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Сергей\Downloads\"/>
    </mc:Choice>
  </mc:AlternateContent>
  <xr:revisionPtr revIDLastSave="0" documentId="13_ncr:1_{C5B4190A-81EC-4D46-B824-DE01D756F4CC}" xr6:coauthVersionLast="36" xr6:coauthVersionMax="36" xr10:uidLastSave="{00000000-0000-0000-0000-000000000000}"/>
  <bookViews>
    <workbookView xWindow="0" yWindow="0" windowWidth="21570" windowHeight="7455" activeTab="4" xr2:uid="{00000000-000D-0000-FFFF-FFFF00000000}"/>
  </bookViews>
  <sheets>
    <sheet name="DATA" sheetId="1" r:id="rId1"/>
    <sheet name="users" sheetId="2" r:id="rId2"/>
    <sheet name="DauWauMau" sheetId="3" r:id="rId3"/>
    <sheet name="K-factor " sheetId="4" r:id="rId4"/>
    <sheet name="Лояльные пользователи" sheetId="5" r:id="rId5"/>
  </sheets>
  <definedNames>
    <definedName name="_xlcn.WorksheetConnection_DATAA1D16360" hidden="1">DATA!$A$1:$D$16360</definedName>
    <definedName name="_xlcn.WorksheetConnection_DATAAA" hidden="1">DATA!$A:$A</definedName>
    <definedName name="_xlcn.WorksheetConnection_DATAAC" hidden="1">DATA!$A:$C</definedName>
    <definedName name="_xlcn.WorksheetConnection_usersA1B15902" hidden="1">users!$A$1:$B$15902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7" r:id="rId13"/>
  </pivotCaches>
  <extLst>
    <ext xmlns:x15="http://schemas.microsoft.com/office/spreadsheetml/2010/11/main" uri="{FCE2AD5D-F65C-4FA6-A056-5C36A1767C68}">
      <x15:dataModel>
        <x15:modelTables>
          <x15:modelTable id="Диапазон" name="Диапазон" connection="WorksheetConnection_DATA!$A:$C"/>
          <x15:modelTable id="Диапазон1" name="Диапазон1" connection="WorksheetConnection_DATA!$A:$A"/>
          <x15:modelTable id="Диапазон2" name="Диапазон2" connection="WorksheetConnection_users!$A$1:$B$15902"/>
          <x15:modelTable id="Диапазон3" name="Диапазон3" connection="WorksheetConnection_DATA!$A$1:$D$16360"/>
        </x15:modelTables>
        <x15:extLst>
          <ext xmlns:x16="http://schemas.microsoft.com/office/spreadsheetml/2014/11/main" uri="{9835A34E-60A6-4A7C-AAB8-D5F71C897F49}">
            <x16:modelTimeGroupings>
              <x16:modelTimeGrouping tableName="Диапазон" columnName="date_entry" columnId="date_entry">
                <x16:calculatedTimeColumn columnName="date_entry (Индекс месяца)" columnId="date_entry (Индекс месяца)" contentType="monthsindex" isSelected="0"/>
                <x16:calculatedTimeColumn columnName="date_entry (Месяц)" columnId="date_entry (Месяц)" contentType="months" isSelected="0"/>
                <x16:calculatedTimeColumn columnName="date_entry (Индекс дня)" columnId="date_entry (Индекс дня)" contentType="daysindex" isSelected="1"/>
                <x16:calculatedTimeColumn columnName="date_entry (День)" columnId="date_entry (День)" contentType="days" isSelected="1"/>
              </x16:modelTimeGrouping>
              <x16:modelTimeGrouping tableName="Диапазон3" columnName="date_entry" columnId="date_entry">
                <x16:calculatedTimeColumn columnName="date_entry (Индекс месяца)" columnId="date_entry (Индекс месяца)" contentType="monthsindex" isSelected="0"/>
                <x16:calculatedTimeColumn columnName="date_entry (Месяц)" columnId="date_entry (Месяц)" contentType="months" isSelected="0"/>
                <x16:calculatedTimeColumn columnName="date_entry (Индекс дня)" columnId="date_entry (Индекс дня)" contentType="daysindex" isSelected="1"/>
                <x16:calculatedTimeColumn columnName="date_entry (День)" columnId="date_entry (День)" contentType="days" isSelected="1"/>
              </x16:modelTimeGrouping>
            </x16:modelTimeGroupings>
          </ext>
        </x15:extLst>
      </x15:dataModel>
    </ext>
    <ext uri="GoogleSheetsCustomDataVersion2">
      <go:sheetsCustomData xmlns:go="http://customooxmlschemas.google.com/" r:id="rId14" roundtripDataChecksum="6Jws77B4R3lcLDw9zJCxu9q7WoLGBF0crsDeGfERuag="/>
    </ext>
  </extLst>
</workbook>
</file>

<file path=xl/calcChain.xml><?xml version="1.0" encoding="utf-8"?>
<calcChain xmlns="http://schemas.openxmlformats.org/spreadsheetml/2006/main">
  <c r="D11" i="1" l="1"/>
  <c r="D17" i="1"/>
  <c r="D18" i="1"/>
  <c r="D36" i="1"/>
  <c r="D39" i="1"/>
  <c r="D41" i="1"/>
  <c r="D42" i="1"/>
  <c r="D43" i="1"/>
  <c r="D46" i="1"/>
  <c r="D47" i="1"/>
  <c r="D50" i="1"/>
  <c r="D51" i="1"/>
  <c r="D53" i="1"/>
  <c r="D62" i="1"/>
  <c r="D68" i="1"/>
  <c r="D69" i="1"/>
  <c r="D73" i="1"/>
  <c r="D77" i="1"/>
  <c r="D84" i="1"/>
  <c r="D88" i="1"/>
  <c r="D95" i="1"/>
  <c r="D96" i="1"/>
  <c r="D105" i="1"/>
  <c r="D109" i="1"/>
  <c r="D111" i="1"/>
  <c r="D113" i="1"/>
  <c r="D116" i="1"/>
  <c r="D118" i="1"/>
  <c r="D125" i="1"/>
  <c r="D130" i="1"/>
  <c r="D137" i="1"/>
  <c r="D139" i="1"/>
  <c r="D140" i="1"/>
  <c r="D141" i="1"/>
  <c r="D145" i="1"/>
  <c r="D146" i="1"/>
  <c r="D147" i="1"/>
  <c r="D149" i="1"/>
  <c r="D150" i="1"/>
  <c r="D151" i="1"/>
  <c r="D157" i="1"/>
  <c r="D162" i="1"/>
  <c r="D164" i="1"/>
  <c r="D165" i="1"/>
  <c r="D170" i="1"/>
  <c r="D172" i="1"/>
  <c r="D174" i="1"/>
  <c r="D176" i="1"/>
  <c r="D177" i="1"/>
  <c r="D178" i="1"/>
  <c r="D181" i="1"/>
  <c r="D182" i="1"/>
  <c r="D183" i="1"/>
  <c r="D186" i="1"/>
  <c r="D188" i="1"/>
  <c r="D195" i="1"/>
  <c r="D197" i="1"/>
  <c r="D204" i="1"/>
  <c r="D217" i="1"/>
  <c r="D220" i="1"/>
  <c r="D222" i="1"/>
  <c r="D223" i="1"/>
  <c r="D232" i="1"/>
  <c r="D235" i="1"/>
  <c r="D237" i="1"/>
  <c r="D238" i="1"/>
  <c r="D244" i="1"/>
  <c r="D245" i="1"/>
  <c r="D246" i="1"/>
  <c r="D254" i="1"/>
  <c r="D255" i="1"/>
  <c r="D256" i="1"/>
  <c r="D263" i="1"/>
  <c r="D265" i="1"/>
  <c r="D267" i="1"/>
  <c r="D275" i="1"/>
  <c r="D277" i="1"/>
  <c r="D283" i="1"/>
  <c r="D286" i="1"/>
  <c r="D288" i="1"/>
  <c r="D294" i="1"/>
  <c r="D295" i="1"/>
  <c r="D305" i="1"/>
  <c r="D313" i="1"/>
  <c r="D314" i="1"/>
  <c r="D318" i="1"/>
  <c r="D323" i="1"/>
  <c r="D324" i="1"/>
  <c r="D326" i="1"/>
  <c r="D329" i="1"/>
  <c r="D331" i="1"/>
  <c r="D333" i="1"/>
  <c r="D334" i="1"/>
  <c r="D335" i="1"/>
  <c r="D337" i="1"/>
  <c r="D342" i="1"/>
  <c r="D349" i="1"/>
  <c r="D356" i="1"/>
  <c r="D357" i="1"/>
  <c r="D363" i="1"/>
  <c r="D364" i="1"/>
  <c r="D365" i="1"/>
  <c r="D369" i="1"/>
  <c r="D370" i="1"/>
  <c r="D374" i="1"/>
  <c r="D378" i="1"/>
  <c r="D379" i="1"/>
  <c r="D382" i="1"/>
  <c r="D383" i="1"/>
  <c r="D384" i="1"/>
  <c r="D391" i="1"/>
  <c r="D396" i="1"/>
  <c r="D400" i="1"/>
  <c r="D402" i="1"/>
  <c r="D404" i="1"/>
  <c r="D407" i="1"/>
  <c r="D413" i="1"/>
  <c r="D420" i="1"/>
  <c r="D421" i="1"/>
  <c r="D423" i="1"/>
  <c r="D427" i="1"/>
  <c r="D428" i="1"/>
  <c r="D429" i="1"/>
  <c r="D432" i="1"/>
  <c r="D439" i="1"/>
  <c r="D441" i="1"/>
  <c r="D442" i="1"/>
  <c r="D445" i="1"/>
  <c r="D446" i="1"/>
  <c r="D455" i="1"/>
  <c r="D457" i="1"/>
  <c r="D458" i="1"/>
  <c r="D462" i="1"/>
  <c r="D464" i="1"/>
  <c r="D465" i="1"/>
  <c r="D466" i="1"/>
  <c r="D467" i="1"/>
  <c r="D469" i="1"/>
  <c r="D472" i="1"/>
  <c r="D482" i="1"/>
  <c r="D486" i="1"/>
  <c r="D488" i="1"/>
  <c r="D491" i="1"/>
  <c r="D492" i="1"/>
  <c r="D493" i="1"/>
  <c r="D494" i="1"/>
  <c r="D496" i="1"/>
  <c r="D497" i="1"/>
  <c r="D499" i="1"/>
  <c r="D500" i="1"/>
  <c r="D502" i="1"/>
  <c r="D505" i="1"/>
  <c r="D512" i="1"/>
  <c r="D513" i="1"/>
  <c r="D521" i="1"/>
  <c r="D523" i="1"/>
  <c r="D525" i="1"/>
  <c r="D526" i="1"/>
  <c r="D528" i="1"/>
  <c r="D531" i="1"/>
  <c r="D532" i="1"/>
  <c r="D535" i="1"/>
  <c r="D536" i="1"/>
  <c r="D537" i="1"/>
  <c r="D538" i="1"/>
  <c r="D543" i="1"/>
  <c r="D544" i="1"/>
  <c r="D547" i="1"/>
  <c r="D548" i="1"/>
  <c r="D549" i="1"/>
  <c r="D551" i="1"/>
  <c r="D556" i="1"/>
  <c r="D562" i="1"/>
  <c r="D567" i="1"/>
  <c r="D568" i="1"/>
  <c r="D570" i="1"/>
  <c r="D575" i="1"/>
  <c r="D576" i="1"/>
  <c r="D577" i="1"/>
  <c r="D579" i="1"/>
  <c r="D581" i="1"/>
  <c r="D587" i="1"/>
  <c r="D589" i="1"/>
  <c r="D595" i="1"/>
  <c r="D596" i="1"/>
  <c r="D597" i="1"/>
  <c r="D598" i="1"/>
  <c r="D600" i="1"/>
  <c r="D602" i="1"/>
  <c r="D605" i="1"/>
  <c r="D613" i="1"/>
  <c r="D617" i="1"/>
  <c r="D619" i="1"/>
  <c r="D623" i="1"/>
  <c r="D629" i="1"/>
  <c r="D631" i="1"/>
  <c r="D633" i="1"/>
  <c r="D634" i="1"/>
  <c r="D635" i="1"/>
  <c r="D639" i="1"/>
  <c r="D640" i="1"/>
  <c r="D642" i="1"/>
  <c r="D646" i="1"/>
  <c r="D649" i="1"/>
  <c r="D650" i="1"/>
  <c r="D652" i="1"/>
  <c r="D654" i="1"/>
  <c r="D657" i="1"/>
  <c r="D662" i="1"/>
  <c r="D664" i="1"/>
  <c r="D665" i="1"/>
  <c r="D668" i="1"/>
  <c r="D669" i="1"/>
  <c r="D673" i="1"/>
  <c r="D678" i="1"/>
  <c r="D687" i="1"/>
  <c r="D688" i="1"/>
  <c r="D690" i="1"/>
  <c r="D694" i="1"/>
  <c r="D699" i="1"/>
  <c r="D704" i="1"/>
  <c r="D709" i="1"/>
  <c r="D710" i="1"/>
  <c r="D717" i="1"/>
  <c r="D718" i="1"/>
  <c r="D720" i="1"/>
  <c r="D722" i="1"/>
  <c r="D724" i="1"/>
  <c r="D726" i="1"/>
  <c r="D731" i="1"/>
  <c r="D734" i="1"/>
  <c r="D735" i="1"/>
  <c r="D748" i="1"/>
  <c r="D752" i="1"/>
  <c r="D754" i="1"/>
  <c r="D761" i="1"/>
  <c r="D762" i="1"/>
  <c r="D766" i="1"/>
  <c r="D767" i="1"/>
  <c r="D787" i="1"/>
  <c r="D788" i="1"/>
  <c r="D789" i="1"/>
  <c r="D790" i="1"/>
  <c r="D793" i="1"/>
  <c r="D801" i="1"/>
  <c r="D804" i="1"/>
  <c r="D806" i="1"/>
  <c r="D808" i="1"/>
  <c r="D809" i="1"/>
  <c r="D810" i="1"/>
  <c r="D812" i="1"/>
  <c r="D820" i="1"/>
  <c r="D821" i="1"/>
  <c r="D824" i="1"/>
  <c r="D838" i="1"/>
  <c r="D839" i="1"/>
  <c r="D841" i="1"/>
  <c r="D847" i="1"/>
  <c r="D852" i="1"/>
  <c r="D853" i="1"/>
  <c r="D858" i="1"/>
  <c r="D861" i="1"/>
  <c r="D864" i="1"/>
  <c r="D869" i="1"/>
  <c r="D872" i="1"/>
  <c r="D874" i="1"/>
  <c r="D877" i="1"/>
  <c r="D882" i="1"/>
  <c r="D887" i="1"/>
  <c r="D888" i="1"/>
  <c r="D890" i="1"/>
  <c r="D892" i="1"/>
  <c r="D893" i="1"/>
  <c r="D895" i="1"/>
  <c r="D896" i="1"/>
  <c r="D902" i="1"/>
  <c r="D903" i="1"/>
  <c r="D904" i="1"/>
  <c r="D907" i="1"/>
  <c r="D908" i="1"/>
  <c r="D909" i="1"/>
  <c r="D910" i="1"/>
  <c r="D911" i="1"/>
  <c r="D914" i="1"/>
  <c r="D916" i="1"/>
  <c r="D929" i="1"/>
  <c r="D930" i="1"/>
  <c r="D931" i="1"/>
  <c r="D933" i="1"/>
  <c r="D940" i="1"/>
  <c r="D945" i="1"/>
  <c r="D949" i="1"/>
  <c r="D950" i="1"/>
  <c r="D955" i="1"/>
  <c r="D956" i="1"/>
  <c r="D961" i="1"/>
  <c r="D963" i="1"/>
  <c r="D965" i="1"/>
  <c r="D967" i="1"/>
  <c r="D968" i="1"/>
  <c r="D969" i="1"/>
  <c r="D977" i="1"/>
  <c r="D980" i="1"/>
  <c r="D981" i="1"/>
  <c r="D983" i="1"/>
  <c r="D986" i="1"/>
  <c r="D987" i="1"/>
  <c r="D990" i="1"/>
  <c r="D994" i="1"/>
  <c r="D995" i="1"/>
  <c r="D996" i="1"/>
  <c r="D998" i="1"/>
  <c r="D1000" i="1"/>
  <c r="D1005" i="1"/>
  <c r="D1006" i="1"/>
  <c r="D1018" i="1"/>
  <c r="D1024" i="1"/>
  <c r="D1026" i="1"/>
  <c r="D1032" i="1"/>
  <c r="D1033" i="1"/>
  <c r="D1035" i="1"/>
  <c r="D1036" i="1"/>
  <c r="D1038" i="1"/>
  <c r="D1040" i="1"/>
  <c r="D1045" i="1"/>
  <c r="D1051" i="1"/>
  <c r="D1059" i="1"/>
  <c r="D1069" i="1"/>
  <c r="D1070" i="1"/>
  <c r="D1071" i="1"/>
  <c r="D1072" i="1"/>
  <c r="D1074" i="1"/>
  <c r="D1075" i="1"/>
  <c r="D1076" i="1"/>
  <c r="D1079" i="1"/>
  <c r="D1082" i="1"/>
  <c r="D1090" i="1"/>
  <c r="D1093" i="1"/>
  <c r="D1095" i="1"/>
  <c r="D1097" i="1"/>
  <c r="D1098" i="1"/>
  <c r="D1103" i="1"/>
  <c r="D1115" i="1"/>
  <c r="D1117" i="1"/>
  <c r="D1130" i="1"/>
  <c r="D1134" i="1"/>
  <c r="D1138" i="1"/>
  <c r="D1142" i="1"/>
  <c r="D1145" i="1"/>
  <c r="D1146" i="1"/>
  <c r="D1147" i="1"/>
  <c r="D1151" i="1"/>
  <c r="D1154" i="1"/>
  <c r="D1157" i="1"/>
  <c r="D1159" i="1"/>
  <c r="D1165" i="1"/>
  <c r="D1166" i="1"/>
  <c r="D1167" i="1"/>
  <c r="D1179" i="1"/>
  <c r="D1181" i="1"/>
  <c r="D1182" i="1"/>
  <c r="D1183" i="1"/>
  <c r="D1184" i="1"/>
  <c r="D1185" i="1"/>
  <c r="D1186" i="1"/>
  <c r="D1188" i="1"/>
  <c r="D1191" i="1"/>
  <c r="D1193" i="1"/>
  <c r="D1195" i="1"/>
  <c r="D1196" i="1"/>
  <c r="D1197" i="1"/>
  <c r="D1198" i="1"/>
  <c r="D1199" i="1"/>
  <c r="D1201" i="1"/>
  <c r="D1203" i="1"/>
  <c r="D1204" i="1"/>
  <c r="D1205" i="1"/>
  <c r="D1209" i="1"/>
  <c r="D1211" i="1"/>
  <c r="D1218" i="1"/>
  <c r="D1219" i="1"/>
  <c r="D1221" i="1"/>
  <c r="D1227" i="1"/>
  <c r="D1236" i="1"/>
  <c r="D1239" i="1"/>
  <c r="D1241" i="1"/>
  <c r="D1242" i="1"/>
  <c r="D1245" i="1"/>
  <c r="D1246" i="1"/>
  <c r="D1247" i="1"/>
  <c r="D1248" i="1"/>
  <c r="D1249" i="1"/>
  <c r="D1251" i="1"/>
  <c r="D1261" i="1"/>
  <c r="D1262" i="1"/>
  <c r="D1264" i="1"/>
  <c r="D1265" i="1"/>
  <c r="D1268" i="1"/>
  <c r="D1269" i="1"/>
  <c r="D1271" i="1"/>
  <c r="D1273" i="1"/>
  <c r="D1279" i="1"/>
  <c r="D1280" i="1"/>
  <c r="D1282" i="1"/>
  <c r="D1285" i="1"/>
  <c r="D1286" i="1"/>
  <c r="D1292" i="1"/>
  <c r="D1293" i="1"/>
  <c r="D1294" i="1"/>
  <c r="D1296" i="1"/>
  <c r="D1297" i="1"/>
  <c r="D1300" i="1"/>
  <c r="D1304" i="1"/>
  <c r="D1308" i="1"/>
  <c r="D1310" i="1"/>
  <c r="D1313" i="1"/>
  <c r="D1314" i="1"/>
  <c r="D1316" i="1"/>
  <c r="D1321" i="1"/>
  <c r="D1324" i="1"/>
  <c r="D1328" i="1"/>
  <c r="D1329" i="1"/>
  <c r="D1331" i="1"/>
  <c r="D1332" i="1"/>
  <c r="D1334" i="1"/>
  <c r="D1335" i="1"/>
  <c r="D1343" i="1"/>
  <c r="D1349" i="1"/>
  <c r="D1351" i="1"/>
  <c r="D1352" i="1"/>
  <c r="D1353" i="1"/>
  <c r="D1354" i="1"/>
  <c r="D1366" i="1"/>
  <c r="D1373" i="1"/>
  <c r="D1376" i="1"/>
  <c r="D1377" i="1"/>
  <c r="D1382" i="1"/>
  <c r="D1386" i="1"/>
  <c r="D1389" i="1"/>
  <c r="D1392" i="1"/>
  <c r="D1394" i="1"/>
  <c r="D1395" i="1"/>
  <c r="D1396" i="1"/>
  <c r="D1398" i="1"/>
  <c r="D1401" i="1"/>
  <c r="D1403" i="1"/>
  <c r="D1408" i="1"/>
  <c r="D1411" i="1"/>
  <c r="D1416" i="1"/>
  <c r="D1419" i="1"/>
  <c r="D1423" i="1"/>
  <c r="D1424" i="1"/>
  <c r="D1428" i="1"/>
  <c r="D1430" i="1"/>
  <c r="D1431" i="1"/>
  <c r="D1435" i="1"/>
  <c r="D1438" i="1"/>
  <c r="D1439" i="1"/>
  <c r="D1440" i="1"/>
  <c r="D1458" i="1"/>
  <c r="D1468" i="1"/>
  <c r="D1469" i="1"/>
  <c r="D1476" i="1"/>
  <c r="D1478" i="1"/>
  <c r="D1480" i="1"/>
  <c r="D1481" i="1"/>
  <c r="D1492" i="1"/>
  <c r="D1494" i="1"/>
  <c r="D1496" i="1"/>
  <c r="D1498" i="1"/>
  <c r="D1499" i="1"/>
  <c r="D1506" i="1"/>
  <c r="D1507" i="1"/>
  <c r="D1508" i="1"/>
  <c r="D1511" i="1"/>
  <c r="D1514" i="1"/>
  <c r="D1520" i="1"/>
  <c r="D1525" i="1"/>
  <c r="D1527" i="1"/>
  <c r="D1528" i="1"/>
  <c r="D1531" i="1"/>
  <c r="D1532" i="1"/>
  <c r="D1538" i="1"/>
  <c r="D1542" i="1"/>
  <c r="D1547" i="1"/>
  <c r="D1553" i="1"/>
  <c r="D1554" i="1"/>
  <c r="D1556" i="1"/>
  <c r="D1568" i="1"/>
  <c r="D1572" i="1"/>
  <c r="D1575" i="1"/>
  <c r="D1586" i="1"/>
  <c r="D1587" i="1"/>
  <c r="D1588" i="1"/>
  <c r="D1596" i="1"/>
  <c r="D1599" i="1"/>
  <c r="D1601" i="1"/>
  <c r="D1604" i="1"/>
  <c r="D1612" i="1"/>
  <c r="D1614" i="1"/>
  <c r="D1615" i="1"/>
  <c r="D1619" i="1"/>
  <c r="D1621" i="1"/>
  <c r="D1629" i="1"/>
  <c r="D1632" i="1"/>
  <c r="D1633" i="1"/>
  <c r="D1637" i="1"/>
  <c r="D1639" i="1"/>
  <c r="D1657" i="1"/>
  <c r="D1660" i="1"/>
  <c r="D1668" i="1"/>
  <c r="D1670" i="1"/>
  <c r="D1671" i="1"/>
  <c r="D1678" i="1"/>
  <c r="D1680" i="1"/>
  <c r="D1684" i="1"/>
  <c r="D1688" i="1"/>
  <c r="D1697" i="1"/>
  <c r="D1707" i="1"/>
  <c r="D1709" i="1"/>
  <c r="D1712" i="1"/>
  <c r="D1713" i="1"/>
  <c r="D1716" i="1"/>
  <c r="D1722" i="1"/>
  <c r="D1723" i="1"/>
  <c r="D1725" i="1"/>
  <c r="D1727" i="1"/>
  <c r="D1728" i="1"/>
  <c r="D1732" i="1"/>
  <c r="D1737" i="1"/>
  <c r="D1739" i="1"/>
  <c r="D1741" i="1"/>
  <c r="D1742" i="1"/>
  <c r="D1746" i="1"/>
  <c r="D1747" i="1"/>
  <c r="D1750" i="1"/>
  <c r="D1751" i="1"/>
  <c r="D1752" i="1"/>
  <c r="D1753" i="1"/>
  <c r="D1756" i="1"/>
  <c r="D1757" i="1"/>
  <c r="D1759" i="1"/>
  <c r="D1760" i="1"/>
  <c r="D1761" i="1"/>
  <c r="D1762" i="1"/>
  <c r="D1775" i="1"/>
  <c r="D1776" i="1"/>
  <c r="D1783" i="1"/>
  <c r="D1784" i="1"/>
  <c r="D1788" i="1"/>
  <c r="D1798" i="1"/>
  <c r="D1801" i="1"/>
  <c r="D1807" i="1"/>
  <c r="D1810" i="1"/>
  <c r="D1811" i="1"/>
  <c r="D1812" i="1"/>
  <c r="D1818" i="1"/>
  <c r="D1820" i="1"/>
  <c r="D1821" i="1"/>
  <c r="D1826" i="1"/>
  <c r="D1829" i="1"/>
  <c r="D1831" i="1"/>
  <c r="D1836" i="1"/>
  <c r="D1837" i="1"/>
  <c r="D1838" i="1"/>
  <c r="D1845" i="1"/>
  <c r="D1846" i="1"/>
  <c r="D1848" i="1"/>
  <c r="D1850" i="1"/>
  <c r="D1852" i="1"/>
  <c r="D1854" i="1"/>
  <c r="D1865" i="1"/>
  <c r="D1874" i="1"/>
  <c r="D1875" i="1"/>
  <c r="D1878" i="1"/>
  <c r="D1891" i="1"/>
  <c r="D1892" i="1"/>
  <c r="D1896" i="1"/>
  <c r="D1897" i="1"/>
  <c r="D1912" i="1"/>
  <c r="D1919" i="1"/>
  <c r="D1922" i="1"/>
  <c r="D1923" i="1"/>
  <c r="D1924" i="1"/>
  <c r="D1928" i="1"/>
  <c r="D1934" i="1"/>
  <c r="D1936" i="1"/>
  <c r="D1938" i="1"/>
  <c r="D1941" i="1"/>
  <c r="D1945" i="1"/>
  <c r="D1946" i="1"/>
  <c r="D1956" i="1"/>
  <c r="D1957" i="1"/>
  <c r="D1964" i="1"/>
  <c r="D1969" i="1"/>
  <c r="D1972" i="1"/>
  <c r="D1981" i="1"/>
  <c r="D1983" i="1"/>
  <c r="D1985" i="1"/>
  <c r="D1987" i="1"/>
  <c r="D1988" i="1"/>
  <c r="D1992" i="1"/>
  <c r="D1994" i="1"/>
  <c r="D1996" i="1"/>
  <c r="D1997" i="1"/>
  <c r="D2006" i="1"/>
  <c r="D2007" i="1"/>
  <c r="D2008" i="1"/>
  <c r="D2010" i="1"/>
  <c r="D2011" i="1"/>
  <c r="D2013" i="1"/>
  <c r="D2018" i="1"/>
  <c r="D2029" i="1"/>
  <c r="D2031" i="1"/>
  <c r="D2045" i="1"/>
  <c r="D2046" i="1"/>
  <c r="D2048" i="1"/>
  <c r="D2050" i="1"/>
  <c r="D2051" i="1"/>
  <c r="D2054" i="1"/>
  <c r="D2063" i="1"/>
  <c r="D2066" i="1"/>
  <c r="D2067" i="1"/>
  <c r="D2068" i="1"/>
  <c r="D2079" i="1"/>
  <c r="D2082" i="1"/>
  <c r="D2085" i="1"/>
  <c r="D2086" i="1"/>
  <c r="D2090" i="1"/>
  <c r="D2093" i="1"/>
  <c r="D2098" i="1"/>
  <c r="D2099" i="1"/>
  <c r="D2101" i="1"/>
  <c r="D2108" i="1"/>
  <c r="D2113" i="1"/>
  <c r="D2117" i="1"/>
  <c r="D2118" i="1"/>
  <c r="D2119" i="1"/>
  <c r="D2121" i="1"/>
  <c r="D2126" i="1"/>
  <c r="D2130" i="1"/>
  <c r="D2136" i="1"/>
  <c r="D2137" i="1"/>
  <c r="D2143" i="1"/>
  <c r="D2144" i="1"/>
  <c r="D2146" i="1"/>
  <c r="D2151" i="1"/>
  <c r="D2154" i="1"/>
  <c r="D2161" i="1"/>
  <c r="D2162" i="1"/>
  <c r="D2163" i="1"/>
  <c r="D2171" i="1"/>
  <c r="D2172" i="1"/>
  <c r="D2173" i="1"/>
  <c r="D2180" i="1"/>
  <c r="D2181" i="1"/>
  <c r="D2183" i="1"/>
  <c r="D2186" i="1"/>
  <c r="D2188" i="1"/>
  <c r="D2190" i="1"/>
  <c r="D2194" i="1"/>
  <c r="D2199" i="1"/>
  <c r="D2200" i="1"/>
  <c r="D2201" i="1"/>
  <c r="D2204" i="1"/>
  <c r="D2209" i="1"/>
  <c r="D2213" i="1"/>
  <c r="D2216" i="1"/>
  <c r="D2218" i="1"/>
  <c r="D2220" i="1"/>
  <c r="D2224" i="1"/>
  <c r="D2227" i="1"/>
  <c r="D2229" i="1"/>
  <c r="D2231" i="1"/>
  <c r="D2241" i="1"/>
  <c r="D2242" i="1"/>
  <c r="D2244" i="1"/>
  <c r="D2248" i="1"/>
  <c r="D2255" i="1"/>
  <c r="D2256" i="1"/>
  <c r="D2267" i="1"/>
  <c r="D2271" i="1"/>
  <c r="D2274" i="1"/>
  <c r="D2280" i="1"/>
  <c r="D2283" i="1"/>
  <c r="D2286" i="1"/>
  <c r="D2290" i="1"/>
  <c r="D2294" i="1"/>
  <c r="D2296" i="1"/>
  <c r="D2302" i="1"/>
  <c r="D2304" i="1"/>
  <c r="D2306" i="1"/>
  <c r="D2310" i="1"/>
  <c r="D2319" i="1"/>
  <c r="D2324" i="1"/>
  <c r="D2332" i="1"/>
  <c r="D2334" i="1"/>
  <c r="D2339" i="1"/>
  <c r="D2347" i="1"/>
  <c r="D2349" i="1"/>
  <c r="D2354" i="1"/>
  <c r="D2364" i="1"/>
  <c r="D2367" i="1"/>
  <c r="D2369" i="1"/>
  <c r="D2370" i="1"/>
  <c r="D2381" i="1"/>
  <c r="D2382" i="1"/>
  <c r="D2383" i="1"/>
  <c r="D2391" i="1"/>
  <c r="D2393" i="1"/>
  <c r="D2395" i="1"/>
  <c r="D2398" i="1"/>
  <c r="D2413" i="1"/>
  <c r="D2415" i="1"/>
  <c r="D2416" i="1"/>
  <c r="D2424" i="1"/>
  <c r="D2425" i="1"/>
  <c r="D2435" i="1"/>
  <c r="D2436" i="1"/>
  <c r="D2438" i="1"/>
  <c r="D2450" i="1"/>
  <c r="D2458" i="1"/>
  <c r="D2459" i="1"/>
  <c r="D2460" i="1"/>
  <c r="D2462" i="1"/>
  <c r="D2464" i="1"/>
  <c r="D2465" i="1"/>
  <c r="D2470" i="1"/>
  <c r="D2471" i="1"/>
  <c r="D2479" i="1"/>
  <c r="D2480" i="1"/>
  <c r="D2484" i="1"/>
  <c r="D2485" i="1"/>
  <c r="D2487" i="1"/>
  <c r="D2491" i="1"/>
  <c r="D2496" i="1"/>
  <c r="D2497" i="1"/>
  <c r="D2501" i="1"/>
  <c r="D2503" i="1"/>
  <c r="D2504" i="1"/>
  <c r="D2509" i="1"/>
  <c r="D2511" i="1"/>
  <c r="D2516" i="1"/>
  <c r="D2517" i="1"/>
  <c r="D2518" i="1"/>
  <c r="D2520" i="1"/>
  <c r="D2522" i="1"/>
  <c r="D2524" i="1"/>
  <c r="D2526" i="1"/>
  <c r="D2527" i="1"/>
  <c r="D2528" i="1"/>
  <c r="D2529" i="1"/>
  <c r="D2533" i="1"/>
  <c r="D2534" i="1"/>
  <c r="D2535" i="1"/>
  <c r="D2539" i="1"/>
  <c r="D2545" i="1"/>
  <c r="D2556" i="1"/>
  <c r="D2557" i="1"/>
  <c r="D2561" i="1"/>
  <c r="D2563" i="1"/>
  <c r="D2564" i="1"/>
  <c r="D2566" i="1"/>
  <c r="D2567" i="1"/>
  <c r="D2568" i="1"/>
  <c r="D2569" i="1"/>
  <c r="D2574" i="1"/>
  <c r="D2584" i="1"/>
  <c r="D2585" i="1"/>
  <c r="D2587" i="1"/>
  <c r="D2593" i="1"/>
  <c r="D2598" i="1"/>
  <c r="D2600" i="1"/>
  <c r="D2601" i="1"/>
  <c r="D2606" i="1"/>
  <c r="D2613" i="1"/>
  <c r="D2616" i="1"/>
  <c r="D2618" i="1"/>
  <c r="D2624" i="1"/>
  <c r="D2625" i="1"/>
  <c r="D2627" i="1"/>
  <c r="D2628" i="1"/>
  <c r="D2631" i="1"/>
  <c r="D2632" i="1"/>
  <c r="D2633" i="1"/>
  <c r="D2634" i="1"/>
  <c r="D2636" i="1"/>
  <c r="D2639" i="1"/>
  <c r="D2643" i="1"/>
  <c r="D2644" i="1"/>
  <c r="D2656" i="1"/>
  <c r="D2658" i="1"/>
  <c r="D2659" i="1"/>
  <c r="D2660" i="1"/>
  <c r="D2662" i="1"/>
  <c r="D2673" i="1"/>
  <c r="D2677" i="1"/>
  <c r="D2679" i="1"/>
  <c r="D2681" i="1"/>
  <c r="D2682" i="1"/>
  <c r="D2683" i="1"/>
  <c r="D2685" i="1"/>
  <c r="D2692" i="1"/>
  <c r="D2696" i="1"/>
  <c r="D2699" i="1"/>
  <c r="D2700" i="1"/>
  <c r="D2701" i="1"/>
  <c r="D2712" i="1"/>
  <c r="D2714" i="1"/>
  <c r="D2716" i="1"/>
  <c r="D2719" i="1"/>
  <c r="D2721" i="1"/>
  <c r="D2722" i="1"/>
  <c r="D2727" i="1"/>
  <c r="D2728" i="1"/>
  <c r="D2730" i="1"/>
  <c r="D2732" i="1"/>
  <c r="D2738" i="1"/>
  <c r="D2751" i="1"/>
  <c r="D2753" i="1"/>
  <c r="D2754" i="1"/>
  <c r="D2755" i="1"/>
  <c r="D2757" i="1"/>
  <c r="D2766" i="1"/>
  <c r="D2769" i="1"/>
  <c r="D2770" i="1"/>
  <c r="D2773" i="1"/>
  <c r="D2781" i="1"/>
  <c r="D2783" i="1"/>
  <c r="D2784" i="1"/>
  <c r="D2789" i="1"/>
  <c r="D2790" i="1"/>
  <c r="D2793" i="1"/>
  <c r="D2795" i="1"/>
  <c r="D2799" i="1"/>
  <c r="D2801" i="1"/>
  <c r="D2803" i="1"/>
  <c r="D2806" i="1"/>
  <c r="D2808" i="1"/>
  <c r="D2810" i="1"/>
  <c r="D2814" i="1"/>
  <c r="D2818" i="1"/>
  <c r="D2819" i="1"/>
  <c r="D2824" i="1"/>
  <c r="D2827" i="1"/>
  <c r="D2830" i="1"/>
  <c r="D2837" i="1"/>
  <c r="D2851" i="1"/>
  <c r="D2853" i="1"/>
  <c r="D2856" i="1"/>
  <c r="D2858" i="1"/>
  <c r="D2865" i="1"/>
  <c r="D2869" i="1"/>
  <c r="D2870" i="1"/>
  <c r="D2871" i="1"/>
  <c r="D2881" i="1"/>
  <c r="D2882" i="1"/>
  <c r="D2885" i="1"/>
  <c r="D2888" i="1"/>
  <c r="D2893" i="1"/>
  <c r="D2895" i="1"/>
  <c r="D2898" i="1"/>
  <c r="D2899" i="1"/>
  <c r="D2903" i="1"/>
  <c r="D2907" i="1"/>
  <c r="D2909" i="1"/>
  <c r="D2911" i="1"/>
  <c r="D2918" i="1"/>
  <c r="D2929" i="1"/>
  <c r="D2931" i="1"/>
  <c r="D2936" i="1"/>
  <c r="D2937" i="1"/>
  <c r="D2941" i="1"/>
  <c r="D2944" i="1"/>
  <c r="D2945" i="1"/>
  <c r="D2946" i="1"/>
  <c r="D2947" i="1"/>
  <c r="D2949" i="1"/>
  <c r="D2952" i="1"/>
  <c r="D2953" i="1"/>
  <c r="D2955" i="1"/>
  <c r="D2956" i="1"/>
  <c r="D2957" i="1"/>
  <c r="D2958" i="1"/>
  <c r="D2959" i="1"/>
  <c r="D2961" i="1"/>
  <c r="D2965" i="1"/>
  <c r="D2969" i="1"/>
  <c r="D2970" i="1"/>
  <c r="D2971" i="1"/>
  <c r="D2972" i="1"/>
  <c r="D2974" i="1"/>
  <c r="D2976" i="1"/>
  <c r="D2981" i="1"/>
  <c r="D2982" i="1"/>
  <c r="D2989" i="1"/>
  <c r="D2991" i="1"/>
  <c r="D2992" i="1"/>
  <c r="D2994" i="1"/>
  <c r="D2995" i="1"/>
  <c r="D2996" i="1"/>
  <c r="D2997" i="1"/>
  <c r="D3004" i="1"/>
  <c r="D3007" i="1"/>
  <c r="D3009" i="1"/>
  <c r="D3013" i="1"/>
  <c r="D3014" i="1"/>
  <c r="D3015" i="1"/>
  <c r="D3017" i="1"/>
  <c r="D3018" i="1"/>
  <c r="D3019" i="1"/>
  <c r="D3024" i="1"/>
  <c r="D3027" i="1"/>
  <c r="D3028" i="1"/>
  <c r="D3030" i="1"/>
  <c r="D3032" i="1"/>
  <c r="D3036" i="1"/>
  <c r="D3037" i="1"/>
  <c r="D3042" i="1"/>
  <c r="D3046" i="1"/>
  <c r="D3048" i="1"/>
  <c r="D3052" i="1"/>
  <c r="D3057" i="1"/>
  <c r="D3069" i="1"/>
  <c r="D3070" i="1"/>
  <c r="D3073" i="1"/>
  <c r="D3076" i="1"/>
  <c r="D3082" i="1"/>
  <c r="D3083" i="1"/>
  <c r="D3084" i="1"/>
  <c r="D3087" i="1"/>
  <c r="D3088" i="1"/>
  <c r="D3089" i="1"/>
  <c r="D3092" i="1"/>
  <c r="D3095" i="1"/>
  <c r="D3097" i="1"/>
  <c r="D3110" i="1"/>
  <c r="D3113" i="1"/>
  <c r="D3114" i="1"/>
  <c r="D3116" i="1"/>
  <c r="D3117" i="1"/>
  <c r="D3120" i="1"/>
  <c r="D3121" i="1"/>
  <c r="D3122" i="1"/>
  <c r="D3124" i="1"/>
  <c r="D3126" i="1"/>
  <c r="D3128" i="1"/>
  <c r="D3135" i="1"/>
  <c r="D3136" i="1"/>
  <c r="D3140" i="1"/>
  <c r="D3142" i="1"/>
  <c r="D3144" i="1"/>
  <c r="D3147" i="1"/>
  <c r="D3149" i="1"/>
  <c r="D3151" i="1"/>
  <c r="D3152" i="1"/>
  <c r="D3153" i="1"/>
  <c r="D3154" i="1"/>
  <c r="D3156" i="1"/>
  <c r="D3163" i="1"/>
  <c r="D3164" i="1"/>
  <c r="D3166" i="1"/>
  <c r="D3168" i="1"/>
  <c r="D3169" i="1"/>
  <c r="D3170" i="1"/>
  <c r="D3172" i="1"/>
  <c r="D3181" i="1"/>
  <c r="D3185" i="1"/>
  <c r="D3187" i="1"/>
  <c r="D3189" i="1"/>
  <c r="D3190" i="1"/>
  <c r="D3199" i="1"/>
  <c r="D3202" i="1"/>
  <c r="D3205" i="1"/>
  <c r="D3206" i="1"/>
  <c r="D3207" i="1"/>
  <c r="D3208" i="1"/>
  <c r="D3218" i="1"/>
  <c r="D3220" i="1"/>
  <c r="D3221" i="1"/>
  <c r="D3222" i="1"/>
  <c r="D3230" i="1"/>
  <c r="D3232" i="1"/>
  <c r="D3237" i="1"/>
  <c r="D3239" i="1"/>
  <c r="D3241" i="1"/>
  <c r="D3242" i="1"/>
  <c r="D3250" i="1"/>
  <c r="D3251" i="1"/>
  <c r="D3256" i="1"/>
  <c r="D3260" i="1"/>
  <c r="D3264" i="1"/>
  <c r="D3266" i="1"/>
  <c r="D3268" i="1"/>
  <c r="D3272" i="1"/>
  <c r="D3274" i="1"/>
  <c r="D3277" i="1"/>
  <c r="D3280" i="1"/>
  <c r="D3285" i="1"/>
  <c r="D3286" i="1"/>
  <c r="D3287" i="1"/>
  <c r="D3290" i="1"/>
  <c r="D3292" i="1"/>
  <c r="D3293" i="1"/>
  <c r="D3298" i="1"/>
  <c r="D3299" i="1"/>
  <c r="D3307" i="1"/>
  <c r="D3312" i="1"/>
  <c r="D3315" i="1"/>
  <c r="D3317" i="1"/>
  <c r="D3319" i="1"/>
  <c r="D3321" i="1"/>
  <c r="D3322" i="1"/>
  <c r="D3325" i="1"/>
  <c r="D3326" i="1"/>
  <c r="D3331" i="1"/>
  <c r="D3345" i="1"/>
  <c r="D3346" i="1"/>
  <c r="D3347" i="1"/>
  <c r="D3358" i="1"/>
  <c r="D3361" i="1"/>
  <c r="D3369" i="1"/>
  <c r="D3370" i="1"/>
  <c r="D3372" i="1"/>
  <c r="D3374" i="1"/>
  <c r="D3375" i="1"/>
  <c r="D3379" i="1"/>
  <c r="D3380" i="1"/>
  <c r="D3385" i="1"/>
  <c r="D3387" i="1"/>
  <c r="D3388" i="1"/>
  <c r="D3390" i="1"/>
  <c r="D3395" i="1"/>
  <c r="D3396" i="1"/>
  <c r="D3400" i="1"/>
  <c r="D3401" i="1"/>
  <c r="D3405" i="1"/>
  <c r="D3407" i="1"/>
  <c r="D3409" i="1"/>
  <c r="D3411" i="1"/>
  <c r="D3413" i="1"/>
  <c r="D3417" i="1"/>
  <c r="D3429" i="1"/>
  <c r="D3431" i="1"/>
  <c r="D3435" i="1"/>
  <c r="D3436" i="1"/>
  <c r="D3441" i="1"/>
  <c r="D3445" i="1"/>
  <c r="D3447" i="1"/>
  <c r="D3448" i="1"/>
  <c r="D3451" i="1"/>
  <c r="D3452" i="1"/>
  <c r="D3455" i="1"/>
  <c r="D3458" i="1"/>
  <c r="D3459" i="1"/>
  <c r="D3461" i="1"/>
  <c r="D3462" i="1"/>
  <c r="D3470" i="1"/>
  <c r="D3477" i="1"/>
  <c r="D3482" i="1"/>
  <c r="D3484" i="1"/>
  <c r="D3485" i="1"/>
  <c r="D3486" i="1"/>
  <c r="D3487" i="1"/>
  <c r="D3488" i="1"/>
  <c r="D3492" i="1"/>
  <c r="D3496" i="1"/>
  <c r="D3497" i="1"/>
  <c r="D3498" i="1"/>
  <c r="D3499" i="1"/>
  <c r="D3502" i="1"/>
  <c r="D3504" i="1"/>
  <c r="D3509" i="1"/>
  <c r="D3511" i="1"/>
  <c r="D3517" i="1"/>
  <c r="D3519" i="1"/>
  <c r="D3528" i="1"/>
  <c r="D3530" i="1"/>
  <c r="D3531" i="1"/>
  <c r="D3534" i="1"/>
  <c r="D3537" i="1"/>
  <c r="D3539" i="1"/>
  <c r="D3542" i="1"/>
  <c r="D3547" i="1"/>
  <c r="D3557" i="1"/>
  <c r="D3559" i="1"/>
  <c r="D3561" i="1"/>
  <c r="D3562" i="1"/>
  <c r="D3564" i="1"/>
  <c r="D3568" i="1"/>
  <c r="D3570" i="1"/>
  <c r="D3571" i="1"/>
  <c r="D3577" i="1"/>
  <c r="D3581" i="1"/>
  <c r="D3582" i="1"/>
  <c r="D3585" i="1"/>
  <c r="D3588" i="1"/>
  <c r="D3591" i="1"/>
  <c r="D3597" i="1"/>
  <c r="D3598" i="1"/>
  <c r="D3608" i="1"/>
  <c r="D3616" i="1"/>
  <c r="D3618" i="1"/>
  <c r="D3621" i="1"/>
  <c r="D3623" i="1"/>
  <c r="D3625" i="1"/>
  <c r="D3626" i="1"/>
  <c r="D3633" i="1"/>
  <c r="D3635" i="1"/>
  <c r="D3636" i="1"/>
  <c r="D3638" i="1"/>
  <c r="D3639" i="1"/>
  <c r="D3640" i="1"/>
  <c r="D3642" i="1"/>
  <c r="D3645" i="1"/>
  <c r="D3646" i="1"/>
  <c r="D3647" i="1"/>
  <c r="D3648" i="1"/>
  <c r="D3649" i="1"/>
  <c r="D3662" i="1"/>
  <c r="D3669" i="1"/>
  <c r="D3670" i="1"/>
  <c r="D3677" i="1"/>
  <c r="D3679" i="1"/>
  <c r="D3680" i="1"/>
  <c r="D3684" i="1"/>
  <c r="D3692" i="1"/>
  <c r="D3693" i="1"/>
  <c r="D3697" i="1"/>
  <c r="D3700" i="1"/>
  <c r="D3701" i="1"/>
  <c r="D3702" i="1"/>
  <c r="D3703" i="1"/>
  <c r="D3706" i="1"/>
  <c r="D3711" i="1"/>
  <c r="D3714" i="1"/>
  <c r="D3717" i="1"/>
  <c r="D3719" i="1"/>
  <c r="D3731" i="1"/>
  <c r="D3733" i="1"/>
  <c r="D3738" i="1"/>
  <c r="D3739" i="1"/>
  <c r="D3741" i="1"/>
  <c r="D3744" i="1"/>
  <c r="D3745" i="1"/>
  <c r="D3746" i="1"/>
  <c r="D3747" i="1"/>
  <c r="D3756" i="1"/>
  <c r="D3757" i="1"/>
  <c r="D3758" i="1"/>
  <c r="D3762" i="1"/>
  <c r="D3764" i="1"/>
  <c r="D3768" i="1"/>
  <c r="D3779" i="1"/>
  <c r="D3782" i="1"/>
  <c r="D3786" i="1"/>
  <c r="D3790" i="1"/>
  <c r="D3791" i="1"/>
  <c r="D3792" i="1"/>
  <c r="D3797" i="1"/>
  <c r="D3803" i="1"/>
  <c r="D3804" i="1"/>
  <c r="D3806" i="1"/>
  <c r="D3809" i="1"/>
  <c r="D3812" i="1"/>
  <c r="D3816" i="1"/>
  <c r="D3820" i="1"/>
  <c r="D3823" i="1"/>
  <c r="D3828" i="1"/>
  <c r="D3829" i="1"/>
  <c r="D3834" i="1"/>
  <c r="D3841" i="1"/>
  <c r="D3842" i="1"/>
  <c r="D3844" i="1"/>
  <c r="D3845" i="1"/>
  <c r="D3847" i="1"/>
  <c r="D3848" i="1"/>
  <c r="D3852" i="1"/>
  <c r="D3855" i="1"/>
  <c r="D3857" i="1"/>
  <c r="D3863" i="1"/>
  <c r="D3864" i="1"/>
  <c r="D3865" i="1"/>
  <c r="D3873" i="1"/>
  <c r="D3877" i="1"/>
  <c r="D3880" i="1"/>
  <c r="D3881" i="1"/>
  <c r="D3882" i="1"/>
  <c r="D3887" i="1"/>
  <c r="D3888" i="1"/>
  <c r="D3893" i="1"/>
  <c r="D3896" i="1"/>
  <c r="D3899" i="1"/>
  <c r="D3902" i="1"/>
  <c r="D3904" i="1"/>
  <c r="D3905" i="1"/>
  <c r="D3916" i="1"/>
  <c r="D3917" i="1"/>
  <c r="D3921" i="1"/>
  <c r="D3923" i="1"/>
  <c r="D3932" i="1"/>
  <c r="D3933" i="1"/>
  <c r="D3942" i="1"/>
  <c r="D3946" i="1"/>
  <c r="D3949" i="1"/>
  <c r="D3950" i="1"/>
  <c r="D3953" i="1"/>
  <c r="D3955" i="1"/>
  <c r="D3962" i="1"/>
  <c r="D3965" i="1"/>
  <c r="D3972" i="1"/>
  <c r="D3975" i="1"/>
  <c r="D3978" i="1"/>
  <c r="D3981" i="1"/>
  <c r="D3985" i="1"/>
  <c r="D3987" i="1"/>
  <c r="D3993" i="1"/>
  <c r="D3994" i="1"/>
  <c r="D3996" i="1"/>
  <c r="D3997" i="1"/>
  <c r="D3998" i="1"/>
  <c r="D4013" i="1"/>
  <c r="D4016" i="1"/>
  <c r="D4017" i="1"/>
  <c r="D4018" i="1"/>
  <c r="D4031" i="1"/>
  <c r="D4034" i="1"/>
  <c r="D4037" i="1"/>
  <c r="D4039" i="1"/>
  <c r="D4040" i="1"/>
  <c r="D4042" i="1"/>
  <c r="D4044" i="1"/>
  <c r="D4049" i="1"/>
  <c r="D4054" i="1"/>
  <c r="D4055" i="1"/>
  <c r="D4056" i="1"/>
  <c r="D4058" i="1"/>
  <c r="D4060" i="1"/>
  <c r="D4061" i="1"/>
  <c r="D4062" i="1"/>
  <c r="D4070" i="1"/>
  <c r="D4071" i="1"/>
  <c r="D4074" i="1"/>
  <c r="D4076" i="1"/>
  <c r="D4079" i="1"/>
  <c r="D4080" i="1"/>
  <c r="D4084" i="1"/>
  <c r="D4086" i="1"/>
  <c r="D4094" i="1"/>
  <c r="D4096" i="1"/>
  <c r="D4103" i="1"/>
  <c r="D4104" i="1"/>
  <c r="D4111" i="1"/>
  <c r="D4116" i="1"/>
  <c r="D4120" i="1"/>
  <c r="D4121" i="1"/>
  <c r="D4123" i="1"/>
  <c r="D4127" i="1"/>
  <c r="D4138" i="1"/>
  <c r="D4141" i="1"/>
  <c r="D4142" i="1"/>
  <c r="D4144" i="1"/>
  <c r="D4149" i="1"/>
  <c r="D4158" i="1"/>
  <c r="D4163" i="1"/>
  <c r="D4164" i="1"/>
  <c r="D4168" i="1"/>
  <c r="D4176" i="1"/>
  <c r="D4177" i="1"/>
  <c r="D4179" i="1"/>
  <c r="D4181" i="1"/>
  <c r="D4183" i="1"/>
  <c r="D4184" i="1"/>
  <c r="D4188" i="1"/>
  <c r="D4190" i="1"/>
  <c r="D4192" i="1"/>
  <c r="D4197" i="1"/>
  <c r="D4202" i="1"/>
  <c r="D4206" i="1"/>
  <c r="D4207" i="1"/>
  <c r="D4208" i="1"/>
  <c r="D4210" i="1"/>
  <c r="D4218" i="1"/>
  <c r="D4224" i="1"/>
  <c r="D4225" i="1"/>
  <c r="D4227" i="1"/>
  <c r="D4228" i="1"/>
  <c r="D4229" i="1"/>
  <c r="D4234" i="1"/>
  <c r="D4237" i="1"/>
  <c r="D4242" i="1"/>
  <c r="D4246" i="1"/>
  <c r="D4255" i="1"/>
  <c r="D4262" i="1"/>
  <c r="D4264" i="1"/>
  <c r="D4266" i="1"/>
  <c r="D4269" i="1"/>
  <c r="D4272" i="1"/>
  <c r="D4275" i="1"/>
  <c r="D4278" i="1"/>
  <c r="D4279" i="1"/>
  <c r="D4282" i="1"/>
  <c r="D4284" i="1"/>
  <c r="D4289" i="1"/>
  <c r="D4298" i="1"/>
  <c r="D4310" i="1"/>
  <c r="D4311" i="1"/>
  <c r="D4312" i="1"/>
  <c r="D4316" i="1"/>
  <c r="D4325" i="1"/>
  <c r="D4327" i="1"/>
  <c r="D4330" i="1"/>
  <c r="D4332" i="1"/>
  <c r="D4336" i="1"/>
  <c r="D4338" i="1"/>
  <c r="D4344" i="1"/>
  <c r="D4345" i="1"/>
  <c r="D4347" i="1"/>
  <c r="D4355" i="1"/>
  <c r="D4356" i="1"/>
  <c r="D4360" i="1"/>
  <c r="D4361" i="1"/>
  <c r="D4364" i="1"/>
  <c r="D4367" i="1"/>
  <c r="D4368" i="1"/>
  <c r="D4377" i="1"/>
  <c r="D4383" i="1"/>
  <c r="D4387" i="1"/>
  <c r="D4388" i="1"/>
  <c r="D4391" i="1"/>
  <c r="D4396" i="1"/>
  <c r="D4401" i="1"/>
  <c r="D4404" i="1"/>
  <c r="D4406" i="1"/>
  <c r="D4409" i="1"/>
  <c r="D4414" i="1"/>
  <c r="D4416" i="1"/>
  <c r="D4419" i="1"/>
  <c r="D4421" i="1"/>
  <c r="D4422" i="1"/>
  <c r="D4425" i="1"/>
  <c r="D4427" i="1"/>
  <c r="D4434" i="1"/>
  <c r="D4436" i="1"/>
  <c r="D4437" i="1"/>
  <c r="D4444" i="1"/>
  <c r="D4445" i="1"/>
  <c r="D4446" i="1"/>
  <c r="D4448" i="1"/>
  <c r="D4453" i="1"/>
  <c r="D4455" i="1"/>
  <c r="D4460" i="1"/>
  <c r="D4461" i="1"/>
  <c r="D4463" i="1"/>
  <c r="D4465" i="1"/>
  <c r="D4470" i="1"/>
  <c r="D4471" i="1"/>
  <c r="D4476" i="1"/>
  <c r="D4478" i="1"/>
  <c r="D4482" i="1"/>
  <c r="D4490" i="1"/>
  <c r="D4491" i="1"/>
  <c r="D4499" i="1"/>
  <c r="D4502" i="1"/>
  <c r="D4504" i="1"/>
  <c r="D4512" i="1"/>
  <c r="D4513" i="1"/>
  <c r="D4517" i="1"/>
  <c r="D4520" i="1"/>
  <c r="D4524" i="1"/>
  <c r="D4527" i="1"/>
  <c r="D4536" i="1"/>
  <c r="D4541" i="1"/>
  <c r="D4542" i="1"/>
  <c r="D4543" i="1"/>
  <c r="D4551" i="1"/>
  <c r="D4553" i="1"/>
  <c r="D4555" i="1"/>
  <c r="D4560" i="1"/>
  <c r="D4570" i="1"/>
  <c r="D4578" i="1"/>
  <c r="D4579" i="1"/>
  <c r="D4580" i="1"/>
  <c r="D4583" i="1"/>
  <c r="D4584" i="1"/>
  <c r="D4589" i="1"/>
  <c r="D4591" i="1"/>
  <c r="D4592" i="1"/>
  <c r="D4593" i="1"/>
  <c r="D4594" i="1"/>
  <c r="D4602" i="1"/>
  <c r="D4605" i="1"/>
  <c r="D4609" i="1"/>
  <c r="D4612" i="1"/>
  <c r="D4614" i="1"/>
  <c r="D4616" i="1"/>
  <c r="D4620" i="1"/>
  <c r="D4623" i="1"/>
  <c r="D4626" i="1"/>
  <c r="D4627" i="1"/>
  <c r="D4633" i="1"/>
  <c r="D4634" i="1"/>
  <c r="D4635" i="1"/>
  <c r="D4637" i="1"/>
  <c r="D4638" i="1"/>
  <c r="D4641" i="1"/>
  <c r="D4642" i="1"/>
  <c r="D4648" i="1"/>
  <c r="D4650" i="1"/>
  <c r="D4652" i="1"/>
  <c r="D4656" i="1"/>
  <c r="D4657" i="1"/>
  <c r="D4659" i="1"/>
  <c r="D4664" i="1"/>
  <c r="D4665" i="1"/>
  <c r="D4668" i="1"/>
  <c r="D4670" i="1"/>
  <c r="D4671" i="1"/>
  <c r="D4680" i="1"/>
  <c r="D4681" i="1"/>
  <c r="D4685" i="1"/>
  <c r="D4688" i="1"/>
  <c r="D4689" i="1"/>
  <c r="D4691" i="1"/>
  <c r="D4692" i="1"/>
  <c r="D4694" i="1"/>
  <c r="D4700" i="1"/>
  <c r="D4703" i="1"/>
  <c r="D4704" i="1"/>
  <c r="D4707" i="1"/>
  <c r="D4710" i="1"/>
  <c r="D4711" i="1"/>
  <c r="D4712" i="1"/>
  <c r="D4714" i="1"/>
  <c r="D4722" i="1"/>
  <c r="D4733" i="1"/>
  <c r="D4736" i="1"/>
  <c r="D4737" i="1"/>
  <c r="D4740" i="1"/>
  <c r="D4744" i="1"/>
  <c r="D4746" i="1"/>
  <c r="D4748" i="1"/>
  <c r="D4752" i="1"/>
  <c r="D4753" i="1"/>
  <c r="D4754" i="1"/>
  <c r="D4755" i="1"/>
  <c r="D4759" i="1"/>
  <c r="D4763" i="1"/>
  <c r="D4770" i="1"/>
  <c r="D4777" i="1"/>
  <c r="D4786" i="1"/>
  <c r="D4787" i="1"/>
  <c r="D4789" i="1"/>
  <c r="D4790" i="1"/>
  <c r="D4792" i="1"/>
  <c r="D4795" i="1"/>
  <c r="D4797" i="1"/>
  <c r="D4798" i="1"/>
  <c r="D4800" i="1"/>
  <c r="D4802" i="1"/>
  <c r="D4803" i="1"/>
  <c r="D4805" i="1"/>
  <c r="D4807" i="1"/>
  <c r="D4808" i="1"/>
  <c r="D4810" i="1"/>
  <c r="D4811" i="1"/>
  <c r="D4812" i="1"/>
  <c r="D4816" i="1"/>
  <c r="D4818" i="1"/>
  <c r="D4819" i="1"/>
  <c r="D4822" i="1"/>
  <c r="D4824" i="1"/>
  <c r="D4828" i="1"/>
  <c r="D4830" i="1"/>
  <c r="D4833" i="1"/>
  <c r="D4841" i="1"/>
  <c r="D4842" i="1"/>
  <c r="D4843" i="1"/>
  <c r="D4845" i="1"/>
  <c r="D4847" i="1"/>
  <c r="D4848" i="1"/>
  <c r="D4849" i="1"/>
  <c r="D4851" i="1"/>
  <c r="D4853" i="1"/>
  <c r="D4854" i="1"/>
  <c r="D4855" i="1"/>
  <c r="D4856" i="1"/>
  <c r="D4857" i="1"/>
  <c r="D4862" i="1"/>
  <c r="D4872" i="1"/>
  <c r="D4873" i="1"/>
  <c r="D4874" i="1"/>
  <c r="D4883" i="1"/>
  <c r="D4885" i="1"/>
  <c r="D4886" i="1"/>
  <c r="D4894" i="1"/>
  <c r="D4897" i="1"/>
  <c r="D4901" i="1"/>
  <c r="D4906" i="1"/>
  <c r="D4917" i="1"/>
  <c r="D4918" i="1"/>
  <c r="D4920" i="1"/>
  <c r="D4921" i="1"/>
  <c r="D4922" i="1"/>
  <c r="D4926" i="1"/>
  <c r="D4927" i="1"/>
  <c r="D4928" i="1"/>
  <c r="D4932" i="1"/>
  <c r="D4933" i="1"/>
  <c r="D4935" i="1"/>
  <c r="D4936" i="1"/>
  <c r="D4946" i="1"/>
  <c r="D4947" i="1"/>
  <c r="D4950" i="1"/>
  <c r="D4956" i="1"/>
  <c r="D4957" i="1"/>
  <c r="D4958" i="1"/>
  <c r="D4963" i="1"/>
  <c r="D4968" i="1"/>
  <c r="D4969" i="1"/>
  <c r="D4972" i="1"/>
  <c r="D4973" i="1"/>
  <c r="D4975" i="1"/>
  <c r="D4985" i="1"/>
  <c r="D4992" i="1"/>
  <c r="D4993" i="1"/>
  <c r="D4994" i="1"/>
  <c r="D5005" i="1"/>
  <c r="D5007" i="1"/>
  <c r="D5011" i="1"/>
  <c r="D5014" i="1"/>
  <c r="D5017" i="1"/>
  <c r="D5018" i="1"/>
  <c r="D5019" i="1"/>
  <c r="D5021" i="1"/>
  <c r="D5032" i="1"/>
  <c r="D5034" i="1"/>
  <c r="D5036" i="1"/>
  <c r="D5040" i="1"/>
  <c r="D5043" i="1"/>
  <c r="D5054" i="1"/>
  <c r="D5067" i="1"/>
  <c r="D5077" i="1"/>
  <c r="D5078" i="1"/>
  <c r="D5080" i="1"/>
  <c r="D5082" i="1"/>
  <c r="D5084" i="1"/>
  <c r="D5085" i="1"/>
  <c r="D5086" i="1"/>
  <c r="D5089" i="1"/>
  <c r="D5091" i="1"/>
  <c r="D5099" i="1"/>
  <c r="D5101" i="1"/>
  <c r="D5106" i="1"/>
  <c r="D5107" i="1"/>
  <c r="D5108" i="1"/>
  <c r="D5113" i="1"/>
  <c r="D5116" i="1"/>
  <c r="D5119" i="1"/>
  <c r="D5120" i="1"/>
  <c r="D5121" i="1"/>
  <c r="D5124" i="1"/>
  <c r="D5127" i="1"/>
  <c r="D5128" i="1"/>
  <c r="D5132" i="1"/>
  <c r="D5133" i="1"/>
  <c r="D5138" i="1"/>
  <c r="D5143" i="1"/>
  <c r="D5144" i="1"/>
  <c r="D5146" i="1"/>
  <c r="D5148" i="1"/>
  <c r="D5151" i="1"/>
  <c r="D5153" i="1"/>
  <c r="D5154" i="1"/>
  <c r="D5158" i="1"/>
  <c r="D5163" i="1"/>
  <c r="D5164" i="1"/>
  <c r="D5166" i="1"/>
  <c r="D5167" i="1"/>
  <c r="D5168" i="1"/>
  <c r="D5170" i="1"/>
  <c r="D5171" i="1"/>
  <c r="D5178" i="1"/>
  <c r="D5179" i="1"/>
  <c r="D5180" i="1"/>
  <c r="D5182" i="1"/>
  <c r="D5185" i="1"/>
  <c r="D5189" i="1"/>
  <c r="D5190" i="1"/>
  <c r="D5192" i="1"/>
  <c r="D5193" i="1"/>
  <c r="D5194" i="1"/>
  <c r="D5195" i="1"/>
  <c r="D5197" i="1"/>
  <c r="D5200" i="1"/>
  <c r="D5202" i="1"/>
  <c r="D5205" i="1"/>
  <c r="D5207" i="1"/>
  <c r="D5208" i="1"/>
  <c r="D5210" i="1"/>
  <c r="D5212" i="1"/>
  <c r="D5213" i="1"/>
  <c r="D5218" i="1"/>
  <c r="D5221" i="1"/>
  <c r="D5228" i="1"/>
  <c r="D5229" i="1"/>
  <c r="D5231" i="1"/>
  <c r="D5234" i="1"/>
  <c r="D5238" i="1"/>
  <c r="D5241" i="1"/>
  <c r="D5243" i="1"/>
  <c r="D5248" i="1"/>
  <c r="D5252" i="1"/>
  <c r="D5259" i="1"/>
  <c r="D5260" i="1"/>
  <c r="D5264" i="1"/>
  <c r="D5266" i="1"/>
  <c r="D5274" i="1"/>
  <c r="D5275" i="1"/>
  <c r="D5277" i="1"/>
  <c r="D5279" i="1"/>
  <c r="D5284" i="1"/>
  <c r="D5285" i="1"/>
  <c r="D5287" i="1"/>
  <c r="D5290" i="1"/>
  <c r="D5296" i="1"/>
  <c r="D5298" i="1"/>
  <c r="D5299" i="1"/>
  <c r="D5303" i="1"/>
  <c r="D5304" i="1"/>
  <c r="D5305" i="1"/>
  <c r="D5306" i="1"/>
  <c r="D5309" i="1"/>
  <c r="D5316" i="1"/>
  <c r="D5317" i="1"/>
  <c r="D5318" i="1"/>
  <c r="D5319" i="1"/>
  <c r="D5322" i="1"/>
  <c r="D5330" i="1"/>
  <c r="D5334" i="1"/>
  <c r="D5337" i="1"/>
  <c r="D5339" i="1"/>
  <c r="D5341" i="1"/>
  <c r="D5347" i="1"/>
  <c r="D5349" i="1"/>
  <c r="D5351" i="1"/>
  <c r="D5352" i="1"/>
  <c r="D5353" i="1"/>
  <c r="D5358" i="1"/>
  <c r="D5360" i="1"/>
  <c r="D5364" i="1"/>
  <c r="D5372" i="1"/>
  <c r="D5376" i="1"/>
  <c r="D5378" i="1"/>
  <c r="D5380" i="1"/>
  <c r="D5381" i="1"/>
  <c r="D5382" i="1"/>
  <c r="D5383" i="1"/>
  <c r="D5384" i="1"/>
  <c r="D5386" i="1"/>
  <c r="D5396" i="1"/>
  <c r="D5397" i="1"/>
  <c r="D5398" i="1"/>
  <c r="D5399" i="1"/>
  <c r="D5401" i="1"/>
  <c r="D5409" i="1"/>
  <c r="D5414" i="1"/>
  <c r="D5421" i="1"/>
  <c r="D5429" i="1"/>
  <c r="D5430" i="1"/>
  <c r="D5436" i="1"/>
  <c r="D5438" i="1"/>
  <c r="D5439" i="1"/>
  <c r="D5446" i="1"/>
  <c r="D5447" i="1"/>
  <c r="D5449" i="1"/>
  <c r="D5453" i="1"/>
  <c r="D5454" i="1"/>
  <c r="D5456" i="1"/>
  <c r="D5462" i="1"/>
  <c r="D5468" i="1"/>
  <c r="D5471" i="1"/>
  <c r="D5472" i="1"/>
  <c r="D5473" i="1"/>
  <c r="D5474" i="1"/>
  <c r="D5476" i="1"/>
  <c r="D5477" i="1"/>
  <c r="D5479" i="1"/>
  <c r="D5481" i="1"/>
  <c r="D5485" i="1"/>
  <c r="D5486" i="1"/>
  <c r="D5502" i="1"/>
  <c r="D5503" i="1"/>
  <c r="D5505" i="1"/>
  <c r="D5519" i="1"/>
  <c r="D5523" i="1"/>
  <c r="D5525" i="1"/>
  <c r="D5532" i="1"/>
  <c r="D5535" i="1"/>
  <c r="D5538" i="1"/>
  <c r="D5545" i="1"/>
  <c r="D5549" i="1"/>
  <c r="D5553" i="1"/>
  <c r="D5555" i="1"/>
  <c r="D5556" i="1"/>
  <c r="D5557" i="1"/>
  <c r="D5558" i="1"/>
  <c r="D5569" i="1"/>
  <c r="D5571" i="1"/>
  <c r="D5572" i="1"/>
  <c r="D5574" i="1"/>
  <c r="D5579" i="1"/>
  <c r="D5582" i="1"/>
  <c r="D5583" i="1"/>
  <c r="D5584" i="1"/>
  <c r="D5592" i="1"/>
  <c r="D5602" i="1"/>
  <c r="D5604" i="1"/>
  <c r="D5613" i="1"/>
  <c r="D5615" i="1"/>
  <c r="D5616" i="1"/>
  <c r="D5623" i="1"/>
  <c r="D5629" i="1"/>
  <c r="D5632" i="1"/>
  <c r="D5633" i="1"/>
  <c r="D5634" i="1"/>
  <c r="D5635" i="1"/>
  <c r="D5638" i="1"/>
  <c r="D5645" i="1"/>
  <c r="D5646" i="1"/>
  <c r="D5664" i="1"/>
  <c r="D5665" i="1"/>
  <c r="D5670" i="1"/>
  <c r="D5672" i="1"/>
  <c r="D5674" i="1"/>
  <c r="D5675" i="1"/>
  <c r="D5676" i="1"/>
  <c r="D5678" i="1"/>
  <c r="D5686" i="1"/>
  <c r="D5687" i="1"/>
  <c r="D5696" i="1"/>
  <c r="D5701" i="1"/>
  <c r="D5703" i="1"/>
  <c r="D5709" i="1"/>
  <c r="D5716" i="1"/>
  <c r="D5718" i="1"/>
  <c r="D5719" i="1"/>
  <c r="D5723" i="1"/>
  <c r="D5726" i="1"/>
  <c r="D5728" i="1"/>
  <c r="D5729" i="1"/>
  <c r="D5730" i="1"/>
  <c r="D5731" i="1"/>
  <c r="D5733" i="1"/>
  <c r="D5735" i="1"/>
  <c r="D5736" i="1"/>
  <c r="D5737" i="1"/>
  <c r="D5739" i="1"/>
  <c r="D5742" i="1"/>
  <c r="D5743" i="1"/>
  <c r="D5747" i="1"/>
  <c r="D5750" i="1"/>
  <c r="D5752" i="1"/>
  <c r="D5756" i="1"/>
  <c r="D5758" i="1"/>
  <c r="D5760" i="1"/>
  <c r="D5761" i="1"/>
  <c r="D5773" i="1"/>
  <c r="D5774" i="1"/>
  <c r="D5785" i="1"/>
  <c r="D5792" i="1"/>
  <c r="D5796" i="1"/>
  <c r="D5797" i="1"/>
  <c r="D5800" i="1"/>
  <c r="D5801" i="1"/>
  <c r="D5802" i="1"/>
  <c r="D5803" i="1"/>
  <c r="D5808" i="1"/>
  <c r="D5814" i="1"/>
  <c r="D5817" i="1"/>
  <c r="D5821" i="1"/>
  <c r="D5825" i="1"/>
  <c r="D5838" i="1"/>
  <c r="D5841" i="1"/>
  <c r="D5844" i="1"/>
  <c r="D5847" i="1"/>
  <c r="D5853" i="1"/>
  <c r="D5858" i="1"/>
  <c r="D5870" i="1"/>
  <c r="D5872" i="1"/>
  <c r="D5876" i="1"/>
  <c r="D5878" i="1"/>
  <c r="D5880" i="1"/>
  <c r="D5881" i="1"/>
  <c r="D5883" i="1"/>
  <c r="D5885" i="1"/>
  <c r="D5889" i="1"/>
  <c r="D5891" i="1"/>
  <c r="D5892" i="1"/>
  <c r="D5906" i="1"/>
  <c r="D5910" i="1"/>
  <c r="D5922" i="1"/>
  <c r="D5923" i="1"/>
  <c r="D5924" i="1"/>
  <c r="D5929" i="1"/>
  <c r="D5931" i="1"/>
  <c r="D5940" i="1"/>
  <c r="D5941" i="1"/>
  <c r="D5947" i="1"/>
  <c r="D5949" i="1"/>
  <c r="D5950" i="1"/>
  <c r="D5952" i="1"/>
  <c r="D5958" i="1"/>
  <c r="D5960" i="1"/>
  <c r="D5968" i="1"/>
  <c r="D5970" i="1"/>
  <c r="D5971" i="1"/>
  <c r="D5972" i="1"/>
  <c r="D5975" i="1"/>
  <c r="D5976" i="1"/>
  <c r="D5990" i="1"/>
  <c r="D5993" i="1"/>
  <c r="D5999" i="1"/>
  <c r="D6001" i="1"/>
  <c r="D6004" i="1"/>
  <c r="D6006" i="1"/>
  <c r="D6007" i="1"/>
  <c r="D6010" i="1"/>
  <c r="D6011" i="1"/>
  <c r="D6013" i="1"/>
  <c r="D6017" i="1"/>
  <c r="D6018" i="1"/>
  <c r="D6020" i="1"/>
  <c r="D6022" i="1"/>
  <c r="D6023" i="1"/>
  <c r="D6025" i="1"/>
  <c r="D6032" i="1"/>
  <c r="D6033" i="1"/>
  <c r="D6040" i="1"/>
  <c r="D6042" i="1"/>
  <c r="D6046" i="1"/>
  <c r="D6047" i="1"/>
  <c r="D6048" i="1"/>
  <c r="D6049" i="1"/>
  <c r="D6053" i="1"/>
  <c r="D6054" i="1"/>
  <c r="D6055" i="1"/>
  <c r="D6060" i="1"/>
  <c r="D6062" i="1"/>
  <c r="D6069" i="1"/>
  <c r="D6070" i="1"/>
  <c r="D6073" i="1"/>
  <c r="D6080" i="1"/>
  <c r="D6087" i="1"/>
  <c r="D6093" i="1"/>
  <c r="D6095" i="1"/>
  <c r="D6096" i="1"/>
  <c r="D6098" i="1"/>
  <c r="D6099" i="1"/>
  <c r="D6100" i="1"/>
  <c r="D6109" i="1"/>
  <c r="D6110" i="1"/>
  <c r="D6111" i="1"/>
  <c r="D6112" i="1"/>
  <c r="D6114" i="1"/>
  <c r="D6120" i="1"/>
  <c r="D6123" i="1"/>
  <c r="D6125" i="1"/>
  <c r="D6127" i="1"/>
  <c r="D6133" i="1"/>
  <c r="D6136" i="1"/>
  <c r="D6141" i="1"/>
  <c r="D6143" i="1"/>
  <c r="D6145" i="1"/>
  <c r="D6146" i="1"/>
  <c r="D6147" i="1"/>
  <c r="D6153" i="1"/>
  <c r="D6158" i="1"/>
  <c r="D6160" i="1"/>
  <c r="D6162" i="1"/>
  <c r="D6163" i="1"/>
  <c r="D6164" i="1"/>
  <c r="D6166" i="1"/>
  <c r="D6168" i="1"/>
  <c r="D6170" i="1"/>
  <c r="D6172" i="1"/>
  <c r="D6173" i="1"/>
  <c r="D6178" i="1"/>
  <c r="D6182" i="1"/>
  <c r="D6185" i="1"/>
  <c r="D6187" i="1"/>
  <c r="D6190" i="1"/>
  <c r="D6193" i="1"/>
  <c r="D6200" i="1"/>
  <c r="D6201" i="1"/>
  <c r="D6206" i="1"/>
  <c r="D6207" i="1"/>
  <c r="D6208" i="1"/>
  <c r="D6212" i="1"/>
  <c r="D6214" i="1"/>
  <c r="D6216" i="1"/>
  <c r="D6219" i="1"/>
  <c r="D6220" i="1"/>
  <c r="D6225" i="1"/>
  <c r="D6227" i="1"/>
  <c r="D6231" i="1"/>
  <c r="D6232" i="1"/>
  <c r="D6234" i="1"/>
  <c r="D6235" i="1"/>
  <c r="D6240" i="1"/>
  <c r="D6242" i="1"/>
  <c r="D6244" i="1"/>
  <c r="D6246" i="1"/>
  <c r="D6249" i="1"/>
  <c r="D6252" i="1"/>
  <c r="D6253" i="1"/>
  <c r="D6254" i="1"/>
  <c r="D6255" i="1"/>
  <c r="D6260" i="1"/>
  <c r="D6263" i="1"/>
  <c r="D6269" i="1"/>
  <c r="D6271" i="1"/>
  <c r="D6273" i="1"/>
  <c r="D6276" i="1"/>
  <c r="D6280" i="1"/>
  <c r="D6284" i="1"/>
  <c r="D6285" i="1"/>
  <c r="D6288" i="1"/>
  <c r="D6289" i="1"/>
  <c r="D6290" i="1"/>
  <c r="D6303" i="1"/>
  <c r="D6309" i="1"/>
  <c r="D6310" i="1"/>
  <c r="D6314" i="1"/>
  <c r="D6318" i="1"/>
  <c r="D6322" i="1"/>
  <c r="D6327" i="1"/>
  <c r="D6329" i="1"/>
  <c r="D6331" i="1"/>
  <c r="D6332" i="1"/>
  <c r="D6344" i="1"/>
  <c r="D6345" i="1"/>
  <c r="D6350" i="1"/>
  <c r="D6352" i="1"/>
  <c r="D6357" i="1"/>
  <c r="D6358" i="1"/>
  <c r="D6359" i="1"/>
  <c r="D6363" i="1"/>
  <c r="D6368" i="1"/>
  <c r="D6370" i="1"/>
  <c r="D6375" i="1"/>
  <c r="D6377" i="1"/>
  <c r="D6379" i="1"/>
  <c r="D6381" i="1"/>
  <c r="D6383" i="1"/>
  <c r="D6385" i="1"/>
  <c r="D6387" i="1"/>
  <c r="D6388" i="1"/>
  <c r="D6400" i="1"/>
  <c r="D6408" i="1"/>
  <c r="D6410" i="1"/>
  <c r="D6411" i="1"/>
  <c r="D6412" i="1"/>
  <c r="D6416" i="1"/>
  <c r="D6419" i="1"/>
  <c r="D6420" i="1"/>
  <c r="D6427" i="1"/>
  <c r="D6430" i="1"/>
  <c r="D6432" i="1"/>
  <c r="D6433" i="1"/>
  <c r="D6434" i="1"/>
  <c r="D6436" i="1"/>
  <c r="D6438" i="1"/>
  <c r="D6447" i="1"/>
  <c r="D6451" i="1"/>
  <c r="D6453" i="1"/>
  <c r="D6454" i="1"/>
  <c r="D6455" i="1"/>
  <c r="D6459" i="1"/>
  <c r="D6468" i="1"/>
  <c r="D6475" i="1"/>
  <c r="D6477" i="1"/>
  <c r="D6478" i="1"/>
  <c r="D6479" i="1"/>
  <c r="D6480" i="1"/>
  <c r="D6493" i="1"/>
  <c r="D6495" i="1"/>
  <c r="D6500" i="1"/>
  <c r="D6503" i="1"/>
  <c r="D6507" i="1"/>
  <c r="D6509" i="1"/>
  <c r="D6513" i="1"/>
  <c r="D6514" i="1"/>
  <c r="D6516" i="1"/>
  <c r="D6524" i="1"/>
  <c r="D6531" i="1"/>
  <c r="D6534" i="1"/>
  <c r="D6538" i="1"/>
  <c r="D6545" i="1"/>
  <c r="D6547" i="1"/>
  <c r="D6548" i="1"/>
  <c r="D6550" i="1"/>
  <c r="D6552" i="1"/>
  <c r="D6555" i="1"/>
  <c r="D6558" i="1"/>
  <c r="D6559" i="1"/>
  <c r="D6566" i="1"/>
  <c r="D6567" i="1"/>
  <c r="D6571" i="1"/>
  <c r="D6573" i="1"/>
  <c r="D6577" i="1"/>
  <c r="D6581" i="1"/>
  <c r="D6592" i="1"/>
  <c r="D6593" i="1"/>
  <c r="D6595" i="1"/>
  <c r="D6598" i="1"/>
  <c r="D6600" i="1"/>
  <c r="D6602" i="1"/>
  <c r="D6603" i="1"/>
  <c r="D6604" i="1"/>
  <c r="D6605" i="1"/>
  <c r="D6606" i="1"/>
  <c r="D6608" i="1"/>
  <c r="D6610" i="1"/>
  <c r="D6612" i="1"/>
  <c r="D6613" i="1"/>
  <c r="D6615" i="1"/>
  <c r="D6616" i="1"/>
  <c r="D6617" i="1"/>
  <c r="D6620" i="1"/>
  <c r="D6623" i="1"/>
  <c r="D6630" i="1"/>
  <c r="D6633" i="1"/>
  <c r="D6636" i="1"/>
  <c r="D6640" i="1"/>
  <c r="D6650" i="1"/>
  <c r="D6655" i="1"/>
  <c r="D6657" i="1"/>
  <c r="D6658" i="1"/>
  <c r="D6665" i="1"/>
  <c r="D6666" i="1"/>
  <c r="D6668" i="1"/>
  <c r="D6676" i="1"/>
  <c r="D6677" i="1"/>
  <c r="D6679" i="1"/>
  <c r="D6682" i="1"/>
  <c r="D6687" i="1"/>
  <c r="D6697" i="1"/>
  <c r="D6700" i="1"/>
  <c r="D6703" i="1"/>
  <c r="D6704" i="1"/>
  <c r="D6707" i="1"/>
  <c r="D6713" i="1"/>
  <c r="D6714" i="1"/>
  <c r="D6717" i="1"/>
  <c r="D6719" i="1"/>
  <c r="D6726" i="1"/>
  <c r="D6728" i="1"/>
  <c r="D6732" i="1"/>
  <c r="D6733" i="1"/>
  <c r="D6738" i="1"/>
  <c r="D6741" i="1"/>
  <c r="D6747" i="1"/>
  <c r="D6749" i="1"/>
  <c r="D6752" i="1"/>
  <c r="D6754" i="1"/>
  <c r="D6761" i="1"/>
  <c r="D6763" i="1"/>
  <c r="D6769" i="1"/>
  <c r="D6771" i="1"/>
  <c r="D6773" i="1"/>
  <c r="D6774" i="1"/>
  <c r="D6775" i="1"/>
  <c r="D6783" i="1"/>
  <c r="D6788" i="1"/>
  <c r="D6789" i="1"/>
  <c r="D6790" i="1"/>
  <c r="D6795" i="1"/>
  <c r="D6797" i="1"/>
  <c r="D6802" i="1"/>
  <c r="D6807" i="1"/>
  <c r="D6812" i="1"/>
  <c r="D6813" i="1"/>
  <c r="D6814" i="1"/>
  <c r="D6822" i="1"/>
  <c r="D6825" i="1"/>
  <c r="D6829" i="1"/>
  <c r="D6835" i="1"/>
  <c r="D6840" i="1"/>
  <c r="D6845" i="1"/>
  <c r="D6853" i="1"/>
  <c r="D6855" i="1"/>
  <c r="D6863" i="1"/>
  <c r="D6871" i="1"/>
  <c r="D6872" i="1"/>
  <c r="D6875" i="1"/>
  <c r="D6879" i="1"/>
  <c r="D6889" i="1"/>
  <c r="D6894" i="1"/>
  <c r="D6896" i="1"/>
  <c r="D6900" i="1"/>
  <c r="D6901" i="1"/>
  <c r="D6903" i="1"/>
  <c r="D6906" i="1"/>
  <c r="D6908" i="1"/>
  <c r="D6910" i="1"/>
  <c r="D6913" i="1"/>
  <c r="D6922" i="1"/>
  <c r="D6930" i="1"/>
  <c r="D6932" i="1"/>
  <c r="D6933" i="1"/>
  <c r="D6936" i="1"/>
  <c r="D6938" i="1"/>
  <c r="D6942" i="1"/>
  <c r="D6946" i="1"/>
  <c r="D6947" i="1"/>
  <c r="D6949" i="1"/>
  <c r="D6951" i="1"/>
  <c r="D6952" i="1"/>
  <c r="D6959" i="1"/>
  <c r="D6960" i="1"/>
  <c r="D6962" i="1"/>
  <c r="D6963" i="1"/>
  <c r="D6966" i="1"/>
  <c r="D6969" i="1"/>
  <c r="D6973" i="1"/>
  <c r="D6976" i="1"/>
  <c r="D6980" i="1"/>
  <c r="D6982" i="1"/>
  <c r="D6987" i="1"/>
  <c r="D6988" i="1"/>
  <c r="D6991" i="1"/>
  <c r="D6994" i="1"/>
  <c r="D6998" i="1"/>
  <c r="D7001" i="1"/>
  <c r="D7003" i="1"/>
  <c r="D7011" i="1"/>
  <c r="D7013" i="1"/>
  <c r="D7015" i="1"/>
  <c r="D7020" i="1"/>
  <c r="D7025" i="1"/>
  <c r="D7027" i="1"/>
  <c r="D7028" i="1"/>
  <c r="D7030" i="1"/>
  <c r="D7031" i="1"/>
  <c r="D7034" i="1"/>
  <c r="D7038" i="1"/>
  <c r="D7042" i="1"/>
  <c r="D7051" i="1"/>
  <c r="D7060" i="1"/>
  <c r="D7061" i="1"/>
  <c r="D7063" i="1"/>
  <c r="D7072" i="1"/>
  <c r="D7073" i="1"/>
  <c r="D7074" i="1"/>
  <c r="D7075" i="1"/>
  <c r="D7077" i="1"/>
  <c r="D7079" i="1"/>
  <c r="D7081" i="1"/>
  <c r="D7085" i="1"/>
  <c r="D7088" i="1"/>
  <c r="D7093" i="1"/>
  <c r="D7096" i="1"/>
  <c r="D7100" i="1"/>
  <c r="D7101" i="1"/>
  <c r="D7114" i="1"/>
  <c r="D7115" i="1"/>
  <c r="D7117" i="1"/>
  <c r="D7118" i="1"/>
  <c r="D7119" i="1"/>
  <c r="D7120" i="1"/>
  <c r="D7124" i="1"/>
  <c r="D7125" i="1"/>
  <c r="D7127" i="1"/>
  <c r="D7129" i="1"/>
  <c r="D7134" i="1"/>
  <c r="D7138" i="1"/>
  <c r="D7139" i="1"/>
  <c r="D7143" i="1"/>
  <c r="D7144" i="1"/>
  <c r="D7149" i="1"/>
  <c r="D7151" i="1"/>
  <c r="D7152" i="1"/>
  <c r="D7153" i="1"/>
  <c r="D7154" i="1"/>
  <c r="D7155" i="1"/>
  <c r="D7156" i="1"/>
  <c r="D7159" i="1"/>
  <c r="D7165" i="1"/>
  <c r="D7167" i="1"/>
  <c r="D7170" i="1"/>
  <c r="D7172" i="1"/>
  <c r="D7174" i="1"/>
  <c r="D7175" i="1"/>
  <c r="D7178" i="1"/>
  <c r="D7179" i="1"/>
  <c r="D7182" i="1"/>
  <c r="D7184" i="1"/>
  <c r="D7186" i="1"/>
  <c r="D7188" i="1"/>
  <c r="D7189" i="1"/>
  <c r="D7191" i="1"/>
  <c r="D7193" i="1"/>
  <c r="D7194" i="1"/>
  <c r="D7198" i="1"/>
  <c r="D7206" i="1"/>
  <c r="D7207" i="1"/>
  <c r="D7210" i="1"/>
  <c r="D7211" i="1"/>
  <c r="D7217" i="1"/>
  <c r="D7219" i="1"/>
  <c r="D7220" i="1"/>
  <c r="D7221" i="1"/>
  <c r="D7226" i="1"/>
  <c r="D7239" i="1"/>
  <c r="D7255" i="1"/>
  <c r="D7257" i="1"/>
  <c r="D7258" i="1"/>
  <c r="D7262" i="1"/>
  <c r="D7264" i="1"/>
  <c r="D7265" i="1"/>
  <c r="D7266" i="1"/>
  <c r="D7270" i="1"/>
  <c r="D7272" i="1"/>
  <c r="D7274" i="1"/>
  <c r="D7277" i="1"/>
  <c r="D7278" i="1"/>
  <c r="D7282" i="1"/>
  <c r="D7283" i="1"/>
  <c r="D7285" i="1"/>
  <c r="D7289" i="1"/>
  <c r="D7291" i="1"/>
  <c r="D7293" i="1"/>
  <c r="D7294" i="1"/>
  <c r="D7298" i="1"/>
  <c r="D7299" i="1"/>
  <c r="D7302" i="1"/>
  <c r="D7304" i="1"/>
  <c r="D7305" i="1"/>
  <c r="D7308" i="1"/>
  <c r="D7309" i="1"/>
  <c r="D7311" i="1"/>
  <c r="D7313" i="1"/>
  <c r="D7314" i="1"/>
  <c r="D7316" i="1"/>
  <c r="D7322" i="1"/>
  <c r="D7323" i="1"/>
  <c r="D7327" i="1"/>
  <c r="D7329" i="1"/>
  <c r="D7331" i="1"/>
  <c r="D7332" i="1"/>
  <c r="D7334" i="1"/>
  <c r="D7338" i="1"/>
  <c r="D7340" i="1"/>
  <c r="D7341" i="1"/>
  <c r="D7344" i="1"/>
  <c r="D7347" i="1"/>
  <c r="D7348" i="1"/>
  <c r="D7350" i="1"/>
  <c r="D7353" i="1"/>
  <c r="D7359" i="1"/>
  <c r="D7361" i="1"/>
  <c r="D7365" i="1"/>
  <c r="D7369" i="1"/>
  <c r="D7370" i="1"/>
  <c r="D7372" i="1"/>
  <c r="D7373" i="1"/>
  <c r="D7379" i="1"/>
  <c r="D7381" i="1"/>
  <c r="D7383" i="1"/>
  <c r="D7388" i="1"/>
  <c r="D7389" i="1"/>
  <c r="D7391" i="1"/>
  <c r="D7392" i="1"/>
  <c r="D7394" i="1"/>
  <c r="D7395" i="1"/>
  <c r="D7397" i="1"/>
  <c r="D7399" i="1"/>
  <c r="D7411" i="1"/>
  <c r="D7417" i="1"/>
  <c r="D7421" i="1"/>
  <c r="D7422" i="1"/>
  <c r="D7426" i="1"/>
  <c r="D7428" i="1"/>
  <c r="D7432" i="1"/>
  <c r="D7434" i="1"/>
  <c r="D7435" i="1"/>
  <c r="D7437" i="1"/>
  <c r="D7438" i="1"/>
  <c r="D7446" i="1"/>
  <c r="D7447" i="1"/>
  <c r="D7449" i="1"/>
  <c r="D7459" i="1"/>
  <c r="D7461" i="1"/>
  <c r="D7462" i="1"/>
  <c r="D7468" i="1"/>
  <c r="D7469" i="1"/>
  <c r="D7472" i="1"/>
  <c r="D7475" i="1"/>
  <c r="D7479" i="1"/>
  <c r="D7483" i="1"/>
  <c r="D7484" i="1"/>
  <c r="D7492" i="1"/>
  <c r="D7495" i="1"/>
  <c r="D7507" i="1"/>
  <c r="D7509" i="1"/>
  <c r="D7514" i="1"/>
  <c r="D7515" i="1"/>
  <c r="D7516" i="1"/>
  <c r="D7519" i="1"/>
  <c r="D7521" i="1"/>
  <c r="D7522" i="1"/>
  <c r="D7523" i="1"/>
  <c r="D7530" i="1"/>
  <c r="D7532" i="1"/>
  <c r="D7536" i="1"/>
  <c r="D7542" i="1"/>
  <c r="D7543" i="1"/>
  <c r="D7545" i="1"/>
  <c r="D7548" i="1"/>
  <c r="D7550" i="1"/>
  <c r="D7551" i="1"/>
  <c r="D7554" i="1"/>
  <c r="D7557" i="1"/>
  <c r="D7559" i="1"/>
  <c r="D7560" i="1"/>
  <c r="D7562" i="1"/>
  <c r="D7569" i="1"/>
  <c r="D7572" i="1"/>
  <c r="D7573" i="1"/>
  <c r="D7574" i="1"/>
  <c r="D7575" i="1"/>
  <c r="D7576" i="1"/>
  <c r="D7578" i="1"/>
  <c r="D7579" i="1"/>
  <c r="D7581" i="1"/>
  <c r="D7583" i="1"/>
  <c r="D7584" i="1"/>
  <c r="D7589" i="1"/>
  <c r="D7590" i="1"/>
  <c r="D7591" i="1"/>
  <c r="D7593" i="1"/>
  <c r="D7596" i="1"/>
  <c r="D7597" i="1"/>
  <c r="D7600" i="1"/>
  <c r="D7602" i="1"/>
  <c r="D7605" i="1"/>
  <c r="D7606" i="1"/>
  <c r="D7608" i="1"/>
  <c r="D7613" i="1"/>
  <c r="D7618" i="1"/>
  <c r="D7620" i="1"/>
  <c r="D7621" i="1"/>
  <c r="D7627" i="1"/>
  <c r="D7629" i="1"/>
  <c r="D7630" i="1"/>
  <c r="D7636" i="1"/>
  <c r="D7639" i="1"/>
  <c r="D7641" i="1"/>
  <c r="D7647" i="1"/>
  <c r="D7652" i="1"/>
  <c r="D7654" i="1"/>
  <c r="D7663" i="1"/>
  <c r="D7669" i="1"/>
  <c r="D7674" i="1"/>
  <c r="D7675" i="1"/>
  <c r="D7678" i="1"/>
  <c r="D7681" i="1"/>
  <c r="D7684" i="1"/>
  <c r="D7687" i="1"/>
  <c r="D7688" i="1"/>
  <c r="D7693" i="1"/>
  <c r="D7697" i="1"/>
  <c r="D7699" i="1"/>
  <c r="D7703" i="1"/>
  <c r="D7705" i="1"/>
  <c r="D7709" i="1"/>
  <c r="D7711" i="1"/>
  <c r="D7715" i="1"/>
  <c r="D7717" i="1"/>
  <c r="D7721" i="1"/>
  <c r="D7723" i="1"/>
  <c r="D7727" i="1"/>
  <c r="D7731" i="1"/>
  <c r="D7741" i="1"/>
  <c r="D7742" i="1"/>
  <c r="D7743" i="1"/>
  <c r="D7745" i="1"/>
  <c r="D7747" i="1"/>
  <c r="D7748" i="1"/>
  <c r="D7750" i="1"/>
  <c r="D7751" i="1"/>
  <c r="D7757" i="1"/>
  <c r="D7760" i="1"/>
  <c r="D7761" i="1"/>
  <c r="D7765" i="1"/>
  <c r="D7769" i="1"/>
  <c r="D7778" i="1"/>
  <c r="D7786" i="1"/>
  <c r="D7792" i="1"/>
  <c r="D7793" i="1"/>
  <c r="D7797" i="1"/>
  <c r="D7798" i="1"/>
  <c r="D7802" i="1"/>
  <c r="D7804" i="1"/>
  <c r="D7808" i="1"/>
  <c r="D7811" i="1"/>
  <c r="D7812" i="1"/>
  <c r="D7815" i="1"/>
  <c r="D7820" i="1"/>
  <c r="D7834" i="1"/>
  <c r="D7835" i="1"/>
  <c r="D7836" i="1"/>
  <c r="D7837" i="1"/>
  <c r="D7838" i="1"/>
  <c r="D7839" i="1"/>
  <c r="D7846" i="1"/>
  <c r="D7849" i="1"/>
  <c r="D7853" i="1"/>
  <c r="D7856" i="1"/>
  <c r="D7857" i="1"/>
  <c r="D7864" i="1"/>
  <c r="D7865" i="1"/>
  <c r="D7866" i="1"/>
  <c r="D7869" i="1"/>
  <c r="D7871" i="1"/>
  <c r="D7874" i="1"/>
  <c r="D7877" i="1"/>
  <c r="D7881" i="1"/>
  <c r="D7884" i="1"/>
  <c r="D7885" i="1"/>
  <c r="D7891" i="1"/>
  <c r="D7897" i="1"/>
  <c r="D7898" i="1"/>
  <c r="D7901" i="1"/>
  <c r="D7903" i="1"/>
  <c r="D7904" i="1"/>
  <c r="D7908" i="1"/>
  <c r="D7909" i="1"/>
  <c r="D7919" i="1"/>
  <c r="D7925" i="1"/>
  <c r="D7926" i="1"/>
  <c r="D7933" i="1"/>
  <c r="D7934" i="1"/>
  <c r="D7937" i="1"/>
  <c r="D7944" i="1"/>
  <c r="D7947" i="1"/>
  <c r="D7948" i="1"/>
  <c r="D7951" i="1"/>
  <c r="D7955" i="1"/>
  <c r="D7957" i="1"/>
  <c r="D7959" i="1"/>
  <c r="D7962" i="1"/>
  <c r="D7963" i="1"/>
  <c r="D7964" i="1"/>
  <c r="D7966" i="1"/>
  <c r="D7968" i="1"/>
  <c r="D7974" i="1"/>
  <c r="D7975" i="1"/>
  <c r="D7978" i="1"/>
  <c r="D7979" i="1"/>
  <c r="D7980" i="1"/>
  <c r="D7994" i="1"/>
  <c r="D7996" i="1"/>
  <c r="D7999" i="1"/>
  <c r="D8002" i="1"/>
  <c r="D8009" i="1"/>
  <c r="D8011" i="1"/>
  <c r="D8013" i="1"/>
  <c r="D8017" i="1"/>
  <c r="D8020" i="1"/>
  <c r="D8022" i="1"/>
  <c r="D8025" i="1"/>
  <c r="D8027" i="1"/>
  <c r="D8030" i="1"/>
  <c r="D8048" i="1"/>
  <c r="D8050" i="1"/>
  <c r="D8056" i="1"/>
  <c r="D8057" i="1"/>
  <c r="D8069" i="1"/>
  <c r="D8072" i="1"/>
  <c r="D8087" i="1"/>
  <c r="D8090" i="1"/>
  <c r="D8095" i="1"/>
  <c r="D8096" i="1"/>
  <c r="D8100" i="1"/>
  <c r="D8102" i="1"/>
  <c r="D8103" i="1"/>
  <c r="D8108" i="1"/>
  <c r="D8111" i="1"/>
  <c r="D8120" i="1"/>
  <c r="D8123" i="1"/>
  <c r="D8124" i="1"/>
  <c r="D8130" i="1"/>
  <c r="D8134" i="1"/>
  <c r="D8137" i="1"/>
  <c r="D8138" i="1"/>
  <c r="D8140" i="1"/>
  <c r="D8141" i="1"/>
  <c r="D8142" i="1"/>
  <c r="D8143" i="1"/>
  <c r="D8145" i="1"/>
  <c r="D8153" i="1"/>
  <c r="D8155" i="1"/>
  <c r="D8161" i="1"/>
  <c r="D8164" i="1"/>
  <c r="D8167" i="1"/>
  <c r="D8168" i="1"/>
  <c r="D8171" i="1"/>
  <c r="D8175" i="1"/>
  <c r="D8182" i="1"/>
  <c r="D8185" i="1"/>
  <c r="D8187" i="1"/>
  <c r="D8192" i="1"/>
  <c r="D8193" i="1"/>
  <c r="D8195" i="1"/>
  <c r="D8196" i="1"/>
  <c r="D8197" i="1"/>
  <c r="D8199" i="1"/>
  <c r="D8204" i="1"/>
  <c r="D8210" i="1"/>
  <c r="D8217" i="1"/>
  <c r="D8218" i="1"/>
  <c r="D8221" i="1"/>
  <c r="D8226" i="1"/>
  <c r="D8227" i="1"/>
  <c r="D8229" i="1"/>
  <c r="D8237" i="1"/>
  <c r="D8243" i="1"/>
  <c r="D8245" i="1"/>
  <c r="D8246" i="1"/>
  <c r="D8250" i="1"/>
  <c r="D8251" i="1"/>
  <c r="D8253" i="1"/>
  <c r="D8258" i="1"/>
  <c r="D8259" i="1"/>
  <c r="D8260" i="1"/>
  <c r="D8261" i="1"/>
  <c r="D8263" i="1"/>
  <c r="D8267" i="1"/>
  <c r="D8269" i="1"/>
  <c r="D8272" i="1"/>
  <c r="D8273" i="1"/>
  <c r="D8278" i="1"/>
  <c r="D8281" i="1"/>
  <c r="D8282" i="1"/>
  <c r="D8286" i="1"/>
  <c r="D8288" i="1"/>
  <c r="D8292" i="1"/>
  <c r="D8294" i="1"/>
  <c r="D8297" i="1"/>
  <c r="D8298" i="1"/>
  <c r="D8306" i="1"/>
  <c r="D8313" i="1"/>
  <c r="D8314" i="1"/>
  <c r="D8321" i="1"/>
  <c r="D8323" i="1"/>
  <c r="D8325" i="1"/>
  <c r="D8327" i="1"/>
  <c r="D8338" i="1"/>
  <c r="D8349" i="1"/>
  <c r="D8356" i="1"/>
  <c r="D8360" i="1"/>
  <c r="D8362" i="1"/>
  <c r="D8364" i="1"/>
  <c r="D8366" i="1"/>
  <c r="D8369" i="1"/>
  <c r="D8370" i="1"/>
  <c r="D8372" i="1"/>
  <c r="D8373" i="1"/>
  <c r="D8374" i="1"/>
  <c r="D8377" i="1"/>
  <c r="D8385" i="1"/>
  <c r="D8386" i="1"/>
  <c r="D8388" i="1"/>
  <c r="D8394" i="1"/>
  <c r="D8397" i="1"/>
  <c r="D8400" i="1"/>
  <c r="D8401" i="1"/>
  <c r="D8402" i="1"/>
  <c r="D8418" i="1"/>
  <c r="D8427" i="1"/>
  <c r="D8429" i="1"/>
  <c r="D8430" i="1"/>
  <c r="D8432" i="1"/>
  <c r="D8433" i="1"/>
  <c r="D8434" i="1"/>
  <c r="D8435" i="1"/>
  <c r="D8436" i="1"/>
  <c r="D8437" i="1"/>
  <c r="D8438" i="1"/>
  <c r="D8440" i="1"/>
  <c r="D8441" i="1"/>
  <c r="D8449" i="1"/>
  <c r="D8458" i="1"/>
  <c r="D8464" i="1"/>
  <c r="D8477" i="1"/>
  <c r="D8479" i="1"/>
  <c r="D8480" i="1"/>
  <c r="D8481" i="1"/>
  <c r="D8486" i="1"/>
  <c r="D8487" i="1"/>
  <c r="D8499" i="1"/>
  <c r="D8500" i="1"/>
  <c r="D8502" i="1"/>
  <c r="D8509" i="1"/>
  <c r="D8511" i="1"/>
  <c r="D8515" i="1"/>
  <c r="D8520" i="1"/>
  <c r="D8522" i="1"/>
  <c r="D8524" i="1"/>
  <c r="D8528" i="1"/>
  <c r="D8530" i="1"/>
  <c r="D8534" i="1"/>
  <c r="D8535" i="1"/>
  <c r="D8541" i="1"/>
  <c r="D8543" i="1"/>
  <c r="D8544" i="1"/>
  <c r="D8545" i="1"/>
  <c r="D8547" i="1"/>
  <c r="D8548" i="1"/>
  <c r="D8552" i="1"/>
  <c r="D8553" i="1"/>
  <c r="D8558" i="1"/>
  <c r="D8559" i="1"/>
  <c r="D8561" i="1"/>
  <c r="D8563" i="1"/>
  <c r="D8564" i="1"/>
  <c r="D8566" i="1"/>
  <c r="D8568" i="1"/>
  <c r="D8570" i="1"/>
  <c r="D8571" i="1"/>
  <c r="D8577" i="1"/>
  <c r="D8578" i="1"/>
  <c r="D8580" i="1"/>
  <c r="D8583" i="1"/>
  <c r="D8586" i="1"/>
  <c r="D8592" i="1"/>
  <c r="D8594" i="1"/>
  <c r="D8599" i="1"/>
  <c r="D8602" i="1"/>
  <c r="D8604" i="1"/>
  <c r="D8606" i="1"/>
  <c r="D8607" i="1"/>
  <c r="D8611" i="1"/>
  <c r="D8613" i="1"/>
  <c r="D8621" i="1"/>
  <c r="D8626" i="1"/>
  <c r="D8627" i="1"/>
  <c r="D8629" i="1"/>
  <c r="D8636" i="1"/>
  <c r="D8638" i="1"/>
  <c r="D8640" i="1"/>
  <c r="D8641" i="1"/>
  <c r="D8643" i="1"/>
  <c r="D8648" i="1"/>
  <c r="D8649" i="1"/>
  <c r="D8653" i="1"/>
  <c r="D8656" i="1"/>
  <c r="D8663" i="1"/>
  <c r="D8667" i="1"/>
  <c r="D8668" i="1"/>
  <c r="D8670" i="1"/>
  <c r="D8671" i="1"/>
  <c r="D8672" i="1"/>
  <c r="D8673" i="1"/>
  <c r="D8677" i="1"/>
  <c r="D8684" i="1"/>
  <c r="D8687" i="1"/>
  <c r="D8689" i="1"/>
  <c r="D8691" i="1"/>
  <c r="D8693" i="1"/>
  <c r="D8694" i="1"/>
  <c r="D8695" i="1"/>
  <c r="D8699" i="1"/>
  <c r="D8700" i="1"/>
  <c r="D8701" i="1"/>
  <c r="D8703" i="1"/>
  <c r="D8705" i="1"/>
  <c r="D8706" i="1"/>
  <c r="D8708" i="1"/>
  <c r="D8715" i="1"/>
  <c r="D8717" i="1"/>
  <c r="D8721" i="1"/>
  <c r="D8724" i="1"/>
  <c r="D8727" i="1"/>
  <c r="D8728" i="1"/>
  <c r="D8743" i="1"/>
  <c r="D8744" i="1"/>
  <c r="D8746" i="1"/>
  <c r="D8748" i="1"/>
  <c r="D8755" i="1"/>
  <c r="D8756" i="1"/>
  <c r="D8758" i="1"/>
  <c r="D8761" i="1"/>
  <c r="D8762" i="1"/>
  <c r="D8764" i="1"/>
  <c r="D8766" i="1"/>
  <c r="D8769" i="1"/>
  <c r="D8773" i="1"/>
  <c r="D8774" i="1"/>
  <c r="D8775" i="1"/>
  <c r="D8777" i="1"/>
  <c r="D8783" i="1"/>
  <c r="D8784" i="1"/>
  <c r="D8788" i="1"/>
  <c r="D8791" i="1"/>
  <c r="D8792" i="1"/>
  <c r="D8797" i="1"/>
  <c r="D8799" i="1"/>
  <c r="D8801" i="1"/>
  <c r="D8809" i="1"/>
  <c r="D8813" i="1"/>
  <c r="D8817" i="1"/>
  <c r="D8819" i="1"/>
  <c r="D8823" i="1"/>
  <c r="D8829" i="1"/>
  <c r="D8834" i="1"/>
  <c r="D8838" i="1"/>
  <c r="D8839" i="1"/>
  <c r="D8844" i="1"/>
  <c r="D8848" i="1"/>
  <c r="D8852" i="1"/>
  <c r="D8858" i="1"/>
  <c r="D8859" i="1"/>
  <c r="D8862" i="1"/>
  <c r="D8864" i="1"/>
  <c r="D8869" i="1"/>
  <c r="D8871" i="1"/>
  <c r="D8874" i="1"/>
  <c r="D8875" i="1"/>
  <c r="D8879" i="1"/>
  <c r="D8884" i="1"/>
  <c r="D8887" i="1"/>
  <c r="D8889" i="1"/>
  <c r="D8890" i="1"/>
  <c r="D8893" i="1"/>
  <c r="D8897" i="1"/>
  <c r="D8906" i="1"/>
  <c r="D8908" i="1"/>
  <c r="D8910" i="1"/>
  <c r="D8913" i="1"/>
  <c r="D8917" i="1"/>
  <c r="D8922" i="1"/>
  <c r="D8925" i="1"/>
  <c r="D8927" i="1"/>
  <c r="D8928" i="1"/>
  <c r="D8929" i="1"/>
  <c r="D8931" i="1"/>
  <c r="D8937" i="1"/>
  <c r="D8940" i="1"/>
  <c r="D8944" i="1"/>
  <c r="D8947" i="1"/>
  <c r="D8950" i="1"/>
  <c r="D8952" i="1"/>
  <c r="D8953" i="1"/>
  <c r="D8966" i="1"/>
  <c r="D8972" i="1"/>
  <c r="D8977" i="1"/>
  <c r="D8978" i="1"/>
  <c r="D8983" i="1"/>
  <c r="D8984" i="1"/>
  <c r="D8991" i="1"/>
  <c r="D8993" i="1"/>
  <c r="D8996" i="1"/>
  <c r="D8999" i="1"/>
  <c r="D9001" i="1"/>
  <c r="D9003" i="1"/>
  <c r="D9006" i="1"/>
  <c r="D9010" i="1"/>
  <c r="D9013" i="1"/>
  <c r="D9015" i="1"/>
  <c r="D9016" i="1"/>
  <c r="D9017" i="1"/>
  <c r="D9020" i="1"/>
  <c r="D9022" i="1"/>
  <c r="D9027" i="1"/>
  <c r="D9033" i="1"/>
  <c r="D9034" i="1"/>
  <c r="D9036" i="1"/>
  <c r="D9048" i="1"/>
  <c r="D9050" i="1"/>
  <c r="D9053" i="1"/>
  <c r="D9059" i="1"/>
  <c r="D9060" i="1"/>
  <c r="D9062" i="1"/>
  <c r="D9067" i="1"/>
  <c r="D9074" i="1"/>
  <c r="D9075" i="1"/>
  <c r="D9076" i="1"/>
  <c r="D9077" i="1"/>
  <c r="D9081" i="1"/>
  <c r="D9082" i="1"/>
  <c r="D9083" i="1"/>
  <c r="D9084" i="1"/>
  <c r="D9085" i="1"/>
  <c r="D9086" i="1"/>
  <c r="D9087" i="1"/>
  <c r="D9095" i="1"/>
  <c r="D9097" i="1"/>
  <c r="D9101" i="1"/>
  <c r="D9102" i="1"/>
  <c r="D9109" i="1"/>
  <c r="D9120" i="1"/>
  <c r="D9122" i="1"/>
  <c r="D9125" i="1"/>
  <c r="D9129" i="1"/>
  <c r="D9132" i="1"/>
  <c r="D9136" i="1"/>
  <c r="D9137" i="1"/>
  <c r="D9138" i="1"/>
  <c r="D9142" i="1"/>
  <c r="D9145" i="1"/>
  <c r="D9146" i="1"/>
  <c r="D9148" i="1"/>
  <c r="D9154" i="1"/>
  <c r="D9157" i="1"/>
  <c r="D9161" i="1"/>
  <c r="D9165" i="1"/>
  <c r="D9166" i="1"/>
  <c r="D9169" i="1"/>
  <c r="D9170" i="1"/>
  <c r="D9171" i="1"/>
  <c r="D9172" i="1"/>
  <c r="D9173" i="1"/>
  <c r="D9174" i="1"/>
  <c r="D9177" i="1"/>
  <c r="D9178" i="1"/>
  <c r="D9184" i="1"/>
  <c r="D9186" i="1"/>
  <c r="D9187" i="1"/>
  <c r="D9189" i="1"/>
  <c r="D9192" i="1"/>
  <c r="D9204" i="1"/>
  <c r="D9208" i="1"/>
  <c r="D9211" i="1"/>
  <c r="D9215" i="1"/>
  <c r="D9218" i="1"/>
  <c r="D9219" i="1"/>
  <c r="D9220" i="1"/>
  <c r="D9222" i="1"/>
  <c r="D9224" i="1"/>
  <c r="D9225" i="1"/>
  <c r="D9227" i="1"/>
  <c r="D9228" i="1"/>
  <c r="D9229" i="1"/>
  <c r="D9231" i="1"/>
  <c r="D9236" i="1"/>
  <c r="D9240" i="1"/>
  <c r="D9246" i="1"/>
  <c r="D9252" i="1"/>
  <c r="D9254" i="1"/>
  <c r="D9256" i="1"/>
  <c r="D9257" i="1"/>
  <c r="D9259" i="1"/>
  <c r="D9265" i="1"/>
  <c r="D9267" i="1"/>
  <c r="D9269" i="1"/>
  <c r="D9273" i="1"/>
  <c r="D9278" i="1"/>
  <c r="D9280" i="1"/>
  <c r="D9285" i="1"/>
  <c r="D9288" i="1"/>
  <c r="D9290" i="1"/>
  <c r="D9293" i="1"/>
  <c r="D9294" i="1"/>
  <c r="D9297" i="1"/>
  <c r="D9299" i="1"/>
  <c r="D9301" i="1"/>
  <c r="D9307" i="1"/>
  <c r="D9308" i="1"/>
  <c r="D9309" i="1"/>
  <c r="D9317" i="1"/>
  <c r="D9324" i="1"/>
  <c r="D9336" i="1"/>
  <c r="D9339" i="1"/>
  <c r="D9344" i="1"/>
  <c r="D9345" i="1"/>
  <c r="D9347" i="1"/>
  <c r="D9348" i="1"/>
  <c r="D9350" i="1"/>
  <c r="D9354" i="1"/>
  <c r="D9358" i="1"/>
  <c r="D9365" i="1"/>
  <c r="D9367" i="1"/>
  <c r="D9372" i="1"/>
  <c r="D9373" i="1"/>
  <c r="D9374" i="1"/>
  <c r="D9376" i="1"/>
  <c r="D9378" i="1"/>
  <c r="D9379" i="1"/>
  <c r="D9385" i="1"/>
  <c r="D9386" i="1"/>
  <c r="D9390" i="1"/>
  <c r="D9395" i="1"/>
  <c r="D9398" i="1"/>
  <c r="D9399" i="1"/>
  <c r="D9407" i="1"/>
  <c r="D9410" i="1"/>
  <c r="D9413" i="1"/>
  <c r="D9420" i="1"/>
  <c r="D9422" i="1"/>
  <c r="D9424" i="1"/>
  <c r="D9425" i="1"/>
  <c r="D9426" i="1"/>
  <c r="D9427" i="1"/>
  <c r="D9431" i="1"/>
  <c r="D9435" i="1"/>
  <c r="D9440" i="1"/>
  <c r="D9442" i="1"/>
  <c r="D9445" i="1"/>
  <c r="D9446" i="1"/>
  <c r="D9449" i="1"/>
  <c r="D9450" i="1"/>
  <c r="D9451" i="1"/>
  <c r="D9454" i="1"/>
  <c r="D9460" i="1"/>
  <c r="D9465" i="1"/>
  <c r="D9466" i="1"/>
  <c r="D9467" i="1"/>
  <c r="D9468" i="1"/>
  <c r="D9473" i="1"/>
  <c r="D9477" i="1"/>
  <c r="D9478" i="1"/>
  <c r="D9480" i="1"/>
  <c r="D9482" i="1"/>
  <c r="D9485" i="1"/>
  <c r="D9489" i="1"/>
  <c r="D9491" i="1"/>
  <c r="D9492" i="1"/>
  <c r="D9495" i="1"/>
  <c r="D9496" i="1"/>
  <c r="D9497" i="1"/>
  <c r="D9499" i="1"/>
  <c r="D9500" i="1"/>
  <c r="D9501" i="1"/>
  <c r="D9504" i="1"/>
  <c r="D9505" i="1"/>
  <c r="D9507" i="1"/>
  <c r="D9509" i="1"/>
  <c r="D9512" i="1"/>
  <c r="D9518" i="1"/>
  <c r="D9523" i="1"/>
  <c r="D9535" i="1"/>
  <c r="D9542" i="1"/>
  <c r="D9545" i="1"/>
  <c r="D9546" i="1"/>
  <c r="D9554" i="1"/>
  <c r="D9558" i="1"/>
  <c r="D9560" i="1"/>
  <c r="D9570" i="1"/>
  <c r="D9574" i="1"/>
  <c r="D9577" i="1"/>
  <c r="D9578" i="1"/>
  <c r="D9579" i="1"/>
  <c r="D9580" i="1"/>
  <c r="D9590" i="1"/>
  <c r="D9591" i="1"/>
  <c r="D9598" i="1"/>
  <c r="D9603" i="1"/>
  <c r="D9604" i="1"/>
  <c r="D9607" i="1"/>
  <c r="D9609" i="1"/>
  <c r="D9610" i="1"/>
  <c r="D9620" i="1"/>
  <c r="D9622" i="1"/>
  <c r="D9626" i="1"/>
  <c r="D9628" i="1"/>
  <c r="D9631" i="1"/>
  <c r="D9637" i="1"/>
  <c r="D9645" i="1"/>
  <c r="D9654" i="1"/>
  <c r="D9656" i="1"/>
  <c r="D9657" i="1"/>
  <c r="D9658" i="1"/>
  <c r="D9659" i="1"/>
  <c r="D9663" i="1"/>
  <c r="D9665" i="1"/>
  <c r="D9667" i="1"/>
  <c r="D9670" i="1"/>
  <c r="D9672" i="1"/>
  <c r="D9675" i="1"/>
  <c r="D9678" i="1"/>
  <c r="D9681" i="1"/>
  <c r="D9684" i="1"/>
  <c r="D9686" i="1"/>
  <c r="D9688" i="1"/>
  <c r="D9690" i="1"/>
  <c r="D9691" i="1"/>
  <c r="D9695" i="1"/>
  <c r="D9697" i="1"/>
  <c r="D9699" i="1"/>
  <c r="D9701" i="1"/>
  <c r="D9706" i="1"/>
  <c r="D9708" i="1"/>
  <c r="D9712" i="1"/>
  <c r="D9715" i="1"/>
  <c r="D9716" i="1"/>
  <c r="D9717" i="1"/>
  <c r="D9725" i="1"/>
  <c r="D9729" i="1"/>
  <c r="D9730" i="1"/>
  <c r="D9736" i="1"/>
  <c r="D9740" i="1"/>
  <c r="D9741" i="1"/>
  <c r="D9742" i="1"/>
  <c r="D9744" i="1"/>
  <c r="D9748" i="1"/>
  <c r="D9749" i="1"/>
  <c r="D9756" i="1"/>
  <c r="D9759" i="1"/>
  <c r="D9764" i="1"/>
  <c r="D9770" i="1"/>
  <c r="D9772" i="1"/>
  <c r="D9773" i="1"/>
  <c r="D9774" i="1"/>
  <c r="D9793" i="1"/>
  <c r="D9794" i="1"/>
  <c r="D9795" i="1"/>
  <c r="D9797" i="1"/>
  <c r="D9798" i="1"/>
  <c r="D9807" i="1"/>
  <c r="D9808" i="1"/>
  <c r="D9812" i="1"/>
  <c r="D9818" i="1"/>
  <c r="D9823" i="1"/>
  <c r="D9826" i="1"/>
  <c r="D9836" i="1"/>
  <c r="D9838" i="1"/>
  <c r="D9839" i="1"/>
  <c r="D9840" i="1"/>
  <c r="D9844" i="1"/>
  <c r="D9846" i="1"/>
  <c r="D9848" i="1"/>
  <c r="D9850" i="1"/>
  <c r="D9861" i="1"/>
  <c r="D9866" i="1"/>
  <c r="D9867" i="1"/>
  <c r="D9868" i="1"/>
  <c r="D9872" i="1"/>
  <c r="D9877" i="1"/>
  <c r="D9878" i="1"/>
  <c r="D9879" i="1"/>
  <c r="D9880" i="1"/>
  <c r="D9886" i="1"/>
  <c r="D9888" i="1"/>
  <c r="D9889" i="1"/>
  <c r="D9890" i="1"/>
  <c r="D9896" i="1"/>
  <c r="D9898" i="1"/>
  <c r="D9899" i="1"/>
  <c r="D9906" i="1"/>
  <c r="D9911" i="1"/>
  <c r="D9915" i="1"/>
  <c r="D9924" i="1"/>
  <c r="D9927" i="1"/>
  <c r="D9928" i="1"/>
  <c r="D9929" i="1"/>
  <c r="D9932" i="1"/>
  <c r="D9933" i="1"/>
  <c r="D9936" i="1"/>
  <c r="D9937" i="1"/>
  <c r="D9941" i="1"/>
  <c r="D9943" i="1"/>
  <c r="D9944" i="1"/>
  <c r="D9945" i="1"/>
  <c r="D9947" i="1"/>
  <c r="D9950" i="1"/>
  <c r="D9952" i="1"/>
  <c r="D9954" i="1"/>
  <c r="D9958" i="1"/>
  <c r="D9962" i="1"/>
  <c r="D9974" i="1"/>
  <c r="D9975" i="1"/>
  <c r="D9977" i="1"/>
  <c r="D9978" i="1"/>
  <c r="D9980" i="1"/>
  <c r="D9986" i="1"/>
  <c r="D9989" i="1"/>
  <c r="D9991" i="1"/>
  <c r="D9992" i="1"/>
  <c r="D9998" i="1"/>
  <c r="D10000" i="1"/>
  <c r="D10006" i="1"/>
  <c r="D10012" i="1"/>
  <c r="D10014" i="1"/>
  <c r="D10030" i="1"/>
  <c r="D10033" i="1"/>
  <c r="D10034" i="1"/>
  <c r="D10039" i="1"/>
  <c r="D10042" i="1"/>
  <c r="D10045" i="1"/>
  <c r="D10052" i="1"/>
  <c r="D10056" i="1"/>
  <c r="D10059" i="1"/>
  <c r="D10060" i="1"/>
  <c r="D10065" i="1"/>
  <c r="D10067" i="1"/>
  <c r="D10074" i="1"/>
  <c r="D10076" i="1"/>
  <c r="D10082" i="1"/>
  <c r="D10088" i="1"/>
  <c r="D10089" i="1"/>
  <c r="D10091" i="1"/>
  <c r="D10093" i="1"/>
  <c r="D10095" i="1"/>
  <c r="D10097" i="1"/>
  <c r="D10099" i="1"/>
  <c r="D10101" i="1"/>
  <c r="D10104" i="1"/>
  <c r="D10106" i="1"/>
  <c r="D10107" i="1"/>
  <c r="D10109" i="1"/>
  <c r="D10112" i="1"/>
  <c r="D10113" i="1"/>
  <c r="D10115" i="1"/>
  <c r="D10123" i="1"/>
  <c r="D10125" i="1"/>
  <c r="D10129" i="1"/>
  <c r="D10132" i="1"/>
  <c r="D10133" i="1"/>
  <c r="D10134" i="1"/>
  <c r="D10137" i="1"/>
  <c r="D10140" i="1"/>
  <c r="D10143" i="1"/>
  <c r="D10145" i="1"/>
  <c r="D10150" i="1"/>
  <c r="D10151" i="1"/>
  <c r="D10153" i="1"/>
  <c r="D10158" i="1"/>
  <c r="D10159" i="1"/>
  <c r="D10169" i="1"/>
  <c r="D10172" i="1"/>
  <c r="D10178" i="1"/>
  <c r="D10181" i="1"/>
  <c r="D10183" i="1"/>
  <c r="D10184" i="1"/>
  <c r="D10186" i="1"/>
  <c r="D10187" i="1"/>
  <c r="D10191" i="1"/>
  <c r="D10193" i="1"/>
  <c r="D10195" i="1"/>
  <c r="D10198" i="1"/>
  <c r="D10203" i="1"/>
  <c r="D10215" i="1"/>
  <c r="D10216" i="1"/>
  <c r="D10223" i="1"/>
  <c r="D10227" i="1"/>
  <c r="D10228" i="1"/>
  <c r="D10232" i="1"/>
  <c r="D10233" i="1"/>
  <c r="D10235" i="1"/>
  <c r="D10241" i="1"/>
  <c r="D10244" i="1"/>
  <c r="D10246" i="1"/>
  <c r="D10255" i="1"/>
  <c r="D10259" i="1"/>
  <c r="D10262" i="1"/>
  <c r="D10263" i="1"/>
  <c r="D10264" i="1"/>
  <c r="D10265" i="1"/>
  <c r="D10267" i="1"/>
  <c r="D10272" i="1"/>
  <c r="D10273" i="1"/>
  <c r="D10274" i="1"/>
  <c r="D10278" i="1"/>
  <c r="D10279" i="1"/>
  <c r="D10280" i="1"/>
  <c r="D10282" i="1"/>
  <c r="D10284" i="1"/>
  <c r="D10287" i="1"/>
  <c r="D10288" i="1"/>
  <c r="D10289" i="1"/>
  <c r="D10290" i="1"/>
  <c r="D10292" i="1"/>
  <c r="D10295" i="1"/>
  <c r="D10300" i="1"/>
  <c r="D10304" i="1"/>
  <c r="D10306" i="1"/>
  <c r="D10315" i="1"/>
  <c r="D10316" i="1"/>
  <c r="D10323" i="1"/>
  <c r="D10324" i="1"/>
  <c r="D10328" i="1"/>
  <c r="D10332" i="1"/>
  <c r="D10334" i="1"/>
  <c r="D10338" i="1"/>
  <c r="D10339" i="1"/>
  <c r="D10342" i="1"/>
  <c r="D10346" i="1"/>
  <c r="D10352" i="1"/>
  <c r="D10355" i="1"/>
  <c r="D10356" i="1"/>
  <c r="D10359" i="1"/>
  <c r="D10361" i="1"/>
  <c r="D10363" i="1"/>
  <c r="D10365" i="1"/>
  <c r="D10366" i="1"/>
  <c r="D10370" i="1"/>
  <c r="D10371" i="1"/>
  <c r="D10372" i="1"/>
  <c r="D10373" i="1"/>
  <c r="D10387" i="1"/>
  <c r="D10388" i="1"/>
  <c r="D10390" i="1"/>
  <c r="D10391" i="1"/>
  <c r="D10392" i="1"/>
  <c r="D10397" i="1"/>
  <c r="D10398" i="1"/>
  <c r="D10401" i="1"/>
  <c r="D10402" i="1"/>
  <c r="D10405" i="1"/>
  <c r="D10406" i="1"/>
  <c r="D10407" i="1"/>
  <c r="D10408" i="1"/>
  <c r="D10409" i="1"/>
  <c r="D10414" i="1"/>
  <c r="D10418" i="1"/>
  <c r="D10419" i="1"/>
  <c r="D10430" i="1"/>
  <c r="D10437" i="1"/>
  <c r="D10438" i="1"/>
  <c r="D10440" i="1"/>
  <c r="D10444" i="1"/>
  <c r="D10445" i="1"/>
  <c r="D10447" i="1"/>
  <c r="D10450" i="1"/>
  <c r="D10456" i="1"/>
  <c r="D10458" i="1"/>
  <c r="D10459" i="1"/>
  <c r="D10460" i="1"/>
  <c r="D10461" i="1"/>
  <c r="D10467" i="1"/>
  <c r="D10469" i="1"/>
  <c r="D10477" i="1"/>
  <c r="D10478" i="1"/>
  <c r="D10480" i="1"/>
  <c r="D10484" i="1"/>
  <c r="D10487" i="1"/>
  <c r="D10492" i="1"/>
  <c r="D10495" i="1"/>
  <c r="D10498" i="1"/>
  <c r="D10499" i="1"/>
  <c r="D10504" i="1"/>
  <c r="D10512" i="1"/>
  <c r="D10517" i="1"/>
  <c r="D10518" i="1"/>
  <c r="D10519" i="1"/>
  <c r="D10520" i="1"/>
  <c r="D10521" i="1"/>
  <c r="D10523" i="1"/>
  <c r="D10524" i="1"/>
  <c r="D10526" i="1"/>
  <c r="D10532" i="1"/>
  <c r="D10533" i="1"/>
  <c r="D10535" i="1"/>
  <c r="D10536" i="1"/>
  <c r="D10541" i="1"/>
  <c r="D10545" i="1"/>
  <c r="D10550" i="1"/>
  <c r="D10554" i="1"/>
  <c r="D10556" i="1"/>
  <c r="D10560" i="1"/>
  <c r="D10562" i="1"/>
  <c r="D10563" i="1"/>
  <c r="D10566" i="1"/>
  <c r="D10573" i="1"/>
  <c r="D10577" i="1"/>
  <c r="D10580" i="1"/>
  <c r="D10581" i="1"/>
  <c r="D10584" i="1"/>
  <c r="D10585" i="1"/>
  <c r="D10588" i="1"/>
  <c r="D10600" i="1"/>
  <c r="D10609" i="1"/>
  <c r="D10615" i="1"/>
  <c r="D10616" i="1"/>
  <c r="D10617" i="1"/>
  <c r="D10620" i="1"/>
  <c r="D10624" i="1"/>
  <c r="D10625" i="1"/>
  <c r="D10629" i="1"/>
  <c r="D10633" i="1"/>
  <c r="D10636" i="1"/>
  <c r="D10639" i="1"/>
  <c r="D10642" i="1"/>
  <c r="D10644" i="1"/>
  <c r="D10645" i="1"/>
  <c r="D10648" i="1"/>
  <c r="D10649" i="1"/>
  <c r="D10650" i="1"/>
  <c r="D10651" i="1"/>
  <c r="D10652" i="1"/>
  <c r="D10655" i="1"/>
  <c r="D10657" i="1"/>
  <c r="D10658" i="1"/>
  <c r="D10673" i="1"/>
  <c r="D10675" i="1"/>
  <c r="D10677" i="1"/>
  <c r="D10680" i="1"/>
  <c r="D10681" i="1"/>
  <c r="D10682" i="1"/>
  <c r="D10683" i="1"/>
  <c r="D10687" i="1"/>
  <c r="D10690" i="1"/>
  <c r="D10692" i="1"/>
  <c r="D10694" i="1"/>
  <c r="D10699" i="1"/>
  <c r="D10700" i="1"/>
  <c r="D10701" i="1"/>
  <c r="D10703" i="1"/>
  <c r="D10704" i="1"/>
  <c r="D10706" i="1"/>
  <c r="D10711" i="1"/>
  <c r="D10714" i="1"/>
  <c r="D10715" i="1"/>
  <c r="D10720" i="1"/>
  <c r="D10724" i="1"/>
  <c r="D10725" i="1"/>
  <c r="D10727" i="1"/>
  <c r="D10730" i="1"/>
  <c r="D10734" i="1"/>
  <c r="D10736" i="1"/>
  <c r="D10737" i="1"/>
  <c r="D10745" i="1"/>
  <c r="D10748" i="1"/>
  <c r="D10749" i="1"/>
  <c r="D10754" i="1"/>
  <c r="D10758" i="1"/>
  <c r="D10760" i="1"/>
  <c r="D10761" i="1"/>
  <c r="D10763" i="1"/>
  <c r="D10765" i="1"/>
  <c r="D10769" i="1"/>
  <c r="D10770" i="1"/>
  <c r="D10774" i="1"/>
  <c r="D10795" i="1"/>
  <c r="D10797" i="1"/>
  <c r="D10798" i="1"/>
  <c r="D10806" i="1"/>
  <c r="D10807" i="1"/>
  <c r="D10814" i="1"/>
  <c r="D10815" i="1"/>
  <c r="D10816" i="1"/>
  <c r="D10817" i="1"/>
  <c r="D10818" i="1"/>
  <c r="D10819" i="1"/>
  <c r="D10820" i="1"/>
  <c r="D10822" i="1"/>
  <c r="D10824" i="1"/>
  <c r="D10834" i="1"/>
  <c r="D10840" i="1"/>
  <c r="D10842" i="1"/>
  <c r="D10843" i="1"/>
  <c r="D10845" i="1"/>
  <c r="D10848" i="1"/>
  <c r="D10850" i="1"/>
  <c r="D10851" i="1"/>
  <c r="D10855" i="1"/>
  <c r="D10861" i="1"/>
  <c r="D10865" i="1"/>
  <c r="D10866" i="1"/>
  <c r="D10871" i="1"/>
  <c r="D10874" i="1"/>
  <c r="D10875" i="1"/>
  <c r="D10876" i="1"/>
  <c r="D10879" i="1"/>
  <c r="D10887" i="1"/>
  <c r="D10890" i="1"/>
  <c r="D10892" i="1"/>
  <c r="D10894" i="1"/>
  <c r="D10895" i="1"/>
  <c r="D10897" i="1"/>
  <c r="D10901" i="1"/>
  <c r="D10903" i="1"/>
  <c r="D10905" i="1"/>
  <c r="D10908" i="1"/>
  <c r="D10910" i="1"/>
  <c r="D10925" i="1"/>
  <c r="D10927" i="1"/>
  <c r="D10933" i="1"/>
  <c r="D10936" i="1"/>
  <c r="D10937" i="1"/>
  <c r="D10943" i="1"/>
  <c r="D10944" i="1"/>
  <c r="D10945" i="1"/>
  <c r="D10946" i="1"/>
  <c r="D10949" i="1"/>
  <c r="D10951" i="1"/>
  <c r="D10955" i="1"/>
  <c r="D10958" i="1"/>
  <c r="D10962" i="1"/>
  <c r="D10964" i="1"/>
  <c r="D10965" i="1"/>
  <c r="D10967" i="1"/>
  <c r="D10969" i="1"/>
  <c r="D10971" i="1"/>
  <c r="D10972" i="1"/>
  <c r="D10973" i="1"/>
  <c r="D10975" i="1"/>
  <c r="D10980" i="1"/>
  <c r="D10983" i="1"/>
  <c r="D10985" i="1"/>
  <c r="D10987" i="1"/>
  <c r="D10991" i="1"/>
  <c r="D10996" i="1"/>
  <c r="D10997" i="1"/>
  <c r="D11002" i="1"/>
  <c r="D11004" i="1"/>
  <c r="D11009" i="1"/>
  <c r="D11011" i="1"/>
  <c r="D11016" i="1"/>
  <c r="D11017" i="1"/>
  <c r="D11018" i="1"/>
  <c r="D11028" i="1"/>
  <c r="D11030" i="1"/>
  <c r="D11033" i="1"/>
  <c r="D11034" i="1"/>
  <c r="D11037" i="1"/>
  <c r="D11040" i="1"/>
  <c r="D11042" i="1"/>
  <c r="D11043" i="1"/>
  <c r="D11044" i="1"/>
  <c r="D11047" i="1"/>
  <c r="D11048" i="1"/>
  <c r="D11049" i="1"/>
  <c r="D11051" i="1"/>
  <c r="D11053" i="1"/>
  <c r="D11055" i="1"/>
  <c r="D11058" i="1"/>
  <c r="D11061" i="1"/>
  <c r="D11063" i="1"/>
  <c r="D11065" i="1"/>
  <c r="D11066" i="1"/>
  <c r="D11067" i="1"/>
  <c r="D11068" i="1"/>
  <c r="D11072" i="1"/>
  <c r="D11073" i="1"/>
  <c r="D11080" i="1"/>
  <c r="D11091" i="1"/>
  <c r="D11100" i="1"/>
  <c r="D11103" i="1"/>
  <c r="D11104" i="1"/>
  <c r="D11109" i="1"/>
  <c r="D11110" i="1"/>
  <c r="D11112" i="1"/>
  <c r="D11127" i="1"/>
  <c r="D11135" i="1"/>
  <c r="D11137" i="1"/>
  <c r="D11138" i="1"/>
  <c r="D11140" i="1"/>
  <c r="D11143" i="1"/>
  <c r="D11148" i="1"/>
  <c r="D11149" i="1"/>
  <c r="D11158" i="1"/>
  <c r="D11160" i="1"/>
  <c r="D11165" i="1"/>
  <c r="D11168" i="1"/>
  <c r="D11175" i="1"/>
  <c r="D11178" i="1"/>
  <c r="D11179" i="1"/>
  <c r="D11182" i="1"/>
  <c r="D11183" i="1"/>
  <c r="D11188" i="1"/>
  <c r="D11193" i="1"/>
  <c r="D11194" i="1"/>
  <c r="D11196" i="1"/>
  <c r="D11197" i="1"/>
  <c r="D11198" i="1"/>
  <c r="D11202" i="1"/>
  <c r="D11205" i="1"/>
  <c r="D11208" i="1"/>
  <c r="D11212" i="1"/>
  <c r="D11213" i="1"/>
  <c r="D11215" i="1"/>
  <c r="D11219" i="1"/>
  <c r="D11220" i="1"/>
  <c r="D11221" i="1"/>
  <c r="D11223" i="1"/>
  <c r="D11227" i="1"/>
  <c r="D11229" i="1"/>
  <c r="D11233" i="1"/>
  <c r="D11239" i="1"/>
  <c r="D11241" i="1"/>
  <c r="D11243" i="1"/>
  <c r="D11251" i="1"/>
  <c r="D11259" i="1"/>
  <c r="D11261" i="1"/>
  <c r="D11273" i="1"/>
  <c r="D11278" i="1"/>
  <c r="D11281" i="1"/>
  <c r="D11284" i="1"/>
  <c r="D11286" i="1"/>
  <c r="D11287" i="1"/>
  <c r="D11294" i="1"/>
  <c r="D11298" i="1"/>
  <c r="D11301" i="1"/>
  <c r="D11302" i="1"/>
  <c r="D11306" i="1"/>
  <c r="D11310" i="1"/>
  <c r="D11316" i="1"/>
  <c r="D11317" i="1"/>
  <c r="D11325" i="1"/>
  <c r="D11329" i="1"/>
  <c r="D11332" i="1"/>
  <c r="D11333" i="1"/>
  <c r="D11335" i="1"/>
  <c r="D11341" i="1"/>
  <c r="D11345" i="1"/>
  <c r="D11348" i="1"/>
  <c r="D11350" i="1"/>
  <c r="D11352" i="1"/>
  <c r="D11354" i="1"/>
  <c r="D11355" i="1"/>
  <c r="D11363" i="1"/>
  <c r="D11364" i="1"/>
  <c r="D11370" i="1"/>
  <c r="D11371" i="1"/>
  <c r="D11373" i="1"/>
  <c r="D11374" i="1"/>
  <c r="D11375" i="1"/>
  <c r="D11383" i="1"/>
  <c r="D11385" i="1"/>
  <c r="D11387" i="1"/>
  <c r="D11388" i="1"/>
  <c r="D11391" i="1"/>
  <c r="D11393" i="1"/>
  <c r="D11394" i="1"/>
  <c r="D11395" i="1"/>
  <c r="D11396" i="1"/>
  <c r="D11398" i="1"/>
  <c r="D11404" i="1"/>
  <c r="D11408" i="1"/>
  <c r="D11410" i="1"/>
  <c r="D11421" i="1"/>
  <c r="D11425" i="1"/>
  <c r="D11426" i="1"/>
  <c r="D11427" i="1"/>
  <c r="D11433" i="1"/>
  <c r="D11434" i="1"/>
  <c r="D11435" i="1"/>
  <c r="D11438" i="1"/>
  <c r="D11441" i="1"/>
  <c r="D11445" i="1"/>
  <c r="D11449" i="1"/>
  <c r="D11450" i="1"/>
  <c r="D11451" i="1"/>
  <c r="D11454" i="1"/>
  <c r="D11455" i="1"/>
  <c r="D11457" i="1"/>
  <c r="D11460" i="1"/>
  <c r="D11464" i="1"/>
  <c r="D11468" i="1"/>
  <c r="D11471" i="1"/>
  <c r="D11472" i="1"/>
  <c r="D11475" i="1"/>
  <c r="D11477" i="1"/>
  <c r="D11480" i="1"/>
  <c r="D11483" i="1"/>
  <c r="D11494" i="1"/>
  <c r="D11499" i="1"/>
  <c r="D11502" i="1"/>
  <c r="D11505" i="1"/>
  <c r="D11506" i="1"/>
  <c r="D11509" i="1"/>
  <c r="D11512" i="1"/>
  <c r="D11516" i="1"/>
  <c r="D11519" i="1"/>
  <c r="D11520" i="1"/>
  <c r="D11522" i="1"/>
  <c r="D11525" i="1"/>
  <c r="D11526" i="1"/>
  <c r="D11527" i="1"/>
  <c r="D11540" i="1"/>
  <c r="D11545" i="1"/>
  <c r="D11546" i="1"/>
  <c r="D11552" i="1"/>
  <c r="D11559" i="1"/>
  <c r="D11563" i="1"/>
  <c r="D11565" i="1"/>
  <c r="D11566" i="1"/>
  <c r="D11569" i="1"/>
  <c r="D11571" i="1"/>
  <c r="D11574" i="1"/>
  <c r="D11577" i="1"/>
  <c r="D11581" i="1"/>
  <c r="D11585" i="1"/>
  <c r="D11586" i="1"/>
  <c r="D11588" i="1"/>
  <c r="D11589" i="1"/>
  <c r="D11591" i="1"/>
  <c r="D11592" i="1"/>
  <c r="D11605" i="1"/>
  <c r="D11624" i="1"/>
  <c r="D11627" i="1"/>
  <c r="D11631" i="1"/>
  <c r="D11637" i="1"/>
  <c r="D11647" i="1"/>
  <c r="D11650" i="1"/>
  <c r="D11651" i="1"/>
  <c r="D11652" i="1"/>
  <c r="D11663" i="1"/>
  <c r="D11664" i="1"/>
  <c r="D11665" i="1"/>
  <c r="D11666" i="1"/>
  <c r="D11670" i="1"/>
  <c r="D11671" i="1"/>
  <c r="D11674" i="1"/>
  <c r="D11677" i="1"/>
  <c r="D11678" i="1"/>
  <c r="D11680" i="1"/>
  <c r="D11681" i="1"/>
  <c r="D11682" i="1"/>
  <c r="D11685" i="1"/>
  <c r="D11689" i="1"/>
  <c r="D11690" i="1"/>
  <c r="D11695" i="1"/>
  <c r="D11698" i="1"/>
  <c r="D11705" i="1"/>
  <c r="D11707" i="1"/>
  <c r="D11709" i="1"/>
  <c r="D11712" i="1"/>
  <c r="D11716" i="1"/>
  <c r="D11718" i="1"/>
  <c r="D11724" i="1"/>
  <c r="D11731" i="1"/>
  <c r="D11735" i="1"/>
  <c r="D11736" i="1"/>
  <c r="D11743" i="1"/>
  <c r="D11749" i="1"/>
  <c r="D11750" i="1"/>
  <c r="D11753" i="1"/>
  <c r="D11762" i="1"/>
  <c r="D11778" i="1"/>
  <c r="D11781" i="1"/>
  <c r="D11783" i="1"/>
  <c r="D11784" i="1"/>
  <c r="D11786" i="1"/>
  <c r="D11788" i="1"/>
  <c r="D11790" i="1"/>
  <c r="D11793" i="1"/>
  <c r="D11795" i="1"/>
  <c r="D11796" i="1"/>
  <c r="D11798" i="1"/>
  <c r="D11799" i="1"/>
  <c r="D11800" i="1"/>
  <c r="D11801" i="1"/>
  <c r="D11804" i="1"/>
  <c r="D11806" i="1"/>
  <c r="D11812" i="1"/>
  <c r="D11813" i="1"/>
  <c r="D11817" i="1"/>
  <c r="D11818" i="1"/>
  <c r="D11821" i="1"/>
  <c r="D11825" i="1"/>
  <c r="D11827" i="1"/>
  <c r="D11833" i="1"/>
  <c r="D11834" i="1"/>
  <c r="D11838" i="1"/>
  <c r="D11841" i="1"/>
  <c r="D11843" i="1"/>
  <c r="D11846" i="1"/>
  <c r="D11849" i="1"/>
  <c r="D11850" i="1"/>
  <c r="D11851" i="1"/>
  <c r="D11852" i="1"/>
  <c r="D11855" i="1"/>
  <c r="D11858" i="1"/>
  <c r="D11865" i="1"/>
  <c r="D11872" i="1"/>
  <c r="D11875" i="1"/>
  <c r="D11876" i="1"/>
  <c r="D11880" i="1"/>
  <c r="D11882" i="1"/>
  <c r="D11884" i="1"/>
  <c r="D11885" i="1"/>
  <c r="D11887" i="1"/>
  <c r="D11893" i="1"/>
  <c r="D11899" i="1"/>
  <c r="D11902" i="1"/>
  <c r="D11903" i="1"/>
  <c r="D11906" i="1"/>
  <c r="D11907" i="1"/>
  <c r="D11908" i="1"/>
  <c r="D11909" i="1"/>
  <c r="D11913" i="1"/>
  <c r="D11915" i="1"/>
  <c r="D11921" i="1"/>
  <c r="D11923" i="1"/>
  <c r="D11924" i="1"/>
  <c r="D11925" i="1"/>
  <c r="D11943" i="1"/>
  <c r="D11944" i="1"/>
  <c r="D11945" i="1"/>
  <c r="D11946" i="1"/>
  <c r="D11948" i="1"/>
  <c r="D11952" i="1"/>
  <c r="D11961" i="1"/>
  <c r="D11962" i="1"/>
  <c r="D11963" i="1"/>
  <c r="D11967" i="1"/>
  <c r="D11969" i="1"/>
  <c r="D11972" i="1"/>
  <c r="D11974" i="1"/>
  <c r="D11980" i="1"/>
  <c r="D11982" i="1"/>
  <c r="D11993" i="1"/>
  <c r="D11997" i="1"/>
  <c r="D12001" i="1"/>
  <c r="D12005" i="1"/>
  <c r="D12006" i="1"/>
  <c r="D12007" i="1"/>
  <c r="D12008" i="1"/>
  <c r="D12009" i="1"/>
  <c r="D12010" i="1"/>
  <c r="D12014" i="1"/>
  <c r="D12016" i="1"/>
  <c r="D12019" i="1"/>
  <c r="D12027" i="1"/>
  <c r="D12029" i="1"/>
  <c r="D12034" i="1"/>
  <c r="D12039" i="1"/>
  <c r="D12041" i="1"/>
  <c r="D12043" i="1"/>
  <c r="D12047" i="1"/>
  <c r="D12048" i="1"/>
  <c r="D12051" i="1"/>
  <c r="D12052" i="1"/>
  <c r="D12054" i="1"/>
  <c r="D12061" i="1"/>
  <c r="D12066" i="1"/>
  <c r="D12067" i="1"/>
  <c r="D12073" i="1"/>
  <c r="D12074" i="1"/>
  <c r="D12075" i="1"/>
  <c r="D12077" i="1"/>
  <c r="D12079" i="1"/>
  <c r="D12081" i="1"/>
  <c r="D12082" i="1"/>
  <c r="D12084" i="1"/>
  <c r="D12090" i="1"/>
  <c r="D12100" i="1"/>
  <c r="D12104" i="1"/>
  <c r="D12109" i="1"/>
  <c r="D12110" i="1"/>
  <c r="D12111" i="1"/>
  <c r="D12112" i="1"/>
  <c r="D12114" i="1"/>
  <c r="D12115" i="1"/>
  <c r="D12123" i="1"/>
  <c r="D12128" i="1"/>
  <c r="D12130" i="1"/>
  <c r="D12132" i="1"/>
  <c r="D12133" i="1"/>
  <c r="D12139" i="1"/>
  <c r="D12141" i="1"/>
  <c r="D12143" i="1"/>
  <c r="D12146" i="1"/>
  <c r="D12152" i="1"/>
  <c r="D12158" i="1"/>
  <c r="D12180" i="1"/>
  <c r="D12184" i="1"/>
  <c r="D12187" i="1"/>
  <c r="D12189" i="1"/>
  <c r="D12190" i="1"/>
  <c r="D12192" i="1"/>
  <c r="D12194" i="1"/>
  <c r="D12195" i="1"/>
  <c r="D12199" i="1"/>
  <c r="D12200" i="1"/>
  <c r="D12205" i="1"/>
  <c r="D12209" i="1"/>
  <c r="D12211" i="1"/>
  <c r="D12217" i="1"/>
  <c r="D12219" i="1"/>
  <c r="D12220" i="1"/>
  <c r="D12222" i="1"/>
  <c r="D12225" i="1"/>
  <c r="D12234" i="1"/>
  <c r="D12237" i="1"/>
  <c r="D12239" i="1"/>
  <c r="D12240" i="1"/>
  <c r="D12242" i="1"/>
  <c r="D12244" i="1"/>
  <c r="D12248" i="1"/>
  <c r="D12257" i="1"/>
  <c r="D12261" i="1"/>
  <c r="D12262" i="1"/>
  <c r="D12268" i="1"/>
  <c r="D12271" i="1"/>
  <c r="D12273" i="1"/>
  <c r="D12279" i="1"/>
  <c r="D12280" i="1"/>
  <c r="D12281" i="1"/>
  <c r="D12283" i="1"/>
  <c r="D12289" i="1"/>
  <c r="D12291" i="1"/>
  <c r="D12294" i="1"/>
  <c r="D12295" i="1"/>
  <c r="D12298" i="1"/>
  <c r="D12300" i="1"/>
  <c r="D12306" i="1"/>
  <c r="D12307" i="1"/>
  <c r="D12311" i="1"/>
  <c r="D12316" i="1"/>
  <c r="D12320" i="1"/>
  <c r="D12322" i="1"/>
  <c r="D12323" i="1"/>
  <c r="D12325" i="1"/>
  <c r="D12330" i="1"/>
  <c r="D12336" i="1"/>
  <c r="D12339" i="1"/>
  <c r="D12342" i="1"/>
  <c r="D12344" i="1"/>
  <c r="D12350" i="1"/>
  <c r="D12353" i="1"/>
  <c r="D12355" i="1"/>
  <c r="D12357" i="1"/>
  <c r="D12360" i="1"/>
  <c r="D12363" i="1"/>
  <c r="D12369" i="1"/>
  <c r="D12371" i="1"/>
  <c r="D12376" i="1"/>
  <c r="D12378" i="1"/>
  <c r="D12381" i="1"/>
  <c r="D12383" i="1"/>
  <c r="D12384" i="1"/>
  <c r="D12388" i="1"/>
  <c r="D12392" i="1"/>
  <c r="D12395" i="1"/>
  <c r="D12397" i="1"/>
  <c r="D12398" i="1"/>
  <c r="D12401" i="1"/>
  <c r="D12403" i="1"/>
  <c r="D12406" i="1"/>
  <c r="D12408" i="1"/>
  <c r="D12411" i="1"/>
  <c r="D12413" i="1"/>
  <c r="D12416" i="1"/>
  <c r="D12417" i="1"/>
  <c r="D12419" i="1"/>
  <c r="D12420" i="1"/>
  <c r="D12422" i="1"/>
  <c r="D12426" i="1"/>
  <c r="D12429" i="1"/>
  <c r="D12431" i="1"/>
  <c r="D12432" i="1"/>
  <c r="D12440" i="1"/>
  <c r="D12441" i="1"/>
  <c r="D12444" i="1"/>
  <c r="D12446" i="1"/>
  <c r="D12447" i="1"/>
  <c r="D12448" i="1"/>
  <c r="D12449" i="1"/>
  <c r="D12450" i="1"/>
  <c r="D12455" i="1"/>
  <c r="D12458" i="1"/>
  <c r="D12467" i="1"/>
  <c r="D12468" i="1"/>
  <c r="D12469" i="1"/>
  <c r="D12472" i="1"/>
  <c r="D12475" i="1"/>
  <c r="D12481" i="1"/>
  <c r="D12484" i="1"/>
  <c r="D12486" i="1"/>
  <c r="D12492" i="1"/>
  <c r="D12496" i="1"/>
  <c r="D12499" i="1"/>
  <c r="D12500" i="1"/>
  <c r="D12506" i="1"/>
  <c r="D12507" i="1"/>
  <c r="D12508" i="1"/>
  <c r="D12514" i="1"/>
  <c r="D12516" i="1"/>
  <c r="D12518" i="1"/>
  <c r="D12526" i="1"/>
  <c r="D12531" i="1"/>
  <c r="D12535" i="1"/>
  <c r="D12537" i="1"/>
  <c r="D12539" i="1"/>
  <c r="D12540" i="1"/>
  <c r="D12541" i="1"/>
  <c r="D12543" i="1"/>
  <c r="D12546" i="1"/>
  <c r="D12551" i="1"/>
  <c r="D12558" i="1"/>
  <c r="D12561" i="1"/>
  <c r="D12564" i="1"/>
  <c r="D12566" i="1"/>
  <c r="D12567" i="1"/>
  <c r="D12569" i="1"/>
  <c r="D12571" i="1"/>
  <c r="D12574" i="1"/>
  <c r="D12575" i="1"/>
  <c r="D12584" i="1"/>
  <c r="D12586" i="1"/>
  <c r="D12593" i="1"/>
  <c r="D12595" i="1"/>
  <c r="D12599" i="1"/>
  <c r="D12601" i="1"/>
  <c r="D12602" i="1"/>
  <c r="D12605" i="1"/>
  <c r="D12608" i="1"/>
  <c r="D12609" i="1"/>
  <c r="D12621" i="1"/>
  <c r="D12625" i="1"/>
  <c r="D12626" i="1"/>
  <c r="D12633" i="1"/>
  <c r="D12635" i="1"/>
  <c r="D12646" i="1"/>
  <c r="D12652" i="1"/>
  <c r="D12658" i="1"/>
  <c r="D12661" i="1"/>
  <c r="D12663" i="1"/>
  <c r="D12664" i="1"/>
  <c r="D12665" i="1"/>
  <c r="D12667" i="1"/>
  <c r="D12672" i="1"/>
  <c r="D12684" i="1"/>
  <c r="D12687" i="1"/>
  <c r="D12691" i="1"/>
  <c r="D12695" i="1"/>
  <c r="D12697" i="1"/>
  <c r="D12700" i="1"/>
  <c r="D12701" i="1"/>
  <c r="D12715" i="1"/>
  <c r="D12720" i="1"/>
  <c r="D12723" i="1"/>
  <c r="D12730" i="1"/>
  <c r="D12731" i="1"/>
  <c r="D12738" i="1"/>
  <c r="D12740" i="1"/>
  <c r="D12741" i="1"/>
  <c r="D12745" i="1"/>
  <c r="D12753" i="1"/>
  <c r="D12755" i="1"/>
  <c r="D12756" i="1"/>
  <c r="D12762" i="1"/>
  <c r="D12767" i="1"/>
  <c r="D12774" i="1"/>
  <c r="D12777" i="1"/>
  <c r="D12784" i="1"/>
  <c r="D12787" i="1"/>
  <c r="D12788" i="1"/>
  <c r="D12793" i="1"/>
  <c r="D12796" i="1"/>
  <c r="D12797" i="1"/>
  <c r="D12798" i="1"/>
  <c r="D12802" i="1"/>
  <c r="D12806" i="1"/>
  <c r="D12809" i="1"/>
  <c r="D12811" i="1"/>
  <c r="D12812" i="1"/>
  <c r="D12819" i="1"/>
  <c r="D12821" i="1"/>
  <c r="D12826" i="1"/>
  <c r="D12831" i="1"/>
  <c r="D12832" i="1"/>
  <c r="D12837" i="1"/>
  <c r="D12839" i="1"/>
  <c r="D12840" i="1"/>
  <c r="D12843" i="1"/>
  <c r="D12844" i="1"/>
  <c r="D12846" i="1"/>
  <c r="D12848" i="1"/>
  <c r="D12850" i="1"/>
  <c r="D12851" i="1"/>
  <c r="D12852" i="1"/>
  <c r="D12855" i="1"/>
  <c r="D12857" i="1"/>
  <c r="D12861" i="1"/>
  <c r="D12867" i="1"/>
  <c r="D12874" i="1"/>
  <c r="D12875" i="1"/>
  <c r="D12879" i="1"/>
  <c r="D12885" i="1"/>
  <c r="D12886" i="1"/>
  <c r="D12889" i="1"/>
  <c r="D12894" i="1"/>
  <c r="D12900" i="1"/>
  <c r="D12903" i="1"/>
  <c r="D12907" i="1"/>
  <c r="D12909" i="1"/>
  <c r="D12911" i="1"/>
  <c r="D12912" i="1"/>
  <c r="D12915" i="1"/>
  <c r="D12919" i="1"/>
  <c r="D12920" i="1"/>
  <c r="D12925" i="1"/>
  <c r="D12928" i="1"/>
  <c r="D12930" i="1"/>
  <c r="D12937" i="1"/>
  <c r="D12944" i="1"/>
  <c r="D12945" i="1"/>
  <c r="D12946" i="1"/>
  <c r="D12951" i="1"/>
  <c r="D12953" i="1"/>
  <c r="D12956" i="1"/>
  <c r="D12957" i="1"/>
  <c r="D12962" i="1"/>
  <c r="D12965" i="1"/>
  <c r="D12973" i="1"/>
  <c r="D12974" i="1"/>
  <c r="D12976" i="1"/>
  <c r="D12977" i="1"/>
  <c r="D12978" i="1"/>
  <c r="D12980" i="1"/>
  <c r="D12986" i="1"/>
  <c r="D12987" i="1"/>
  <c r="D12989" i="1"/>
  <c r="D12992" i="1"/>
  <c r="D12994" i="1"/>
  <c r="D12995" i="1"/>
  <c r="D12996" i="1"/>
  <c r="D12997" i="1"/>
  <c r="D12998" i="1"/>
  <c r="D13001" i="1"/>
  <c r="D13011" i="1"/>
  <c r="D13012" i="1"/>
  <c r="D13015" i="1"/>
  <c r="D13016" i="1"/>
  <c r="D13024" i="1"/>
  <c r="D13028" i="1"/>
  <c r="D13029" i="1"/>
  <c r="D13033" i="1"/>
  <c r="D13034" i="1"/>
  <c r="D13040" i="1"/>
  <c r="D13043" i="1"/>
  <c r="D13044" i="1"/>
  <c r="D13045" i="1"/>
  <c r="D13048" i="1"/>
  <c r="D13049" i="1"/>
  <c r="D13052" i="1"/>
  <c r="D13053" i="1"/>
  <c r="D13054" i="1"/>
  <c r="D13057" i="1"/>
  <c r="D13059" i="1"/>
  <c r="D13061" i="1"/>
  <c r="D13063" i="1"/>
  <c r="D13064" i="1"/>
  <c r="D13065" i="1"/>
  <c r="D13068" i="1"/>
  <c r="D13070" i="1"/>
  <c r="D13072" i="1"/>
  <c r="D13074" i="1"/>
  <c r="D13076" i="1"/>
  <c r="D13078" i="1"/>
  <c r="D13084" i="1"/>
  <c r="D13085" i="1"/>
  <c r="D13087" i="1"/>
  <c r="D13088" i="1"/>
  <c r="D13096" i="1"/>
  <c r="D13098" i="1"/>
  <c r="D13102" i="1"/>
  <c r="D13103" i="1"/>
  <c r="D13106" i="1"/>
  <c r="D13108" i="1"/>
  <c r="D13109" i="1"/>
  <c r="D13110" i="1"/>
  <c r="D13116" i="1"/>
  <c r="D13117" i="1"/>
  <c r="D13121" i="1"/>
  <c r="D13124" i="1"/>
  <c r="D13125" i="1"/>
  <c r="D13129" i="1"/>
  <c r="D13132" i="1"/>
  <c r="D13135" i="1"/>
  <c r="D13137" i="1"/>
  <c r="D13145" i="1"/>
  <c r="D13146" i="1"/>
  <c r="D13155" i="1"/>
  <c r="D13156" i="1"/>
  <c r="D13157" i="1"/>
  <c r="D13159" i="1"/>
  <c r="D13170" i="1"/>
  <c r="D13174" i="1"/>
  <c r="D13178" i="1"/>
  <c r="D13184" i="1"/>
  <c r="D13186" i="1"/>
  <c r="D13187" i="1"/>
  <c r="D13191" i="1"/>
  <c r="D13192" i="1"/>
  <c r="D13194" i="1"/>
  <c r="D13195" i="1"/>
  <c r="D13199" i="1"/>
  <c r="D13202" i="1"/>
  <c r="D13203" i="1"/>
  <c r="D13204" i="1"/>
  <c r="D13206" i="1"/>
  <c r="D13209" i="1"/>
  <c r="D13211" i="1"/>
  <c r="D13215" i="1"/>
  <c r="D13217" i="1"/>
  <c r="D13225" i="1"/>
  <c r="D13226" i="1"/>
  <c r="D13230" i="1"/>
  <c r="D13234" i="1"/>
  <c r="D13235" i="1"/>
  <c r="D13240" i="1"/>
  <c r="D13241" i="1"/>
  <c r="D13245" i="1"/>
  <c r="D13255" i="1"/>
  <c r="D13260" i="1"/>
  <c r="D13269" i="1"/>
  <c r="D13276" i="1"/>
  <c r="D13277" i="1"/>
  <c r="D13280" i="1"/>
  <c r="D13287" i="1"/>
  <c r="D13288" i="1"/>
  <c r="D13290" i="1"/>
  <c r="D13293" i="1"/>
  <c r="D13294" i="1"/>
  <c r="D13305" i="1"/>
  <c r="D13307" i="1"/>
  <c r="D13309" i="1"/>
  <c r="D13310" i="1"/>
  <c r="D13320" i="1"/>
  <c r="D13321" i="1"/>
  <c r="D13322" i="1"/>
  <c r="D13324" i="1"/>
  <c r="D13325" i="1"/>
  <c r="D13329" i="1"/>
  <c r="D13339" i="1"/>
  <c r="D13347" i="1"/>
  <c r="D13350" i="1"/>
  <c r="D13351" i="1"/>
  <c r="D13354" i="1"/>
  <c r="D13355" i="1"/>
  <c r="D13357" i="1"/>
  <c r="D13364" i="1"/>
  <c r="D13365" i="1"/>
  <c r="D13367" i="1"/>
  <c r="D13370" i="1"/>
  <c r="D13371" i="1"/>
  <c r="D13373" i="1"/>
  <c r="D13376" i="1"/>
  <c r="D13378" i="1"/>
  <c r="D13380" i="1"/>
  <c r="D13386" i="1"/>
  <c r="D13391" i="1"/>
  <c r="D13393" i="1"/>
  <c r="D13397" i="1"/>
  <c r="D13402" i="1"/>
  <c r="D13403" i="1"/>
  <c r="D13409" i="1"/>
  <c r="D13413" i="1"/>
  <c r="D13417" i="1"/>
  <c r="D13418" i="1"/>
  <c r="D13419" i="1"/>
  <c r="D13420" i="1"/>
  <c r="D13423" i="1"/>
  <c r="D13427" i="1"/>
  <c r="D13430" i="1"/>
  <c r="D13431" i="1"/>
  <c r="D13438" i="1"/>
  <c r="D13439" i="1"/>
  <c r="D13458" i="1"/>
  <c r="D13459" i="1"/>
  <c r="D13461" i="1"/>
  <c r="D13462" i="1"/>
  <c r="D13463" i="1"/>
  <c r="D13465" i="1"/>
  <c r="D13473" i="1"/>
  <c r="D13477" i="1"/>
  <c r="D13478" i="1"/>
  <c r="D13479" i="1"/>
  <c r="D13486" i="1"/>
  <c r="D13488" i="1"/>
  <c r="D13489" i="1"/>
  <c r="D13501" i="1"/>
  <c r="D13504" i="1"/>
  <c r="D13507" i="1"/>
  <c r="D13508" i="1"/>
  <c r="D13509" i="1"/>
  <c r="D13510" i="1"/>
  <c r="D13511" i="1"/>
  <c r="D13512" i="1"/>
  <c r="D13514" i="1"/>
  <c r="D13515" i="1"/>
  <c r="D13517" i="1"/>
  <c r="D13520" i="1"/>
  <c r="D13523" i="1"/>
  <c r="D13525" i="1"/>
  <c r="D13527" i="1"/>
  <c r="D13528" i="1"/>
  <c r="D13534" i="1"/>
  <c r="D13535" i="1"/>
  <c r="D13539" i="1"/>
  <c r="D13541" i="1"/>
  <c r="D13545" i="1"/>
  <c r="D13555" i="1"/>
  <c r="D13557" i="1"/>
  <c r="D13559" i="1"/>
  <c r="D13560" i="1"/>
  <c r="D13562" i="1"/>
  <c r="D13563" i="1"/>
  <c r="D13566" i="1"/>
  <c r="D13572" i="1"/>
  <c r="D13574" i="1"/>
  <c r="D13577" i="1"/>
  <c r="D13582" i="1"/>
  <c r="D13583" i="1"/>
  <c r="D13586" i="1"/>
  <c r="D13591" i="1"/>
  <c r="D13605" i="1"/>
  <c r="D13606" i="1"/>
  <c r="D13612" i="1"/>
  <c r="D13615" i="1"/>
  <c r="D13618" i="1"/>
  <c r="D13620" i="1"/>
  <c r="D13624" i="1"/>
  <c r="D13627" i="1"/>
  <c r="D13628" i="1"/>
  <c r="D13629" i="1"/>
  <c r="D13634" i="1"/>
  <c r="D13638" i="1"/>
  <c r="D13643" i="1"/>
  <c r="D13644" i="1"/>
  <c r="D13645" i="1"/>
  <c r="D13649" i="1"/>
  <c r="D13653" i="1"/>
  <c r="D13658" i="1"/>
  <c r="D13659" i="1"/>
  <c r="D13661" i="1"/>
  <c r="D13663" i="1"/>
  <c r="D13667" i="1"/>
  <c r="D13673" i="1"/>
  <c r="D13681" i="1"/>
  <c r="D13682" i="1"/>
  <c r="D13683" i="1"/>
  <c r="D13698" i="1"/>
  <c r="D13703" i="1"/>
  <c r="D13706" i="1"/>
  <c r="D13709" i="1"/>
  <c r="D13710" i="1"/>
  <c r="D13714" i="1"/>
  <c r="D13715" i="1"/>
  <c r="D13717" i="1"/>
  <c r="D13718" i="1"/>
  <c r="D13722" i="1"/>
  <c r="D13729" i="1"/>
  <c r="D13730" i="1"/>
  <c r="D13731" i="1"/>
  <c r="D13732" i="1"/>
  <c r="D13739" i="1"/>
  <c r="D13742" i="1"/>
  <c r="D13744" i="1"/>
  <c r="D13746" i="1"/>
  <c r="D13748" i="1"/>
  <c r="D13750" i="1"/>
  <c r="D13752" i="1"/>
  <c r="D13754" i="1"/>
  <c r="D13760" i="1"/>
  <c r="D13764" i="1"/>
  <c r="D13765" i="1"/>
  <c r="D13768" i="1"/>
  <c r="D13773" i="1"/>
  <c r="D13781" i="1"/>
  <c r="D13782" i="1"/>
  <c r="D13787" i="1"/>
  <c r="D13791" i="1"/>
  <c r="D13793" i="1"/>
  <c r="D13800" i="1"/>
  <c r="D13802" i="1"/>
  <c r="D13804" i="1"/>
  <c r="D13806" i="1"/>
  <c r="D13808" i="1"/>
  <c r="D13810" i="1"/>
  <c r="D13813" i="1"/>
  <c r="D13817" i="1"/>
  <c r="D13821" i="1"/>
  <c r="D13828" i="1"/>
  <c r="D13829" i="1"/>
  <c r="D13831" i="1"/>
  <c r="D13834" i="1"/>
  <c r="D13835" i="1"/>
  <c r="D13839" i="1"/>
  <c r="D13841" i="1"/>
  <c r="D13842" i="1"/>
  <c r="D13845" i="1"/>
  <c r="D13846" i="1"/>
  <c r="D13850" i="1"/>
  <c r="D13856" i="1"/>
  <c r="D13857" i="1"/>
  <c r="D13874" i="1"/>
  <c r="D13881" i="1"/>
  <c r="D13882" i="1"/>
  <c r="D13891" i="1"/>
  <c r="D13892" i="1"/>
  <c r="D13893" i="1"/>
  <c r="D13900" i="1"/>
  <c r="D13902" i="1"/>
  <c r="D13903" i="1"/>
  <c r="D13908" i="1"/>
  <c r="D13912" i="1"/>
  <c r="D13915" i="1"/>
  <c r="D13918" i="1"/>
  <c r="D13926" i="1"/>
  <c r="D13927" i="1"/>
  <c r="D13929" i="1"/>
  <c r="D13930" i="1"/>
  <c r="D13934" i="1"/>
  <c r="D13938" i="1"/>
  <c r="D13939" i="1"/>
  <c r="D13940" i="1"/>
  <c r="D13943" i="1"/>
  <c r="D13946" i="1"/>
  <c r="D13951" i="1"/>
  <c r="D13954" i="1"/>
  <c r="D13956" i="1"/>
  <c r="D13958" i="1"/>
  <c r="D13960" i="1"/>
  <c r="D13963" i="1"/>
  <c r="D13966" i="1"/>
  <c r="D13967" i="1"/>
  <c r="D13978" i="1"/>
  <c r="D13985" i="1"/>
  <c r="D13993" i="1"/>
  <c r="D13997" i="1"/>
  <c r="D13999" i="1"/>
  <c r="D14000" i="1"/>
  <c r="D14002" i="1"/>
  <c r="D14005" i="1"/>
  <c r="D14009" i="1"/>
  <c r="D14015" i="1"/>
  <c r="D14016" i="1"/>
  <c r="D14018" i="1"/>
  <c r="D14020" i="1"/>
  <c r="D14021" i="1"/>
  <c r="D14023" i="1"/>
  <c r="D14029" i="1"/>
  <c r="D14038" i="1"/>
  <c r="D14039" i="1"/>
  <c r="D14046" i="1"/>
  <c r="D14051" i="1"/>
  <c r="D14055" i="1"/>
  <c r="D14060" i="1"/>
  <c r="D14061" i="1"/>
  <c r="D14062" i="1"/>
  <c r="D14071" i="1"/>
  <c r="D14075" i="1"/>
  <c r="D14080" i="1"/>
  <c r="D14081" i="1"/>
  <c r="D14084" i="1"/>
  <c r="D14085" i="1"/>
  <c r="D14086" i="1"/>
  <c r="D14087" i="1"/>
  <c r="D14088" i="1"/>
  <c r="D14089" i="1"/>
  <c r="D14091" i="1"/>
  <c r="D14092" i="1"/>
  <c r="D14095" i="1"/>
  <c r="D14097" i="1"/>
  <c r="D14100" i="1"/>
  <c r="D14104" i="1"/>
  <c r="D14108" i="1"/>
  <c r="D14113" i="1"/>
  <c r="D14120" i="1"/>
  <c r="D14121" i="1"/>
  <c r="D14122" i="1"/>
  <c r="D14125" i="1"/>
  <c r="D14128" i="1"/>
  <c r="D14133" i="1"/>
  <c r="D14134" i="1"/>
  <c r="D14135" i="1"/>
  <c r="D14144" i="1"/>
  <c r="D14147" i="1"/>
  <c r="D14148" i="1"/>
  <c r="D14152" i="1"/>
  <c r="D14154" i="1"/>
  <c r="D14159" i="1"/>
  <c r="D14161" i="1"/>
  <c r="D14163" i="1"/>
  <c r="D14164" i="1"/>
  <c r="D14165" i="1"/>
  <c r="D14167" i="1"/>
  <c r="D14169" i="1"/>
  <c r="D14170" i="1"/>
  <c r="D14172" i="1"/>
  <c r="D14189" i="1"/>
  <c r="D14194" i="1"/>
  <c r="D14195" i="1"/>
  <c r="D14199" i="1"/>
  <c r="D14200" i="1"/>
  <c r="D14201" i="1"/>
  <c r="D14204" i="1"/>
  <c r="D14206" i="1"/>
  <c r="D14212" i="1"/>
  <c r="D14213" i="1"/>
  <c r="D14219" i="1"/>
  <c r="D14223" i="1"/>
  <c r="D14224" i="1"/>
  <c r="D14229" i="1"/>
  <c r="D14231" i="1"/>
  <c r="D14234" i="1"/>
  <c r="D14239" i="1"/>
  <c r="D14241" i="1"/>
  <c r="D14242" i="1"/>
  <c r="D14245" i="1"/>
  <c r="D14247" i="1"/>
  <c r="D14248" i="1"/>
  <c r="D14250" i="1"/>
  <c r="D14253" i="1"/>
  <c r="D14254" i="1"/>
  <c r="D14255" i="1"/>
  <c r="D14256" i="1"/>
  <c r="D14267" i="1"/>
  <c r="D14269" i="1"/>
  <c r="D14272" i="1"/>
  <c r="D14274" i="1"/>
  <c r="D14277" i="1"/>
  <c r="D14281" i="1"/>
  <c r="D14283" i="1"/>
  <c r="D14284" i="1"/>
  <c r="D14288" i="1"/>
  <c r="D14290" i="1"/>
  <c r="D14295" i="1"/>
  <c r="D14296" i="1"/>
  <c r="D14313" i="1"/>
  <c r="D14315" i="1"/>
  <c r="D14319" i="1"/>
  <c r="D14320" i="1"/>
  <c r="D14321" i="1"/>
  <c r="D14324" i="1"/>
  <c r="D14327" i="1"/>
  <c r="D14329" i="1"/>
  <c r="D14330" i="1"/>
  <c r="D14335" i="1"/>
  <c r="D14338" i="1"/>
  <c r="D14339" i="1"/>
  <c r="D14340" i="1"/>
  <c r="D14348" i="1"/>
  <c r="D14349" i="1"/>
  <c r="D14362" i="1"/>
  <c r="D14365" i="1"/>
  <c r="D14369" i="1"/>
  <c r="D14376" i="1"/>
  <c r="D14377" i="1"/>
  <c r="D14378" i="1"/>
  <c r="D14381" i="1"/>
  <c r="D14386" i="1"/>
  <c r="D14388" i="1"/>
  <c r="D14392" i="1"/>
  <c r="D14395" i="1"/>
  <c r="D14397" i="1"/>
  <c r="D14399" i="1"/>
  <c r="D14401" i="1"/>
  <c r="D14402" i="1"/>
  <c r="D14403" i="1"/>
  <c r="D14408" i="1"/>
  <c r="D14410" i="1"/>
  <c r="D14413" i="1"/>
  <c r="D14414" i="1"/>
  <c r="D14415" i="1"/>
  <c r="D14416" i="1"/>
  <c r="D14417" i="1"/>
  <c r="D14418" i="1"/>
  <c r="D14430" i="1"/>
  <c r="D14433" i="1"/>
  <c r="D14434" i="1"/>
  <c r="D14439" i="1"/>
  <c r="D14442" i="1"/>
  <c r="D14444" i="1"/>
  <c r="D14449" i="1"/>
  <c r="D14453" i="1"/>
  <c r="D14456" i="1"/>
  <c r="D14458" i="1"/>
  <c r="D14463" i="1"/>
  <c r="D14469" i="1"/>
  <c r="D14470" i="1"/>
  <c r="D14471" i="1"/>
  <c r="D14472" i="1"/>
  <c r="D14473" i="1"/>
  <c r="D14475" i="1"/>
  <c r="D14477" i="1"/>
  <c r="D14482" i="1"/>
  <c r="D14490" i="1"/>
  <c r="D14492" i="1"/>
  <c r="D14499" i="1"/>
  <c r="D14502" i="1"/>
  <c r="D14503" i="1"/>
  <c r="D14507" i="1"/>
  <c r="D14509" i="1"/>
  <c r="D14511" i="1"/>
  <c r="D14515" i="1"/>
  <c r="D14518" i="1"/>
  <c r="D14521" i="1"/>
  <c r="D14525" i="1"/>
  <c r="D14526" i="1"/>
  <c r="D14529" i="1"/>
  <c r="D14531" i="1"/>
  <c r="D14532" i="1"/>
  <c r="D14533" i="1"/>
  <c r="D14540" i="1"/>
  <c r="D14541" i="1"/>
  <c r="D14542" i="1"/>
  <c r="D14544" i="1"/>
  <c r="D14549" i="1"/>
  <c r="D14554" i="1"/>
  <c r="D14555" i="1"/>
  <c r="D14562" i="1"/>
  <c r="D14563" i="1"/>
  <c r="D14564" i="1"/>
  <c r="D14571" i="1"/>
  <c r="D14573" i="1"/>
  <c r="D14574" i="1"/>
  <c r="D14575" i="1"/>
  <c r="D14579" i="1"/>
  <c r="D14580" i="1"/>
  <c r="D14581" i="1"/>
  <c r="D14590" i="1"/>
  <c r="D14591" i="1"/>
  <c r="D14596" i="1"/>
  <c r="D14604" i="1"/>
  <c r="D14609" i="1"/>
  <c r="D14613" i="1"/>
  <c r="D14614" i="1"/>
  <c r="D14616" i="1"/>
  <c r="D14618" i="1"/>
  <c r="D14625" i="1"/>
  <c r="D14632" i="1"/>
  <c r="D14636" i="1"/>
  <c r="D14637" i="1"/>
  <c r="D14638" i="1"/>
  <c r="D14639" i="1"/>
  <c r="D14640" i="1"/>
  <c r="D14641" i="1"/>
  <c r="D14646" i="1"/>
  <c r="D14647" i="1"/>
  <c r="D14648" i="1"/>
  <c r="D14650" i="1"/>
  <c r="D14652" i="1"/>
  <c r="D14654" i="1"/>
  <c r="D14668" i="1"/>
  <c r="D14670" i="1"/>
  <c r="D14671" i="1"/>
  <c r="D14672" i="1"/>
  <c r="D14680" i="1"/>
  <c r="D14691" i="1"/>
  <c r="D14695" i="1"/>
  <c r="D14696" i="1"/>
  <c r="D14697" i="1"/>
  <c r="D14699" i="1"/>
  <c r="D14705" i="1"/>
  <c r="D14711" i="1"/>
  <c r="D14718" i="1"/>
  <c r="D14719" i="1"/>
  <c r="D14725" i="1"/>
  <c r="D14727" i="1"/>
  <c r="D14728" i="1"/>
  <c r="D14729" i="1"/>
  <c r="D14736" i="1"/>
  <c r="D14739" i="1"/>
  <c r="D14741" i="1"/>
  <c r="D14742" i="1"/>
  <c r="D14743" i="1"/>
  <c r="D14745" i="1"/>
  <c r="D14752" i="1"/>
  <c r="D14754" i="1"/>
  <c r="D14755" i="1"/>
  <c r="D14761" i="1"/>
  <c r="D14763" i="1"/>
  <c r="D14765" i="1"/>
  <c r="D14766" i="1"/>
  <c r="D14772" i="1"/>
  <c r="D14775" i="1"/>
  <c r="D14776" i="1"/>
  <c r="D14778" i="1"/>
  <c r="D14779" i="1"/>
  <c r="D14785" i="1"/>
  <c r="D14786" i="1"/>
  <c r="D14790" i="1"/>
  <c r="D14791" i="1"/>
  <c r="D14792" i="1"/>
  <c r="D14794" i="1"/>
  <c r="D14796" i="1"/>
  <c r="D14797" i="1"/>
  <c r="D14799" i="1"/>
  <c r="D14800" i="1"/>
  <c r="D14813" i="1"/>
  <c r="D14814" i="1"/>
  <c r="D14820" i="1"/>
  <c r="D14824" i="1"/>
  <c r="D14826" i="1"/>
  <c r="D14833" i="1"/>
  <c r="D14836" i="1"/>
  <c r="D14837" i="1"/>
  <c r="D14838" i="1"/>
  <c r="D14839" i="1"/>
  <c r="D14841" i="1"/>
  <c r="D14843" i="1"/>
  <c r="D14844" i="1"/>
  <c r="D14848" i="1"/>
  <c r="D14850" i="1"/>
  <c r="D14851" i="1"/>
  <c r="D14852" i="1"/>
  <c r="D14854" i="1"/>
  <c r="D14858" i="1"/>
  <c r="D14870" i="1"/>
  <c r="D14875" i="1"/>
  <c r="D14879" i="1"/>
  <c r="D14881" i="1"/>
  <c r="D14893" i="1"/>
  <c r="D14896" i="1"/>
  <c r="D14897" i="1"/>
  <c r="D14898" i="1"/>
  <c r="D14899" i="1"/>
  <c r="D14915" i="1"/>
  <c r="D14921" i="1"/>
  <c r="D14923" i="1"/>
  <c r="D14928" i="1"/>
  <c r="D14930" i="1"/>
  <c r="D14935" i="1"/>
  <c r="D14939" i="1"/>
  <c r="D14943" i="1"/>
  <c r="D14949" i="1"/>
  <c r="D14951" i="1"/>
  <c r="D14952" i="1"/>
  <c r="D14953" i="1"/>
  <c r="D14954" i="1"/>
  <c r="D14957" i="1"/>
  <c r="D14958" i="1"/>
  <c r="D14960" i="1"/>
  <c r="D14963" i="1"/>
  <c r="D14966" i="1"/>
  <c r="D14970" i="1"/>
  <c r="D14975" i="1"/>
  <c r="D14976" i="1"/>
  <c r="D14978" i="1"/>
  <c r="D14980" i="1"/>
  <c r="D14985" i="1"/>
  <c r="D14986" i="1"/>
  <c r="D14994" i="1"/>
  <c r="D14996" i="1"/>
  <c r="D14998" i="1"/>
  <c r="D15004" i="1"/>
  <c r="D15005" i="1"/>
  <c r="D15007" i="1"/>
  <c r="D15014" i="1"/>
  <c r="D15020" i="1"/>
  <c r="D15028" i="1"/>
  <c r="D15034" i="1"/>
  <c r="D15036" i="1"/>
  <c r="D15039" i="1"/>
  <c r="D15044" i="1"/>
  <c r="D15057" i="1"/>
  <c r="D15060" i="1"/>
  <c r="D15061" i="1"/>
  <c r="D15063" i="1"/>
  <c r="D15067" i="1"/>
  <c r="D15068" i="1"/>
  <c r="D15070" i="1"/>
  <c r="D15071" i="1"/>
  <c r="D15078" i="1"/>
  <c r="D15081" i="1"/>
  <c r="D15084" i="1"/>
  <c r="D15085" i="1"/>
  <c r="D15088" i="1"/>
  <c r="D15099" i="1"/>
  <c r="D15100" i="1"/>
  <c r="D15102" i="1"/>
  <c r="D15105" i="1"/>
  <c r="D15106" i="1"/>
  <c r="D15107" i="1"/>
  <c r="D15110" i="1"/>
  <c r="D15113" i="1"/>
  <c r="D15114" i="1"/>
  <c r="D15116" i="1"/>
  <c r="D15118" i="1"/>
  <c r="D15121" i="1"/>
  <c r="D15129" i="1"/>
  <c r="D15132" i="1"/>
  <c r="D15136" i="1"/>
  <c r="D15142" i="1"/>
  <c r="D15144" i="1"/>
  <c r="D15151" i="1"/>
  <c r="D15152" i="1"/>
  <c r="D15159" i="1"/>
  <c r="D15163" i="1"/>
  <c r="D15168" i="1"/>
  <c r="D15169" i="1"/>
  <c r="D15171" i="1"/>
  <c r="D15175" i="1"/>
  <c r="D15178" i="1"/>
  <c r="D15179" i="1"/>
  <c r="D15181" i="1"/>
  <c r="D15182" i="1"/>
  <c r="D15184" i="1"/>
  <c r="D15187" i="1"/>
  <c r="D15200" i="1"/>
  <c r="D15203" i="1"/>
  <c r="D15206" i="1"/>
  <c r="D15208" i="1"/>
  <c r="D15210" i="1"/>
  <c r="D15211" i="1"/>
  <c r="D15219" i="1"/>
  <c r="D15221" i="1"/>
  <c r="D15224" i="1"/>
  <c r="D15225" i="1"/>
  <c r="D15229" i="1"/>
  <c r="D15231" i="1"/>
  <c r="D15232" i="1"/>
  <c r="D15237" i="1"/>
  <c r="D15238" i="1"/>
  <c r="D15239" i="1"/>
  <c r="D15240" i="1"/>
  <c r="D15241" i="1"/>
  <c r="D15242" i="1"/>
  <c r="D15247" i="1"/>
  <c r="D15251" i="1"/>
  <c r="D15253" i="1"/>
  <c r="D15255" i="1"/>
  <c r="D15259" i="1"/>
  <c r="D15263" i="1"/>
  <c r="D15264" i="1"/>
  <c r="D15265" i="1"/>
  <c r="D15267" i="1"/>
  <c r="D15271" i="1"/>
  <c r="D15272" i="1"/>
  <c r="D15273" i="1"/>
  <c r="D15277" i="1"/>
  <c r="D15279" i="1"/>
  <c r="D15280" i="1"/>
  <c r="D15284" i="1"/>
  <c r="D15292" i="1"/>
  <c r="D15295" i="1"/>
  <c r="D15299" i="1"/>
  <c r="D15300" i="1"/>
  <c r="D15304" i="1"/>
  <c r="D15319" i="1"/>
  <c r="D15329" i="1"/>
  <c r="D15333" i="1"/>
  <c r="D15334" i="1"/>
  <c r="D15336" i="1"/>
  <c r="D15338" i="1"/>
  <c r="D15339" i="1"/>
  <c r="D15344" i="1"/>
  <c r="D15347" i="1"/>
  <c r="D15350" i="1"/>
  <c r="D15351" i="1"/>
  <c r="D15352" i="1"/>
  <c r="D15353" i="1"/>
  <c r="D15354" i="1"/>
  <c r="D15355" i="1"/>
  <c r="D15357" i="1"/>
  <c r="D15359" i="1"/>
  <c r="D15363" i="1"/>
  <c r="D15365" i="1"/>
  <c r="D15366" i="1"/>
  <c r="D15391" i="1"/>
  <c r="D15394" i="1"/>
  <c r="D15395" i="1"/>
  <c r="D15398" i="1"/>
  <c r="D15399" i="1"/>
  <c r="D15400" i="1"/>
  <c r="D15402" i="1"/>
  <c r="D15407" i="1"/>
  <c r="D15408" i="1"/>
  <c r="D15410" i="1"/>
  <c r="D15416" i="1"/>
  <c r="D15419" i="1"/>
  <c r="D15422" i="1"/>
  <c r="D15425" i="1"/>
  <c r="D15427" i="1"/>
  <c r="D15430" i="1"/>
  <c r="D15433" i="1"/>
  <c r="D15439" i="1"/>
  <c r="D15443" i="1"/>
  <c r="D15445" i="1"/>
  <c r="D15449" i="1"/>
  <c r="D15450" i="1"/>
  <c r="D15453" i="1"/>
  <c r="D15455" i="1"/>
  <c r="D15462" i="1"/>
  <c r="D15463" i="1"/>
  <c r="D15465" i="1"/>
  <c r="D15466" i="1"/>
  <c r="D15467" i="1"/>
  <c r="D15469" i="1"/>
  <c r="D15473" i="1"/>
  <c r="D15476" i="1"/>
  <c r="D15477" i="1"/>
  <c r="D15481" i="1"/>
  <c r="D15483" i="1"/>
  <c r="D15485" i="1"/>
  <c r="D15489" i="1"/>
  <c r="D15490" i="1"/>
  <c r="D15494" i="1"/>
  <c r="D15498" i="1"/>
  <c r="D15506" i="1"/>
  <c r="D15507" i="1"/>
  <c r="D15509" i="1"/>
  <c r="D15510" i="1"/>
  <c r="D15516" i="1"/>
  <c r="D15519" i="1"/>
  <c r="D15529" i="1"/>
  <c r="D15533" i="1"/>
  <c r="D15534" i="1"/>
  <c r="D15538" i="1"/>
  <c r="D15541" i="1"/>
  <c r="D15542" i="1"/>
  <c r="D15544" i="1"/>
  <c r="D15546" i="1"/>
  <c r="D15551" i="1"/>
  <c r="D15559" i="1"/>
  <c r="D15563" i="1"/>
  <c r="D15568" i="1"/>
  <c r="D15572" i="1"/>
  <c r="D15573" i="1"/>
  <c r="D15575" i="1"/>
  <c r="D15576" i="1"/>
  <c r="D15579" i="1"/>
  <c r="D15585" i="1"/>
  <c r="D15587" i="1"/>
  <c r="D15588" i="1"/>
  <c r="D15595" i="1"/>
  <c r="D15599" i="1"/>
  <c r="D15607" i="1"/>
  <c r="D15609" i="1"/>
  <c r="D15612" i="1"/>
  <c r="D15617" i="1"/>
  <c r="D15618" i="1"/>
  <c r="D15619" i="1"/>
  <c r="D15621" i="1"/>
  <c r="D15626" i="1"/>
  <c r="D15628" i="1"/>
  <c r="D15632" i="1"/>
  <c r="D15637" i="1"/>
  <c r="D15643" i="1"/>
  <c r="D15644" i="1"/>
  <c r="D15652" i="1"/>
  <c r="D15653" i="1"/>
  <c r="D15655" i="1"/>
  <c r="D15659" i="1"/>
  <c r="D15661" i="1"/>
  <c r="D15664" i="1"/>
  <c r="D15665" i="1"/>
  <c r="D15666" i="1"/>
  <c r="D15667" i="1"/>
  <c r="D15671" i="1"/>
  <c r="D15673" i="1"/>
  <c r="D15677" i="1"/>
  <c r="D15686" i="1"/>
  <c r="D15692" i="1"/>
  <c r="D15698" i="1"/>
  <c r="D15701" i="1"/>
  <c r="D15702" i="1"/>
  <c r="D15703" i="1"/>
  <c r="D15705" i="1"/>
  <c r="D15707" i="1"/>
  <c r="D15708" i="1"/>
  <c r="D15709" i="1"/>
  <c r="D15713" i="1"/>
  <c r="D15718" i="1"/>
  <c r="D15722" i="1"/>
  <c r="D15725" i="1"/>
  <c r="D15730" i="1"/>
  <c r="D15732" i="1"/>
  <c r="D15733" i="1"/>
  <c r="D15741" i="1"/>
  <c r="D15745" i="1"/>
  <c r="D15749" i="1"/>
  <c r="D15754" i="1"/>
  <c r="D15755" i="1"/>
  <c r="D15764" i="1"/>
  <c r="D15765" i="1"/>
  <c r="D15766" i="1"/>
  <c r="D15767" i="1"/>
  <c r="D15768" i="1"/>
  <c r="D15770" i="1"/>
  <c r="D15778" i="1"/>
  <c r="D15781" i="1"/>
  <c r="D15782" i="1"/>
  <c r="D15789" i="1"/>
  <c r="D15790" i="1"/>
  <c r="D15793" i="1"/>
  <c r="D15795" i="1"/>
  <c r="D15796" i="1"/>
  <c r="D15799" i="1"/>
  <c r="D15804" i="1"/>
  <c r="D15808" i="1"/>
  <c r="D15812" i="1"/>
  <c r="D15814" i="1"/>
  <c r="D15818" i="1"/>
  <c r="D15825" i="1"/>
  <c r="D15826" i="1"/>
  <c r="D15828" i="1"/>
  <c r="D15829" i="1"/>
  <c r="D15852" i="1"/>
  <c r="D15857" i="1"/>
  <c r="D15858" i="1"/>
  <c r="D15859" i="1"/>
  <c r="D15861" i="1"/>
  <c r="D15863" i="1"/>
  <c r="D15866" i="1"/>
  <c r="D15873" i="1"/>
  <c r="D15879" i="1"/>
  <c r="D15886" i="1"/>
  <c r="D15890" i="1"/>
  <c r="D15893" i="1"/>
  <c r="D15896" i="1"/>
  <c r="D15898" i="1"/>
  <c r="D15902" i="1"/>
  <c r="D15913" i="1"/>
  <c r="D15914" i="1"/>
  <c r="D15918" i="1"/>
  <c r="D15921" i="1"/>
  <c r="D15922" i="1"/>
  <c r="D15924" i="1"/>
  <c r="D15926" i="1"/>
  <c r="D15928" i="1"/>
  <c r="D15933" i="1"/>
  <c r="D15939" i="1"/>
  <c r="D15941" i="1"/>
  <c r="D15943" i="1"/>
  <c r="D15946" i="1"/>
  <c r="D15951" i="1"/>
  <c r="D15952" i="1"/>
  <c r="D15954" i="1"/>
  <c r="D15956" i="1"/>
  <c r="D15961" i="1"/>
  <c r="D15963" i="1"/>
  <c r="D15968" i="1"/>
  <c r="D15974" i="1"/>
  <c r="D15978" i="1"/>
  <c r="D15979" i="1"/>
  <c r="D15985" i="1"/>
  <c r="D15987" i="1"/>
  <c r="D16000" i="1"/>
  <c r="D16004" i="1"/>
  <c r="D16007" i="1"/>
  <c r="D16018" i="1"/>
  <c r="D16021" i="1"/>
  <c r="D16026" i="1"/>
  <c r="D16027" i="1"/>
  <c r="D16032" i="1"/>
  <c r="D16034" i="1"/>
  <c r="D16036" i="1"/>
  <c r="D16038" i="1"/>
  <c r="D16039" i="1"/>
  <c r="D16046" i="1"/>
  <c r="D16047" i="1"/>
  <c r="D16049" i="1"/>
  <c r="D16053" i="1"/>
  <c r="D16055" i="1"/>
  <c r="D16056" i="1"/>
  <c r="D16060" i="1"/>
  <c r="D16062" i="1"/>
  <c r="D16064" i="1"/>
  <c r="D16067" i="1"/>
  <c r="D16068" i="1"/>
  <c r="D16069" i="1"/>
  <c r="D16072" i="1"/>
  <c r="D16074" i="1"/>
  <c r="D16075" i="1"/>
  <c r="D16076" i="1"/>
  <c r="D16080" i="1"/>
  <c r="D16081" i="1"/>
  <c r="D16083" i="1"/>
  <c r="D16084" i="1"/>
  <c r="D16085" i="1"/>
  <c r="D16089" i="1"/>
  <c r="D16090" i="1"/>
  <c r="D16095" i="1"/>
  <c r="D16099" i="1"/>
  <c r="D16101" i="1"/>
  <c r="D16102" i="1"/>
  <c r="D16105" i="1"/>
  <c r="D16107" i="1"/>
  <c r="D16112" i="1"/>
  <c r="D16116" i="1"/>
  <c r="D16121" i="1"/>
  <c r="D16123" i="1"/>
  <c r="D16134" i="1"/>
  <c r="D16145" i="1"/>
  <c r="D16149" i="1"/>
  <c r="D16151" i="1"/>
  <c r="D16152" i="1"/>
  <c r="D16156" i="1"/>
  <c r="D16157" i="1"/>
  <c r="D16160" i="1"/>
  <c r="D16161" i="1"/>
  <c r="D16164" i="1"/>
  <c r="D16166" i="1"/>
  <c r="D16167" i="1"/>
  <c r="D16169" i="1"/>
  <c r="D16171" i="1"/>
  <c r="D16172" i="1"/>
  <c r="D16173" i="1"/>
  <c r="D16176" i="1"/>
  <c r="D16180" i="1"/>
  <c r="D16182" i="1"/>
  <c r="D16184" i="1"/>
  <c r="D16185" i="1"/>
  <c r="D16187" i="1"/>
  <c r="D16188" i="1"/>
  <c r="D16189" i="1"/>
  <c r="D16192" i="1"/>
  <c r="D16196" i="1"/>
  <c r="D16197" i="1"/>
  <c r="D16203" i="1"/>
  <c r="D16204" i="1"/>
  <c r="D16208" i="1"/>
  <c r="D16209" i="1"/>
  <c r="D16210" i="1"/>
  <c r="D16212" i="1"/>
  <c r="D16214" i="1"/>
  <c r="D16217" i="1"/>
  <c r="D16218" i="1"/>
  <c r="D16224" i="1"/>
  <c r="D16225" i="1"/>
  <c r="D16226" i="1"/>
  <c r="D16231" i="1"/>
  <c r="D16234" i="1"/>
  <c r="D16237" i="1"/>
  <c r="D16243" i="1"/>
  <c r="D16245" i="1"/>
  <c r="D16247" i="1"/>
  <c r="D16248" i="1"/>
  <c r="D16250" i="1"/>
  <c r="D16251" i="1"/>
  <c r="D16253" i="1"/>
  <c r="D16262" i="1"/>
  <c r="D16265" i="1"/>
  <c r="D16266" i="1"/>
  <c r="D16268" i="1"/>
  <c r="D16269" i="1"/>
  <c r="D16270" i="1"/>
  <c r="D16272" i="1"/>
  <c r="D16276" i="1"/>
  <c r="D16280" i="1"/>
  <c r="D16284" i="1"/>
  <c r="D16287" i="1"/>
  <c r="D16289" i="1"/>
  <c r="D16292" i="1"/>
  <c r="D16294" i="1"/>
  <c r="D16299" i="1"/>
  <c r="D16307" i="1"/>
  <c r="D16314" i="1"/>
  <c r="D16317" i="1"/>
  <c r="D16318" i="1"/>
  <c r="D16321" i="1"/>
  <c r="D16332" i="1"/>
  <c r="D16334" i="1"/>
  <c r="D16335" i="1"/>
  <c r="D16336" i="1"/>
  <c r="D16339" i="1"/>
  <c r="D16341" i="1"/>
  <c r="D16346" i="1"/>
  <c r="D16354" i="1"/>
  <c r="D16358" i="1"/>
  <c r="D2" i="1"/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3" i="5"/>
  <c r="D13395" i="1" l="1"/>
  <c r="D12929" i="1"/>
  <c r="D1624" i="1"/>
  <c r="D9159" i="1"/>
  <c r="D13471" i="1"/>
  <c r="D15598" i="1"/>
  <c r="D13751" i="1"/>
  <c r="D12390" i="1"/>
  <c r="D2647" i="1"/>
  <c r="D4896" i="1"/>
  <c r="D8112" i="1"/>
  <c r="D15003" i="1"/>
  <c r="D6981" i="1"/>
  <c r="D15261" i="1"/>
  <c r="D5512" i="1"/>
  <c r="D15375" i="1"/>
  <c r="D7547" i="1"/>
  <c r="D7598" i="1"/>
  <c r="D10197" i="1"/>
  <c r="D14795" i="1"/>
  <c r="D504" i="1"/>
  <c r="D3096" i="1"/>
  <c r="D4155" i="1"/>
  <c r="D5791" i="1"/>
  <c r="D8709" i="1"/>
  <c r="D10269" i="1"/>
  <c r="D11249" i="1"/>
  <c r="D12144" i="1"/>
  <c r="D1449" i="1"/>
  <c r="D10578" i="1"/>
  <c r="D3990" i="1"/>
  <c r="D7604" i="1"/>
  <c r="D4601" i="1"/>
  <c r="D6003" i="1"/>
  <c r="D14391" i="1"/>
  <c r="D15454" i="1"/>
  <c r="D7826" i="1"/>
  <c r="D15967" i="1"/>
  <c r="D92" i="1"/>
  <c r="D4412" i="1"/>
  <c r="D5289" i="1"/>
  <c r="D7921" i="1"/>
  <c r="D8932" i="1"/>
  <c r="D16001" i="1"/>
  <c r="D3538" i="1"/>
  <c r="D15326" i="1"/>
  <c r="D4161" i="1"/>
  <c r="D4400" i="1"/>
  <c r="D14561" i="1"/>
  <c r="D14829" i="1"/>
  <c r="D7419" i="1"/>
  <c r="D16246" i="1"/>
  <c r="D1828" i="1"/>
  <c r="D11541" i="1"/>
  <c r="D3601" i="1"/>
  <c r="D14347" i="1"/>
  <c r="D2390" i="1"/>
  <c r="D7401" i="1"/>
  <c r="D3227" i="1"/>
  <c r="D5827" i="1"/>
  <c r="D7173" i="1"/>
  <c r="D8749" i="1"/>
  <c r="D10823" i="1"/>
  <c r="D10994" i="1"/>
  <c r="D1339" i="1"/>
  <c r="D8305" i="1"/>
  <c r="D8980" i="1"/>
  <c r="D13264" i="1"/>
  <c r="D1441" i="1"/>
  <c r="D13977" i="1"/>
  <c r="D1695" i="1"/>
  <c r="D14246" i="1"/>
  <c r="D2840" i="1"/>
  <c r="D13774" i="1"/>
  <c r="D14264" i="1"/>
  <c r="D13619" i="1"/>
  <c r="D5254" i="1"/>
  <c r="D7780" i="1"/>
  <c r="D12035" i="1"/>
  <c r="D11869" i="1"/>
  <c r="D12374" i="1"/>
  <c r="D13433" i="1"/>
  <c r="D3376" i="1"/>
  <c r="D9153" i="1"/>
  <c r="D10548" i="1"/>
  <c r="D10618" i="1"/>
  <c r="D13268" i="1"/>
  <c r="D15751" i="1"/>
  <c r="D460" i="1"/>
  <c r="D601" i="1"/>
  <c r="D2374" i="1"/>
  <c r="D8136" i="1"/>
  <c r="D8331" i="1"/>
  <c r="D14945" i="1"/>
  <c r="D5065" i="1"/>
  <c r="D6380" i="1"/>
  <c r="D9143" i="1"/>
  <c r="D12825" i="1"/>
  <c r="D15062" i="1"/>
  <c r="D15759" i="1"/>
  <c r="D1881" i="1"/>
  <c r="D4169" i="1"/>
  <c r="D4919" i="1"/>
  <c r="D6443" i="1"/>
  <c r="D9829" i="1"/>
  <c r="D15831" i="1"/>
  <c r="D5529" i="1"/>
  <c r="D5842" i="1"/>
  <c r="D10647" i="1"/>
  <c r="D14594" i="1"/>
  <c r="D12966" i="1"/>
  <c r="D13237" i="1"/>
  <c r="D406" i="1"/>
  <c r="D233" i="1"/>
  <c r="D1407" i="1"/>
  <c r="D3785" i="1"/>
  <c r="D4732" i="1"/>
  <c r="D3690" i="1"/>
  <c r="D4454" i="1"/>
  <c r="D7854" i="1"/>
  <c r="D8517" i="1"/>
  <c r="D9876" i="1"/>
  <c r="D12790" i="1"/>
  <c r="D1577" i="1"/>
  <c r="D3919" i="1"/>
  <c r="D16113" i="1"/>
  <c r="D3178" i="1"/>
  <c r="D5173" i="1"/>
  <c r="D5622" i="1"/>
  <c r="D10952" i="1"/>
  <c r="D14118" i="1"/>
  <c r="D2071" i="1"/>
  <c r="D5270" i="1"/>
  <c r="D5367" i="1"/>
  <c r="D2978" i="1"/>
  <c r="D3283" i="1"/>
  <c r="D7782" i="1"/>
  <c r="D13598" i="1"/>
  <c r="D15022" i="1"/>
  <c r="D6993" i="1"/>
  <c r="D6832" i="1"/>
  <c r="D9098" i="1"/>
  <c r="D2684" i="1"/>
  <c r="D5984" i="1"/>
  <c r="D11006" i="1"/>
  <c r="D1030" i="1"/>
  <c r="D5390" i="1"/>
  <c r="D7122" i="1"/>
  <c r="D2392" i="1"/>
  <c r="D2500" i="1"/>
  <c r="D3209" i="1"/>
  <c r="D11524" i="1"/>
  <c r="D13693" i="1"/>
  <c r="D15183" i="1"/>
  <c r="D8704" i="1"/>
  <c r="D8348" i="1"/>
  <c r="D10084" i="1"/>
  <c r="D8729" i="1"/>
  <c r="D14514" i="1"/>
  <c r="D16300" i="1"/>
  <c r="D3631" i="1"/>
  <c r="D10435" i="1"/>
  <c r="D10702" i="1"/>
  <c r="D9100" i="1"/>
  <c r="D12036" i="1"/>
  <c r="D12975" i="1"/>
  <c r="D3540" i="1"/>
  <c r="D6444" i="1"/>
  <c r="D15260" i="1"/>
  <c r="D8995" i="1"/>
  <c r="D11981" i="1"/>
  <c r="D12439" i="1"/>
  <c r="D6968" i="1"/>
  <c r="D9559" i="1"/>
  <c r="D12636" i="1"/>
  <c r="D8512" i="1"/>
  <c r="D9841" i="1"/>
  <c r="D14946" i="1"/>
  <c r="D7929" i="1"/>
  <c r="D10446" i="1"/>
  <c r="D13948" i="1"/>
  <c r="D70" i="1"/>
  <c r="D1652" i="1"/>
  <c r="D2948" i="1"/>
  <c r="D2421" i="1"/>
  <c r="D4960" i="1"/>
  <c r="D12671" i="1"/>
  <c r="D2273" i="1"/>
  <c r="D2262" i="1"/>
  <c r="D3885" i="1"/>
  <c r="D6245" i="1"/>
  <c r="D9809" i="1"/>
  <c r="D10641" i="1"/>
  <c r="D11623" i="1"/>
  <c r="D2588" i="1"/>
  <c r="D11547" i="1"/>
  <c r="D11122" i="1"/>
  <c r="D12653" i="1"/>
  <c r="D15930" i="1"/>
  <c r="D10130" i="1"/>
  <c r="D12147" i="1"/>
  <c r="D14394" i="1"/>
  <c r="D3457" i="1"/>
  <c r="D7039" i="1"/>
  <c r="D12203" i="1"/>
  <c r="D3814" i="1"/>
  <c r="D5342" i="1"/>
  <c r="D14888" i="1"/>
  <c r="D11916" i="1"/>
  <c r="D14375" i="1"/>
  <c r="D16015" i="1"/>
  <c r="D55" i="1"/>
  <c r="D1362" i="1"/>
  <c r="D8550" i="1"/>
  <c r="D5624" i="1"/>
  <c r="D8300" i="1"/>
  <c r="D15600" i="1"/>
  <c r="D5851" i="1"/>
  <c r="D6474" i="1"/>
  <c r="D14112" i="1"/>
  <c r="D171" i="1"/>
  <c r="D15910" i="1"/>
  <c r="D14868" i="1"/>
  <c r="D332" i="1"/>
  <c r="D9528" i="1"/>
  <c r="D15434" i="1"/>
  <c r="D243" i="1"/>
  <c r="D2706" i="1"/>
  <c r="D8637" i="1"/>
  <c r="D11157" i="1"/>
  <c r="D15590" i="1"/>
  <c r="D7776" i="1"/>
  <c r="D7701" i="1"/>
  <c r="D8334" i="1"/>
  <c r="D10098" i="1"/>
  <c r="D9270" i="1"/>
  <c r="D811" i="1"/>
  <c r="D5204" i="1"/>
  <c r="D5377" i="1"/>
  <c r="D6786" i="1"/>
  <c r="D7651" i="1"/>
  <c r="D9455" i="1"/>
  <c r="D11600" i="1"/>
  <c r="D15689" i="1"/>
  <c r="D14914" i="1"/>
  <c r="D2640" i="1"/>
  <c r="D7912" i="1"/>
  <c r="D8036" i="1"/>
  <c r="D11805" i="1"/>
  <c r="D15724" i="1"/>
  <c r="D7035" i="1"/>
  <c r="D16330" i="1"/>
  <c r="D15177" i="1"/>
  <c r="D3425" i="1"/>
  <c r="D6941" i="1"/>
  <c r="D9618" i="1"/>
  <c r="D13581" i="1"/>
  <c r="D12640" i="1"/>
  <c r="D14393" i="1"/>
  <c r="D15170" i="1"/>
  <c r="D2993" i="1"/>
  <c r="D6539" i="1"/>
  <c r="D6803" i="1"/>
  <c r="D7984" i="1"/>
  <c r="D8585" i="1"/>
  <c r="D4581" i="1"/>
  <c r="D7610" i="1"/>
  <c r="D8854" i="1"/>
  <c r="D696" i="1"/>
  <c r="D1930" i="1"/>
  <c r="D6155" i="1"/>
  <c r="D3427" i="1"/>
  <c r="D3406" i="1"/>
  <c r="D8992" i="1"/>
  <c r="D3064" i="1"/>
  <c r="D7463" i="1"/>
  <c r="D16135" i="1"/>
  <c r="D2292" i="1"/>
  <c r="D12274" i="1"/>
  <c r="D16271" i="1"/>
  <c r="D15757" i="1"/>
  <c r="D15883" i="1"/>
  <c r="D11025" i="1"/>
  <c r="D11889" i="1"/>
  <c r="D4959" i="1"/>
  <c r="D4132" i="1"/>
  <c r="D10803" i="1"/>
  <c r="D14438" i="1"/>
  <c r="D8287" i="1"/>
  <c r="D15895" i="1"/>
  <c r="D4881" i="1"/>
  <c r="D12181" i="1"/>
  <c r="D6372" i="1"/>
  <c r="D12085" i="1"/>
  <c r="D1452" i="1"/>
  <c r="D5886" i="1"/>
  <c r="D8574" i="1"/>
  <c r="D12692" i="1"/>
  <c r="D8244" i="1"/>
  <c r="D11164" i="1"/>
  <c r="D2713" i="1"/>
  <c r="D6077" i="1"/>
  <c r="D10307" i="1"/>
  <c r="D15589" i="1"/>
  <c r="D6115" i="1"/>
  <c r="D12228" i="1"/>
  <c r="D9529" i="1"/>
  <c r="D11603" i="1"/>
  <c r="D5051" i="1"/>
  <c r="D14576" i="1"/>
  <c r="D3556" i="1"/>
  <c r="D8071" i="1"/>
  <c r="D7032" i="1"/>
  <c r="D13362" i="1"/>
  <c r="D8503" i="1"/>
  <c r="D9438" i="1"/>
  <c r="D4953" i="1"/>
  <c r="D10857" i="1"/>
  <c r="D1903" i="1"/>
  <c r="D14508" i="1"/>
  <c r="D7880" i="1"/>
  <c r="D13100" i="1"/>
  <c r="D11308" i="1"/>
  <c r="D13349" i="1"/>
  <c r="D1495" i="1"/>
  <c r="D9537" i="1"/>
  <c r="D3216" i="1"/>
  <c r="D8393" i="1"/>
  <c r="D860" i="1"/>
  <c r="D8308" i="1"/>
  <c r="D8665" i="1"/>
  <c r="D13500" i="1"/>
  <c r="D10839" i="1"/>
  <c r="D15975" i="1"/>
  <c r="D1388" i="1"/>
  <c r="D5455" i="1"/>
  <c r="D280" i="1"/>
  <c r="D1254" i="1"/>
  <c r="D6108" i="1"/>
  <c r="D8595" i="1"/>
  <c r="D5786" i="1"/>
  <c r="D8081" i="1"/>
  <c r="D1576" i="1"/>
  <c r="D2531" i="1"/>
  <c r="D7668" i="1"/>
  <c r="D15711" i="1"/>
  <c r="D104" i="1"/>
  <c r="D7407" i="1"/>
  <c r="D6662" i="1"/>
  <c r="D15417" i="1"/>
  <c r="D4430" i="1"/>
  <c r="D9572" i="1"/>
  <c r="D4214" i="1"/>
  <c r="D14877" i="1"/>
  <c r="D5338" i="1"/>
  <c r="D14367" i="1"/>
  <c r="D67" i="1"/>
  <c r="D3305" i="1"/>
  <c r="D5389" i="1"/>
  <c r="D5822" i="1"/>
  <c r="D10828" i="1"/>
  <c r="D11171" i="1"/>
  <c r="D2935" i="1"/>
  <c r="D4047" i="1"/>
  <c r="D1337" i="1"/>
  <c r="D15897" i="1"/>
  <c r="D3895" i="1"/>
  <c r="D6967" i="1"/>
  <c r="D7617" i="1"/>
  <c r="D12686" i="1"/>
  <c r="D5076" i="1"/>
  <c r="D15753" i="1"/>
  <c r="D842" i="1"/>
  <c r="D10791" i="1"/>
  <c r="D5219" i="1"/>
  <c r="D12527" i="1"/>
  <c r="D6067" i="1"/>
  <c r="D15396" i="1"/>
  <c r="D6748" i="1"/>
  <c r="D12097" i="1"/>
  <c r="D9263" i="1"/>
  <c r="D10963" i="1"/>
  <c r="D13991" i="1"/>
  <c r="D15495" i="1"/>
  <c r="D7089" i="1"/>
  <c r="D13979" i="1"/>
  <c r="D571" i="1"/>
  <c r="D9568" i="1"/>
  <c r="D1400" i="1"/>
  <c r="D15497" i="1"/>
  <c r="D3148" i="1"/>
  <c r="D6870" i="1"/>
  <c r="D7670" i="1"/>
  <c r="D13970" i="1"/>
  <c r="D4167" i="1"/>
  <c r="D7047" i="1"/>
  <c r="D7954" i="1"/>
  <c r="D13506" i="1"/>
  <c r="D1064" i="1"/>
  <c r="D1696" i="1"/>
  <c r="D6659" i="1"/>
  <c r="D9394" i="1"/>
  <c r="D192" i="1"/>
  <c r="D15819" i="1"/>
  <c r="D6241" i="1"/>
  <c r="D11062" i="1"/>
  <c r="D12326" i="1"/>
  <c r="D3563" i="1"/>
  <c r="D4429" i="1"/>
  <c r="D14072" i="1"/>
  <c r="D12334" i="1"/>
  <c r="D12761" i="1"/>
  <c r="D15801" i="1"/>
  <c r="D855" i="1"/>
  <c r="D2817" i="1"/>
  <c r="D9353" i="1"/>
  <c r="D11528" i="1"/>
  <c r="D13784" i="1"/>
  <c r="D13984" i="1"/>
  <c r="D2402" i="1"/>
  <c r="D2582" i="1"/>
  <c r="D2942" i="1"/>
  <c r="D5996" i="1"/>
  <c r="D5837" i="1"/>
  <c r="D7489" i="1"/>
  <c r="D78" i="1"/>
  <c r="D1971" i="1"/>
  <c r="D5102" i="1"/>
  <c r="D5387" i="1"/>
  <c r="D10873" i="1"/>
  <c r="D11953" i="1"/>
  <c r="D14006" i="1"/>
  <c r="D14045" i="1"/>
  <c r="D85" i="1"/>
  <c r="D10799" i="1"/>
  <c r="D11172" i="1"/>
  <c r="D13286" i="1"/>
  <c r="D12766" i="1"/>
  <c r="D14485" i="1"/>
  <c r="D618" i="1"/>
  <c r="D2314" i="1"/>
  <c r="D8468" i="1"/>
  <c r="D11490" i="1"/>
  <c r="D15762" i="1"/>
  <c r="D15475" i="1"/>
  <c r="D2299" i="1"/>
  <c r="D4209" i="1"/>
  <c r="D4198" i="1"/>
  <c r="D6924" i="1"/>
  <c r="D10102" i="1"/>
  <c r="D11723" i="1"/>
  <c r="D12719" i="1"/>
  <c r="D16078" i="1"/>
  <c r="D1299" i="1"/>
  <c r="D6116" i="1"/>
  <c r="D11679" i="1"/>
  <c r="D11372" i="1"/>
  <c r="D12462" i="1"/>
  <c r="D15562" i="1"/>
  <c r="D1055" i="1"/>
  <c r="D884" i="1"/>
  <c r="D4019" i="1"/>
  <c r="D6525" i="1"/>
  <c r="D10138" i="1"/>
  <c r="D12026" i="1"/>
  <c r="D14345" i="1"/>
  <c r="D13795" i="1"/>
  <c r="D173" i="1"/>
  <c r="D4859" i="1"/>
  <c r="D9011" i="1"/>
  <c r="D10243" i="1"/>
  <c r="D11697" i="1"/>
  <c r="D11808" i="1"/>
  <c r="D4588" i="1"/>
  <c r="D11583" i="1"/>
  <c r="D11789" i="1"/>
  <c r="D10920" i="1"/>
  <c r="D13472" i="1"/>
  <c r="D15024" i="1"/>
  <c r="D3774" i="1"/>
  <c r="D7582" i="1"/>
  <c r="D10003" i="1"/>
  <c r="D11890" i="1"/>
  <c r="D13701" i="1"/>
  <c r="D16327" i="1"/>
  <c r="D1700" i="1"/>
  <c r="D6339" i="1"/>
  <c r="D7533" i="1"/>
  <c r="D9361" i="1"/>
  <c r="D11252" i="1"/>
  <c r="D12528" i="1"/>
  <c r="D13621" i="1"/>
  <c r="D15223" i="1"/>
  <c r="D148" i="1"/>
  <c r="D1073" i="1"/>
  <c r="D2823" i="1"/>
  <c r="D7788" i="1"/>
  <c r="D7911" i="1"/>
  <c r="D10248" i="1"/>
  <c r="D11859" i="1"/>
  <c r="D13089" i="1"/>
  <c r="D666" i="1"/>
  <c r="D1565" i="1"/>
  <c r="D3755" i="1"/>
  <c r="D11639" i="1"/>
  <c r="D13961" i="1"/>
  <c r="D16199" i="1"/>
  <c r="D3783" i="1"/>
  <c r="D4762" i="1"/>
  <c r="D9563" i="1"/>
  <c r="D12185" i="1"/>
  <c r="D12935" i="1"/>
  <c r="D14758" i="1"/>
  <c r="D1214" i="1"/>
  <c r="D1323" i="1"/>
  <c r="D5495" i="1"/>
  <c r="D6000" i="1"/>
  <c r="D10775" i="1"/>
  <c r="D13273" i="1"/>
  <c r="D2196" i="1"/>
  <c r="D5026" i="1"/>
  <c r="D7202" i="1"/>
  <c r="D7377" i="1"/>
  <c r="D7108" i="1"/>
  <c r="D10005" i="1"/>
  <c r="D13250" i="1"/>
  <c r="D15047" i="1"/>
  <c r="D16159" i="1"/>
  <c r="D1102" i="1"/>
  <c r="D3296" i="1"/>
  <c r="D4532" i="1"/>
  <c r="D5514" i="1"/>
  <c r="D8572" i="1"/>
  <c r="D9811" i="1"/>
  <c r="D10069" i="1"/>
  <c r="D12393" i="1"/>
  <c r="D12523" i="1"/>
  <c r="D2440" i="1"/>
  <c r="D3418" i="1"/>
  <c r="D3200" i="1"/>
  <c r="D4764" i="1"/>
  <c r="D5000" i="1"/>
  <c r="D9021" i="1"/>
  <c r="D13356" i="1"/>
  <c r="D2733" i="1"/>
  <c r="D3784" i="1"/>
  <c r="D7940" i="1"/>
  <c r="D9834" i="1"/>
  <c r="D9448" i="1"/>
  <c r="D13676" i="1"/>
  <c r="D13720" i="1"/>
  <c r="D14215" i="1"/>
  <c r="D15160" i="1"/>
  <c r="D5160" i="1"/>
  <c r="D5487" i="1"/>
  <c r="D5412" i="1"/>
  <c r="D8719" i="1"/>
  <c r="D9338" i="1"/>
  <c r="D10308" i="1"/>
  <c r="D12288" i="1"/>
  <c r="D15018" i="1"/>
  <c r="D5717" i="1"/>
  <c r="D10131" i="1"/>
  <c r="D16291" i="1"/>
  <c r="D4717" i="1"/>
  <c r="D9804" i="1"/>
  <c r="D16220" i="1"/>
  <c r="D11755" i="1"/>
  <c r="D14111" i="1"/>
  <c r="D13494" i="1"/>
  <c r="D2559" i="1"/>
  <c r="D9956" i="1"/>
  <c r="D9652" i="1"/>
  <c r="D10320" i="1"/>
  <c r="D11098" i="1"/>
  <c r="D11216" i="1"/>
  <c r="D13859" i="1"/>
  <c r="D13968" i="1"/>
  <c r="D599" i="1"/>
  <c r="D2855" i="1"/>
  <c r="D8447" i="1"/>
  <c r="D13457" i="1"/>
  <c r="D14967" i="1"/>
  <c r="D1229" i="1"/>
  <c r="D11751" i="1"/>
  <c r="D11985" i="1"/>
  <c r="D2880" i="1"/>
  <c r="D7112" i="1"/>
  <c r="D8882" i="1"/>
  <c r="D13152" i="1"/>
  <c r="D15401" i="1"/>
  <c r="D418" i="1"/>
  <c r="D2439" i="1"/>
  <c r="D6820" i="1"/>
  <c r="D1126" i="1"/>
  <c r="D4899" i="1"/>
  <c r="D6830" i="1"/>
  <c r="D2752" i="1"/>
  <c r="D5641" i="1"/>
  <c r="D14065" i="1"/>
  <c r="D8082" i="1"/>
  <c r="D8158" i="1"/>
  <c r="D14543" i="1"/>
  <c r="D2191" i="1"/>
  <c r="D11956" i="1"/>
  <c r="D15311" i="1"/>
  <c r="D2350" i="1"/>
  <c r="D4097" i="1"/>
  <c r="D9508" i="1"/>
  <c r="D4174" i="1"/>
  <c r="D8722" i="1"/>
  <c r="D9869" i="1"/>
  <c r="D10116" i="1"/>
  <c r="D10880" i="1"/>
  <c r="D15539" i="1"/>
  <c r="D3066" i="1"/>
  <c r="D7872" i="1"/>
  <c r="D15594" i="1"/>
  <c r="D4250" i="1"/>
  <c r="D6319" i="1"/>
  <c r="D7900" i="1"/>
  <c r="D2610" i="1"/>
  <c r="D8445" i="1"/>
  <c r="D14102" i="1"/>
  <c r="D834" i="1"/>
  <c r="D2786" i="1"/>
  <c r="D13513" i="1"/>
  <c r="D2463" i="1"/>
  <c r="D8847" i="1"/>
  <c r="D9601" i="1"/>
  <c r="D585" i="1"/>
  <c r="D6554" i="1"/>
  <c r="D12327" i="1"/>
  <c r="D11759" i="1"/>
  <c r="D14366" i="1"/>
  <c r="D14105" i="1"/>
  <c r="D3131" i="1"/>
  <c r="D6342" i="1"/>
  <c r="D11155" i="1"/>
  <c r="D2410" i="1"/>
  <c r="D4036" i="1"/>
  <c r="D8104" i="1"/>
  <c r="D4799" i="1"/>
  <c r="D11097" i="1"/>
  <c r="D13593" i="1"/>
  <c r="D854" i="1"/>
  <c r="D5374" i="1"/>
  <c r="D7123" i="1"/>
  <c r="D2145" i="1"/>
  <c r="D7828" i="1"/>
  <c r="D9595" i="1"/>
  <c r="D1453" i="1"/>
  <c r="D9217" i="1"/>
  <c r="D12899" i="1"/>
  <c r="D985" i="1"/>
  <c r="D6119" i="1"/>
  <c r="D6898" i="1"/>
  <c r="D2014" i="1"/>
  <c r="D6117" i="1"/>
  <c r="D10261" i="1"/>
  <c r="D2015" i="1"/>
  <c r="D6292" i="1"/>
  <c r="D14411" i="1"/>
  <c r="D9917" i="1"/>
  <c r="D14731" i="1"/>
  <c r="D15622" i="1"/>
  <c r="D3201" i="1"/>
  <c r="D10928" i="1"/>
  <c r="D14258" i="1"/>
  <c r="D121" i="1"/>
  <c r="D5882" i="1"/>
  <c r="D9209" i="1"/>
  <c r="D5053" i="1"/>
  <c r="D14661" i="1"/>
  <c r="D12677" i="1"/>
  <c r="D1002" i="1"/>
  <c r="D10735" i="1"/>
  <c r="D16194" i="1"/>
  <c r="D3674" i="1"/>
  <c r="D5671" i="1"/>
  <c r="D8157" i="1"/>
  <c r="D1675" i="1"/>
  <c r="D12055" i="1"/>
  <c r="D13799" i="1"/>
  <c r="D3391" i="1"/>
  <c r="D6971" i="1"/>
  <c r="D9517" i="1"/>
  <c r="D2926" i="1"/>
  <c r="D5267" i="1"/>
  <c r="D6695" i="1"/>
  <c r="D9822" i="1"/>
  <c r="D11661" i="1"/>
  <c r="D6629" i="1"/>
  <c r="D7537" i="1"/>
  <c r="D8508" i="1"/>
  <c r="D3992" i="1"/>
  <c r="D5734" i="1"/>
  <c r="D11225" i="1"/>
  <c r="D5403" i="1"/>
  <c r="D10542" i="1"/>
  <c r="D14484" i="1"/>
  <c r="D794" i="1"/>
  <c r="D10157" i="1"/>
  <c r="D14208" i="1"/>
  <c r="D4573" i="1"/>
  <c r="D9483" i="1"/>
  <c r="D12597" i="1"/>
  <c r="D7913" i="1"/>
  <c r="D14901" i="1"/>
  <c r="D16213" i="1"/>
  <c r="D3651" i="1"/>
  <c r="D9955" i="1"/>
  <c r="D13640" i="1"/>
  <c r="D7611" i="1"/>
  <c r="D14660" i="1"/>
  <c r="D15878" i="1"/>
  <c r="D7136" i="1"/>
  <c r="D8826" i="1"/>
  <c r="D10331" i="1"/>
  <c r="D10676" i="1"/>
  <c r="D15646" i="1"/>
  <c r="D4299" i="1"/>
  <c r="D13244" i="1"/>
  <c r="D13522" i="1"/>
  <c r="D4287" i="1"/>
  <c r="D4622" i="1"/>
  <c r="D9005" i="1"/>
  <c r="D2672" i="1"/>
  <c r="D6064" i="1"/>
  <c r="D6035" i="1"/>
  <c r="D1144" i="1"/>
  <c r="D5540" i="1"/>
  <c r="D8380" i="1"/>
  <c r="D12656" i="1"/>
  <c r="D14252" i="1"/>
  <c r="D12169" i="1"/>
  <c r="D15303" i="1"/>
  <c r="D1851" i="1"/>
  <c r="D9616" i="1"/>
  <c r="D13366" i="1"/>
  <c r="D3752" i="1"/>
  <c r="D5177" i="1"/>
  <c r="D5599" i="1"/>
  <c r="D10568" i="1"/>
  <c r="D12922" i="1"/>
  <c r="D4939" i="1"/>
  <c r="D5480" i="1"/>
  <c r="D9481" i="1"/>
  <c r="D13318" i="1"/>
  <c r="D12521" i="1"/>
  <c r="D16077" i="1"/>
  <c r="D3352" i="1"/>
  <c r="D5900" i="1"/>
  <c r="D7939" i="1"/>
  <c r="D5081" i="1"/>
  <c r="D4363" i="1"/>
  <c r="D15194" i="1"/>
  <c r="D1770" i="1"/>
  <c r="D3927" i="1"/>
  <c r="D14674" i="1"/>
  <c r="D2905" i="1"/>
  <c r="D3800" i="1"/>
  <c r="D3424" i="1"/>
  <c r="D3516" i="1"/>
  <c r="D9205" i="1"/>
  <c r="D2281" i="1"/>
  <c r="D2705" i="1"/>
  <c r="D10752" i="1"/>
  <c r="D15996" i="1"/>
  <c r="D16261" i="1"/>
  <c r="D934" i="1"/>
  <c r="D2335" i="1"/>
  <c r="D8820" i="1"/>
  <c r="D8863" i="1"/>
  <c r="D14907" i="1"/>
  <c r="D883" i="1"/>
  <c r="D6137" i="1"/>
  <c r="D8527" i="1"/>
  <c r="D1162" i="1"/>
  <c r="D5762" i="1"/>
  <c r="D13594" i="1"/>
  <c r="D13792" i="1"/>
  <c r="D14777" i="1"/>
  <c r="D2308" i="1"/>
  <c r="D2207" i="1"/>
  <c r="D9284" i="1"/>
  <c r="D3471" i="1"/>
  <c r="D7867" i="1"/>
  <c r="D9758" i="1"/>
  <c r="D5045" i="1"/>
  <c r="D4938" i="1"/>
  <c r="D5268" i="1"/>
  <c r="D2866" i="1"/>
  <c r="D9920" i="1"/>
  <c r="D11684" i="1"/>
  <c r="D3610" i="1"/>
  <c r="D7813" i="1"/>
  <c r="D10631" i="1"/>
  <c r="D3340" i="1"/>
  <c r="D4133" i="1"/>
  <c r="D9635" i="1"/>
  <c r="D9088" i="1"/>
  <c r="D10695" i="1"/>
  <c r="D15906" i="1"/>
  <c r="D743" i="1"/>
  <c r="D2512" i="1"/>
  <c r="D4757" i="1"/>
  <c r="D6574" i="1"/>
  <c r="D12495" i="1"/>
  <c r="D9212" i="1"/>
  <c r="D14145" i="1"/>
  <c r="D14205" i="1"/>
  <c r="D5948" i="1"/>
  <c r="D6854" i="1"/>
  <c r="D7540" i="1"/>
  <c r="D9757" i="1"/>
  <c r="D16110" i="1"/>
  <c r="D1344" i="1"/>
  <c r="D5183" i="1"/>
  <c r="D8101" i="1"/>
  <c r="D8121" i="1"/>
  <c r="D9320" i="1"/>
  <c r="D15145" i="1"/>
  <c r="D3866" i="1"/>
  <c r="D6917" i="1"/>
  <c r="D9959" i="1"/>
  <c r="D1338" i="1"/>
  <c r="D3989" i="1"/>
  <c r="D8421" i="1"/>
  <c r="D11174" i="1"/>
  <c r="D16316" i="1"/>
  <c r="D1367" i="1"/>
  <c r="D5807" i="1"/>
  <c r="D15527" i="1"/>
  <c r="D4073" i="1"/>
  <c r="D9713" i="1"/>
  <c r="D15843" i="1"/>
  <c r="D3468" i="1"/>
  <c r="D10393" i="1"/>
  <c r="D15935" i="1"/>
  <c r="D1976" i="1"/>
  <c r="D7969" i="1"/>
  <c r="D8816" i="1"/>
  <c r="D2765" i="1"/>
  <c r="D5497" i="1"/>
  <c r="D9660" i="1"/>
  <c r="D4370" i="1"/>
  <c r="D5340" i="1"/>
  <c r="D13957" i="1"/>
  <c r="D1109" i="1"/>
  <c r="D5103" i="1"/>
  <c r="D14810" i="1"/>
  <c r="D4705" i="1"/>
  <c r="D4110" i="1"/>
  <c r="D10685" i="1"/>
  <c r="D12893" i="1"/>
  <c r="D15905" i="1"/>
  <c r="D12681" i="1"/>
  <c r="D13549" i="1"/>
  <c r="D13807" i="1"/>
  <c r="D3043" i="1"/>
  <c r="D12590" i="1"/>
  <c r="D15691" i="1"/>
  <c r="D4639" i="1"/>
  <c r="D13614" i="1"/>
  <c r="D16241" i="1"/>
  <c r="D3936" i="1"/>
  <c r="D10070" i="1"/>
  <c r="D11607" i="1"/>
  <c r="D1958" i="1"/>
  <c r="D7029" i="1"/>
  <c r="D15075" i="1"/>
  <c r="D2399" i="1"/>
  <c r="D3954" i="1"/>
  <c r="D12615" i="1"/>
  <c r="D1263" i="1"/>
  <c r="D9155" i="1"/>
  <c r="D13223" i="1"/>
  <c r="D12890" i="1"/>
  <c r="D12659" i="1"/>
  <c r="D14871" i="1"/>
  <c r="D5866" i="1"/>
  <c r="D11334" i="1"/>
  <c r="D16323" i="1"/>
  <c r="D5649" i="1"/>
  <c r="D8591" i="1"/>
  <c r="D13650" i="1"/>
  <c r="D3107" i="1"/>
  <c r="D9583" i="1"/>
  <c r="D11177" i="1"/>
  <c r="D2387" i="1"/>
  <c r="D9370" i="1"/>
  <c r="D12606" i="1"/>
  <c r="D829" i="1"/>
  <c r="D3010" i="1"/>
  <c r="D4081" i="1"/>
  <c r="D14185" i="1"/>
  <c r="D15775" i="1"/>
  <c r="D3243" i="1"/>
  <c r="D7916" i="1"/>
  <c r="D15294" i="1"/>
  <c r="D107" i="1"/>
  <c r="D1998" i="1"/>
  <c r="D5184" i="1"/>
  <c r="D9662" i="1"/>
  <c r="D13265" i="1"/>
  <c r="D1610" i="1"/>
  <c r="D6740" i="1"/>
  <c r="D8537" i="1"/>
  <c r="D1907" i="1"/>
  <c r="D15474" i="1"/>
  <c r="D16356" i="1"/>
  <c r="D1359" i="1"/>
  <c r="D1667" i="1"/>
  <c r="D4655" i="1"/>
  <c r="D6914" i="1"/>
  <c r="D14480" i="1"/>
  <c r="D3854" i="1"/>
  <c r="D10322" i="1"/>
  <c r="D10161" i="1"/>
  <c r="D3799" i="1"/>
  <c r="D6886" i="1"/>
  <c r="D8296" i="1"/>
  <c r="D625" i="1"/>
  <c r="D1061" i="1"/>
  <c r="D6371" i="1"/>
  <c r="D9534" i="1"/>
  <c r="D14333" i="1"/>
  <c r="D8172" i="1"/>
  <c r="D13815" i="1"/>
  <c r="D14291" i="1"/>
  <c r="D2289" i="1"/>
  <c r="D3318" i="1"/>
  <c r="D3886" i="1"/>
  <c r="D3575" i="1"/>
  <c r="D16306" i="1"/>
  <c r="D1306" i="1"/>
  <c r="D10253" i="1"/>
  <c r="D11222" i="1"/>
  <c r="D344" i="1"/>
  <c r="D3111" i="1"/>
  <c r="D7922" i="1"/>
  <c r="D7580" i="1"/>
  <c r="D10970" i="1"/>
  <c r="D2089" i="1"/>
  <c r="D8047" i="1"/>
  <c r="D16136" i="1"/>
  <c r="D5567" i="1"/>
  <c r="D8074" i="1"/>
  <c r="D13062" i="1"/>
  <c r="D91" i="1"/>
  <c r="D6648" i="1"/>
  <c r="D16286" i="1"/>
  <c r="D2175" i="1"/>
  <c r="D6086" i="1"/>
  <c r="D10762" i="1"/>
  <c r="D1504" i="1"/>
  <c r="D2623" i="1"/>
  <c r="D12164" i="1"/>
  <c r="D3005" i="1"/>
  <c r="D4571" i="1"/>
  <c r="D14788" i="1"/>
  <c r="D4930" i="1"/>
  <c r="D4466" i="1"/>
  <c r="D6483" i="1"/>
  <c r="D14964" i="1"/>
  <c r="D15624" i="1"/>
  <c r="D2954" i="1"/>
  <c r="D4489" i="1"/>
  <c r="D5433" i="1"/>
  <c r="D682" i="1"/>
  <c r="D818" i="1"/>
  <c r="D14019" i="1"/>
  <c r="D6562" i="1"/>
  <c r="D8494" i="1"/>
  <c r="D12542" i="1"/>
  <c r="D3295" i="1"/>
  <c r="D5920" i="1"/>
  <c r="D6274" i="1"/>
  <c r="D11176" i="1"/>
  <c r="D13133" i="1"/>
  <c r="D2546" i="1"/>
  <c r="D4351" i="1"/>
  <c r="D5903" i="1"/>
  <c r="D7587" i="1"/>
  <c r="D9234" i="1"/>
  <c r="D8076" i="1"/>
  <c r="D11041" i="1"/>
  <c r="D13400" i="1"/>
  <c r="D3137" i="1"/>
  <c r="D5350" i="1"/>
  <c r="D7682" i="1"/>
  <c r="D4690" i="1"/>
  <c r="D5973" i="1"/>
  <c r="D11926" i="1"/>
  <c r="D2645" i="1"/>
  <c r="D8531" i="1"/>
  <c r="D14918" i="1"/>
  <c r="D11636" i="1"/>
  <c r="D12032" i="1"/>
  <c r="D15633" i="1"/>
  <c r="D1782" i="1"/>
  <c r="D10502" i="1"/>
  <c r="D15888" i="1"/>
  <c r="D702" i="1"/>
  <c r="D14424" i="1"/>
  <c r="D15884" i="1"/>
  <c r="D473" i="1"/>
  <c r="D6403" i="1"/>
  <c r="D5550" i="1"/>
  <c r="D10837" i="1"/>
  <c r="D16295" i="1"/>
  <c r="D1319" i="1"/>
  <c r="D1333" i="1"/>
  <c r="D7376" i="1"/>
  <c r="D11868" i="1"/>
  <c r="D12433" i="1"/>
  <c r="D1952" i="1"/>
  <c r="D3520" i="1"/>
  <c r="D14404" i="1"/>
  <c r="D8289" i="1"/>
  <c r="D15457" i="1"/>
  <c r="D15134" i="1"/>
  <c r="D2057" i="1"/>
  <c r="D7800" i="1"/>
  <c r="D12734" i="1"/>
  <c r="D2064" i="1"/>
  <c r="D11714" i="1"/>
  <c r="D14374" i="1"/>
  <c r="D16222" i="1"/>
  <c r="D15720" i="1"/>
  <c r="D14615" i="1"/>
  <c r="D13656" i="1"/>
  <c r="D16293" i="1"/>
  <c r="D10348" i="1"/>
  <c r="D14665" i="1"/>
  <c r="D15065" i="1"/>
  <c r="D1274" i="1"/>
  <c r="D11626" i="1"/>
  <c r="D15894" i="1"/>
  <c r="D129" i="1"/>
  <c r="D424" i="1"/>
  <c r="D3373" i="1"/>
  <c r="D1814" i="1"/>
  <c r="D7317" i="1"/>
  <c r="D12808" i="1"/>
  <c r="D3356" i="1"/>
  <c r="D5482" i="1"/>
  <c r="D13521" i="1"/>
  <c r="D12660" i="1"/>
  <c r="D15899" i="1"/>
  <c r="D4236" i="1"/>
  <c r="D7592" i="1"/>
  <c r="D8915" i="1"/>
  <c r="D7724" i="1"/>
  <c r="D9803" i="1"/>
  <c r="D11024" i="1"/>
  <c r="D4131" i="1"/>
  <c r="D7799" i="1"/>
  <c r="D6955" i="1"/>
  <c r="D6929" i="1"/>
  <c r="D8319" i="1"/>
  <c r="D12530" i="1"/>
  <c r="D3040" i="1"/>
  <c r="D3813" i="1"/>
  <c r="D9719" i="1"/>
  <c r="D5327" i="1"/>
  <c r="D7131" i="1"/>
  <c r="D10080" i="1"/>
  <c r="D6867" i="1"/>
  <c r="D7036" i="1"/>
  <c r="D12859" i="1"/>
  <c r="D3365" i="1"/>
  <c r="D5297" i="1"/>
  <c r="D4586" i="1"/>
  <c r="D10260" i="1"/>
  <c r="D14323" i="1"/>
  <c r="D2572" i="1"/>
  <c r="D9824" i="1"/>
  <c r="D11927" i="1"/>
  <c r="D3704" i="1"/>
  <c r="D12176" i="1"/>
  <c r="D14635" i="1"/>
  <c r="D582" i="1"/>
  <c r="D11470" i="1"/>
  <c r="D13906" i="1"/>
  <c r="D184" i="1"/>
  <c r="D1937" i="1"/>
  <c r="D2077" i="1"/>
  <c r="D3033" i="1"/>
  <c r="D3914" i="1"/>
  <c r="D6211" i="1"/>
  <c r="D10443" i="1"/>
  <c r="D7393" i="1"/>
  <c r="D9359" i="1"/>
  <c r="D8557" i="1"/>
  <c r="D253" i="1"/>
  <c r="D1543" i="1"/>
  <c r="D8470" i="1"/>
  <c r="D4846" i="1"/>
  <c r="D10779" i="1"/>
  <c r="D16274" i="1"/>
  <c r="D24" i="1"/>
  <c r="D456" i="1"/>
  <c r="D7567" i="1"/>
  <c r="D4526" i="1"/>
  <c r="D5560" i="1"/>
  <c r="D12213" i="1"/>
  <c r="D4156" i="1"/>
  <c r="D6887" i="1"/>
  <c r="D9973" i="1"/>
  <c r="D3393" i="1"/>
  <c r="D9636" i="1"/>
  <c r="D11761" i="1"/>
  <c r="D12854" i="1"/>
  <c r="D14446" i="1"/>
  <c r="D3552" i="1"/>
  <c r="D5826" i="1"/>
  <c r="D14479" i="1"/>
  <c r="D9510" i="1"/>
  <c r="D12165" i="1"/>
  <c r="D13019" i="1"/>
  <c r="D4165" i="1"/>
  <c r="D7520" i="1"/>
  <c r="D10912" i="1"/>
  <c r="D6939" i="1"/>
  <c r="D6808" i="1"/>
  <c r="D13516" i="1"/>
  <c r="D1372" i="1"/>
  <c r="D4150" i="1"/>
  <c r="D9600" i="1"/>
  <c r="D2984" i="1"/>
  <c r="D6401" i="1"/>
  <c r="D7315" i="1"/>
  <c r="D7363" i="1"/>
  <c r="D10787" i="1"/>
  <c r="D11719" i="1"/>
  <c r="D14447" i="1"/>
  <c r="D14889" i="1"/>
  <c r="D1585" i="1"/>
  <c r="D14895" i="1"/>
  <c r="D15729" i="1"/>
  <c r="D117" i="1"/>
  <c r="D653" i="1"/>
  <c r="D4613" i="1"/>
  <c r="D5" i="1"/>
  <c r="D5294" i="1"/>
  <c r="D10601" i="1"/>
  <c r="D214" i="1"/>
  <c r="D3875" i="1"/>
  <c r="D9692" i="1"/>
  <c r="D11190" i="1"/>
  <c r="D16313" i="1"/>
  <c r="D5890" i="1"/>
  <c r="D9874" i="1"/>
  <c r="D13139" i="1"/>
  <c r="D8231" i="1"/>
  <c r="D8742" i="1"/>
  <c r="D12711" i="1"/>
  <c r="D4485" i="1"/>
  <c r="D6283" i="1"/>
  <c r="D7335" i="1"/>
  <c r="D336" i="1"/>
  <c r="D13328" i="1"/>
  <c r="D12693" i="1"/>
  <c r="D1230" i="1"/>
  <c r="D8032" i="1"/>
  <c r="D8757" i="1"/>
  <c r="D15302" i="1"/>
  <c r="D16190" i="1"/>
  <c r="D6326" i="1"/>
  <c r="D6330" i="1"/>
  <c r="D13723" i="1"/>
  <c r="D476" i="1"/>
  <c r="D1451" i="1"/>
  <c r="D15079" i="1"/>
  <c r="D5440" i="1"/>
  <c r="D8469" i="1"/>
  <c r="D14956" i="1"/>
  <c r="D11613" i="1"/>
  <c r="D11776" i="1"/>
  <c r="D12476" i="1"/>
  <c r="D3874" i="1"/>
  <c r="D14630" i="1"/>
  <c r="D13008" i="1"/>
  <c r="D5223" i="1"/>
  <c r="D11498" i="1"/>
  <c r="D12550" i="1"/>
  <c r="D8160" i="1"/>
  <c r="D15847" i="1"/>
  <c r="D16100" i="1"/>
  <c r="D3412" i="1"/>
  <c r="D6591" i="1"/>
  <c r="D7488" i="1"/>
  <c r="D9291" i="1"/>
  <c r="D12022" i="1"/>
  <c r="D6229" i="1"/>
  <c r="D6618" i="1"/>
  <c r="D14716" i="1"/>
  <c r="D3093" i="1"/>
  <c r="D7577" i="1"/>
  <c r="D7851" i="1"/>
  <c r="D12696" i="1"/>
  <c r="D14853" i="1"/>
  <c r="D1847" i="1"/>
  <c r="D4719" i="1"/>
  <c r="D10111" i="1"/>
  <c r="D4233" i="1"/>
  <c r="D6961" i="1"/>
  <c r="D12003" i="1"/>
  <c r="D2407" i="1"/>
  <c r="D6923" i="1"/>
  <c r="D8979" i="1"/>
  <c r="D226" i="1"/>
  <c r="D6909" i="1"/>
  <c r="D7683" i="1"/>
  <c r="D1110" i="1"/>
  <c r="D1202" i="1"/>
  <c r="D3359" i="1"/>
  <c r="D5507" i="1"/>
  <c r="D6798" i="1"/>
  <c r="D7762" i="1"/>
  <c r="D7708" i="1"/>
  <c r="D9133" i="1"/>
  <c r="D10809" i="1"/>
  <c r="D1623" i="1"/>
  <c r="D7719" i="1"/>
  <c r="D16082" i="1"/>
  <c r="D3724" i="1"/>
  <c r="D3569" i="1"/>
  <c r="D8092" i="1"/>
  <c r="D9392" i="1"/>
  <c r="D11293" i="1"/>
  <c r="D2723" i="1"/>
  <c r="D4515" i="1"/>
  <c r="D6597" i="1"/>
  <c r="D7245" i="1"/>
  <c r="D10898" i="1"/>
  <c r="D962" i="1"/>
  <c r="D5394" i="1"/>
  <c r="D7408" i="1"/>
  <c r="D1161" i="1"/>
  <c r="D3072" i="1"/>
  <c r="D8805" i="1"/>
  <c r="D2178" i="1"/>
  <c r="D6221" i="1"/>
  <c r="D11964" i="1"/>
  <c r="D10849" i="1"/>
  <c r="D15424" i="1"/>
  <c r="D3080" i="1"/>
  <c r="D4572" i="1"/>
  <c r="D6584" i="1"/>
  <c r="D6515" i="1"/>
  <c r="D14059" i="1"/>
  <c r="D8264" i="1"/>
  <c r="D10192" i="1"/>
  <c r="D12926" i="1"/>
  <c r="D1114" i="1"/>
  <c r="D13641" i="1"/>
  <c r="D16129" i="1"/>
  <c r="D5770" i="1"/>
  <c r="D10231" i="1"/>
  <c r="D14784" i="1"/>
  <c r="D242" i="1"/>
  <c r="D1418" i="1"/>
  <c r="D2305" i="1"/>
  <c r="D1471" i="1"/>
  <c r="D3943" i="1"/>
  <c r="D6452" i="1"/>
  <c r="D3333" i="1"/>
  <c r="D15058" i="1"/>
  <c r="D16350" i="1"/>
  <c r="D7019" i="1"/>
  <c r="D9096" i="1"/>
  <c r="D12483" i="1"/>
  <c r="D3214" i="1"/>
  <c r="D4069" i="1"/>
  <c r="D4769" i="1"/>
  <c r="D11059" i="1"/>
  <c r="D12780" i="1"/>
  <c r="D12972" i="1"/>
  <c r="D126" i="1"/>
  <c r="D1911" i="1"/>
  <c r="D13590" i="1"/>
  <c r="D676" i="1"/>
  <c r="D1288" i="1"/>
  <c r="D13428" i="1"/>
  <c r="D1486" i="1"/>
  <c r="D3707" i="1"/>
  <c r="D6317" i="1"/>
  <c r="D9130" i="1"/>
  <c r="D2442" i="1"/>
  <c r="D4247" i="1"/>
  <c r="D9476" i="1"/>
  <c r="D15964" i="1"/>
  <c r="D574" i="1"/>
  <c r="D7297" i="1"/>
  <c r="D10200" i="1"/>
  <c r="D9430" i="1"/>
  <c r="D9754" i="1"/>
  <c r="D13219" i="1"/>
  <c r="D7552" i="1"/>
  <c r="D8782" i="1"/>
  <c r="D10463" i="1"/>
  <c r="D14308" i="1"/>
  <c r="D6674" i="1"/>
  <c r="D7457" i="1"/>
  <c r="D7405" i="1"/>
  <c r="D8753" i="1"/>
  <c r="D6911" i="1"/>
  <c r="D8615" i="1"/>
  <c r="D9123" i="1"/>
  <c r="D12405" i="1"/>
  <c r="D1859" i="1"/>
  <c r="D1465" i="1"/>
  <c r="D4813" i="1"/>
  <c r="D10586" i="1"/>
  <c r="D2363" i="1"/>
  <c r="D8894" i="1"/>
  <c r="D9765" i="1"/>
  <c r="D16301" i="1"/>
  <c r="D2852" i="1"/>
  <c r="D5612" i="1"/>
  <c r="D11898" i="1"/>
  <c r="D15074" i="1"/>
  <c r="D7113" i="1"/>
  <c r="D11835" i="1"/>
  <c r="D10792" i="1"/>
  <c r="D15658" i="1"/>
  <c r="D1118" i="1"/>
  <c r="D2778" i="1"/>
  <c r="D11548" i="1"/>
  <c r="D11861" i="1"/>
  <c r="D2338" i="1"/>
  <c r="D5784" i="1"/>
  <c r="D7803" i="1"/>
  <c r="D10335" i="1"/>
  <c r="D1979" i="1"/>
  <c r="D3527" i="1"/>
  <c r="D5157" i="1"/>
  <c r="D8651" i="1"/>
  <c r="D7664" i="1"/>
  <c r="D14114" i="1"/>
  <c r="D2717" i="1"/>
  <c r="D13384" i="1"/>
  <c r="D13128" i="1"/>
  <c r="D13224" i="1"/>
  <c r="D4286" i="1"/>
  <c r="D4730" i="1"/>
  <c r="D5478" i="1"/>
  <c r="D8133" i="1"/>
  <c r="D13936" i="1"/>
  <c r="D15083" i="1"/>
  <c r="D758" i="1"/>
  <c r="D3811" i="1"/>
  <c r="D4838" i="1"/>
  <c r="D10608" i="1"/>
  <c r="D4431" i="1"/>
  <c r="D7164" i="1"/>
  <c r="D10747" i="1"/>
  <c r="D15892" i="1"/>
  <c r="D3025" i="1"/>
  <c r="D4548" i="1"/>
  <c r="D10327" i="1"/>
  <c r="D13179" i="1"/>
  <c r="D2257" i="1"/>
  <c r="D2748" i="1"/>
  <c r="D10423" i="1"/>
  <c r="D13090" i="1"/>
  <c r="D796" i="1"/>
  <c r="D4916" i="1"/>
  <c r="D6690" i="1"/>
  <c r="D12487" i="1"/>
  <c r="D2608" i="1"/>
  <c r="D3526" i="1"/>
  <c r="D8105" i="1"/>
  <c r="D6756" i="1"/>
  <c r="D8149" i="1"/>
  <c r="D11230" i="1"/>
  <c r="D2397" i="1"/>
  <c r="D3034" i="1"/>
  <c r="D4788" i="1"/>
  <c r="D8165" i="1"/>
  <c r="D11535" i="1"/>
  <c r="D11616" i="1"/>
  <c r="D16045" i="1"/>
  <c r="D15645" i="1"/>
  <c r="D693" i="1"/>
  <c r="D112" i="1"/>
  <c r="D2987" i="1"/>
  <c r="D9052" i="1"/>
  <c r="D603" i="1"/>
  <c r="D660" i="1"/>
  <c r="D1050" i="1"/>
  <c r="D3491" i="1"/>
  <c r="D5022" i="1"/>
  <c r="D8759" i="1"/>
  <c r="D12464" i="1"/>
  <c r="D14379" i="1"/>
  <c r="D1381" i="1"/>
  <c r="D4089" i="1"/>
  <c r="D7208" i="1"/>
  <c r="D14692" i="1"/>
  <c r="D6457" i="1"/>
  <c r="D6883" i="1"/>
  <c r="D9312" i="1"/>
  <c r="D14318" i="1"/>
  <c r="D555" i="1"/>
  <c r="D9783" i="1"/>
  <c r="D12404" i="1"/>
  <c r="D15257" i="1"/>
  <c r="D5137" i="1"/>
  <c r="D7766" i="1"/>
  <c r="D9738" i="1"/>
  <c r="D10607" i="1"/>
  <c r="D11250" i="1"/>
  <c r="D14802" i="1"/>
  <c r="D12985" i="1"/>
  <c r="D15349" i="1"/>
  <c r="D1022" i="1"/>
  <c r="D1517" i="1"/>
  <c r="D2843" i="1"/>
  <c r="D3889" i="1"/>
  <c r="D15021" i="1"/>
  <c r="D16137" i="1"/>
  <c r="D2966" i="1"/>
  <c r="D4840" i="1"/>
  <c r="D6831" i="1"/>
  <c r="D9925" i="1"/>
  <c r="D3446" i="1"/>
  <c r="D3573" i="1"/>
  <c r="D7565" i="1"/>
  <c r="D9282" i="1"/>
  <c r="D14991" i="1"/>
  <c r="D15867" i="1"/>
  <c r="D7626" i="1"/>
  <c r="D7831" i="1"/>
  <c r="D13762" i="1"/>
  <c r="D13969" i="1"/>
  <c r="D4152" i="1"/>
  <c r="D9214" i="1"/>
  <c r="D8885" i="1"/>
  <c r="D9854" i="1"/>
  <c r="D2179" i="1"/>
  <c r="D6768" i="1"/>
  <c r="D9197" i="1"/>
  <c r="D10155" i="1"/>
  <c r="D12285" i="1"/>
  <c r="D14127" i="1"/>
  <c r="D12349" i="1"/>
  <c r="D16070" i="1"/>
  <c r="D506" i="1"/>
  <c r="D588" i="1"/>
  <c r="D2889" i="1"/>
  <c r="D3226" i="1"/>
  <c r="D10230" i="1"/>
  <c r="D10022" i="1"/>
  <c r="D12435" i="1"/>
  <c r="D12056" i="1"/>
  <c r="D2385" i="1"/>
  <c r="D4709" i="1"/>
  <c r="D3876" i="1"/>
  <c r="D7055" i="1"/>
  <c r="D1028" i="1"/>
  <c r="D3045" i="1"/>
  <c r="D9837" i="1"/>
  <c r="D11277" i="1"/>
  <c r="D1003" i="1"/>
  <c r="D6384" i="1"/>
  <c r="D9993" i="1"/>
  <c r="D13694" i="1"/>
  <c r="D13692" i="1"/>
  <c r="D11630" i="1"/>
  <c r="D1802" i="1"/>
  <c r="D3171" i="1"/>
  <c r="D10693" i="1"/>
  <c r="D10234" i="1"/>
  <c r="D550" i="1"/>
  <c r="D957" i="1"/>
  <c r="D1488" i="1"/>
  <c r="D1597" i="1"/>
  <c r="D1562" i="1"/>
  <c r="D3483" i="1"/>
  <c r="D4599" i="1"/>
  <c r="D6044" i="1"/>
  <c r="D5932" i="1"/>
  <c r="D7357" i="1"/>
  <c r="D9828" i="1"/>
  <c r="D15131" i="1"/>
  <c r="D15569" i="1"/>
  <c r="D3101" i="1"/>
  <c r="D12193" i="1"/>
  <c r="D13816" i="1"/>
  <c r="D15734" i="1"/>
  <c r="D1295" i="1"/>
  <c r="D4162" i="1"/>
  <c r="D9286" i="1"/>
  <c r="D11078" i="1"/>
  <c r="D2104" i="1"/>
  <c r="D7888" i="1"/>
  <c r="D13107" i="1"/>
  <c r="D13248" i="1"/>
  <c r="D927" i="1"/>
  <c r="D8312" i="1"/>
  <c r="D10906" i="1"/>
  <c r="D11822" i="1"/>
  <c r="D2651" i="1"/>
  <c r="D9569" i="1"/>
  <c r="D9995" i="1"/>
  <c r="D11785" i="1"/>
  <c r="D12581" i="1"/>
  <c r="D14872" i="1"/>
  <c r="D1779" i="1"/>
  <c r="D2197" i="1"/>
  <c r="D7899" i="1"/>
  <c r="D11837" i="1"/>
  <c r="D15157" i="1"/>
  <c r="D15656" i="1"/>
  <c r="D2142" i="1"/>
  <c r="D7795" i="1"/>
  <c r="D12338" i="1"/>
  <c r="D13671" i="1"/>
  <c r="D1164" i="1"/>
  <c r="D3589" i="1"/>
  <c r="D9064" i="1"/>
  <c r="D11303" i="1"/>
  <c r="D12764" i="1"/>
  <c r="D13415" i="1"/>
  <c r="D1443" i="1"/>
  <c r="D8617" i="1"/>
  <c r="D14216" i="1"/>
  <c r="D13571" i="1"/>
  <c r="D973" i="1"/>
  <c r="D6138" i="1"/>
  <c r="D9054" i="1"/>
  <c r="D7556" i="1"/>
  <c r="D4232" i="1"/>
  <c r="D10808" i="1"/>
  <c r="D15738" i="1"/>
  <c r="D15235" i="1"/>
  <c r="D6304" i="1"/>
  <c r="D13491" i="1"/>
  <c r="D12871" i="1"/>
  <c r="D16033" i="1"/>
  <c r="D2768" i="1"/>
  <c r="D4760" i="1"/>
  <c r="D7814" i="1"/>
  <c r="D8177" i="1"/>
  <c r="D8738" i="1"/>
  <c r="D10163" i="1"/>
  <c r="D6404" i="1"/>
  <c r="D9707" i="1"/>
  <c r="D13326" i="1"/>
  <c r="D15197" i="1"/>
  <c r="D3991" i="1"/>
  <c r="D6851" i="1"/>
  <c r="D11214" i="1"/>
  <c r="D12644" i="1"/>
  <c r="D3898" i="1"/>
  <c r="D13697" i="1"/>
  <c r="D12702" i="1"/>
  <c r="D13920" i="1"/>
  <c r="D2380" i="1"/>
  <c r="D3726" i="1"/>
  <c r="D5402" i="1"/>
  <c r="D12021" i="1"/>
  <c r="D3420" i="1"/>
  <c r="D5071" i="1"/>
  <c r="D7454" i="1"/>
  <c r="D10668" i="1"/>
  <c r="D11101" i="1"/>
  <c r="D14156" i="1"/>
  <c r="D2373" i="1"/>
  <c r="D3515" i="1"/>
  <c r="D10853" i="1"/>
  <c r="D12399" i="1"/>
  <c r="D13453" i="1"/>
  <c r="D15785" i="1"/>
  <c r="D6092" i="1"/>
  <c r="D6278" i="1"/>
  <c r="D12772" i="1"/>
  <c r="D15096" i="1"/>
  <c r="D2250" i="1"/>
  <c r="D3225" i="1"/>
  <c r="D7653" i="1"/>
  <c r="D11857" i="1"/>
  <c r="D12477" i="1"/>
  <c r="D14675" i="1"/>
  <c r="D2602" i="1"/>
  <c r="D4544" i="1"/>
  <c r="D7284" i="1"/>
  <c r="D14709" i="1"/>
  <c r="D647" i="1"/>
  <c r="D857" i="1"/>
  <c r="D11523" i="1"/>
  <c r="D12065" i="1"/>
  <c r="D6710" i="1"/>
  <c r="D9611" i="1"/>
  <c r="D10266" i="1"/>
  <c r="D13631" i="1"/>
  <c r="D14202" i="1"/>
  <c r="D14704" i="1"/>
  <c r="D4912" i="1"/>
  <c r="D7368" i="1"/>
  <c r="D14864" i="1"/>
  <c r="D15289" i="1"/>
  <c r="D8546" i="1"/>
  <c r="D9557" i="1"/>
  <c r="D15167" i="1"/>
  <c r="D15962" i="1"/>
  <c r="D648" i="1"/>
  <c r="D1608" i="1"/>
  <c r="D5242" i="1"/>
  <c r="D11411" i="1"/>
  <c r="D1887" i="1"/>
  <c r="D1259" i="1"/>
  <c r="D3404" i="1"/>
  <c r="D7256" i="1"/>
  <c r="D11154" i="1"/>
  <c r="D14423" i="1"/>
  <c r="D2384" i="1"/>
  <c r="D6689" i="1"/>
  <c r="D7858" i="1"/>
  <c r="D13597" i="1"/>
  <c r="D3613" i="1"/>
  <c r="D4171" i="1"/>
  <c r="D14740" i="1"/>
  <c r="D15682" i="1"/>
  <c r="D266" i="1"/>
  <c r="D1689" i="1"/>
  <c r="D5247" i="1"/>
  <c r="D6197" i="1"/>
  <c r="D8216" i="1"/>
  <c r="D10543" i="1"/>
  <c r="D10029" i="1"/>
  <c r="D14299" i="1"/>
  <c r="D440" i="1"/>
  <c r="D6037" i="1"/>
  <c r="D6745" i="1"/>
  <c r="D9009" i="1"/>
  <c r="D11075" i="1"/>
  <c r="D11111" i="1"/>
  <c r="D1143" i="1"/>
  <c r="D1787" i="1"/>
  <c r="D2607" i="1"/>
  <c r="D5712" i="1"/>
  <c r="D1194" i="1"/>
  <c r="D12637" i="1"/>
  <c r="D15323" i="1"/>
  <c r="D16011" i="1"/>
  <c r="D2167" i="1"/>
  <c r="D4776" i="1"/>
  <c r="D4831" i="1"/>
  <c r="D10743" i="1"/>
  <c r="D1302" i="1"/>
  <c r="D2021" i="1"/>
  <c r="D5415" i="1"/>
  <c r="D8853" i="1"/>
  <c r="D3314" i="1"/>
  <c r="D5246" i="1"/>
  <c r="D7185" i="1"/>
  <c r="D10525" i="1"/>
  <c r="D10597" i="1"/>
  <c r="D9640" i="1"/>
  <c r="D11014" i="1"/>
  <c r="D13344" i="1"/>
  <c r="D10776" i="1"/>
  <c r="D11704" i="1"/>
  <c r="D13126" i="1"/>
  <c r="D13585" i="1"/>
  <c r="D6954" i="1"/>
  <c r="D8794" i="1"/>
  <c r="D8335" i="1"/>
  <c r="D13827" i="1"/>
  <c r="D700" i="1"/>
  <c r="D3355" i="1"/>
  <c r="D3691" i="1"/>
  <c r="D12346" i="1"/>
  <c r="D9035" i="1"/>
  <c r="D12023" i="1"/>
  <c r="D12743" i="1"/>
  <c r="D15285" i="1"/>
  <c r="D1915" i="1"/>
  <c r="D4035" i="1"/>
  <c r="D4676" i="1"/>
  <c r="D5030" i="1"/>
  <c r="D22" i="1"/>
  <c r="D10026" i="1"/>
  <c r="D12197" i="1"/>
  <c r="D12949" i="1"/>
  <c r="D1020" i="1"/>
  <c r="D2265" i="1"/>
  <c r="D6627" i="1"/>
  <c r="D9436" i="1"/>
  <c r="D1605" i="1"/>
  <c r="D1686" i="1"/>
  <c r="D8381" i="1"/>
  <c r="D7694" i="1"/>
  <c r="D2312" i="1"/>
  <c r="D5469" i="1"/>
  <c r="D10990" i="1"/>
  <c r="D14217" i="1"/>
  <c r="D14559" i="1"/>
  <c r="D14941" i="1"/>
  <c r="D2530" i="1"/>
  <c r="D5823" i="1"/>
  <c r="D7725" i="1"/>
  <c r="D15111" i="1"/>
  <c r="D1008" i="1"/>
  <c r="D8632" i="1"/>
  <c r="D11139" i="1"/>
  <c r="D11840" i="1"/>
  <c r="D1806" i="1"/>
  <c r="D1916" i="1"/>
  <c r="D5249" i="1"/>
  <c r="D6066" i="1"/>
  <c r="D7209" i="1"/>
  <c r="D15228" i="1"/>
  <c r="D936" i="1"/>
  <c r="D2759" i="1"/>
  <c r="D4322" i="1"/>
  <c r="D7215" i="1"/>
  <c r="D507" i="1"/>
  <c r="D3817" i="1"/>
  <c r="D8786" i="1"/>
  <c r="D14261" i="1"/>
  <c r="D2906" i="1"/>
  <c r="D8194" i="1"/>
  <c r="D9897" i="1"/>
  <c r="D11118" i="1"/>
  <c r="D2112" i="1"/>
  <c r="D6469" i="1"/>
  <c r="D14803" i="1"/>
  <c r="D16309" i="1"/>
  <c r="D1717" i="1"/>
  <c r="D3022" i="1"/>
  <c r="D8465" i="1"/>
  <c r="D9632" i="1"/>
  <c r="D10239" i="1"/>
  <c r="D10360" i="1"/>
  <c r="D849" i="1"/>
  <c r="D3337" i="1"/>
  <c r="D3596" i="1"/>
  <c r="D9513" i="1"/>
  <c r="D3572" i="1"/>
  <c r="D7890" i="1"/>
  <c r="D7783" i="1"/>
  <c r="D8223" i="1"/>
  <c r="D9685" i="1"/>
  <c r="D12938" i="1"/>
  <c r="D3464" i="1"/>
  <c r="D3389" i="1"/>
  <c r="D6458" i="1"/>
  <c r="D5434" i="1"/>
  <c r="D6491" i="1"/>
  <c r="D5772" i="1"/>
  <c r="D1720" i="1"/>
  <c r="D2221" i="1"/>
  <c r="D11466" i="1"/>
  <c r="D12517" i="1"/>
  <c r="D1370" i="1"/>
  <c r="D1580" i="1"/>
  <c r="D4618" i="1"/>
  <c r="D10165" i="1"/>
  <c r="D291" i="1"/>
  <c r="D2236" i="1"/>
  <c r="D4354" i="1"/>
  <c r="D7932" i="1"/>
  <c r="D2914" i="1"/>
  <c r="D3344" i="1"/>
  <c r="D4112" i="1"/>
  <c r="D9768" i="1"/>
  <c r="D799" i="1"/>
  <c r="D4090" i="1"/>
  <c r="D6340" i="1"/>
  <c r="D7355" i="1"/>
  <c r="D8716" i="1"/>
  <c r="D12078" i="1"/>
  <c r="D1220" i="1"/>
  <c r="D1278" i="1"/>
  <c r="D4500" i="1"/>
  <c r="D5831" i="1"/>
  <c r="D11773" i="1"/>
  <c r="D13020" i="1"/>
  <c r="D2056" i="1"/>
  <c r="D4878" i="1"/>
  <c r="D10656" i="1"/>
  <c r="D12247" i="1"/>
  <c r="D13295" i="1"/>
  <c r="D13543" i="1"/>
  <c r="D5162" i="1"/>
  <c r="D9357" i="1"/>
  <c r="D11131" i="1"/>
  <c r="D13469" i="1"/>
  <c r="D779" i="1"/>
  <c r="D4774" i="1"/>
  <c r="D8353" i="1"/>
  <c r="D10688" i="1"/>
  <c r="D3802" i="1"/>
  <c r="D6893" i="1"/>
  <c r="D6834" i="1"/>
  <c r="D6826" i="1"/>
  <c r="D8044" i="1"/>
  <c r="D7412" i="1"/>
  <c r="D11758" i="1"/>
  <c r="D14570" i="1"/>
  <c r="D12690" i="1"/>
  <c r="D16267" i="1"/>
  <c r="D1763" i="1"/>
  <c r="D2320" i="1"/>
  <c r="D2358" i="1"/>
  <c r="D14400" i="1"/>
  <c r="D2739" i="1"/>
  <c r="D4907" i="1"/>
  <c r="D4394" i="1"/>
  <c r="D13348" i="1"/>
  <c r="D4015" i="1"/>
  <c r="D7961" i="1"/>
  <c r="D6986" i="1"/>
  <c r="D15880" i="1"/>
  <c r="D2513" i="1"/>
  <c r="D2544" i="1"/>
  <c r="D2455" i="1"/>
  <c r="D4067" i="1"/>
  <c r="D866" i="1"/>
  <c r="D1908" i="1"/>
  <c r="D6647" i="1"/>
  <c r="D7040" i="1"/>
  <c r="D9038" i="1"/>
  <c r="D13601" i="1"/>
  <c r="D2020" i="1"/>
  <c r="D11114" i="1"/>
  <c r="D13953" i="1"/>
  <c r="D12445" i="1"/>
  <c r="D7561" i="1"/>
  <c r="D12459" i="1"/>
  <c r="D13451" i="1"/>
  <c r="D15438" i="1"/>
  <c r="D159" i="1"/>
  <c r="D120" i="1"/>
  <c r="D168" i="1"/>
  <c r="D14832" i="1"/>
  <c r="D3805" i="1"/>
  <c r="D6590" i="1"/>
  <c r="D5591" i="1"/>
  <c r="D12126" i="1"/>
  <c r="D6395" i="1"/>
  <c r="D10993" i="1"/>
  <c r="D13315" i="1"/>
  <c r="D15209" i="1"/>
  <c r="D3798" i="1"/>
  <c r="D5965" i="1"/>
  <c r="D6266" i="1"/>
  <c r="D11218" i="1"/>
  <c r="D4313" i="1"/>
  <c r="D4784" i="1"/>
  <c r="D13227" i="1"/>
  <c r="D15052" i="1"/>
  <c r="D3161" i="1"/>
  <c r="D6202" i="1"/>
  <c r="D14738" i="1"/>
  <c r="D13123" i="1"/>
  <c r="D1868" i="1"/>
  <c r="D11173" i="1"/>
  <c r="D11318" i="1"/>
  <c r="D12122" i="1"/>
  <c r="D106" i="1"/>
  <c r="D14343" i="1"/>
  <c r="D12547" i="1"/>
  <c r="D16088" i="1"/>
  <c r="D15" i="1"/>
  <c r="D48" i="1"/>
  <c r="D843" i="1"/>
  <c r="D13434" i="1"/>
  <c r="D13962" i="1"/>
  <c r="D16352" i="1"/>
  <c r="D3694" i="1"/>
  <c r="D6660" i="1"/>
  <c r="D8581" i="1"/>
  <c r="D15836" i="1"/>
  <c r="D422" i="1"/>
  <c r="D4254" i="1"/>
  <c r="D7374" i="1"/>
  <c r="D13786" i="1"/>
  <c r="D4403" i="1"/>
  <c r="D7385" i="1"/>
  <c r="D8224" i="1"/>
  <c r="D15097" i="1"/>
  <c r="D1551" i="1"/>
  <c r="D2430" i="1"/>
  <c r="D3029" i="1"/>
  <c r="D11349" i="1"/>
  <c r="D1625" i="1"/>
  <c r="D2508" i="1"/>
  <c r="D3173" i="1"/>
  <c r="D9983" i="1"/>
  <c r="D80" i="1"/>
  <c r="D817" i="1"/>
  <c r="D4119" i="1"/>
  <c r="D12954" i="1"/>
  <c r="D5407" i="1"/>
  <c r="D9902" i="1"/>
  <c r="D10684" i="1"/>
  <c r="D15640" i="1"/>
  <c r="D2579" i="1"/>
  <c r="D8135" i="1"/>
  <c r="D7656" i="1"/>
  <c r="D8702" i="1"/>
  <c r="D6154" i="1"/>
  <c r="D6570" i="1"/>
  <c r="D7261" i="1"/>
  <c r="D16252" i="1"/>
  <c r="D1627" i="1"/>
  <c r="D2084" i="1"/>
  <c r="D8046" i="1"/>
  <c r="D8872" i="1"/>
  <c r="D1819" i="1"/>
  <c r="D6422" i="1"/>
  <c r="D10286" i="1"/>
  <c r="D10731" i="1"/>
  <c r="D10120" i="1"/>
  <c r="D15837" i="1"/>
  <c r="D393" i="1"/>
  <c r="D4996" i="1"/>
  <c r="D5006" i="1"/>
  <c r="D13259" i="1"/>
  <c r="D1835" i="1"/>
  <c r="D9948" i="1"/>
  <c r="D10507" i="1"/>
  <c r="D10004" i="1"/>
  <c r="D12358" i="1"/>
  <c r="D13975" i="1"/>
  <c r="D2328" i="1"/>
  <c r="D3615" i="1"/>
  <c r="D8173" i="1"/>
  <c r="D12028" i="1"/>
  <c r="D12892" i="1"/>
  <c r="D15487" i="1"/>
  <c r="D15771" i="1"/>
  <c r="D436" i="1"/>
  <c r="D3381" i="1"/>
  <c r="D3870" i="1"/>
  <c r="D4832" i="1"/>
  <c r="D5258" i="1"/>
  <c r="D11595" i="1"/>
  <c r="D12153" i="1"/>
  <c r="D338" i="1"/>
  <c r="D3276" i="1"/>
  <c r="D4893" i="1"/>
  <c r="D4280" i="1"/>
  <c r="D6177" i="1"/>
  <c r="D7319" i="1"/>
  <c r="D9586" i="1"/>
  <c r="D11405" i="1"/>
  <c r="D7367" i="1"/>
  <c r="D7841" i="1"/>
  <c r="D6972" i="1"/>
  <c r="D9721" i="1"/>
  <c r="D12782" i="1"/>
  <c r="D15199" i="1"/>
  <c r="D578" i="1"/>
  <c r="D835" i="1"/>
  <c r="D3146" i="1"/>
  <c r="D2916" i="1"/>
  <c r="D3108" i="1"/>
  <c r="D6081" i="1"/>
  <c r="D11653" i="1"/>
  <c r="D12735" i="1"/>
  <c r="D2166" i="1"/>
  <c r="D5677" i="1"/>
  <c r="D7805" i="1"/>
  <c r="D9029" i="1"/>
  <c r="D12275" i="1"/>
  <c r="D12971" i="1"/>
  <c r="D7" i="1"/>
  <c r="D199" i="1"/>
  <c r="D1174" i="1"/>
  <c r="D2150" i="1"/>
  <c r="D9408" i="1"/>
  <c r="D9562" i="1"/>
  <c r="D1977" i="1"/>
  <c r="D7046" i="1"/>
  <c r="D7000" i="1"/>
  <c r="D8324" i="1"/>
  <c r="D14748" i="1"/>
  <c r="D12835" i="1"/>
  <c r="D620" i="1"/>
  <c r="D1099" i="1"/>
  <c r="D4558" i="1"/>
  <c r="D4274" i="1"/>
  <c r="D11542" i="1"/>
  <c r="D16059" i="1"/>
  <c r="D1841" i="1"/>
  <c r="D3837" i="1"/>
  <c r="D6391" i="1"/>
  <c r="D6398" i="1"/>
  <c r="D7235" i="1"/>
  <c r="D8403" i="1"/>
  <c r="D13113" i="1"/>
  <c r="D14305" i="1"/>
  <c r="D15822" i="1"/>
  <c r="D15015" i="1"/>
  <c r="D2030" i="1"/>
  <c r="D3454" i="1"/>
  <c r="D4914" i="1"/>
  <c r="D5834" i="1"/>
  <c r="D8842" i="1"/>
  <c r="D9935" i="1"/>
  <c r="D604" i="1"/>
  <c r="D1375" i="1"/>
  <c r="D3765" i="1"/>
  <c r="D5897" i="1"/>
  <c r="D10428" i="1"/>
  <c r="D11358" i="1"/>
  <c r="D14538" i="1"/>
  <c r="D14883" i="1"/>
  <c r="D4302" i="1"/>
  <c r="D4518" i="1"/>
  <c r="D6585" i="1"/>
  <c r="D6836" i="1"/>
  <c r="D7809" i="1"/>
  <c r="D9235" i="1"/>
  <c r="D11706" i="1"/>
  <c r="D12305" i="1"/>
  <c r="D14214" i="1"/>
  <c r="D11738" i="1"/>
  <c r="D16020" i="1"/>
  <c r="D16308" i="1"/>
  <c r="D2322" i="1"/>
  <c r="D5578" i="1"/>
  <c r="D13778" i="1"/>
  <c r="D14126" i="1"/>
  <c r="D13529" i="1"/>
  <c r="D13009" i="1"/>
  <c r="D261" i="1"/>
  <c r="D1312" i="1"/>
  <c r="D8982" i="1"/>
  <c r="D8408" i="1"/>
  <c r="D9653" i="1"/>
  <c r="D14830" i="1"/>
  <c r="D453" i="1"/>
  <c r="D5905" i="1"/>
  <c r="D7487" i="1"/>
  <c r="D14177" i="1"/>
  <c r="D14567" i="1"/>
  <c r="D15379" i="1"/>
  <c r="D1169" i="1"/>
  <c r="D8941" i="1"/>
  <c r="D10367" i="1"/>
  <c r="D11275" i="1"/>
  <c r="D13530" i="1"/>
  <c r="D13771" i="1"/>
  <c r="D1485" i="1"/>
  <c r="D2260" i="1"/>
  <c r="D8812" i="1"/>
  <c r="D8501" i="1"/>
  <c r="D12642" i="1"/>
  <c r="D13777" i="1"/>
  <c r="D346" i="1"/>
  <c r="D1877" i="1"/>
  <c r="D1777" i="1"/>
  <c r="D2731" i="1"/>
  <c r="D4194" i="1"/>
  <c r="D6009" i="1"/>
  <c r="D12876" i="1"/>
  <c r="D15322" i="1"/>
  <c r="D2507" i="1"/>
  <c r="D2078" i="1"/>
  <c r="D3732" i="1"/>
  <c r="D6543" i="1"/>
  <c r="D7595" i="1"/>
  <c r="D11530" i="1"/>
  <c r="D13688" i="1"/>
  <c r="D12781" i="1"/>
  <c r="D3104" i="1"/>
  <c r="D3212" i="1"/>
  <c r="D5122" i="1"/>
  <c r="D6056" i="1"/>
  <c r="D10599" i="1"/>
  <c r="D13119" i="1"/>
  <c r="D6589" i="1"/>
  <c r="D5344" i="1"/>
  <c r="D6846" i="1"/>
  <c r="D9207" i="1"/>
  <c r="D12513" i="1"/>
  <c r="D13974" i="1"/>
  <c r="D12685" i="1"/>
  <c r="D15029" i="1"/>
  <c r="D1123" i="1"/>
  <c r="D4632" i="1"/>
  <c r="D5688" i="1"/>
  <c r="D6678" i="1"/>
  <c r="D5943" i="1"/>
  <c r="D6730" i="1"/>
  <c r="D12795" i="1"/>
  <c r="D14583" i="1"/>
  <c r="D2998" i="1"/>
  <c r="D8754" i="1"/>
  <c r="D8006" i="1"/>
  <c r="D10439" i="1"/>
  <c r="D15093" i="1"/>
  <c r="D16029" i="1"/>
  <c r="D1223" i="1"/>
  <c r="D2444" i="1"/>
  <c r="D3081" i="1"/>
  <c r="D8214" i="1"/>
  <c r="D9066" i="1"/>
  <c r="D14488" i="1"/>
  <c r="D438" i="1"/>
  <c r="D4924" i="1"/>
  <c r="D5706" i="1"/>
  <c r="D6259" i="1"/>
  <c r="D9199" i="1"/>
  <c r="D8973" i="1"/>
  <c r="D468" i="1"/>
  <c r="D7436" i="1"/>
  <c r="D13311" i="1"/>
  <c r="D8443" i="1"/>
  <c r="D15249" i="1"/>
  <c r="D755" i="1"/>
  <c r="D6724" i="1"/>
  <c r="D9268" i="1"/>
  <c r="D9151" i="1"/>
  <c r="D8444" i="1"/>
  <c r="D15371" i="1"/>
  <c r="D3474" i="1"/>
  <c r="D8810" i="1"/>
  <c r="D7358" i="1"/>
  <c r="D14522" i="1"/>
  <c r="D3348" i="1"/>
  <c r="D4556" i="1"/>
  <c r="D3155" i="1"/>
  <c r="D5075" i="1"/>
  <c r="D7667" i="1"/>
  <c r="D14143" i="1"/>
  <c r="D3060" i="1"/>
  <c r="D15820" i="1"/>
  <c r="D6071" i="1"/>
  <c r="D6089" i="1"/>
  <c r="D7092" i="1"/>
  <c r="D14965" i="1"/>
  <c r="D11883" i="1"/>
  <c r="D11052" i="1"/>
  <c r="D1122" i="1"/>
  <c r="D622" i="1"/>
  <c r="D4982" i="1"/>
  <c r="D10188" i="1"/>
  <c r="D10540" i="1"/>
  <c r="D16125" i="1"/>
  <c r="D10396" i="1"/>
  <c r="D11255" i="1"/>
  <c r="D4839" i="1"/>
  <c r="D5261" i="1"/>
  <c r="D6405" i="1"/>
  <c r="D15236" i="1"/>
  <c r="D8061" i="1"/>
  <c r="D16042" i="1"/>
  <c r="D7150" i="1"/>
  <c r="D11734" i="1"/>
  <c r="D9676" i="1"/>
  <c r="D12498" i="1"/>
  <c r="D5233" i="1"/>
  <c r="D7928" i="1"/>
  <c r="D6866" i="1"/>
  <c r="D13285" i="1"/>
  <c r="D5547" i="1"/>
  <c r="D11978" i="1"/>
  <c r="D11602" i="1"/>
  <c r="D12662" i="1"/>
  <c r="D2543" i="1"/>
  <c r="D10922" i="1"/>
  <c r="D2603" i="1"/>
  <c r="D9018" i="1"/>
  <c r="D12959" i="1"/>
  <c r="D12582" i="1"/>
  <c r="D138" i="1"/>
  <c r="D1730" i="1"/>
  <c r="D5343" i="1"/>
  <c r="D7737" i="1"/>
  <c r="D306" i="1"/>
  <c r="D15091" i="1"/>
  <c r="D3469" i="1"/>
  <c r="D7259" i="1"/>
  <c r="D3663" i="1"/>
  <c r="D9241" i="1"/>
  <c r="D1687" i="1"/>
  <c r="D3963" i="1"/>
  <c r="D5216" i="1"/>
  <c r="D5419" i="1"/>
  <c r="D7307" i="1"/>
  <c r="D10782" i="1"/>
  <c r="D2389" i="1"/>
  <c r="D4267" i="1"/>
  <c r="D8064" i="1"/>
  <c r="D8031" i="1"/>
  <c r="D10756" i="1"/>
  <c r="D14683" i="1"/>
  <c r="D954" i="1"/>
  <c r="D2686" i="1"/>
  <c r="D2857" i="1"/>
  <c r="D6931" i="1"/>
  <c r="D13994" i="1"/>
  <c r="D14627" i="1"/>
  <c r="D6028" i="1"/>
  <c r="D7746" i="1"/>
  <c r="D12340" i="1"/>
  <c r="D14050" i="1"/>
  <c r="D15844" i="1"/>
  <c r="D15783" i="1"/>
  <c r="D3008" i="1"/>
  <c r="D3871" i="1"/>
  <c r="D6518" i="1"/>
  <c r="D7409" i="1"/>
  <c r="D9191" i="1"/>
  <c r="D12091" i="1"/>
  <c r="D13971" i="1"/>
  <c r="D16013" i="1"/>
  <c r="D2477" i="1"/>
  <c r="D3257" i="1"/>
  <c r="D7615" i="1"/>
  <c r="D6850" i="1"/>
  <c r="D8506" i="1"/>
  <c r="D8645" i="1"/>
  <c r="D8126" i="1"/>
  <c r="D12950" i="1"/>
  <c r="D2560" i="1"/>
  <c r="D1904" i="1"/>
  <c r="D2892" i="1"/>
  <c r="D7254" i="1"/>
  <c r="D9796" i="1"/>
  <c r="D11737" i="1"/>
  <c r="D11984" i="1"/>
  <c r="D12598" i="1"/>
  <c r="D12683" i="1"/>
  <c r="D310" i="1"/>
  <c r="D8016" i="1"/>
  <c r="D10027" i="1"/>
  <c r="D6926" i="1"/>
  <c r="D9648" i="1"/>
  <c r="D15870" i="1"/>
  <c r="D75" i="1"/>
  <c r="D14658" i="1"/>
  <c r="D15360" i="1"/>
  <c r="D4702" i="1"/>
  <c r="D6642" i="1"/>
  <c r="D7779" i="1"/>
  <c r="D8631" i="1"/>
  <c r="D12125" i="1"/>
  <c r="D12568" i="1"/>
  <c r="D15625" i="1"/>
  <c r="D3466" i="1"/>
  <c r="D5002" i="1"/>
  <c r="D8485" i="1"/>
  <c r="D1047" i="1"/>
  <c r="D4221" i="1"/>
  <c r="D15735" i="1"/>
  <c r="D4028" i="1"/>
  <c r="D6521" i="1"/>
  <c r="D12145" i="1"/>
  <c r="D4666" i="1"/>
  <c r="D11617" i="1"/>
  <c r="D12418" i="1"/>
  <c r="D14726" i="1"/>
  <c r="D16066" i="1"/>
  <c r="D15275" i="1"/>
  <c r="D416" i="1"/>
  <c r="D3255" i="1"/>
  <c r="D15016" i="1"/>
  <c r="D2594" i="1"/>
  <c r="D10557" i="1"/>
  <c r="D13257" i="1"/>
  <c r="D13805" i="1"/>
  <c r="D12155" i="1"/>
  <c r="D2115" i="1"/>
  <c r="D6979" i="1"/>
  <c r="D15663" i="1"/>
  <c r="D361" i="1"/>
  <c r="D7628" i="1"/>
  <c r="D9790" i="1"/>
  <c r="D12814" i="1"/>
  <c r="D14545" i="1"/>
  <c r="D2301" i="1"/>
  <c r="D6036" i="1"/>
  <c r="D8439" i="1"/>
  <c r="D5217" i="1"/>
  <c r="D12932" i="1"/>
  <c r="D16133" i="1"/>
  <c r="D1092" i="1"/>
  <c r="D5375" i="1"/>
  <c r="D9475" i="1"/>
  <c r="D4115" i="1"/>
  <c r="D14066" i="1"/>
  <c r="D13660" i="1"/>
  <c r="D377" i="1"/>
  <c r="D7086" i="1"/>
  <c r="D8488" i="1"/>
  <c r="D11366" i="1"/>
  <c r="D14431" i="1"/>
  <c r="D2329" i="1"/>
  <c r="D11064" i="1"/>
  <c r="D11844" i="1"/>
  <c r="D1250" i="1"/>
  <c r="D8542" i="1"/>
  <c r="D12982" i="1"/>
  <c r="D670" i="1"/>
  <c r="D8053" i="1"/>
  <c r="D15126" i="1"/>
  <c r="D7403" i="1"/>
  <c r="D9126" i="1"/>
  <c r="D12071" i="1"/>
  <c r="D13998" i="1"/>
  <c r="D16193" i="1"/>
  <c r="D982" i="1"/>
  <c r="D11453" i="1"/>
  <c r="D12491" i="1"/>
  <c r="D3778" i="1"/>
  <c r="D7296" i="1"/>
  <c r="D6737" i="1"/>
  <c r="D11186" i="1"/>
  <c r="D15502" i="1"/>
  <c r="D240" i="1"/>
  <c r="D5333" i="1"/>
  <c r="D10043" i="1"/>
  <c r="D426" i="1"/>
  <c r="D2562" i="1"/>
  <c r="D7110" i="1"/>
  <c r="D7525" i="1"/>
  <c r="D14325" i="1"/>
  <c r="D12020" i="1"/>
  <c r="D7624" i="1"/>
  <c r="D14083" i="1"/>
  <c r="D15553" i="1"/>
  <c r="D8867" i="1"/>
  <c r="D8685" i="1"/>
  <c r="D10862" i="1"/>
  <c r="D1077" i="1"/>
  <c r="D2234" i="1"/>
  <c r="D3897" i="1"/>
  <c r="D1789" i="1"/>
  <c r="D2674" i="1"/>
  <c r="D4951" i="1"/>
  <c r="D3507" i="1"/>
  <c r="D5637" i="1"/>
  <c r="D5699" i="1"/>
  <c r="D2203" i="1"/>
  <c r="D9709" i="1"/>
  <c r="D10395" i="1"/>
  <c r="D14218" i="1"/>
  <c r="D15989" i="1"/>
  <c r="D2591" i="1"/>
  <c r="D10451" i="1"/>
  <c r="D13617" i="1"/>
  <c r="D12548" i="1"/>
  <c r="D14588" i="1"/>
  <c r="D14768" i="1"/>
  <c r="D2261" i="1"/>
  <c r="D12981" i="1"/>
  <c r="D14187" i="1"/>
  <c r="D6367" i="1"/>
  <c r="D14222" i="1"/>
  <c r="D15970" i="1"/>
  <c r="D6031" i="1"/>
  <c r="D13035" i="1"/>
  <c r="D14123" i="1"/>
  <c r="D741" i="1"/>
  <c r="D8780" i="1"/>
  <c r="D15297" i="1"/>
  <c r="D352" i="1"/>
  <c r="D10036" i="1"/>
  <c r="D12063" i="1"/>
  <c r="D1679" i="1"/>
  <c r="D5413" i="1"/>
  <c r="D14977" i="1"/>
  <c r="D4408" i="1"/>
  <c r="D11596" i="1"/>
  <c r="D13239" i="1"/>
  <c r="D484" i="1"/>
  <c r="D3003" i="1"/>
  <c r="D6784" i="1"/>
  <c r="D8399" i="1"/>
  <c r="D13414" i="1"/>
  <c r="E3" i="5"/>
  <c r="D5501" i="1"/>
  <c r="D7759" i="1"/>
  <c r="D10661" i="1"/>
  <c r="D1325" i="1"/>
  <c r="D1793" i="1"/>
  <c r="D11544" i="1"/>
  <c r="D15042" i="1"/>
  <c r="D7967" i="1"/>
  <c r="D10379" i="1"/>
  <c r="D478" i="1"/>
  <c r="D14289" i="1"/>
  <c r="D6354" i="1"/>
  <c r="D11910" i="1"/>
  <c r="D7770" i="1"/>
  <c r="D10011" i="1"/>
  <c r="D1034" i="1"/>
  <c r="D5092" i="1"/>
  <c r="D4148" i="1"/>
  <c r="D14013" i="1"/>
  <c r="D2646" i="1"/>
  <c r="D4900" i="1"/>
  <c r="D5308" i="1"/>
  <c r="D8151" i="1"/>
  <c r="D9752" i="1"/>
  <c r="D11740" i="1"/>
  <c r="D3922" i="1"/>
  <c r="D13047" i="1"/>
  <c r="D1545" i="1"/>
  <c r="D9459" i="1"/>
  <c r="D1933" i="1"/>
  <c r="D8384" i="1"/>
  <c r="D7251" i="1"/>
  <c r="D13553" i="1"/>
  <c r="D5214" i="1"/>
  <c r="D16200" i="1"/>
  <c r="D3324" i="1"/>
  <c r="D11150" i="1"/>
  <c r="D3688" i="1"/>
  <c r="D11986" i="1"/>
  <c r="D719" i="1"/>
  <c r="D14927" i="1"/>
  <c r="D2626" i="1"/>
  <c r="D2153" i="1"/>
  <c r="D6664" i="1"/>
  <c r="D7722" i="1"/>
  <c r="D10347" i="1"/>
  <c r="D15077" i="1"/>
  <c r="D2833" i="1"/>
  <c r="D14285" i="1"/>
  <c r="D127" i="1"/>
  <c r="D5663" i="1"/>
  <c r="D12102" i="1"/>
  <c r="D13298" i="1"/>
  <c r="D591" i="1"/>
  <c r="D7635" i="1"/>
  <c r="D8150" i="1"/>
  <c r="D15684" i="1"/>
  <c r="D3952" i="1"/>
  <c r="D13334" i="1"/>
  <c r="D511" i="1"/>
  <c r="D3056" i="1"/>
  <c r="D12651" i="1"/>
  <c r="D13374" i="1"/>
  <c r="D3722" i="1"/>
  <c r="D8569" i="1"/>
  <c r="D459" i="1"/>
  <c r="D5661" i="1"/>
  <c r="D9853" i="1"/>
  <c r="D16002" i="1"/>
  <c r="D7091" i="1"/>
  <c r="D8113" i="1"/>
  <c r="D3465" i="1"/>
  <c r="D3460" i="1"/>
  <c r="D2088" i="1"/>
  <c r="D2432" i="1"/>
  <c r="D11448" i="1"/>
  <c r="D13079" i="1"/>
  <c r="D7696" i="1"/>
  <c r="D13410" i="1"/>
  <c r="D8207" i="1"/>
  <c r="D13679" i="1"/>
  <c r="D10768" i="1"/>
  <c r="D13031" i="1"/>
  <c r="D3016" i="1"/>
  <c r="D4374" i="1"/>
  <c r="D11686" i="1"/>
  <c r="D13798" i="1"/>
  <c r="D593" i="1"/>
  <c r="D13707" i="1"/>
  <c r="D437" i="1"/>
  <c r="D13895" i="1"/>
  <c r="D1564" i="1"/>
  <c r="D1406" i="1"/>
  <c r="D7775" i="1"/>
  <c r="D8519" i="1"/>
  <c r="D5239" i="1"/>
  <c r="D15631" i="1"/>
  <c r="D303" i="1"/>
  <c r="D11728" i="1"/>
  <c r="D1380" i="1"/>
  <c r="D1926" i="1"/>
  <c r="D7658" i="1"/>
  <c r="D12863" i="1"/>
  <c r="D7162" i="1"/>
  <c r="D7498" i="1"/>
  <c r="D7787" i="1"/>
  <c r="D13345" i="1"/>
  <c r="D2581" i="1"/>
  <c r="D16044" i="1"/>
  <c r="D3565" i="1"/>
  <c r="D10413" i="1"/>
  <c r="D4525" i="1"/>
  <c r="D5442" i="1"/>
  <c r="D5833" i="1"/>
  <c r="D7529" i="1"/>
  <c r="D2839" i="1"/>
  <c r="D8390" i="1"/>
  <c r="D5921" i="1"/>
  <c r="D11315" i="1"/>
  <c r="D8808" i="1"/>
  <c r="D10058" i="1"/>
  <c r="D3576" i="1"/>
  <c r="D14663" i="1"/>
  <c r="D15606" i="1"/>
  <c r="D2924" i="1"/>
  <c r="D4241" i="1"/>
  <c r="D5281" i="1"/>
  <c r="D10208" i="1"/>
  <c r="D9531" i="1"/>
  <c r="D13482" i="1"/>
  <c r="D14556" i="1"/>
  <c r="D15146" i="1"/>
  <c r="D862" i="1"/>
  <c r="D1906" i="1"/>
  <c r="D7585" i="1"/>
  <c r="D8496" i="1"/>
  <c r="D14301" i="1"/>
  <c r="D12634" i="1"/>
  <c r="D1361" i="1"/>
  <c r="D1357" i="1"/>
  <c r="D2434" i="1"/>
  <c r="D6956" i="1"/>
  <c r="D7148" i="1"/>
  <c r="D7244" i="1"/>
  <c r="D8154" i="1"/>
  <c r="D9753" i="1"/>
  <c r="D11057" i="1"/>
  <c r="D11209" i="1"/>
  <c r="D13989" i="1"/>
  <c r="D14919" i="1"/>
  <c r="D5033" i="1"/>
  <c r="D7734" i="1"/>
  <c r="D7022" i="1"/>
  <c r="D7413" i="1"/>
  <c r="D14703" i="1"/>
  <c r="D12370" i="1"/>
  <c r="D14894" i="1"/>
  <c r="D15957" i="1"/>
  <c r="D2836" i="1"/>
  <c r="D2826" i="1"/>
  <c r="D8208" i="1"/>
  <c r="D8768" i="1"/>
  <c r="D14610" i="1"/>
  <c r="D16281" i="1"/>
  <c r="D822" i="1"/>
  <c r="D1021" i="1"/>
  <c r="D2228" i="1"/>
  <c r="D3167" i="1"/>
  <c r="D7645" i="1"/>
  <c r="D7840" i="1"/>
  <c r="D8174" i="1"/>
  <c r="D9843" i="1"/>
  <c r="D10047" i="1"/>
  <c r="D11511" i="1"/>
  <c r="D1805" i="1"/>
  <c r="D3213" i="1"/>
  <c r="D6142" i="1"/>
  <c r="D5861" i="1"/>
  <c r="D6174" i="1"/>
  <c r="D6819" i="1"/>
  <c r="D12142" i="1"/>
  <c r="D11688" i="1"/>
  <c r="D3695" i="1"/>
  <c r="D5933" i="1"/>
  <c r="D8001" i="1"/>
  <c r="D8083" i="1"/>
  <c r="D15418" i="1"/>
  <c r="D16324" i="1"/>
  <c r="D5307" i="1"/>
  <c r="D7825" i="1"/>
  <c r="D9071" i="1"/>
  <c r="D10411" i="1"/>
  <c r="D13646" i="1"/>
  <c r="D12769" i="1"/>
  <c r="D1620" i="1"/>
  <c r="D3836" i="1"/>
  <c r="D4501" i="1"/>
  <c r="D9423" i="1"/>
  <c r="D9862" i="1"/>
  <c r="D14904" i="1"/>
  <c r="D3191" i="1"/>
  <c r="D6833" i="1"/>
  <c r="D9608" i="1"/>
  <c r="D11368" i="1"/>
  <c r="D12834" i="1"/>
  <c r="D13596" i="1"/>
  <c r="D2109" i="1"/>
  <c r="D2059" i="1"/>
  <c r="D3303" i="1"/>
  <c r="D5129" i="1"/>
  <c r="D8055" i="1"/>
  <c r="D8765" i="1"/>
  <c r="D9362" i="1"/>
  <c r="D10643" i="1"/>
  <c r="D11587" i="1"/>
  <c r="D11240" i="1"/>
  <c r="D769" i="1"/>
  <c r="D8916" i="1"/>
  <c r="D8169" i="1"/>
  <c r="D10663" i="1"/>
  <c r="D14390" i="1"/>
  <c r="D15780" i="1"/>
  <c r="D279" i="1"/>
  <c r="D2749" i="1"/>
  <c r="D4815" i="1"/>
  <c r="D6043" i="1"/>
  <c r="D6663" i="1"/>
  <c r="D8021" i="1"/>
  <c r="D2253" i="1"/>
  <c r="D2703" i="1"/>
  <c r="D3560" i="1"/>
  <c r="D4492" i="1"/>
  <c r="D5191" i="1"/>
  <c r="D4256" i="1"/>
  <c r="D12849" i="1"/>
  <c r="D14069" i="1"/>
  <c r="D3644" i="1"/>
  <c r="D7037" i="1"/>
  <c r="D8630" i="1"/>
  <c r="D10139" i="1"/>
  <c r="D11722" i="1"/>
  <c r="D12803" i="1"/>
  <c r="D786" i="1"/>
  <c r="D2303" i="1"/>
  <c r="D3434" i="1"/>
  <c r="D4545" i="1"/>
  <c r="D4483" i="1"/>
  <c r="D7671" i="1"/>
  <c r="D12754" i="1"/>
  <c r="D12461" i="1"/>
  <c r="D296" i="1"/>
  <c r="D1155" i="1"/>
  <c r="D3162" i="1"/>
  <c r="D7281" i="1"/>
  <c r="D8963" i="1"/>
  <c r="D9985" i="1"/>
  <c r="D14789" i="1"/>
  <c r="D2782" i="1"/>
  <c r="D4376" i="1"/>
  <c r="D7318" i="1"/>
  <c r="D7906" i="1"/>
  <c r="D9414" i="1"/>
  <c r="D9553" i="1"/>
  <c r="D11200" i="1"/>
  <c r="D13587" i="1"/>
  <c r="D13726" i="1"/>
  <c r="D5806" i="1"/>
  <c r="D11309" i="1"/>
  <c r="D12241" i="1"/>
  <c r="D12267" i="1"/>
  <c r="D12870" i="1"/>
  <c r="D14730" i="1"/>
  <c r="D11696" i="1"/>
  <c r="D3308" i="1"/>
  <c r="D3660" i="1"/>
  <c r="D6075" i="1"/>
  <c r="D1840" i="1"/>
  <c r="D8803" i="1"/>
  <c r="D9439" i="1"/>
  <c r="D2106" i="1"/>
  <c r="D5302" i="1"/>
  <c r="D8850" i="1"/>
  <c r="D6488" i="1"/>
  <c r="D9147" i="1"/>
  <c r="D11076" i="1"/>
  <c r="D7549" i="1"/>
  <c r="D10471" i="1"/>
  <c r="D12716" i="1"/>
  <c r="D8396" i="1"/>
  <c r="D11836" i="1"/>
  <c r="D11803" i="1"/>
  <c r="D4146" i="1"/>
  <c r="D15472" i="1"/>
  <c r="D15108" i="1"/>
  <c r="D5117" i="1"/>
  <c r="D10175" i="1"/>
  <c r="D15376" i="1"/>
  <c r="D11038" i="1"/>
  <c r="D12206" i="1"/>
  <c r="D15013" i="1"/>
  <c r="D7772" i="1"/>
  <c r="D9462" i="1"/>
  <c r="D10194" i="1"/>
  <c r="D1315" i="1"/>
  <c r="D3339" i="1"/>
  <c r="D14028" i="1"/>
  <c r="D6498" i="1"/>
  <c r="D8098" i="1"/>
  <c r="D13761" i="1"/>
  <c r="D3481" i="1"/>
  <c r="D3426" i="1"/>
  <c r="D13695" i="1"/>
  <c r="D485" i="1"/>
  <c r="D8603" i="1"/>
  <c r="D15649" i="1"/>
  <c r="D4619" i="1"/>
  <c r="D5533" i="1"/>
  <c r="D13647" i="1"/>
  <c r="D2676" i="1"/>
  <c r="D6295" i="1"/>
  <c r="D7886" i="1"/>
  <c r="D9646" i="1"/>
  <c r="D14577" i="1"/>
  <c r="D12188" i="1"/>
  <c r="D13134" i="1"/>
  <c r="D12038" i="1"/>
  <c r="D12643" i="1"/>
  <c r="D15426" i="1"/>
  <c r="D16315" i="1"/>
  <c r="D15704" i="1"/>
  <c r="D6847" i="1"/>
  <c r="D9999" i="1"/>
  <c r="D13097" i="1"/>
  <c r="D3858" i="1"/>
  <c r="D8959" i="1"/>
  <c r="D15792" i="1"/>
  <c r="D10832" i="1"/>
  <c r="D13228" i="1"/>
  <c r="D14166" i="1"/>
  <c r="D1581" i="1"/>
  <c r="D7176" i="1"/>
  <c r="D12963" i="1"/>
  <c r="D12503" i="1"/>
  <c r="D16223" i="1"/>
  <c r="D1149" i="1"/>
  <c r="D14842" i="1"/>
  <c r="D15668" i="1"/>
  <c r="D3879" i="1"/>
  <c r="D12017" i="1"/>
  <c r="D14384" i="1"/>
  <c r="D3567" i="1"/>
  <c r="D6349" i="1"/>
  <c r="D11474" i="1"/>
  <c r="D4979" i="1"/>
  <c r="D9461" i="1"/>
  <c r="D10546" i="1"/>
  <c r="D8681" i="1"/>
  <c r="D9909" i="1"/>
  <c r="D14620" i="1"/>
  <c r="D2452" i="1"/>
  <c r="D11234" i="1"/>
  <c r="D14845" i="1"/>
  <c r="D12878" i="1"/>
  <c r="D13283" i="1"/>
  <c r="D15875" i="1"/>
  <c r="D15596" i="1"/>
  <c r="D16329" i="1"/>
  <c r="D10362" i="1"/>
  <c r="D14373" i="1"/>
  <c r="D14979" i="1"/>
  <c r="D1901" i="1"/>
  <c r="D3023" i="1"/>
  <c r="D8634" i="1"/>
  <c r="D6204" i="1"/>
  <c r="D7201" i="1"/>
  <c r="D7989" i="1"/>
  <c r="D2139" i="1"/>
  <c r="D8188" i="1"/>
  <c r="D16128" i="1"/>
  <c r="D3442" i="1"/>
  <c r="D11290" i="1"/>
  <c r="D12631" i="1"/>
  <c r="D444" i="1"/>
  <c r="D6279" i="1"/>
  <c r="D5393" i="1"/>
  <c r="D1984" i="1"/>
  <c r="D2621" i="1"/>
  <c r="D5004" i="1"/>
  <c r="D8404" i="1"/>
  <c r="D11000" i="1"/>
  <c r="D3051" i="1"/>
  <c r="D11257" i="1"/>
  <c r="D15574" i="1"/>
  <c r="D9183" i="1"/>
  <c r="D13904" i="1"/>
  <c r="D13445" i="1"/>
  <c r="D2025" i="1"/>
  <c r="D10516" i="1"/>
  <c r="D13945" i="1"/>
  <c r="D3584" i="1"/>
  <c r="D10867" i="1"/>
  <c r="D15459" i="1"/>
  <c r="D1116" i="1"/>
  <c r="D2630" i="1"/>
  <c r="D7807" i="1"/>
  <c r="D6308" i="1"/>
  <c r="D10142" i="1"/>
  <c r="D9969" i="1"/>
  <c r="D12538" i="1"/>
  <c r="D15697" i="1"/>
  <c r="D135" i="1"/>
  <c r="D2570" i="1"/>
  <c r="D7690" i="1"/>
  <c r="D2208" i="1"/>
  <c r="D7471" i="1"/>
  <c r="D10068" i="1"/>
  <c r="D5515" i="1"/>
  <c r="D7224" i="1"/>
  <c r="D10210" i="1"/>
  <c r="D251" i="1"/>
  <c r="D4462" i="1"/>
  <c r="D8815" i="1"/>
  <c r="D12382" i="1"/>
  <c r="D15817" i="1"/>
  <c r="D1283" i="1"/>
  <c r="D1860" i="1"/>
  <c r="D2360" i="1"/>
  <c r="D4984" i="1"/>
  <c r="D10667" i="1"/>
  <c r="D4449" i="1"/>
  <c r="D4865" i="1"/>
  <c r="D4369" i="1"/>
  <c r="D2838" i="1"/>
  <c r="D4742" i="1"/>
  <c r="D11461" i="1"/>
  <c r="D4903" i="1"/>
  <c r="D5581" i="1"/>
  <c r="D10900" i="1"/>
  <c r="D1503" i="1"/>
  <c r="D10804" i="1"/>
  <c r="D14358" i="1"/>
  <c r="D394" i="1"/>
  <c r="D8078" i="1"/>
  <c r="D16041" i="1"/>
  <c r="D4679" i="1"/>
  <c r="D10612" i="1"/>
  <c r="D13532" i="1"/>
  <c r="D1948" i="1"/>
  <c r="D5887" i="1"/>
  <c r="D5648" i="1"/>
  <c r="D9046" i="1"/>
  <c r="D12103" i="1"/>
  <c r="D435" i="1"/>
  <c r="D4785" i="1"/>
  <c r="D3822" i="1"/>
  <c r="D11323" i="1"/>
  <c r="D15287" i="1"/>
  <c r="D2065" i="1"/>
  <c r="D3612" i="1"/>
  <c r="D13540" i="1"/>
  <c r="D205" i="1"/>
  <c r="D586" i="1"/>
  <c r="D4995" i="1"/>
  <c r="D1656" i="1"/>
  <c r="D6861" i="1"/>
  <c r="D14984" i="1"/>
  <c r="D1454" i="1"/>
  <c r="D5056" i="1"/>
  <c r="D5172" i="1"/>
  <c r="D11107" i="1"/>
  <c r="D15165" i="1"/>
  <c r="D1500" i="1"/>
  <c r="D4317" i="1"/>
  <c r="D5451" i="1"/>
  <c r="D7378" i="1"/>
  <c r="D10569" i="1"/>
  <c r="D13282" i="1"/>
  <c r="D7301" i="1"/>
  <c r="D7452" i="1"/>
  <c r="D9244" i="1"/>
  <c r="D1548" i="1"/>
  <c r="D4011" i="1"/>
  <c r="D4357" i="1"/>
  <c r="D5605" i="1"/>
  <c r="D6579" i="1"/>
  <c r="D9903" i="1"/>
  <c r="D11598" i="1"/>
  <c r="D14346" i="1"/>
  <c r="D9605" i="1"/>
  <c r="D13352" i="1"/>
  <c r="D13185" i="1"/>
  <c r="D10040" i="1"/>
  <c r="D10442" i="1"/>
  <c r="D15675" i="1"/>
  <c r="D14240" i="1"/>
  <c r="D14720" i="1"/>
  <c r="D15484" i="1"/>
  <c r="D6157" i="1"/>
  <c r="D6551" i="1"/>
  <c r="D8233" i="1"/>
  <c r="D3368" i="1"/>
  <c r="D5388" i="1"/>
  <c r="D8089" i="1"/>
  <c r="D6844" i="1"/>
  <c r="D9938" i="1"/>
  <c r="D12645" i="1"/>
  <c r="D1698" i="1"/>
  <c r="D7476" i="1"/>
  <c r="D15504" i="1"/>
  <c r="D3159" i="1"/>
  <c r="D7141" i="1"/>
  <c r="D12033" i="1"/>
  <c r="D12627" i="1"/>
  <c r="D15133" i="1"/>
  <c r="D31" i="1"/>
  <c r="D1436" i="1"/>
  <c r="D6442" i="1"/>
  <c r="D7818" i="1"/>
  <c r="D9206" i="1"/>
  <c r="D5542" i="1"/>
  <c r="D6654" i="1"/>
  <c r="D15192" i="1"/>
  <c r="D35" i="1"/>
  <c r="D2047" i="1"/>
  <c r="D15050" i="1"/>
  <c r="D1448" i="1"/>
  <c r="D5047" i="1"/>
  <c r="D6785" i="1"/>
  <c r="D3967" i="1"/>
  <c r="D7744" i="1"/>
  <c r="D13691" i="1"/>
  <c r="D5798" i="1"/>
  <c r="D10018" i="1"/>
  <c r="D11675" i="1"/>
  <c r="D5028" i="1"/>
  <c r="D9566" i="1"/>
  <c r="D11503" i="1"/>
  <c r="D11959" i="1"/>
  <c r="D13236" i="1"/>
  <c r="D6587" i="1"/>
  <c r="D8579" i="1"/>
  <c r="D8262" i="1"/>
  <c r="D13990" i="1"/>
  <c r="D13537" i="1"/>
  <c r="D984" i="1"/>
  <c r="D6171" i="1"/>
  <c r="D7069" i="1"/>
  <c r="D5499" i="1"/>
  <c r="D10659" i="1"/>
  <c r="D14344" i="1"/>
  <c r="D2378" i="1"/>
  <c r="D2925" i="1"/>
  <c r="D2800" i="1"/>
  <c r="D2750" i="1"/>
  <c r="D3493" i="1"/>
  <c r="D15320" i="1"/>
  <c r="D3294" i="1"/>
  <c r="D8162" i="1"/>
  <c r="D10529" i="1"/>
  <c r="D10268" i="1"/>
  <c r="D12409" i="1"/>
  <c r="D6251" i="1"/>
  <c r="D8274" i="1"/>
  <c r="D15650" i="1"/>
  <c r="D4473" i="1"/>
  <c r="D11802" i="1"/>
  <c r="D12964" i="1"/>
  <c r="D5196" i="1"/>
  <c r="D5656" i="1"/>
  <c r="D12744" i="1"/>
  <c r="D4577" i="1"/>
  <c r="D4884" i="1"/>
  <c r="D7896" i="1"/>
  <c r="D6921" i="1"/>
  <c r="D8907" i="1"/>
  <c r="D871" i="1"/>
  <c r="D4349" i="1"/>
  <c r="D4934" i="1"/>
  <c r="D5150" i="1"/>
  <c r="D5536" i="1"/>
  <c r="D7847" i="1"/>
  <c r="D7986" i="1"/>
  <c r="D8170" i="1"/>
  <c r="D8363" i="1"/>
  <c r="D8933" i="1"/>
  <c r="D11615" i="1"/>
  <c r="D11456" i="1"/>
  <c r="D13666" i="1"/>
  <c r="D13038" i="1"/>
  <c r="D14022" i="1"/>
  <c r="D14550" i="1"/>
  <c r="D16198" i="1"/>
  <c r="D2131" i="1"/>
  <c r="D12554" i="1"/>
  <c r="D15545" i="1"/>
  <c r="D9158" i="1"/>
  <c r="D15266" i="1"/>
  <c r="D15999" i="1"/>
  <c r="D5771" i="1"/>
  <c r="D7876" i="1"/>
  <c r="D8202" i="1"/>
  <c r="D13385" i="1"/>
  <c r="D15811" i="1"/>
  <c r="D2032" i="1"/>
  <c r="D6277" i="1"/>
  <c r="D5524" i="1"/>
  <c r="D15310" i="1"/>
  <c r="D15451" i="1"/>
  <c r="D7499" i="1"/>
  <c r="D9502" i="1"/>
  <c r="D12877" i="1"/>
  <c r="D1137" i="1"/>
  <c r="D2547" i="1"/>
  <c r="D10149" i="1"/>
  <c r="D3336" i="1"/>
  <c r="D9484" i="1"/>
  <c r="D15832" i="1"/>
  <c r="D2874" i="1"/>
  <c r="D11369" i="1"/>
  <c r="D14603" i="1"/>
  <c r="D1178" i="1"/>
  <c r="D2612" i="1"/>
  <c r="D2883" i="1"/>
  <c r="D4211" i="1"/>
  <c r="D6632" i="1"/>
  <c r="D5788" i="1"/>
  <c r="D15390" i="1"/>
  <c r="D1066" i="1"/>
  <c r="D4022" i="1"/>
  <c r="D7686" i="1"/>
  <c r="D958" i="1"/>
  <c r="D764" i="1"/>
  <c r="D3382" i="1"/>
  <c r="D60" i="1"/>
  <c r="D5745" i="1"/>
  <c r="D13584" i="1"/>
  <c r="D7784" i="1"/>
  <c r="D15245" i="1"/>
  <c r="D15115" i="1"/>
  <c r="D6675" i="1"/>
  <c r="D9629" i="1"/>
  <c r="D10217" i="1"/>
  <c r="D12610" i="1"/>
  <c r="D12750" i="1"/>
  <c r="D5554" i="1"/>
  <c r="D5405" i="1"/>
  <c r="D8682" i="1"/>
  <c r="D9434" i="1"/>
  <c r="D15614" i="1"/>
  <c r="D2743" i="1"/>
  <c r="D8589" i="1"/>
  <c r="D9300" i="1"/>
  <c r="D803" i="1"/>
  <c r="D4154" i="1"/>
  <c r="D5643" i="1"/>
  <c r="D9069" i="1"/>
  <c r="D11939" i="1"/>
  <c r="D1862" i="1"/>
  <c r="D3632" i="1"/>
  <c r="D12765" i="1"/>
  <c r="D2081" i="1"/>
  <c r="D4943" i="1"/>
  <c r="D5528" i="1"/>
  <c r="D2127" i="1"/>
  <c r="D7180" i="1"/>
  <c r="D10882" i="1"/>
  <c r="D1058" i="1"/>
  <c r="D3770" i="1"/>
  <c r="D13711" i="1"/>
  <c r="D8652" i="1"/>
  <c r="D8018" i="1"/>
  <c r="D12596" i="1"/>
  <c r="D13341" i="1"/>
  <c r="D13611" i="1"/>
  <c r="D15040" i="1"/>
  <c r="D6965" i="1"/>
  <c r="D7500" i="1"/>
  <c r="D10168" i="1"/>
  <c r="D11510" i="1"/>
  <c r="D15409" i="1"/>
  <c r="D3730" i="1"/>
  <c r="D5063" i="1"/>
  <c r="D8420" i="1"/>
  <c r="D71" i="1"/>
  <c r="D6634" i="1"/>
  <c r="D11550" i="1"/>
  <c r="D3555" i="1"/>
  <c r="D5008" i="1"/>
  <c r="D8189" i="1"/>
  <c r="D8622" i="1"/>
  <c r="D14662" i="1"/>
  <c r="D1405" i="1"/>
  <c r="D2023" i="1"/>
  <c r="D11356" i="1"/>
  <c r="D667" i="1"/>
  <c r="D5096" i="1"/>
  <c r="D6355" i="1"/>
  <c r="D82" i="1"/>
  <c r="D14383" i="1"/>
  <c r="D15369" i="1"/>
  <c r="D1432" i="1"/>
  <c r="D7889" i="1"/>
  <c r="D13833" i="1"/>
  <c r="D753" i="1"/>
  <c r="D12783" i="1"/>
  <c r="D16061" i="1"/>
  <c r="D2908" i="1"/>
  <c r="D4879" i="1"/>
  <c r="D5934" i="1"/>
  <c r="D14429" i="1"/>
  <c r="D12427" i="1"/>
  <c r="D12703" i="1"/>
  <c r="D14876" i="1"/>
  <c r="D905" i="1"/>
  <c r="D2406" i="1"/>
  <c r="D5329" i="1"/>
  <c r="D12747" i="1"/>
  <c r="D15700" i="1"/>
  <c r="D241" i="1"/>
  <c r="D14010" i="1"/>
  <c r="D14221" i="1"/>
  <c r="D1634" i="1"/>
  <c r="D4238" i="1"/>
  <c r="D8654" i="1"/>
  <c r="D9895" i="1"/>
  <c r="D11195" i="1"/>
  <c r="D4781" i="1"/>
  <c r="D4826" i="1"/>
  <c r="D10514" i="1"/>
  <c r="D12131" i="1"/>
  <c r="D16162" i="1"/>
  <c r="D66" i="1"/>
  <c r="D2132" i="1"/>
  <c r="D6905" i="1"/>
  <c r="D8772" i="1"/>
  <c r="D15230" i="1"/>
  <c r="D4059" i="1"/>
  <c r="D6034" i="1"/>
  <c r="D13253" i="1"/>
  <c r="D16283" i="1"/>
  <c r="D15309" i="1"/>
  <c r="D1676" i="1"/>
  <c r="D15348" i="1"/>
  <c r="D15991" i="1"/>
  <c r="D1215" i="1"/>
  <c r="D2135" i="1"/>
  <c r="D2999" i="1"/>
  <c r="D4864" i="1"/>
  <c r="D14260" i="1"/>
  <c r="D3541" i="1"/>
  <c r="D15605" i="1"/>
  <c r="D14566" i="1"/>
  <c r="D1113" i="1"/>
  <c r="D8720" i="1"/>
  <c r="D16104" i="1"/>
  <c r="D412" i="1"/>
  <c r="D1322" i="1"/>
  <c r="D5060" i="1"/>
  <c r="D1091" i="1"/>
  <c r="D2694" i="1"/>
  <c r="D15944" i="1"/>
  <c r="D2177" i="1"/>
  <c r="D5437" i="1"/>
  <c r="D13485" i="1"/>
  <c r="D4644" i="1"/>
  <c r="D9310" i="1"/>
  <c r="D12060" i="1"/>
  <c r="D6751" i="1"/>
  <c r="D10559" i="1"/>
  <c r="D11941" i="1"/>
  <c r="D1483" i="1"/>
  <c r="D1843" i="1"/>
  <c r="D4117" i="1"/>
  <c r="D7764" i="1"/>
  <c r="D11561" i="1"/>
  <c r="D15356" i="1"/>
  <c r="D856" i="1"/>
  <c r="D8639" i="1"/>
  <c r="D13847" i="1"/>
  <c r="D13452" i="1"/>
  <c r="D14064" i="1"/>
  <c r="D527" i="1"/>
  <c r="D1567" i="1"/>
  <c r="D14448" i="1"/>
  <c r="D7657" i="1"/>
  <c r="D10247" i="1"/>
  <c r="D14572" i="1"/>
  <c r="D5220" i="1"/>
  <c r="D8054" i="1"/>
  <c r="D12768" i="1"/>
  <c r="D3666" i="1"/>
  <c r="D9404" i="1"/>
  <c r="D9447" i="1"/>
  <c r="D2862" i="1"/>
  <c r="D10978" i="1"/>
  <c r="D11095" i="1"/>
  <c r="D3078" i="1"/>
  <c r="D6176" i="1"/>
  <c r="D6215" i="1"/>
  <c r="D7790" i="1"/>
  <c r="D16342" i="1"/>
  <c r="D4395" i="1"/>
  <c r="D4126" i="1"/>
  <c r="D8840" i="1"/>
  <c r="D10236" i="1"/>
  <c r="D14929" i="1"/>
  <c r="D15461" i="1"/>
  <c r="D7953" i="1"/>
  <c r="D13252" i="1"/>
  <c r="D14146" i="1"/>
  <c r="D3038" i="1"/>
  <c r="D3476" i="1"/>
  <c r="D12630" i="1"/>
  <c r="D1025" i="1"/>
  <c r="D14056" i="1"/>
  <c r="D15385" i="1"/>
  <c r="D5130" i="1"/>
  <c r="D9164" i="1"/>
  <c r="D11245" i="1"/>
  <c r="D1778" i="1"/>
  <c r="D3827" i="1"/>
  <c r="D6076" i="1"/>
  <c r="D7288" i="1"/>
  <c r="D9223" i="1"/>
  <c r="D2532" i="1"/>
  <c r="D10378" i="1"/>
  <c r="D16303" i="1"/>
  <c r="D9321" i="1"/>
  <c r="D11917" i="1"/>
  <c r="D13447" i="1"/>
  <c r="D8426" i="1"/>
  <c r="D9705" i="1"/>
  <c r="D10751" i="1"/>
  <c r="D3915" i="1"/>
  <c r="D7931" i="1"/>
  <c r="D14862" i="1"/>
  <c r="D15176" i="1"/>
  <c r="D15549" i="1"/>
  <c r="D10403" i="1"/>
  <c r="D13323" i="1"/>
  <c r="D12838" i="1"/>
  <c r="D6671" i="1"/>
  <c r="D9949" i="1"/>
  <c r="D14331" i="1"/>
  <c r="D964" i="1"/>
  <c r="D5586" i="1"/>
  <c r="D9767" i="1"/>
  <c r="D3957" i="1"/>
  <c r="D6809" i="1"/>
  <c r="D7862" i="1"/>
  <c r="D12675" i="1"/>
  <c r="D12940" i="1"/>
  <c r="D1379" i="1"/>
  <c r="D8521" i="1"/>
  <c r="D7796" i="1"/>
  <c r="D4048" i="1"/>
  <c r="D4684" i="1"/>
  <c r="D16312" i="1"/>
  <c r="D868" i="1"/>
  <c r="D11479" i="1"/>
  <c r="D13626" i="1"/>
  <c r="D15220" i="1"/>
  <c r="D15966" i="1"/>
  <c r="D1995" i="1"/>
  <c r="D6586" i="1"/>
  <c r="D7303" i="1"/>
  <c r="D10793" i="1"/>
  <c r="D15130" i="1"/>
  <c r="D1693" i="1"/>
  <c r="D2938" i="1"/>
  <c r="D8896" i="1"/>
  <c r="D11729" i="1"/>
  <c r="D14151" i="1"/>
  <c r="D14302" i="1"/>
  <c r="D15054" i="1"/>
  <c r="D1598" i="1"/>
  <c r="D3900" i="1"/>
  <c r="D8191" i="1"/>
  <c r="D3127" i="1"/>
  <c r="D4426" i="1"/>
  <c r="D4651" i="1"/>
  <c r="D6699" i="1"/>
  <c r="D9315" i="1"/>
  <c r="D14232" i="1"/>
  <c r="D6440" i="1"/>
  <c r="D13740" i="1"/>
  <c r="D13081" i="1"/>
  <c r="D12315" i="1"/>
  <c r="D14371" i="1"/>
  <c r="D15090" i="1"/>
  <c r="D5504" i="1"/>
  <c r="D6800" i="1"/>
  <c r="D7648" i="1"/>
  <c r="D1414" i="1"/>
  <c r="D2272" i="1"/>
  <c r="D3175" i="1"/>
  <c r="D3624" i="1"/>
  <c r="D6409" i="1"/>
  <c r="D11739" i="1"/>
  <c r="D5695" i="1"/>
  <c r="D5694" i="1"/>
  <c r="D10709" i="1"/>
  <c r="D13131" i="1"/>
  <c r="D15558" i="1"/>
  <c r="D350" i="1"/>
  <c r="D2340" i="1"/>
  <c r="D13213" i="1"/>
  <c r="D4343" i="1"/>
  <c r="D4496" i="1"/>
  <c r="D9364" i="1"/>
  <c r="D680" i="1"/>
  <c r="D1447" i="1"/>
  <c r="D9323" i="1"/>
  <c r="D132" i="1"/>
  <c r="D1663" i="1"/>
  <c r="D8771" i="1"/>
  <c r="D14468" i="1"/>
  <c r="D14911" i="1"/>
  <c r="D328" i="1"/>
  <c r="D6091" i="1"/>
  <c r="D9714" i="1"/>
  <c r="D4276" i="1"/>
  <c r="D11458" i="1"/>
  <c r="D13885" i="1"/>
  <c r="D5215" i="1"/>
  <c r="D6782" i="1"/>
  <c r="D8454" i="1"/>
  <c r="D1348" i="1"/>
  <c r="D16153" i="1"/>
  <c r="D15908" i="1"/>
  <c r="D339" i="1"/>
  <c r="D154" i="1"/>
  <c r="D831" i="1"/>
  <c r="D3031" i="1"/>
  <c r="D9990" i="1"/>
  <c r="D1446" i="1"/>
  <c r="D8311" i="1"/>
  <c r="D10489" i="1"/>
  <c r="D1390" i="1"/>
  <c r="D4433" i="1"/>
  <c r="D6315" i="1"/>
  <c r="D8079" i="1"/>
  <c r="D14131" i="1"/>
  <c r="D8405" i="1"/>
  <c r="D9885" i="1"/>
  <c r="D10341" i="1"/>
  <c r="D358" i="1"/>
  <c r="D3795" i="1"/>
  <c r="D6063" i="1"/>
  <c r="D11079" i="1"/>
  <c r="D12612" i="1"/>
  <c r="D1472" i="1"/>
  <c r="D5147" i="1"/>
  <c r="D13589" i="1"/>
  <c r="D1284" i="1"/>
  <c r="D13651" i="1"/>
  <c r="D15813" i="1"/>
  <c r="D122" i="1"/>
  <c r="D5483" i="1"/>
  <c r="D14621" i="1"/>
  <c r="D6546" i="1"/>
  <c r="D7056" i="1"/>
  <c r="D9150" i="1"/>
  <c r="D3258" i="1"/>
  <c r="D8484" i="1"/>
  <c r="D13303" i="1"/>
  <c r="D15444" i="1"/>
  <c r="D14859" i="1"/>
  <c r="D4945" i="1"/>
  <c r="D5406" i="1"/>
  <c r="D10654" i="1"/>
  <c r="D7106" i="1"/>
  <c r="D16326" i="1"/>
  <c r="D14940" i="1"/>
  <c r="D4698" i="1"/>
  <c r="D5908" i="1"/>
  <c r="D7990" i="1"/>
  <c r="D9910" i="1"/>
  <c r="D15025" i="1"/>
  <c r="D8450" i="1"/>
  <c r="D13005" i="1"/>
  <c r="D13675" i="1"/>
  <c r="D1590" i="1"/>
  <c r="D4713" i="1"/>
  <c r="D4481" i="1"/>
  <c r="D5980" i="1"/>
  <c r="D11338" i="1"/>
  <c r="D2960" i="1"/>
  <c r="D5715" i="1"/>
  <c r="D13296" i="1"/>
  <c r="D7698" i="1"/>
  <c r="D12914" i="1"/>
  <c r="D13446" i="1"/>
  <c r="D1004" i="1"/>
  <c r="D2690" i="1"/>
  <c r="D3728" i="1"/>
  <c r="D925" i="1"/>
  <c r="D3689" i="1"/>
  <c r="D5323" i="1"/>
  <c r="D10826" i="1"/>
  <c r="D13075" i="1"/>
  <c r="D304" i="1"/>
  <c r="D5411" i="1"/>
  <c r="D12434" i="1"/>
  <c r="D13837" i="1"/>
  <c r="D14770" i="1"/>
  <c r="D97" i="1"/>
  <c r="D1648" i="1"/>
  <c r="D4014" i="1"/>
  <c r="D5691" i="1"/>
  <c r="D14686" i="1"/>
  <c r="D1902" i="1"/>
  <c r="D12649" i="1"/>
  <c r="D15958" i="1"/>
  <c r="D4001" i="1"/>
  <c r="D7895" i="1"/>
  <c r="D7467" i="1"/>
  <c r="D1718" i="1"/>
  <c r="D2300" i="1"/>
  <c r="D6549" i="1"/>
  <c r="D840" i="1"/>
  <c r="D1649" i="1"/>
  <c r="D10570" i="1"/>
  <c r="D10713" i="1"/>
  <c r="D14435" i="1"/>
  <c r="D15662" i="1"/>
  <c r="D1474" i="1"/>
  <c r="D4170" i="1"/>
  <c r="D4734" i="1"/>
  <c r="D8093" i="1"/>
  <c r="D7728" i="1"/>
  <c r="D663" i="1"/>
  <c r="D3983" i="1"/>
  <c r="D8473" i="1"/>
  <c r="D2876" i="1"/>
  <c r="D2897" i="1"/>
  <c r="D2845" i="1"/>
  <c r="D5280" i="1"/>
  <c r="D12785" i="1"/>
  <c r="D7247" i="1"/>
  <c r="D8051" i="1"/>
  <c r="D14220" i="1"/>
  <c r="D4891" i="1"/>
  <c r="D12794" i="1"/>
  <c r="D13886" i="1"/>
  <c r="D813" i="1"/>
  <c r="D3609" i="1"/>
  <c r="D5489" i="1"/>
  <c r="D7494" i="1"/>
  <c r="D9411" i="1"/>
  <c r="D4908" i="1"/>
  <c r="D6159" i="1"/>
  <c r="D15712" i="1"/>
  <c r="D2797" i="1"/>
  <c r="D10013" i="1"/>
  <c r="D14476" i="1"/>
  <c r="D3473" i="1"/>
  <c r="D7650" i="1"/>
  <c r="D10358" i="1"/>
  <c r="D4823" i="1"/>
  <c r="D4308" i="1"/>
  <c r="D6765" i="1"/>
  <c r="D6897" i="1"/>
  <c r="D564" i="1"/>
  <c r="D1685" i="1"/>
  <c r="D10174" i="1"/>
  <c r="D13095" i="1"/>
  <c r="D13027" i="1"/>
  <c r="D16288" i="1"/>
  <c r="D2004" i="1"/>
  <c r="D9750" i="1"/>
  <c r="D11514" i="1"/>
  <c r="D14370" i="1"/>
  <c r="D2276" i="1"/>
  <c r="D6759" i="1"/>
  <c r="D8540" i="1"/>
  <c r="D13437" i="1"/>
  <c r="D15947" i="1"/>
  <c r="D15080" i="1"/>
  <c r="D870" i="1"/>
  <c r="D9248" i="1"/>
  <c r="D10841" i="1"/>
  <c r="D11077" i="1"/>
  <c r="D1139" i="1"/>
  <c r="D12519" i="1"/>
  <c r="D16277" i="1"/>
  <c r="D15840" i="1"/>
  <c r="D1237" i="1"/>
  <c r="D7733" i="1"/>
  <c r="D8424" i="1"/>
  <c r="D8802" i="1"/>
  <c r="D2825" i="1"/>
  <c r="D7415" i="1"/>
  <c r="D6862" i="1"/>
  <c r="D11549" i="1"/>
  <c r="D228" i="1"/>
  <c r="D3659" i="1"/>
  <c r="D4113" i="1"/>
  <c r="D5488" i="1"/>
  <c r="D10229" i="1"/>
  <c r="D11307" i="1"/>
  <c r="D520" i="1"/>
  <c r="D4118" i="1"/>
  <c r="D5283" i="1"/>
  <c r="D12804" i="1"/>
  <c r="D1766" i="1"/>
  <c r="D2772" i="1"/>
  <c r="D5942" i="1"/>
  <c r="D12313" i="1"/>
  <c r="D563" i="1"/>
  <c r="D3428" i="1"/>
  <c r="D6399" i="1"/>
  <c r="D13745" i="1"/>
  <c r="D823" i="1"/>
  <c r="D1792" i="1"/>
  <c r="D1691" i="1"/>
  <c r="D16206" i="1"/>
  <c r="D1425" i="1"/>
  <c r="D6450" i="1"/>
  <c r="D11811" i="1"/>
  <c r="D15254" i="1"/>
  <c r="D454" i="1"/>
  <c r="D2386" i="1"/>
  <c r="D15508" i="1"/>
  <c r="D15806" i="1"/>
  <c r="D5094" i="1"/>
  <c r="D5689" i="1"/>
  <c r="D9144" i="1"/>
  <c r="D15965" i="1"/>
  <c r="D5245" i="1"/>
  <c r="D5855" i="1"/>
  <c r="D6821" i="1"/>
  <c r="D8507" i="1"/>
  <c r="D1672" i="1"/>
  <c r="D10424" i="1"/>
  <c r="D14025" i="1"/>
  <c r="D13735" i="1"/>
  <c r="D1368" i="1"/>
  <c r="D3330" i="1"/>
  <c r="D9548" i="1"/>
  <c r="D11504" i="1"/>
  <c r="D14180" i="1"/>
  <c r="D12725" i="1"/>
  <c r="D3" i="1"/>
  <c r="D301" i="1"/>
  <c r="D3924" i="1"/>
  <c r="D9827" i="1"/>
  <c r="D1513" i="1"/>
  <c r="D4780" i="1"/>
  <c r="D7861" i="1"/>
  <c r="D7563" i="1"/>
  <c r="D4724" i="1"/>
  <c r="D6466" i="1"/>
  <c r="D11517" i="1"/>
  <c r="D13073" i="1"/>
  <c r="D185" i="1"/>
  <c r="D2394" i="1"/>
  <c r="D3123" i="1"/>
  <c r="D4607" i="1"/>
  <c r="D3606" i="1"/>
  <c r="D7218" i="1"/>
  <c r="D6777" i="1"/>
  <c r="D12536" i="1"/>
  <c r="D12902" i="1"/>
  <c r="D15500" i="1"/>
  <c r="D4331" i="1"/>
  <c r="D4940" i="1"/>
  <c r="D8532" i="1"/>
  <c r="D12252" i="1"/>
  <c r="D2315" i="1"/>
  <c r="D4314" i="1"/>
  <c r="D6378" i="1"/>
  <c r="D7356" i="1"/>
  <c r="D5647" i="1"/>
  <c r="D6537" i="1"/>
  <c r="D8280" i="1"/>
  <c r="D10989" i="1"/>
  <c r="D15313" i="1"/>
  <c r="D16298" i="1"/>
  <c r="D3668" i="1"/>
  <c r="D5813" i="1"/>
  <c r="D12076" i="1"/>
  <c r="D11575" i="1"/>
  <c r="D845" i="1"/>
  <c r="D6082" i="1"/>
  <c r="D10302" i="1"/>
  <c r="D16103" i="1"/>
  <c r="D2964" i="1"/>
  <c r="D6762" i="1"/>
  <c r="D11340" i="1"/>
  <c r="D15161" i="1"/>
  <c r="D278" i="1"/>
  <c r="D1148" i="1"/>
  <c r="D1298" i="1"/>
  <c r="D6473" i="1"/>
  <c r="D7749" i="1"/>
  <c r="D8482" i="1"/>
  <c r="D2828" i="1"/>
  <c r="D11619" i="1"/>
  <c r="D10583" i="1"/>
  <c r="D13153" i="1"/>
  <c r="D675" i="1"/>
  <c r="D2362" i="1"/>
  <c r="D3062" i="1"/>
  <c r="D13894" i="1"/>
  <c r="D4965" i="1"/>
  <c r="D4981" i="1"/>
  <c r="D5754" i="1"/>
  <c r="D9118" i="1"/>
  <c r="D8483" i="1"/>
  <c r="D14450" i="1"/>
  <c r="D16132" i="1"/>
  <c r="D15809" i="1"/>
  <c r="D3063" i="1"/>
  <c r="D3091" i="1"/>
  <c r="D6051" i="1"/>
  <c r="D13114" i="1"/>
  <c r="D9391" i="1"/>
  <c r="D11989" i="1"/>
  <c r="D12362" i="1"/>
  <c r="D14233" i="1"/>
  <c r="D1664" i="1"/>
  <c r="D4654" i="1"/>
  <c r="D5475" i="1"/>
  <c r="D6711" i="1"/>
  <c r="D7090" i="1"/>
  <c r="D14262" i="1"/>
  <c r="D14011" i="1"/>
  <c r="D15882" i="1"/>
  <c r="D1444" i="1"/>
  <c r="D6394" i="1"/>
  <c r="D10425" i="1"/>
  <c r="D12191" i="1"/>
  <c r="D315" i="1"/>
  <c r="D7732" i="1"/>
  <c r="D7816" i="1"/>
  <c r="D9327" i="1"/>
  <c r="D2873" i="1"/>
  <c r="D14268" i="1"/>
  <c r="D15137" i="1"/>
  <c r="D15582" i="1"/>
  <c r="D918" i="1"/>
  <c r="D4326" i="1"/>
  <c r="D8870" i="1"/>
  <c r="D12704" i="1"/>
  <c r="D5273" i="1"/>
  <c r="D8562" i="1"/>
  <c r="D11414" i="1"/>
  <c r="D12984" i="1"/>
  <c r="D15654" i="1"/>
  <c r="D15207" i="1"/>
  <c r="D4003" i="1"/>
  <c r="D5700" i="1"/>
  <c r="D9237" i="1"/>
  <c r="D11327" i="1"/>
  <c r="D1088" i="1"/>
  <c r="D2133" i="1"/>
  <c r="D5240" i="1"/>
  <c r="D10340" i="1"/>
  <c r="D1677" i="1"/>
  <c r="D6706" i="1"/>
  <c r="D5627" i="1"/>
  <c r="D8986" i="1"/>
  <c r="D1561" i="1"/>
  <c r="D3793" i="1"/>
  <c r="D12127" i="1"/>
  <c r="D15739" i="1"/>
  <c r="D906" i="1"/>
  <c r="D5110" i="1"/>
  <c r="D5757" i="1"/>
  <c r="D9997" i="1"/>
  <c r="D9806" i="1"/>
  <c r="D13838" i="1"/>
  <c r="D13776" i="1"/>
  <c r="D13836" i="1"/>
  <c r="D932" i="1"/>
  <c r="D1378" i="1"/>
  <c r="D10506" i="1"/>
  <c r="D14698" i="1"/>
  <c r="D7004" i="1"/>
  <c r="D10283" i="1"/>
  <c r="D10207" i="1"/>
  <c r="D12347" i="1"/>
  <c r="D2494" i="1"/>
  <c r="D13616" i="1"/>
  <c r="D14551" i="1"/>
  <c r="D16057" i="1"/>
  <c r="D1701" i="1"/>
  <c r="D4511" i="1"/>
  <c r="D6885" i="1"/>
  <c r="D9532" i="1"/>
  <c r="D9814" i="1"/>
  <c r="D11614" i="1"/>
  <c r="D131" i="1"/>
  <c r="D1133" i="1"/>
  <c r="D2174" i="1"/>
  <c r="D6481" i="1"/>
  <c r="D5445" i="1"/>
  <c r="D8841" i="1"/>
  <c r="D13558" i="1"/>
  <c r="D13429" i="1"/>
  <c r="D5669" i="1"/>
  <c r="D10491" i="1"/>
  <c r="D12749" i="1"/>
  <c r="D12396" i="1"/>
  <c r="D2361" i="1"/>
  <c r="D3794" i="1"/>
  <c r="D10883" i="1"/>
  <c r="D14265" i="1"/>
  <c r="D1426" i="1"/>
  <c r="D7080" i="1"/>
  <c r="D9078" i="1"/>
  <c r="D10389" i="1"/>
  <c r="D1150" i="1"/>
  <c r="D3065" i="1"/>
  <c r="D6287" i="1"/>
  <c r="D7789" i="1"/>
  <c r="D1163" i="1"/>
  <c r="D8628" i="1"/>
  <c r="D10501" i="1"/>
  <c r="D13949" i="1"/>
  <c r="D2419" i="1"/>
  <c r="D3384" i="1"/>
  <c r="D9875" i="1"/>
  <c r="D12817" i="1"/>
  <c r="D90" i="1"/>
  <c r="D1555" i="1"/>
  <c r="D1550" i="1"/>
  <c r="D3908" i="1"/>
  <c r="D6569" i="1"/>
  <c r="D13304" i="1"/>
  <c r="D1804" i="1"/>
  <c r="D7333" i="1"/>
  <c r="D9594" i="1"/>
  <c r="D11584" i="1"/>
  <c r="D481" i="1"/>
  <c r="D5042" i="1"/>
  <c r="D6693" i="1"/>
  <c r="D5746" i="1"/>
  <c r="D6365" i="1"/>
  <c r="D13247" i="1"/>
  <c r="D714" i="1"/>
  <c r="D1799" i="1"/>
  <c r="D9474" i="1"/>
  <c r="D12515" i="1"/>
  <c r="D16191" i="1"/>
  <c r="D15560" i="1"/>
  <c r="D5698" i="1"/>
  <c r="D8618" i="1"/>
  <c r="D13610" i="1"/>
  <c r="D13222" i="1"/>
  <c r="D1573" i="1"/>
  <c r="D4185" i="1"/>
  <c r="D8062" i="1"/>
  <c r="D12941" i="1"/>
  <c r="D4381" i="1"/>
  <c r="D7726" i="1"/>
  <c r="D7958" i="1"/>
  <c r="D14033" i="1"/>
  <c r="D3480" i="1"/>
  <c r="D13579" i="1"/>
  <c r="D15670" i="1"/>
  <c r="D15429" i="1"/>
  <c r="D4258" i="1"/>
  <c r="D8943" i="1"/>
  <c r="D11124" i="1"/>
  <c r="D11660" i="1"/>
  <c r="D252" i="1"/>
  <c r="D1641" i="1"/>
  <c r="D7157" i="1"/>
  <c r="D10852" i="1"/>
  <c r="D10984" i="1"/>
  <c r="D11702" i="1"/>
  <c r="D5044" i="1"/>
  <c r="D4775" i="1"/>
  <c r="D8990" i="1"/>
  <c r="D10838" i="1"/>
  <c r="D16179" i="1"/>
  <c r="D16227" i="1"/>
  <c r="D3143" i="1"/>
  <c r="D4564" i="1"/>
  <c r="D9718" i="1"/>
  <c r="D10902" i="1"/>
  <c r="D3974" i="1"/>
  <c r="D3964" i="1"/>
  <c r="D4649" i="1"/>
  <c r="D5611" i="1"/>
  <c r="D7568" i="1"/>
  <c r="D16079" i="1"/>
  <c r="D922" i="1"/>
  <c r="D1445" i="1"/>
  <c r="D3617" i="1"/>
  <c r="D4290" i="1"/>
  <c r="D6999" i="1"/>
  <c r="D7292" i="1"/>
  <c r="D8411" i="1"/>
  <c r="D8459" i="1"/>
  <c r="D14917" i="1"/>
  <c r="D15008" i="1"/>
  <c r="D4443" i="1"/>
  <c r="D9766" i="1"/>
  <c r="D12818" i="1"/>
  <c r="D13877" i="1"/>
  <c r="D7033" i="1"/>
  <c r="D11392" i="1"/>
  <c r="D14587" i="1"/>
  <c r="D16073" i="1"/>
  <c r="D1692" i="1"/>
  <c r="D5232" i="1"/>
  <c r="D5517" i="1"/>
  <c r="D10166" i="1"/>
  <c r="D760" i="1"/>
  <c r="D4339" i="1"/>
  <c r="D4645" i="1"/>
  <c r="D5994" i="1"/>
  <c r="D10077" i="1"/>
  <c r="D11439" i="1"/>
  <c r="D1960" i="1"/>
  <c r="D5272" i="1"/>
  <c r="D7107" i="1"/>
  <c r="D15290" i="1"/>
  <c r="D2295" i="1"/>
  <c r="D8830" i="1"/>
  <c r="D11482" i="1"/>
  <c r="D15256" i="1"/>
  <c r="D1009" i="1"/>
  <c r="D2185" i="1"/>
  <c r="D7249" i="1"/>
  <c r="D11656" i="1"/>
  <c r="D971" i="1"/>
  <c r="D7456" i="1"/>
  <c r="D8793" i="1"/>
  <c r="D12733" i="1"/>
  <c r="D3760" i="1"/>
  <c r="D5292" i="1"/>
  <c r="D7133" i="1"/>
  <c r="D12942" i="1"/>
  <c r="D2152" i="1"/>
  <c r="D3832" i="1"/>
  <c r="D8283" i="1"/>
  <c r="D9996" i="1"/>
  <c r="D389" i="1"/>
  <c r="D4012" i="1"/>
  <c r="D8935" i="1"/>
  <c r="D8846" i="1"/>
  <c r="D10784" i="1"/>
  <c r="D14774" i="1"/>
  <c r="D2551" i="1"/>
  <c r="D3643" i="1"/>
  <c r="D5087" i="1"/>
  <c r="D6184" i="1"/>
  <c r="D8431" i="1"/>
  <c r="D15411" i="1"/>
  <c r="D677" i="1"/>
  <c r="D1635" i="1"/>
  <c r="D3437" i="1"/>
  <c r="D14030" i="1"/>
  <c r="D3634" i="1"/>
  <c r="D4514" i="1"/>
  <c r="D12827" i="1"/>
  <c r="D13229" i="1"/>
  <c r="D1067" i="1"/>
  <c r="D3619" i="1"/>
  <c r="D10135" i="1"/>
  <c r="D11496" i="1"/>
  <c r="D12296" i="1"/>
  <c r="D12923" i="1"/>
  <c r="D13092" i="1"/>
  <c r="D14040" i="1"/>
  <c r="D8042" i="1"/>
  <c r="D9641" i="1"/>
  <c r="D9292" i="1"/>
  <c r="D11351" i="1"/>
  <c r="D3270" i="1"/>
  <c r="D4562" i="1"/>
  <c r="D4604" i="1"/>
  <c r="D11397" i="1"/>
  <c r="D307" i="1"/>
  <c r="D1755" i="1"/>
  <c r="D6299" i="1"/>
  <c r="D11726" i="1"/>
  <c r="D9573" i="1"/>
  <c r="D10167" i="1"/>
  <c r="D10781" i="1"/>
  <c r="D12407" i="1"/>
  <c r="D388" i="1"/>
  <c r="D6512" i="1"/>
  <c r="D8342" i="1"/>
  <c r="D10330" i="1"/>
  <c r="D11331" i="1"/>
  <c r="D16201" i="1"/>
  <c r="D1062" i="1"/>
  <c r="D3342" i="1"/>
  <c r="D10318" i="1"/>
  <c r="D13814" i="1"/>
  <c r="D14179" i="1"/>
  <c r="D15672" i="1"/>
  <c r="D3067" i="1"/>
  <c r="D4983" i="1"/>
  <c r="D12896" i="1"/>
  <c r="D13448" i="1"/>
  <c r="D12387" i="1"/>
  <c r="D15871" i="1"/>
  <c r="D1479" i="1"/>
  <c r="D9295" i="1"/>
  <c r="D10587" i="1"/>
  <c r="D16143" i="1"/>
  <c r="D3815" i="1"/>
  <c r="D5644" i="1"/>
  <c r="D7660" i="1"/>
  <c r="D10394" i="1"/>
  <c r="D1031" i="1"/>
  <c r="D6816" i="1"/>
  <c r="D7196" i="1"/>
  <c r="D16170" i="1"/>
  <c r="D351" i="1"/>
  <c r="D4092" i="1"/>
  <c r="D8212" i="1"/>
  <c r="D11975" i="1"/>
  <c r="D3583" i="1"/>
  <c r="D7444" i="1"/>
  <c r="D15526" i="1"/>
  <c r="D16051" i="1"/>
  <c r="D798" i="1"/>
  <c r="D7290" i="1"/>
  <c r="D8230" i="1"/>
  <c r="D14078" i="1"/>
  <c r="D6233" i="1"/>
  <c r="D13952" i="1"/>
  <c r="D16345" i="1"/>
  <c r="D15123" i="1"/>
  <c r="D729" i="1"/>
  <c r="D1529" i="1"/>
  <c r="D2489" i="1"/>
  <c r="D6446" i="1"/>
  <c r="D3959" i="1"/>
  <c r="D14441" i="1"/>
  <c r="D15613" i="1"/>
  <c r="D15135" i="1"/>
  <c r="D3929" i="1"/>
  <c r="D10092" i="1"/>
  <c r="D12031" i="1"/>
  <c r="D12380" i="1"/>
  <c r="D216" i="1"/>
  <c r="D1225" i="1"/>
  <c r="D10466" i="1"/>
  <c r="D11084" i="1"/>
  <c r="D1409" i="1"/>
  <c r="D2815" i="1"/>
  <c r="D10596" i="1"/>
  <c r="D10552" i="1"/>
  <c r="D3940" i="1"/>
  <c r="D4868" i="1"/>
  <c r="D7443" i="1"/>
  <c r="D9792" i="1"/>
  <c r="D3807" i="1"/>
  <c r="D5840" i="1"/>
  <c r="D5435" i="1"/>
  <c r="D13686" i="1"/>
  <c r="D545" i="1"/>
  <c r="D976" i="1"/>
  <c r="D1651" i="1"/>
  <c r="D5766" i="1"/>
  <c r="D8975" i="1"/>
  <c r="D12880" i="1"/>
  <c r="D248" i="1"/>
  <c r="D1490" i="1"/>
  <c r="D5467" i="1"/>
  <c r="D8235" i="1"/>
  <c r="D2854" i="1"/>
  <c r="D3602" i="1"/>
  <c r="D13382" i="1"/>
  <c r="D16242" i="1"/>
  <c r="D8610" i="1"/>
  <c r="D8923" i="1"/>
  <c r="D9063" i="1"/>
  <c r="D12107" i="1"/>
  <c r="D1611" i="1"/>
  <c r="D5365" i="1"/>
  <c r="D7433" i="1"/>
  <c r="D7712" i="1"/>
  <c r="D9892" i="1"/>
  <c r="D11152" i="1"/>
  <c r="D38" i="1"/>
  <c r="D451" i="1"/>
  <c r="D1566" i="1"/>
  <c r="D4825" i="1"/>
  <c r="D11847" i="1"/>
  <c r="D12470" i="1"/>
  <c r="D14611" i="1"/>
  <c r="D15953" i="1"/>
  <c r="D997" i="1"/>
  <c r="D2396" i="1"/>
  <c r="D8213" i="1"/>
  <c r="D13449" i="1"/>
  <c r="D5918" i="1"/>
  <c r="D8843" i="1"/>
  <c r="D13460" i="1"/>
  <c r="D15616" i="1"/>
  <c r="D552" i="1"/>
  <c r="D1704" i="1"/>
  <c r="D3819" i="1"/>
  <c r="D12576" i="1"/>
  <c r="D15298" i="1"/>
  <c r="D15629" i="1"/>
  <c r="D7095" i="1"/>
  <c r="D9238" i="1"/>
  <c r="D9393" i="1"/>
  <c r="D14237" i="1"/>
  <c r="D756" i="1"/>
  <c r="D3995" i="1"/>
  <c r="D4288" i="1"/>
  <c r="D7043" i="1"/>
  <c r="D4335" i="1"/>
  <c r="D8037" i="1"/>
  <c r="D11087" i="1"/>
  <c r="D15800" i="1"/>
  <c r="D2022" i="1"/>
  <c r="D6645" i="1"/>
  <c r="D9149" i="1"/>
  <c r="D9221" i="1"/>
  <c r="D10073" i="1"/>
  <c r="D12770" i="1"/>
  <c r="D2091" i="1"/>
  <c r="D5236" i="1"/>
  <c r="D4693" i="1"/>
  <c r="D7673" i="1"/>
  <c r="D9072" i="1"/>
  <c r="D8912" i="1"/>
  <c r="D15521" i="1"/>
  <c r="D14912" i="1"/>
  <c r="D782" i="1"/>
  <c r="D1871" i="1"/>
  <c r="D10863" i="1"/>
  <c r="D14398" i="1"/>
  <c r="D14681" i="1"/>
  <c r="D13933" i="1"/>
  <c r="D610" i="1"/>
  <c r="D2740" i="1"/>
  <c r="D10050" i="1"/>
  <c r="D10436" i="1"/>
  <c r="D3245" i="1"/>
  <c r="D6169" i="1"/>
  <c r="D10598" i="1"/>
  <c r="D15945" i="1"/>
  <c r="D2205" i="1"/>
  <c r="D7945" i="1"/>
  <c r="D8623" i="1"/>
  <c r="D10222" i="1"/>
  <c r="D14688" i="1"/>
  <c r="D15393" i="1"/>
  <c r="D191" i="1"/>
  <c r="D4749" i="1"/>
  <c r="D4508" i="1"/>
  <c r="D7502" i="1"/>
  <c r="D10757" i="1"/>
  <c r="D13797" i="1"/>
  <c r="D12221" i="1"/>
  <c r="D15810" i="1"/>
  <c r="D3259" i="1"/>
  <c r="D5265" i="1"/>
  <c r="D8446" i="1"/>
  <c r="D8359" i="1"/>
  <c r="D11123" i="1"/>
  <c r="D11816" i="1"/>
  <c r="D1106" i="1"/>
  <c r="D1518" i="1"/>
  <c r="D6899" i="1"/>
  <c r="D10858" i="1"/>
  <c r="D12591" i="1"/>
  <c r="D13699" i="1"/>
  <c r="D6611" i="1"/>
  <c r="D9176" i="1"/>
  <c r="D11856" i="1"/>
  <c r="D15853" i="1"/>
  <c r="D3188" i="1"/>
  <c r="D5603" i="1"/>
  <c r="D7390" i="1"/>
  <c r="D10303" i="1"/>
  <c r="D5431" i="1"/>
  <c r="D14024" i="1"/>
  <c r="D14558" i="1"/>
  <c r="D12328" i="1"/>
  <c r="D5561" i="1"/>
  <c r="D5927" i="1"/>
  <c r="D11362" i="1"/>
  <c r="D13811" i="1"/>
  <c r="D405" i="1"/>
  <c r="D103" i="1"/>
  <c r="D1524" i="1"/>
  <c r="D2756" i="1"/>
  <c r="D6722" i="1"/>
  <c r="D10956" i="1"/>
  <c r="D11089" i="1"/>
  <c r="D13002" i="1"/>
  <c r="D1533" i="1"/>
  <c r="D3236" i="1"/>
  <c r="D4529" i="1"/>
  <c r="D4890" i="1"/>
  <c r="D7692" i="1"/>
  <c r="D8010" i="1"/>
  <c r="D15514" i="1"/>
  <c r="D213" i="1"/>
  <c r="D1690" i="1"/>
  <c r="D1277" i="1"/>
  <c r="D6625" i="1"/>
  <c r="D7941" i="1"/>
  <c r="D7852" i="1"/>
  <c r="D11896" i="1"/>
  <c r="D14162" i="1"/>
  <c r="D12559" i="1"/>
  <c r="D13657" i="1"/>
  <c r="D15243" i="1"/>
  <c r="D751" i="1"/>
  <c r="D2715" i="1"/>
  <c r="D2859" i="1"/>
  <c r="D3438" i="1"/>
  <c r="D6467" i="1"/>
  <c r="D8795" i="1"/>
  <c r="D9243" i="1"/>
  <c r="D13138" i="1"/>
  <c r="D13907" i="1"/>
  <c r="D15198" i="1"/>
  <c r="D3664" i="1"/>
  <c r="D9638" i="1"/>
  <c r="D12544" i="1"/>
  <c r="D12910" i="1"/>
  <c r="D12792" i="1"/>
  <c r="D16037" i="1"/>
  <c r="D4" i="1"/>
  <c r="D3364" i="1"/>
  <c r="D6599" i="1"/>
  <c r="D7729" i="1"/>
  <c r="D9606" i="1"/>
  <c r="D9342" i="1"/>
  <c r="D1702" i="1"/>
  <c r="D3139" i="1"/>
  <c r="D5902" i="1"/>
  <c r="D9799" i="1"/>
  <c r="D10593" i="1"/>
  <c r="D10833" i="1"/>
  <c r="D6107" i="1"/>
  <c r="D6306" i="1"/>
  <c r="D8301" i="1"/>
  <c r="D9039" i="1"/>
  <c r="D10942" i="1"/>
  <c r="D14467" i="1"/>
  <c r="D1965" i="1"/>
  <c r="D1968" i="1"/>
  <c r="D2298" i="1"/>
  <c r="D6485" i="1"/>
  <c r="D11518" i="1"/>
  <c r="D11045" i="1"/>
  <c r="D3524" i="1"/>
  <c r="D9458" i="1"/>
  <c r="D11866" i="1"/>
  <c r="D15940" i="1"/>
  <c r="D15593" i="1"/>
  <c r="D15931" i="1"/>
  <c r="D594" i="1"/>
  <c r="D612" i="1"/>
  <c r="D1537" i="1"/>
  <c r="D2663" i="1"/>
  <c r="D4025" i="1"/>
  <c r="D4678" i="1"/>
  <c r="D4291" i="1"/>
  <c r="D14422" i="1"/>
  <c r="D12317" i="1"/>
  <c r="D15148" i="1"/>
  <c r="D897" i="1"/>
  <c r="D2589" i="1"/>
  <c r="D2678" i="1"/>
  <c r="D5913" i="1"/>
  <c r="D10698" i="1"/>
  <c r="D10299" i="1"/>
  <c r="D206" i="1"/>
  <c r="D3001" i="1"/>
  <c r="D4226" i="1"/>
  <c r="D5721" i="1"/>
  <c r="D7649" i="1"/>
  <c r="D9643" i="1"/>
  <c r="D2445" i="1"/>
  <c r="D7287" i="1"/>
  <c r="D6970" i="1"/>
  <c r="D9181" i="1"/>
  <c r="D11593" i="1"/>
  <c r="D12549" i="1"/>
  <c r="D6272" i="1"/>
  <c r="D7427" i="1"/>
  <c r="D8883" i="1"/>
  <c r="D10719" i="1"/>
  <c r="D14203" i="1"/>
  <c r="D15362" i="1"/>
  <c r="D2620" i="1"/>
  <c r="D2934" i="1"/>
  <c r="D3593" i="1"/>
  <c r="D5846" i="1"/>
  <c r="D6113" i="1"/>
  <c r="D7655" i="1"/>
  <c r="D10710" i="1"/>
  <c r="D16108" i="1"/>
  <c r="D2614" i="1"/>
  <c r="D4756" i="1"/>
  <c r="D6565" i="1"/>
  <c r="D6945" i="1"/>
  <c r="D7570" i="1"/>
  <c r="D9037" i="1"/>
  <c r="D10555" i="1"/>
  <c r="D9981" i="1"/>
  <c r="D10595" i="1"/>
  <c r="D13361" i="1"/>
  <c r="D128" i="1"/>
  <c r="D1160" i="1"/>
  <c r="D6815" i="1"/>
  <c r="D7993" i="1"/>
  <c r="D9213" i="1"/>
  <c r="D12070" i="1"/>
  <c r="D201" i="1"/>
  <c r="D1719" i="1"/>
  <c r="D10780" i="1"/>
  <c r="D11279" i="1"/>
  <c r="D13332" i="1"/>
  <c r="D15059" i="1"/>
  <c r="D5199" i="1"/>
  <c r="D6122" i="1"/>
  <c r="D13275" i="1"/>
  <c r="D12916" i="1"/>
  <c r="D13200" i="1"/>
  <c r="D16115" i="1"/>
  <c r="D3183" i="1"/>
  <c r="D6564" i="1"/>
  <c r="D6624" i="1"/>
  <c r="D10528" i="1"/>
  <c r="D11597" i="1"/>
  <c r="D12616" i="1"/>
  <c r="D509" i="1"/>
  <c r="D590" i="1"/>
  <c r="D8961" i="1"/>
  <c r="D9882" i="1"/>
  <c r="D9908" i="1"/>
  <c r="D11465" i="1"/>
  <c r="D2353" i="1"/>
  <c r="D2461" i="1"/>
  <c r="D3514" i="1"/>
  <c r="D7286" i="1"/>
  <c r="D11399" i="1"/>
  <c r="D12709" i="1"/>
  <c r="D2538" i="1"/>
  <c r="D6423" i="1"/>
  <c r="D13258" i="1"/>
  <c r="D15660" i="1"/>
  <c r="D1437" i="1"/>
  <c r="D2371" i="1"/>
  <c r="D2777" i="1"/>
  <c r="D11867" i="1"/>
  <c r="D14653" i="1"/>
  <c r="D15000" i="1"/>
  <c r="D1512" i="1"/>
  <c r="D4902" i="1"/>
  <c r="D8678" i="1"/>
  <c r="D11020" i="1"/>
  <c r="D1173" i="1"/>
  <c r="D6012" i="1"/>
  <c r="D10310" i="1"/>
  <c r="D14459" i="1"/>
  <c r="D4410" i="1"/>
  <c r="D6248" i="1"/>
  <c r="D12680" i="1"/>
  <c r="D2619" i="1"/>
  <c r="D12512" i="1"/>
  <c r="D16211" i="1"/>
  <c r="D2441" i="1"/>
  <c r="D3622" i="1"/>
  <c r="D12924" i="1"/>
  <c r="D2060" i="1"/>
  <c r="D5954" i="1"/>
  <c r="D3754" i="1"/>
  <c r="D14282" i="1"/>
  <c r="D1477" i="1"/>
  <c r="D5936" i="1"/>
  <c r="D7195" i="1"/>
  <c r="D13492" i="1"/>
  <c r="D6694" i="1"/>
  <c r="D13505" i="1"/>
  <c r="D2917" i="1"/>
  <c r="D16127" i="1"/>
  <c r="D5425" i="1"/>
  <c r="D11567" i="1"/>
  <c r="D14601" i="1"/>
  <c r="D15342" i="1"/>
  <c r="D5369" i="1"/>
  <c r="D15992" i="1"/>
  <c r="D701" i="1"/>
  <c r="D1650" i="1"/>
  <c r="D5642" i="1"/>
  <c r="D11769" i="1"/>
  <c r="D1364" i="1"/>
  <c r="D1978" i="1"/>
  <c r="D7082" i="1"/>
  <c r="D11711" i="1"/>
  <c r="D6139" i="1"/>
  <c r="D11934" i="1"/>
  <c r="D12670" i="1"/>
  <c r="D13981" i="1"/>
  <c r="D11521" i="1"/>
  <c r="D15683" i="1"/>
  <c r="D7827" i="1"/>
  <c r="D13996" i="1"/>
  <c r="D1256" i="1"/>
  <c r="D6725" i="1"/>
  <c r="D9139" i="1"/>
  <c r="D9650" i="1"/>
  <c r="D7352" i="1"/>
  <c r="D13218" i="1"/>
  <c r="D8690" i="1"/>
  <c r="D8865" i="1"/>
  <c r="D10333" i="1"/>
  <c r="D14605" i="1"/>
  <c r="D2523" i="1"/>
  <c r="D5763" i="1"/>
  <c r="D9912" i="1"/>
  <c r="D10686" i="1"/>
  <c r="D7199" i="1"/>
  <c r="D16264" i="1"/>
  <c r="D5079" i="1"/>
  <c r="D7718" i="1"/>
  <c r="D4653" i="1"/>
  <c r="D15043" i="1"/>
  <c r="D2650" i="1"/>
  <c r="D12532" i="1"/>
  <c r="D9918" i="1"/>
  <c r="D14565" i="1"/>
  <c r="D8674" i="1"/>
  <c r="D11765" i="1"/>
  <c r="D10064" i="1"/>
  <c r="D16016" i="1"/>
  <c r="D247" i="1"/>
  <c r="D5570" i="1"/>
  <c r="D3106" i="1"/>
  <c r="D9931" i="1"/>
  <c r="D1140" i="1"/>
  <c r="D4735" i="1"/>
  <c r="D6510" i="1"/>
  <c r="D13051" i="1"/>
  <c r="D4727" i="1"/>
  <c r="D6426" i="1"/>
  <c r="D9421" i="1"/>
  <c r="D2198" i="1"/>
  <c r="D6527" i="1"/>
  <c r="D7229" i="1"/>
  <c r="D9065" i="1"/>
  <c r="D10376" i="1"/>
  <c r="D12095" i="1"/>
  <c r="D1303" i="1"/>
  <c r="D5619" i="1"/>
  <c r="D7371" i="1"/>
  <c r="D8612" i="1"/>
  <c r="D9617" i="1"/>
  <c r="D13779" i="1"/>
  <c r="D14937" i="1"/>
  <c r="D15980" i="1"/>
  <c r="D479" i="1"/>
  <c r="D4066" i="1"/>
  <c r="D7935" i="1"/>
  <c r="D10889" i="1"/>
  <c r="D14936" i="1"/>
  <c r="D14961" i="1"/>
  <c r="D5496" i="1"/>
  <c r="D7330" i="1"/>
  <c r="D8302" i="1"/>
  <c r="D8985" i="1"/>
  <c r="D15269" i="1"/>
  <c r="D15936" i="1"/>
  <c r="D4858" i="1"/>
  <c r="D11050" i="1"/>
  <c r="D13010" i="1"/>
  <c r="D12292" i="1"/>
  <c r="D15748" i="1"/>
  <c r="D14925" i="1"/>
  <c r="D989" i="1"/>
  <c r="D2226" i="1"/>
  <c r="D7832" i="1"/>
  <c r="D11085" i="1"/>
  <c r="D14209" i="1"/>
  <c r="D15147" i="1"/>
  <c r="D6588" i="1"/>
  <c r="D9519" i="1"/>
  <c r="D10961" i="1"/>
  <c r="D11256" i="1"/>
  <c r="D13995" i="1"/>
  <c r="D16349" i="1"/>
  <c r="D7295" i="1"/>
  <c r="D7214" i="1"/>
  <c r="D11115" i="1"/>
  <c r="D15604" i="1"/>
  <c r="D15690" i="1"/>
  <c r="D15458" i="1"/>
  <c r="D2767" i="1"/>
  <c r="D10075" i="1"/>
  <c r="D11086" i="1"/>
  <c r="D11609" i="1"/>
  <c r="D13266" i="1"/>
  <c r="D12913" i="1"/>
  <c r="D15648" i="1"/>
  <c r="D706" i="1"/>
  <c r="D5161" i="1"/>
  <c r="D6757" i="1"/>
  <c r="D8091" i="1"/>
  <c r="D7400" i="1"/>
  <c r="D10049" i="1"/>
  <c r="D11492" i="1"/>
  <c r="D317" i="1"/>
  <c r="D11701" i="1"/>
  <c r="D15855" i="1"/>
  <c r="D8905" i="1"/>
  <c r="D9883" i="1"/>
  <c r="D11832" i="1"/>
  <c r="D14405" i="1"/>
  <c r="D13794" i="1"/>
  <c r="D2120" i="1"/>
  <c r="D3579" i="1"/>
  <c r="D4440" i="1"/>
  <c r="D13474" i="1"/>
  <c r="D14902" i="1"/>
  <c r="D559" i="1"/>
  <c r="D8919" i="1"/>
  <c r="D9966" i="1"/>
  <c r="D11741" i="1"/>
  <c r="D12562" i="1"/>
  <c r="D2844" i="1"/>
  <c r="D3713" i="1"/>
  <c r="D11199" i="1"/>
  <c r="D1593" i="1"/>
  <c r="D3249" i="1"/>
  <c r="D6772" i="1"/>
  <c r="D9168" i="1"/>
  <c r="D14356" i="1"/>
  <c r="D775" i="1"/>
  <c r="D1087" i="1"/>
  <c r="D3320" i="1"/>
  <c r="D45" i="1"/>
  <c r="D4458" i="1"/>
  <c r="D10189" i="1"/>
  <c r="D3948" i="1"/>
  <c r="D13220" i="1"/>
  <c r="D13440" i="1"/>
  <c r="D7183" i="1"/>
  <c r="D7012" i="1"/>
  <c r="D12156" i="1"/>
  <c r="D2352" i="1"/>
  <c r="D6977" i="1"/>
  <c r="D13873" i="1"/>
  <c r="D800" i="1"/>
  <c r="D5404" i="1"/>
  <c r="D14017" i="1"/>
  <c r="D2796" i="1"/>
  <c r="D6250" i="1"/>
  <c r="D10634" i="1"/>
  <c r="D14334" i="1"/>
  <c r="D14047" i="1"/>
  <c r="D15505" i="1"/>
  <c r="D15973" i="1"/>
  <c r="D49" i="1"/>
  <c r="D3710" i="1"/>
  <c r="D14612" i="1"/>
  <c r="D1171" i="1"/>
  <c r="D5930" i="1"/>
  <c r="D8413" i="1"/>
  <c r="D2148" i="1"/>
  <c r="D3180" i="1"/>
  <c r="D6857" i="1"/>
  <c r="D4398" i="1"/>
  <c r="D10351" i="1"/>
  <c r="D10812" i="1"/>
  <c r="D4475" i="1"/>
  <c r="D7730" i="1"/>
  <c r="D15797" i="1"/>
  <c r="D6316" i="1"/>
  <c r="D15124" i="1"/>
  <c r="D15212" i="1"/>
  <c r="D9673" i="1"/>
  <c r="D10940" i="1"/>
  <c r="D15423" i="1"/>
  <c r="D1883" i="1"/>
  <c r="D5707" i="1"/>
  <c r="D6641" i="1"/>
  <c r="D3414" i="1"/>
  <c r="D11932" i="1"/>
  <c r="D10739" i="1"/>
  <c r="D2695" i="1"/>
  <c r="D3554" i="1"/>
  <c r="D4199" i="1"/>
  <c r="D7016" i="1"/>
  <c r="D11721" i="1"/>
  <c r="D6353" i="1"/>
  <c r="D9470" i="1"/>
  <c r="D13826" i="1"/>
  <c r="D408" i="1"/>
  <c r="D3419" i="1"/>
  <c r="D4954" i="1"/>
  <c r="D6005" i="1"/>
  <c r="D6300" i="1"/>
  <c r="D6989" i="1"/>
  <c r="D8094" i="1"/>
  <c r="D7982" i="1"/>
  <c r="D10705" i="1"/>
  <c r="D10046" i="1"/>
  <c r="D11976" i="1"/>
  <c r="D11767" i="1"/>
  <c r="D12321" i="1"/>
  <c r="D14649" i="1"/>
  <c r="D13986" i="1"/>
  <c r="D15143" i="1"/>
  <c r="D16333" i="1"/>
  <c r="D1402" i="1"/>
  <c r="D13564" i="1"/>
  <c r="D16359" i="1"/>
  <c r="D606" i="1"/>
  <c r="D2744" i="1"/>
  <c r="D4306" i="1"/>
  <c r="D6778" i="1"/>
  <c r="D15688" i="1"/>
  <c r="D6721" i="1"/>
  <c r="D12624" i="1"/>
  <c r="D15603" i="1"/>
  <c r="D592" i="1"/>
  <c r="D3699" i="1"/>
  <c r="D5104" i="1"/>
  <c r="D4303" i="1"/>
  <c r="D6542" i="1"/>
  <c r="D5781" i="1"/>
  <c r="D6810" i="1"/>
  <c r="D6937" i="1"/>
  <c r="D7059" i="1"/>
  <c r="D13018" i="1"/>
  <c r="D16232" i="1"/>
  <c r="D2890" i="1"/>
  <c r="D6348" i="1"/>
  <c r="D8556" i="1"/>
  <c r="D8960" i="1"/>
  <c r="D10054" i="1"/>
  <c r="D10800" i="1"/>
  <c r="D6609" i="1"/>
  <c r="D7863" i="1"/>
  <c r="D13519" i="1"/>
  <c r="D9031" i="1"/>
  <c r="D10553" i="1"/>
  <c r="D13208" i="1"/>
  <c r="D3489" i="1"/>
  <c r="D5693" i="1"/>
  <c r="D11775" i="1"/>
  <c r="D3750" i="1"/>
  <c r="D7819" i="1"/>
  <c r="D6720" i="1"/>
  <c r="D10103" i="1"/>
  <c r="D11029" i="1"/>
  <c r="D14466" i="1"/>
  <c r="D14497" i="1"/>
  <c r="D867" i="1"/>
  <c r="D5657" i="1"/>
  <c r="D5951" i="1"/>
  <c r="D6881" i="1"/>
  <c r="D6746" i="1"/>
  <c r="D3656" i="1"/>
  <c r="D11911" i="1"/>
  <c r="D12337" i="1"/>
  <c r="D4239" i="1"/>
  <c r="D14811" i="1"/>
  <c r="D15860" i="1"/>
  <c r="D12196" i="1"/>
  <c r="D11417" i="1"/>
  <c r="D11879" i="1"/>
  <c r="D5667" i="1"/>
  <c r="D14074" i="1"/>
  <c r="D12177" i="1"/>
  <c r="D5126" i="1"/>
  <c r="D8148" i="1"/>
  <c r="D9253" i="1"/>
  <c r="D292" i="1"/>
  <c r="D11153" i="1"/>
  <c r="D12525" i="1"/>
  <c r="D3548" i="1"/>
  <c r="D4193" i="1"/>
  <c r="D13148" i="1"/>
  <c r="D3835" i="1"/>
  <c r="D5139" i="1"/>
  <c r="D13853" i="1"/>
  <c r="D4004" i="1"/>
  <c r="D6084" i="1"/>
  <c r="D7067" i="1"/>
  <c r="D12757" i="1"/>
  <c r="D15387" i="1"/>
  <c r="D3912" i="1"/>
  <c r="D9049" i="1"/>
  <c r="D13164" i="1"/>
  <c r="D6094" i="1"/>
  <c r="D11266" i="1"/>
  <c r="D13058" i="1"/>
  <c r="D777" i="1"/>
  <c r="D14690" i="1"/>
  <c r="D14244" i="1"/>
  <c r="D11169" i="1"/>
  <c r="D13941" i="1"/>
  <c r="D12331" i="1"/>
  <c r="D211" i="1"/>
  <c r="D9247" i="1"/>
  <c r="D15012" i="1"/>
  <c r="D1797" i="1"/>
  <c r="D1628" i="1"/>
  <c r="D4281" i="1"/>
  <c r="D5346" i="1"/>
  <c r="D12335" i="1"/>
  <c r="D1825" i="1"/>
  <c r="D7045" i="1"/>
  <c r="D9487" i="1"/>
  <c r="D12801" i="1"/>
  <c r="D15592" i="1"/>
  <c r="D8855" i="1"/>
  <c r="D11860" i="1"/>
  <c r="D14568" i="1"/>
  <c r="D4124" i="1"/>
  <c r="D3892" i="1"/>
  <c r="D14855" i="1"/>
  <c r="D2239" i="1"/>
  <c r="D2962" i="1"/>
  <c r="D4365" i="1"/>
  <c r="D8790" i="1"/>
  <c r="D9700" i="1"/>
  <c r="D3050" i="1"/>
  <c r="D10094" i="1"/>
  <c r="D13736" i="1"/>
  <c r="D298" i="1"/>
  <c r="D3787" i="1"/>
  <c r="D4029" i="1"/>
  <c r="D3383" i="1"/>
  <c r="D11772" i="1"/>
  <c r="D14184" i="1"/>
  <c r="D8806" i="1"/>
  <c r="D10382" i="1"/>
  <c r="D10821" i="1"/>
  <c r="D11409" i="1"/>
  <c r="D12845" i="1"/>
  <c r="D12402" i="1"/>
  <c r="D2036" i="1"/>
  <c r="D8866" i="1"/>
  <c r="D16043" i="1"/>
  <c r="D9923" i="1"/>
  <c r="D9760" i="1"/>
  <c r="D14037" i="1"/>
  <c r="D2212" i="1"/>
  <c r="D6374" i="1"/>
  <c r="D10185" i="1"/>
  <c r="D12137" i="1"/>
  <c r="D14808" i="1"/>
  <c r="D2275" i="1"/>
  <c r="D2900" i="1"/>
  <c r="D5759" i="1"/>
  <c r="D8114" i="1"/>
  <c r="D9581" i="1"/>
  <c r="D1703" i="1"/>
  <c r="D9782" i="1"/>
  <c r="D10773" i="1"/>
  <c r="D1041" i="1"/>
  <c r="D2125" i="1"/>
  <c r="D5901" i="1"/>
  <c r="D8661" i="1"/>
  <c r="D14106" i="1"/>
  <c r="D1243" i="1"/>
  <c r="D1442" i="1"/>
  <c r="D7918" i="1"/>
  <c r="D345" i="1"/>
  <c r="D2418" i="1"/>
  <c r="D3550" i="1"/>
  <c r="D4380" i="1"/>
  <c r="D8339" i="1"/>
  <c r="D2493" i="1"/>
  <c r="D2502" i="1"/>
  <c r="D7451" i="1"/>
  <c r="D1019" i="1"/>
  <c r="D2114" i="1"/>
  <c r="D7702" i="1"/>
  <c r="D1404" i="1"/>
  <c r="D4213" i="1"/>
  <c r="D10119" i="1"/>
  <c r="D561" i="1"/>
  <c r="D4970" i="1"/>
  <c r="D7158" i="1"/>
  <c r="D5896" i="1"/>
  <c r="D12310" i="1"/>
  <c r="D15983" i="1"/>
  <c r="D1234" i="1"/>
  <c r="D6449" i="1"/>
  <c r="D14700" i="1"/>
  <c r="D816" i="1"/>
  <c r="D2158" i="1"/>
  <c r="D14034" i="1"/>
  <c r="D4768" i="1"/>
  <c r="D5662" i="1"/>
  <c r="D7273" i="1"/>
  <c r="D11403" i="1"/>
  <c r="D11026" i="1"/>
  <c r="D489" i="1"/>
  <c r="D1526" i="1"/>
  <c r="D5966" i="1"/>
  <c r="D6194" i="1"/>
  <c r="D6978" i="1"/>
  <c r="D12993" i="1"/>
  <c r="D3698" i="1"/>
  <c r="D8735" i="1"/>
  <c r="D16360" i="1"/>
  <c r="D2325" i="1"/>
  <c r="D3392" i="1"/>
  <c r="D7956" i="1"/>
  <c r="D1042" i="1"/>
  <c r="D6739" i="1"/>
  <c r="D7105" i="1"/>
  <c r="D10640" i="1"/>
  <c r="D11782" i="1"/>
  <c r="D11181" i="1"/>
  <c r="D12246" i="1"/>
  <c r="D12207" i="1"/>
  <c r="D8003" i="1"/>
  <c r="D7633" i="1"/>
  <c r="D11008" i="1"/>
  <c r="D1961" i="1"/>
  <c r="D12135" i="1"/>
  <c r="D16244" i="1"/>
  <c r="D343" i="1"/>
  <c r="D4910" i="1"/>
  <c r="D9687" i="1"/>
  <c r="D14452" i="1"/>
  <c r="D12121" i="1"/>
  <c r="D616" i="1"/>
  <c r="D3687" i="1"/>
  <c r="D13654" i="1"/>
  <c r="D2111" i="1"/>
  <c r="D5738" i="1"/>
  <c r="D8954" i="1"/>
  <c r="D4999" i="1"/>
  <c r="D13625" i="1"/>
  <c r="D14227" i="1"/>
  <c r="D7661" i="1"/>
  <c r="D9901" i="1"/>
  <c r="D11244" i="1"/>
  <c r="D14783" i="1"/>
  <c r="D14865" i="1"/>
  <c r="D928" i="1"/>
  <c r="D6958" i="1"/>
  <c r="D12412" i="1"/>
  <c r="D952" i="1"/>
  <c r="D3558" i="1"/>
  <c r="D5509" i="1"/>
  <c r="D10771" i="1"/>
  <c r="D11888" i="1"/>
  <c r="D9160" i="1"/>
  <c r="D10319" i="1"/>
  <c r="D11620" i="1"/>
  <c r="D11604" i="1"/>
  <c r="D14350" i="1"/>
  <c r="D14722" i="1"/>
  <c r="D8346" i="1"/>
  <c r="D10632" i="1"/>
  <c r="D14753" i="1"/>
  <c r="D12555" i="1"/>
  <c r="D12799" i="1"/>
  <c r="D12991" i="1"/>
  <c r="D434" i="1"/>
  <c r="D1063" i="1"/>
  <c r="D3068" i="1"/>
  <c r="D7685" i="1"/>
  <c r="D11994" i="1"/>
  <c r="D14840" i="1"/>
  <c r="D6205" i="1"/>
  <c r="D6526" i="1"/>
  <c r="D6907" i="1"/>
  <c r="D355" i="1"/>
  <c r="D5828" i="1"/>
  <c r="D8827" i="1"/>
  <c r="D10878" i="1"/>
  <c r="D11774" i="1"/>
  <c r="D449" i="1"/>
  <c r="D9316" i="1"/>
  <c r="D14150" i="1"/>
  <c r="D12251" i="1"/>
  <c r="D15874" i="1"/>
  <c r="D15756" i="1"/>
  <c r="D14913" i="1"/>
  <c r="D2655" i="1"/>
  <c r="D5250" i="1"/>
  <c r="D14548" i="1"/>
  <c r="D3223" i="1"/>
  <c r="D6097" i="1"/>
  <c r="D8232" i="1"/>
  <c r="D4625" i="1"/>
  <c r="D9249" i="1"/>
  <c r="D15747" i="1"/>
  <c r="D5551" i="1"/>
  <c r="D6101" i="1"/>
  <c r="D11032" i="1"/>
  <c r="D15281" i="1"/>
  <c r="D14846" i="1"/>
  <c r="D4315" i="1"/>
  <c r="D14298" i="1"/>
  <c r="D15138" i="1"/>
  <c r="D2103" i="1"/>
  <c r="D6582" i="1"/>
  <c r="D7053" i="1"/>
  <c r="D9982" i="1"/>
  <c r="D11853" i="1"/>
  <c r="D14309" i="1"/>
  <c r="D8452" i="1"/>
  <c r="D10452" i="1"/>
  <c r="D13546" i="1"/>
  <c r="D2879" i="1"/>
  <c r="D8060" i="1"/>
  <c r="D10422" i="1"/>
  <c r="D638" i="1"/>
  <c r="D9141" i="1"/>
  <c r="D10510" i="1"/>
  <c r="D3282" i="1"/>
  <c r="D9340" i="1"/>
  <c r="D10108" i="1"/>
  <c r="D2951" i="1"/>
  <c r="D3204" i="1"/>
  <c r="D12356" i="1"/>
  <c r="D5526" i="1"/>
  <c r="D9642" i="1"/>
  <c r="D9722" i="1"/>
  <c r="D11787" i="1"/>
  <c r="D11126" i="1"/>
  <c r="D2902" i="1"/>
  <c r="D3377" i="1"/>
  <c r="D15550" i="1"/>
  <c r="D4852" i="1"/>
  <c r="D10225" i="1"/>
  <c r="D10078" i="1"/>
  <c r="D5227" i="1"/>
  <c r="D6614" i="1"/>
  <c r="D6124" i="1"/>
  <c r="D9232" i="1"/>
  <c r="D10381" i="1"/>
  <c r="D249" i="1"/>
  <c r="D29" i="1"/>
  <c r="D3353" i="1"/>
  <c r="D6128" i="1"/>
  <c r="D6688" i="1"/>
  <c r="D1888" i="1"/>
  <c r="D8778" i="1"/>
  <c r="D8425" i="1"/>
  <c r="D8601" i="1"/>
  <c r="D9429" i="1"/>
  <c r="D3119" i="1"/>
  <c r="D6553" i="1"/>
  <c r="D12460" i="1"/>
  <c r="D1023" i="1"/>
  <c r="D3549" i="1"/>
  <c r="D7375" i="1"/>
  <c r="D12373" i="1"/>
  <c r="D14773" i="1"/>
  <c r="D921" i="1"/>
  <c r="D6801" i="1"/>
  <c r="D11998" i="1"/>
  <c r="D569" i="1"/>
  <c r="D9194" i="1"/>
  <c r="D11442" i="1"/>
  <c r="D557" i="1"/>
  <c r="D360" i="1"/>
  <c r="D7894" i="1"/>
  <c r="D3334" i="1"/>
  <c r="D7638" i="1"/>
  <c r="D10522" i="1"/>
  <c r="D10893" i="1"/>
  <c r="D15639" i="1"/>
  <c r="D8811" i="1"/>
  <c r="D9544" i="1"/>
  <c r="D13007" i="1"/>
  <c r="D2446" i="1"/>
  <c r="D7366" i="1"/>
  <c r="D11146" i="1"/>
  <c r="D144" i="1"/>
  <c r="D1001" i="1"/>
  <c r="D2279" i="1"/>
  <c r="D2431" i="1"/>
  <c r="D5751" i="1"/>
  <c r="D14014" i="1"/>
  <c r="D14027" i="1"/>
  <c r="D2423" i="1"/>
  <c r="D4200" i="1"/>
  <c r="D11324" i="1"/>
  <c r="D2592" i="1"/>
  <c r="D10662" i="1"/>
  <c r="D10877" i="1"/>
  <c r="D522" i="1"/>
  <c r="D991" i="1"/>
  <c r="D5444" i="1"/>
  <c r="D11054" i="1"/>
  <c r="D5313" i="1"/>
  <c r="D6161" i="1"/>
  <c r="D7342" i="1"/>
  <c r="D8322" i="1"/>
  <c r="D9677" i="1"/>
  <c r="D12255" i="1"/>
  <c r="D153" i="1"/>
  <c r="D4974" i="1"/>
  <c r="D5335" i="1"/>
  <c r="D8106" i="1"/>
  <c r="D8697" i="1"/>
  <c r="D10623" i="1"/>
  <c r="D9934" i="1"/>
  <c r="D16343" i="1"/>
  <c r="D8225" i="1"/>
  <c r="D10606" i="1"/>
  <c r="D11231" i="1"/>
  <c r="D13406" i="1"/>
  <c r="D273" i="1"/>
  <c r="D6792" i="1"/>
  <c r="D8781" i="1"/>
  <c r="D11863" i="1"/>
  <c r="D12654" i="1"/>
  <c r="D13921" i="1"/>
  <c r="D715" i="1"/>
  <c r="D2919" i="1"/>
  <c r="D12617" i="1"/>
  <c r="D13261" i="1"/>
  <c r="D4563" i="1"/>
  <c r="D11560" i="1"/>
  <c r="D12657" i="1"/>
  <c r="D12098" i="1"/>
  <c r="D1350" i="1"/>
  <c r="D5115" i="1"/>
  <c r="D7965" i="1"/>
  <c r="D8166" i="1"/>
  <c r="D3910" i="1"/>
  <c r="D5263" i="1"/>
  <c r="D5300" i="1"/>
  <c r="D8539" i="1"/>
  <c r="D9734" i="1"/>
  <c r="D11673" i="1"/>
  <c r="D11046" i="1"/>
  <c r="D14629" i="1"/>
  <c r="D15721" i="1"/>
  <c r="D16094" i="1"/>
  <c r="D353" i="1"/>
  <c r="D6079" i="1"/>
  <c r="D10044" i="1"/>
  <c r="D12297" i="1"/>
  <c r="D14465" i="1"/>
  <c r="D16040" i="1"/>
  <c r="D4093" i="1"/>
  <c r="D3604" i="1"/>
  <c r="D3748" i="1"/>
  <c r="D5875" i="1"/>
  <c r="D8412" i="1"/>
  <c r="D10201" i="1"/>
  <c r="D1360" i="1"/>
  <c r="D8200" i="1"/>
  <c r="D12000" i="1"/>
  <c r="D15397" i="1"/>
  <c r="D9106" i="1"/>
  <c r="D11842" i="1"/>
  <c r="D12359" i="1"/>
  <c r="D15993" i="1"/>
  <c r="D5470" i="1"/>
  <c r="D10621" i="1"/>
  <c r="D14425" i="1"/>
  <c r="D14983" i="1"/>
  <c r="D3449" i="1"/>
  <c r="D6038" i="1"/>
  <c r="D11211" i="1"/>
  <c r="D11733" i="1"/>
  <c r="D1053" i="1"/>
  <c r="D4294" i="1"/>
  <c r="D8918" i="1"/>
  <c r="D16297" i="1"/>
  <c r="D2278" i="1"/>
  <c r="D4352" i="1"/>
  <c r="D10500" i="1"/>
  <c r="D11343" i="1"/>
  <c r="D4817" i="1"/>
  <c r="D8526" i="1"/>
  <c r="D11710" i="1"/>
  <c r="D14140" i="1"/>
  <c r="D742" i="1"/>
  <c r="D656" i="1"/>
  <c r="D7386" i="1"/>
  <c r="D8265" i="1"/>
  <c r="D9777" i="1"/>
  <c r="D12129" i="1"/>
  <c r="D1999" i="1"/>
  <c r="D3338" i="1"/>
  <c r="D8904" i="1"/>
  <c r="D8329" i="1"/>
  <c r="D12428" i="1"/>
  <c r="D15927" i="1"/>
  <c r="D1917" i="1"/>
  <c r="D2076" i="1"/>
  <c r="D4751" i="1"/>
  <c r="D4835" i="1"/>
  <c r="D8241" i="1"/>
  <c r="D11481" i="1"/>
  <c r="D13875" i="1"/>
  <c r="D13884" i="1"/>
  <c r="D348" i="1"/>
  <c r="D1410" i="1"/>
  <c r="D6723" i="1"/>
  <c r="D7822" i="1"/>
  <c r="D9506" i="1"/>
  <c r="D15515" i="1"/>
  <c r="D480" i="1"/>
  <c r="D1683" i="1"/>
  <c r="D3252" i="1"/>
  <c r="D4596" i="1"/>
  <c r="D5331" i="1"/>
  <c r="D5884" i="1"/>
  <c r="D6437" i="1"/>
  <c r="D8222" i="1"/>
  <c r="D8624" i="1"/>
  <c r="D14421" i="1"/>
  <c r="D1342" i="1"/>
  <c r="D4944" i="1"/>
  <c r="D9114" i="1"/>
  <c r="D12245" i="1"/>
  <c r="D15727" i="1"/>
  <c r="D16052" i="1"/>
  <c r="D12105" i="1"/>
  <c r="D12117" i="1"/>
  <c r="D10954" i="1"/>
  <c r="D13570" i="1"/>
  <c r="D166" i="1"/>
  <c r="D1132" i="1"/>
  <c r="D3309" i="1"/>
  <c r="D5957" i="1"/>
  <c r="D9116" i="1"/>
  <c r="D10666" i="1"/>
  <c r="D9302" i="1"/>
  <c r="D13664" i="1"/>
  <c r="D14286" i="1"/>
  <c r="D15556" i="1"/>
  <c r="D3518" i="1"/>
  <c r="D4955" i="1"/>
  <c r="D4405" i="1"/>
  <c r="D11488" i="1"/>
  <c r="D645" i="1"/>
  <c r="D3289" i="1"/>
  <c r="D3789" i="1"/>
  <c r="D13862" i="1"/>
  <c r="D15346" i="1"/>
  <c r="D15428" i="1"/>
  <c r="D3926" i="1"/>
  <c r="D8513" i="1"/>
  <c r="D10759" i="1"/>
  <c r="D10829" i="1"/>
  <c r="D12463" i="1"/>
  <c r="D14602" i="1"/>
  <c r="D4451" i="1"/>
  <c r="D5336" i="1"/>
  <c r="D11147" i="1"/>
  <c r="D13037" i="1"/>
  <c r="D14196" i="1"/>
  <c r="D15404" i="1"/>
  <c r="D3105" i="1"/>
  <c r="D2886" i="1"/>
  <c r="D6915" i="1"/>
  <c r="D11232" i="1"/>
  <c r="D721" i="1"/>
  <c r="D5919" i="1"/>
  <c r="D12186" i="1"/>
  <c r="D12967" i="1"/>
  <c r="D6016" i="1"/>
  <c r="D7351" i="1"/>
  <c r="D15864" i="1"/>
  <c r="D15001" i="1"/>
  <c r="D193" i="1"/>
  <c r="D7083" i="1"/>
  <c r="D8471" i="1"/>
  <c r="D8490" i="1"/>
  <c r="D11668" i="1"/>
  <c r="D16138" i="1"/>
  <c r="D757" i="1"/>
  <c r="D1489" i="1"/>
  <c r="D4129" i="1"/>
  <c r="D12284" i="1"/>
  <c r="D11966" i="1"/>
  <c r="D15122" i="1"/>
  <c r="D8118" i="1"/>
  <c r="D11238" i="1"/>
  <c r="D14316" i="1"/>
  <c r="D14760" i="1"/>
  <c r="D5530" i="1"/>
  <c r="D11484" i="1"/>
  <c r="D15736" i="1"/>
  <c r="D14878" i="1"/>
  <c r="D4660" i="1"/>
  <c r="D6828" i="1"/>
  <c r="D8344" i="1"/>
  <c r="D9042" i="1"/>
  <c r="D3715" i="1"/>
  <c r="D3776" i="1"/>
  <c r="D14157" i="1"/>
  <c r="D12044" i="1"/>
  <c r="D2848" i="1"/>
  <c r="D3059" i="1"/>
  <c r="D7950" i="1"/>
  <c r="D8723" i="1"/>
  <c r="D9539" i="1"/>
  <c r="D16008" i="1"/>
  <c r="D2657" i="1"/>
  <c r="D3505" i="1"/>
  <c r="D5727" i="1"/>
  <c r="D8304" i="1"/>
  <c r="D11931" i="1"/>
  <c r="D12364" i="1"/>
  <c r="D1384" i="1"/>
  <c r="D8309" i="1"/>
  <c r="D8981" i="1"/>
  <c r="D7892" i="1"/>
  <c r="D11905" i="1"/>
  <c r="D16195" i="1"/>
  <c r="D4695" i="1"/>
  <c r="D5631" i="1"/>
  <c r="D12556" i="1"/>
  <c r="D12485" i="1"/>
  <c r="D4821" i="1"/>
  <c r="D3930" i="1"/>
  <c r="D14096" i="1"/>
  <c r="D15101" i="1"/>
  <c r="D16109" i="1"/>
  <c r="D15601" i="1"/>
  <c r="D1473" i="1"/>
  <c r="D2605" i="1"/>
  <c r="D4976" i="1"/>
  <c r="D16205" i="1"/>
  <c r="D1068" i="1"/>
  <c r="D1456" i="1"/>
  <c r="D4277" i="1"/>
  <c r="D12072" i="1"/>
  <c r="D452" i="1"/>
  <c r="D3103" i="1"/>
  <c r="D9541" i="1"/>
  <c r="D10772" i="1"/>
  <c r="D272" i="1"/>
  <c r="D628" i="1"/>
  <c r="D8877" i="1"/>
  <c r="D10369" i="1"/>
  <c r="D9680" i="1"/>
  <c r="D11292" i="1"/>
  <c r="D1893" i="1"/>
  <c r="D5961" i="1"/>
  <c r="D7971" i="1"/>
  <c r="D10576" i="1"/>
  <c r="D13502" i="1"/>
  <c r="D16142" i="1"/>
  <c r="D4245" i="1"/>
  <c r="D8248" i="1"/>
  <c r="D11299" i="1"/>
  <c r="D12442" i="1"/>
  <c r="D316" i="1"/>
  <c r="D999" i="1"/>
  <c r="D4820" i="1"/>
  <c r="D8128" i="1"/>
  <c r="D1803" i="1"/>
  <c r="D4304" i="1"/>
  <c r="D5356" i="1"/>
  <c r="D9335" i="1"/>
  <c r="D8787" i="1"/>
  <c r="D11268" i="1"/>
  <c r="D9200" i="1"/>
  <c r="D11557" i="1"/>
  <c r="D11132" i="1"/>
  <c r="D13317" i="1"/>
  <c r="D1374" i="1"/>
  <c r="D6964" i="1"/>
  <c r="D9428" i="1"/>
  <c r="D10240" i="1"/>
  <c r="D1535" i="1"/>
  <c r="D7109" i="1"/>
  <c r="D10575" i="1"/>
  <c r="D15608" i="1"/>
  <c r="D354" i="1"/>
  <c r="D1463" i="1"/>
  <c r="D7161" i="1"/>
  <c r="D15030" i="1"/>
  <c r="D1609" i="1"/>
  <c r="D1959" i="1"/>
  <c r="D5546" i="1"/>
  <c r="D5986" i="1"/>
  <c r="D13130" i="1"/>
  <c r="D12970" i="1"/>
  <c r="D5024" i="1"/>
  <c r="D5198" i="1"/>
  <c r="D13724" i="1"/>
  <c r="D14487" i="1"/>
  <c r="D1089" i="1"/>
  <c r="D1125" i="1"/>
  <c r="D11608" i="1"/>
  <c r="D12759" i="1"/>
  <c r="D1260" i="1"/>
  <c r="D12614" i="1"/>
  <c r="D11558" i="1"/>
  <c r="D13897" i="1"/>
  <c r="D4675" i="1"/>
  <c r="D7680" i="1"/>
  <c r="D13876" i="1"/>
  <c r="D15760" i="1"/>
  <c r="D1773" i="1"/>
  <c r="D2933" i="1"/>
  <c r="D5149" i="1"/>
  <c r="D6236" i="1"/>
  <c r="D5955" i="1"/>
  <c r="D6787" i="1"/>
  <c r="D2473" i="1"/>
  <c r="D7243" i="1"/>
  <c r="D10202" i="1"/>
  <c r="D13399" i="1"/>
  <c r="D1817" i="1"/>
  <c r="D7504" i="1"/>
  <c r="D13161" i="1"/>
  <c r="D12961" i="1"/>
  <c r="D239" i="1"/>
  <c r="D10001" i="1"/>
  <c r="D10171" i="1"/>
  <c r="D16351" i="1"/>
  <c r="D3102" i="1"/>
  <c r="D4783" i="1"/>
  <c r="D8328" i="1"/>
  <c r="D10072" i="1"/>
  <c r="D13300" i="1"/>
  <c r="D14992" i="1"/>
  <c r="D5907" i="1"/>
  <c r="D7054" i="1"/>
  <c r="D8891" i="1"/>
  <c r="D10083" i="1"/>
  <c r="D3229" i="1"/>
  <c r="D3614" i="1"/>
  <c r="D3862" i="1"/>
  <c r="D4861" i="1"/>
  <c r="D13080" i="1"/>
  <c r="D16158" i="1"/>
  <c r="D3544" i="1"/>
  <c r="D6059" i="1"/>
  <c r="D8451" i="1"/>
  <c r="D10087" i="1"/>
  <c r="D10948" i="1"/>
  <c r="D13408" i="1"/>
  <c r="D5744" i="1"/>
  <c r="D6465" i="1"/>
  <c r="D5490" i="1"/>
  <c r="D7160" i="1"/>
  <c r="D10986" i="1"/>
  <c r="D15276" i="1"/>
  <c r="D1238" i="1"/>
  <c r="D1516" i="1"/>
  <c r="D13476" i="1"/>
  <c r="D15321" i="1"/>
  <c r="D4068" i="1"/>
  <c r="D5046" i="1"/>
  <c r="D13567" i="1"/>
  <c r="D15982" i="1"/>
  <c r="D1156" i="1"/>
  <c r="D4205" i="1"/>
  <c r="D7637" i="1"/>
  <c r="D14782" i="1"/>
  <c r="D2537" i="1"/>
  <c r="D6428" i="1"/>
  <c r="D13568" i="1"/>
  <c r="D13333" i="1"/>
  <c r="D6852" i="1"/>
  <c r="D9331" i="1"/>
  <c r="D11638" i="1"/>
  <c r="D13767" i="1"/>
  <c r="D3179" i="1"/>
  <c r="D6118" i="1"/>
  <c r="D10999" i="1"/>
  <c r="D13602" i="1"/>
  <c r="D1595" i="1"/>
  <c r="D4697" i="1"/>
  <c r="D5869" i="1"/>
  <c r="D12936" i="1"/>
  <c r="D1100" i="1"/>
  <c r="D2762" i="1"/>
  <c r="D8347" i="1"/>
  <c r="D10190" i="1"/>
  <c r="D2348" i="1"/>
  <c r="D2913" i="1"/>
  <c r="D15244" i="1"/>
  <c r="D14530" i="1"/>
  <c r="D1084" i="1"/>
  <c r="D1815" i="1"/>
  <c r="D8642" i="1"/>
  <c r="D9800" i="1"/>
  <c r="D10124" i="1"/>
  <c r="D12224" i="1"/>
  <c r="D2043" i="1"/>
  <c r="D8714" i="1"/>
  <c r="D13496" i="1"/>
  <c r="D15561" i="1"/>
  <c r="D1307" i="1"/>
  <c r="D6576" i="1"/>
  <c r="D9272" i="1"/>
  <c r="D10205" i="1"/>
  <c r="D1385" i="1"/>
  <c r="D3035" i="1"/>
  <c r="D8785" i="1"/>
  <c r="D10173" i="1"/>
  <c r="D1579" i="1"/>
  <c r="D3248" i="1"/>
  <c r="D5041" i="1"/>
  <c r="D8463" i="1"/>
  <c r="D5511" i="1"/>
  <c r="D8849" i="1"/>
  <c r="D8184" i="1"/>
  <c r="D9091" i="1"/>
  <c r="D2704" i="1"/>
  <c r="D8077" i="1"/>
  <c r="D12905" i="1"/>
  <c r="D15805" i="1"/>
  <c r="D1010" i="1"/>
  <c r="D3980" i="1"/>
  <c r="D4030" i="1"/>
  <c r="D6305" i="1"/>
  <c r="D11717" i="1"/>
  <c r="D16305" i="1"/>
  <c r="D1121" i="1"/>
  <c r="D1570" i="1"/>
  <c r="D14031" i="1"/>
  <c r="D14856" i="1"/>
  <c r="D15073" i="1"/>
  <c r="D15327" i="1"/>
  <c r="D1830" i="1"/>
  <c r="D1340" i="1"/>
  <c r="D3158" i="1"/>
  <c r="D5857" i="1"/>
  <c r="D6880" i="1"/>
  <c r="D10345" i="1"/>
  <c r="D12858" i="1"/>
  <c r="D15140" i="1"/>
  <c r="D74" i="1"/>
  <c r="D4321" i="1"/>
  <c r="D5566" i="1"/>
  <c r="D8914" i="1"/>
  <c r="D10530" i="1"/>
  <c r="D14171" i="1"/>
  <c r="D2072" i="1"/>
  <c r="D8888" i="1"/>
  <c r="D11747" i="1"/>
  <c r="D14436" i="1"/>
  <c r="D926" i="1"/>
  <c r="D4866" i="1"/>
  <c r="D5417" i="1"/>
  <c r="D7326" i="1"/>
  <c r="D9175" i="1"/>
  <c r="D10141" i="1"/>
  <c r="D12042" i="1"/>
  <c r="D14669" i="1"/>
  <c r="D447" i="1"/>
  <c r="D431" i="1"/>
  <c r="D6651" i="1"/>
  <c r="D11443" i="1"/>
  <c r="D229" i="1"/>
  <c r="D4219" i="1"/>
  <c r="D4741" i="1"/>
  <c r="D5697" i="1"/>
  <c r="D8745" i="1"/>
  <c r="D13733" i="1"/>
  <c r="D2894" i="1"/>
  <c r="D4372" i="1"/>
  <c r="D4687" i="1"/>
  <c r="D9597" i="1"/>
  <c r="D2223" i="1"/>
  <c r="D5145" i="1"/>
  <c r="D10485" i="1"/>
  <c r="D12171" i="1"/>
  <c r="D1646" i="1"/>
  <c r="D4196" i="1"/>
  <c r="D6061" i="1"/>
  <c r="D6529" i="1"/>
  <c r="D7662" i="1"/>
  <c r="D11703" i="1"/>
  <c r="D11184" i="1"/>
  <c r="D14297" i="1"/>
  <c r="D322" i="1"/>
  <c r="D4888" i="1"/>
  <c r="D4397" i="1"/>
  <c r="D12958" i="1"/>
  <c r="D281" i="1"/>
  <c r="D8015" i="1"/>
  <c r="D6874" i="1"/>
  <c r="D14090" i="1"/>
  <c r="D13140" i="1"/>
  <c r="D11672" i="1"/>
  <c r="D1190" i="1"/>
  <c r="D4575" i="1"/>
  <c r="D11407" i="1"/>
  <c r="D15125" i="1"/>
  <c r="D2024" i="1"/>
  <c r="D4064" i="1"/>
  <c r="D4706" i="1"/>
  <c r="D8000" i="1"/>
  <c r="D9328" i="1"/>
  <c r="D15868" i="1"/>
  <c r="D4850" i="1"/>
  <c r="D6635" i="1"/>
  <c r="D11204" i="1"/>
  <c r="D14890" i="1"/>
  <c r="D6731" i="1"/>
  <c r="D11983" i="1"/>
  <c r="D13935" i="1"/>
  <c r="D12456" i="1"/>
  <c r="D1644" i="1"/>
  <c r="D3945" i="1"/>
  <c r="D6781" i="1"/>
  <c r="D14427" i="1"/>
  <c r="D6415" i="1"/>
  <c r="D12897" i="1"/>
  <c r="D12706" i="1"/>
  <c r="D13343" i="1"/>
  <c r="D716" i="1"/>
  <c r="D2983" i="1"/>
  <c r="D4283" i="1"/>
  <c r="D8035" i="1"/>
  <c r="D14294" i="1"/>
  <c r="D15486" i="1"/>
  <c r="D7665" i="1"/>
  <c r="D8041" i="1"/>
  <c r="D11116" i="1"/>
  <c r="D16347" i="1"/>
  <c r="D4523" i="1"/>
  <c r="D5362" i="1"/>
  <c r="D7455" i="1"/>
  <c r="D11632" i="1"/>
  <c r="D1369" i="1"/>
  <c r="D8969" i="1"/>
  <c r="D11797" i="1"/>
  <c r="D12829" i="1"/>
  <c r="D202" i="1"/>
  <c r="D6505" i="1"/>
  <c r="D14210" i="1"/>
  <c r="D13175" i="1"/>
  <c r="D4582" i="1"/>
  <c r="D6210" i="1"/>
  <c r="D13865" i="1"/>
  <c r="D16263" i="1"/>
  <c r="D1894" i="1"/>
  <c r="D2980" i="1"/>
  <c r="D4435" i="1"/>
  <c r="D12216" i="1"/>
  <c r="D2375" i="1"/>
  <c r="D2070" i="1"/>
  <c r="D4075" i="1"/>
  <c r="D3824" i="1"/>
  <c r="D6103" i="1"/>
  <c r="D5708" i="1"/>
  <c r="D14534" i="1"/>
  <c r="D15900" i="1"/>
  <c r="D6877" i="1"/>
  <c r="D8956" i="1"/>
  <c r="D14451" i="1"/>
  <c r="D14592" i="1"/>
  <c r="D3743" i="1"/>
  <c r="D4731" i="1"/>
  <c r="D5058" i="1"/>
  <c r="D5626" i="1"/>
  <c r="D8012" i="1"/>
  <c r="D9419" i="1"/>
  <c r="D10383" i="1"/>
  <c r="D13481" i="1"/>
  <c r="D2326" i="1"/>
  <c r="D4457" i="1"/>
  <c r="D5748" i="1"/>
  <c r="D9746" i="1"/>
  <c r="D414" i="1"/>
  <c r="D1921" i="1"/>
  <c r="D4147" i="1"/>
  <c r="D5720" i="1"/>
  <c r="D6461" i="1"/>
  <c r="D10368" i="1"/>
  <c r="D8383" i="1"/>
  <c r="D9522" i="1"/>
  <c r="D12375" i="1"/>
  <c r="D15716" i="1"/>
  <c r="D3145" i="1"/>
  <c r="D4350" i="1"/>
  <c r="D5521" i="1"/>
  <c r="D7924" i="1"/>
  <c r="D11005" i="1"/>
  <c r="D12710" i="1"/>
  <c r="D14132" i="1"/>
  <c r="D13470" i="1"/>
  <c r="D6" i="1"/>
  <c r="D2977" i="1"/>
  <c r="D4166" i="1"/>
  <c r="D5740" i="1"/>
  <c r="D4057" i="1"/>
  <c r="D7878" i="1"/>
  <c r="D9203" i="1"/>
  <c r="D9135" i="1"/>
  <c r="D770" i="1"/>
  <c r="D2829" i="1"/>
  <c r="D10926" i="1"/>
  <c r="D15341" i="1"/>
  <c r="D917" i="1"/>
  <c r="D9198" i="1"/>
  <c r="D10357" i="1"/>
  <c r="D14884" i="1"/>
  <c r="D1459" i="1"/>
  <c r="D12030" i="1"/>
  <c r="D12553" i="1"/>
  <c r="D14801" i="1"/>
  <c r="D6760" i="1"/>
  <c r="D8650" i="1"/>
  <c r="D9274" i="1"/>
  <c r="D10162" i="1"/>
  <c r="D11536" i="1"/>
  <c r="D15678" i="1"/>
  <c r="D2495" i="1"/>
  <c r="D10312" i="1"/>
  <c r="D16147" i="1"/>
  <c r="D15248" i="1"/>
  <c r="D2867" i="1"/>
  <c r="D5257" i="1"/>
  <c r="D5916" i="1"/>
  <c r="D12218" i="1"/>
  <c r="D2001" i="1"/>
  <c r="D8489" i="1"/>
  <c r="D11422" i="1"/>
  <c r="D11779" i="1"/>
  <c r="D1574" i="1"/>
  <c r="D2368" i="1"/>
  <c r="D6130" i="1"/>
  <c r="D11823" i="1"/>
  <c r="D6673" i="1"/>
  <c r="D10453" i="1"/>
  <c r="D15010" i="1"/>
  <c r="D16328" i="1"/>
  <c r="D7859" i="1"/>
  <c r="D9612" i="1"/>
  <c r="D9655" i="1"/>
  <c r="D15919" i="1"/>
  <c r="D2901" i="1"/>
  <c r="D8066" i="1"/>
  <c r="D10750" i="1"/>
  <c r="D10802" i="1"/>
  <c r="D34" i="1"/>
  <c r="D697" i="1"/>
  <c r="D1665" i="1"/>
  <c r="D12227" i="1"/>
  <c r="D5741" i="1"/>
  <c r="D7414" i="1"/>
  <c r="D14225" i="1"/>
  <c r="D14706" i="1"/>
  <c r="D14713" i="1"/>
  <c r="D16146" i="1"/>
  <c r="D15949" i="1"/>
  <c r="D2775" i="1"/>
  <c r="D3125" i="1"/>
  <c r="D4989" i="1"/>
  <c r="D4307" i="1"/>
  <c r="D5650" i="1"/>
  <c r="D5782" i="1"/>
  <c r="D6672" i="1"/>
  <c r="D11920" i="1"/>
  <c r="D11180" i="1"/>
  <c r="D12318" i="1"/>
  <c r="D14454" i="1"/>
  <c r="D778" i="1"/>
  <c r="D885" i="1"/>
  <c r="D4145" i="1"/>
  <c r="D9094" i="1"/>
  <c r="D8796" i="1"/>
  <c r="D9368" i="1"/>
  <c r="D16325" i="1"/>
  <c r="D708" i="1"/>
  <c r="D5181" i="1"/>
  <c r="D6057" i="1"/>
  <c r="D10646" i="1"/>
  <c r="D10708" i="1"/>
  <c r="D10854" i="1"/>
  <c r="D1027" i="1"/>
  <c r="D2428" i="1"/>
  <c r="D3627" i="1"/>
  <c r="D9040" i="1"/>
  <c r="D8657" i="1"/>
  <c r="D13221" i="1"/>
  <c r="D477" i="1"/>
  <c r="D12" i="1"/>
  <c r="D474" i="1"/>
  <c r="D6572" i="1"/>
  <c r="D6237" i="1"/>
  <c r="D15468" i="1"/>
  <c r="D661" i="1"/>
  <c r="D2323" i="1"/>
  <c r="D6106" i="1"/>
  <c r="D10420" i="1"/>
  <c r="D11386" i="1"/>
  <c r="D11725" i="1"/>
  <c r="D3740" i="1"/>
  <c r="D3860" i="1"/>
  <c r="D8733" i="1"/>
  <c r="D12172" i="1"/>
  <c r="D13872" i="1"/>
  <c r="D16259" i="1"/>
  <c r="D1839" i="1"/>
  <c r="D5175" i="1"/>
  <c r="D8680" i="1"/>
  <c r="D8516" i="1"/>
  <c r="D9852" i="1"/>
  <c r="D13741" i="1"/>
  <c r="D98" i="1"/>
  <c r="D487" i="1"/>
  <c r="D3132" i="1"/>
  <c r="D7679" i="1"/>
  <c r="D8620" i="1"/>
  <c r="D8318" i="1"/>
  <c r="D12253" i="1"/>
  <c r="D15769" i="1"/>
  <c r="D2195" i="1"/>
  <c r="D4505" i="1"/>
  <c r="D3456" i="1"/>
  <c r="D9058" i="1"/>
  <c r="D13196" i="1"/>
  <c r="D14372" i="1"/>
  <c r="D12215" i="1"/>
  <c r="D15932" i="1"/>
  <c r="D1594" i="1"/>
  <c r="D2653" i="1"/>
  <c r="D7240" i="1"/>
  <c r="D8228" i="1"/>
  <c r="D11431" i="1"/>
  <c r="D13860" i="1"/>
  <c r="D3490" i="1"/>
  <c r="D4978" i="1"/>
  <c r="D9226" i="1"/>
  <c r="D8666" i="1"/>
  <c r="D11056" i="1"/>
  <c r="D13316" i="1"/>
  <c r="D14552" i="1"/>
  <c r="D15578" i="1"/>
  <c r="D218" i="1"/>
  <c r="D891" i="1"/>
  <c r="D2342" i="1"/>
  <c r="D9352" i="1"/>
  <c r="D9490" i="1"/>
  <c r="D15834" i="1"/>
  <c r="D2451" i="1"/>
  <c r="D5391" i="1"/>
  <c r="D9245" i="1"/>
  <c r="D9304" i="1"/>
  <c r="D15581" i="1"/>
  <c r="D14578" i="1"/>
  <c r="D385" i="1"/>
  <c r="D4509" i="1"/>
  <c r="D8660" i="1"/>
  <c r="D12438" i="1"/>
  <c r="D12529" i="1"/>
  <c r="D14599" i="1"/>
  <c r="D136" i="1"/>
  <c r="D3846" i="1"/>
  <c r="D5969" i="1"/>
  <c r="D10305" i="1"/>
  <c r="D13910" i="1"/>
  <c r="D13911" i="1"/>
  <c r="D14139" i="1"/>
  <c r="D13630" i="1"/>
  <c r="D2429" i="1"/>
  <c r="D5962" i="1"/>
  <c r="D11746" i="1"/>
  <c r="D13622" i="1"/>
  <c r="D14099" i="1"/>
  <c r="D15862" i="1"/>
  <c r="D1255" i="1"/>
  <c r="D3586" i="1"/>
  <c r="D4646" i="1"/>
  <c r="D10531" i="1"/>
  <c r="D13866" i="1"/>
  <c r="D14070" i="1"/>
  <c r="D1584" i="1"/>
  <c r="D4758" i="1"/>
  <c r="D4628" i="1"/>
  <c r="D7078" i="1"/>
  <c r="D12238" i="1"/>
  <c r="D11125" i="1"/>
  <c r="D12983" i="1"/>
  <c r="D13021" i="1"/>
  <c r="D530" i="1"/>
  <c r="D6351" i="1"/>
  <c r="D6670" i="1"/>
  <c r="D6090" i="1"/>
  <c r="D10386" i="1"/>
  <c r="D13267" i="1"/>
  <c r="D1017" i="1"/>
  <c r="D2927" i="1"/>
  <c r="D4402" i="1"/>
  <c r="D5441" i="1"/>
  <c r="D7418" i="1"/>
  <c r="D10605" i="1"/>
  <c r="D2975" i="1"/>
  <c r="D7643" i="1"/>
  <c r="D7482" i="1"/>
  <c r="D9919" i="1"/>
  <c r="D13928" i="1"/>
  <c r="D15950" i="1"/>
  <c r="D5618" i="1"/>
  <c r="D9023" i="1"/>
  <c r="D14412" i="1"/>
  <c r="D16093" i="1"/>
  <c r="D3903" i="1"/>
  <c r="D11877" i="1"/>
  <c r="D13190" i="1"/>
  <c r="D16096" i="1"/>
  <c r="D584" i="1"/>
  <c r="D7938" i="1"/>
  <c r="D13198" i="1"/>
  <c r="D16054" i="1"/>
  <c r="D14806" i="1"/>
  <c r="D15049" i="1"/>
  <c r="D4834" i="1"/>
  <c r="D4469" i="1"/>
  <c r="D7023" i="1"/>
  <c r="D13672" i="1"/>
  <c r="D1618" i="1"/>
  <c r="D10864" i="1"/>
  <c r="D13270" i="1"/>
  <c r="D7197" i="1"/>
  <c r="D13843" i="1"/>
  <c r="D14644" i="1"/>
  <c r="D293" i="1"/>
  <c r="D1849" i="1"/>
  <c r="D9771" i="1"/>
  <c r="D2565" i="1"/>
  <c r="D14460" i="1"/>
  <c r="D2921" i="1"/>
  <c r="D14715" i="1"/>
  <c r="D3830" i="1"/>
  <c r="D7017" i="1"/>
  <c r="D8946" i="1"/>
  <c r="D11291" i="1"/>
  <c r="D8920" i="1"/>
  <c r="D10726" i="1"/>
  <c r="D3079" i="1"/>
  <c r="D14905" i="1"/>
  <c r="D8146" i="1"/>
  <c r="D9337" i="1"/>
  <c r="D11141" i="1"/>
  <c r="D13013" i="1"/>
  <c r="D13099" i="1"/>
  <c r="D15164" i="1"/>
  <c r="D5432" i="1"/>
  <c r="D14993" i="1"/>
  <c r="D827" i="1"/>
  <c r="D11912" i="1"/>
  <c r="D1791" i="1"/>
  <c r="D12779" i="1"/>
  <c r="D14396" i="1"/>
  <c r="D14547" i="1"/>
  <c r="D9946" i="1"/>
  <c r="D14493" i="1"/>
  <c r="D3238" i="1"/>
  <c r="D14750" i="1"/>
  <c r="D40" i="1"/>
  <c r="D463" i="1"/>
  <c r="D5764" i="1"/>
  <c r="D7103" i="1"/>
  <c r="D1233" i="1"/>
  <c r="D14816" i="1"/>
  <c r="D1176" i="1"/>
  <c r="D1135" i="1"/>
  <c r="D6685" i="1"/>
  <c r="D10929" i="1"/>
  <c r="D10035" i="1"/>
  <c r="D13173" i="1"/>
  <c r="D8239" i="1"/>
  <c r="D11326" i="1"/>
  <c r="D11891" i="1"/>
  <c r="D15139" i="1"/>
  <c r="D736" i="1"/>
  <c r="D13982" i="1"/>
  <c r="D947" i="1"/>
  <c r="D6811" i="1"/>
  <c r="D3054" i="1"/>
  <c r="D8317" i="1"/>
  <c r="D9250" i="1"/>
  <c r="D14044" i="1"/>
  <c r="D8180" i="1"/>
  <c r="D15361" i="1"/>
  <c r="D558" i="1"/>
  <c r="D12345" i="1"/>
  <c r="D189" i="1"/>
  <c r="D3335" i="1"/>
  <c r="D12068" i="1"/>
  <c r="D15204" i="1"/>
  <c r="D1127" i="1"/>
  <c r="D6568" i="1"/>
  <c r="D13633" i="1"/>
  <c r="D15611" i="1"/>
  <c r="D5848" i="1"/>
  <c r="D8598" i="1"/>
  <c r="D12669" i="1"/>
  <c r="D14464" i="1"/>
  <c r="D9864" i="1"/>
  <c r="D9276" i="1"/>
  <c r="D11320" i="1"/>
  <c r="D12789" i="1"/>
  <c r="D3133" i="1"/>
  <c r="D9596" i="1"/>
  <c r="D5493" i="1"/>
  <c r="D13887" i="1"/>
  <c r="D14337" i="1"/>
  <c r="D12116" i="1"/>
  <c r="D5705" i="1"/>
  <c r="D12451" i="1"/>
  <c r="D4379" i="1"/>
  <c r="D6621" i="1"/>
  <c r="D3675" i="1"/>
  <c r="D8504" i="1"/>
  <c r="D13868" i="1"/>
  <c r="D12648" i="1"/>
  <c r="D4576" i="1"/>
  <c r="D6181" i="1"/>
  <c r="D11476" i="1"/>
  <c r="D10907" i="1"/>
  <c r="D13289" i="1"/>
  <c r="D12493" i="1"/>
  <c r="D644" i="1"/>
  <c r="D2877" i="1"/>
  <c r="D6104" i="1"/>
  <c r="D7097" i="1"/>
  <c r="D7212" i="1"/>
  <c r="D13127" i="1"/>
  <c r="D14119" i="1"/>
  <c r="D15291" i="1"/>
  <c r="D1141" i="1"/>
  <c r="D3053" i="1"/>
  <c r="D3138" i="1"/>
  <c r="D6681" i="1"/>
  <c r="D7829" i="1"/>
  <c r="D7227" i="1"/>
  <c r="D8836" i="1"/>
  <c r="D10674" i="1"/>
  <c r="D780" i="1"/>
  <c r="D2343" i="1"/>
  <c r="D7478" i="1"/>
  <c r="D12170" i="1"/>
  <c r="D13987" i="1"/>
  <c r="D15641" i="1"/>
  <c r="D64" i="1"/>
  <c r="D4557" i="1"/>
  <c r="D5819" i="1"/>
  <c r="D9375" i="1"/>
  <c r="D11971" i="1"/>
  <c r="D15493" i="1"/>
  <c r="D3966" i="1"/>
  <c r="D5714" i="1"/>
  <c r="D6729" i="1"/>
  <c r="D6653" i="1"/>
  <c r="D8752" i="1"/>
  <c r="D11513" i="1"/>
  <c r="D417" i="1"/>
  <c r="D2379" i="1"/>
  <c r="D7907" i="1"/>
  <c r="D9514" i="1"/>
  <c r="D12729" i="1"/>
  <c r="D12163" i="1"/>
  <c r="D99" i="1"/>
  <c r="D5142" i="1"/>
  <c r="D4026" i="1"/>
  <c r="D6065" i="1"/>
  <c r="D6876" i="1"/>
  <c r="D8139" i="1"/>
  <c r="D9970" i="1"/>
  <c r="D14885" i="1"/>
  <c r="D939" i="1"/>
  <c r="D3868" i="1"/>
  <c r="D4909" i="1"/>
  <c r="D7893" i="1"/>
  <c r="D8939" i="1"/>
  <c r="D9230" i="1"/>
  <c r="D8361" i="1"/>
  <c r="D10619" i="1"/>
  <c r="D746" i="1"/>
  <c r="D6482" i="1"/>
  <c r="D6806" i="1"/>
  <c r="D8737" i="1"/>
  <c r="D9791" i="1"/>
  <c r="D10144" i="1"/>
  <c r="D14276" i="1"/>
  <c r="D119" i="1"/>
  <c r="D4373" i="1"/>
  <c r="D10914" i="1"/>
  <c r="D2707" i="1"/>
  <c r="D6501" i="1"/>
  <c r="D10209" i="1"/>
  <c r="D851" i="1"/>
  <c r="D5408" i="1"/>
  <c r="D6180" i="1"/>
  <c r="D2499" i="1"/>
  <c r="D13082" i="1"/>
  <c r="D13144" i="1"/>
  <c r="D3263" i="1"/>
  <c r="D6296" i="1"/>
  <c r="D16207" i="1"/>
  <c r="D738" i="1"/>
  <c r="D2864" i="1"/>
  <c r="D16357" i="1"/>
  <c r="D6470" i="1"/>
  <c r="D8945" i="1"/>
  <c r="D11271" i="1"/>
  <c r="D518" i="1"/>
  <c r="D9351" i="1"/>
  <c r="D10474" i="1"/>
  <c r="D4257" i="1"/>
  <c r="D6652" i="1"/>
  <c r="D10329" i="1"/>
  <c r="D13383" i="1"/>
  <c r="D15816" i="1"/>
  <c r="D3535" i="1"/>
  <c r="D8122" i="1"/>
  <c r="D9967" i="1"/>
  <c r="D12256" i="1"/>
  <c r="D13556" i="1"/>
  <c r="D12534" i="1"/>
  <c r="D16340" i="1"/>
  <c r="D227" i="1"/>
  <c r="D2506" i="1"/>
  <c r="D7458" i="1"/>
  <c r="D7983" i="1"/>
  <c r="D11365" i="1"/>
  <c r="D3605" i="1"/>
  <c r="D5873" i="1"/>
  <c r="D11553" i="1"/>
  <c r="D3580" i="1"/>
  <c r="D5187" i="1"/>
  <c r="D8998" i="1"/>
  <c r="D9103" i="1"/>
  <c r="D9671" i="1"/>
  <c r="D14186" i="1"/>
  <c r="D14251" i="1"/>
  <c r="D392" i="1"/>
  <c r="D11551" i="1"/>
  <c r="D16124" i="1"/>
  <c r="D2268" i="1"/>
  <c r="D6346" i="1"/>
  <c r="D5939" i="1"/>
  <c r="D13713" i="1"/>
  <c r="D15006" i="1"/>
  <c r="D923" i="1"/>
  <c r="D1932" i="1"/>
  <c r="D15031" i="1"/>
  <c r="D6448" i="1"/>
  <c r="D8254" i="1"/>
  <c r="D12732" i="1"/>
  <c r="D2741" i="1"/>
  <c r="D6414" i="1"/>
  <c r="D7511" i="1"/>
  <c r="D876" i="1"/>
  <c r="D4598" i="1"/>
  <c r="D6192" i="1"/>
  <c r="D15827" i="1"/>
  <c r="D15308" i="1"/>
  <c r="D2052" i="1"/>
  <c r="D3231" i="1"/>
  <c r="D5097" i="1"/>
  <c r="D6209" i="1"/>
  <c r="D7905" i="1"/>
  <c r="D7706" i="1"/>
  <c r="D16175" i="1"/>
  <c r="D2069" i="1"/>
  <c r="D10085" i="1"/>
  <c r="D14077" i="1"/>
  <c r="D4077" i="1"/>
  <c r="D8028" i="1"/>
  <c r="D10844" i="1"/>
  <c r="D797" i="1"/>
  <c r="D1534" i="1"/>
  <c r="D1856" i="1"/>
  <c r="D2635" i="1"/>
  <c r="D6643" i="1"/>
  <c r="D5639" i="1"/>
  <c r="D12708" i="1"/>
  <c r="D16165" i="1"/>
  <c r="D15086" i="1"/>
  <c r="D763" i="1"/>
  <c r="D13680" i="1"/>
  <c r="D14882" i="1"/>
  <c r="D3513" i="1"/>
  <c r="D4721" i="1"/>
  <c r="D8159" i="1"/>
  <c r="D11201" i="1"/>
  <c r="D13852" i="1"/>
  <c r="D8392" i="1"/>
  <c r="D9025" i="1"/>
  <c r="D11954" i="1"/>
  <c r="D6460" i="1"/>
  <c r="D6985" i="1"/>
  <c r="D7102" i="1"/>
  <c r="D830" i="1"/>
  <c r="D2156" i="1"/>
  <c r="D13353" i="1"/>
  <c r="D6021" i="1"/>
  <c r="D6256" i="1"/>
  <c r="D9346" i="1"/>
  <c r="D12154" i="1"/>
  <c r="D10934" i="1"/>
  <c r="D5577" i="1"/>
  <c r="D10196" i="1"/>
  <c r="D11237" i="1"/>
  <c r="D2764" i="1"/>
  <c r="D4053" i="1"/>
  <c r="D5155" i="1"/>
  <c r="D13163" i="1"/>
  <c r="D16304" i="1"/>
  <c r="D1736" i="1"/>
  <c r="D3603" i="1"/>
  <c r="D13071" i="1"/>
  <c r="D9621" i="1"/>
  <c r="D11253" i="1"/>
  <c r="D15876" i="1"/>
  <c r="D3891" i="1"/>
  <c r="D9089" i="1"/>
  <c r="D9185" i="1"/>
  <c r="D12410" i="1"/>
  <c r="D13677" i="1"/>
  <c r="D13830" i="1"/>
  <c r="D15296" i="1"/>
  <c r="D5010" i="1"/>
  <c r="D6686" i="1"/>
  <c r="D9963" i="1"/>
  <c r="D14228" i="1"/>
  <c r="D15925" i="1"/>
  <c r="D3508" i="1"/>
  <c r="D7689" i="1"/>
  <c r="D10170" i="1"/>
  <c r="D7204" i="1"/>
  <c r="D8351" i="1"/>
  <c r="D7508" i="1"/>
  <c r="D12254" i="1"/>
  <c r="D15635" i="1"/>
  <c r="D163" i="1"/>
  <c r="D11692" i="1"/>
  <c r="D13755" i="1"/>
  <c r="D2033" i="1"/>
  <c r="D12083" i="1"/>
  <c r="D11113" i="1"/>
  <c r="D8804" i="1"/>
  <c r="D11389" i="1"/>
  <c r="D15850" i="1"/>
  <c r="D1104" i="1"/>
  <c r="D1422" i="1"/>
  <c r="D12148" i="1"/>
  <c r="D2486" i="1"/>
  <c r="D4877" i="1"/>
  <c r="D15786" i="1"/>
  <c r="D5251" i="1"/>
  <c r="D8303" i="1"/>
  <c r="D10071" i="1"/>
  <c r="D1086" i="1"/>
  <c r="D3141" i="1"/>
  <c r="D3291" i="1"/>
  <c r="D4493" i="1"/>
  <c r="D16058" i="1"/>
  <c r="D1460" i="1"/>
  <c r="D4672" i="1"/>
  <c r="D11276" i="1"/>
  <c r="D1654" i="1"/>
  <c r="D2571" i="1"/>
  <c r="D5534" i="1"/>
  <c r="D387" i="1"/>
  <c r="D5513" i="1"/>
  <c r="D6824" i="1"/>
  <c r="D4923" i="1"/>
  <c r="D7791" i="1"/>
  <c r="D12868" i="1"/>
  <c r="D2129" i="1"/>
  <c r="D1858" i="1"/>
  <c r="D6360" i="1"/>
  <c r="D3495" i="1"/>
  <c r="D7524" i="1"/>
  <c r="D14693" i="1"/>
  <c r="D2189" i="1"/>
  <c r="D4160" i="1"/>
  <c r="D11142" i="1"/>
  <c r="D11845" i="1"/>
  <c r="D15977" i="1"/>
  <c r="D2794" i="1"/>
  <c r="D4296" i="1"/>
  <c r="D6497" i="1"/>
  <c r="D7187" i="1"/>
  <c r="D10017" i="1"/>
  <c r="D11083" i="1"/>
  <c r="D1427" i="1"/>
  <c r="D6575" i="1"/>
  <c r="D15317" i="1"/>
  <c r="D1397" i="1"/>
  <c r="D11938" i="1"/>
  <c r="D15530" i="1"/>
  <c r="D3735" i="1"/>
  <c r="D9860" i="1"/>
  <c r="D14042" i="1"/>
  <c r="D1738" i="1"/>
  <c r="D3006" i="1"/>
  <c r="D9032" i="1"/>
  <c r="D814" i="1"/>
  <c r="D5093" i="1"/>
  <c r="D8921" i="1"/>
  <c r="D2884" i="1"/>
  <c r="D5621" i="1"/>
  <c r="D9939" i="1"/>
  <c r="D784" i="1"/>
  <c r="D15288" i="1"/>
  <c r="D16087" i="1"/>
  <c r="D6472" i="1"/>
  <c r="D7232" i="1"/>
  <c r="D9940" i="1"/>
  <c r="D6948" i="1"/>
  <c r="D9786" i="1"/>
  <c r="D11224" i="1"/>
  <c r="D11128" i="1"/>
  <c r="D13747" i="1"/>
  <c r="D16282" i="1"/>
  <c r="D10182" i="1"/>
  <c r="D11900" i="1"/>
  <c r="D14678" i="1"/>
  <c r="D13392" i="1"/>
  <c r="D15984" i="1"/>
  <c r="D978" i="1"/>
  <c r="D6321" i="1"/>
  <c r="D7930" i="1"/>
  <c r="D11328" i="1"/>
  <c r="D13923" i="1"/>
  <c r="D4915" i="1"/>
  <c r="D8008" i="1"/>
  <c r="D13498" i="1"/>
  <c r="D7453" i="1"/>
  <c r="D13022" i="1"/>
  <c r="D13025" i="1"/>
  <c r="D1967" i="1"/>
  <c r="D10380" i="1"/>
  <c r="D14886" i="1"/>
  <c r="D1168" i="1"/>
  <c r="D546" i="1"/>
  <c r="D13533" i="1"/>
  <c r="D5255" i="1"/>
  <c r="D6149" i="1"/>
  <c r="D6799" i="1"/>
  <c r="D8988" i="1"/>
  <c r="D13832" i="1"/>
  <c r="D2472" i="1"/>
  <c r="D4487" i="1"/>
  <c r="D10465" i="1"/>
  <c r="D6366" i="1"/>
  <c r="D9030" i="1"/>
  <c r="D9913" i="1"/>
  <c r="D627" i="1"/>
  <c r="D5498" i="1"/>
  <c r="D13623" i="1"/>
  <c r="D3195" i="1"/>
  <c r="D4870" i="1"/>
  <c r="D5595" i="1"/>
  <c r="D10110" i="1"/>
  <c r="D10249" i="1"/>
  <c r="D9396" i="1"/>
  <c r="D9788" i="1"/>
  <c r="D10220" i="1"/>
  <c r="D12679" i="1"/>
  <c r="D15089" i="1"/>
  <c r="D2157" i="1"/>
  <c r="D2211" i="1"/>
  <c r="D2317" i="1"/>
  <c r="D2344" i="1"/>
  <c r="D6843" i="1"/>
  <c r="D9417" i="1"/>
  <c r="D16174" i="1"/>
  <c r="D15638" i="1"/>
  <c r="D1832" i="1"/>
  <c r="D2041" i="1"/>
  <c r="D4814" i="1"/>
  <c r="D7676" i="1"/>
  <c r="D10081" i="1"/>
  <c r="D1415" i="1"/>
  <c r="D1758" i="1"/>
  <c r="D2720" i="1"/>
  <c r="D1037" i="1"/>
  <c r="D8675" i="1"/>
  <c r="D12776" i="1"/>
  <c r="D3683" i="1"/>
  <c r="D9639" i="1"/>
  <c r="D10976" i="1"/>
  <c r="D6189" i="1"/>
  <c r="D12045" i="1"/>
  <c r="D16168" i="1"/>
  <c r="D8116" i="1"/>
  <c r="D9651" i="1"/>
  <c r="D9849" i="1"/>
  <c r="D13151" i="1"/>
  <c r="D12979" i="1"/>
  <c r="D3607" i="1"/>
  <c r="D3772" i="1"/>
  <c r="D7490" i="1"/>
  <c r="D1873" i="1"/>
  <c r="D5448" i="1"/>
  <c r="D12094" i="1"/>
  <c r="D792" i="1"/>
  <c r="D6203" i="1"/>
  <c r="D14787" i="1"/>
  <c r="D5854" i="1"/>
  <c r="D5795" i="1"/>
  <c r="D9298" i="1"/>
  <c r="D2187" i="1"/>
  <c r="D6669" i="1"/>
  <c r="D11007" i="1"/>
  <c r="D1731" i="1"/>
  <c r="D3203" i="1"/>
  <c r="D362" i="1"/>
  <c r="D1355" i="1"/>
  <c r="D13636" i="1"/>
  <c r="D14645" i="1"/>
  <c r="D5136" i="1"/>
  <c r="D9000" i="1"/>
  <c r="D9856" i="1"/>
  <c r="D13917" i="1"/>
  <c r="D6943" i="1"/>
  <c r="D9355" i="1"/>
  <c r="D3061" i="1"/>
  <c r="D8389" i="1"/>
  <c r="D269" i="1"/>
  <c r="D5985" i="1"/>
  <c r="D2035" i="1"/>
  <c r="D6520" i="1"/>
  <c r="D3000" i="1"/>
  <c r="D10164" i="1"/>
  <c r="D5325" i="1"/>
  <c r="D6935" i="1"/>
  <c r="D768" i="1"/>
  <c r="D10982" i="1"/>
  <c r="D1606" i="1"/>
  <c r="D2252" i="1"/>
  <c r="D9140" i="1"/>
  <c r="D15141" i="1"/>
  <c r="D8533" i="1"/>
  <c r="D15414" i="1"/>
  <c r="D517" i="1"/>
  <c r="D13870" i="1"/>
  <c r="D9314" i="1"/>
  <c r="D15911" i="1"/>
  <c r="D13421" i="1"/>
  <c r="D15405" i="1"/>
  <c r="D498" i="1"/>
  <c r="D10416" i="1"/>
  <c r="D2649" i="1"/>
  <c r="D5443" i="1"/>
  <c r="D3525" i="1"/>
  <c r="D7553" i="1"/>
  <c r="D16" i="1"/>
  <c r="D1371" i="1"/>
  <c r="D6796" i="1"/>
  <c r="D10919" i="1"/>
  <c r="D2548" i="1"/>
  <c r="D7546" i="1"/>
  <c r="D534" i="1"/>
  <c r="D691" i="1"/>
  <c r="D11676" i="1"/>
  <c r="D15316" i="1"/>
  <c r="D2724" i="1"/>
  <c r="D4270" i="1"/>
  <c r="D9498" i="1"/>
  <c r="D15851" i="1"/>
  <c r="D375" i="1"/>
  <c r="D7005" i="1"/>
  <c r="D3907" i="1"/>
  <c r="D9356" i="1"/>
  <c r="D6680" i="1"/>
  <c r="D13232" i="1"/>
  <c r="D10732" i="1"/>
  <c r="D11683" i="1"/>
  <c r="D3463" i="1"/>
  <c r="D16005" i="1"/>
  <c r="D28" i="1"/>
  <c r="D6667" i="1"/>
  <c r="D15112" i="1"/>
  <c r="D15389" i="1"/>
  <c r="D2868" i="1"/>
  <c r="D5562" i="1"/>
  <c r="D13685" i="1"/>
  <c r="D15023" i="1"/>
  <c r="D4510" i="1"/>
  <c r="D14527" i="1"/>
  <c r="D1491" i="1"/>
  <c r="D3650" i="1"/>
  <c r="D9121" i="1"/>
  <c r="D10721" i="1"/>
  <c r="D6291" i="1"/>
  <c r="D10057" i="1"/>
  <c r="D3306" i="1"/>
  <c r="D15623" i="1"/>
  <c r="D7998" i="1"/>
  <c r="D9329" i="1"/>
  <c r="D8371" i="1"/>
  <c r="D9845" i="1"/>
  <c r="D6264" i="1"/>
  <c r="D10121" i="1"/>
  <c r="D13704" i="1"/>
  <c r="D15548" i="1"/>
  <c r="D2055" i="1"/>
  <c r="D11274" i="1"/>
  <c r="D8971" i="1"/>
  <c r="D13942" i="1"/>
  <c r="D10998" i="1"/>
  <c r="D13972" i="1"/>
  <c r="D5724" i="1"/>
  <c r="D12952" i="1"/>
  <c r="D13136" i="1"/>
  <c r="D12210" i="1"/>
  <c r="D7927" i="1"/>
  <c r="D7917" i="1"/>
  <c r="D11088" i="1"/>
  <c r="D11136" i="1"/>
  <c r="D4085" i="1"/>
  <c r="D11265" i="1"/>
  <c r="D771" i="1"/>
  <c r="D5915" i="1"/>
  <c r="D11579" i="1"/>
  <c r="D14535" i="1"/>
  <c r="D10567" i="1"/>
  <c r="D13743" i="1"/>
  <c r="D3771" i="1"/>
  <c r="D11185" i="1"/>
  <c r="D341" i="1"/>
  <c r="D5062" i="1"/>
  <c r="D12329" i="1"/>
  <c r="D1363" i="1"/>
  <c r="D7972" i="1"/>
  <c r="D8290" i="1"/>
  <c r="D8475" i="1"/>
  <c r="D10271" i="1"/>
  <c r="D11919" i="1"/>
  <c r="D409" i="1"/>
  <c r="D1582" i="1"/>
  <c r="D6484" i="1"/>
  <c r="D8416" i="1"/>
  <c r="D8575" i="1"/>
  <c r="D9683" i="1"/>
  <c r="D10079" i="1"/>
  <c r="D11300" i="1"/>
  <c r="D15268" i="1"/>
  <c r="D14909" i="1"/>
  <c r="D14950" i="1"/>
  <c r="D16296" i="1"/>
  <c r="D264" i="1"/>
  <c r="D4172" i="1"/>
  <c r="D5868" i="1"/>
  <c r="D6858" i="1"/>
  <c r="D12037" i="1"/>
  <c r="D13905" i="1"/>
  <c r="D781" i="1"/>
  <c r="D1217" i="1"/>
  <c r="D8549" i="1"/>
  <c r="D8760" i="1"/>
  <c r="D8732" i="1"/>
  <c r="D13503" i="1"/>
  <c r="D12888" i="1"/>
  <c r="D13603" i="1"/>
  <c r="D10" i="1"/>
  <c r="D1711" i="1"/>
  <c r="D4503" i="1"/>
  <c r="D7466" i="1"/>
  <c r="D10630" i="1"/>
  <c r="D11099" i="1"/>
  <c r="D12299" i="1"/>
  <c r="D15328" i="1"/>
  <c r="D2554" i="1"/>
  <c r="D3501" i="1"/>
  <c r="D4595" i="1"/>
  <c r="D6540" i="1"/>
  <c r="D8023" i="1"/>
  <c r="D8310" i="1"/>
  <c r="D2307" i="1"/>
  <c r="D9905" i="1"/>
  <c r="D9751" i="1"/>
  <c r="D10755" i="1"/>
  <c r="D14676" i="1"/>
  <c r="D14569" i="1"/>
  <c r="D124" i="1"/>
  <c r="D3894" i="1"/>
  <c r="D10603" i="1"/>
  <c r="D10904" i="1"/>
  <c r="D15995" i="1"/>
  <c r="D15222" i="1"/>
  <c r="D4567" i="1"/>
  <c r="D6983" i="1"/>
  <c r="D7713" i="1"/>
  <c r="D8179" i="1"/>
  <c r="D9188" i="1"/>
  <c r="D9805" i="1"/>
  <c r="D10353" i="1"/>
  <c r="D11497" i="1"/>
  <c r="D14589" i="1"/>
  <c r="D14809" i="1"/>
  <c r="D1462" i="1"/>
  <c r="D7538" i="1"/>
  <c r="D8567" i="1"/>
  <c r="D8718" i="1"/>
  <c r="D15934" i="1"/>
  <c r="D16215" i="1"/>
  <c r="D4413" i="1"/>
  <c r="D8814" i="1"/>
  <c r="D9381" i="1"/>
  <c r="D13955" i="1"/>
  <c r="D12230" i="1"/>
  <c r="D15531" i="1"/>
  <c r="D6088" i="1"/>
  <c r="D7528" i="1"/>
  <c r="D7622" i="1"/>
  <c r="D8688" i="1"/>
  <c r="D9503" i="1"/>
  <c r="D9471" i="1"/>
  <c r="D13340" i="1"/>
  <c r="D15011" i="1"/>
  <c r="D692" i="1"/>
  <c r="D6134" i="1"/>
  <c r="D5945" i="1"/>
  <c r="D6131" i="1"/>
  <c r="D8326" i="1"/>
  <c r="D10090" i="1"/>
  <c r="D11022" i="1"/>
  <c r="D16019" i="1"/>
  <c r="D915" i="1"/>
  <c r="D2454" i="1"/>
  <c r="D4565" i="1"/>
  <c r="D8068" i="1"/>
  <c r="D8584" i="1"/>
  <c r="D15520" i="1"/>
  <c r="D20" i="1"/>
  <c r="D1905" i="1"/>
  <c r="D1982" i="1"/>
  <c r="D9961" i="1"/>
  <c r="D11556" i="1"/>
  <c r="D14149" i="1"/>
  <c r="D5225" i="1"/>
  <c r="D8740" i="1"/>
  <c r="D8713" i="1"/>
  <c r="D13118" i="1"/>
  <c r="D12286" i="1"/>
  <c r="D15885" i="1"/>
  <c r="D1281" i="1"/>
  <c r="D6293" i="1"/>
  <c r="D9180" i="1"/>
  <c r="D9538" i="1"/>
  <c r="D9634" i="1"/>
  <c r="D13464" i="1"/>
  <c r="D16254" i="1"/>
  <c r="D14819" i="1"/>
  <c r="D4539" i="1"/>
  <c r="D7642" i="1"/>
  <c r="D10206" i="1"/>
  <c r="D10722" i="1"/>
  <c r="D10977" i="1"/>
  <c r="D11529" i="1"/>
  <c r="D14312" i="1"/>
  <c r="D15642" i="1"/>
  <c r="D15937" i="1"/>
  <c r="D2586" i="1"/>
  <c r="D3856" i="1"/>
  <c r="D3749" i="1"/>
  <c r="D4686" i="1"/>
  <c r="D7753" i="1"/>
  <c r="D9190" i="1"/>
  <c r="D14352" i="1"/>
  <c r="D13" i="1"/>
  <c r="D1108" i="1"/>
  <c r="D1853" i="1"/>
  <c r="D6323" i="1"/>
  <c r="D7440" i="1"/>
  <c r="D10592" i="1"/>
  <c r="D14462" i="1"/>
  <c r="D12904" i="1"/>
  <c r="D15186" i="1"/>
  <c r="D3399" i="1"/>
  <c r="D7640" i="1"/>
  <c r="D14989" i="1"/>
  <c r="D2246" i="1"/>
  <c r="D6275" i="1"/>
  <c r="D13959" i="1"/>
  <c r="D6578" i="1"/>
  <c r="D9564" i="1"/>
  <c r="D12080" i="1"/>
  <c r="D1129" i="1"/>
  <c r="D2357" i="1"/>
  <c r="D5100" i="1"/>
  <c r="D2729" i="1"/>
  <c r="D5052" i="1"/>
  <c r="D11766" i="1"/>
  <c r="D14617" i="1"/>
  <c r="D15960" i="1"/>
  <c r="D1764" i="1"/>
  <c r="D3100" i="1"/>
  <c r="D4341" i="1"/>
  <c r="D11145" i="1"/>
  <c r="D15072" i="1"/>
  <c r="D1208" i="1"/>
  <c r="D4836" i="1"/>
  <c r="D11612" i="1"/>
  <c r="D21" i="1"/>
  <c r="D411" i="1"/>
  <c r="D8646" i="1"/>
  <c r="D4533" i="1"/>
  <c r="D5598" i="1"/>
  <c r="D8987" i="1"/>
  <c r="D3595" i="1"/>
  <c r="D6282" i="1"/>
  <c r="D12594" i="1"/>
  <c r="D1231" i="1"/>
  <c r="D2923" i="1"/>
  <c r="D3478" i="1"/>
  <c r="D7439" i="1"/>
  <c r="D10537" i="1"/>
  <c r="D2776" i="1"/>
  <c r="D7480" i="1"/>
  <c r="D12580" i="1"/>
  <c r="D2811" i="1"/>
  <c r="D3224" i="1"/>
  <c r="D5003" i="1"/>
  <c r="D4977" i="1"/>
  <c r="D10431" i="1"/>
  <c r="D12312" i="1"/>
  <c r="D7146" i="1"/>
  <c r="D8203" i="1"/>
  <c r="D10811" i="1"/>
  <c r="D1094" i="1"/>
  <c r="D10037" i="1"/>
  <c r="D10561" i="1"/>
  <c r="D5055" i="1"/>
  <c r="D8821" i="1"/>
  <c r="D11824" i="1"/>
  <c r="D9976" i="1"/>
  <c r="D12167" i="1"/>
  <c r="D12400" i="1"/>
  <c r="D4249" i="1"/>
  <c r="D9515" i="1"/>
  <c r="D14732" i="1"/>
  <c r="D3099" i="1"/>
  <c r="D4407" i="1"/>
  <c r="D12099" i="1"/>
  <c r="D5702" i="1"/>
  <c r="D8930" i="1"/>
  <c r="D9540" i="1"/>
  <c r="D3041" i="1"/>
  <c r="D7424" i="1"/>
  <c r="D12726" i="1"/>
  <c r="D3661" i="1"/>
  <c r="D5863" i="1"/>
  <c r="D13424" i="1"/>
  <c r="D6183" i="1"/>
  <c r="D9599" i="1"/>
  <c r="D13182" i="1"/>
  <c r="D5135" i="1"/>
  <c r="D6631" i="1"/>
  <c r="D6494" i="1"/>
  <c r="D4497" i="1"/>
  <c r="D13909" i="1"/>
  <c r="D14828" i="1"/>
  <c r="D686" i="1"/>
  <c r="D3901" i="1"/>
  <c r="D8967" i="1"/>
  <c r="D11576" i="1"/>
  <c r="D15412" i="1"/>
  <c r="D1235" i="1"/>
  <c r="D6239" i="1"/>
  <c r="D14054" i="1"/>
  <c r="D1706" i="1"/>
  <c r="D2009" i="1"/>
  <c r="D12600" i="1"/>
  <c r="D12847" i="1"/>
  <c r="D15471" i="1"/>
  <c r="D142" i="1"/>
  <c r="D2476" i="1"/>
  <c r="D10627" i="1"/>
  <c r="D1120" i="1"/>
  <c r="D1461" i="1"/>
  <c r="D1842" i="1"/>
  <c r="D1822" i="1"/>
  <c r="D7084" i="1"/>
  <c r="D8625" i="1"/>
  <c r="D1080" i="1"/>
  <c r="D7230" i="1"/>
  <c r="D7773" i="1"/>
  <c r="D10918" i="1"/>
  <c r="D12024" i="1"/>
  <c r="D901" i="1"/>
  <c r="D7855" i="1"/>
  <c r="D11644" i="1"/>
  <c r="D1029" i="1"/>
  <c r="D8818" i="1"/>
  <c r="D15597" i="1"/>
  <c r="D626" i="1"/>
  <c r="D944" i="1"/>
  <c r="D1591" i="1"/>
  <c r="D2140" i="1"/>
  <c r="D13924" i="1"/>
  <c r="D2005" i="1"/>
  <c r="D5359" i="1"/>
  <c r="D10483" i="1"/>
  <c r="D837" i="1"/>
  <c r="D1276" i="1"/>
  <c r="D2542" i="1"/>
  <c r="D6892" i="1"/>
  <c r="D9584" i="1"/>
  <c r="D7646" i="1"/>
  <c r="D10156" i="1"/>
  <c r="D13766" i="1"/>
  <c r="D3174" i="1"/>
  <c r="D4610" i="1"/>
  <c r="D9870" i="1"/>
  <c r="D10010" i="1"/>
  <c r="D10670" i="1"/>
  <c r="D13176" i="1"/>
  <c r="D13980" i="1"/>
  <c r="D514" i="1"/>
  <c r="D2165" i="1"/>
  <c r="D8395" i="1"/>
  <c r="D12736" i="1"/>
  <c r="D16154" i="1"/>
  <c r="D3960" i="1"/>
  <c r="D6859" i="1"/>
  <c r="D10753" i="1"/>
  <c r="D2475" i="1"/>
  <c r="D2932" i="1"/>
  <c r="D14997" i="1"/>
  <c r="D368" i="1"/>
  <c r="D415" i="1"/>
  <c r="D4549" i="1"/>
  <c r="D8460" i="1"/>
  <c r="D12504" i="1"/>
  <c r="D6839" i="1"/>
  <c r="D9277" i="1"/>
  <c r="D10896" i="1"/>
  <c r="D3620" i="1"/>
  <c r="D3918" i="1"/>
  <c r="D4125" i="1"/>
  <c r="D11267" i="1"/>
  <c r="D12319" i="1"/>
  <c r="D4006" i="1"/>
  <c r="D8903" i="1"/>
  <c r="D15942" i="1"/>
  <c r="D4020" i="1"/>
  <c r="D7242" i="1"/>
  <c r="D9776" i="1"/>
  <c r="D5845" i="1"/>
  <c r="D9589" i="1"/>
  <c r="D13925" i="1"/>
  <c r="D900" i="1"/>
  <c r="D3751" i="1"/>
  <c r="D14623" i="1"/>
  <c r="D1953" i="1"/>
  <c r="D7192" i="1"/>
  <c r="D14483" i="1"/>
  <c r="D1666" i="1"/>
  <c r="D2928" i="1"/>
  <c r="D13291" i="1"/>
  <c r="D5576" i="1"/>
  <c r="D11572" i="1"/>
  <c r="D11970" i="1"/>
  <c r="D1180" i="1"/>
  <c r="D8587" i="1"/>
  <c r="D9669" i="1"/>
  <c r="D4088" i="1"/>
  <c r="D9602" i="1"/>
  <c r="D12866" i="1"/>
  <c r="D7571" i="1"/>
  <c r="D8837" i="1"/>
  <c r="D10301" i="1"/>
  <c r="D1794" i="1"/>
  <c r="D1913" i="1"/>
  <c r="D7768" i="1"/>
  <c r="D4904" i="1"/>
  <c r="D13183" i="1"/>
  <c r="D15872" i="1"/>
  <c r="D3861" i="1"/>
  <c r="D8725" i="1"/>
  <c r="D9887" i="1"/>
  <c r="D5865" i="1"/>
  <c r="D6435" i="1"/>
  <c r="D11828" i="1"/>
  <c r="D14679" i="1"/>
  <c r="D12960" i="1"/>
  <c r="D372" i="1"/>
  <c r="D975" i="1"/>
  <c r="D4203" i="1"/>
  <c r="D12423" i="1"/>
  <c r="D15746" i="1"/>
  <c r="D1412" i="1"/>
  <c r="D2105" i="1"/>
  <c r="D3685" i="1"/>
  <c r="D262" i="1"/>
  <c r="D5704" i="1"/>
  <c r="D10025" i="1"/>
  <c r="D9619" i="1"/>
  <c r="D10995" i="1"/>
  <c r="D13898" i="1"/>
  <c r="D3826" i="1"/>
  <c r="D5131" i="1"/>
  <c r="D5767" i="1"/>
  <c r="D3667" i="1"/>
  <c r="D14557" i="1"/>
  <c r="D14769" i="1"/>
  <c r="D774" i="1"/>
  <c r="D6533" i="1"/>
  <c r="D14995" i="1"/>
  <c r="D12424" i="1"/>
  <c r="D15046" i="1"/>
  <c r="D14812" i="1"/>
  <c r="D9720" i="1"/>
  <c r="D13238" i="1"/>
  <c r="D15620" i="1"/>
  <c r="D4550" i="1"/>
  <c r="D5895" i="1"/>
  <c r="D8856" i="1"/>
  <c r="D8242" i="1"/>
  <c r="D13166" i="1"/>
  <c r="D11744" i="1"/>
  <c r="D3969" i="1"/>
  <c r="D5460" i="1"/>
  <c r="D7631" i="1"/>
  <c r="D6041" i="1"/>
  <c r="D8938" i="1"/>
  <c r="D9369" i="1"/>
  <c r="D501" i="1"/>
  <c r="D215" i="1"/>
  <c r="D745" i="1"/>
  <c r="D1870" i="1"/>
  <c r="D5320" i="1"/>
  <c r="D11263" i="1"/>
  <c r="D1879" i="1"/>
  <c r="D8256" i="1"/>
  <c r="D9984" i="1"/>
  <c r="D2365" i="1"/>
  <c r="D2763" i="1"/>
  <c r="D7425" i="1"/>
  <c r="D6243" i="1"/>
  <c r="D9555" i="1"/>
  <c r="D13181" i="1"/>
  <c r="D13142" i="1"/>
  <c r="D13216" i="1"/>
  <c r="D13901" i="1"/>
  <c r="D937" i="1"/>
  <c r="D3313" i="1"/>
  <c r="D10503" i="1"/>
  <c r="D13342" i="1"/>
  <c r="D15501" i="1"/>
  <c r="D4880" i="1"/>
  <c r="D8730" i="1"/>
  <c r="D10915" i="1"/>
  <c r="D2169" i="1"/>
  <c r="D7774" i="1"/>
  <c r="D9024" i="1"/>
  <c r="D9306" i="1"/>
  <c r="D13158" i="1"/>
  <c r="D5500" i="1"/>
  <c r="D6406" i="1"/>
  <c r="D8957" i="1"/>
  <c r="D4420" i="1"/>
  <c r="D6312" i="1"/>
  <c r="D13401" i="1"/>
  <c r="D4348" i="1"/>
  <c r="D8249" i="1"/>
  <c r="D9044" i="1"/>
  <c r="D5893" i="1"/>
  <c r="D12572" i="1"/>
  <c r="D15774" i="1"/>
  <c r="D685" i="1"/>
  <c r="D2124" i="1"/>
  <c r="D2787" i="1"/>
  <c r="D6320" i="1"/>
  <c r="D6837" i="1"/>
  <c r="D6927" i="1"/>
  <c r="D8994" i="1"/>
  <c r="D11297" i="1"/>
  <c r="D12049" i="1"/>
  <c r="D723" i="1"/>
  <c r="D59" i="1"/>
  <c r="D203" i="1"/>
  <c r="D2075" i="1"/>
  <c r="D7518" i="1"/>
  <c r="D4871" i="1"/>
  <c r="D8582" i="1"/>
  <c r="D14455" i="1"/>
  <c r="D4173" i="1"/>
  <c r="D14192" i="1"/>
  <c r="D15719" i="1"/>
  <c r="D879" i="1"/>
  <c r="D3279" i="1"/>
  <c r="D16278" i="1"/>
  <c r="D13432" i="1"/>
  <c r="D16048" i="1"/>
  <c r="D14807" i="1"/>
  <c r="D5991" i="1"/>
  <c r="D8391" i="1"/>
  <c r="D15226" i="1"/>
  <c r="D1228" i="1"/>
  <c r="D7177" i="1"/>
  <c r="D11794" i="1"/>
  <c r="D9735" i="1"/>
  <c r="D14304" i="1"/>
  <c r="D16219" i="1"/>
  <c r="D155" i="1"/>
  <c r="D684" i="1"/>
  <c r="D13368" i="1"/>
  <c r="D2016" i="1"/>
  <c r="D7310" i="1"/>
  <c r="D11649" i="1"/>
  <c r="D12842" i="1"/>
  <c r="D15841" i="1"/>
  <c r="D4450" i="1"/>
  <c r="D11531" i="1"/>
  <c r="D11646" i="1"/>
  <c r="D2318" i="1"/>
  <c r="D8129" i="1"/>
  <c r="D9682" i="1"/>
  <c r="D643" i="1"/>
  <c r="D10433" i="1"/>
  <c r="D13526" i="1"/>
  <c r="D13600" i="1"/>
  <c r="D15699" i="1"/>
  <c r="D4411" i="1"/>
  <c r="D10913" i="1"/>
  <c r="D11282" i="1"/>
  <c r="D6002" i="1"/>
  <c r="D12150" i="1"/>
  <c r="D15055" i="1"/>
  <c r="D471" i="1"/>
  <c r="D7276" i="1"/>
  <c r="D13056" i="1"/>
  <c r="D2553" i="1"/>
  <c r="D9014" i="1"/>
  <c r="D11659" i="1"/>
  <c r="D6223" i="1"/>
  <c r="D5457" i="1"/>
  <c r="D9565" i="1"/>
  <c r="D12853" i="1"/>
  <c r="D16117" i="1"/>
  <c r="D2968" i="1"/>
  <c r="D6281" i="1"/>
  <c r="D12086" i="1"/>
  <c r="D13547" i="1"/>
  <c r="D14053" i="1"/>
  <c r="D6085" i="1"/>
  <c r="D6919" i="1"/>
  <c r="D16012" i="1"/>
  <c r="D13006" i="1"/>
  <c r="D12354" i="1"/>
  <c r="D13662" i="1"/>
  <c r="D4072" i="1"/>
  <c r="D6356" i="1"/>
  <c r="D7238" i="1"/>
  <c r="D2726" i="1"/>
  <c r="D4021" i="1"/>
  <c r="D3587" i="1"/>
  <c r="D7988" i="1"/>
  <c r="D9360" i="1"/>
  <c r="D9694" i="1"/>
  <c r="D16006" i="1"/>
  <c r="D9251" i="1"/>
  <c r="D11862" i="1"/>
  <c r="D13950" i="1"/>
  <c r="D2155" i="1"/>
  <c r="D7501" i="1"/>
  <c r="D14101" i="1"/>
  <c r="D6519" i="1"/>
  <c r="D9926" i="1"/>
  <c r="D9968" i="1"/>
  <c r="D3129" i="1"/>
  <c r="D8316" i="1"/>
  <c r="D13262" i="1"/>
  <c r="D2641" i="1"/>
  <c r="D7233" i="1"/>
  <c r="D11035" i="1"/>
  <c r="D7588" i="1"/>
  <c r="D12087" i="1"/>
  <c r="D16141" i="1"/>
  <c r="D1863" i="1"/>
  <c r="D5692" i="1"/>
  <c r="D10959" i="1"/>
  <c r="D12482" i="1"/>
  <c r="D13758" i="1"/>
  <c r="D14677" i="1"/>
  <c r="D655" i="1"/>
  <c r="D4231" i="1"/>
  <c r="D15082" i="1"/>
  <c r="D1413" i="1"/>
  <c r="D8422" i="1"/>
  <c r="D11360" i="1"/>
  <c r="D1769" i="1"/>
  <c r="D6072" i="1"/>
  <c r="D16355" i="1"/>
  <c r="D27" i="1"/>
  <c r="D347" i="1"/>
  <c r="D4244" i="1"/>
  <c r="D6890" i="1"/>
  <c r="D10066" i="1"/>
  <c r="D5679" i="1"/>
  <c r="D7599" i="1"/>
  <c r="D16229" i="1"/>
  <c r="D5867" i="1"/>
  <c r="D14160" i="1"/>
  <c r="D15731" i="1"/>
  <c r="D2735" i="1"/>
  <c r="D9679" i="1"/>
  <c r="D16010" i="1"/>
  <c r="D115" i="1"/>
  <c r="D3253" i="1"/>
  <c r="D7382" i="1"/>
  <c r="D1729" i="1"/>
  <c r="D6596" i="1"/>
  <c r="D8147" i="1"/>
  <c r="D9303" i="1"/>
  <c r="D15374" i="1"/>
  <c r="D257" i="1"/>
  <c r="D2688" i="1"/>
  <c r="D4428" i="1"/>
  <c r="D10665" i="1"/>
  <c r="D12999" i="1"/>
  <c r="D2192" i="1"/>
  <c r="D2985" i="1"/>
  <c r="D3796" i="1"/>
  <c r="D5001" i="1"/>
  <c r="D5244" i="1"/>
  <c r="D2433" i="1"/>
  <c r="D4095" i="1"/>
  <c r="D13757" i="1"/>
  <c r="D1320" i="1"/>
  <c r="D5713" i="1"/>
  <c r="D8127" i="1"/>
  <c r="D1212" i="1"/>
  <c r="D12452" i="1"/>
  <c r="D13607" i="1"/>
  <c r="D1107" i="1"/>
  <c r="D12002" i="1"/>
  <c r="D15499" i="1"/>
  <c r="D10455" i="1"/>
  <c r="D13017" i="1"/>
  <c r="D12805" i="1"/>
  <c r="D2210" i="1"/>
  <c r="D6780" i="1"/>
  <c r="D8270" i="1"/>
  <c r="D10256" i="1"/>
  <c r="D10813" i="1"/>
  <c r="D13880" i="1"/>
  <c r="D12276" i="1"/>
  <c r="D15478" i="1"/>
  <c r="D15435" i="1"/>
  <c r="D1808" i="1"/>
  <c r="D3176" i="1"/>
  <c r="D4439" i="1"/>
  <c r="D7065" i="1"/>
  <c r="D13809" i="1"/>
  <c r="D16202" i="1"/>
  <c r="D3047" i="1"/>
  <c r="D8873" i="1"/>
  <c r="D7970" i="1"/>
  <c r="D10891" i="1"/>
  <c r="D13964" i="1"/>
  <c r="D875" i="1"/>
  <c r="D8712" i="1"/>
  <c r="D13702" i="1"/>
  <c r="D2061" i="1"/>
  <c r="D5824" i="1"/>
  <c r="D11367" i="1"/>
  <c r="D2718" i="1"/>
  <c r="D5654" i="1"/>
  <c r="D14380" i="1"/>
  <c r="D11578" i="1"/>
  <c r="D13727" i="1"/>
  <c r="D14818" i="1"/>
  <c r="D1301" i="1"/>
  <c r="D2128" i="1"/>
  <c r="D3821" i="1"/>
  <c r="D6462" i="1"/>
  <c r="D7512" i="1"/>
  <c r="D13483" i="1"/>
  <c r="D1600" i="1"/>
  <c r="D6776" i="1"/>
  <c r="D8763" i="1"/>
  <c r="D8616" i="1"/>
  <c r="D13825" i="1"/>
  <c r="D16111" i="1"/>
  <c r="D919" i="1"/>
  <c r="D4385" i="1"/>
  <c r="D6492" i="1"/>
  <c r="D12494" i="1"/>
  <c r="D15848" i="1"/>
  <c r="D2536" i="1"/>
  <c r="D16031" i="1"/>
  <c r="D16279" i="1"/>
  <c r="D5856" i="1"/>
  <c r="D8058" i="1"/>
  <c r="D11134" i="1"/>
  <c r="D3284" i="1"/>
  <c r="D4801" i="1"/>
  <c r="D7875" i="1"/>
  <c r="D8085" i="1"/>
  <c r="D13613" i="1"/>
  <c r="D4392" i="1"/>
  <c r="D12509" i="1"/>
  <c r="D14243" i="1"/>
  <c r="D4844" i="1"/>
  <c r="D7448" i="1"/>
  <c r="D10830" i="1"/>
  <c r="D7531" i="1"/>
  <c r="D10023" i="1"/>
  <c r="D11248" i="1"/>
  <c r="D572" i="1"/>
  <c r="D11288" i="1"/>
  <c r="D15537" i="1"/>
  <c r="D11023" i="1"/>
  <c r="D13197" i="1"/>
  <c r="D12545" i="1"/>
  <c r="D1015" i="1"/>
  <c r="D8472" i="1"/>
  <c r="D16071" i="1"/>
  <c r="D9664" i="1"/>
  <c r="D11187" i="1"/>
  <c r="D16233" i="1"/>
  <c r="D3327" i="1"/>
  <c r="D4417" i="1"/>
  <c r="D8824" i="1"/>
  <c r="D9593" i="1"/>
  <c r="D12059" i="1"/>
  <c r="D4796" i="1"/>
  <c r="D13896" i="1"/>
  <c r="D12865" i="1"/>
  <c r="D3938" i="1"/>
  <c r="D10602" i="1"/>
  <c r="D9891" i="1"/>
  <c r="D13708" i="1"/>
  <c r="D15787" i="1"/>
  <c r="D5963" i="1"/>
  <c r="D9388" i="1"/>
  <c r="D10136" i="1"/>
  <c r="D14155" i="1"/>
  <c r="D15286" i="1"/>
  <c r="D4837" i="1"/>
  <c r="D6779" i="1"/>
  <c r="D16257" i="1"/>
  <c r="D2095" i="1"/>
  <c r="D5109" i="1"/>
  <c r="D4128" i="1"/>
  <c r="D9914" i="1"/>
  <c r="D14622" i="1"/>
  <c r="D2802" i="1"/>
  <c r="D3629" i="1"/>
  <c r="D10462" i="1"/>
  <c r="D133" i="1"/>
  <c r="D1563" i="1"/>
  <c r="D1673" i="1"/>
  <c r="D6916" i="1"/>
  <c r="D8949" i="1"/>
  <c r="D2341" i="1"/>
  <c r="D10041" i="1"/>
  <c r="D10558" i="1"/>
  <c r="D11462" i="1"/>
  <c r="D12722" i="1"/>
  <c r="D510" i="1"/>
  <c r="D4285" i="1"/>
  <c r="D12040" i="1"/>
  <c r="D3859" i="1"/>
  <c r="D6646" i="1"/>
  <c r="D6557" i="1"/>
  <c r="D9493" i="1"/>
  <c r="D10582" i="1"/>
  <c r="D10869" i="1"/>
  <c r="D14880" i="1"/>
  <c r="D1119" i="1"/>
  <c r="D6026" i="1"/>
  <c r="D13992" i="1"/>
  <c r="D1699" i="1"/>
  <c r="D6517" i="1"/>
  <c r="D8176" i="1"/>
  <c r="D7442" i="1"/>
  <c r="D13788" i="1"/>
  <c r="D2805" i="1"/>
  <c r="D5804" i="1"/>
  <c r="D15301" i="1"/>
  <c r="D1824" i="1"/>
  <c r="D10237" i="1"/>
  <c r="D13069" i="1"/>
  <c r="D9366" i="1"/>
  <c r="D10122" i="1"/>
  <c r="D9543" i="1"/>
  <c r="D7364" i="1"/>
  <c r="D11555" i="1"/>
  <c r="D15188" i="1"/>
  <c r="D1347" i="1"/>
  <c r="D9894" i="1"/>
  <c r="D9525" i="1"/>
  <c r="D7058" i="1"/>
  <c r="D9988" i="1"/>
  <c r="D14052" i="1"/>
  <c r="D57" i="1"/>
  <c r="D7767" i="1"/>
  <c r="D12226" i="1"/>
  <c r="D3654" i="1"/>
  <c r="D5816" i="1"/>
  <c r="D15087" i="1"/>
  <c r="D5105" i="1"/>
  <c r="D5355" i="1"/>
  <c r="D10024" i="1"/>
  <c r="D10671" i="1"/>
  <c r="D14684" i="1"/>
  <c r="D15456" i="1"/>
  <c r="D3475" i="1"/>
  <c r="D4023" i="1"/>
  <c r="D11752" i="1"/>
  <c r="D3354" i="1"/>
  <c r="D4913" i="1"/>
  <c r="D6644" i="1"/>
  <c r="D7450" i="1"/>
  <c r="D8442" i="1"/>
  <c r="D3261" i="1"/>
  <c r="D6848" i="1"/>
  <c r="D14420" i="1"/>
  <c r="D3718" i="1"/>
  <c r="D5753" i="1"/>
  <c r="D14190" i="1"/>
  <c r="D308" i="1"/>
  <c r="D899" i="1"/>
  <c r="D912" i="1"/>
  <c r="D4091" i="1"/>
  <c r="D7140" i="1"/>
  <c r="D10836" i="1"/>
  <c r="D13444" i="1"/>
  <c r="D187" i="1"/>
  <c r="D8109" i="1"/>
  <c r="D13122" i="1"/>
  <c r="D12589" i="1"/>
  <c r="D15370" i="1"/>
  <c r="D2346" i="1"/>
  <c r="D11493" i="1"/>
  <c r="D12864" i="1"/>
  <c r="D2693" i="1"/>
  <c r="D7228" i="1"/>
  <c r="D16106" i="1"/>
  <c r="D2887" i="1"/>
  <c r="D4384" i="1"/>
  <c r="D7465" i="1"/>
  <c r="D1861" i="1"/>
  <c r="D4305" i="1"/>
  <c r="D13032" i="1"/>
  <c r="D5585" i="1"/>
  <c r="D11538" i="1"/>
  <c r="D14900" i="1"/>
  <c r="D2266" i="1"/>
  <c r="D8358" i="1"/>
  <c r="D12004" i="1"/>
  <c r="D12308" i="1"/>
  <c r="D13083" i="1"/>
  <c r="D614" i="1"/>
  <c r="D8683" i="1"/>
  <c r="D14516" i="1"/>
  <c r="D11013" i="1"/>
  <c r="D11119" i="1"/>
  <c r="D15364" i="1"/>
  <c r="D8004" i="1"/>
  <c r="D7099" i="1"/>
  <c r="D13919" i="1"/>
  <c r="D2466" i="1"/>
  <c r="D6129" i="1"/>
  <c r="D9649" i="1"/>
  <c r="D3947" i="1"/>
  <c r="D6476" i="1"/>
  <c r="D9979" i="1"/>
  <c r="D10404" i="1"/>
  <c r="D11031" i="1"/>
  <c r="D11643" i="1"/>
  <c r="D2288" i="1"/>
  <c r="D3397" i="1"/>
  <c r="D6464" i="1"/>
  <c r="D13004" i="1"/>
  <c r="D14270" i="1"/>
  <c r="D1101" i="1"/>
  <c r="D2490" i="1"/>
  <c r="D8942" i="1"/>
  <c r="D4806" i="1"/>
  <c r="D6191" i="1"/>
  <c r="D9093" i="1"/>
  <c r="D1519" i="1"/>
  <c r="D11922" i="1"/>
  <c r="D12560" i="1"/>
  <c r="D3763" i="1"/>
  <c r="D3273" i="1"/>
  <c r="D5565" i="1"/>
  <c r="D4010" i="1"/>
  <c r="D10086" i="1"/>
  <c r="D14107" i="1"/>
  <c r="D3443" i="1"/>
  <c r="D7181" i="1"/>
  <c r="D9441" i="1"/>
  <c r="D12293" i="1"/>
  <c r="D14495" i="1"/>
  <c r="D3134" i="1"/>
  <c r="D6804" i="1"/>
  <c r="D14259" i="1"/>
  <c r="D819" i="1"/>
  <c r="D1674" i="1"/>
  <c r="D1986" i="1"/>
  <c r="D4997" i="1"/>
  <c r="D8355" i="1"/>
  <c r="D14523" i="1"/>
  <c r="D2665" i="1"/>
  <c r="D8332" i="1"/>
  <c r="D13753" i="1"/>
  <c r="D3211" i="1"/>
  <c r="D8962" i="1"/>
  <c r="D8911" i="1"/>
  <c r="D4051" i="1"/>
  <c r="D5888" i="1"/>
  <c r="D6560" i="1"/>
  <c r="D4180" i="1"/>
  <c r="D5373" i="1"/>
  <c r="D7464" i="1"/>
  <c r="D8293" i="1"/>
  <c r="D12092" i="1"/>
  <c r="D2164" i="1"/>
  <c r="D4432" i="1"/>
  <c r="D9661" i="1"/>
  <c r="D1330" i="1"/>
  <c r="D7263" i="1"/>
  <c r="D9693" i="1"/>
  <c r="D1085" i="1"/>
  <c r="D366" i="1"/>
  <c r="D15491" i="1"/>
  <c r="D10468" i="1"/>
  <c r="D11904" i="1"/>
  <c r="D14153" i="1"/>
  <c r="D1578" i="1"/>
  <c r="D1951" i="1"/>
  <c r="D4892" i="1"/>
  <c r="D3247" i="1"/>
  <c r="D3546" i="1"/>
  <c r="D9264" i="1"/>
  <c r="D15512" i="1"/>
  <c r="D2366" i="1"/>
  <c r="D5652" i="1"/>
  <c r="D8514" i="1"/>
  <c r="D11311" i="1"/>
  <c r="D2943" i="1"/>
  <c r="D4175" i="1"/>
  <c r="D11235" i="1"/>
  <c r="D12386" i="1"/>
  <c r="D765" i="1"/>
  <c r="D1399" i="1"/>
  <c r="D5057" i="1"/>
  <c r="D7777" i="1"/>
  <c r="D1560" i="1"/>
  <c r="D10258" i="1"/>
  <c r="D15258" i="1"/>
  <c r="D16050" i="1"/>
  <c r="D5492" i="1"/>
  <c r="D11979" i="1"/>
  <c r="D10672" i="1"/>
  <c r="D14406" i="1"/>
  <c r="D3021" i="1"/>
  <c r="D8039" i="1"/>
  <c r="D10637" i="1"/>
  <c r="D13337" i="1"/>
  <c r="D672" i="1"/>
  <c r="D1541" i="1"/>
  <c r="D5237" i="1"/>
  <c r="D11206" i="1"/>
  <c r="D938" i="1"/>
  <c r="D2590" i="1"/>
  <c r="D1993" i="1"/>
  <c r="D4729" i="1"/>
  <c r="D5423" i="1"/>
  <c r="D10923" i="1"/>
  <c r="D11242" i="1"/>
  <c r="D13642" i="1"/>
  <c r="D12869" i="1"/>
  <c r="D16035" i="1"/>
  <c r="D2073" i="1"/>
  <c r="D7237" i="1"/>
  <c r="D8206" i="1"/>
  <c r="D11950" i="1"/>
  <c r="D14607" i="1"/>
  <c r="D11936" i="1"/>
  <c r="D14892" i="1"/>
  <c r="D15565" i="1"/>
  <c r="D4300" i="1"/>
  <c r="D8731" i="1"/>
  <c r="D13272" i="1"/>
  <c r="D14263" i="1"/>
  <c r="D1124" i="1"/>
  <c r="D4251" i="1"/>
  <c r="D4779" i="1"/>
  <c r="D9916" i="1"/>
  <c r="D972" i="1"/>
  <c r="D1681" i="1"/>
  <c r="D2333" i="1"/>
  <c r="D4876" i="1"/>
  <c r="D6165" i="1"/>
  <c r="D7402" i="1"/>
  <c r="D11539" i="1"/>
  <c r="D14310" i="1"/>
  <c r="D873" i="1"/>
  <c r="D6307" i="1"/>
  <c r="D11792" i="1"/>
  <c r="D14906" i="1"/>
  <c r="D225" i="1"/>
  <c r="D2238" i="1"/>
  <c r="D2521" i="1"/>
  <c r="D4718" i="1"/>
  <c r="D2313" i="1"/>
  <c r="D10789" i="1"/>
  <c r="D14357" i="1"/>
  <c r="D15340" i="1"/>
  <c r="D5548" i="1"/>
  <c r="D7973" i="1"/>
  <c r="D11412" i="1"/>
  <c r="D15916" i="1"/>
  <c r="D1318" i="1"/>
  <c r="D5594" i="1"/>
  <c r="D5829" i="1"/>
  <c r="D6628" i="1"/>
  <c r="D2409" i="1"/>
  <c r="D5013" i="1"/>
  <c r="D8658" i="1"/>
  <c r="D14249" i="1"/>
  <c r="D7018" i="1"/>
  <c r="D9260" i="1"/>
  <c r="D10218" i="1"/>
  <c r="D13284" i="1"/>
  <c r="D4980" i="1"/>
  <c r="D6925" i="1"/>
  <c r="D12212" i="1"/>
  <c r="D14292" i="1"/>
  <c r="D4114" i="1"/>
  <c r="D7474" i="1"/>
  <c r="D12501" i="1"/>
  <c r="D14428" i="1"/>
  <c r="D1275" i="1"/>
  <c r="D1990" i="1"/>
  <c r="D6490" i="1"/>
  <c r="D9051" i="1"/>
  <c r="D9630" i="1"/>
  <c r="D10604" i="1"/>
  <c r="D9549" i="1"/>
  <c r="D13242" i="1"/>
  <c r="D16186" i="1"/>
  <c r="D15552" i="1"/>
  <c r="D19" i="1"/>
  <c r="D1429" i="1"/>
  <c r="D2233" i="1"/>
  <c r="D4540" i="1"/>
  <c r="D11401" i="1"/>
  <c r="D15202" i="1"/>
  <c r="D6716" i="1"/>
  <c r="D10638" i="1"/>
  <c r="D10179" i="1"/>
  <c r="D15522" i="1"/>
  <c r="D4468" i="1"/>
  <c r="D4603" i="1"/>
  <c r="D10513" i="1"/>
  <c r="D16028" i="1"/>
  <c r="D271" i="1"/>
  <c r="D540" i="1"/>
  <c r="D6496" i="1"/>
  <c r="D8070" i="1"/>
  <c r="D9547" i="1"/>
  <c r="D15627" i="1"/>
  <c r="D4725" i="1"/>
  <c r="D4472" i="1"/>
  <c r="D6504" i="1"/>
  <c r="D7216" i="1"/>
  <c r="D1387" i="1"/>
  <c r="D1954" i="1"/>
  <c r="D14067" i="1"/>
  <c r="D15577" i="1"/>
  <c r="D1172" i="1"/>
  <c r="D3655" i="1"/>
  <c r="D5640" i="1"/>
  <c r="D12223" i="1"/>
  <c r="D6014" i="1"/>
  <c r="D8375" i="1"/>
  <c r="D9633" i="1"/>
  <c r="D14036" i="1"/>
  <c r="D583" i="1"/>
  <c r="D943" i="1"/>
  <c r="D6302" i="1"/>
  <c r="D8033" i="1"/>
  <c r="D13331" i="1"/>
  <c r="D16114" i="1"/>
  <c r="D3653" i="1"/>
  <c r="D7817" i="1"/>
  <c r="D7946" i="1"/>
  <c r="D9415" i="1"/>
  <c r="D290" i="1"/>
  <c r="D2336" i="1"/>
  <c r="D4342" i="1"/>
  <c r="D15373" i="1"/>
  <c r="D2725" i="1"/>
  <c r="D7126" i="1"/>
  <c r="D12699" i="1"/>
  <c r="D12882" i="1"/>
  <c r="D14238" i="1"/>
  <c r="D12931" i="1"/>
  <c r="D1258" i="1"/>
  <c r="D7384" i="1"/>
  <c r="D10148" i="1"/>
  <c r="D11648" i="1"/>
  <c r="D311" i="1"/>
  <c r="D2249" i="1"/>
  <c r="D3228" i="1"/>
  <c r="D10417" i="1"/>
  <c r="D3532" i="1"/>
  <c r="D4739" i="1"/>
  <c r="D9380" i="1"/>
  <c r="D10221" i="1"/>
  <c r="D11763" i="1"/>
  <c r="D11848" i="1"/>
  <c r="D15432" i="1"/>
  <c r="D15392" i="1"/>
  <c r="D58" i="1"/>
  <c r="D2468" i="1"/>
  <c r="D7510" i="1"/>
  <c r="D10511" i="1"/>
  <c r="D12229" i="1"/>
  <c r="D15929" i="1"/>
  <c r="D4895" i="1"/>
  <c r="D6750" i="1"/>
  <c r="D9615" i="1"/>
  <c r="D14501" i="1"/>
  <c r="D2110" i="1"/>
  <c r="D1920" i="1"/>
  <c r="D2849" i="1"/>
  <c r="D4911" i="1"/>
  <c r="D5050" i="1"/>
  <c r="D4538" i="1"/>
  <c r="D7132" i="1"/>
  <c r="D13292" i="1"/>
  <c r="D6132" i="1"/>
  <c r="D11810" i="1"/>
  <c r="D13914" i="1"/>
  <c r="D16022" i="1"/>
  <c r="D632" i="1"/>
  <c r="D6257" i="1"/>
  <c r="D11420" i="1"/>
  <c r="D12682" i="1"/>
  <c r="D14387" i="1"/>
  <c r="D13404" i="1"/>
  <c r="D270" i="1"/>
  <c r="D2691" i="1"/>
  <c r="D3193" i="1"/>
  <c r="D5998" i="1"/>
  <c r="D11415" i="1"/>
  <c r="D11012" i="1"/>
  <c r="D397" i="1"/>
  <c r="D3074" i="1"/>
  <c r="D11108" i="1"/>
  <c r="D12050" i="1"/>
  <c r="D9780" i="1"/>
  <c r="D10021" i="1"/>
  <c r="D16126" i="1"/>
  <c r="D14781" i="1"/>
  <c r="D5946" i="1"/>
  <c r="D7268" i="1"/>
  <c r="D14944" i="1"/>
  <c r="D15218" i="1"/>
  <c r="D373" i="1"/>
  <c r="D2259" i="1"/>
  <c r="D10881" i="1"/>
  <c r="D16273" i="1"/>
  <c r="D3984" i="1"/>
  <c r="D5590" i="1"/>
  <c r="D11940" i="1"/>
  <c r="D15591" i="1"/>
  <c r="D8271" i="1"/>
  <c r="D10496" i="1"/>
  <c r="D13789" i="1"/>
  <c r="D15706" i="1"/>
  <c r="D573" i="1"/>
  <c r="D8067" i="1"/>
  <c r="D9258" i="1"/>
  <c r="D11815" i="1"/>
  <c r="D4191" i="1"/>
  <c r="D6179" i="1"/>
  <c r="D12278" i="1"/>
  <c r="D14968" i="1"/>
  <c r="D11376" i="1"/>
  <c r="D12773" i="1"/>
  <c r="D14988" i="1"/>
  <c r="D14746" i="1"/>
  <c r="D1131" i="1"/>
  <c r="D7145" i="1"/>
  <c r="D6868" i="1"/>
  <c r="D12113" i="1"/>
  <c r="D5491" i="1"/>
  <c r="D8125" i="1"/>
  <c r="D9552" i="1"/>
  <c r="D9576" i="1"/>
  <c r="D11573" i="1"/>
  <c r="D13803" i="1"/>
  <c r="D3788" i="1"/>
  <c r="D4988" i="1"/>
  <c r="D8974" i="1"/>
  <c r="D13359" i="1"/>
  <c r="D3011" i="1"/>
  <c r="D6888" i="1"/>
  <c r="D11463" i="1"/>
  <c r="D15464" i="1"/>
  <c r="D2359" i="1"/>
  <c r="D5544" i="1"/>
  <c r="D14990" i="1"/>
  <c r="D15687" i="1"/>
  <c r="D1816" i="1"/>
  <c r="D5617" i="1"/>
  <c r="D8080" i="1"/>
  <c r="D11419" i="1"/>
  <c r="D1482" i="1"/>
  <c r="D2232" i="1"/>
  <c r="D4738" i="1"/>
  <c r="D16091" i="1"/>
  <c r="D3269" i="1"/>
  <c r="D3343" i="1"/>
  <c r="D5098" i="1"/>
  <c r="D4182" i="1"/>
  <c r="D7505" i="1"/>
  <c r="D12053" i="1"/>
  <c r="D553" i="1"/>
  <c r="D2669" i="1"/>
  <c r="D14057" i="1"/>
  <c r="D15680" i="1"/>
  <c r="D4611" i="1"/>
  <c r="D5464" i="1"/>
  <c r="D8881" i="1"/>
  <c r="D8186" i="1"/>
  <c r="D2097" i="1"/>
  <c r="D2287" i="1"/>
  <c r="D4519" i="1"/>
  <c r="D10285" i="1"/>
  <c r="D160" i="1"/>
  <c r="D3500" i="1"/>
  <c r="D8529" i="1"/>
  <c r="D10291" i="1"/>
  <c r="D5188" i="1"/>
  <c r="D5859" i="1"/>
  <c r="D6705" i="1"/>
  <c r="D9833" i="1"/>
  <c r="D11133" i="1"/>
  <c r="D11599" i="1"/>
  <c r="D209" i="1"/>
  <c r="D3310" i="1"/>
  <c r="D12552" i="1"/>
  <c r="D15496" i="1"/>
  <c r="D3196" i="1"/>
  <c r="D8770" i="1"/>
  <c r="D10325" i="1"/>
  <c r="D13635" i="1"/>
  <c r="D1630" i="1"/>
  <c r="D4230" i="1"/>
  <c r="D9674" i="1"/>
  <c r="D11532" i="1"/>
  <c r="D6637" i="1"/>
  <c r="D15173" i="1"/>
  <c r="D16230" i="1"/>
  <c r="D14926" i="1"/>
  <c r="D4099" i="1"/>
  <c r="D10337" i="1"/>
  <c r="D13278" i="1"/>
  <c r="D13536" i="1"/>
  <c r="D260" i="1"/>
  <c r="D11533" i="1"/>
  <c r="D12182" i="1"/>
  <c r="D15038" i="1"/>
  <c r="D4827" i="1"/>
  <c r="D11120" i="1"/>
  <c r="D12489" i="1"/>
  <c r="D12969" i="1"/>
  <c r="D5809" i="1"/>
  <c r="D8493" i="1"/>
  <c r="D15773" i="1"/>
  <c r="D15881" i="1"/>
  <c r="D1899" i="1"/>
  <c r="D9871" i="1"/>
  <c r="D10628" i="1"/>
  <c r="D16065" i="1"/>
  <c r="D23" i="1"/>
  <c r="D2053" i="1"/>
  <c r="D3592" i="1"/>
  <c r="D8252" i="1"/>
  <c r="D9703" i="1"/>
  <c r="D14191" i="1"/>
  <c r="D2311" i="1"/>
  <c r="D3839" i="1"/>
  <c r="D9802" i="1"/>
  <c r="D10114" i="1"/>
  <c r="D2813" i="1"/>
  <c r="D10610" i="1"/>
  <c r="D11381" i="1"/>
  <c r="D14759" i="1"/>
  <c r="D6074" i="1"/>
  <c r="D6626" i="1"/>
  <c r="D6390" i="1"/>
  <c r="D7041" i="1"/>
  <c r="D10860" i="1"/>
  <c r="D12583" i="1"/>
  <c r="D3130" i="1"/>
  <c r="D4488" i="1"/>
  <c r="D11874" i="1"/>
  <c r="D15869" i="1"/>
  <c r="D8052" i="1"/>
  <c r="D8909" i="1"/>
  <c r="D10827" i="1"/>
  <c r="D12272" i="1"/>
  <c r="D14043" i="1"/>
  <c r="D14633" i="1"/>
  <c r="D285" i="1"/>
  <c r="D2550" i="1"/>
  <c r="D8276" i="1"/>
  <c r="D10204" i="1"/>
  <c r="D3913" i="1"/>
  <c r="D4716" i="1"/>
  <c r="D10038" i="1"/>
  <c r="D10835" i="1"/>
  <c r="D554" i="1"/>
  <c r="D5516" i="1"/>
  <c r="D10055" i="1"/>
  <c r="D10614" i="1"/>
  <c r="D11247" i="1"/>
  <c r="D12265" i="1"/>
  <c r="D795" i="1"/>
  <c r="D8275" i="1"/>
  <c r="D11424" i="1"/>
  <c r="D13922" i="1"/>
  <c r="D747" i="1"/>
  <c r="D4204" i="1"/>
  <c r="D5293" i="1"/>
  <c r="D8711" i="1"/>
  <c r="D12465" i="1"/>
  <c r="D15744" i="1"/>
  <c r="D4761" i="1"/>
  <c r="D6024" i="1"/>
  <c r="D14049" i="1"/>
  <c r="D14176" i="1"/>
  <c r="D3533" i="1"/>
  <c r="D4337" i="1"/>
  <c r="D9400" i="1"/>
  <c r="D10063" i="1"/>
  <c r="D12579" i="1"/>
  <c r="D14934" i="1"/>
  <c r="D3883" i="1"/>
  <c r="D6396" i="1"/>
  <c r="D12232" i="1"/>
  <c r="D14342" i="1"/>
  <c r="D12718" i="1"/>
  <c r="D12414" i="1"/>
  <c r="D4771" i="1"/>
  <c r="D4574" i="1"/>
  <c r="D7755" i="1"/>
  <c r="D7666" i="1"/>
  <c r="D10547" i="1"/>
  <c r="D14922" i="1"/>
  <c r="D1200" i="1"/>
  <c r="D3398" i="1"/>
  <c r="D5537" i="1"/>
  <c r="D14494" i="1"/>
  <c r="D1733" i="1"/>
  <c r="D2661" i="1"/>
  <c r="D4009" i="1"/>
  <c r="D6957" i="1"/>
  <c r="D495" i="1"/>
  <c r="D4701" i="1"/>
  <c r="D6691" i="1"/>
  <c r="D5974" i="1"/>
  <c r="D5508" i="1"/>
  <c r="D6144" i="1"/>
  <c r="D8686" i="1"/>
  <c r="D15492" i="1"/>
  <c r="D169" i="1"/>
  <c r="D3850" i="1"/>
  <c r="D12737" i="1"/>
  <c r="D16311" i="1"/>
  <c r="D54" i="1"/>
  <c r="D1305" i="1"/>
  <c r="D9761" i="1"/>
  <c r="D13818" i="1"/>
  <c r="D1509" i="1"/>
  <c r="D8220" i="1"/>
  <c r="D8900" i="1"/>
  <c r="D10275" i="1"/>
  <c r="D13036" i="1"/>
  <c r="D16320" i="1"/>
  <c r="D4447" i="1"/>
  <c r="D13772" i="1"/>
  <c r="D12988" i="1"/>
  <c r="D14916" i="1"/>
  <c r="D2642" i="1"/>
  <c r="D3453" i="1"/>
  <c r="D9313" i="1"/>
  <c r="D10213" i="1"/>
  <c r="D10400" i="1"/>
  <c r="D10935" i="1"/>
  <c r="D4767" i="1"/>
  <c r="D4301" i="1"/>
  <c r="D4292" i="1"/>
  <c r="D6992" i="1"/>
  <c r="D12520" i="1"/>
  <c r="D12367" i="1"/>
  <c r="D9613" i="1"/>
  <c r="D13575" i="1"/>
  <c r="D12689" i="1"/>
  <c r="D13639" i="1"/>
  <c r="D1743" i="1"/>
  <c r="D1890" i="1"/>
  <c r="D4569" i="1"/>
  <c r="D5262" i="1"/>
  <c r="D13599" i="1"/>
  <c r="D13721" i="1"/>
  <c r="D376" i="1"/>
  <c r="D8698" i="1"/>
  <c r="D11322" i="1"/>
  <c r="D12717" i="1"/>
  <c r="D3725" i="1"/>
  <c r="D7823" i="1"/>
  <c r="D8964" i="1"/>
  <c r="D12157" i="1"/>
  <c r="D3920" i="1"/>
  <c r="D4215" i="1"/>
  <c r="D9819" i="1"/>
  <c r="D13769" i="1"/>
  <c r="D2337" i="1"/>
  <c r="D2742" i="1"/>
  <c r="D2671" i="1"/>
  <c r="D4382" i="1"/>
  <c r="D10448" i="1"/>
  <c r="D12668" i="1"/>
  <c r="D8284" i="1"/>
  <c r="D8357" i="1"/>
  <c r="D10981" i="1"/>
  <c r="D13851" i="1"/>
  <c r="D12443" i="1"/>
  <c r="D12372" i="1"/>
  <c r="D1065" i="1"/>
  <c r="D5601" i="1"/>
  <c r="D11406" i="1"/>
  <c r="D13609" i="1"/>
  <c r="D86" i="1"/>
  <c r="D5074" i="1"/>
  <c r="D8354" i="1"/>
  <c r="D8751" i="1"/>
  <c r="D12101" i="1"/>
  <c r="D12018" i="1"/>
  <c r="D2469" i="1"/>
  <c r="D2345" i="1"/>
  <c r="D5587" i="1"/>
  <c r="D6325" i="1"/>
  <c r="D5655" i="1"/>
  <c r="D13450" i="1"/>
  <c r="D2812" i="1"/>
  <c r="D9107" i="1"/>
  <c r="D13719" i="1"/>
  <c r="D14631" i="1"/>
  <c r="D1487" i="1"/>
  <c r="D3759" i="1"/>
  <c r="D4101" i="1"/>
  <c r="D7336" i="1"/>
  <c r="D10020" i="1"/>
  <c r="D12258" i="1"/>
  <c r="D2206" i="1"/>
  <c r="D2168" i="1"/>
  <c r="D7497" i="1"/>
  <c r="D11314" i="1"/>
  <c r="D14756" i="1"/>
  <c r="D13576" i="1"/>
  <c r="D621" i="1"/>
  <c r="D1884" i="1"/>
  <c r="D3682" i="1"/>
  <c r="D5140" i="1"/>
  <c r="D6902" i="1"/>
  <c r="D14924" i="1"/>
  <c r="D2558" i="1"/>
  <c r="D4747" i="1"/>
  <c r="D8498" i="1"/>
  <c r="D13346" i="1"/>
  <c r="D2412" i="1"/>
  <c r="D5820" i="1"/>
  <c r="D9930" i="1"/>
  <c r="D9727" i="1"/>
  <c r="D9698" i="1"/>
  <c r="D11582" i="1"/>
  <c r="D13180" i="1"/>
  <c r="D15912" i="1"/>
  <c r="D6083" i="1"/>
  <c r="D8291" i="1"/>
  <c r="D11760" i="1"/>
  <c r="D14655" i="1"/>
  <c r="D836" i="1"/>
  <c r="D6324" i="1"/>
  <c r="D8457" i="1"/>
  <c r="D12533" i="1"/>
  <c r="D3831" i="1"/>
  <c r="D14093" i="1"/>
  <c r="D11708" i="1"/>
  <c r="D15262" i="1"/>
  <c r="D3766" i="1"/>
  <c r="D3300" i="1"/>
  <c r="D11380" i="1"/>
  <c r="D15794" i="1"/>
  <c r="D284" i="1"/>
  <c r="D4863" i="1"/>
  <c r="D14598" i="1"/>
  <c r="D14137" i="1"/>
  <c r="D340" i="1"/>
  <c r="D3184" i="1"/>
  <c r="D9162" i="1"/>
  <c r="D14136" i="1"/>
  <c r="D974" i="1"/>
  <c r="D2403" i="1"/>
  <c r="D5125" i="1"/>
  <c r="D5935" i="1"/>
  <c r="D9182" i="1"/>
  <c r="D14539" i="1"/>
  <c r="D3085" i="1"/>
  <c r="D3371" i="1"/>
  <c r="D9341" i="1"/>
  <c r="D9787" i="1"/>
  <c r="D865" i="1"/>
  <c r="D3281" i="1"/>
  <c r="D2622" i="1"/>
  <c r="D11947" i="1"/>
  <c r="D7860" i="1"/>
  <c r="D12771" i="1"/>
  <c r="D14273" i="1"/>
  <c r="D12282" i="1"/>
  <c r="D802" i="1"/>
  <c r="D5989" i="1"/>
  <c r="D6198" i="1"/>
  <c r="D11478" i="1"/>
  <c r="D386" i="1"/>
  <c r="D3194" i="1"/>
  <c r="D7882" i="1"/>
  <c r="D8415" i="1"/>
  <c r="D11895" i="1"/>
  <c r="D14619" i="1"/>
  <c r="D8554" i="1"/>
  <c r="D8619" i="1"/>
  <c r="D10764" i="1"/>
  <c r="D14780" i="1"/>
  <c r="D8965" i="1"/>
  <c r="D10062" i="1"/>
  <c r="D11694" i="1"/>
  <c r="D11996" i="1"/>
  <c r="D4008" i="1"/>
  <c r="D8024" i="1"/>
  <c r="D10454" i="1"/>
  <c r="D13588" i="1"/>
  <c r="D3316" i="1"/>
  <c r="D5039" i="1"/>
  <c r="D10766" i="1"/>
  <c r="D10872" i="1"/>
  <c r="D11096" i="1"/>
  <c r="D12813" i="1"/>
  <c r="D11570" i="1"/>
  <c r="D15415" i="1"/>
  <c r="D2019" i="1"/>
  <c r="D10015" i="1"/>
  <c r="D10950" i="1"/>
  <c r="D12173" i="1"/>
  <c r="D658" i="1"/>
  <c r="D1012" i="1"/>
  <c r="D5630" i="1"/>
  <c r="D10100" i="1"/>
  <c r="D10847" i="1"/>
  <c r="D12674" i="1"/>
  <c r="D13569" i="1"/>
  <c r="D12287" i="1"/>
  <c r="D8776" i="1"/>
  <c r="D9785" i="1"/>
  <c r="D11655" i="1"/>
  <c r="D10931" i="1"/>
  <c r="D236" i="1"/>
  <c r="D1886" i="1"/>
  <c r="D2758" i="1"/>
  <c r="D3536" i="1"/>
  <c r="D6770" i="1"/>
  <c r="D14667" i="1"/>
  <c r="D371" i="1"/>
  <c r="D1889" i="1"/>
  <c r="D3982" i="1"/>
  <c r="D4223" i="1"/>
  <c r="D10019" i="1"/>
  <c r="D12368" i="1"/>
  <c r="D14193" i="1"/>
  <c r="D13279" i="1"/>
  <c r="D15037" i="1"/>
  <c r="D703" i="1"/>
  <c r="D1346" i="1"/>
  <c r="D2102" i="1"/>
  <c r="D3833" i="1"/>
  <c r="D4937" i="1"/>
  <c r="D6336" i="1"/>
  <c r="D7137" i="1"/>
  <c r="D9028" i="1"/>
  <c r="D9334" i="1"/>
  <c r="D9384" i="1"/>
  <c r="D11129" i="1"/>
  <c r="D3494" i="1"/>
  <c r="D6869" i="1"/>
  <c r="D7873" i="1"/>
  <c r="D8268" i="1"/>
  <c r="D11003" i="1"/>
  <c r="D14174" i="1"/>
  <c r="D12676" i="1"/>
  <c r="D13301" i="1"/>
  <c r="D13734" i="1"/>
  <c r="D430" i="1"/>
  <c r="D4585" i="1"/>
  <c r="D4328" i="1"/>
  <c r="D6583" i="1"/>
  <c r="D8178" i="1"/>
  <c r="D14138" i="1"/>
  <c r="D14597" i="1"/>
  <c r="D13573" i="1"/>
  <c r="D4941" i="1"/>
  <c r="D9008" i="1"/>
  <c r="D8901" i="1"/>
  <c r="D10053" i="1"/>
  <c r="D12628" i="1"/>
  <c r="D15166" i="1"/>
  <c r="D231" i="1"/>
  <c r="D76" i="1"/>
  <c r="D2453" i="1"/>
  <c r="D2519" i="1"/>
  <c r="D4467" i="1"/>
  <c r="D4346" i="1"/>
  <c r="D9743" i="1"/>
  <c r="D11390" i="1"/>
  <c r="D14235" i="1"/>
  <c r="D15726" i="1"/>
  <c r="D580" i="1"/>
  <c r="D6471" i="1"/>
  <c r="D7396" i="1"/>
  <c r="D8555" i="1"/>
  <c r="D8659" i="1"/>
  <c r="D9801" i="1"/>
  <c r="D12361" i="1"/>
  <c r="D14920" i="1"/>
  <c r="D844" i="1"/>
  <c r="D10953" i="1"/>
  <c r="D11082" i="1"/>
  <c r="D12791" i="1"/>
  <c r="D14959" i="1"/>
  <c r="D15737" i="1"/>
  <c r="D5111" i="1"/>
  <c r="D4640" i="1"/>
  <c r="D9953" i="1"/>
  <c r="D10374" i="1"/>
  <c r="D10441" i="1"/>
  <c r="D14553" i="1"/>
  <c r="D13783" i="1"/>
  <c r="D15150" i="1"/>
  <c r="D327" i="1"/>
  <c r="D6487" i="1"/>
  <c r="D7343" i="1"/>
  <c r="D10257" i="1"/>
  <c r="D11260" i="1"/>
  <c r="D15728" i="1"/>
  <c r="D3708" i="1"/>
  <c r="D4778" i="1"/>
  <c r="D9732" i="1"/>
  <c r="D13869" i="1"/>
  <c r="D12934" i="1"/>
  <c r="D14226" i="1"/>
  <c r="D14359" i="1"/>
  <c r="D16256" i="1"/>
  <c r="D1771" i="1"/>
  <c r="D3968" i="1"/>
  <c r="D6940" i="1"/>
  <c r="D8605" i="1"/>
  <c r="D15053" i="1"/>
  <c r="D15948" i="1"/>
  <c r="D3244" i="1"/>
  <c r="D2915" i="1"/>
  <c r="D4621" i="1"/>
  <c r="D7163" i="1"/>
  <c r="D8845" i="1"/>
  <c r="D11423" i="1"/>
  <c r="D11359" i="1"/>
  <c r="D12365" i="1"/>
  <c r="D15488" i="1"/>
  <c r="D15830" i="1"/>
  <c r="D759" i="1"/>
  <c r="D2680" i="1"/>
  <c r="D3956" i="1"/>
  <c r="D3767" i="1"/>
  <c r="D4631" i="1"/>
  <c r="D15903" i="1"/>
  <c r="D419" i="1"/>
  <c r="D539" i="1"/>
  <c r="D79" i="1"/>
  <c r="D7707" i="1"/>
  <c r="D7887" i="1"/>
  <c r="D13369" i="1"/>
  <c r="D850" i="1"/>
  <c r="D4452" i="1"/>
  <c r="D9406" i="1"/>
  <c r="D11699" i="1"/>
  <c r="D13436" i="1"/>
  <c r="D14517" i="1"/>
  <c r="D13775" i="1"/>
  <c r="D14628" i="1"/>
  <c r="D1046" i="1"/>
  <c r="D3304" i="1"/>
  <c r="D3363" i="1"/>
  <c r="D4098" i="1"/>
  <c r="D6541" i="1"/>
  <c r="D8423" i="1"/>
  <c r="D89" i="1"/>
  <c r="D2525" i="1"/>
  <c r="D4898" i="1"/>
  <c r="D13336" i="1"/>
  <c r="D12522" i="1"/>
  <c r="D14860" i="1"/>
  <c r="D410" i="1"/>
  <c r="D3853" i="1"/>
  <c r="D3578" i="1"/>
  <c r="D6607" i="1"/>
  <c r="D9026" i="1"/>
  <c r="D16337" i="1"/>
  <c r="D152" i="1"/>
  <c r="D7057" i="1"/>
  <c r="D8398" i="1"/>
  <c r="D8181" i="1"/>
  <c r="D13249" i="1"/>
  <c r="D15676" i="1"/>
  <c r="D1356" i="1"/>
  <c r="D9057" i="1"/>
  <c r="D13454" i="1"/>
  <c r="D12377" i="1"/>
  <c r="D13111" i="1"/>
  <c r="D15332" i="1"/>
  <c r="D320" i="1"/>
  <c r="D679" i="1"/>
  <c r="D1557" i="1"/>
  <c r="D1895" i="1"/>
  <c r="D9163" i="1"/>
  <c r="D11228" i="1"/>
  <c r="D878" i="1"/>
  <c r="D7345" i="1"/>
  <c r="D8152" i="1"/>
  <c r="D8573" i="1"/>
  <c r="D9789" i="1"/>
  <c r="D11618" i="1"/>
  <c r="D14821" i="1"/>
  <c r="D15743" i="1"/>
  <c r="D2697" i="1"/>
  <c r="D9851" i="1"/>
  <c r="D12466" i="1"/>
  <c r="D12641" i="1"/>
  <c r="D3265" i="1"/>
  <c r="D6734" i="1"/>
  <c r="D13592" i="1"/>
  <c r="D13690" i="1"/>
  <c r="D4561" i="1"/>
  <c r="D5725" i="1"/>
  <c r="D9907" i="1"/>
  <c r="D15586" i="1"/>
  <c r="D26" i="1"/>
  <c r="D1434" i="1"/>
  <c r="D9061" i="1"/>
  <c r="D14642" i="1"/>
  <c r="D3637" i="1"/>
  <c r="D7949" i="1"/>
  <c r="D10309" i="1"/>
  <c r="D12724" i="1"/>
  <c r="D15917" i="1"/>
  <c r="D5410" i="1"/>
  <c r="D7987" i="1"/>
  <c r="D11929" i="1"/>
  <c r="D4217" i="1"/>
  <c r="D12758" i="1"/>
  <c r="D12713" i="1"/>
  <c r="D4050" i="1"/>
  <c r="D11467" i="1"/>
  <c r="D1289" i="1"/>
  <c r="D10611" i="1"/>
  <c r="D750" i="1"/>
  <c r="D3197" i="1"/>
  <c r="D10127" i="1"/>
  <c r="D11295" i="1"/>
  <c r="D8453" i="1"/>
  <c r="D12236" i="1"/>
  <c r="D10410" i="1"/>
  <c r="D13435" i="1"/>
  <c r="D11657" i="1"/>
  <c r="D14314" i="1"/>
  <c r="D11554" i="1"/>
  <c r="D11641" i="1"/>
  <c r="D13160" i="1"/>
  <c r="D13467" i="1"/>
  <c r="D3472" i="1"/>
  <c r="D5031" i="1"/>
  <c r="D8340" i="1"/>
  <c r="D9452" i="1"/>
  <c r="D1642" i="1"/>
  <c r="D1834" i="1"/>
  <c r="D11258" i="1"/>
  <c r="D14032" i="1"/>
  <c r="D14999" i="1"/>
  <c r="D15615" i="1"/>
  <c r="D5385" i="1"/>
  <c r="D7320" i="1"/>
  <c r="D1464" i="1"/>
  <c r="D8088" i="1"/>
  <c r="D11771" i="1"/>
  <c r="D1745" i="1"/>
  <c r="D1790" i="1"/>
  <c r="D4726" i="1"/>
  <c r="D5810" i="1"/>
  <c r="D10154" i="1"/>
  <c r="D10788" i="1"/>
  <c r="D14181" i="1"/>
  <c r="D12161" i="1"/>
  <c r="D3716" i="1"/>
  <c r="D3696" i="1"/>
  <c r="D6343" i="1"/>
  <c r="D5864" i="1"/>
  <c r="D7555" i="1"/>
  <c r="D12968" i="1"/>
  <c r="D13120" i="1"/>
  <c r="D12833" i="1"/>
  <c r="D4682" i="1"/>
  <c r="D5722" i="1"/>
  <c r="D5609" i="1"/>
  <c r="D15172" i="1"/>
  <c r="D15283" i="1"/>
  <c r="D15584" i="1"/>
  <c r="D3780" i="1"/>
  <c r="D4212" i="1"/>
  <c r="D11742" i="1"/>
  <c r="D13678" i="1"/>
  <c r="D14489" i="1"/>
  <c r="D15865" i="1"/>
  <c r="D2002" i="1"/>
  <c r="D3423" i="1"/>
  <c r="D6445" i="1"/>
  <c r="D6934" i="1"/>
  <c r="D8868" i="1"/>
  <c r="D12752" i="1"/>
  <c r="D5169" i="1"/>
  <c r="D4948" i="1"/>
  <c r="D6523" i="1"/>
  <c r="D6126" i="1"/>
  <c r="D13026" i="1"/>
  <c r="D15094" i="1"/>
  <c r="D15149" i="1"/>
  <c r="D15555" i="1"/>
  <c r="D1311" i="1"/>
  <c r="D5653" i="1"/>
  <c r="D8107" i="1"/>
  <c r="D11382" i="1"/>
  <c r="D11473" i="1"/>
  <c r="D15191" i="1"/>
  <c r="D6456" i="1"/>
  <c r="D7785" i="1"/>
  <c r="D13330" i="1"/>
  <c r="D15988" i="1"/>
  <c r="D16144" i="1"/>
  <c r="D15158" i="1"/>
  <c r="D2039" i="1"/>
  <c r="D2100" i="1"/>
  <c r="D6298" i="1"/>
  <c r="D8593" i="1"/>
  <c r="D9820" i="1"/>
  <c r="D11015" i="1"/>
  <c r="D175" i="1"/>
  <c r="D2058" i="1"/>
  <c r="D7007" i="1"/>
  <c r="D11727" i="1"/>
  <c r="D12453" i="1"/>
  <c r="D13167" i="1"/>
  <c r="D12881" i="1"/>
  <c r="D16118" i="1"/>
  <c r="D609" i="1"/>
  <c r="D948" i="1"/>
  <c r="D2107" i="1"/>
  <c r="D6904" i="1"/>
  <c r="D9409" i="1"/>
  <c r="D10252" i="1"/>
  <c r="D3986" i="1"/>
  <c r="D5226" i="1"/>
  <c r="D4423" i="1"/>
  <c r="D5636" i="1"/>
  <c r="D11361" i="1"/>
  <c r="D14382" i="1"/>
  <c r="D607" i="1"/>
  <c r="D2044" i="1"/>
  <c r="D4353" i="1"/>
  <c r="D6995" i="1"/>
  <c r="D7634" i="1"/>
  <c r="D9511" i="1"/>
  <c r="D2599" i="1"/>
  <c r="D3742" i="1"/>
  <c r="D4600" i="1"/>
  <c r="D4636" i="1"/>
  <c r="D6601" i="1"/>
  <c r="D8565" i="1"/>
  <c r="D12933" i="1"/>
  <c r="D2247" i="1"/>
  <c r="D3736" i="1"/>
  <c r="D5064" i="1"/>
  <c r="D3678" i="1"/>
  <c r="D5324" i="1"/>
  <c r="D5428" i="1"/>
  <c r="D8467" i="1"/>
  <c r="D10180" i="1"/>
  <c r="D10738" i="1"/>
  <c r="D14103" i="1"/>
  <c r="D13608" i="1"/>
  <c r="D641" i="1"/>
  <c r="D924" i="1"/>
  <c r="D3351" i="1"/>
  <c r="D7306" i="1"/>
  <c r="D10497" i="1"/>
  <c r="D12623" i="1"/>
  <c r="D6758" i="1"/>
  <c r="D9110" i="1"/>
  <c r="D11491" i="1"/>
  <c r="D44" i="1"/>
  <c r="D6532" i="1"/>
  <c r="D5898" i="1"/>
  <c r="D1213" i="1"/>
  <c r="D7883" i="1"/>
  <c r="D7824" i="1"/>
  <c r="D10938" i="1"/>
  <c r="D10712" i="1"/>
  <c r="D14498" i="1"/>
  <c r="D1827" i="1"/>
  <c r="D10564" i="1"/>
  <c r="D11935" i="1"/>
  <c r="D5812" i="1"/>
  <c r="D11304" i="1"/>
  <c r="D12901" i="1"/>
  <c r="D14805" i="1"/>
  <c r="D15535" i="1"/>
  <c r="D4521" i="1"/>
  <c r="D4041" i="1"/>
  <c r="D8343" i="1"/>
  <c r="D10579" i="1"/>
  <c r="D13055" i="1"/>
  <c r="D250" i="1"/>
  <c r="D1616" i="1"/>
  <c r="D4537" i="1"/>
  <c r="D8045" i="1"/>
  <c r="D8005" i="1"/>
  <c r="D1272" i="1"/>
  <c r="D2842" i="1"/>
  <c r="D5230" i="1"/>
  <c r="D4134" i="1"/>
  <c r="D6373" i="1"/>
  <c r="D5580" i="1"/>
  <c r="D6865" i="1"/>
  <c r="D10572" i="1"/>
  <c r="D10885" i="1"/>
  <c r="D12198" i="1"/>
  <c r="D14491" i="1"/>
  <c r="D14767" i="1"/>
  <c r="D3988" i="1"/>
  <c r="D5203" i="1"/>
  <c r="D6638" i="1"/>
  <c r="D2846" i="1"/>
  <c r="D8899" i="1"/>
  <c r="D11720" i="1"/>
  <c r="D941" i="1"/>
  <c r="D3769" i="1"/>
  <c r="D12118" i="1"/>
  <c r="D791" i="1"/>
  <c r="D5286" i="1"/>
  <c r="D10242" i="1"/>
  <c r="D1078" i="1"/>
  <c r="D4486" i="1"/>
  <c r="D9666" i="1"/>
  <c r="D11534" i="1"/>
  <c r="D13878" i="1"/>
  <c r="D1669" i="1"/>
  <c r="D11791" i="1"/>
  <c r="D15019" i="1"/>
  <c r="D1558" i="1"/>
  <c r="D5575" i="1"/>
  <c r="D7166" i="1"/>
  <c r="D15406" i="1"/>
  <c r="D15791" i="1"/>
  <c r="D1216" i="1"/>
  <c r="D390" i="1"/>
  <c r="D10276" i="1"/>
  <c r="D10742" i="1"/>
  <c r="D13189" i="1"/>
  <c r="D7234" i="1"/>
  <c r="D8948" i="1"/>
  <c r="D9881" i="1"/>
  <c r="D3350" i="1"/>
  <c r="D10549" i="1"/>
  <c r="D15772" i="1"/>
  <c r="D11732" i="1"/>
  <c r="D12436" i="1"/>
  <c r="D14822" i="1"/>
  <c r="D7222" i="1"/>
  <c r="D8989" i="1"/>
  <c r="D15180" i="1"/>
  <c r="D4135" i="1"/>
  <c r="D14306" i="1"/>
  <c r="D14278" i="1"/>
  <c r="D5987" i="1"/>
  <c r="D8538" i="1"/>
  <c r="D11130" i="1"/>
  <c r="D1910" i="1"/>
  <c r="D3999" i="1"/>
  <c r="D8895" i="1"/>
  <c r="D10626" i="1"/>
  <c r="D10527" i="1"/>
  <c r="D10691" i="1"/>
  <c r="D10678" i="1"/>
  <c r="D12062" i="1"/>
  <c r="D13947" i="1"/>
  <c r="D4696" i="1"/>
  <c r="D4178" i="1"/>
  <c r="D7098" i="1"/>
  <c r="D6974" i="1"/>
  <c r="D9216" i="1"/>
  <c r="D13416" i="1"/>
  <c r="D1867" i="1"/>
  <c r="D7052" i="1"/>
  <c r="D11610" i="1"/>
  <c r="D5016" i="1"/>
  <c r="D13094" i="1"/>
  <c r="D13168" i="1"/>
  <c r="D7644" i="1"/>
  <c r="D8205" i="1"/>
  <c r="D14207" i="1"/>
  <c r="D3723" i="1"/>
  <c r="D4699" i="1"/>
  <c r="D5531" i="1"/>
  <c r="D7481" i="1"/>
  <c r="D14849" i="1"/>
  <c r="D2771" i="1"/>
  <c r="D6712" i="1"/>
  <c r="D8330" i="1"/>
  <c r="D12830" i="1"/>
  <c r="D14931" i="1"/>
  <c r="D1450" i="1"/>
  <c r="D9696" i="1"/>
  <c r="D11500" i="1"/>
  <c r="D9322" i="1"/>
  <c r="D12179" i="1"/>
  <c r="D16238" i="1"/>
  <c r="D5310" i="1"/>
  <c r="D5710" i="1"/>
  <c r="D14300" i="1"/>
  <c r="D2861" i="1"/>
  <c r="D8215" i="1"/>
  <c r="D13696" i="1"/>
  <c r="D2037" i="1"/>
  <c r="D4082" i="1"/>
  <c r="D6441" i="1"/>
  <c r="D1795" i="1"/>
  <c r="D5779" i="1"/>
  <c r="D7992" i="1"/>
  <c r="D9397" i="1"/>
  <c r="D14175" i="1"/>
  <c r="D1781" i="1"/>
  <c r="D2042" i="1"/>
  <c r="D5424" i="1"/>
  <c r="D302" i="1"/>
  <c r="D6841" i="1"/>
  <c r="D11296" i="1"/>
  <c r="D11039" i="1"/>
  <c r="D14445" i="1"/>
  <c r="D15104" i="1"/>
  <c r="D15651" i="1"/>
  <c r="D2026" i="1"/>
  <c r="D9019" i="1"/>
  <c r="D11807" i="1"/>
  <c r="D695" i="1"/>
  <c r="D2973" i="1"/>
  <c r="D5768" i="1"/>
  <c r="D114" i="1"/>
  <c r="D3215" i="1"/>
  <c r="D13468" i="1"/>
  <c r="D6196" i="1"/>
  <c r="D9815" i="1"/>
  <c r="D14355" i="1"/>
  <c r="D14142" i="1"/>
  <c r="D15972" i="1"/>
  <c r="D2400" i="1"/>
  <c r="D3976" i="1"/>
  <c r="D9325" i="1"/>
  <c r="D4007" i="1"/>
  <c r="D6918" i="1"/>
  <c r="D11283" i="1"/>
  <c r="D10007" i="1"/>
  <c r="D11501" i="1"/>
  <c r="D14582" i="1"/>
  <c r="D56" i="1"/>
  <c r="D711" i="1"/>
  <c r="D1925" i="1"/>
  <c r="D4139" i="1"/>
  <c r="D11992" i="1"/>
  <c r="D5608" i="1"/>
  <c r="D8115" i="1"/>
  <c r="D13441" i="1"/>
  <c r="D2573" i="1"/>
  <c r="D6953" i="1"/>
  <c r="D7612" i="1"/>
  <c r="D4459" i="1"/>
  <c r="D11562" i="1"/>
  <c r="D12379" i="1"/>
  <c r="D7506" i="1"/>
  <c r="D11269" i="1"/>
  <c r="D13231" i="1"/>
  <c r="D4297" i="1"/>
  <c r="D7111" i="1"/>
  <c r="D15528" i="1"/>
  <c r="D1800" i="1"/>
  <c r="D9994" i="1"/>
  <c r="D13425" i="1"/>
  <c r="D312" i="1"/>
  <c r="D3970" i="1"/>
  <c r="D11069" i="1"/>
  <c r="D11987" i="1"/>
  <c r="D14687" i="1"/>
  <c r="D8065" i="1"/>
  <c r="D9283" i="1"/>
  <c r="D13312" i="1"/>
  <c r="D3075" i="1"/>
  <c r="D3737" i="1"/>
  <c r="D14361" i="1"/>
  <c r="D3574" i="1"/>
  <c r="D11951" i="1"/>
  <c r="D15571" i="1"/>
  <c r="D5422" i="1"/>
  <c r="D7014" i="1"/>
  <c r="D16255" i="1"/>
  <c r="D848" i="1"/>
  <c r="D14600" i="1"/>
  <c r="D12389" i="1"/>
  <c r="D881" i="1"/>
  <c r="D2555" i="1"/>
  <c r="D12577" i="1"/>
  <c r="D4990" i="1"/>
  <c r="D7677" i="1"/>
  <c r="D10968" i="1"/>
  <c r="D1287" i="1"/>
  <c r="D2780" i="1"/>
  <c r="D16221" i="1"/>
  <c r="D10831" i="1"/>
  <c r="D13899" i="1"/>
  <c r="D15227" i="1"/>
  <c r="D1187" i="1"/>
  <c r="D12120" i="1"/>
  <c r="D14673" i="1"/>
  <c r="D2377" i="1"/>
  <c r="D7534" i="1"/>
  <c r="D10212" i="1"/>
  <c r="D11105" i="1"/>
  <c r="D14757" i="1"/>
  <c r="D1136" i="1"/>
  <c r="D9527" i="1"/>
  <c r="D10354" i="1"/>
  <c r="D399" i="1"/>
  <c r="D101" i="1"/>
  <c r="D2578" i="1"/>
  <c r="D2910" i="1"/>
  <c r="D5862" i="1"/>
  <c r="D11658" i="1"/>
  <c r="D12259" i="1"/>
  <c r="D1083" i="1"/>
  <c r="D4323" i="1"/>
  <c r="D7213" i="1"/>
  <c r="D15838" i="1"/>
  <c r="D15798" i="1"/>
  <c r="D5049" i="1"/>
  <c r="D10716" i="1"/>
  <c r="D12119" i="1"/>
  <c r="D7121" i="1"/>
  <c r="D11854" i="1"/>
  <c r="D15155" i="1"/>
  <c r="D7171" i="1"/>
  <c r="D9859" i="1"/>
  <c r="D12822" i="1"/>
  <c r="D4102" i="1"/>
  <c r="D11010" i="1"/>
  <c r="D12632" i="1"/>
  <c r="D1309" i="1"/>
  <c r="D4386" i="1"/>
  <c r="D9092" i="1"/>
  <c r="D11353" i="1"/>
  <c r="D13756" i="1"/>
  <c r="D3415" i="1"/>
  <c r="D4554" i="1"/>
  <c r="D14626" i="1"/>
  <c r="D1007" i="1"/>
  <c r="D4293" i="1"/>
  <c r="D11094" i="1"/>
  <c r="D14328" i="1"/>
  <c r="D15162" i="1"/>
  <c r="D826" i="1"/>
  <c r="D2321" i="1"/>
  <c r="D3240" i="1"/>
  <c r="D7002" i="1"/>
  <c r="D12714" i="1"/>
  <c r="D2027" i="1"/>
  <c r="D2939" i="1"/>
  <c r="D6984" i="1"/>
  <c r="D12302" i="1"/>
  <c r="D14873" i="1"/>
  <c r="D889" i="1"/>
  <c r="D1653" i="1"/>
  <c r="D2820" i="1"/>
  <c r="D1544" i="1"/>
  <c r="D9152" i="1"/>
  <c r="D13565" i="1"/>
  <c r="D1502" i="1"/>
  <c r="D9745" i="1"/>
  <c r="D13551" i="1"/>
  <c r="D1833" i="1"/>
  <c r="D6864" i="1"/>
  <c r="D11691" i="1"/>
  <c r="D72" i="1"/>
  <c r="D6301" i="1"/>
  <c r="D11594" i="1"/>
  <c r="D13531" i="1"/>
  <c r="D14311" i="1"/>
  <c r="D3058" i="1"/>
  <c r="D12162" i="1"/>
  <c r="D14863" i="1"/>
  <c r="D7362" i="1"/>
  <c r="D7526" i="1"/>
  <c r="D9045" i="1"/>
  <c r="D13538" i="1"/>
  <c r="D15315" i="1"/>
  <c r="D6556" i="1"/>
  <c r="D9972" i="1"/>
  <c r="D11770" i="1"/>
  <c r="D13578" i="1"/>
  <c r="D14407" i="1"/>
  <c r="D8117" i="1"/>
  <c r="D8049" i="1"/>
  <c r="D9726" i="1"/>
  <c r="D5564" i="1"/>
  <c r="D10224" i="1"/>
  <c r="D13086" i="1"/>
  <c r="D1931" i="1"/>
  <c r="D5186" i="1"/>
  <c r="D5426" i="1"/>
  <c r="D14197" i="1"/>
  <c r="D15343" i="1"/>
  <c r="D6392" i="1"/>
  <c r="D5668" i="1"/>
  <c r="D7200" i="1"/>
  <c r="D2652" i="1"/>
  <c r="D14168" i="1"/>
  <c r="D12828" i="1"/>
  <c r="D2012" i="1"/>
  <c r="D7398" i="1"/>
  <c r="D10128" i="1"/>
  <c r="D2240" i="1"/>
  <c r="D5012" i="1"/>
  <c r="D5458" i="1"/>
  <c r="D3402" i="1"/>
  <c r="D4186" i="1"/>
  <c r="D4530" i="1"/>
  <c r="D5589" i="1"/>
  <c r="D10796" i="1"/>
  <c r="D2230" i="1"/>
  <c r="D2141" i="1"/>
  <c r="D13883" i="1"/>
  <c r="D1844" i="1"/>
  <c r="D8576" i="1"/>
  <c r="D11667" i="1"/>
  <c r="D1929" i="1"/>
  <c r="D5114" i="1"/>
  <c r="D10472" i="1"/>
  <c r="D1626" i="1"/>
  <c r="D2293" i="1"/>
  <c r="D3775" i="1"/>
  <c r="D7936" i="1"/>
  <c r="D9242" i="1"/>
  <c r="D7142" i="1"/>
  <c r="D8669" i="1"/>
  <c r="D12585" i="1"/>
  <c r="D515" i="1"/>
  <c r="D707" i="1"/>
  <c r="D6580" i="1"/>
  <c r="D7632" i="1"/>
  <c r="D13705" i="1"/>
  <c r="D10988" i="1"/>
  <c r="D13306" i="1"/>
  <c r="D13759" i="1"/>
  <c r="D1128" i="1"/>
  <c r="D3432" i="1"/>
  <c r="D14971" i="1"/>
  <c r="D6389" i="1"/>
  <c r="D11487" i="1"/>
  <c r="D11625" i="1"/>
  <c r="D398" i="1"/>
  <c r="D3909" i="1"/>
  <c r="D5659" i="1"/>
  <c r="D11416" i="1"/>
  <c r="D15554" i="1"/>
  <c r="D4723" i="1"/>
  <c r="D11730" i="1"/>
  <c r="D13066" i="1"/>
  <c r="D1643" i="1"/>
  <c r="D5680" i="1"/>
  <c r="D8367" i="1"/>
  <c r="D12592" i="1"/>
  <c r="D12707" i="1"/>
  <c r="D15517" i="1"/>
  <c r="D3521" i="1"/>
  <c r="D11459" i="1"/>
  <c r="D14595" i="1"/>
  <c r="D3055" i="1"/>
  <c r="D5877" i="1"/>
  <c r="D13207" i="1"/>
  <c r="D1882" i="1"/>
  <c r="D7445" i="1"/>
  <c r="D13480" i="1"/>
  <c r="D461" i="1"/>
  <c r="D9111" i="1"/>
  <c r="D11156" i="1"/>
  <c r="D3332" i="1"/>
  <c r="D3906" i="1"/>
  <c r="D5029" i="1"/>
  <c r="D13299" i="1"/>
  <c r="D13879" i="1"/>
  <c r="D7738" i="1"/>
  <c r="D11106" i="1"/>
  <c r="D14624" i="1"/>
  <c r="D7794" i="1"/>
  <c r="D9412" i="1"/>
  <c r="D10493" i="1"/>
  <c r="D1539" i="1"/>
  <c r="D2449" i="1"/>
  <c r="D11159" i="1"/>
  <c r="D5066" i="1"/>
  <c r="D6661" i="1"/>
  <c r="D9858" i="1"/>
  <c r="D13360" i="1"/>
  <c r="D13487" i="1"/>
  <c r="D6265" i="1"/>
  <c r="D13363" i="1"/>
  <c r="D15026" i="1"/>
  <c r="D1796" i="1"/>
  <c r="D11432" i="1"/>
  <c r="D14798" i="1"/>
  <c r="D1721" i="1"/>
  <c r="D6421" i="1"/>
  <c r="D14861" i="1"/>
  <c r="D5541" i="1"/>
  <c r="D7024" i="1"/>
  <c r="D12343" i="1"/>
  <c r="D143" i="1"/>
  <c r="D7050" i="1"/>
  <c r="D8266" i="1"/>
  <c r="D11957" i="1"/>
  <c r="D12587" i="1"/>
  <c r="D6767" i="1"/>
  <c r="D7704" i="1"/>
  <c r="D7710" i="1"/>
  <c r="D8277" i="1"/>
  <c r="D11400" i="1"/>
  <c r="D14068" i="1"/>
  <c r="D207" i="1"/>
  <c r="D14368" i="1"/>
  <c r="D11780" i="1"/>
  <c r="D230" i="1"/>
  <c r="D1244" i="1"/>
  <c r="D1521" i="1"/>
  <c r="D6736" i="1"/>
  <c r="D10777" i="1"/>
  <c r="D15758" i="1"/>
  <c r="D4720" i="1"/>
  <c r="D6341" i="1"/>
  <c r="D5874" i="1"/>
  <c r="D7071" i="1"/>
  <c r="D8333" i="1"/>
  <c r="D9444" i="1"/>
  <c r="D9363" i="1"/>
  <c r="D11914" i="1"/>
  <c r="D10974" i="1"/>
  <c r="D12149" i="1"/>
  <c r="D13855" i="1"/>
  <c r="D14389" i="1"/>
  <c r="D3594" i="1"/>
  <c r="D7275" i="1"/>
  <c r="D14524" i="1"/>
  <c r="D1421" i="1"/>
  <c r="D4528" i="1"/>
  <c r="D11829" i="1"/>
  <c r="D1715" i="1"/>
  <c r="D3044" i="1"/>
  <c r="D8833" i="1"/>
  <c r="D325" i="1"/>
  <c r="D2038" i="1"/>
  <c r="D3761" i="1"/>
  <c r="D3366" i="1"/>
  <c r="D13000" i="1"/>
  <c r="D14694" i="1"/>
  <c r="D7387" i="1"/>
  <c r="D13801" i="1"/>
  <c r="D15246" i="1"/>
  <c r="D443" i="1"/>
  <c r="D1658" i="1"/>
  <c r="D8238" i="1"/>
  <c r="D12064" i="1"/>
  <c r="D14363" i="1"/>
  <c r="D14664" i="1"/>
  <c r="D5625" i="1"/>
  <c r="D6429" i="1"/>
  <c r="D15017" i="1"/>
  <c r="D5400" i="1"/>
  <c r="D10152" i="1"/>
  <c r="D11621" i="1"/>
  <c r="D4220" i="1"/>
  <c r="D8747" i="1"/>
  <c r="D9627" i="1"/>
  <c r="D1943" i="1"/>
  <c r="D3944" i="1"/>
  <c r="D10664" i="1"/>
  <c r="D16228" i="1"/>
  <c r="D15833" i="1"/>
  <c r="D10412" i="1"/>
  <c r="D11495" i="1"/>
  <c r="D15564" i="1"/>
  <c r="D3301" i="1"/>
  <c r="D7843" i="1"/>
  <c r="D8406" i="1"/>
  <c r="D5850" i="1"/>
  <c r="D8428" i="1"/>
  <c r="D10941" i="1"/>
  <c r="D11436" i="1"/>
  <c r="D13201" i="1"/>
  <c r="D863" i="1"/>
  <c r="D6791" i="1"/>
  <c r="D8600" i="1"/>
  <c r="D3973" i="1"/>
  <c r="D11977" i="1"/>
  <c r="D15381" i="1"/>
  <c r="D1989" i="1"/>
  <c r="D9813" i="1"/>
  <c r="D12277" i="1"/>
  <c r="D5794" i="1"/>
  <c r="D7203" i="1"/>
  <c r="D10219" i="1"/>
  <c r="D8976" i="1"/>
  <c r="D13319" i="1"/>
  <c r="D15306" i="1"/>
  <c r="D5466" i="1"/>
  <c r="D9832" i="1"/>
  <c r="D14634" i="1"/>
  <c r="D5420" i="1"/>
  <c r="D7535" i="1"/>
  <c r="D12666" i="1"/>
  <c r="D1336" i="1"/>
  <c r="D15337" i="1"/>
  <c r="D16249" i="1"/>
  <c r="D8926" i="1"/>
  <c r="D13665" i="1"/>
  <c r="D13738" i="1"/>
  <c r="D13243" i="1"/>
  <c r="D16290" i="1"/>
  <c r="D3721" i="1"/>
  <c r="D3512" i="1"/>
  <c r="D16348" i="1"/>
  <c r="D5610" i="1"/>
  <c r="D8696" i="1"/>
  <c r="D13327" i="1"/>
  <c r="D234" i="1"/>
  <c r="D5780" i="1"/>
  <c r="D14762" i="1"/>
  <c r="D1966" i="1"/>
  <c r="D7756" i="1"/>
  <c r="D9951" i="1"/>
  <c r="D10718" i="1"/>
  <c r="D15448" i="1"/>
  <c r="D8320" i="1"/>
  <c r="D12333" i="1"/>
  <c r="D15156" i="1"/>
  <c r="D224" i="1"/>
  <c r="D9401" i="1"/>
  <c r="D15986" i="1"/>
  <c r="D2687" i="1"/>
  <c r="D5090" i="1"/>
  <c r="D7491" i="1"/>
  <c r="D10939" i="1"/>
  <c r="D15803" i="1"/>
  <c r="D4474" i="1"/>
  <c r="D4669" i="1"/>
  <c r="D6766" i="1"/>
  <c r="D276" i="1"/>
  <c r="D951" i="1"/>
  <c r="D2215" i="1"/>
  <c r="D3182" i="1"/>
  <c r="D4222" i="1"/>
  <c r="D2896" i="1"/>
  <c r="D13484" i="1"/>
  <c r="D15217" i="1"/>
  <c r="D5926" i="1"/>
  <c r="D9239" i="1"/>
  <c r="D11272" i="1"/>
  <c r="D321" i="1"/>
  <c r="D7566" i="1"/>
  <c r="D7910" i="1"/>
  <c r="D3440" i="1"/>
  <c r="D4931" i="1"/>
  <c r="D10490" i="1"/>
  <c r="D11246" i="1"/>
  <c r="D12437" i="1"/>
  <c r="D14938" i="1"/>
  <c r="D880" i="1"/>
  <c r="D3071" i="1"/>
  <c r="D5938" i="1"/>
  <c r="D503" i="1"/>
  <c r="D8073" i="1"/>
  <c r="D14182" i="1"/>
  <c r="D5020" i="1"/>
  <c r="D10805" i="1"/>
  <c r="D15997" i="1"/>
  <c r="D30" i="1"/>
  <c r="D6105" i="1"/>
  <c r="D10427" i="1"/>
  <c r="D785" i="1"/>
  <c r="D805" i="1"/>
  <c r="D2282" i="1"/>
  <c r="D7541" i="1"/>
  <c r="D7976" i="1"/>
  <c r="D11777" i="1"/>
  <c r="D12332" i="1"/>
  <c r="D15784" i="1"/>
  <c r="D16240" i="1"/>
  <c r="D15215" i="1"/>
  <c r="D15779" i="1"/>
  <c r="D712" i="1"/>
  <c r="D5953" i="1"/>
  <c r="D11995" i="1"/>
  <c r="D15252" i="1"/>
  <c r="D16009" i="1"/>
  <c r="D2219" i="1"/>
  <c r="D4195" i="1"/>
  <c r="D7423" i="1"/>
  <c r="D4100" i="1"/>
  <c r="D11640" i="1"/>
  <c r="D12647" i="1"/>
  <c r="D744" i="1"/>
  <c r="D4464" i="1"/>
  <c r="D10429" i="1"/>
  <c r="D4122" i="1"/>
  <c r="D11949" i="1"/>
  <c r="D14685" i="1"/>
  <c r="D13931" i="1"/>
  <c r="D16119" i="1"/>
  <c r="D5911" i="1"/>
  <c r="D7844" i="1"/>
  <c r="D11700" i="1"/>
  <c r="D13737" i="1"/>
  <c r="D13177" i="1"/>
  <c r="D167" i="1"/>
  <c r="D2193" i="1"/>
  <c r="D4905" i="1"/>
  <c r="D6294" i="1"/>
  <c r="D15027" i="1"/>
  <c r="D1571" i="1"/>
  <c r="D1705" i="1"/>
  <c r="D7321" i="1"/>
  <c r="D16322" i="1"/>
  <c r="D15669" i="1"/>
  <c r="D2269" i="1"/>
  <c r="D6045" i="1"/>
  <c r="D10096" i="1"/>
  <c r="D9472" i="1"/>
  <c r="D12058" i="1"/>
  <c r="D13849" i="1"/>
  <c r="D1240" i="1"/>
  <c r="D5253" i="1"/>
  <c r="D4772" i="1"/>
  <c r="D7672" i="1"/>
  <c r="D16150" i="1"/>
  <c r="D4087" i="1"/>
  <c r="D14874" i="1"/>
  <c r="D15776" i="1"/>
  <c r="D2920" i="1"/>
  <c r="D6407" i="1"/>
  <c r="D8892" i="1"/>
  <c r="D5452" i="1"/>
  <c r="D8596" i="1"/>
  <c r="D9469" i="1"/>
  <c r="D7225" i="1"/>
  <c r="D9287" i="1"/>
  <c r="D14307" i="1"/>
  <c r="D12990" i="1"/>
  <c r="D16139" i="1"/>
  <c r="D2401" i="1"/>
  <c r="D3439" i="1"/>
  <c r="D15367" i="1"/>
  <c r="D1780" i="1"/>
  <c r="D13377" i="1"/>
  <c r="D12235" i="1"/>
  <c r="D1724" i="1"/>
  <c r="D7740" i="1"/>
  <c r="D11357" i="1"/>
  <c r="D450" i="1"/>
  <c r="D2245" i="1"/>
  <c r="D9196" i="1"/>
  <c r="D2596" i="1"/>
  <c r="D8491" i="1"/>
  <c r="D9942" i="1"/>
  <c r="D3777" i="1"/>
  <c r="D11873" i="1"/>
  <c r="D14004" i="1"/>
  <c r="D1583" i="1"/>
  <c r="D4506" i="1"/>
  <c r="D10350" i="1"/>
  <c r="D3246" i="1"/>
  <c r="D5366" i="1"/>
  <c r="D13358" i="1"/>
  <c r="D3160" i="1"/>
  <c r="D6511" i="1"/>
  <c r="D9262" i="1"/>
  <c r="D10118" i="1"/>
  <c r="D12471" i="1"/>
  <c r="D4766" i="1"/>
  <c r="D6008" i="1"/>
  <c r="D14702" i="1"/>
  <c r="D14035" i="1"/>
  <c r="D15330" i="1"/>
  <c r="D2847" i="1"/>
  <c r="D8807" i="1"/>
  <c r="D15076" i="1"/>
  <c r="D6050" i="1"/>
  <c r="D9047" i="1"/>
  <c r="D15048" i="1"/>
  <c r="D2872" i="1"/>
  <c r="D6393" i="1"/>
  <c r="D9296" i="1"/>
  <c r="D9416" i="1"/>
  <c r="D12106" i="1"/>
  <c r="D4987" i="1"/>
  <c r="D5775" i="1"/>
  <c r="D6563" i="1"/>
  <c r="D7236" i="1"/>
  <c r="D6920" i="1"/>
  <c r="D3328" i="1"/>
  <c r="D5666" i="1"/>
  <c r="D9104" i="1"/>
  <c r="D2049" i="1"/>
  <c r="D8633" i="1"/>
  <c r="D9108" i="1"/>
  <c r="D4358" i="1"/>
  <c r="D11161" i="1"/>
  <c r="D13561" i="1"/>
  <c r="D8968" i="1"/>
  <c r="D12943" i="1"/>
  <c r="D16344" i="1"/>
  <c r="D8662" i="1"/>
  <c r="D10992" i="1"/>
  <c r="D14026" i="1"/>
  <c r="D833" i="1"/>
  <c r="D8822" i="1"/>
  <c r="D14942" i="1"/>
  <c r="D11347" i="1"/>
  <c r="D13863" i="1"/>
  <c r="D14130" i="1"/>
  <c r="D2467" i="1"/>
  <c r="D10434" i="1"/>
  <c r="D11167" i="1"/>
  <c r="D1484" i="1"/>
  <c r="D6338" i="1"/>
  <c r="D12883" i="1"/>
  <c r="D8525" i="1"/>
  <c r="D11312" i="1"/>
  <c r="D14831" i="1"/>
  <c r="D5660" i="1"/>
  <c r="D13604" i="1"/>
  <c r="D14969" i="1"/>
  <c r="D1939" i="1"/>
  <c r="D4794" i="1"/>
  <c r="D5392" i="1"/>
  <c r="D1470" i="1"/>
  <c r="D2222" i="1"/>
  <c r="D7026" i="1"/>
  <c r="D541" i="1"/>
  <c r="D1501" i="1"/>
  <c r="D5937" i="1"/>
  <c r="D9131" i="1"/>
  <c r="D10214" i="1"/>
  <c r="D1048" i="1"/>
  <c r="D6912" i="1"/>
  <c r="D15566" i="1"/>
  <c r="D2580" i="1"/>
  <c r="D9737" i="1"/>
  <c r="D14332" i="1"/>
  <c r="D4329" i="1"/>
  <c r="D7995" i="1"/>
  <c r="D13848" i="1"/>
  <c r="D100" i="1"/>
  <c r="D953" i="1"/>
  <c r="D6226" i="1"/>
  <c r="D11988" i="1"/>
  <c r="D309" i="1"/>
  <c r="D3150" i="1"/>
  <c r="D5112" i="1"/>
  <c r="D12303" i="1"/>
  <c r="D13684" i="1"/>
  <c r="D12815" i="1"/>
  <c r="D2138" i="1"/>
  <c r="D2963" i="1"/>
  <c r="D3551" i="1"/>
  <c r="D4715" i="1"/>
  <c r="D8676" i="1"/>
  <c r="D10909" i="1"/>
  <c r="D3186" i="1"/>
  <c r="D4063" i="1"/>
  <c r="D3705" i="1"/>
  <c r="D15442" i="1"/>
  <c r="D5363" i="1"/>
  <c r="D7021" i="1"/>
  <c r="D9960" i="1"/>
  <c r="D11074" i="1"/>
  <c r="D1900" i="1"/>
  <c r="D3890" i="1"/>
  <c r="D3543" i="1"/>
  <c r="D5276" i="1"/>
  <c r="D10899" i="1"/>
  <c r="D13648" i="1"/>
  <c r="D730" i="1"/>
  <c r="D6489" i="1"/>
  <c r="D5416" i="1"/>
  <c r="D7128" i="1"/>
  <c r="D1206" i="1"/>
  <c r="D2774" i="1"/>
  <c r="D2746" i="1"/>
  <c r="D5967" i="1"/>
  <c r="D7380" i="1"/>
  <c r="D8455" i="1"/>
  <c r="D9762" i="1"/>
  <c r="D10689" i="1"/>
  <c r="D6224" i="1"/>
  <c r="D8201" i="1"/>
  <c r="D9711" i="1"/>
  <c r="D15750" i="1"/>
  <c r="D1885" i="1"/>
  <c r="D3467" i="1"/>
  <c r="D11635" i="1"/>
  <c r="D14733" i="1"/>
  <c r="D2930" i="1"/>
  <c r="D4991" i="1"/>
  <c r="D6262" i="1"/>
  <c r="D9810" i="1"/>
  <c r="D9402" i="1"/>
  <c r="D11346" i="1"/>
  <c r="D15904" i="1"/>
  <c r="D16017" i="1"/>
  <c r="D6029" i="1"/>
  <c r="D7044" i="1"/>
  <c r="D9582" i="1"/>
  <c r="D13716" i="1"/>
  <c r="D2541" i="1"/>
  <c r="D3672" i="1"/>
  <c r="D6827" i="1"/>
  <c r="D8007" i="1"/>
  <c r="D11330" i="1"/>
  <c r="D14948" i="1"/>
  <c r="D470" i="1"/>
  <c r="D1466" i="1"/>
  <c r="D1973" i="1"/>
  <c r="D14364" i="1"/>
  <c r="D1659" i="1"/>
  <c r="D1714" i="1"/>
  <c r="D2316" i="1"/>
  <c r="D4216" i="1"/>
  <c r="D5783" i="1"/>
  <c r="D6030" i="1"/>
  <c r="D10126" i="1"/>
  <c r="D15205" i="1"/>
  <c r="D367" i="1"/>
  <c r="D8518" i="1"/>
  <c r="D9349" i="1"/>
  <c r="D11633" i="1"/>
  <c r="D14280" i="1"/>
  <c r="D15540" i="1"/>
  <c r="D4000" i="1"/>
  <c r="D5793" i="1"/>
  <c r="D9835" i="1"/>
  <c r="D11280" i="1"/>
  <c r="D12457" i="1"/>
  <c r="D15440" i="1"/>
  <c r="D2147" i="1"/>
  <c r="D12134" i="1"/>
  <c r="D12324" i="1"/>
  <c r="D15981" i="1"/>
  <c r="D2822" i="1"/>
  <c r="D2760" i="1"/>
  <c r="D4630" i="1"/>
  <c r="D11611" i="1"/>
  <c r="D4024" i="1"/>
  <c r="D5799" i="1"/>
  <c r="D7603" i="1"/>
  <c r="D8198" i="1"/>
  <c r="D10031" i="1"/>
  <c r="D14303" i="1"/>
  <c r="D1552" i="1"/>
  <c r="D3219" i="1"/>
  <c r="D4153" i="1"/>
  <c r="D6228" i="1"/>
  <c r="D13172" i="1"/>
  <c r="D13381" i="1"/>
  <c r="D158" i="1"/>
  <c r="D2003" i="1"/>
  <c r="D2575" i="1"/>
  <c r="D5956" i="1"/>
  <c r="D8247" i="1"/>
  <c r="D14586" i="1"/>
  <c r="D13375" i="1"/>
  <c r="D15681" i="1"/>
  <c r="D83" i="1"/>
  <c r="D7952" i="1"/>
  <c r="D15990" i="1"/>
  <c r="D15331" i="1"/>
  <c r="D4078" i="1"/>
  <c r="D5201" i="1"/>
  <c r="D8183" i="1"/>
  <c r="D11629" i="1"/>
  <c r="D10790" i="1"/>
  <c r="D11444" i="1"/>
  <c r="D12454" i="1"/>
  <c r="D15891" i="1"/>
  <c r="D4882" i="1"/>
  <c r="D6217" i="1"/>
  <c r="D14657" i="1"/>
  <c r="D13188" i="1"/>
  <c r="D13147" i="1"/>
  <c r="D15823" i="1"/>
  <c r="D1638" i="1"/>
  <c r="D2617" i="1"/>
  <c r="D3506" i="1"/>
  <c r="D8880" i="1"/>
  <c r="D7477" i="1"/>
  <c r="D9625" i="1"/>
  <c r="D12917" i="1"/>
  <c r="D15788" i="1"/>
  <c r="D4137" i="1"/>
  <c r="D7720" i="1"/>
  <c r="D8299" i="1"/>
  <c r="D13456" i="1"/>
  <c r="D2355" i="1"/>
  <c r="D5211" i="1"/>
  <c r="D4108" i="1"/>
  <c r="D4566" i="1"/>
  <c r="D6463" i="1"/>
  <c r="D6950" i="1"/>
  <c r="D9255" i="1"/>
  <c r="D10544" i="1"/>
  <c r="D11871" i="1"/>
  <c r="D12474" i="1"/>
  <c r="D2482" i="1"/>
  <c r="D8240" i="1"/>
  <c r="D14724" i="1"/>
  <c r="D15460" i="1"/>
  <c r="D13867" i="1"/>
  <c r="D14257" i="1"/>
  <c r="D16183" i="1"/>
  <c r="D15824" i="1"/>
  <c r="D3267" i="1"/>
  <c r="D9070" i="1"/>
  <c r="D9099" i="1"/>
  <c r="D13973" i="1"/>
  <c r="D5123" i="1"/>
  <c r="D8597" i="1"/>
  <c r="D9080" i="1"/>
  <c r="D9479" i="1"/>
  <c r="D5559" i="1"/>
  <c r="D5928" i="1"/>
  <c r="D10177" i="1"/>
  <c r="D13749" i="1"/>
  <c r="D1457" i="1"/>
  <c r="D8119" i="1"/>
  <c r="D14141" i="1"/>
  <c r="D15959" i="1"/>
  <c r="D3410" i="1"/>
  <c r="D3851" i="1"/>
  <c r="D8614" i="1"/>
  <c r="D14823" i="1"/>
  <c r="D1266" i="1"/>
  <c r="D8647" i="1"/>
  <c r="D11305" i="1"/>
  <c r="D12570" i="1"/>
  <c r="D2481" i="1"/>
  <c r="D10470" i="1"/>
  <c r="D9463" i="1"/>
  <c r="D15696" i="1"/>
  <c r="D8" i="1"/>
  <c r="D4629" i="1"/>
  <c r="D7716" i="1"/>
  <c r="D7496" i="1"/>
  <c r="D11270" i="1"/>
  <c r="D14651" i="1"/>
  <c r="D8295" i="1"/>
  <c r="D10176" i="1"/>
  <c r="D14708" i="1"/>
  <c r="D13725" i="1"/>
  <c r="D524" i="1"/>
  <c r="D7337" i="1"/>
  <c r="D8590" i="1"/>
  <c r="D14659" i="1"/>
  <c r="D490" i="1"/>
  <c r="D2062" i="1"/>
  <c r="D6727" i="1"/>
  <c r="D12136" i="1"/>
  <c r="D705" i="1"/>
  <c r="D7068" i="1"/>
  <c r="D12728" i="1"/>
  <c r="D15723" i="1"/>
  <c r="D1918" i="1"/>
  <c r="D4187" i="1"/>
  <c r="D9668" i="1"/>
  <c r="D10622" i="1"/>
  <c r="D2505" i="1"/>
  <c r="D9763" i="1"/>
  <c r="D9747" i="1"/>
  <c r="D10744" i="1"/>
  <c r="D5269" i="1"/>
  <c r="D5543" i="1"/>
  <c r="D7094" i="1"/>
  <c r="D8736" i="1"/>
  <c r="D7586" i="1"/>
  <c r="D14528" i="1"/>
  <c r="D13890" i="1"/>
  <c r="D15602" i="1"/>
  <c r="D8857" i="1"/>
  <c r="D10016" i="1"/>
  <c r="D15214" i="1"/>
  <c r="D15856" i="1"/>
  <c r="D1855" i="1"/>
  <c r="D2668" i="1"/>
  <c r="D4804" i="1"/>
  <c r="D12872" i="1"/>
  <c r="D1949" i="1"/>
  <c r="D3590" i="1"/>
  <c r="D4606" i="1"/>
  <c r="D8059" i="1"/>
  <c r="D10377" i="1"/>
  <c r="D12108" i="1"/>
  <c r="D2988" i="1"/>
  <c r="D4143" i="1"/>
  <c r="D13112" i="1"/>
  <c r="D15854" i="1"/>
  <c r="D3652" i="1"/>
  <c r="D4252" i="1"/>
  <c r="D7691" i="1"/>
  <c r="D8014" i="1"/>
  <c r="D12160" i="1"/>
  <c r="D15761" i="1"/>
  <c r="D2792" i="1"/>
  <c r="D7564" i="1"/>
  <c r="D10846" i="1"/>
  <c r="D15032" i="1"/>
  <c r="D1748" i="1"/>
  <c r="D6068" i="1"/>
  <c r="D5484" i="1"/>
  <c r="D9865" i="1"/>
  <c r="D10399" i="1"/>
  <c r="D10696" i="1"/>
  <c r="D13442" i="1"/>
  <c r="D13819" i="1"/>
  <c r="D5048" i="1"/>
  <c r="D10294" i="1"/>
  <c r="D12015" i="1"/>
  <c r="D15717" i="1"/>
  <c r="D9382" i="1"/>
  <c r="D13466" i="1"/>
  <c r="D13822" i="1"/>
  <c r="D15815" i="1"/>
  <c r="D1253" i="1"/>
  <c r="D1602" i="1"/>
  <c r="D4105" i="1"/>
  <c r="D7168" i="1"/>
  <c r="D7354" i="1"/>
  <c r="D14457" i="1"/>
  <c r="D5997" i="1"/>
  <c r="D7517" i="1"/>
  <c r="D8387" i="1"/>
  <c r="D10591" i="1"/>
  <c r="D11606" i="1"/>
  <c r="D13165" i="1"/>
  <c r="D749" i="1"/>
  <c r="D9779" i="1"/>
  <c r="D9453" i="1"/>
  <c r="D12760" i="1"/>
  <c r="D11144" i="1"/>
  <c r="D13490" i="1"/>
  <c r="D16260" i="1"/>
  <c r="D15657" i="1"/>
  <c r="D615" i="1"/>
  <c r="D9592" i="1"/>
  <c r="D11446" i="1"/>
  <c r="D16140" i="1"/>
  <c r="D1655" i="1"/>
  <c r="D2264" i="1"/>
  <c r="D10051" i="1"/>
  <c r="D11019" i="1"/>
  <c r="D2092" i="1"/>
  <c r="D4479" i="1"/>
  <c r="D6842" i="1"/>
  <c r="D13407" i="1"/>
  <c r="D13763" i="1"/>
  <c r="D15580" i="1"/>
  <c r="D1153" i="1"/>
  <c r="D3086" i="1"/>
  <c r="D12947" i="1"/>
  <c r="D15715" i="1"/>
  <c r="D713" i="1"/>
  <c r="D3430" i="1"/>
  <c r="D7714" i="1"/>
  <c r="D12069" i="1"/>
  <c r="D12622" i="1"/>
  <c r="D12588" i="1"/>
  <c r="D1869" i="1"/>
  <c r="D6328" i="1"/>
  <c r="D10707" i="1"/>
  <c r="D10966" i="1"/>
  <c r="D9105" i="1"/>
  <c r="D9842" i="1"/>
  <c r="D12573" i="1"/>
  <c r="D15250" i="1"/>
  <c r="D2912" i="1"/>
  <c r="D6151" i="1"/>
  <c r="D10254" i="1"/>
  <c r="D10298" i="1"/>
  <c r="D14504" i="1"/>
  <c r="D12619" i="1"/>
  <c r="D3545" i="1"/>
  <c r="D4568" i="1"/>
  <c r="D7915" i="1"/>
  <c r="D14866" i="1"/>
  <c r="D6418" i="1"/>
  <c r="D9179" i="1"/>
  <c r="D9056" i="1"/>
  <c r="D13443" i="1"/>
  <c r="D740" i="1"/>
  <c r="D2202" i="1"/>
  <c r="D4875" i="1"/>
  <c r="D5301" i="1"/>
  <c r="D7609" i="1"/>
  <c r="D7616" i="1"/>
  <c r="D10539" i="1"/>
  <c r="D13041" i="1"/>
  <c r="D13246" i="1"/>
  <c r="D12204" i="1"/>
  <c r="D14962" i="1"/>
  <c r="D15307" i="1"/>
  <c r="D15051" i="1"/>
  <c r="D3002" i="1"/>
  <c r="D2736" i="1"/>
  <c r="D5088" i="1"/>
  <c r="D5839" i="1"/>
  <c r="D11830" i="1"/>
  <c r="D11285" i="1"/>
  <c r="D15103" i="1"/>
  <c r="D14972" i="1"/>
  <c r="D12860" i="1"/>
  <c r="D13263" i="1"/>
  <c r="D14481" i="1"/>
  <c r="D14735" i="1"/>
  <c r="D1016" i="1"/>
  <c r="D2080" i="1"/>
  <c r="D4083" i="1"/>
  <c r="D11933" i="1"/>
  <c r="D1694" i="1"/>
  <c r="D4319" i="1"/>
  <c r="D6649" i="1"/>
  <c r="D8110" i="1"/>
  <c r="D11958" i="1"/>
  <c r="D14867" i="1"/>
  <c r="D1475" i="1"/>
  <c r="D3709" i="1"/>
  <c r="D3329" i="1"/>
  <c r="D4971" i="1"/>
  <c r="D4534" i="1"/>
  <c r="D6218" i="1"/>
  <c r="D8798" i="1"/>
  <c r="D11203" i="1"/>
  <c r="D4399" i="1"/>
  <c r="D5917" i="1"/>
  <c r="D6755" i="1"/>
  <c r="D13214" i="1"/>
  <c r="D4033" i="1"/>
  <c r="D5494" i="1"/>
  <c r="D8924" i="1"/>
  <c r="D11027" i="1"/>
  <c r="D12175" i="1"/>
  <c r="D15740" i="1"/>
  <c r="D1963" i="1"/>
  <c r="D3115" i="1"/>
  <c r="D9831" i="1"/>
  <c r="D11081" i="1"/>
  <c r="D12473" i="1"/>
  <c r="D15270" i="1"/>
  <c r="D3433" i="1"/>
  <c r="D3378" i="1"/>
  <c r="D9728" i="1"/>
  <c r="D14098" i="1"/>
  <c r="D1056" i="1"/>
  <c r="D5224" i="1"/>
  <c r="D4663" i="1"/>
  <c r="D8997" i="1"/>
  <c r="D3275" i="1"/>
  <c r="D4032" i="1"/>
  <c r="D7763" i="1"/>
  <c r="D7752" i="1"/>
  <c r="D8461" i="1"/>
  <c r="D9530" i="1"/>
  <c r="D13871" i="1"/>
  <c r="D16163" i="1"/>
  <c r="D8800" i="1"/>
  <c r="D10199" i="1"/>
  <c r="D12314" i="1"/>
  <c r="D13554" i="1"/>
  <c r="D5152" i="1"/>
  <c r="D6150" i="1"/>
  <c r="D9575" i="1"/>
  <c r="D9904" i="1"/>
  <c r="D14266" i="1"/>
  <c r="D14124" i="1"/>
  <c r="D2284" i="1"/>
  <c r="D5461" i="1"/>
  <c r="D9769" i="1"/>
  <c r="D13965" i="1"/>
  <c r="D1014" i="1"/>
  <c r="D4359" i="1"/>
  <c r="D10886" i="1"/>
  <c r="D12260" i="1"/>
  <c r="D2549" i="1"/>
  <c r="D4333" i="1"/>
  <c r="D7248" i="1"/>
  <c r="D7503" i="1"/>
  <c r="D8336" i="1"/>
  <c r="D10421" i="1"/>
  <c r="D1358" i="1"/>
  <c r="D3165" i="1"/>
  <c r="D4263" i="1"/>
  <c r="D5925" i="1"/>
  <c r="D13281" i="1"/>
  <c r="D14440" i="1"/>
  <c r="D15920" i="1"/>
  <c r="D15938" i="1"/>
  <c r="D1876" i="1"/>
  <c r="D3658" i="1"/>
  <c r="D7064" i="1"/>
  <c r="D8902" i="1"/>
  <c r="D6188" i="1"/>
  <c r="D8497" i="1"/>
  <c r="D11339" i="1"/>
  <c r="D13475" i="1"/>
  <c r="D483" i="1"/>
  <c r="D7410" i="1"/>
  <c r="D11757" i="1"/>
  <c r="D12607" i="1"/>
  <c r="D637" i="1"/>
  <c r="D3979" i="1"/>
  <c r="D6502" i="1"/>
  <c r="D9550" i="1"/>
  <c r="D5684" i="1"/>
  <c r="D10364" i="1"/>
  <c r="D11881" i="1"/>
  <c r="D13389" i="1"/>
  <c r="D533" i="1"/>
  <c r="D6152" i="1"/>
  <c r="D10594" i="1"/>
  <c r="D16148" i="1"/>
  <c r="D859" i="1"/>
  <c r="D3394" i="1"/>
  <c r="D13193" i="1"/>
  <c r="D14987" i="1"/>
  <c r="D1813" i="1"/>
  <c r="D4624" i="1"/>
  <c r="D4661" i="1"/>
  <c r="D9115" i="1"/>
  <c r="D1192" i="1"/>
  <c r="D4791" i="1"/>
  <c r="D4887" i="1"/>
  <c r="D4962" i="1"/>
  <c r="D6684" i="1"/>
  <c r="D15384" i="1"/>
  <c r="D4998" i="1"/>
  <c r="D6996" i="1"/>
  <c r="D8958" i="1"/>
  <c r="D14443" i="1"/>
  <c r="D15127" i="1"/>
  <c r="D15098" i="1"/>
  <c r="D123" i="1"/>
  <c r="D4371" i="1"/>
  <c r="D5977" i="1"/>
  <c r="D12178" i="1"/>
  <c r="D12011" i="1"/>
  <c r="D12012" i="1"/>
  <c r="D3503" i="1"/>
  <c r="D6561" i="1"/>
  <c r="D5777" i="1"/>
  <c r="D11662" i="1"/>
  <c r="D4389" i="1"/>
  <c r="D5682" i="1"/>
  <c r="D8034" i="1"/>
  <c r="D11991" i="1"/>
  <c r="D12089" i="1"/>
  <c r="D14764" i="1"/>
  <c r="D7607" i="1"/>
  <c r="D7830" i="1"/>
  <c r="D9755" i="1"/>
  <c r="D15293" i="1"/>
  <c r="D3553" i="1"/>
  <c r="D5463" i="1"/>
  <c r="D12088" i="1"/>
  <c r="D15382" i="1"/>
  <c r="D5206" i="1"/>
  <c r="D4107" i="1"/>
  <c r="D6333" i="1"/>
  <c r="D13652" i="1"/>
  <c r="D4608" i="1"/>
  <c r="D6944" i="1"/>
  <c r="D9261" i="1"/>
  <c r="D13093" i="1"/>
  <c r="D1549" i="1"/>
  <c r="D3878" i="1"/>
  <c r="D4268" i="1"/>
  <c r="D7594" i="1"/>
  <c r="D11537" i="1"/>
  <c r="D12856" i="1"/>
  <c r="D920" i="1"/>
  <c r="D2940" i="1"/>
  <c r="D6530" i="1"/>
  <c r="D8448" i="1"/>
  <c r="D9464" i="1"/>
  <c r="D14322" i="1"/>
  <c r="D4552" i="1"/>
  <c r="D5256" i="1"/>
  <c r="D5912" i="1"/>
  <c r="D6891" i="1"/>
  <c r="D4130" i="1"/>
  <c r="D6135" i="1"/>
  <c r="D6882" i="1"/>
  <c r="D8851" i="1"/>
  <c r="D12698" i="1"/>
  <c r="D15095" i="1"/>
  <c r="D2285" i="1"/>
  <c r="D3177" i="1"/>
  <c r="D5894" i="1"/>
  <c r="D15710" i="1"/>
  <c r="D9556" i="1"/>
  <c r="D11418" i="1"/>
  <c r="D11756" i="1"/>
  <c r="D14815" i="1"/>
  <c r="D2254" i="1"/>
  <c r="D2408" i="1"/>
  <c r="D2745" i="1"/>
  <c r="D6270" i="1"/>
  <c r="D7116" i="1"/>
  <c r="D10028" i="1"/>
  <c r="D14129" i="1"/>
  <c r="D14293" i="1"/>
  <c r="D14751" i="1"/>
  <c r="D15849" i="1"/>
  <c r="D3234" i="1"/>
  <c r="D4559" i="1"/>
  <c r="D6544" i="1"/>
  <c r="D6156" i="1"/>
  <c r="D12694" i="1"/>
  <c r="D14933" i="1"/>
  <c r="D61" i="1"/>
  <c r="D9387" i="1"/>
  <c r="D11192" i="1"/>
  <c r="D12524" i="1"/>
  <c r="D13796" i="1"/>
  <c r="D15955" i="1"/>
  <c r="D1744" i="1"/>
  <c r="D2094" i="1"/>
  <c r="D3278" i="1"/>
  <c r="D4867" i="1"/>
  <c r="D12168" i="1"/>
  <c r="D15154" i="1"/>
  <c r="D2443" i="1"/>
  <c r="D4966" i="1"/>
  <c r="D6715" i="1"/>
  <c r="D10146" i="1"/>
  <c r="D10449" i="1"/>
  <c r="D12604" i="1"/>
  <c r="D359" i="1"/>
  <c r="D2689" i="1"/>
  <c r="D6764" i="1"/>
  <c r="D8878" i="1"/>
  <c r="D15610" i="1"/>
  <c r="D15386" i="1"/>
  <c r="D1267" i="1"/>
  <c r="D2291" i="1"/>
  <c r="D4038" i="1"/>
  <c r="D10293" i="1"/>
  <c r="D11955" i="1"/>
  <c r="D14236" i="1"/>
  <c r="D4390" i="1"/>
  <c r="D4745" i="1"/>
  <c r="D7429" i="1"/>
  <c r="D8707" i="1"/>
  <c r="D5095" i="1"/>
  <c r="D8608" i="1"/>
  <c r="D9433" i="1"/>
  <c r="D12057" i="1"/>
  <c r="D5027" i="1"/>
  <c r="D4765" i="1"/>
  <c r="D7842" i="1"/>
  <c r="D10505" i="1"/>
  <c r="D10551" i="1"/>
  <c r="D12478" i="1"/>
  <c r="D5959" i="1"/>
  <c r="D6140" i="1"/>
  <c r="D6698" i="1"/>
  <c r="D8523" i="1"/>
  <c r="D11515" i="1"/>
  <c r="D15216" i="1"/>
  <c r="D2483" i="1"/>
  <c r="D3925" i="1"/>
  <c r="D5681" i="1"/>
  <c r="D5328" i="1"/>
  <c r="D7902" i="1"/>
  <c r="D8144" i="1"/>
  <c r="D8679" i="1"/>
  <c r="D12270" i="1"/>
  <c r="D7619" i="1"/>
  <c r="D7104" i="1"/>
  <c r="D12269" i="1"/>
  <c r="D16331" i="1"/>
  <c r="D37" i="1"/>
  <c r="D2667" i="1"/>
  <c r="D9971" i="1"/>
  <c r="D9855" i="1"/>
  <c r="D11820" i="1"/>
  <c r="D16131" i="1"/>
  <c r="D2638" i="1"/>
  <c r="D4728" i="1"/>
  <c r="D7190" i="1"/>
  <c r="D13495" i="1"/>
  <c r="D4456" i="1"/>
  <c r="D5832" i="1"/>
  <c r="D7614" i="1"/>
  <c r="D15378" i="1"/>
  <c r="D689" i="1"/>
  <c r="D674" i="1"/>
  <c r="D7977" i="1"/>
  <c r="D16258" i="1"/>
  <c r="D7048" i="1"/>
  <c r="D9195" i="1"/>
  <c r="D10697" i="1"/>
  <c r="D13580" i="1"/>
  <c r="D3341" i="1"/>
  <c r="D9134" i="1"/>
  <c r="D8211" i="1"/>
  <c r="D15547" i="1"/>
  <c r="D846" i="1"/>
  <c r="D1317" i="1"/>
  <c r="D1622" i="1"/>
  <c r="D2577" i="1"/>
  <c r="D4587" i="1"/>
  <c r="D6878" i="1"/>
  <c r="D9731" i="1"/>
  <c r="D11336" i="1"/>
  <c r="D13976" i="1"/>
  <c r="D16236" i="1"/>
  <c r="D2331" i="1"/>
  <c r="D2809" i="1"/>
  <c r="D6417" i="1"/>
  <c r="D13422" i="1"/>
  <c r="D4320" i="1"/>
  <c r="D4424" i="1"/>
  <c r="D13115" i="1"/>
  <c r="D12786" i="1"/>
  <c r="D5141" i="1"/>
  <c r="D13169" i="1"/>
  <c r="D14608" i="1"/>
  <c r="D16181" i="1"/>
  <c r="D1546" i="1"/>
  <c r="D4782" i="1"/>
  <c r="D4243" i="1"/>
  <c r="D9516" i="1"/>
  <c r="D9847" i="1"/>
  <c r="D13983" i="1"/>
  <c r="D14857" i="1"/>
  <c r="D15583" i="1"/>
  <c r="D194" i="1"/>
  <c r="D221" i="1"/>
  <c r="D2788" i="1"/>
  <c r="D2875" i="1"/>
  <c r="D6718" i="1"/>
  <c r="D10250" i="1"/>
  <c r="D81" i="1"/>
  <c r="D611" i="1"/>
  <c r="D1175" i="1"/>
  <c r="D2263" i="1"/>
  <c r="D5685" i="1"/>
  <c r="D5332" i="1"/>
  <c r="D7431" i="1"/>
  <c r="D11377" i="1"/>
  <c r="D13394" i="1"/>
  <c r="D11654" i="1"/>
  <c r="D15345" i="1"/>
  <c r="D5035" i="1"/>
  <c r="D5830" i="1"/>
  <c r="D5597" i="1"/>
  <c r="D5789" i="1"/>
  <c r="D5778" i="1"/>
  <c r="D11226" i="1"/>
  <c r="D12385" i="1"/>
  <c r="D12955" i="1"/>
  <c r="D15821" i="1"/>
  <c r="D2708" i="1"/>
  <c r="D3838" i="1"/>
  <c r="D4151" i="1"/>
  <c r="D5732" i="1"/>
  <c r="D12250" i="1"/>
  <c r="D12352" i="1"/>
  <c r="D6364" i="1"/>
  <c r="D7981" i="1"/>
  <c r="D8352" i="1"/>
  <c r="D7250" i="1"/>
  <c r="D10117" i="1"/>
  <c r="D12301" i="1"/>
  <c r="D2515" i="1"/>
  <c r="D6199" i="1"/>
  <c r="D6683" i="1"/>
  <c r="D9318" i="1"/>
  <c r="D10916" i="1"/>
  <c r="D14351" i="1"/>
  <c r="D14287" i="1"/>
  <c r="D15368" i="1"/>
  <c r="D380" i="1"/>
  <c r="D52" i="1"/>
  <c r="D208" i="1"/>
  <c r="D3026" i="1"/>
  <c r="D5765" i="1"/>
  <c r="D9068" i="1"/>
  <c r="D16302" i="1"/>
  <c r="D16023" i="1"/>
  <c r="D65" i="1"/>
  <c r="D1152" i="1"/>
  <c r="D4005" i="1"/>
  <c r="D3712" i="1"/>
  <c r="D9377" i="1"/>
  <c r="D13256" i="1"/>
  <c r="D12421" i="1"/>
  <c r="D15889" i="1"/>
  <c r="D732" i="1"/>
  <c r="D6508" i="1"/>
  <c r="D9724" i="1"/>
  <c r="D11440" i="1"/>
  <c r="D13042" i="1"/>
  <c r="D13861" i="1"/>
  <c r="D4265" i="1"/>
  <c r="D7267" i="1"/>
  <c r="D7279" i="1"/>
  <c r="D12124" i="1"/>
  <c r="D13497" i="1"/>
  <c r="D13297" i="1"/>
  <c r="D2583" i="1"/>
  <c r="D2785" i="1"/>
  <c r="D7147" i="1"/>
  <c r="D12746" i="1"/>
  <c r="D14486" i="1"/>
  <c r="D13398" i="1"/>
  <c r="D1393" i="1"/>
  <c r="D2863" i="1"/>
  <c r="D5964" i="1"/>
  <c r="D11217" i="1"/>
  <c r="D10786" i="1"/>
  <c r="D15480" i="1"/>
  <c r="D274" i="1"/>
  <c r="D2074" i="1"/>
  <c r="D5835" i="1"/>
  <c r="D9702" i="1"/>
  <c r="D10924" i="1"/>
  <c r="D11960" i="1"/>
  <c r="D15971" i="1"/>
  <c r="D14973" i="1"/>
  <c r="D2040" i="1"/>
  <c r="D2604" i="1"/>
  <c r="D7735" i="1"/>
  <c r="D8644" i="1"/>
  <c r="D9210" i="1"/>
  <c r="D16285" i="1"/>
  <c r="D624" i="1"/>
  <c r="D3673" i="1"/>
  <c r="D6361" i="1"/>
  <c r="D5849" i="1"/>
  <c r="D12824" i="1"/>
  <c r="D14717" i="1"/>
  <c r="D1105" i="1"/>
  <c r="D8492" i="1"/>
  <c r="D10870" i="1"/>
  <c r="D11413" i="1"/>
  <c r="D12304" i="1"/>
  <c r="D15842" i="1"/>
  <c r="D825" i="1"/>
  <c r="D1754" i="1"/>
  <c r="D2083" i="1"/>
  <c r="D5568" i="1"/>
  <c r="D6528" i="1"/>
  <c r="D8350" i="1"/>
  <c r="D8379" i="1"/>
  <c r="D10032" i="1"/>
  <c r="D9921" i="1"/>
  <c r="D10767" i="1"/>
  <c r="D11693" i="1"/>
  <c r="D14211" i="1"/>
  <c r="D15923" i="1"/>
  <c r="D14891" i="1"/>
  <c r="D14903" i="1"/>
  <c r="D3681" i="1"/>
  <c r="D4535" i="1"/>
  <c r="D4002" i="1"/>
  <c r="D6884" i="1"/>
  <c r="D8255" i="1"/>
  <c r="D15907" i="1"/>
  <c r="D2327" i="1"/>
  <c r="D1970" i="1"/>
  <c r="D3727" i="1"/>
  <c r="D5995" i="1"/>
  <c r="D6337" i="1"/>
  <c r="D6297" i="1"/>
  <c r="D8038" i="1"/>
  <c r="D10147" i="1"/>
  <c r="D10160" i="1"/>
  <c r="D14115" i="1"/>
  <c r="D3939" i="1"/>
  <c r="D3840" i="1"/>
  <c r="D8209" i="1"/>
  <c r="D9073" i="1"/>
  <c r="D12939" i="1"/>
  <c r="D13411" i="1"/>
  <c r="D2448" i="1"/>
  <c r="D3937" i="1"/>
  <c r="D8936" i="1"/>
  <c r="D9437" i="1"/>
  <c r="D11754" i="1"/>
  <c r="D14474" i="1"/>
  <c r="D13372" i="1"/>
  <c r="D15213" i="1"/>
  <c r="D3671" i="1"/>
  <c r="D8551" i="1"/>
  <c r="D14271" i="1"/>
  <c r="D14326" i="1"/>
  <c r="D15636" i="1"/>
  <c r="D15446" i="1"/>
  <c r="D1872" i="1"/>
  <c r="D1864" i="1"/>
  <c r="D3951" i="1"/>
  <c r="D5787" i="1"/>
  <c r="D8609" i="1"/>
  <c r="D10061" i="1"/>
  <c r="D3444" i="1"/>
  <c r="D13271" i="1"/>
  <c r="D13889" i="1"/>
  <c r="D12505" i="1"/>
  <c r="D1497" i="1"/>
  <c r="D5222" i="1"/>
  <c r="D14910" i="1"/>
  <c r="D15325" i="1"/>
  <c r="D5596" i="1"/>
  <c r="D7781" i="1"/>
  <c r="D8832" i="1"/>
  <c r="D11878" i="1"/>
  <c r="D3323" i="1"/>
  <c r="D3641" i="1"/>
  <c r="D4366" i="1"/>
  <c r="D4253" i="1"/>
  <c r="D14513" i="1"/>
  <c r="D15994" i="1"/>
  <c r="D3911" i="1"/>
  <c r="D4942" i="1"/>
  <c r="D5673" i="1"/>
  <c r="D10917" i="1"/>
  <c r="D13550" i="1"/>
  <c r="D14109" i="1"/>
  <c r="D2835" i="1"/>
  <c r="D8075" i="1"/>
  <c r="D10509" i="1"/>
  <c r="D210" i="1"/>
  <c r="D10245" i="1"/>
  <c r="D11342" i="1"/>
  <c r="D13790" i="1"/>
  <c r="D13060" i="1"/>
  <c r="D13150" i="1"/>
  <c r="D1510" i="1"/>
  <c r="D11070" i="1"/>
  <c r="D5009" i="1"/>
  <c r="D9418" i="1"/>
  <c r="D11968" i="1"/>
  <c r="D10957" i="1"/>
  <c r="D1210" i="1"/>
  <c r="D10415" i="1"/>
  <c r="D2702" i="1"/>
  <c r="D4869" i="1"/>
  <c r="D1785" i="1"/>
  <c r="D2761" i="1"/>
  <c r="D4617" i="1"/>
  <c r="D4480" i="1"/>
  <c r="D4235" i="1"/>
  <c r="D10574" i="1"/>
  <c r="D2648" i="1"/>
  <c r="D3039" i="1"/>
  <c r="D4477" i="1"/>
  <c r="D14158" i="1"/>
  <c r="D13542" i="1"/>
  <c r="D15835" i="1"/>
  <c r="D1726" i="1"/>
  <c r="D2309" i="1"/>
  <c r="D4109" i="1"/>
  <c r="D5588" i="1"/>
  <c r="D12214" i="1"/>
  <c r="D10921" i="1"/>
  <c r="D6382" i="1"/>
  <c r="D15201" i="1"/>
  <c r="D542" i="1"/>
  <c r="D5711" i="1"/>
  <c r="D6267" i="1"/>
  <c r="D5860" i="1"/>
  <c r="D2710" i="1"/>
  <c r="D3288" i="1"/>
  <c r="D815" i="1"/>
  <c r="D8970" i="1"/>
  <c r="D13154" i="1"/>
  <c r="D14082" i="1"/>
  <c r="D7169" i="1"/>
  <c r="D8664" i="1"/>
  <c r="D11713" i="1"/>
  <c r="D15056" i="1"/>
  <c r="D2388" i="1"/>
  <c r="D4708" i="1"/>
  <c r="D12394" i="1"/>
  <c r="D13067" i="1"/>
  <c r="D6506" i="1"/>
  <c r="D10794" i="1"/>
  <c r="D6709" i="1"/>
  <c r="D8734" i="1"/>
  <c r="D9266" i="1"/>
  <c r="D15447" i="1"/>
  <c r="D7754" i="1"/>
  <c r="D13379" i="1"/>
  <c r="D4045" i="1"/>
  <c r="D3302" i="1"/>
  <c r="D403" i="1"/>
  <c r="D1515" i="1"/>
  <c r="D8456" i="1"/>
  <c r="D8750" i="1"/>
  <c r="D12807" i="1"/>
  <c r="D15647" i="1"/>
  <c r="D7801" i="1"/>
  <c r="D11745" i="1"/>
  <c r="D12563" i="1"/>
  <c r="D14063" i="1"/>
  <c r="D12366" i="1"/>
  <c r="D12510" i="1"/>
  <c r="D11870" i="1"/>
  <c r="D15153" i="1"/>
  <c r="D200" i="1"/>
  <c r="D2258" i="1"/>
  <c r="D2414" i="1"/>
  <c r="D3403" i="1"/>
  <c r="D5235" i="1"/>
  <c r="D7260" i="1"/>
  <c r="D8043" i="1"/>
  <c r="D8635" i="1"/>
  <c r="D9957" i="1"/>
  <c r="D13162" i="1"/>
  <c r="D13637" i="1"/>
  <c r="D11942" i="1"/>
  <c r="D1523" i="1"/>
  <c r="D1417" i="1"/>
  <c r="D2372" i="1"/>
  <c r="D6793" i="1"/>
  <c r="D8560" i="1"/>
  <c r="D13655" i="1"/>
  <c r="D698" i="1"/>
  <c r="D3958" i="1"/>
  <c r="D6849" i="1"/>
  <c r="D12836" i="1"/>
  <c r="D11768" i="1"/>
  <c r="D13338" i="1"/>
  <c r="D87" i="1"/>
  <c r="D946" i="1"/>
  <c r="D5628" i="1"/>
  <c r="D10801" i="1"/>
  <c r="D15035" i="1"/>
  <c r="D15174" i="1"/>
  <c r="D2405" i="1"/>
  <c r="D1974" i="1"/>
  <c r="D5295" i="1"/>
  <c r="D1467" i="1"/>
  <c r="D1433" i="1"/>
  <c r="D5836" i="1"/>
  <c r="D12497" i="1"/>
  <c r="D14461" i="1"/>
  <c r="D63" i="1"/>
  <c r="D2891" i="1"/>
  <c r="D14714" i="1"/>
  <c r="D2831" i="1"/>
  <c r="D7205" i="1"/>
  <c r="D12511" i="1"/>
  <c r="D1866" i="1"/>
  <c r="D13689" i="1"/>
  <c r="D15511" i="1"/>
  <c r="D1224" i="1"/>
  <c r="D3628" i="1"/>
  <c r="D3611" i="1"/>
  <c r="D11166" i="1"/>
  <c r="D11262" i="1"/>
  <c r="D7539" i="1"/>
  <c r="D9739" i="1"/>
  <c r="D11892" i="1"/>
  <c r="D2028" i="1"/>
  <c r="D4438" i="1"/>
  <c r="D11485" i="1"/>
  <c r="D4531" i="1"/>
  <c r="D6499" i="1"/>
  <c r="D15193" i="1"/>
  <c r="D1189" i="1"/>
  <c r="D3157" i="1"/>
  <c r="D13858" i="1"/>
  <c r="D6261" i="1"/>
  <c r="D10482" i="1"/>
  <c r="D15274" i="1"/>
  <c r="D1060" i="1"/>
  <c r="D2474" i="1"/>
  <c r="D4546" i="1"/>
  <c r="D5899" i="1"/>
  <c r="D8131" i="1"/>
  <c r="D8029" i="1"/>
  <c r="D11191" i="1"/>
  <c r="D11809" i="1"/>
  <c r="D15009" i="1"/>
  <c r="D2711" i="1"/>
  <c r="D9884" i="1"/>
  <c r="D13396" i="1"/>
  <c r="D8536" i="1"/>
  <c r="D9090" i="1"/>
  <c r="D12611" i="1"/>
  <c r="D4793" i="1"/>
  <c r="D5563" i="1"/>
  <c r="D5769" i="1"/>
  <c r="D3094" i="1"/>
  <c r="D8419" i="1"/>
  <c r="D13023" i="1"/>
  <c r="D1603" i="1"/>
  <c r="D2492" i="1"/>
  <c r="D10653" i="1"/>
  <c r="D1772" i="1"/>
  <c r="D4309" i="1"/>
  <c r="D7470" i="1"/>
  <c r="D10296" i="1"/>
  <c r="D12159" i="1"/>
  <c r="D5015" i="1"/>
  <c r="D4362" i="1"/>
  <c r="D10669" i="1"/>
  <c r="D330" i="1"/>
  <c r="D10481" i="1"/>
  <c r="D12351" i="1"/>
  <c r="D7806" i="1"/>
  <c r="D9167" i="1"/>
  <c r="D9055" i="1"/>
  <c r="D4961" i="1"/>
  <c r="D6015" i="1"/>
  <c r="D11344" i="1"/>
  <c r="D14512" i="1"/>
  <c r="D14974" i="1"/>
  <c r="D7833" i="1"/>
  <c r="D8407" i="1"/>
  <c r="D10538" i="1"/>
  <c r="D15839" i="1"/>
  <c r="D15109" i="1"/>
  <c r="D14771" i="1"/>
  <c r="D282" i="1"/>
  <c r="D1765" i="1"/>
  <c r="D11117" i="1"/>
  <c r="D4375" i="1"/>
  <c r="D5326" i="1"/>
  <c r="D9551" i="1"/>
  <c r="D1569" i="1"/>
  <c r="D5023" i="1"/>
  <c r="D13212" i="1"/>
  <c r="D6692" i="1"/>
  <c r="D11321" i="1"/>
  <c r="D15901" i="1"/>
  <c r="D1111" i="1"/>
  <c r="D5073" i="1"/>
  <c r="D5354" i="1"/>
  <c r="D6742" i="1"/>
  <c r="D9119" i="1"/>
  <c r="D10930" i="1"/>
  <c r="D12046" i="1"/>
  <c r="D7087" i="1"/>
  <c r="D8462" i="1"/>
  <c r="D12264" i="1"/>
  <c r="D772" i="1"/>
  <c r="D8410" i="1"/>
  <c r="D14341" i="1"/>
  <c r="D4442" i="1"/>
  <c r="D9644" i="1"/>
  <c r="D10635" i="1"/>
  <c r="D11864" i="1"/>
  <c r="D15742" i="1"/>
  <c r="D1708" i="1"/>
  <c r="D3657" i="1"/>
  <c r="D4295" i="1"/>
  <c r="D4829" i="1"/>
  <c r="D7328" i="1"/>
  <c r="D3934" i="1"/>
  <c r="D5683" i="1"/>
  <c r="D7601" i="1"/>
  <c r="D8476" i="1"/>
  <c r="D11093" i="1"/>
  <c r="D10856" i="1"/>
  <c r="D15437" i="1"/>
  <c r="D134" i="1"/>
  <c r="D448" i="1"/>
  <c r="D4259" i="1"/>
  <c r="D6167" i="1"/>
  <c r="D7441" i="1"/>
  <c r="D5978" i="1"/>
  <c r="D5909" i="1"/>
  <c r="D9002" i="1"/>
  <c r="D5209" i="1"/>
  <c r="D6708" i="1"/>
  <c r="D10778" i="1"/>
  <c r="D5061" i="1"/>
  <c r="D5291" i="1"/>
  <c r="D8086" i="1"/>
  <c r="D10384" i="1"/>
  <c r="D12895" i="1"/>
  <c r="D14827" i="1"/>
  <c r="D14981" i="1"/>
  <c r="D2595" i="1"/>
  <c r="D8741" i="1"/>
  <c r="D11092" i="1"/>
  <c r="D13205" i="1"/>
  <c r="D16122" i="1"/>
  <c r="D508" i="1"/>
  <c r="D13820" i="1"/>
  <c r="D14869" i="1"/>
  <c r="D2225" i="1"/>
  <c r="D4240" i="1"/>
  <c r="D5038" i="1"/>
  <c r="D4952" i="1"/>
  <c r="D5982" i="1"/>
  <c r="D9279" i="1"/>
  <c r="D15120" i="1"/>
  <c r="D1914" i="1"/>
  <c r="D2807" i="1"/>
  <c r="D10349" i="1"/>
  <c r="D636" i="1"/>
  <c r="D8307" i="1"/>
  <c r="D9319" i="1"/>
  <c r="D10571" i="1"/>
  <c r="D15282" i="1"/>
  <c r="D15752" i="1"/>
  <c r="D9778" i="1"/>
  <c r="D11189" i="1"/>
  <c r="D15685" i="1"/>
  <c r="D5904" i="1"/>
  <c r="D10717" i="1"/>
  <c r="D13091" i="1"/>
  <c r="D783" i="1"/>
  <c r="D5156" i="1"/>
  <c r="D12862" i="1"/>
  <c r="D6311" i="1"/>
  <c r="D11687" i="1"/>
  <c r="D14110" i="1"/>
  <c r="D8219" i="1"/>
  <c r="D9524" i="1"/>
  <c r="D15383" i="1"/>
  <c r="D4750" i="1"/>
  <c r="D9311" i="1"/>
  <c r="D15380" i="1"/>
  <c r="D3522" i="1"/>
  <c r="D4662" i="1"/>
  <c r="D13302" i="1"/>
  <c r="D13387" i="1"/>
  <c r="D15714" i="1"/>
  <c r="D5418" i="1"/>
  <c r="D12488" i="1"/>
  <c r="D15195" i="1"/>
  <c r="D529" i="1"/>
  <c r="D560" i="1"/>
  <c r="D776" i="1"/>
  <c r="D6027" i="1"/>
  <c r="D10979" i="1"/>
  <c r="D14001" i="1"/>
  <c r="D2698" i="1"/>
  <c r="D10344" i="1"/>
  <c r="D11543" i="1"/>
  <c r="D6997" i="1"/>
  <c r="D10297" i="1"/>
  <c r="D15679" i="1"/>
  <c r="D519" i="1"/>
  <c r="D5459" i="1"/>
  <c r="D13313" i="1"/>
  <c r="D2123" i="1"/>
  <c r="D6424" i="1"/>
  <c r="D10326" i="1"/>
  <c r="D11210" i="1"/>
  <c r="D12705" i="1"/>
  <c r="D988" i="1"/>
  <c r="D10859" i="1"/>
  <c r="D13988" i="1"/>
  <c r="D102" i="1"/>
  <c r="D12263" i="1"/>
  <c r="D13405" i="1"/>
  <c r="D14198" i="1"/>
  <c r="D12751" i="1"/>
  <c r="D12775" i="1"/>
  <c r="D8789" i="1"/>
  <c r="D14666" i="1"/>
  <c r="D15431" i="1"/>
  <c r="D807" i="1"/>
  <c r="D3262" i="1"/>
  <c r="D4043" i="1"/>
  <c r="D5370" i="1"/>
  <c r="D7821" i="1"/>
  <c r="D8341" i="1"/>
  <c r="D8588" i="1"/>
  <c r="D10785" i="1"/>
  <c r="D11021" i="1"/>
  <c r="D13149" i="1"/>
  <c r="D13050" i="1"/>
  <c r="D16130" i="1"/>
  <c r="D2237" i="1"/>
  <c r="D15324" i="1"/>
  <c r="D15482" i="1"/>
  <c r="D2017" i="1"/>
  <c r="D8163" i="1"/>
  <c r="D10464" i="1"/>
  <c r="D11669" i="1"/>
  <c r="D12921" i="1"/>
  <c r="D5651" i="1"/>
  <c r="D7527" i="1"/>
  <c r="D12778" i="1"/>
  <c r="D3928" i="1"/>
  <c r="D9383" i="1"/>
  <c r="D12820" i="1"/>
  <c r="D4260" i="1"/>
  <c r="D6258" i="1"/>
  <c r="D15452" i="1"/>
  <c r="D2270" i="1"/>
  <c r="D3217" i="1"/>
  <c r="D5357" i="1"/>
  <c r="D2611" i="1"/>
  <c r="D14643" i="1"/>
  <c r="D13812" i="1"/>
  <c r="D15002" i="1"/>
  <c r="D16178" i="1"/>
  <c r="D1536" i="1"/>
  <c r="D8876" i="1"/>
  <c r="D11236" i="1"/>
  <c r="D2850" i="1"/>
  <c r="D7943" i="1"/>
  <c r="D12025" i="1"/>
  <c r="D14117" i="1"/>
  <c r="D15233" i="1"/>
  <c r="D733" i="1"/>
  <c r="D2597" i="1"/>
  <c r="D11469" i="1"/>
  <c r="D4507" i="1"/>
  <c r="D6376" i="1"/>
  <c r="D7771" i="1"/>
  <c r="D8767" i="1"/>
  <c r="D14500" i="1"/>
  <c r="D832" i="1"/>
  <c r="D3977" i="1"/>
  <c r="D11337" i="1"/>
  <c r="D12096" i="1"/>
  <c r="D16177" i="1"/>
  <c r="D3884" i="1"/>
  <c r="D14520" i="1"/>
  <c r="D12565" i="1"/>
  <c r="D299" i="1"/>
  <c r="D728" i="1"/>
  <c r="D1823" i="1"/>
  <c r="D14188" i="1"/>
  <c r="D14737" i="1"/>
  <c r="D7076" i="1"/>
  <c r="D6838" i="1"/>
  <c r="D12348" i="1"/>
  <c r="D9733" i="1"/>
  <c r="D11452" i="1"/>
  <c r="D12415" i="1"/>
  <c r="D4643" i="1"/>
  <c r="D10211" i="1"/>
  <c r="D10457" i="1"/>
  <c r="D11508" i="1"/>
  <c r="D14560" i="1"/>
  <c r="D1039" i="1"/>
  <c r="D9128" i="1"/>
  <c r="D13518" i="1"/>
  <c r="D5345" i="1"/>
  <c r="D16319" i="1"/>
  <c r="D16353" i="1"/>
  <c r="D1647" i="1"/>
  <c r="D1636" i="1"/>
  <c r="D8825" i="1"/>
  <c r="D2637" i="1"/>
  <c r="D9704" i="1"/>
  <c r="D11507" i="1"/>
  <c r="D14079" i="1"/>
  <c r="D15190" i="1"/>
  <c r="D3825" i="1"/>
  <c r="D4248" i="1"/>
  <c r="D5070" i="1"/>
  <c r="D4615" i="1"/>
  <c r="D16155" i="1"/>
  <c r="D630" i="1"/>
  <c r="D993" i="1"/>
  <c r="D9830" i="1"/>
  <c r="D13274" i="1"/>
  <c r="D15525" i="1"/>
  <c r="D1645" i="1"/>
  <c r="D3408" i="1"/>
  <c r="D6794" i="1"/>
  <c r="D12480" i="1"/>
  <c r="D12739" i="1"/>
  <c r="D1044" i="1"/>
  <c r="D1734" i="1"/>
  <c r="D9193" i="1"/>
  <c r="D10613" i="1"/>
  <c r="D12425" i="1"/>
  <c r="D1927" i="1"/>
  <c r="D11622" i="1"/>
  <c r="D10868" i="1"/>
  <c r="D5037" i="1"/>
  <c r="D6622" i="1"/>
  <c r="D15117" i="1"/>
  <c r="D4189" i="1"/>
  <c r="D6413" i="1"/>
  <c r="D16275" i="1"/>
  <c r="D773" i="1"/>
  <c r="D1530" i="1"/>
  <c r="D5278" i="1"/>
  <c r="D894" i="1"/>
  <c r="D1257" i="1"/>
  <c r="D7404" i="1"/>
  <c r="D6895" i="1"/>
  <c r="D8710" i="1"/>
  <c r="D8739" i="1"/>
  <c r="D8835" i="1"/>
  <c r="D9821" i="1"/>
  <c r="D10473" i="1"/>
  <c r="D10888" i="1"/>
  <c r="D13390" i="1"/>
  <c r="D13840" i="1"/>
  <c r="D15377" i="1"/>
  <c r="D16086" i="1"/>
  <c r="D9004" i="1"/>
  <c r="D13712" i="1"/>
  <c r="D13141" i="1"/>
  <c r="D9117" i="1"/>
  <c r="D9893" i="1"/>
  <c r="D10251" i="1"/>
  <c r="D9922" i="1"/>
  <c r="D13046" i="1"/>
  <c r="D2170" i="1"/>
  <c r="D10810" i="1"/>
  <c r="D16235" i="1"/>
  <c r="D9521" i="1"/>
  <c r="D15470" i="1"/>
  <c r="D14710" i="1"/>
  <c r="D9587" i="1"/>
  <c r="D11601" i="1"/>
  <c r="D16003" i="1"/>
  <c r="D9343" i="1"/>
  <c r="D16098" i="1"/>
  <c r="D15033" i="1"/>
  <c r="D1857" i="1"/>
  <c r="D2411" i="1"/>
  <c r="D15092" i="1"/>
  <c r="D6619" i="1"/>
  <c r="D7066" i="1"/>
  <c r="D10488" i="1"/>
  <c r="D1809" i="1"/>
  <c r="D3367" i="1"/>
  <c r="D6334" i="1"/>
  <c r="D9305" i="1"/>
  <c r="D9873" i="1"/>
  <c r="D14008" i="1"/>
  <c r="D11402" i="1"/>
  <c r="D13728" i="1"/>
  <c r="D14817" i="1"/>
  <c r="D2149" i="1"/>
  <c r="D9333" i="1"/>
  <c r="D14409" i="1"/>
  <c r="D381" i="1"/>
  <c r="D1740" i="1"/>
  <c r="D2356" i="1"/>
  <c r="D1631" i="1"/>
  <c r="D1955" i="1"/>
  <c r="D12948" i="1"/>
  <c r="D13014" i="1"/>
  <c r="D15630" i="1"/>
  <c r="D4484" i="1"/>
  <c r="D11447" i="1"/>
  <c r="D12891" i="1"/>
  <c r="D6230" i="1"/>
  <c r="D11590" i="1"/>
  <c r="D12233" i="1"/>
  <c r="D5072" i="1"/>
  <c r="D6213" i="1"/>
  <c r="D16310" i="1"/>
  <c r="D1270" i="1"/>
  <c r="D14510" i="1"/>
  <c r="D13548" i="1"/>
  <c r="D475" i="1"/>
  <c r="D2670" i="1"/>
  <c r="D13251" i="1"/>
  <c r="D2609" i="1"/>
  <c r="D6369" i="1"/>
  <c r="D6431" i="1"/>
  <c r="D7349" i="1"/>
  <c r="D15358" i="1"/>
  <c r="D1617" i="1"/>
  <c r="D3098" i="1"/>
  <c r="D4929" i="1"/>
  <c r="D13455" i="1"/>
  <c r="D14478" i="1"/>
  <c r="D94" i="1"/>
  <c r="D1898" i="1"/>
  <c r="D5614" i="1"/>
  <c r="D8315" i="1"/>
  <c r="D10660" i="1"/>
  <c r="D659" i="1"/>
  <c r="D6347" i="1"/>
  <c r="D13544" i="1"/>
  <c r="D516" i="1"/>
  <c r="D9486" i="1"/>
  <c r="D12650" i="1"/>
  <c r="D651" i="1"/>
  <c r="D108" i="1"/>
  <c r="D13314" i="1"/>
  <c r="D15119" i="1"/>
  <c r="D15128" i="1"/>
  <c r="D5059" i="1"/>
  <c r="D5879" i="1"/>
  <c r="D15069" i="1"/>
  <c r="D212" i="1"/>
  <c r="D608" i="1"/>
  <c r="D992" i="1"/>
  <c r="D3600" i="1"/>
  <c r="D9857" i="1"/>
  <c r="D11814" i="1"/>
  <c r="D15403" i="1"/>
  <c r="D9332" i="1"/>
  <c r="D11102" i="1"/>
  <c r="D14734" i="1"/>
  <c r="D2456" i="1"/>
  <c r="D10311" i="1"/>
  <c r="D15518" i="1"/>
  <c r="D300" i="1"/>
  <c r="D2967" i="1"/>
  <c r="D9585" i="1"/>
  <c r="D1222" i="1"/>
  <c r="D2134" i="1"/>
  <c r="D8236" i="1"/>
  <c r="D14385" i="1"/>
  <c r="D15845" i="1"/>
  <c r="D7360" i="1"/>
  <c r="D11429" i="1"/>
  <c r="D13674" i="1"/>
  <c r="D6386" i="1"/>
  <c r="D5518" i="1"/>
  <c r="D7231" i="1"/>
  <c r="D9079" i="1"/>
  <c r="D12430" i="1"/>
  <c r="D1327" i="1"/>
  <c r="D4201" i="1"/>
  <c r="D6238" i="1"/>
  <c r="D2184" i="1"/>
  <c r="D3109" i="1"/>
  <c r="D11151" i="1"/>
  <c r="D13335" i="1"/>
  <c r="D14073" i="1"/>
  <c r="D13937" i="1"/>
  <c r="D9233" i="1"/>
  <c r="D9201" i="1"/>
  <c r="D12927" i="1"/>
  <c r="D15634" i="1"/>
  <c r="D156" i="1"/>
  <c r="D1158" i="1"/>
  <c r="D1493" i="1"/>
  <c r="D12841" i="1"/>
  <c r="D268" i="1"/>
  <c r="D9561" i="1"/>
  <c r="D14744" i="1"/>
  <c r="D14593" i="1"/>
  <c r="D14689" i="1"/>
  <c r="D15693" i="1"/>
  <c r="D2000" i="1"/>
  <c r="D4318" i="1"/>
  <c r="D7700" i="1"/>
  <c r="D10911" i="1"/>
  <c r="D11254" i="1"/>
  <c r="D12727" i="1"/>
  <c r="D4658" i="1"/>
  <c r="D9271" i="1"/>
  <c r="D11901" i="1"/>
  <c r="D13101" i="1"/>
  <c r="D14835" i="1"/>
  <c r="D15543" i="1"/>
  <c r="D1592" i="1"/>
  <c r="D1944" i="1"/>
  <c r="D6735" i="1"/>
  <c r="D12823" i="1"/>
  <c r="D5321" i="1"/>
  <c r="D7324" i="1"/>
  <c r="D8345" i="1"/>
  <c r="D9647" i="1"/>
  <c r="D3773" i="1"/>
  <c r="D4140" i="1"/>
  <c r="D4273" i="1"/>
  <c r="D15441" i="1"/>
  <c r="D179" i="1"/>
  <c r="D401" i="1"/>
  <c r="D5450" i="1"/>
  <c r="D10321" i="1"/>
  <c r="D2990" i="1"/>
  <c r="D4809" i="1"/>
  <c r="D6702" i="1"/>
  <c r="D11319" i="1"/>
  <c r="D196" i="1"/>
  <c r="D5371" i="1"/>
  <c r="D10317" i="1"/>
  <c r="D11990" i="1"/>
  <c r="D2841" i="1"/>
  <c r="D4046" i="1"/>
  <c r="D4667" i="1"/>
  <c r="D6535" i="1"/>
  <c r="D8692" i="1"/>
  <c r="D8955" i="1"/>
  <c r="D10723" i="1"/>
  <c r="D14426" i="1"/>
  <c r="D3297" i="1"/>
  <c r="D7135" i="1"/>
  <c r="D9689" i="1"/>
  <c r="D9488" i="1"/>
  <c r="D9526" i="1"/>
  <c r="D15066" i="1"/>
  <c r="D3090" i="1"/>
  <c r="D10226" i="1"/>
  <c r="D11489" i="1"/>
  <c r="D14749" i="1"/>
  <c r="D7625" i="1"/>
  <c r="D8279" i="1"/>
  <c r="D9965" i="1"/>
  <c r="D15318" i="1"/>
  <c r="D4516" i="1"/>
  <c r="D5176" i="1"/>
  <c r="D3810" i="1"/>
  <c r="D6743" i="1"/>
  <c r="D10679" i="1"/>
  <c r="D13595" i="1"/>
  <c r="D886" i="1"/>
  <c r="D3118" i="1"/>
  <c r="D7486" i="1"/>
  <c r="D15045" i="1"/>
  <c r="D1661" i="1"/>
  <c r="D5992" i="1"/>
  <c r="D11715" i="1"/>
  <c r="D14847" i="1"/>
  <c r="D12906" i="1"/>
  <c r="D13669" i="1"/>
  <c r="D15041" i="1"/>
  <c r="D14793" i="1"/>
  <c r="D979" i="1"/>
  <c r="D1768" i="1"/>
  <c r="D4597" i="1"/>
  <c r="D11886" i="1"/>
  <c r="D14116" i="1"/>
  <c r="D14275" i="1"/>
  <c r="D2351" i="1"/>
  <c r="D3235" i="1"/>
  <c r="D7739" i="1"/>
  <c r="D12201" i="1"/>
  <c r="D289" i="1"/>
  <c r="D5790" i="1"/>
  <c r="D11819" i="1"/>
  <c r="D14955" i="1"/>
  <c r="D2664" i="1"/>
  <c r="D8417" i="1"/>
  <c r="D9533" i="1"/>
  <c r="D13770" i="1"/>
  <c r="D1975" i="1"/>
  <c r="D4964" i="1"/>
  <c r="D5174" i="1"/>
  <c r="D13077" i="1"/>
  <c r="D9623" i="1"/>
  <c r="D9405" i="1"/>
  <c r="D12093" i="1"/>
  <c r="D10733" i="1"/>
  <c r="D942" i="1"/>
  <c r="D2437" i="1"/>
  <c r="D2832" i="1"/>
  <c r="D3686" i="1"/>
  <c r="D1640" i="1"/>
  <c r="D6286" i="1"/>
  <c r="D8886" i="1"/>
  <c r="D11060" i="1"/>
  <c r="D725" i="1"/>
  <c r="D566" i="1"/>
  <c r="D8378" i="1"/>
  <c r="D13030" i="1"/>
  <c r="D7280" i="1"/>
  <c r="D9432" i="1"/>
  <c r="D14230" i="1"/>
  <c r="D15479" i="1"/>
  <c r="D1011" i="1"/>
  <c r="D5395" i="1"/>
  <c r="D7659" i="1"/>
  <c r="D10270" i="1"/>
  <c r="D287" i="1"/>
  <c r="D2979" i="1"/>
  <c r="D9403" i="1"/>
  <c r="D11486" i="1"/>
  <c r="D2417" i="1"/>
  <c r="D3818" i="1"/>
  <c r="D5944" i="1"/>
  <c r="D10336" i="1"/>
  <c r="D3676" i="1"/>
  <c r="D7339" i="1"/>
  <c r="D9389" i="1"/>
  <c r="D10590" i="1"/>
  <c r="D737" i="1"/>
  <c r="D2243" i="1"/>
  <c r="D8466" i="1"/>
  <c r="D12742" i="1"/>
  <c r="D1947" i="1"/>
  <c r="D7960" i="1"/>
  <c r="D7544" i="1"/>
  <c r="D9863" i="1"/>
  <c r="D14437" i="1"/>
  <c r="D15877" i="1"/>
  <c r="D3360" i="1"/>
  <c r="D6039" i="1"/>
  <c r="D5981" i="1"/>
  <c r="D7736" i="1"/>
  <c r="D2510" i="1"/>
  <c r="D5983" i="1"/>
  <c r="D5348" i="1"/>
  <c r="D9781" i="1"/>
  <c r="D935" i="1"/>
  <c r="D8779" i="1"/>
  <c r="D10314" i="1"/>
  <c r="D10486" i="1"/>
  <c r="D11937" i="1"/>
  <c r="D15915" i="1"/>
  <c r="D2734" i="1"/>
  <c r="D2737" i="1"/>
  <c r="D3961" i="1"/>
  <c r="D6052" i="1"/>
  <c r="D10729" i="1"/>
  <c r="D14003" i="1"/>
  <c r="D93" i="1"/>
  <c r="D2427" i="1"/>
  <c r="D5607" i="1"/>
  <c r="D14536" i="1"/>
  <c r="D2804" i="1"/>
  <c r="D4677" i="1"/>
  <c r="D6335" i="1"/>
  <c r="D14712" i="1"/>
  <c r="D681" i="1"/>
  <c r="D4441" i="1"/>
  <c r="D6268" i="1"/>
  <c r="D7623" i="1"/>
  <c r="D10048" i="1"/>
  <c r="D10947" i="1"/>
  <c r="D11999" i="1"/>
  <c r="D12183" i="1"/>
  <c r="D4494" i="1"/>
  <c r="D7985" i="1"/>
  <c r="D9289" i="1"/>
  <c r="D11748" i="1"/>
  <c r="D1326" i="1"/>
  <c r="D13552" i="1"/>
  <c r="D13864" i="1"/>
  <c r="D15674" i="1"/>
  <c r="D1980" i="1"/>
  <c r="D8951" i="1"/>
  <c r="D9012" i="1"/>
  <c r="D15436" i="1"/>
  <c r="D5593" i="1"/>
  <c r="D5510" i="1"/>
  <c r="D7850" i="1"/>
  <c r="D11928" i="1"/>
  <c r="D9" i="1"/>
  <c r="D4647" i="1"/>
  <c r="D10825" i="1"/>
  <c r="D12873" i="1"/>
  <c r="D2834" i="1"/>
  <c r="D8382" i="1"/>
  <c r="D10343" i="1"/>
  <c r="D11918" i="1"/>
  <c r="D4418" i="1"/>
  <c r="D8234" i="1"/>
  <c r="D10426" i="1"/>
  <c r="D13210" i="1"/>
  <c r="D1177" i="1"/>
  <c r="D11379" i="1"/>
  <c r="D12202" i="1"/>
  <c r="D14747" i="1"/>
  <c r="D1096" i="1"/>
  <c r="D5465" i="1"/>
  <c r="D12174" i="1"/>
  <c r="D14701" i="1"/>
  <c r="D2666" i="1"/>
  <c r="D3112" i="1"/>
  <c r="D6121" i="1"/>
  <c r="D10494" i="1"/>
  <c r="D12620" i="1"/>
  <c r="D15846" i="1"/>
  <c r="D3808" i="1"/>
  <c r="D5368" i="1"/>
  <c r="D13499" i="1"/>
  <c r="D15503" i="1"/>
  <c r="D2747" i="1"/>
  <c r="D6058" i="1"/>
  <c r="D9275" i="1"/>
  <c r="D9156" i="1"/>
  <c r="D12603" i="1"/>
  <c r="D16216" i="1"/>
  <c r="D1613" i="1"/>
  <c r="D3935" i="1"/>
  <c r="D6175" i="1"/>
  <c r="D12151" i="1"/>
  <c r="D13254" i="1"/>
  <c r="D15185" i="1"/>
  <c r="D1081" i="1"/>
  <c r="D1383" i="1"/>
  <c r="D7253" i="1"/>
  <c r="D9112" i="1"/>
  <c r="D11930" i="1"/>
  <c r="D15314" i="1"/>
  <c r="D425" i="1"/>
  <c r="D960" i="1"/>
  <c r="D5658" i="1"/>
  <c r="D7416" i="1"/>
  <c r="D12140" i="1"/>
  <c r="D16239" i="1"/>
  <c r="D2214" i="1"/>
  <c r="D10960" i="1"/>
  <c r="D11634" i="1"/>
  <c r="D14183" i="1"/>
  <c r="D5068" i="1"/>
  <c r="D6594" i="1"/>
  <c r="D9624" i="1"/>
  <c r="D10476" i="1"/>
  <c r="D2816" i="1"/>
  <c r="D6439" i="1"/>
  <c r="D8934" i="1"/>
  <c r="D14279" i="1"/>
  <c r="D12391" i="1"/>
  <c r="D15802" i="1"/>
  <c r="D1880" i="1"/>
  <c r="D7430" i="1"/>
  <c r="D11428" i="1"/>
  <c r="D12887" i="1"/>
  <c r="D913" i="1"/>
  <c r="D739" i="1"/>
  <c r="D2922" i="1"/>
  <c r="D15777" i="1"/>
  <c r="D3971" i="1"/>
  <c r="D5118" i="1"/>
  <c r="D6860" i="1"/>
  <c r="D14723" i="1"/>
  <c r="D6019" i="1"/>
  <c r="D6818" i="1"/>
  <c r="D9520" i="1"/>
  <c r="D15570" i="1"/>
  <c r="D2277" i="1"/>
  <c r="D4743" i="1"/>
  <c r="D10008" i="1"/>
  <c r="D13105" i="1"/>
  <c r="D1942" i="1"/>
  <c r="D4498" i="1"/>
  <c r="D6856" i="1"/>
  <c r="D7252" i="1"/>
  <c r="D8285" i="1"/>
  <c r="D11764" i="1"/>
  <c r="D14932" i="1"/>
  <c r="D15763" i="1"/>
  <c r="D198" i="1"/>
  <c r="D2096" i="1"/>
  <c r="D2791" i="1"/>
  <c r="D5573" i="1"/>
  <c r="D4949" i="1"/>
  <c r="D6222" i="1"/>
  <c r="D13426" i="1"/>
  <c r="D16014" i="1"/>
  <c r="D970" i="1"/>
  <c r="D1290" i="1"/>
  <c r="D5361" i="1"/>
  <c r="D6805" i="1"/>
  <c r="D10313" i="1"/>
  <c r="D12166" i="1"/>
  <c r="D3781" i="1"/>
  <c r="D3254" i="1"/>
  <c r="D12748" i="1"/>
  <c r="D13913" i="1"/>
  <c r="D14" i="1"/>
  <c r="D8019" i="1"/>
  <c r="D7406" i="1"/>
  <c r="D12613" i="1"/>
  <c r="D259" i="1"/>
  <c r="D2540" i="1"/>
  <c r="D7420" i="1"/>
  <c r="D8828" i="1"/>
  <c r="D9900" i="1"/>
  <c r="D15388" i="1"/>
  <c r="D25" i="1"/>
  <c r="D1170" i="1"/>
  <c r="D1991" i="1"/>
  <c r="D1940" i="1"/>
  <c r="D7997" i="1"/>
  <c r="D14506" i="1"/>
  <c r="D3869" i="1"/>
  <c r="D4324" i="1"/>
  <c r="D6486" i="1"/>
  <c r="D9816" i="1"/>
  <c r="D12908" i="1"/>
  <c r="D14887" i="1"/>
  <c r="D1013" i="1"/>
  <c r="D2447" i="1"/>
  <c r="D7223" i="1"/>
  <c r="D11628" i="1"/>
  <c r="D2552" i="1"/>
  <c r="D3566" i="1"/>
  <c r="D4860" i="1"/>
  <c r="D5811" i="1"/>
  <c r="D5690" i="1"/>
  <c r="D12810" i="1"/>
  <c r="D14419" i="1"/>
  <c r="D15305" i="1"/>
  <c r="D1682" i="1"/>
  <c r="D2176" i="1"/>
  <c r="D6247" i="1"/>
  <c r="D6148" i="1"/>
  <c r="D9571" i="1"/>
  <c r="D12243" i="1"/>
  <c r="D1559" i="1"/>
  <c r="D2404" i="1"/>
  <c r="D7062" i="1"/>
  <c r="D11642" i="1"/>
  <c r="D959" i="1"/>
  <c r="D3271" i="1"/>
  <c r="D4673" i="1"/>
  <c r="D9007" i="1"/>
  <c r="D33" i="1"/>
  <c r="D2654" i="1"/>
  <c r="D3753" i="1"/>
  <c r="D6639" i="1"/>
  <c r="D10534" i="1"/>
  <c r="D14606" i="1"/>
  <c r="D2182" i="1"/>
  <c r="D3529" i="1"/>
  <c r="D4925" i="1"/>
  <c r="D6990" i="1"/>
  <c r="D3665" i="1"/>
  <c r="D10932" i="1"/>
  <c r="D14707" i="1"/>
  <c r="D14947" i="1"/>
  <c r="D898" i="1"/>
  <c r="D3349" i="1"/>
  <c r="D9567" i="1"/>
  <c r="D16030" i="1"/>
  <c r="D2422" i="1"/>
  <c r="D2878" i="1"/>
  <c r="D7513" i="1"/>
  <c r="D12688" i="1"/>
  <c r="D4340" i="1"/>
  <c r="D6696" i="1"/>
  <c r="D12800" i="1"/>
  <c r="D16338" i="1"/>
  <c r="D3729" i="1"/>
  <c r="D6753" i="1"/>
  <c r="D7346" i="1"/>
  <c r="D11973" i="1"/>
  <c r="D258" i="1"/>
  <c r="D1749" i="1"/>
  <c r="D1786" i="1"/>
  <c r="D4106" i="1"/>
  <c r="D4157" i="1"/>
  <c r="D10746" i="1"/>
  <c r="D13233" i="1"/>
  <c r="D14585" i="1"/>
  <c r="D395" i="1"/>
  <c r="D3362" i="1"/>
  <c r="D11378" i="1"/>
  <c r="D14537" i="1"/>
  <c r="D8368" i="1"/>
  <c r="D9614" i="1"/>
  <c r="D10589" i="1"/>
  <c r="D11965" i="1"/>
  <c r="D2160" i="1"/>
  <c r="D6425" i="1"/>
  <c r="D7130" i="1"/>
  <c r="D9825" i="1"/>
  <c r="D3210" i="1"/>
  <c r="D3843" i="1"/>
  <c r="D7923" i="1"/>
  <c r="D14354" i="1"/>
  <c r="D2779" i="1"/>
  <c r="D8026" i="1"/>
  <c r="D10105" i="1"/>
  <c r="D15234" i="1"/>
  <c r="D1455" i="1"/>
  <c r="D4773" i="1"/>
  <c r="D5506" i="1"/>
  <c r="D11036" i="1"/>
  <c r="D2420" i="1"/>
  <c r="D5988" i="1"/>
  <c r="D11071" i="1"/>
  <c r="D15335" i="1"/>
  <c r="D2235" i="1"/>
  <c r="D8132" i="1"/>
  <c r="D9113" i="1"/>
  <c r="D9784" i="1"/>
  <c r="D11826" i="1"/>
  <c r="D16025" i="1"/>
  <c r="D6744" i="1"/>
  <c r="D15312" i="1"/>
  <c r="D14834" i="1"/>
  <c r="D15524" i="1"/>
  <c r="D1522" i="1"/>
  <c r="D2488" i="1"/>
  <c r="D4547" i="1"/>
  <c r="D4495" i="1"/>
  <c r="D6102" i="1"/>
  <c r="D14353" i="1"/>
  <c r="D6975" i="1"/>
  <c r="D9041" i="1"/>
  <c r="D9043" i="1"/>
  <c r="D9456" i="1"/>
  <c r="D13888" i="1"/>
  <c r="D15421" i="1"/>
  <c r="D828" i="1"/>
  <c r="D7695" i="1"/>
  <c r="D12884" i="1"/>
  <c r="D14721" i="1"/>
  <c r="D2576" i="1"/>
  <c r="D5527" i="1"/>
  <c r="D9127" i="1"/>
  <c r="D10884" i="1"/>
  <c r="D2297" i="1"/>
  <c r="D5755" i="1"/>
  <c r="D7848" i="1"/>
  <c r="D15536" i="1"/>
  <c r="D565" i="1"/>
  <c r="D3233" i="1"/>
  <c r="D4889" i="1"/>
  <c r="D5606" i="1"/>
  <c r="D7920" i="1"/>
  <c r="D7845" i="1"/>
  <c r="D16024" i="1"/>
  <c r="D15909" i="1"/>
  <c r="D2217" i="1"/>
  <c r="D2986" i="1"/>
  <c r="D5539" i="1"/>
  <c r="D14982" i="1"/>
  <c r="D4378" i="1"/>
  <c r="D11568" i="1"/>
  <c r="D13700" i="1"/>
  <c r="D15278" i="1"/>
  <c r="D12578" i="1"/>
  <c r="D13412" i="1"/>
  <c r="D12479" i="1"/>
  <c r="D13944" i="1"/>
  <c r="D14178" i="1"/>
  <c r="D15567" i="1"/>
  <c r="D1420" i="1"/>
  <c r="D3416" i="1"/>
  <c r="D4052" i="1"/>
  <c r="D4136" i="1"/>
  <c r="D4415" i="1"/>
  <c r="D5843" i="1"/>
  <c r="D11564" i="1"/>
  <c r="D12618" i="1"/>
  <c r="D4967" i="1"/>
  <c r="D8097" i="1"/>
  <c r="D11384" i="1"/>
  <c r="D14656" i="1"/>
  <c r="D1962" i="1"/>
  <c r="D3311" i="1"/>
  <c r="D6823" i="1"/>
  <c r="D10479" i="1"/>
  <c r="D2615" i="1"/>
  <c r="D3012" i="1"/>
  <c r="D5159" i="1"/>
  <c r="D7070" i="1"/>
  <c r="D10375" i="1"/>
  <c r="D12639" i="1"/>
  <c r="D219" i="1"/>
  <c r="D3867" i="1"/>
  <c r="D9330" i="1"/>
  <c r="D12502" i="1"/>
  <c r="D297" i="1"/>
  <c r="D727" i="1"/>
  <c r="D1232" i="1"/>
  <c r="D2478" i="1"/>
  <c r="D5379" i="1"/>
  <c r="D8084" i="1"/>
  <c r="D12629" i="1"/>
  <c r="D13308" i="1"/>
  <c r="D1057" i="1"/>
  <c r="D1252" i="1"/>
  <c r="D5552" i="1"/>
  <c r="D11090" i="1"/>
  <c r="D1345" i="1"/>
  <c r="D2034" i="1"/>
  <c r="D3077" i="1"/>
  <c r="D4522" i="1"/>
  <c r="D9202" i="1"/>
  <c r="D10741" i="1"/>
  <c r="D2457" i="1"/>
  <c r="D3049" i="1"/>
  <c r="D6397" i="1"/>
  <c r="D7271" i="1"/>
  <c r="D13003" i="1"/>
  <c r="D14173" i="1"/>
  <c r="D5069" i="1"/>
  <c r="D6313" i="1"/>
  <c r="D9371" i="1"/>
  <c r="D13524" i="1"/>
  <c r="D1767" i="1"/>
  <c r="D2498" i="1"/>
  <c r="D3941" i="1"/>
  <c r="D12763" i="1"/>
  <c r="D13039" i="1"/>
  <c r="D13171" i="1"/>
  <c r="D1365" i="1"/>
  <c r="D7010" i="1"/>
  <c r="D8861" i="1"/>
  <c r="D14804" i="1"/>
  <c r="D8190" i="1"/>
  <c r="D8409" i="1"/>
  <c r="D11162" i="1"/>
  <c r="D12721" i="1"/>
  <c r="D1391" i="1"/>
  <c r="D9775" i="1"/>
  <c r="D10009" i="1"/>
  <c r="D12138" i="1"/>
  <c r="D12638" i="1"/>
  <c r="D15695" i="1"/>
  <c r="D3192" i="1"/>
  <c r="D7009" i="1"/>
  <c r="D8495" i="1"/>
  <c r="D11170" i="1"/>
  <c r="D12655" i="1"/>
  <c r="D15420" i="1"/>
  <c r="D6536" i="1"/>
  <c r="D6817" i="1"/>
  <c r="D8156" i="1"/>
  <c r="D9326" i="1"/>
  <c r="D5314" i="1"/>
  <c r="D5282" i="1"/>
  <c r="D6195" i="1"/>
  <c r="D9443" i="1"/>
  <c r="D3872" i="1"/>
  <c r="D4590" i="1"/>
  <c r="D5083" i="1"/>
  <c r="D5852" i="1"/>
  <c r="D8860" i="1"/>
  <c r="D14496" i="1"/>
  <c r="D6701" i="1"/>
  <c r="D8040" i="1"/>
  <c r="D12208" i="1"/>
  <c r="D14048" i="1"/>
  <c r="D32" i="1"/>
  <c r="D1774" i="1"/>
  <c r="D3421" i="1"/>
  <c r="D5134" i="1"/>
  <c r="D5749" i="1"/>
  <c r="D9723" i="1"/>
  <c r="D13493" i="1"/>
  <c r="D12678" i="1"/>
  <c r="D6928" i="1"/>
  <c r="D9964" i="1"/>
  <c r="D14007" i="1"/>
  <c r="D13854" i="1"/>
  <c r="D110" i="1"/>
  <c r="D2087" i="1"/>
  <c r="D3198" i="1"/>
  <c r="D12013" i="1"/>
  <c r="D8505" i="1"/>
  <c r="D10728" i="1"/>
  <c r="D9457" i="1"/>
  <c r="D13388" i="1"/>
  <c r="D4271" i="1"/>
  <c r="D5311" i="1"/>
  <c r="D11264" i="1"/>
  <c r="D12231" i="1"/>
  <c r="D1049" i="1"/>
  <c r="D2904" i="1"/>
  <c r="D3523" i="1"/>
  <c r="D9710" i="1"/>
  <c r="D10281" i="1"/>
  <c r="D13916" i="1"/>
  <c r="D1735" i="1"/>
  <c r="D1950" i="1"/>
  <c r="D3931" i="1"/>
  <c r="D5815" i="1"/>
  <c r="D7870" i="1"/>
  <c r="D11313" i="1"/>
  <c r="D5522" i="1"/>
  <c r="D13823" i="1"/>
  <c r="D12816" i="1"/>
  <c r="D15807" i="1"/>
  <c r="D2950" i="1"/>
  <c r="D3357" i="1"/>
  <c r="D14012" i="1"/>
  <c r="D11894" i="1"/>
  <c r="D1291" i="1"/>
  <c r="D8474" i="1"/>
  <c r="D10432" i="1"/>
  <c r="D11163" i="1"/>
  <c r="D14317" i="1"/>
  <c r="D16097" i="1"/>
  <c r="D966" i="1"/>
  <c r="D1505" i="1"/>
  <c r="D2514" i="1"/>
  <c r="D3599" i="1"/>
  <c r="D7914" i="1"/>
  <c r="D7312" i="1"/>
  <c r="D8831" i="1"/>
  <c r="D12290" i="1"/>
  <c r="D14336" i="1"/>
  <c r="D14584" i="1"/>
  <c r="D1710" i="1"/>
  <c r="D3020" i="1"/>
  <c r="D6656" i="1"/>
  <c r="D5427" i="1"/>
  <c r="D7246" i="1"/>
  <c r="D9124" i="1"/>
  <c r="D8257" i="1"/>
  <c r="D8510" i="1"/>
  <c r="D9987" i="1"/>
  <c r="D12249" i="1"/>
  <c r="D14519" i="1"/>
  <c r="D2376" i="1"/>
  <c r="D5805" i="1"/>
  <c r="D7493" i="1"/>
  <c r="D8655" i="1"/>
  <c r="D13844" i="1"/>
  <c r="D15523" i="1"/>
  <c r="D15998" i="1"/>
  <c r="D2251" i="1"/>
  <c r="D3386" i="1"/>
  <c r="D3720" i="1"/>
  <c r="D5620" i="1"/>
  <c r="D9588" i="1"/>
  <c r="D12490" i="1"/>
  <c r="D683" i="1"/>
  <c r="D3479" i="1"/>
  <c r="D4159" i="1"/>
  <c r="D10740" i="1"/>
  <c r="D11001" i="1"/>
  <c r="D15887" i="1"/>
  <c r="D5914" i="1"/>
  <c r="D7991" i="1"/>
  <c r="D7300" i="1"/>
  <c r="D8337" i="1"/>
  <c r="D11430" i="1"/>
  <c r="D16092" i="1"/>
  <c r="D2629" i="1"/>
  <c r="D8365" i="1"/>
  <c r="D11121" i="1"/>
  <c r="D11437" i="1"/>
  <c r="D13785" i="1"/>
  <c r="D14058" i="1"/>
  <c r="D5315" i="1"/>
  <c r="D5288" i="1"/>
  <c r="D7460" i="1"/>
  <c r="D9536" i="1"/>
  <c r="D11207" i="1"/>
  <c r="D15557" i="1"/>
  <c r="D2675" i="1"/>
  <c r="D5271" i="1"/>
  <c r="D6402" i="1"/>
  <c r="D13668" i="1"/>
  <c r="D14041" i="1"/>
  <c r="D15064" i="1"/>
  <c r="D2122" i="1"/>
  <c r="D6522" i="1"/>
  <c r="D7879" i="1"/>
  <c r="D10565" i="1"/>
  <c r="D14505" i="1"/>
  <c r="D12712" i="1"/>
  <c r="D1935" i="1"/>
  <c r="D5600" i="1"/>
  <c r="D5871" i="1"/>
  <c r="D10277" i="1"/>
  <c r="D10238" i="1"/>
  <c r="D14360" i="1"/>
  <c r="D14076" i="1"/>
  <c r="D15694" i="1"/>
  <c r="D3801" i="1"/>
  <c r="D4683" i="1"/>
  <c r="D7008" i="1"/>
  <c r="D6873" i="1"/>
  <c r="D10783" i="1"/>
  <c r="D14432" i="1"/>
  <c r="D13143" i="1"/>
  <c r="D12898" i="1"/>
  <c r="D319" i="1"/>
  <c r="D1054" i="1"/>
  <c r="D1540" i="1"/>
  <c r="D2709" i="1"/>
  <c r="D10515" i="1"/>
  <c r="D15196" i="1"/>
  <c r="D1043" i="1"/>
  <c r="D4334" i="1"/>
  <c r="D5776" i="1"/>
  <c r="D7942" i="1"/>
  <c r="D10002" i="1"/>
  <c r="D12266" i="1"/>
  <c r="D1207" i="1"/>
  <c r="D2426" i="1"/>
  <c r="D2860" i="1"/>
  <c r="D3849" i="1"/>
  <c r="D6186" i="1"/>
  <c r="D7241" i="1"/>
  <c r="D8414" i="1"/>
  <c r="D12557" i="1"/>
  <c r="D12918" i="1"/>
  <c r="D12673" i="1"/>
  <c r="D2159" i="1"/>
  <c r="D2821" i="1"/>
  <c r="D4027" i="1"/>
  <c r="D4065" i="1"/>
  <c r="D8063" i="1"/>
  <c r="D7810" i="1"/>
  <c r="D10475" i="1"/>
  <c r="D9494" i="1"/>
  <c r="D11839" i="1"/>
  <c r="D14682" i="1"/>
  <c r="D1052" i="1"/>
  <c r="D1607" i="1"/>
  <c r="D1909" i="1"/>
  <c r="D7485" i="1"/>
  <c r="D11580" i="1"/>
  <c r="D12309" i="1"/>
  <c r="D1226" i="1"/>
  <c r="D7325" i="1"/>
  <c r="D7269" i="1"/>
  <c r="D7558" i="1"/>
  <c r="D13632" i="1"/>
  <c r="D15532" i="1"/>
  <c r="D5025" i="1"/>
  <c r="D4261" i="1"/>
  <c r="D8099" i="1"/>
  <c r="D7758" i="1"/>
  <c r="D7006" i="1"/>
  <c r="D15513" i="1"/>
  <c r="D1112" i="1"/>
  <c r="D3630" i="1"/>
  <c r="D6362" i="1"/>
  <c r="D7868" i="1"/>
  <c r="D14094" i="1"/>
  <c r="D14825" i="1"/>
  <c r="D671" i="1"/>
  <c r="D433" i="1"/>
  <c r="D4393" i="1"/>
  <c r="D3450" i="1"/>
  <c r="D5818" i="1"/>
  <c r="D7473" i="1"/>
  <c r="D11289" i="1"/>
  <c r="D13932" i="1"/>
  <c r="D5520" i="1"/>
  <c r="D7049" i="1"/>
  <c r="D13670" i="1"/>
  <c r="D12341" i="1"/>
  <c r="D13687" i="1"/>
  <c r="D15413" i="1"/>
  <c r="D2330" i="1"/>
  <c r="D3510" i="1"/>
  <c r="D9281" i="1"/>
  <c r="D14546" i="1"/>
  <c r="D15976" i="1"/>
  <c r="D16120" i="1"/>
  <c r="D4674" i="1"/>
  <c r="D5979" i="1"/>
  <c r="D11645" i="1"/>
  <c r="D13780" i="1"/>
  <c r="D13104" i="1"/>
  <c r="D15969" i="1"/>
  <c r="D3734" i="1"/>
  <c r="D6078" i="1"/>
  <c r="D8376" i="1"/>
  <c r="D11897" i="1"/>
  <c r="D1589" i="1"/>
  <c r="D1662" i="1"/>
  <c r="D2116" i="1"/>
  <c r="D4986" i="1"/>
  <c r="D8898" i="1"/>
  <c r="D15372" i="1"/>
  <c r="D161" i="1"/>
  <c r="D5165" i="1"/>
  <c r="D5312" i="1"/>
  <c r="D15189" i="1"/>
  <c r="D190" i="1"/>
  <c r="D3422" i="1"/>
  <c r="D8726" i="1"/>
  <c r="D10508" i="1"/>
  <c r="D16063" i="1"/>
  <c r="D180" i="1"/>
  <c r="D1341" i="1"/>
  <c r="D2798" i="1"/>
  <c r="D8478" i="1"/>
  <c r="D10385" i="1"/>
  <c r="D14908" i="1"/>
  <c r="D9817" i="1"/>
  <c r="D11831" i="1"/>
  <c r="D13824" i="1"/>
  <c r="H2745" i="5"/>
  <c r="H2747" i="5"/>
  <c r="H2751" i="5"/>
  <c r="H2753" i="5"/>
  <c r="H2757" i="5"/>
  <c r="H2759" i="5"/>
  <c r="H2763" i="5"/>
  <c r="H2765" i="5"/>
  <c r="H2769" i="5"/>
  <c r="H2771" i="5"/>
  <c r="H2775" i="5"/>
  <c r="H2777" i="5"/>
  <c r="H2781" i="5"/>
  <c r="H2783" i="5"/>
  <c r="H2787" i="5"/>
  <c r="H2789" i="5"/>
  <c r="H2793" i="5"/>
  <c r="H2795" i="5"/>
  <c r="H2799" i="5"/>
  <c r="H2801" i="5"/>
  <c r="H2805" i="5"/>
  <c r="H2807" i="5"/>
  <c r="H2811" i="5"/>
  <c r="H2813" i="5"/>
  <c r="H2817" i="5"/>
  <c r="H2819" i="5"/>
  <c r="H2823" i="5"/>
  <c r="H2825" i="5"/>
  <c r="H2829" i="5"/>
  <c r="E2744" i="5"/>
  <c r="H2744" i="5" s="1"/>
  <c r="E2745" i="5"/>
  <c r="E2746" i="5"/>
  <c r="H2746" i="5" s="1"/>
  <c r="E2747" i="5"/>
  <c r="E2748" i="5"/>
  <c r="H2748" i="5" s="1"/>
  <c r="E2749" i="5"/>
  <c r="H2749" i="5" s="1"/>
  <c r="E2750" i="5"/>
  <c r="H2750" i="5" s="1"/>
  <c r="E2751" i="5"/>
  <c r="E2752" i="5"/>
  <c r="H2752" i="5" s="1"/>
  <c r="E2753" i="5"/>
  <c r="E2754" i="5"/>
  <c r="H2754" i="5" s="1"/>
  <c r="E2755" i="5"/>
  <c r="H2755" i="5" s="1"/>
  <c r="E2756" i="5"/>
  <c r="H2756" i="5" s="1"/>
  <c r="E2757" i="5"/>
  <c r="E2758" i="5"/>
  <c r="H2758" i="5" s="1"/>
  <c r="E2759" i="5"/>
  <c r="E2760" i="5"/>
  <c r="H2760" i="5" s="1"/>
  <c r="E2761" i="5"/>
  <c r="H2761" i="5" s="1"/>
  <c r="E2762" i="5"/>
  <c r="H2762" i="5" s="1"/>
  <c r="E2763" i="5"/>
  <c r="E2764" i="5"/>
  <c r="H2764" i="5" s="1"/>
  <c r="E2765" i="5"/>
  <c r="E2766" i="5"/>
  <c r="H2766" i="5" s="1"/>
  <c r="E2767" i="5"/>
  <c r="H2767" i="5" s="1"/>
  <c r="E2768" i="5"/>
  <c r="H2768" i="5" s="1"/>
  <c r="E2769" i="5"/>
  <c r="E2770" i="5"/>
  <c r="H2770" i="5" s="1"/>
  <c r="E2771" i="5"/>
  <c r="E2772" i="5"/>
  <c r="H2772" i="5" s="1"/>
  <c r="E2773" i="5"/>
  <c r="H2773" i="5" s="1"/>
  <c r="E2774" i="5"/>
  <c r="H2774" i="5" s="1"/>
  <c r="E2775" i="5"/>
  <c r="E2776" i="5"/>
  <c r="H2776" i="5" s="1"/>
  <c r="E2777" i="5"/>
  <c r="E2778" i="5"/>
  <c r="H2778" i="5" s="1"/>
  <c r="E2779" i="5"/>
  <c r="H2779" i="5" s="1"/>
  <c r="E2780" i="5"/>
  <c r="H2780" i="5" s="1"/>
  <c r="E2781" i="5"/>
  <c r="E2782" i="5"/>
  <c r="H2782" i="5" s="1"/>
  <c r="E2783" i="5"/>
  <c r="E2784" i="5"/>
  <c r="H2784" i="5" s="1"/>
  <c r="E2785" i="5"/>
  <c r="H2785" i="5" s="1"/>
  <c r="E2786" i="5"/>
  <c r="H2786" i="5" s="1"/>
  <c r="E2787" i="5"/>
  <c r="E2788" i="5"/>
  <c r="H2788" i="5" s="1"/>
  <c r="E2789" i="5"/>
  <c r="E2790" i="5"/>
  <c r="H2790" i="5" s="1"/>
  <c r="E2791" i="5"/>
  <c r="H2791" i="5" s="1"/>
  <c r="E2792" i="5"/>
  <c r="H2792" i="5" s="1"/>
  <c r="E2793" i="5"/>
  <c r="E2794" i="5"/>
  <c r="H2794" i="5" s="1"/>
  <c r="E2795" i="5"/>
  <c r="E2796" i="5"/>
  <c r="H2796" i="5" s="1"/>
  <c r="E2797" i="5"/>
  <c r="H2797" i="5" s="1"/>
  <c r="E2798" i="5"/>
  <c r="H2798" i="5" s="1"/>
  <c r="E2799" i="5"/>
  <c r="E2800" i="5"/>
  <c r="H2800" i="5" s="1"/>
  <c r="E2801" i="5"/>
  <c r="E2802" i="5"/>
  <c r="H2802" i="5" s="1"/>
  <c r="E2803" i="5"/>
  <c r="H2803" i="5" s="1"/>
  <c r="E2804" i="5"/>
  <c r="H2804" i="5" s="1"/>
  <c r="E2805" i="5"/>
  <c r="E2806" i="5"/>
  <c r="H2806" i="5" s="1"/>
  <c r="E2807" i="5"/>
  <c r="E2808" i="5"/>
  <c r="H2808" i="5" s="1"/>
  <c r="E2809" i="5"/>
  <c r="H2809" i="5" s="1"/>
  <c r="E2810" i="5"/>
  <c r="H2810" i="5" s="1"/>
  <c r="E2811" i="5"/>
  <c r="E2812" i="5"/>
  <c r="H2812" i="5" s="1"/>
  <c r="E2813" i="5"/>
  <c r="E2814" i="5"/>
  <c r="H2814" i="5" s="1"/>
  <c r="E2815" i="5"/>
  <c r="H2815" i="5" s="1"/>
  <c r="E2816" i="5"/>
  <c r="H2816" i="5" s="1"/>
  <c r="E2817" i="5"/>
  <c r="E2818" i="5"/>
  <c r="H2818" i="5" s="1"/>
  <c r="E2819" i="5"/>
  <c r="E2820" i="5"/>
  <c r="H2820" i="5" s="1"/>
  <c r="E2821" i="5"/>
  <c r="H2821" i="5" s="1"/>
  <c r="E2822" i="5"/>
  <c r="H2822" i="5" s="1"/>
  <c r="E2823" i="5"/>
  <c r="E2824" i="5"/>
  <c r="H2824" i="5" s="1"/>
  <c r="E2825" i="5"/>
  <c r="E2826" i="5"/>
  <c r="H2826" i="5" s="1"/>
  <c r="E2827" i="5"/>
  <c r="H2827" i="5" s="1"/>
  <c r="E2828" i="5"/>
  <c r="H2828" i="5" s="1"/>
  <c r="E2829" i="5"/>
  <c r="E2743" i="5"/>
  <c r="H2743" i="5" s="1"/>
  <c r="B2" i="4"/>
  <c r="B1" i="4"/>
  <c r="B3" i="4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2" i="3"/>
  <c r="I3" i="3"/>
  <c r="K3" i="3" s="1"/>
  <c r="I7" i="3"/>
  <c r="K7" i="3" s="1"/>
  <c r="I8" i="3"/>
  <c r="K8" i="3" s="1"/>
  <c r="I9" i="3"/>
  <c r="K9" i="3" s="1"/>
  <c r="I13" i="3"/>
  <c r="K13" i="3" s="1"/>
  <c r="I14" i="3"/>
  <c r="K14" i="3" s="1"/>
  <c r="I15" i="3"/>
  <c r="K15" i="3" s="1"/>
  <c r="I19" i="3"/>
  <c r="K19" i="3" s="1"/>
  <c r="I20" i="3"/>
  <c r="K20" i="3" s="1"/>
  <c r="I21" i="3"/>
  <c r="K21" i="3" s="1"/>
  <c r="I25" i="3"/>
  <c r="K25" i="3" s="1"/>
  <c r="I26" i="3"/>
  <c r="K26" i="3" s="1"/>
  <c r="I27" i="3"/>
  <c r="K27" i="3" s="1"/>
  <c r="I31" i="3"/>
  <c r="K31" i="3" s="1"/>
  <c r="I32" i="3"/>
  <c r="K32" i="3" s="1"/>
  <c r="I33" i="3"/>
  <c r="K33" i="3" s="1"/>
  <c r="I37" i="3"/>
  <c r="K37" i="3" s="1"/>
  <c r="I38" i="3"/>
  <c r="K38" i="3" s="1"/>
  <c r="I39" i="3"/>
  <c r="K39" i="3" s="1"/>
  <c r="I43" i="3"/>
  <c r="K43" i="3" s="1"/>
  <c r="I44" i="3"/>
  <c r="K44" i="3" s="1"/>
  <c r="I45" i="3"/>
  <c r="K45" i="3" s="1"/>
  <c r="I49" i="3"/>
  <c r="K49" i="3" s="1"/>
  <c r="I50" i="3"/>
  <c r="K50" i="3" s="1"/>
  <c r="I51" i="3"/>
  <c r="K51" i="3" s="1"/>
  <c r="I55" i="3"/>
  <c r="K55" i="3" s="1"/>
  <c r="I56" i="3"/>
  <c r="K56" i="3" s="1"/>
  <c r="I57" i="3"/>
  <c r="K57" i="3" s="1"/>
  <c r="I61" i="3"/>
  <c r="K61" i="3" s="1"/>
  <c r="I62" i="3"/>
  <c r="K62" i="3" s="1"/>
  <c r="I63" i="3"/>
  <c r="K63" i="3" s="1"/>
  <c r="I67" i="3"/>
  <c r="K67" i="3" s="1"/>
  <c r="I68" i="3"/>
  <c r="K68" i="3" s="1"/>
  <c r="I69" i="3"/>
  <c r="K69" i="3" s="1"/>
  <c r="I73" i="3"/>
  <c r="K73" i="3" s="1"/>
  <c r="I74" i="3"/>
  <c r="K74" i="3" s="1"/>
  <c r="I75" i="3"/>
  <c r="K75" i="3" s="1"/>
  <c r="I79" i="3"/>
  <c r="K79" i="3" s="1"/>
  <c r="I80" i="3"/>
  <c r="K80" i="3" s="1"/>
  <c r="I81" i="3"/>
  <c r="K81" i="3" s="1"/>
  <c r="I85" i="3"/>
  <c r="K85" i="3" s="1"/>
  <c r="I86" i="3"/>
  <c r="K86" i="3" s="1"/>
  <c r="I87" i="3"/>
  <c r="K87" i="3" s="1"/>
  <c r="F3" i="3"/>
  <c r="F4" i="3"/>
  <c r="I4" i="3" s="1"/>
  <c r="K4" i="3" s="1"/>
  <c r="F5" i="3"/>
  <c r="I5" i="3" s="1"/>
  <c r="K5" i="3" s="1"/>
  <c r="F6" i="3"/>
  <c r="I6" i="3" s="1"/>
  <c r="K6" i="3" s="1"/>
  <c r="F7" i="3"/>
  <c r="F8" i="3"/>
  <c r="F9" i="3"/>
  <c r="F10" i="3"/>
  <c r="I10" i="3" s="1"/>
  <c r="K10" i="3" s="1"/>
  <c r="F11" i="3"/>
  <c r="I11" i="3" s="1"/>
  <c r="K11" i="3" s="1"/>
  <c r="F12" i="3"/>
  <c r="I12" i="3" s="1"/>
  <c r="K12" i="3" s="1"/>
  <c r="F13" i="3"/>
  <c r="F14" i="3"/>
  <c r="F15" i="3"/>
  <c r="F16" i="3"/>
  <c r="I16" i="3" s="1"/>
  <c r="K16" i="3" s="1"/>
  <c r="F17" i="3"/>
  <c r="I17" i="3" s="1"/>
  <c r="K17" i="3" s="1"/>
  <c r="F18" i="3"/>
  <c r="I18" i="3" s="1"/>
  <c r="K18" i="3" s="1"/>
  <c r="F19" i="3"/>
  <c r="F20" i="3"/>
  <c r="F21" i="3"/>
  <c r="F22" i="3"/>
  <c r="I22" i="3" s="1"/>
  <c r="K22" i="3" s="1"/>
  <c r="F23" i="3"/>
  <c r="I23" i="3" s="1"/>
  <c r="K23" i="3" s="1"/>
  <c r="F24" i="3"/>
  <c r="I24" i="3" s="1"/>
  <c r="K24" i="3" s="1"/>
  <c r="F25" i="3"/>
  <c r="F26" i="3"/>
  <c r="F27" i="3"/>
  <c r="F28" i="3"/>
  <c r="I28" i="3" s="1"/>
  <c r="K28" i="3" s="1"/>
  <c r="F29" i="3"/>
  <c r="I29" i="3" s="1"/>
  <c r="K29" i="3" s="1"/>
  <c r="F30" i="3"/>
  <c r="I30" i="3" s="1"/>
  <c r="K30" i="3" s="1"/>
  <c r="F31" i="3"/>
  <c r="F32" i="3"/>
  <c r="F33" i="3"/>
  <c r="F34" i="3"/>
  <c r="I34" i="3" s="1"/>
  <c r="K34" i="3" s="1"/>
  <c r="F35" i="3"/>
  <c r="I35" i="3" s="1"/>
  <c r="K35" i="3" s="1"/>
  <c r="F36" i="3"/>
  <c r="I36" i="3" s="1"/>
  <c r="K36" i="3" s="1"/>
  <c r="F37" i="3"/>
  <c r="F38" i="3"/>
  <c r="F39" i="3"/>
  <c r="F40" i="3"/>
  <c r="I40" i="3" s="1"/>
  <c r="K40" i="3" s="1"/>
  <c r="F41" i="3"/>
  <c r="I41" i="3" s="1"/>
  <c r="K41" i="3" s="1"/>
  <c r="F42" i="3"/>
  <c r="I42" i="3" s="1"/>
  <c r="K42" i="3" s="1"/>
  <c r="F43" i="3"/>
  <c r="F44" i="3"/>
  <c r="F45" i="3"/>
  <c r="F46" i="3"/>
  <c r="I46" i="3" s="1"/>
  <c r="K46" i="3" s="1"/>
  <c r="F47" i="3"/>
  <c r="I47" i="3" s="1"/>
  <c r="K47" i="3" s="1"/>
  <c r="F48" i="3"/>
  <c r="I48" i="3" s="1"/>
  <c r="K48" i="3" s="1"/>
  <c r="F49" i="3"/>
  <c r="F50" i="3"/>
  <c r="F51" i="3"/>
  <c r="F52" i="3"/>
  <c r="I52" i="3" s="1"/>
  <c r="K52" i="3" s="1"/>
  <c r="F53" i="3"/>
  <c r="I53" i="3" s="1"/>
  <c r="K53" i="3" s="1"/>
  <c r="F54" i="3"/>
  <c r="I54" i="3" s="1"/>
  <c r="K54" i="3" s="1"/>
  <c r="F55" i="3"/>
  <c r="F56" i="3"/>
  <c r="F57" i="3"/>
  <c r="F58" i="3"/>
  <c r="I58" i="3" s="1"/>
  <c r="K58" i="3" s="1"/>
  <c r="F59" i="3"/>
  <c r="I59" i="3" s="1"/>
  <c r="K59" i="3" s="1"/>
  <c r="F60" i="3"/>
  <c r="I60" i="3" s="1"/>
  <c r="K60" i="3" s="1"/>
  <c r="F61" i="3"/>
  <c r="F62" i="3"/>
  <c r="F63" i="3"/>
  <c r="F64" i="3"/>
  <c r="I64" i="3" s="1"/>
  <c r="K64" i="3" s="1"/>
  <c r="F65" i="3"/>
  <c r="I65" i="3" s="1"/>
  <c r="K65" i="3" s="1"/>
  <c r="F66" i="3"/>
  <c r="I66" i="3" s="1"/>
  <c r="K66" i="3" s="1"/>
  <c r="F67" i="3"/>
  <c r="F68" i="3"/>
  <c r="F69" i="3"/>
  <c r="F70" i="3"/>
  <c r="I70" i="3" s="1"/>
  <c r="K70" i="3" s="1"/>
  <c r="F71" i="3"/>
  <c r="I71" i="3" s="1"/>
  <c r="K71" i="3" s="1"/>
  <c r="F72" i="3"/>
  <c r="I72" i="3" s="1"/>
  <c r="K72" i="3" s="1"/>
  <c r="F73" i="3"/>
  <c r="F74" i="3"/>
  <c r="F75" i="3"/>
  <c r="F76" i="3"/>
  <c r="I76" i="3" s="1"/>
  <c r="K76" i="3" s="1"/>
  <c r="F77" i="3"/>
  <c r="I77" i="3" s="1"/>
  <c r="K77" i="3" s="1"/>
  <c r="F78" i="3"/>
  <c r="I78" i="3" s="1"/>
  <c r="K78" i="3" s="1"/>
  <c r="F79" i="3"/>
  <c r="F80" i="3"/>
  <c r="F81" i="3"/>
  <c r="F82" i="3"/>
  <c r="I82" i="3" s="1"/>
  <c r="K82" i="3" s="1"/>
  <c r="F83" i="3"/>
  <c r="I83" i="3" s="1"/>
  <c r="K83" i="3" s="1"/>
  <c r="F84" i="3"/>
  <c r="I84" i="3" s="1"/>
  <c r="K84" i="3" s="1"/>
  <c r="F85" i="3"/>
  <c r="F86" i="3"/>
  <c r="F87" i="3"/>
  <c r="F88" i="3"/>
  <c r="I88" i="3" s="1"/>
  <c r="K88" i="3" s="1"/>
  <c r="F2" i="3"/>
  <c r="I2" i="3" s="1"/>
  <c r="K2" i="3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Модель данных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ATA!$A$1:$D$16360" type="102" refreshedVersion="6" minRefreshableVersion="5">
    <extLst>
      <ext xmlns:x15="http://schemas.microsoft.com/office/spreadsheetml/2010/11/main" uri="{DE250136-89BD-433C-8126-D09CA5730AF9}">
        <x15:connection id="Диапазон3" autoDelete="1">
          <x15:rangePr sourceName="_xlcn.WorksheetConnection_DATAA1D16360"/>
        </x15:connection>
      </ext>
    </extLst>
  </connection>
  <connection id="3" xr16:uid="{00000000-0015-0000-FFFF-FFFF02000000}" name="WorksheetConnection_DATA!$A:$A" type="102" refreshedVersion="6" minRefreshableVersion="5">
    <extLst>
      <ext xmlns:x15="http://schemas.microsoft.com/office/spreadsheetml/2010/11/main" uri="{DE250136-89BD-433C-8126-D09CA5730AF9}">
        <x15:connection id="Диапазон1" autoDelete="1">
          <x15:rangePr sourceName="_xlcn.WorksheetConnection_DATAAA"/>
        </x15:connection>
      </ext>
    </extLst>
  </connection>
  <connection id="4" xr16:uid="{00000000-0015-0000-FFFF-FFFF03000000}" name="WorksheetConnection_DATA!$A:$C" type="102" refreshedVersion="6" minRefreshableVersion="5">
    <extLst>
      <ext xmlns:x15="http://schemas.microsoft.com/office/spreadsheetml/2010/11/main" uri="{DE250136-89BD-433C-8126-D09CA5730AF9}">
        <x15:connection id="Диапазон" autoDelete="1">
          <x15:rangePr sourceName="_xlcn.WorksheetConnection_DATAAC"/>
        </x15:connection>
      </ext>
    </extLst>
  </connection>
  <connection id="5" xr16:uid="{00000000-0015-0000-FFFF-FFFF04000000}" name="WorksheetConnection_users!$A$1:$B$15902" type="102" refreshedVersion="6" minRefreshableVersion="5">
    <extLst>
      <ext xmlns:x15="http://schemas.microsoft.com/office/spreadsheetml/2010/11/main" uri="{DE250136-89BD-433C-8126-D09CA5730AF9}">
        <x15:connection id="Диапазон2" autoDelete="1">
          <x15:rangePr sourceName="_xlcn.WorksheetConnection_usersA1B15902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Диапазон3].[Flag_loyalusers].&amp;[1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<sst xmlns="http://schemas.openxmlformats.org/spreadsheetml/2006/main" count="413" uniqueCount="119">
  <si>
    <t>user</t>
  </si>
  <si>
    <t>date_entry</t>
  </si>
  <si>
    <t>flag_install</t>
  </si>
  <si>
    <t>Среднее кол-во приглашений на пользователя</t>
  </si>
  <si>
    <t>Вероятность регистрации</t>
  </si>
  <si>
    <t xml:space="preserve">K-factor </t>
  </si>
  <si>
    <t>Week</t>
  </si>
  <si>
    <t>Week_No</t>
  </si>
  <si>
    <t>Названия строк</t>
  </si>
  <si>
    <t>Общий итог</t>
  </si>
  <si>
    <t>фев</t>
  </si>
  <si>
    <t>мар</t>
  </si>
  <si>
    <t>апр</t>
  </si>
  <si>
    <t>Число разных элементов в столбце user</t>
  </si>
  <si>
    <t>1-фев</t>
  </si>
  <si>
    <t>2-фев</t>
  </si>
  <si>
    <t>3-фев</t>
  </si>
  <si>
    <t>4-фев</t>
  </si>
  <si>
    <t>5-фев</t>
  </si>
  <si>
    <t>6-фев</t>
  </si>
  <si>
    <t>7-фев</t>
  </si>
  <si>
    <t>8-фев</t>
  </si>
  <si>
    <t>9-фев</t>
  </si>
  <si>
    <t>10-фев</t>
  </si>
  <si>
    <t>11-фев</t>
  </si>
  <si>
    <t>12-фев</t>
  </si>
  <si>
    <t>13-фев</t>
  </si>
  <si>
    <t>14-фев</t>
  </si>
  <si>
    <t>15-фев</t>
  </si>
  <si>
    <t>16-фев</t>
  </si>
  <si>
    <t>17-фев</t>
  </si>
  <si>
    <t>18-фев</t>
  </si>
  <si>
    <t>19-фев</t>
  </si>
  <si>
    <t>20-фев</t>
  </si>
  <si>
    <t>21-фев</t>
  </si>
  <si>
    <t>22-фев</t>
  </si>
  <si>
    <t>23-фев</t>
  </si>
  <si>
    <t>24-фев</t>
  </si>
  <si>
    <t>25-фев</t>
  </si>
  <si>
    <t>26-фев</t>
  </si>
  <si>
    <t>27-фев</t>
  </si>
  <si>
    <t>28-фев</t>
  </si>
  <si>
    <t>1-мар</t>
  </si>
  <si>
    <t>2-мар</t>
  </si>
  <si>
    <t>3-мар</t>
  </si>
  <si>
    <t>4-мар</t>
  </si>
  <si>
    <t>5-мар</t>
  </si>
  <si>
    <t>6-мар</t>
  </si>
  <si>
    <t>7-мар</t>
  </si>
  <si>
    <t>8-мар</t>
  </si>
  <si>
    <t>9-мар</t>
  </si>
  <si>
    <t>10-мар</t>
  </si>
  <si>
    <t>11-мар</t>
  </si>
  <si>
    <t>12-мар</t>
  </si>
  <si>
    <t>13-мар</t>
  </si>
  <si>
    <t>14-мар</t>
  </si>
  <si>
    <t>15-мар</t>
  </si>
  <si>
    <t>16-мар</t>
  </si>
  <si>
    <t>17-мар</t>
  </si>
  <si>
    <t>18-мар</t>
  </si>
  <si>
    <t>19-мар</t>
  </si>
  <si>
    <t>20-мар</t>
  </si>
  <si>
    <t>21-мар</t>
  </si>
  <si>
    <t>22-мар</t>
  </si>
  <si>
    <t>23-мар</t>
  </si>
  <si>
    <t>24-мар</t>
  </si>
  <si>
    <t>25-мар</t>
  </si>
  <si>
    <t>26-мар</t>
  </si>
  <si>
    <t>27-мар</t>
  </si>
  <si>
    <t>28-мар</t>
  </si>
  <si>
    <t>29-мар</t>
  </si>
  <si>
    <t>30-мар</t>
  </si>
  <si>
    <t>31-мар</t>
  </si>
  <si>
    <t>1-апр</t>
  </si>
  <si>
    <t>2-апр</t>
  </si>
  <si>
    <t>3-апр</t>
  </si>
  <si>
    <t>4-апр</t>
  </si>
  <si>
    <t>5-апр</t>
  </si>
  <si>
    <t>6-апр</t>
  </si>
  <si>
    <t>7-апр</t>
  </si>
  <si>
    <t>8-апр</t>
  </si>
  <si>
    <t>9-апр</t>
  </si>
  <si>
    <t>10-апр</t>
  </si>
  <si>
    <t>11-апр</t>
  </si>
  <si>
    <t>12-апр</t>
  </si>
  <si>
    <t>13-апр</t>
  </si>
  <si>
    <t>14-апр</t>
  </si>
  <si>
    <t>15-апр</t>
  </si>
  <si>
    <t>16-апр</t>
  </si>
  <si>
    <t>17-апр</t>
  </si>
  <si>
    <t>18-апр</t>
  </si>
  <si>
    <t>19-апр</t>
  </si>
  <si>
    <t>20-апр</t>
  </si>
  <si>
    <t>21-апр</t>
  </si>
  <si>
    <t>22-апр</t>
  </si>
  <si>
    <t>23-апр</t>
  </si>
  <si>
    <t>24-апр</t>
  </si>
  <si>
    <t>25-апр</t>
  </si>
  <si>
    <t>26-апр</t>
  </si>
  <si>
    <t>27-апр</t>
  </si>
  <si>
    <t>28-апр</t>
  </si>
  <si>
    <t>29-апр</t>
  </si>
  <si>
    <t>30-апр</t>
  </si>
  <si>
    <t>Date</t>
  </si>
  <si>
    <t>DAU</t>
  </si>
  <si>
    <t>WAU</t>
  </si>
  <si>
    <t>MAU</t>
  </si>
  <si>
    <t>SF(week)</t>
  </si>
  <si>
    <t>SF(month)</t>
  </si>
  <si>
    <t>Каличество уникальных пользователей</t>
  </si>
  <si>
    <t>Каличество приглашений</t>
  </si>
  <si>
    <t>Установок</t>
  </si>
  <si>
    <t>Число элементов в столбце user</t>
  </si>
  <si>
    <t>Flag_loyalusers</t>
  </si>
  <si>
    <t>1</t>
  </si>
  <si>
    <t>Dau</t>
  </si>
  <si>
    <t>Wau</t>
  </si>
  <si>
    <t>Mau</t>
  </si>
  <si>
    <t>Каличество заходов лояльных пользователей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</si>
</sst>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0.0%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DEEAF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5" xfId="0" applyFont="1" applyBorder="1" applyAlignment="1"/>
    <xf numFmtId="0" fontId="0" fillId="0" borderId="0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2" fillId="3" borderId="2" xfId="0" applyFont="1" applyFill="1" applyBorder="1" applyAlignment="1"/>
    <xf numFmtId="0" fontId="2" fillId="3" borderId="3" xfId="0" applyFont="1" applyFill="1" applyBorder="1" applyAlignment="1"/>
    <xf numFmtId="0" fontId="2" fillId="5" borderId="0" xfId="0" applyFont="1" applyFill="1" applyAlignment="1"/>
    <xf numFmtId="0" fontId="2" fillId="5" borderId="3" xfId="0" applyFont="1" applyFill="1" applyBorder="1" applyAlignment="1"/>
    <xf numFmtId="0" fontId="2" fillId="5" borderId="4" xfId="0" applyFont="1" applyFill="1" applyBorder="1" applyAlignment="1"/>
    <xf numFmtId="0" fontId="3" fillId="2" borderId="10" xfId="0" applyFont="1" applyFill="1" applyBorder="1" applyAlignment="1">
      <alignment wrapText="1"/>
    </xf>
    <xf numFmtId="0" fontId="3" fillId="2" borderId="10" xfId="0" applyFont="1" applyFill="1" applyBorder="1"/>
    <xf numFmtId="0" fontId="3" fillId="6" borderId="10" xfId="0" applyFont="1" applyFill="1" applyBorder="1"/>
    <xf numFmtId="0" fontId="3" fillId="3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/>
    <xf numFmtId="0" fontId="4" fillId="7" borderId="11" xfId="0" applyFont="1" applyFill="1" applyBorder="1"/>
    <xf numFmtId="0" fontId="1" fillId="0" borderId="0" xfId="0" applyFont="1" applyAlignment="1"/>
    <xf numFmtId="0" fontId="1" fillId="3" borderId="0" xfId="0" applyFont="1" applyFill="1" applyAlignment="1"/>
    <xf numFmtId="0" fontId="0" fillId="8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5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70992349360585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308805958840637E-2"/>
          <c:y val="7.9210053859964102E-2"/>
          <c:w val="0.95648740798591891"/>
          <c:h val="0.72261732094978248"/>
        </c:manualLayout>
      </c:layout>
      <c:lineChart>
        <c:grouping val="stacked"/>
        <c:varyColors val="0"/>
        <c:ser>
          <c:idx val="0"/>
          <c:order val="0"/>
          <c:tx>
            <c:strRef>
              <c:f>DauWauMau!$H$1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DauWauMau!$F$2:$G$88</c:f>
              <c:multiLvlStrCache>
                <c:ptCount val="87"/>
                <c:lvl>
                  <c:pt idx="0">
                    <c:v>1-фев</c:v>
                  </c:pt>
                  <c:pt idx="1">
                    <c:v>2-фев</c:v>
                  </c:pt>
                  <c:pt idx="2">
                    <c:v>3-фев</c:v>
                  </c:pt>
                  <c:pt idx="3">
                    <c:v>4-фев</c:v>
                  </c:pt>
                  <c:pt idx="4">
                    <c:v>5-фев</c:v>
                  </c:pt>
                  <c:pt idx="5">
                    <c:v>6-фев</c:v>
                  </c:pt>
                  <c:pt idx="6">
                    <c:v>7-фев</c:v>
                  </c:pt>
                  <c:pt idx="7">
                    <c:v>8-фев</c:v>
                  </c:pt>
                  <c:pt idx="8">
                    <c:v>9-фев</c:v>
                  </c:pt>
                  <c:pt idx="9">
                    <c:v>10-фев</c:v>
                  </c:pt>
                  <c:pt idx="10">
                    <c:v>11-фев</c:v>
                  </c:pt>
                  <c:pt idx="11">
                    <c:v>12-фев</c:v>
                  </c:pt>
                  <c:pt idx="12">
                    <c:v>13-фев</c:v>
                  </c:pt>
                  <c:pt idx="13">
                    <c:v>14-фев</c:v>
                  </c:pt>
                  <c:pt idx="14">
                    <c:v>15-фев</c:v>
                  </c:pt>
                  <c:pt idx="15">
                    <c:v>16-фев</c:v>
                  </c:pt>
                  <c:pt idx="16">
                    <c:v>17-фев</c:v>
                  </c:pt>
                  <c:pt idx="17">
                    <c:v>18-фев</c:v>
                  </c:pt>
                  <c:pt idx="18">
                    <c:v>19-фев</c:v>
                  </c:pt>
                  <c:pt idx="19">
                    <c:v>20-фев</c:v>
                  </c:pt>
                  <c:pt idx="20">
                    <c:v>21-фев</c:v>
                  </c:pt>
                  <c:pt idx="21">
                    <c:v>22-фев</c:v>
                  </c:pt>
                  <c:pt idx="22">
                    <c:v>23-фев</c:v>
                  </c:pt>
                  <c:pt idx="23">
                    <c:v>24-фев</c:v>
                  </c:pt>
                  <c:pt idx="24">
                    <c:v>25-фев</c:v>
                  </c:pt>
                  <c:pt idx="25">
                    <c:v>26-фев</c:v>
                  </c:pt>
                  <c:pt idx="26">
                    <c:v>27-фев</c:v>
                  </c:pt>
                  <c:pt idx="27">
                    <c:v>28-фев</c:v>
                  </c:pt>
                  <c:pt idx="28">
                    <c:v>1-мар</c:v>
                  </c:pt>
                  <c:pt idx="29">
                    <c:v>2-мар</c:v>
                  </c:pt>
                  <c:pt idx="30">
                    <c:v>3-мар</c:v>
                  </c:pt>
                  <c:pt idx="31">
                    <c:v>4-мар</c:v>
                  </c:pt>
                  <c:pt idx="32">
                    <c:v>5-мар</c:v>
                  </c:pt>
                  <c:pt idx="33">
                    <c:v>6-мар</c:v>
                  </c:pt>
                  <c:pt idx="34">
                    <c:v>7-мар</c:v>
                  </c:pt>
                  <c:pt idx="35">
                    <c:v>8-мар</c:v>
                  </c:pt>
                  <c:pt idx="36">
                    <c:v>9-мар</c:v>
                  </c:pt>
                  <c:pt idx="37">
                    <c:v>10-мар</c:v>
                  </c:pt>
                  <c:pt idx="38">
                    <c:v>11-мар</c:v>
                  </c:pt>
                  <c:pt idx="39">
                    <c:v>12-мар</c:v>
                  </c:pt>
                  <c:pt idx="40">
                    <c:v>13-мар</c:v>
                  </c:pt>
                  <c:pt idx="41">
                    <c:v>14-мар</c:v>
                  </c:pt>
                  <c:pt idx="42">
                    <c:v>15-мар</c:v>
                  </c:pt>
                  <c:pt idx="43">
                    <c:v>16-мар</c:v>
                  </c:pt>
                  <c:pt idx="44">
                    <c:v>17-мар</c:v>
                  </c:pt>
                  <c:pt idx="45">
                    <c:v>18-мар</c:v>
                  </c:pt>
                  <c:pt idx="46">
                    <c:v>19-мар</c:v>
                  </c:pt>
                  <c:pt idx="47">
                    <c:v>20-мар</c:v>
                  </c:pt>
                  <c:pt idx="48">
                    <c:v>21-мар</c:v>
                  </c:pt>
                  <c:pt idx="49">
                    <c:v>22-мар</c:v>
                  </c:pt>
                  <c:pt idx="50">
                    <c:v>23-мар</c:v>
                  </c:pt>
                  <c:pt idx="51">
                    <c:v>24-мар</c:v>
                  </c:pt>
                  <c:pt idx="52">
                    <c:v>25-мар</c:v>
                  </c:pt>
                  <c:pt idx="53">
                    <c:v>26-мар</c:v>
                  </c:pt>
                  <c:pt idx="54">
                    <c:v>27-мар</c:v>
                  </c:pt>
                  <c:pt idx="55">
                    <c:v>28-мар</c:v>
                  </c:pt>
                  <c:pt idx="56">
                    <c:v>29-мар</c:v>
                  </c:pt>
                  <c:pt idx="57">
                    <c:v>30-мар</c:v>
                  </c:pt>
                  <c:pt idx="58">
                    <c:v>31-мар</c:v>
                  </c:pt>
                  <c:pt idx="59">
                    <c:v>1-апр</c:v>
                  </c:pt>
                  <c:pt idx="60">
                    <c:v>2-апр</c:v>
                  </c:pt>
                  <c:pt idx="61">
                    <c:v>3-апр</c:v>
                  </c:pt>
                  <c:pt idx="62">
                    <c:v>4-апр</c:v>
                  </c:pt>
                  <c:pt idx="63">
                    <c:v>5-апр</c:v>
                  </c:pt>
                  <c:pt idx="64">
                    <c:v>6-апр</c:v>
                  </c:pt>
                  <c:pt idx="65">
                    <c:v>7-апр</c:v>
                  </c:pt>
                  <c:pt idx="66">
                    <c:v>8-апр</c:v>
                  </c:pt>
                  <c:pt idx="67">
                    <c:v>9-апр</c:v>
                  </c:pt>
                  <c:pt idx="68">
                    <c:v>10-апр</c:v>
                  </c:pt>
                  <c:pt idx="69">
                    <c:v>11-апр</c:v>
                  </c:pt>
                  <c:pt idx="70">
                    <c:v>12-апр</c:v>
                  </c:pt>
                  <c:pt idx="71">
                    <c:v>13-апр</c:v>
                  </c:pt>
                  <c:pt idx="72">
                    <c:v>14-апр</c:v>
                  </c:pt>
                  <c:pt idx="73">
                    <c:v>15-апр</c:v>
                  </c:pt>
                  <c:pt idx="74">
                    <c:v>16-апр</c:v>
                  </c:pt>
                  <c:pt idx="75">
                    <c:v>17-апр</c:v>
                  </c:pt>
                  <c:pt idx="76">
                    <c:v>18-апр</c:v>
                  </c:pt>
                  <c:pt idx="77">
                    <c:v>19-апр</c:v>
                  </c:pt>
                  <c:pt idx="78">
                    <c:v>20-апр</c:v>
                  </c:pt>
                  <c:pt idx="79">
                    <c:v>21-апр</c:v>
                  </c:pt>
                  <c:pt idx="80">
                    <c:v>22-апр</c:v>
                  </c:pt>
                  <c:pt idx="81">
                    <c:v>23-апр</c:v>
                  </c:pt>
                  <c:pt idx="82">
                    <c:v>24-апр</c:v>
                  </c:pt>
                  <c:pt idx="83">
                    <c:v>25-апр</c:v>
                  </c:pt>
                  <c:pt idx="84">
                    <c:v>26-апр</c:v>
                  </c:pt>
                  <c:pt idx="85">
                    <c:v>27-апр</c:v>
                  </c:pt>
                  <c:pt idx="86">
                    <c:v>28-апр</c:v>
                  </c:pt>
                </c:lvl>
                <c:lvl>
                  <c:pt idx="0">
                    <c:v>5</c:v>
                  </c:pt>
                  <c:pt idx="1">
                    <c:v>6</c:v>
                  </c:pt>
                  <c:pt idx="2">
                    <c:v>6</c:v>
                  </c:pt>
                  <c:pt idx="3">
                    <c:v>6</c:v>
                  </c:pt>
                  <c:pt idx="4">
                    <c:v>6</c:v>
                  </c:pt>
                  <c:pt idx="5">
                    <c:v>6</c:v>
                  </c:pt>
                  <c:pt idx="6">
                    <c:v>6</c:v>
                  </c:pt>
                  <c:pt idx="7">
                    <c:v>6</c:v>
                  </c:pt>
                  <c:pt idx="8">
                    <c:v>7</c:v>
                  </c:pt>
                  <c:pt idx="9">
                    <c:v>7</c:v>
                  </c:pt>
                  <c:pt idx="10">
                    <c:v>7</c:v>
                  </c:pt>
                  <c:pt idx="11">
                    <c:v>7</c:v>
                  </c:pt>
                  <c:pt idx="12">
                    <c:v>7</c:v>
                  </c:pt>
                  <c:pt idx="13">
                    <c:v>7</c:v>
                  </c:pt>
                  <c:pt idx="14">
                    <c:v>7</c:v>
                  </c:pt>
                  <c:pt idx="15">
                    <c:v>8</c:v>
                  </c:pt>
                  <c:pt idx="16">
                    <c:v>8</c:v>
                  </c:pt>
                  <c:pt idx="17">
                    <c:v>8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9</c:v>
                  </c:pt>
                  <c:pt idx="23">
                    <c:v>9</c:v>
                  </c:pt>
                  <c:pt idx="24">
                    <c:v>9</c:v>
                  </c:pt>
                  <c:pt idx="25">
                    <c:v>9</c:v>
                  </c:pt>
                  <c:pt idx="26">
                    <c:v>9</c:v>
                  </c:pt>
                  <c:pt idx="27">
                    <c:v>9</c:v>
                  </c:pt>
                  <c:pt idx="28">
                    <c:v>9</c:v>
                  </c:pt>
                  <c:pt idx="29">
                    <c:v>10</c:v>
                  </c:pt>
                  <c:pt idx="30">
                    <c:v>10</c:v>
                  </c:pt>
                  <c:pt idx="31">
                    <c:v>10</c:v>
                  </c:pt>
                  <c:pt idx="32">
                    <c:v>10</c:v>
                  </c:pt>
                  <c:pt idx="33">
                    <c:v>10</c:v>
                  </c:pt>
                  <c:pt idx="34">
                    <c:v>10</c:v>
                  </c:pt>
                  <c:pt idx="35">
                    <c:v>10</c:v>
                  </c:pt>
                  <c:pt idx="36">
                    <c:v>11</c:v>
                  </c:pt>
                  <c:pt idx="37">
                    <c:v>11</c:v>
                  </c:pt>
                  <c:pt idx="38">
                    <c:v>11</c:v>
                  </c:pt>
                  <c:pt idx="39">
                    <c:v>11</c:v>
                  </c:pt>
                  <c:pt idx="40">
                    <c:v>11</c:v>
                  </c:pt>
                  <c:pt idx="41">
                    <c:v>11</c:v>
                  </c:pt>
                  <c:pt idx="42">
                    <c:v>11</c:v>
                  </c:pt>
                  <c:pt idx="43">
                    <c:v>12</c:v>
                  </c:pt>
                  <c:pt idx="44">
                    <c:v>12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12</c:v>
                  </c:pt>
                  <c:pt idx="49">
                    <c:v>12</c:v>
                  </c:pt>
                  <c:pt idx="50">
                    <c:v>13</c:v>
                  </c:pt>
                  <c:pt idx="51">
                    <c:v>13</c:v>
                  </c:pt>
                  <c:pt idx="52">
                    <c:v>13</c:v>
                  </c:pt>
                  <c:pt idx="53">
                    <c:v>13</c:v>
                  </c:pt>
                  <c:pt idx="54">
                    <c:v>13</c:v>
                  </c:pt>
                  <c:pt idx="55">
                    <c:v>13</c:v>
                  </c:pt>
                  <c:pt idx="56">
                    <c:v>13</c:v>
                  </c:pt>
                  <c:pt idx="57">
                    <c:v>14</c:v>
                  </c:pt>
                  <c:pt idx="58">
                    <c:v>14</c:v>
                  </c:pt>
                  <c:pt idx="59">
                    <c:v>14</c:v>
                  </c:pt>
                  <c:pt idx="60">
                    <c:v>14</c:v>
                  </c:pt>
                  <c:pt idx="61">
                    <c:v>14</c:v>
                  </c:pt>
                  <c:pt idx="62">
                    <c:v>14</c:v>
                  </c:pt>
                  <c:pt idx="63">
                    <c:v>14</c:v>
                  </c:pt>
                  <c:pt idx="64">
                    <c:v>15</c:v>
                  </c:pt>
                  <c:pt idx="65">
                    <c:v>15</c:v>
                  </c:pt>
                  <c:pt idx="66">
                    <c:v>15</c:v>
                  </c:pt>
                  <c:pt idx="67">
                    <c:v>15</c:v>
                  </c:pt>
                  <c:pt idx="68">
                    <c:v>15</c:v>
                  </c:pt>
                  <c:pt idx="69">
                    <c:v>15</c:v>
                  </c:pt>
                  <c:pt idx="70">
                    <c:v>15</c:v>
                  </c:pt>
                  <c:pt idx="71">
                    <c:v>16</c:v>
                  </c:pt>
                  <c:pt idx="72">
                    <c:v>16</c:v>
                  </c:pt>
                  <c:pt idx="73">
                    <c:v>16</c:v>
                  </c:pt>
                  <c:pt idx="74">
                    <c:v>16</c:v>
                  </c:pt>
                  <c:pt idx="75">
                    <c:v>16</c:v>
                  </c:pt>
                  <c:pt idx="76">
                    <c:v>16</c:v>
                  </c:pt>
                  <c:pt idx="77">
                    <c:v>16</c:v>
                  </c:pt>
                  <c:pt idx="78">
                    <c:v>17</c:v>
                  </c:pt>
                  <c:pt idx="79">
                    <c:v>17</c:v>
                  </c:pt>
                  <c:pt idx="80">
                    <c:v>17</c:v>
                  </c:pt>
                  <c:pt idx="81">
                    <c:v>17</c:v>
                  </c:pt>
                  <c:pt idx="82">
                    <c:v>17</c:v>
                  </c:pt>
                  <c:pt idx="83">
                    <c:v>17</c:v>
                  </c:pt>
                  <c:pt idx="84">
                    <c:v>17</c:v>
                  </c:pt>
                  <c:pt idx="85">
                    <c:v>18</c:v>
                  </c:pt>
                  <c:pt idx="86">
                    <c:v>18</c:v>
                  </c:pt>
                </c:lvl>
              </c:multiLvlStrCache>
            </c:multiLvlStrRef>
          </c:cat>
          <c:val>
            <c:numRef>
              <c:f>DauWauMau!$H$2:$H$88</c:f>
              <c:numCache>
                <c:formatCode>General</c:formatCode>
                <c:ptCount val="87"/>
                <c:pt idx="0">
                  <c:v>170</c:v>
                </c:pt>
                <c:pt idx="1">
                  <c:v>138</c:v>
                </c:pt>
                <c:pt idx="2">
                  <c:v>130</c:v>
                </c:pt>
                <c:pt idx="3">
                  <c:v>139</c:v>
                </c:pt>
                <c:pt idx="4">
                  <c:v>147</c:v>
                </c:pt>
                <c:pt idx="5">
                  <c:v>154</c:v>
                </c:pt>
                <c:pt idx="6">
                  <c:v>155</c:v>
                </c:pt>
                <c:pt idx="7">
                  <c:v>145</c:v>
                </c:pt>
                <c:pt idx="8">
                  <c:v>148</c:v>
                </c:pt>
                <c:pt idx="9">
                  <c:v>169</c:v>
                </c:pt>
                <c:pt idx="10">
                  <c:v>141</c:v>
                </c:pt>
                <c:pt idx="11">
                  <c:v>137</c:v>
                </c:pt>
                <c:pt idx="12">
                  <c:v>141</c:v>
                </c:pt>
                <c:pt idx="13">
                  <c:v>123</c:v>
                </c:pt>
                <c:pt idx="14">
                  <c:v>154</c:v>
                </c:pt>
                <c:pt idx="15">
                  <c:v>149</c:v>
                </c:pt>
                <c:pt idx="16">
                  <c:v>128</c:v>
                </c:pt>
                <c:pt idx="17">
                  <c:v>133</c:v>
                </c:pt>
                <c:pt idx="18">
                  <c:v>135</c:v>
                </c:pt>
                <c:pt idx="19">
                  <c:v>154</c:v>
                </c:pt>
                <c:pt idx="20">
                  <c:v>134</c:v>
                </c:pt>
                <c:pt idx="21">
                  <c:v>163</c:v>
                </c:pt>
                <c:pt idx="22">
                  <c:v>145</c:v>
                </c:pt>
                <c:pt idx="23">
                  <c:v>138</c:v>
                </c:pt>
                <c:pt idx="24">
                  <c:v>140</c:v>
                </c:pt>
                <c:pt idx="25">
                  <c:v>139</c:v>
                </c:pt>
                <c:pt idx="26">
                  <c:v>137</c:v>
                </c:pt>
                <c:pt idx="27">
                  <c:v>129</c:v>
                </c:pt>
                <c:pt idx="28">
                  <c:v>149</c:v>
                </c:pt>
                <c:pt idx="29">
                  <c:v>154</c:v>
                </c:pt>
                <c:pt idx="30">
                  <c:v>141</c:v>
                </c:pt>
                <c:pt idx="31">
                  <c:v>134</c:v>
                </c:pt>
                <c:pt idx="32">
                  <c:v>123</c:v>
                </c:pt>
                <c:pt idx="33">
                  <c:v>131</c:v>
                </c:pt>
                <c:pt idx="34">
                  <c:v>149</c:v>
                </c:pt>
                <c:pt idx="35">
                  <c:v>146</c:v>
                </c:pt>
                <c:pt idx="36">
                  <c:v>164</c:v>
                </c:pt>
                <c:pt idx="37">
                  <c:v>140</c:v>
                </c:pt>
                <c:pt idx="38">
                  <c:v>144</c:v>
                </c:pt>
                <c:pt idx="39">
                  <c:v>151</c:v>
                </c:pt>
                <c:pt idx="40">
                  <c:v>144</c:v>
                </c:pt>
                <c:pt idx="41">
                  <c:v>141</c:v>
                </c:pt>
                <c:pt idx="42">
                  <c:v>169</c:v>
                </c:pt>
                <c:pt idx="43">
                  <c:v>146</c:v>
                </c:pt>
                <c:pt idx="44">
                  <c:v>142</c:v>
                </c:pt>
                <c:pt idx="45">
                  <c:v>137</c:v>
                </c:pt>
                <c:pt idx="46">
                  <c:v>117</c:v>
                </c:pt>
                <c:pt idx="47">
                  <c:v>130</c:v>
                </c:pt>
                <c:pt idx="48">
                  <c:v>158</c:v>
                </c:pt>
                <c:pt idx="49">
                  <c:v>127</c:v>
                </c:pt>
                <c:pt idx="50">
                  <c:v>145</c:v>
                </c:pt>
                <c:pt idx="51">
                  <c:v>149</c:v>
                </c:pt>
                <c:pt idx="52">
                  <c:v>155</c:v>
                </c:pt>
                <c:pt idx="53">
                  <c:v>135</c:v>
                </c:pt>
                <c:pt idx="54">
                  <c:v>153</c:v>
                </c:pt>
                <c:pt idx="55">
                  <c:v>149</c:v>
                </c:pt>
                <c:pt idx="56">
                  <c:v>148</c:v>
                </c:pt>
                <c:pt idx="57">
                  <c:v>142</c:v>
                </c:pt>
                <c:pt idx="58">
                  <c:v>139</c:v>
                </c:pt>
                <c:pt idx="59">
                  <c:v>153</c:v>
                </c:pt>
                <c:pt idx="60">
                  <c:v>137</c:v>
                </c:pt>
                <c:pt idx="61">
                  <c:v>176</c:v>
                </c:pt>
                <c:pt idx="62">
                  <c:v>143</c:v>
                </c:pt>
                <c:pt idx="63">
                  <c:v>155</c:v>
                </c:pt>
                <c:pt idx="64">
                  <c:v>300</c:v>
                </c:pt>
                <c:pt idx="65">
                  <c:v>292</c:v>
                </c:pt>
                <c:pt idx="66">
                  <c:v>317</c:v>
                </c:pt>
                <c:pt idx="67">
                  <c:v>295</c:v>
                </c:pt>
                <c:pt idx="68">
                  <c:v>311</c:v>
                </c:pt>
                <c:pt idx="69">
                  <c:v>303</c:v>
                </c:pt>
                <c:pt idx="70">
                  <c:v>312</c:v>
                </c:pt>
                <c:pt idx="71">
                  <c:v>297</c:v>
                </c:pt>
                <c:pt idx="72">
                  <c:v>284</c:v>
                </c:pt>
                <c:pt idx="73">
                  <c:v>331</c:v>
                </c:pt>
                <c:pt idx="74">
                  <c:v>281</c:v>
                </c:pt>
                <c:pt idx="75">
                  <c:v>279</c:v>
                </c:pt>
                <c:pt idx="76">
                  <c:v>310</c:v>
                </c:pt>
                <c:pt idx="77">
                  <c:v>301</c:v>
                </c:pt>
                <c:pt idx="78">
                  <c:v>300</c:v>
                </c:pt>
                <c:pt idx="79">
                  <c:v>311</c:v>
                </c:pt>
                <c:pt idx="80">
                  <c:v>298</c:v>
                </c:pt>
                <c:pt idx="81">
                  <c:v>281</c:v>
                </c:pt>
                <c:pt idx="82">
                  <c:v>324</c:v>
                </c:pt>
                <c:pt idx="83">
                  <c:v>326</c:v>
                </c:pt>
                <c:pt idx="84">
                  <c:v>133</c:v>
                </c:pt>
                <c:pt idx="85">
                  <c:v>125</c:v>
                </c:pt>
                <c:pt idx="86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6-44A8-888F-D3E865E85B27}"/>
            </c:ext>
          </c:extLst>
        </c:ser>
        <c:ser>
          <c:idx val="1"/>
          <c:order val="1"/>
          <c:tx>
            <c:strRef>
              <c:f>DauWauMau!$I$1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DauWauMau!$F$2:$G$88</c:f>
              <c:multiLvlStrCache>
                <c:ptCount val="87"/>
                <c:lvl>
                  <c:pt idx="0">
                    <c:v>1-фев</c:v>
                  </c:pt>
                  <c:pt idx="1">
                    <c:v>2-фев</c:v>
                  </c:pt>
                  <c:pt idx="2">
                    <c:v>3-фев</c:v>
                  </c:pt>
                  <c:pt idx="3">
                    <c:v>4-фев</c:v>
                  </c:pt>
                  <c:pt idx="4">
                    <c:v>5-фев</c:v>
                  </c:pt>
                  <c:pt idx="5">
                    <c:v>6-фев</c:v>
                  </c:pt>
                  <c:pt idx="6">
                    <c:v>7-фев</c:v>
                  </c:pt>
                  <c:pt idx="7">
                    <c:v>8-фев</c:v>
                  </c:pt>
                  <c:pt idx="8">
                    <c:v>9-фев</c:v>
                  </c:pt>
                  <c:pt idx="9">
                    <c:v>10-фев</c:v>
                  </c:pt>
                  <c:pt idx="10">
                    <c:v>11-фев</c:v>
                  </c:pt>
                  <c:pt idx="11">
                    <c:v>12-фев</c:v>
                  </c:pt>
                  <c:pt idx="12">
                    <c:v>13-фев</c:v>
                  </c:pt>
                  <c:pt idx="13">
                    <c:v>14-фев</c:v>
                  </c:pt>
                  <c:pt idx="14">
                    <c:v>15-фев</c:v>
                  </c:pt>
                  <c:pt idx="15">
                    <c:v>16-фев</c:v>
                  </c:pt>
                  <c:pt idx="16">
                    <c:v>17-фев</c:v>
                  </c:pt>
                  <c:pt idx="17">
                    <c:v>18-фев</c:v>
                  </c:pt>
                  <c:pt idx="18">
                    <c:v>19-фев</c:v>
                  </c:pt>
                  <c:pt idx="19">
                    <c:v>20-фев</c:v>
                  </c:pt>
                  <c:pt idx="20">
                    <c:v>21-фев</c:v>
                  </c:pt>
                  <c:pt idx="21">
                    <c:v>22-фев</c:v>
                  </c:pt>
                  <c:pt idx="22">
                    <c:v>23-фев</c:v>
                  </c:pt>
                  <c:pt idx="23">
                    <c:v>24-фев</c:v>
                  </c:pt>
                  <c:pt idx="24">
                    <c:v>25-фев</c:v>
                  </c:pt>
                  <c:pt idx="25">
                    <c:v>26-фев</c:v>
                  </c:pt>
                  <c:pt idx="26">
                    <c:v>27-фев</c:v>
                  </c:pt>
                  <c:pt idx="27">
                    <c:v>28-фев</c:v>
                  </c:pt>
                  <c:pt idx="28">
                    <c:v>1-мар</c:v>
                  </c:pt>
                  <c:pt idx="29">
                    <c:v>2-мар</c:v>
                  </c:pt>
                  <c:pt idx="30">
                    <c:v>3-мар</c:v>
                  </c:pt>
                  <c:pt idx="31">
                    <c:v>4-мар</c:v>
                  </c:pt>
                  <c:pt idx="32">
                    <c:v>5-мар</c:v>
                  </c:pt>
                  <c:pt idx="33">
                    <c:v>6-мар</c:v>
                  </c:pt>
                  <c:pt idx="34">
                    <c:v>7-мар</c:v>
                  </c:pt>
                  <c:pt idx="35">
                    <c:v>8-мар</c:v>
                  </c:pt>
                  <c:pt idx="36">
                    <c:v>9-мар</c:v>
                  </c:pt>
                  <c:pt idx="37">
                    <c:v>10-мар</c:v>
                  </c:pt>
                  <c:pt idx="38">
                    <c:v>11-мар</c:v>
                  </c:pt>
                  <c:pt idx="39">
                    <c:v>12-мар</c:v>
                  </c:pt>
                  <c:pt idx="40">
                    <c:v>13-мар</c:v>
                  </c:pt>
                  <c:pt idx="41">
                    <c:v>14-мар</c:v>
                  </c:pt>
                  <c:pt idx="42">
                    <c:v>15-мар</c:v>
                  </c:pt>
                  <c:pt idx="43">
                    <c:v>16-мар</c:v>
                  </c:pt>
                  <c:pt idx="44">
                    <c:v>17-мар</c:v>
                  </c:pt>
                  <c:pt idx="45">
                    <c:v>18-мар</c:v>
                  </c:pt>
                  <c:pt idx="46">
                    <c:v>19-мар</c:v>
                  </c:pt>
                  <c:pt idx="47">
                    <c:v>20-мар</c:v>
                  </c:pt>
                  <c:pt idx="48">
                    <c:v>21-мар</c:v>
                  </c:pt>
                  <c:pt idx="49">
                    <c:v>22-мар</c:v>
                  </c:pt>
                  <c:pt idx="50">
                    <c:v>23-мар</c:v>
                  </c:pt>
                  <c:pt idx="51">
                    <c:v>24-мар</c:v>
                  </c:pt>
                  <c:pt idx="52">
                    <c:v>25-мар</c:v>
                  </c:pt>
                  <c:pt idx="53">
                    <c:v>26-мар</c:v>
                  </c:pt>
                  <c:pt idx="54">
                    <c:v>27-мар</c:v>
                  </c:pt>
                  <c:pt idx="55">
                    <c:v>28-мар</c:v>
                  </c:pt>
                  <c:pt idx="56">
                    <c:v>29-мар</c:v>
                  </c:pt>
                  <c:pt idx="57">
                    <c:v>30-мар</c:v>
                  </c:pt>
                  <c:pt idx="58">
                    <c:v>31-мар</c:v>
                  </c:pt>
                  <c:pt idx="59">
                    <c:v>1-апр</c:v>
                  </c:pt>
                  <c:pt idx="60">
                    <c:v>2-апр</c:v>
                  </c:pt>
                  <c:pt idx="61">
                    <c:v>3-апр</c:v>
                  </c:pt>
                  <c:pt idx="62">
                    <c:v>4-апр</c:v>
                  </c:pt>
                  <c:pt idx="63">
                    <c:v>5-апр</c:v>
                  </c:pt>
                  <c:pt idx="64">
                    <c:v>6-апр</c:v>
                  </c:pt>
                  <c:pt idx="65">
                    <c:v>7-апр</c:v>
                  </c:pt>
                  <c:pt idx="66">
                    <c:v>8-апр</c:v>
                  </c:pt>
                  <c:pt idx="67">
                    <c:v>9-апр</c:v>
                  </c:pt>
                  <c:pt idx="68">
                    <c:v>10-апр</c:v>
                  </c:pt>
                  <c:pt idx="69">
                    <c:v>11-апр</c:v>
                  </c:pt>
                  <c:pt idx="70">
                    <c:v>12-апр</c:v>
                  </c:pt>
                  <c:pt idx="71">
                    <c:v>13-апр</c:v>
                  </c:pt>
                  <c:pt idx="72">
                    <c:v>14-апр</c:v>
                  </c:pt>
                  <c:pt idx="73">
                    <c:v>15-апр</c:v>
                  </c:pt>
                  <c:pt idx="74">
                    <c:v>16-апр</c:v>
                  </c:pt>
                  <c:pt idx="75">
                    <c:v>17-апр</c:v>
                  </c:pt>
                  <c:pt idx="76">
                    <c:v>18-апр</c:v>
                  </c:pt>
                  <c:pt idx="77">
                    <c:v>19-апр</c:v>
                  </c:pt>
                  <c:pt idx="78">
                    <c:v>20-апр</c:v>
                  </c:pt>
                  <c:pt idx="79">
                    <c:v>21-апр</c:v>
                  </c:pt>
                  <c:pt idx="80">
                    <c:v>22-апр</c:v>
                  </c:pt>
                  <c:pt idx="81">
                    <c:v>23-апр</c:v>
                  </c:pt>
                  <c:pt idx="82">
                    <c:v>24-апр</c:v>
                  </c:pt>
                  <c:pt idx="83">
                    <c:v>25-апр</c:v>
                  </c:pt>
                  <c:pt idx="84">
                    <c:v>26-апр</c:v>
                  </c:pt>
                  <c:pt idx="85">
                    <c:v>27-апр</c:v>
                  </c:pt>
                  <c:pt idx="86">
                    <c:v>28-апр</c:v>
                  </c:pt>
                </c:lvl>
                <c:lvl>
                  <c:pt idx="0">
                    <c:v>5</c:v>
                  </c:pt>
                  <c:pt idx="1">
                    <c:v>6</c:v>
                  </c:pt>
                  <c:pt idx="2">
                    <c:v>6</c:v>
                  </c:pt>
                  <c:pt idx="3">
                    <c:v>6</c:v>
                  </c:pt>
                  <c:pt idx="4">
                    <c:v>6</c:v>
                  </c:pt>
                  <c:pt idx="5">
                    <c:v>6</c:v>
                  </c:pt>
                  <c:pt idx="6">
                    <c:v>6</c:v>
                  </c:pt>
                  <c:pt idx="7">
                    <c:v>6</c:v>
                  </c:pt>
                  <c:pt idx="8">
                    <c:v>7</c:v>
                  </c:pt>
                  <c:pt idx="9">
                    <c:v>7</c:v>
                  </c:pt>
                  <c:pt idx="10">
                    <c:v>7</c:v>
                  </c:pt>
                  <c:pt idx="11">
                    <c:v>7</c:v>
                  </c:pt>
                  <c:pt idx="12">
                    <c:v>7</c:v>
                  </c:pt>
                  <c:pt idx="13">
                    <c:v>7</c:v>
                  </c:pt>
                  <c:pt idx="14">
                    <c:v>7</c:v>
                  </c:pt>
                  <c:pt idx="15">
                    <c:v>8</c:v>
                  </c:pt>
                  <c:pt idx="16">
                    <c:v>8</c:v>
                  </c:pt>
                  <c:pt idx="17">
                    <c:v>8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9</c:v>
                  </c:pt>
                  <c:pt idx="23">
                    <c:v>9</c:v>
                  </c:pt>
                  <c:pt idx="24">
                    <c:v>9</c:v>
                  </c:pt>
                  <c:pt idx="25">
                    <c:v>9</c:v>
                  </c:pt>
                  <c:pt idx="26">
                    <c:v>9</c:v>
                  </c:pt>
                  <c:pt idx="27">
                    <c:v>9</c:v>
                  </c:pt>
                  <c:pt idx="28">
                    <c:v>9</c:v>
                  </c:pt>
                  <c:pt idx="29">
                    <c:v>10</c:v>
                  </c:pt>
                  <c:pt idx="30">
                    <c:v>10</c:v>
                  </c:pt>
                  <c:pt idx="31">
                    <c:v>10</c:v>
                  </c:pt>
                  <c:pt idx="32">
                    <c:v>10</c:v>
                  </c:pt>
                  <c:pt idx="33">
                    <c:v>10</c:v>
                  </c:pt>
                  <c:pt idx="34">
                    <c:v>10</c:v>
                  </c:pt>
                  <c:pt idx="35">
                    <c:v>10</c:v>
                  </c:pt>
                  <c:pt idx="36">
                    <c:v>11</c:v>
                  </c:pt>
                  <c:pt idx="37">
                    <c:v>11</c:v>
                  </c:pt>
                  <c:pt idx="38">
                    <c:v>11</c:v>
                  </c:pt>
                  <c:pt idx="39">
                    <c:v>11</c:v>
                  </c:pt>
                  <c:pt idx="40">
                    <c:v>11</c:v>
                  </c:pt>
                  <c:pt idx="41">
                    <c:v>11</c:v>
                  </c:pt>
                  <c:pt idx="42">
                    <c:v>11</c:v>
                  </c:pt>
                  <c:pt idx="43">
                    <c:v>12</c:v>
                  </c:pt>
                  <c:pt idx="44">
                    <c:v>12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12</c:v>
                  </c:pt>
                  <c:pt idx="49">
                    <c:v>12</c:v>
                  </c:pt>
                  <c:pt idx="50">
                    <c:v>13</c:v>
                  </c:pt>
                  <c:pt idx="51">
                    <c:v>13</c:v>
                  </c:pt>
                  <c:pt idx="52">
                    <c:v>13</c:v>
                  </c:pt>
                  <c:pt idx="53">
                    <c:v>13</c:v>
                  </c:pt>
                  <c:pt idx="54">
                    <c:v>13</c:v>
                  </c:pt>
                  <c:pt idx="55">
                    <c:v>13</c:v>
                  </c:pt>
                  <c:pt idx="56">
                    <c:v>13</c:v>
                  </c:pt>
                  <c:pt idx="57">
                    <c:v>14</c:v>
                  </c:pt>
                  <c:pt idx="58">
                    <c:v>14</c:v>
                  </c:pt>
                  <c:pt idx="59">
                    <c:v>14</c:v>
                  </c:pt>
                  <c:pt idx="60">
                    <c:v>14</c:v>
                  </c:pt>
                  <c:pt idx="61">
                    <c:v>14</c:v>
                  </c:pt>
                  <c:pt idx="62">
                    <c:v>14</c:v>
                  </c:pt>
                  <c:pt idx="63">
                    <c:v>14</c:v>
                  </c:pt>
                  <c:pt idx="64">
                    <c:v>15</c:v>
                  </c:pt>
                  <c:pt idx="65">
                    <c:v>15</c:v>
                  </c:pt>
                  <c:pt idx="66">
                    <c:v>15</c:v>
                  </c:pt>
                  <c:pt idx="67">
                    <c:v>15</c:v>
                  </c:pt>
                  <c:pt idx="68">
                    <c:v>15</c:v>
                  </c:pt>
                  <c:pt idx="69">
                    <c:v>15</c:v>
                  </c:pt>
                  <c:pt idx="70">
                    <c:v>15</c:v>
                  </c:pt>
                  <c:pt idx="71">
                    <c:v>16</c:v>
                  </c:pt>
                  <c:pt idx="72">
                    <c:v>16</c:v>
                  </c:pt>
                  <c:pt idx="73">
                    <c:v>16</c:v>
                  </c:pt>
                  <c:pt idx="74">
                    <c:v>16</c:v>
                  </c:pt>
                  <c:pt idx="75">
                    <c:v>16</c:v>
                  </c:pt>
                  <c:pt idx="76">
                    <c:v>16</c:v>
                  </c:pt>
                  <c:pt idx="77">
                    <c:v>16</c:v>
                  </c:pt>
                  <c:pt idx="78">
                    <c:v>17</c:v>
                  </c:pt>
                  <c:pt idx="79">
                    <c:v>17</c:v>
                  </c:pt>
                  <c:pt idx="80">
                    <c:v>17</c:v>
                  </c:pt>
                  <c:pt idx="81">
                    <c:v>17</c:v>
                  </c:pt>
                  <c:pt idx="82">
                    <c:v>17</c:v>
                  </c:pt>
                  <c:pt idx="83">
                    <c:v>17</c:v>
                  </c:pt>
                  <c:pt idx="84">
                    <c:v>17</c:v>
                  </c:pt>
                  <c:pt idx="85">
                    <c:v>18</c:v>
                  </c:pt>
                  <c:pt idx="86">
                    <c:v>18</c:v>
                  </c:pt>
                </c:lvl>
              </c:multiLvlStrCache>
            </c:multiLvlStrRef>
          </c:cat>
          <c:val>
            <c:numRef>
              <c:f>DauWauMau!$I$2:$I$88</c:f>
              <c:numCache>
                <c:formatCode>General</c:formatCode>
                <c:ptCount val="87"/>
                <c:pt idx="0">
                  <c:v>675</c:v>
                </c:pt>
                <c:pt idx="1">
                  <c:v>949</c:v>
                </c:pt>
                <c:pt idx="2">
                  <c:v>949</c:v>
                </c:pt>
                <c:pt idx="3">
                  <c:v>949</c:v>
                </c:pt>
                <c:pt idx="4">
                  <c:v>949</c:v>
                </c:pt>
                <c:pt idx="5">
                  <c:v>949</c:v>
                </c:pt>
                <c:pt idx="6">
                  <c:v>949</c:v>
                </c:pt>
                <c:pt idx="7">
                  <c:v>949</c:v>
                </c:pt>
                <c:pt idx="8">
                  <c:v>869</c:v>
                </c:pt>
                <c:pt idx="9">
                  <c:v>869</c:v>
                </c:pt>
                <c:pt idx="10">
                  <c:v>869</c:v>
                </c:pt>
                <c:pt idx="11">
                  <c:v>869</c:v>
                </c:pt>
                <c:pt idx="12">
                  <c:v>869</c:v>
                </c:pt>
                <c:pt idx="13">
                  <c:v>869</c:v>
                </c:pt>
                <c:pt idx="14">
                  <c:v>869</c:v>
                </c:pt>
                <c:pt idx="15">
                  <c:v>923</c:v>
                </c:pt>
                <c:pt idx="16">
                  <c:v>923</c:v>
                </c:pt>
                <c:pt idx="17">
                  <c:v>923</c:v>
                </c:pt>
                <c:pt idx="18">
                  <c:v>923</c:v>
                </c:pt>
                <c:pt idx="19">
                  <c:v>923</c:v>
                </c:pt>
                <c:pt idx="20">
                  <c:v>923</c:v>
                </c:pt>
                <c:pt idx="21">
                  <c:v>923</c:v>
                </c:pt>
                <c:pt idx="22">
                  <c:v>896</c:v>
                </c:pt>
                <c:pt idx="23">
                  <c:v>896</c:v>
                </c:pt>
                <c:pt idx="24">
                  <c:v>896</c:v>
                </c:pt>
                <c:pt idx="25">
                  <c:v>896</c:v>
                </c:pt>
                <c:pt idx="26">
                  <c:v>896</c:v>
                </c:pt>
                <c:pt idx="27">
                  <c:v>896</c:v>
                </c:pt>
                <c:pt idx="28">
                  <c:v>896</c:v>
                </c:pt>
                <c:pt idx="29">
                  <c:v>936</c:v>
                </c:pt>
                <c:pt idx="30">
                  <c:v>936</c:v>
                </c:pt>
                <c:pt idx="31">
                  <c:v>936</c:v>
                </c:pt>
                <c:pt idx="32">
                  <c:v>936</c:v>
                </c:pt>
                <c:pt idx="33">
                  <c:v>936</c:v>
                </c:pt>
                <c:pt idx="34">
                  <c:v>936</c:v>
                </c:pt>
                <c:pt idx="35">
                  <c:v>936</c:v>
                </c:pt>
                <c:pt idx="36">
                  <c:v>914</c:v>
                </c:pt>
                <c:pt idx="37">
                  <c:v>914</c:v>
                </c:pt>
                <c:pt idx="38">
                  <c:v>914</c:v>
                </c:pt>
                <c:pt idx="39">
                  <c:v>914</c:v>
                </c:pt>
                <c:pt idx="40">
                  <c:v>914</c:v>
                </c:pt>
                <c:pt idx="41">
                  <c:v>914</c:v>
                </c:pt>
                <c:pt idx="42">
                  <c:v>914</c:v>
                </c:pt>
                <c:pt idx="43">
                  <c:v>908</c:v>
                </c:pt>
                <c:pt idx="44">
                  <c:v>908</c:v>
                </c:pt>
                <c:pt idx="45">
                  <c:v>908</c:v>
                </c:pt>
                <c:pt idx="46">
                  <c:v>908</c:v>
                </c:pt>
                <c:pt idx="47">
                  <c:v>908</c:v>
                </c:pt>
                <c:pt idx="48">
                  <c:v>908</c:v>
                </c:pt>
                <c:pt idx="49">
                  <c:v>908</c:v>
                </c:pt>
                <c:pt idx="50">
                  <c:v>915</c:v>
                </c:pt>
                <c:pt idx="51">
                  <c:v>915</c:v>
                </c:pt>
                <c:pt idx="52">
                  <c:v>915</c:v>
                </c:pt>
                <c:pt idx="53">
                  <c:v>915</c:v>
                </c:pt>
                <c:pt idx="54">
                  <c:v>915</c:v>
                </c:pt>
                <c:pt idx="55">
                  <c:v>915</c:v>
                </c:pt>
                <c:pt idx="56">
                  <c:v>915</c:v>
                </c:pt>
                <c:pt idx="57">
                  <c:v>1426</c:v>
                </c:pt>
                <c:pt idx="58">
                  <c:v>1426</c:v>
                </c:pt>
                <c:pt idx="59">
                  <c:v>1426</c:v>
                </c:pt>
                <c:pt idx="60">
                  <c:v>1426</c:v>
                </c:pt>
                <c:pt idx="61">
                  <c:v>1426</c:v>
                </c:pt>
                <c:pt idx="62">
                  <c:v>1426</c:v>
                </c:pt>
                <c:pt idx="63">
                  <c:v>1426</c:v>
                </c:pt>
                <c:pt idx="64">
                  <c:v>1723</c:v>
                </c:pt>
                <c:pt idx="65">
                  <c:v>1723</c:v>
                </c:pt>
                <c:pt idx="66">
                  <c:v>1723</c:v>
                </c:pt>
                <c:pt idx="67">
                  <c:v>1723</c:v>
                </c:pt>
                <c:pt idx="68">
                  <c:v>1723</c:v>
                </c:pt>
                <c:pt idx="69">
                  <c:v>1723</c:v>
                </c:pt>
                <c:pt idx="70">
                  <c:v>1723</c:v>
                </c:pt>
                <c:pt idx="71">
                  <c:v>1694</c:v>
                </c:pt>
                <c:pt idx="72">
                  <c:v>1694</c:v>
                </c:pt>
                <c:pt idx="73">
                  <c:v>1694</c:v>
                </c:pt>
                <c:pt idx="74">
                  <c:v>1694</c:v>
                </c:pt>
                <c:pt idx="75">
                  <c:v>1694</c:v>
                </c:pt>
                <c:pt idx="76">
                  <c:v>1694</c:v>
                </c:pt>
                <c:pt idx="77">
                  <c:v>1694</c:v>
                </c:pt>
                <c:pt idx="78">
                  <c:v>1164</c:v>
                </c:pt>
                <c:pt idx="79">
                  <c:v>1164</c:v>
                </c:pt>
                <c:pt idx="80">
                  <c:v>1164</c:v>
                </c:pt>
                <c:pt idx="81">
                  <c:v>1164</c:v>
                </c:pt>
                <c:pt idx="82">
                  <c:v>1164</c:v>
                </c:pt>
                <c:pt idx="83">
                  <c:v>1164</c:v>
                </c:pt>
                <c:pt idx="84">
                  <c:v>1164</c:v>
                </c:pt>
                <c:pt idx="85">
                  <c:v>#N/A</c:v>
                </c:pt>
                <c:pt idx="8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26-44A8-888F-D3E865E85B27}"/>
            </c:ext>
          </c:extLst>
        </c:ser>
        <c:ser>
          <c:idx val="2"/>
          <c:order val="2"/>
          <c:tx>
            <c:strRef>
              <c:f>DauWauMau!$J$1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DauWauMau!$F$2:$G$88</c:f>
              <c:multiLvlStrCache>
                <c:ptCount val="87"/>
                <c:lvl>
                  <c:pt idx="0">
                    <c:v>1-фев</c:v>
                  </c:pt>
                  <c:pt idx="1">
                    <c:v>2-фев</c:v>
                  </c:pt>
                  <c:pt idx="2">
                    <c:v>3-фев</c:v>
                  </c:pt>
                  <c:pt idx="3">
                    <c:v>4-фев</c:v>
                  </c:pt>
                  <c:pt idx="4">
                    <c:v>5-фев</c:v>
                  </c:pt>
                  <c:pt idx="5">
                    <c:v>6-фев</c:v>
                  </c:pt>
                  <c:pt idx="6">
                    <c:v>7-фев</c:v>
                  </c:pt>
                  <c:pt idx="7">
                    <c:v>8-фев</c:v>
                  </c:pt>
                  <c:pt idx="8">
                    <c:v>9-фев</c:v>
                  </c:pt>
                  <c:pt idx="9">
                    <c:v>10-фев</c:v>
                  </c:pt>
                  <c:pt idx="10">
                    <c:v>11-фев</c:v>
                  </c:pt>
                  <c:pt idx="11">
                    <c:v>12-фев</c:v>
                  </c:pt>
                  <c:pt idx="12">
                    <c:v>13-фев</c:v>
                  </c:pt>
                  <c:pt idx="13">
                    <c:v>14-фев</c:v>
                  </c:pt>
                  <c:pt idx="14">
                    <c:v>15-фев</c:v>
                  </c:pt>
                  <c:pt idx="15">
                    <c:v>16-фев</c:v>
                  </c:pt>
                  <c:pt idx="16">
                    <c:v>17-фев</c:v>
                  </c:pt>
                  <c:pt idx="17">
                    <c:v>18-фев</c:v>
                  </c:pt>
                  <c:pt idx="18">
                    <c:v>19-фев</c:v>
                  </c:pt>
                  <c:pt idx="19">
                    <c:v>20-фев</c:v>
                  </c:pt>
                  <c:pt idx="20">
                    <c:v>21-фев</c:v>
                  </c:pt>
                  <c:pt idx="21">
                    <c:v>22-фев</c:v>
                  </c:pt>
                  <c:pt idx="22">
                    <c:v>23-фев</c:v>
                  </c:pt>
                  <c:pt idx="23">
                    <c:v>24-фев</c:v>
                  </c:pt>
                  <c:pt idx="24">
                    <c:v>25-фев</c:v>
                  </c:pt>
                  <c:pt idx="25">
                    <c:v>26-фев</c:v>
                  </c:pt>
                  <c:pt idx="26">
                    <c:v>27-фев</c:v>
                  </c:pt>
                  <c:pt idx="27">
                    <c:v>28-фев</c:v>
                  </c:pt>
                  <c:pt idx="28">
                    <c:v>1-мар</c:v>
                  </c:pt>
                  <c:pt idx="29">
                    <c:v>2-мар</c:v>
                  </c:pt>
                  <c:pt idx="30">
                    <c:v>3-мар</c:v>
                  </c:pt>
                  <c:pt idx="31">
                    <c:v>4-мар</c:v>
                  </c:pt>
                  <c:pt idx="32">
                    <c:v>5-мар</c:v>
                  </c:pt>
                  <c:pt idx="33">
                    <c:v>6-мар</c:v>
                  </c:pt>
                  <c:pt idx="34">
                    <c:v>7-мар</c:v>
                  </c:pt>
                  <c:pt idx="35">
                    <c:v>8-мар</c:v>
                  </c:pt>
                  <c:pt idx="36">
                    <c:v>9-мар</c:v>
                  </c:pt>
                  <c:pt idx="37">
                    <c:v>10-мар</c:v>
                  </c:pt>
                  <c:pt idx="38">
                    <c:v>11-мар</c:v>
                  </c:pt>
                  <c:pt idx="39">
                    <c:v>12-мар</c:v>
                  </c:pt>
                  <c:pt idx="40">
                    <c:v>13-мар</c:v>
                  </c:pt>
                  <c:pt idx="41">
                    <c:v>14-мар</c:v>
                  </c:pt>
                  <c:pt idx="42">
                    <c:v>15-мар</c:v>
                  </c:pt>
                  <c:pt idx="43">
                    <c:v>16-мар</c:v>
                  </c:pt>
                  <c:pt idx="44">
                    <c:v>17-мар</c:v>
                  </c:pt>
                  <c:pt idx="45">
                    <c:v>18-мар</c:v>
                  </c:pt>
                  <c:pt idx="46">
                    <c:v>19-мар</c:v>
                  </c:pt>
                  <c:pt idx="47">
                    <c:v>20-мар</c:v>
                  </c:pt>
                  <c:pt idx="48">
                    <c:v>21-мар</c:v>
                  </c:pt>
                  <c:pt idx="49">
                    <c:v>22-мар</c:v>
                  </c:pt>
                  <c:pt idx="50">
                    <c:v>23-мар</c:v>
                  </c:pt>
                  <c:pt idx="51">
                    <c:v>24-мар</c:v>
                  </c:pt>
                  <c:pt idx="52">
                    <c:v>25-мар</c:v>
                  </c:pt>
                  <c:pt idx="53">
                    <c:v>26-мар</c:v>
                  </c:pt>
                  <c:pt idx="54">
                    <c:v>27-мар</c:v>
                  </c:pt>
                  <c:pt idx="55">
                    <c:v>28-мар</c:v>
                  </c:pt>
                  <c:pt idx="56">
                    <c:v>29-мар</c:v>
                  </c:pt>
                  <c:pt idx="57">
                    <c:v>30-мар</c:v>
                  </c:pt>
                  <c:pt idx="58">
                    <c:v>31-мар</c:v>
                  </c:pt>
                  <c:pt idx="59">
                    <c:v>1-апр</c:v>
                  </c:pt>
                  <c:pt idx="60">
                    <c:v>2-апр</c:v>
                  </c:pt>
                  <c:pt idx="61">
                    <c:v>3-апр</c:v>
                  </c:pt>
                  <c:pt idx="62">
                    <c:v>4-апр</c:v>
                  </c:pt>
                  <c:pt idx="63">
                    <c:v>5-апр</c:v>
                  </c:pt>
                  <c:pt idx="64">
                    <c:v>6-апр</c:v>
                  </c:pt>
                  <c:pt idx="65">
                    <c:v>7-апр</c:v>
                  </c:pt>
                  <c:pt idx="66">
                    <c:v>8-апр</c:v>
                  </c:pt>
                  <c:pt idx="67">
                    <c:v>9-апр</c:v>
                  </c:pt>
                  <c:pt idx="68">
                    <c:v>10-апр</c:v>
                  </c:pt>
                  <c:pt idx="69">
                    <c:v>11-апр</c:v>
                  </c:pt>
                  <c:pt idx="70">
                    <c:v>12-апр</c:v>
                  </c:pt>
                  <c:pt idx="71">
                    <c:v>13-апр</c:v>
                  </c:pt>
                  <c:pt idx="72">
                    <c:v>14-апр</c:v>
                  </c:pt>
                  <c:pt idx="73">
                    <c:v>15-апр</c:v>
                  </c:pt>
                  <c:pt idx="74">
                    <c:v>16-апр</c:v>
                  </c:pt>
                  <c:pt idx="75">
                    <c:v>17-апр</c:v>
                  </c:pt>
                  <c:pt idx="76">
                    <c:v>18-апр</c:v>
                  </c:pt>
                  <c:pt idx="77">
                    <c:v>19-апр</c:v>
                  </c:pt>
                  <c:pt idx="78">
                    <c:v>20-апр</c:v>
                  </c:pt>
                  <c:pt idx="79">
                    <c:v>21-апр</c:v>
                  </c:pt>
                  <c:pt idx="80">
                    <c:v>22-апр</c:v>
                  </c:pt>
                  <c:pt idx="81">
                    <c:v>23-апр</c:v>
                  </c:pt>
                  <c:pt idx="82">
                    <c:v>24-апр</c:v>
                  </c:pt>
                  <c:pt idx="83">
                    <c:v>25-апр</c:v>
                  </c:pt>
                  <c:pt idx="84">
                    <c:v>26-апр</c:v>
                  </c:pt>
                  <c:pt idx="85">
                    <c:v>27-апр</c:v>
                  </c:pt>
                  <c:pt idx="86">
                    <c:v>28-апр</c:v>
                  </c:pt>
                </c:lvl>
                <c:lvl>
                  <c:pt idx="0">
                    <c:v>5</c:v>
                  </c:pt>
                  <c:pt idx="1">
                    <c:v>6</c:v>
                  </c:pt>
                  <c:pt idx="2">
                    <c:v>6</c:v>
                  </c:pt>
                  <c:pt idx="3">
                    <c:v>6</c:v>
                  </c:pt>
                  <c:pt idx="4">
                    <c:v>6</c:v>
                  </c:pt>
                  <c:pt idx="5">
                    <c:v>6</c:v>
                  </c:pt>
                  <c:pt idx="6">
                    <c:v>6</c:v>
                  </c:pt>
                  <c:pt idx="7">
                    <c:v>6</c:v>
                  </c:pt>
                  <c:pt idx="8">
                    <c:v>7</c:v>
                  </c:pt>
                  <c:pt idx="9">
                    <c:v>7</c:v>
                  </c:pt>
                  <c:pt idx="10">
                    <c:v>7</c:v>
                  </c:pt>
                  <c:pt idx="11">
                    <c:v>7</c:v>
                  </c:pt>
                  <c:pt idx="12">
                    <c:v>7</c:v>
                  </c:pt>
                  <c:pt idx="13">
                    <c:v>7</c:v>
                  </c:pt>
                  <c:pt idx="14">
                    <c:v>7</c:v>
                  </c:pt>
                  <c:pt idx="15">
                    <c:v>8</c:v>
                  </c:pt>
                  <c:pt idx="16">
                    <c:v>8</c:v>
                  </c:pt>
                  <c:pt idx="17">
                    <c:v>8</c:v>
                  </c:pt>
                  <c:pt idx="18">
                    <c:v>8</c:v>
                  </c:pt>
                  <c:pt idx="19">
                    <c:v>8</c:v>
                  </c:pt>
                  <c:pt idx="20">
                    <c:v>8</c:v>
                  </c:pt>
                  <c:pt idx="21">
                    <c:v>8</c:v>
                  </c:pt>
                  <c:pt idx="22">
                    <c:v>9</c:v>
                  </c:pt>
                  <c:pt idx="23">
                    <c:v>9</c:v>
                  </c:pt>
                  <c:pt idx="24">
                    <c:v>9</c:v>
                  </c:pt>
                  <c:pt idx="25">
                    <c:v>9</c:v>
                  </c:pt>
                  <c:pt idx="26">
                    <c:v>9</c:v>
                  </c:pt>
                  <c:pt idx="27">
                    <c:v>9</c:v>
                  </c:pt>
                  <c:pt idx="28">
                    <c:v>9</c:v>
                  </c:pt>
                  <c:pt idx="29">
                    <c:v>10</c:v>
                  </c:pt>
                  <c:pt idx="30">
                    <c:v>10</c:v>
                  </c:pt>
                  <c:pt idx="31">
                    <c:v>10</c:v>
                  </c:pt>
                  <c:pt idx="32">
                    <c:v>10</c:v>
                  </c:pt>
                  <c:pt idx="33">
                    <c:v>10</c:v>
                  </c:pt>
                  <c:pt idx="34">
                    <c:v>10</c:v>
                  </c:pt>
                  <c:pt idx="35">
                    <c:v>10</c:v>
                  </c:pt>
                  <c:pt idx="36">
                    <c:v>11</c:v>
                  </c:pt>
                  <c:pt idx="37">
                    <c:v>11</c:v>
                  </c:pt>
                  <c:pt idx="38">
                    <c:v>11</c:v>
                  </c:pt>
                  <c:pt idx="39">
                    <c:v>11</c:v>
                  </c:pt>
                  <c:pt idx="40">
                    <c:v>11</c:v>
                  </c:pt>
                  <c:pt idx="41">
                    <c:v>11</c:v>
                  </c:pt>
                  <c:pt idx="42">
                    <c:v>11</c:v>
                  </c:pt>
                  <c:pt idx="43">
                    <c:v>12</c:v>
                  </c:pt>
                  <c:pt idx="44">
                    <c:v>12</c:v>
                  </c:pt>
                  <c:pt idx="45">
                    <c:v>12</c:v>
                  </c:pt>
                  <c:pt idx="46">
                    <c:v>12</c:v>
                  </c:pt>
                  <c:pt idx="47">
                    <c:v>12</c:v>
                  </c:pt>
                  <c:pt idx="48">
                    <c:v>12</c:v>
                  </c:pt>
                  <c:pt idx="49">
                    <c:v>12</c:v>
                  </c:pt>
                  <c:pt idx="50">
                    <c:v>13</c:v>
                  </c:pt>
                  <c:pt idx="51">
                    <c:v>13</c:v>
                  </c:pt>
                  <c:pt idx="52">
                    <c:v>13</c:v>
                  </c:pt>
                  <c:pt idx="53">
                    <c:v>13</c:v>
                  </c:pt>
                  <c:pt idx="54">
                    <c:v>13</c:v>
                  </c:pt>
                  <c:pt idx="55">
                    <c:v>13</c:v>
                  </c:pt>
                  <c:pt idx="56">
                    <c:v>13</c:v>
                  </c:pt>
                  <c:pt idx="57">
                    <c:v>14</c:v>
                  </c:pt>
                  <c:pt idx="58">
                    <c:v>14</c:v>
                  </c:pt>
                  <c:pt idx="59">
                    <c:v>14</c:v>
                  </c:pt>
                  <c:pt idx="60">
                    <c:v>14</c:v>
                  </c:pt>
                  <c:pt idx="61">
                    <c:v>14</c:v>
                  </c:pt>
                  <c:pt idx="62">
                    <c:v>14</c:v>
                  </c:pt>
                  <c:pt idx="63">
                    <c:v>14</c:v>
                  </c:pt>
                  <c:pt idx="64">
                    <c:v>15</c:v>
                  </c:pt>
                  <c:pt idx="65">
                    <c:v>15</c:v>
                  </c:pt>
                  <c:pt idx="66">
                    <c:v>15</c:v>
                  </c:pt>
                  <c:pt idx="67">
                    <c:v>15</c:v>
                  </c:pt>
                  <c:pt idx="68">
                    <c:v>15</c:v>
                  </c:pt>
                  <c:pt idx="69">
                    <c:v>15</c:v>
                  </c:pt>
                  <c:pt idx="70">
                    <c:v>15</c:v>
                  </c:pt>
                  <c:pt idx="71">
                    <c:v>16</c:v>
                  </c:pt>
                  <c:pt idx="72">
                    <c:v>16</c:v>
                  </c:pt>
                  <c:pt idx="73">
                    <c:v>16</c:v>
                  </c:pt>
                  <c:pt idx="74">
                    <c:v>16</c:v>
                  </c:pt>
                  <c:pt idx="75">
                    <c:v>16</c:v>
                  </c:pt>
                  <c:pt idx="76">
                    <c:v>16</c:v>
                  </c:pt>
                  <c:pt idx="77">
                    <c:v>16</c:v>
                  </c:pt>
                  <c:pt idx="78">
                    <c:v>17</c:v>
                  </c:pt>
                  <c:pt idx="79">
                    <c:v>17</c:v>
                  </c:pt>
                  <c:pt idx="80">
                    <c:v>17</c:v>
                  </c:pt>
                  <c:pt idx="81">
                    <c:v>17</c:v>
                  </c:pt>
                  <c:pt idx="82">
                    <c:v>17</c:v>
                  </c:pt>
                  <c:pt idx="83">
                    <c:v>17</c:v>
                  </c:pt>
                  <c:pt idx="84">
                    <c:v>17</c:v>
                  </c:pt>
                  <c:pt idx="85">
                    <c:v>18</c:v>
                  </c:pt>
                  <c:pt idx="86">
                    <c:v>18</c:v>
                  </c:pt>
                </c:lvl>
              </c:multiLvlStrCache>
            </c:multiLvlStrRef>
          </c:cat>
          <c:val>
            <c:numRef>
              <c:f>DauWauMau!$J$2:$J$88</c:f>
              <c:numCache>
                <c:formatCode>General</c:formatCode>
                <c:ptCount val="87"/>
                <c:pt idx="0">
                  <c:v>2622</c:v>
                </c:pt>
                <c:pt idx="1">
                  <c:v>2622</c:v>
                </c:pt>
                <c:pt idx="2">
                  <c:v>2622</c:v>
                </c:pt>
                <c:pt idx="3">
                  <c:v>2622</c:v>
                </c:pt>
                <c:pt idx="4">
                  <c:v>2622</c:v>
                </c:pt>
                <c:pt idx="5">
                  <c:v>2622</c:v>
                </c:pt>
                <c:pt idx="6">
                  <c:v>2622</c:v>
                </c:pt>
                <c:pt idx="7">
                  <c:v>2622</c:v>
                </c:pt>
                <c:pt idx="8">
                  <c:v>2622</c:v>
                </c:pt>
                <c:pt idx="9">
                  <c:v>2622</c:v>
                </c:pt>
                <c:pt idx="10">
                  <c:v>2622</c:v>
                </c:pt>
                <c:pt idx="11">
                  <c:v>2622</c:v>
                </c:pt>
                <c:pt idx="12">
                  <c:v>2622</c:v>
                </c:pt>
                <c:pt idx="13">
                  <c:v>2622</c:v>
                </c:pt>
                <c:pt idx="14">
                  <c:v>2622</c:v>
                </c:pt>
                <c:pt idx="15">
                  <c:v>2622</c:v>
                </c:pt>
                <c:pt idx="16">
                  <c:v>2622</c:v>
                </c:pt>
                <c:pt idx="17">
                  <c:v>2622</c:v>
                </c:pt>
                <c:pt idx="18">
                  <c:v>2622</c:v>
                </c:pt>
                <c:pt idx="19">
                  <c:v>2622</c:v>
                </c:pt>
                <c:pt idx="20">
                  <c:v>2622</c:v>
                </c:pt>
                <c:pt idx="21">
                  <c:v>2622</c:v>
                </c:pt>
                <c:pt idx="22">
                  <c:v>2622</c:v>
                </c:pt>
                <c:pt idx="23">
                  <c:v>2622</c:v>
                </c:pt>
                <c:pt idx="24">
                  <c:v>2622</c:v>
                </c:pt>
                <c:pt idx="25">
                  <c:v>2622</c:v>
                </c:pt>
                <c:pt idx="26">
                  <c:v>2622</c:v>
                </c:pt>
                <c:pt idx="27">
                  <c:v>2622</c:v>
                </c:pt>
                <c:pt idx="28">
                  <c:v>2813</c:v>
                </c:pt>
                <c:pt idx="29">
                  <c:v>2813</c:v>
                </c:pt>
                <c:pt idx="30">
                  <c:v>2813</c:v>
                </c:pt>
                <c:pt idx="31">
                  <c:v>2813</c:v>
                </c:pt>
                <c:pt idx="32">
                  <c:v>2813</c:v>
                </c:pt>
                <c:pt idx="33">
                  <c:v>2813</c:v>
                </c:pt>
                <c:pt idx="34">
                  <c:v>2813</c:v>
                </c:pt>
                <c:pt idx="35">
                  <c:v>2813</c:v>
                </c:pt>
                <c:pt idx="36">
                  <c:v>2813</c:v>
                </c:pt>
                <c:pt idx="37">
                  <c:v>2813</c:v>
                </c:pt>
                <c:pt idx="38">
                  <c:v>2813</c:v>
                </c:pt>
                <c:pt idx="39">
                  <c:v>2813</c:v>
                </c:pt>
                <c:pt idx="40">
                  <c:v>2813</c:v>
                </c:pt>
                <c:pt idx="41">
                  <c:v>2813</c:v>
                </c:pt>
                <c:pt idx="42">
                  <c:v>2813</c:v>
                </c:pt>
                <c:pt idx="43">
                  <c:v>2813</c:v>
                </c:pt>
                <c:pt idx="44">
                  <c:v>2813</c:v>
                </c:pt>
                <c:pt idx="45">
                  <c:v>2813</c:v>
                </c:pt>
                <c:pt idx="46">
                  <c:v>2813</c:v>
                </c:pt>
                <c:pt idx="47">
                  <c:v>2813</c:v>
                </c:pt>
                <c:pt idx="48">
                  <c:v>2813</c:v>
                </c:pt>
                <c:pt idx="49">
                  <c:v>2813</c:v>
                </c:pt>
                <c:pt idx="50">
                  <c:v>2813</c:v>
                </c:pt>
                <c:pt idx="51">
                  <c:v>2813</c:v>
                </c:pt>
                <c:pt idx="52">
                  <c:v>2813</c:v>
                </c:pt>
                <c:pt idx="53">
                  <c:v>2813</c:v>
                </c:pt>
                <c:pt idx="54">
                  <c:v>2813</c:v>
                </c:pt>
                <c:pt idx="55">
                  <c:v>2813</c:v>
                </c:pt>
                <c:pt idx="56">
                  <c:v>2813</c:v>
                </c:pt>
                <c:pt idx="57">
                  <c:v>2813</c:v>
                </c:pt>
                <c:pt idx="58">
                  <c:v>2813</c:v>
                </c:pt>
                <c:pt idx="59">
                  <c:v>3485</c:v>
                </c:pt>
                <c:pt idx="60">
                  <c:v>3485</c:v>
                </c:pt>
                <c:pt idx="61">
                  <c:v>3485</c:v>
                </c:pt>
                <c:pt idx="62">
                  <c:v>3485</c:v>
                </c:pt>
                <c:pt idx="63">
                  <c:v>3485</c:v>
                </c:pt>
                <c:pt idx="64">
                  <c:v>3485</c:v>
                </c:pt>
                <c:pt idx="65">
                  <c:v>3485</c:v>
                </c:pt>
                <c:pt idx="66">
                  <c:v>3485</c:v>
                </c:pt>
                <c:pt idx="67">
                  <c:v>3485</c:v>
                </c:pt>
                <c:pt idx="68">
                  <c:v>3485</c:v>
                </c:pt>
                <c:pt idx="69">
                  <c:v>3485</c:v>
                </c:pt>
                <c:pt idx="70">
                  <c:v>3485</c:v>
                </c:pt>
                <c:pt idx="71">
                  <c:v>3485</c:v>
                </c:pt>
                <c:pt idx="72">
                  <c:v>3485</c:v>
                </c:pt>
                <c:pt idx="73">
                  <c:v>3485</c:v>
                </c:pt>
                <c:pt idx="74">
                  <c:v>3485</c:v>
                </c:pt>
                <c:pt idx="75">
                  <c:v>3485</c:v>
                </c:pt>
                <c:pt idx="76">
                  <c:v>3485</c:v>
                </c:pt>
                <c:pt idx="77">
                  <c:v>3485</c:v>
                </c:pt>
                <c:pt idx="78">
                  <c:v>3485</c:v>
                </c:pt>
                <c:pt idx="79">
                  <c:v>3485</c:v>
                </c:pt>
                <c:pt idx="80">
                  <c:v>3485</c:v>
                </c:pt>
                <c:pt idx="81">
                  <c:v>3485</c:v>
                </c:pt>
                <c:pt idx="82">
                  <c:v>3485</c:v>
                </c:pt>
                <c:pt idx="83">
                  <c:v>3485</c:v>
                </c:pt>
                <c:pt idx="84">
                  <c:v>3485</c:v>
                </c:pt>
                <c:pt idx="85">
                  <c:v>3485</c:v>
                </c:pt>
                <c:pt idx="86">
                  <c:v>3485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26-44A8-888F-D3E865E85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304752"/>
        <c:axId val="555028456"/>
      </c:lineChart>
      <c:catAx>
        <c:axId val="55530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028456"/>
        <c:crosses val="autoZero"/>
        <c:auto val="1"/>
        <c:lblAlgn val="ctr"/>
        <c:lblOffset val="100"/>
        <c:noMultiLvlLbl val="0"/>
      </c:catAx>
      <c:valAx>
        <c:axId val="55502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30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DauWauMau!$K$1</c:f>
              <c:strCache>
                <c:ptCount val="1"/>
                <c:pt idx="0">
                  <c:v>SF(week)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DauWauMau!$G$2:$G$88</c:f>
              <c:strCache>
                <c:ptCount val="87"/>
                <c:pt idx="0">
                  <c:v>1-фев</c:v>
                </c:pt>
                <c:pt idx="1">
                  <c:v>2-фев</c:v>
                </c:pt>
                <c:pt idx="2">
                  <c:v>3-фев</c:v>
                </c:pt>
                <c:pt idx="3">
                  <c:v>4-фев</c:v>
                </c:pt>
                <c:pt idx="4">
                  <c:v>5-фев</c:v>
                </c:pt>
                <c:pt idx="5">
                  <c:v>6-фев</c:v>
                </c:pt>
                <c:pt idx="6">
                  <c:v>7-фев</c:v>
                </c:pt>
                <c:pt idx="7">
                  <c:v>8-фев</c:v>
                </c:pt>
                <c:pt idx="8">
                  <c:v>9-фев</c:v>
                </c:pt>
                <c:pt idx="9">
                  <c:v>10-фев</c:v>
                </c:pt>
                <c:pt idx="10">
                  <c:v>11-фев</c:v>
                </c:pt>
                <c:pt idx="11">
                  <c:v>12-фев</c:v>
                </c:pt>
                <c:pt idx="12">
                  <c:v>13-фев</c:v>
                </c:pt>
                <c:pt idx="13">
                  <c:v>14-фев</c:v>
                </c:pt>
                <c:pt idx="14">
                  <c:v>15-фев</c:v>
                </c:pt>
                <c:pt idx="15">
                  <c:v>16-фев</c:v>
                </c:pt>
                <c:pt idx="16">
                  <c:v>17-фев</c:v>
                </c:pt>
                <c:pt idx="17">
                  <c:v>18-фев</c:v>
                </c:pt>
                <c:pt idx="18">
                  <c:v>19-фев</c:v>
                </c:pt>
                <c:pt idx="19">
                  <c:v>20-фев</c:v>
                </c:pt>
                <c:pt idx="20">
                  <c:v>21-фев</c:v>
                </c:pt>
                <c:pt idx="21">
                  <c:v>22-фев</c:v>
                </c:pt>
                <c:pt idx="22">
                  <c:v>23-фев</c:v>
                </c:pt>
                <c:pt idx="23">
                  <c:v>24-фев</c:v>
                </c:pt>
                <c:pt idx="24">
                  <c:v>25-фев</c:v>
                </c:pt>
                <c:pt idx="25">
                  <c:v>26-фев</c:v>
                </c:pt>
                <c:pt idx="26">
                  <c:v>27-фев</c:v>
                </c:pt>
                <c:pt idx="27">
                  <c:v>28-фев</c:v>
                </c:pt>
                <c:pt idx="28">
                  <c:v>1-мар</c:v>
                </c:pt>
                <c:pt idx="29">
                  <c:v>2-мар</c:v>
                </c:pt>
                <c:pt idx="30">
                  <c:v>3-мар</c:v>
                </c:pt>
                <c:pt idx="31">
                  <c:v>4-мар</c:v>
                </c:pt>
                <c:pt idx="32">
                  <c:v>5-мар</c:v>
                </c:pt>
                <c:pt idx="33">
                  <c:v>6-мар</c:v>
                </c:pt>
                <c:pt idx="34">
                  <c:v>7-мар</c:v>
                </c:pt>
                <c:pt idx="35">
                  <c:v>8-мар</c:v>
                </c:pt>
                <c:pt idx="36">
                  <c:v>9-мар</c:v>
                </c:pt>
                <c:pt idx="37">
                  <c:v>10-мар</c:v>
                </c:pt>
                <c:pt idx="38">
                  <c:v>11-мар</c:v>
                </c:pt>
                <c:pt idx="39">
                  <c:v>12-мар</c:v>
                </c:pt>
                <c:pt idx="40">
                  <c:v>13-мар</c:v>
                </c:pt>
                <c:pt idx="41">
                  <c:v>14-мар</c:v>
                </c:pt>
                <c:pt idx="42">
                  <c:v>15-мар</c:v>
                </c:pt>
                <c:pt idx="43">
                  <c:v>16-мар</c:v>
                </c:pt>
                <c:pt idx="44">
                  <c:v>17-мар</c:v>
                </c:pt>
                <c:pt idx="45">
                  <c:v>18-мар</c:v>
                </c:pt>
                <c:pt idx="46">
                  <c:v>19-мар</c:v>
                </c:pt>
                <c:pt idx="47">
                  <c:v>20-мар</c:v>
                </c:pt>
                <c:pt idx="48">
                  <c:v>21-мар</c:v>
                </c:pt>
                <c:pt idx="49">
                  <c:v>22-мар</c:v>
                </c:pt>
                <c:pt idx="50">
                  <c:v>23-мар</c:v>
                </c:pt>
                <c:pt idx="51">
                  <c:v>24-мар</c:v>
                </c:pt>
                <c:pt idx="52">
                  <c:v>25-мар</c:v>
                </c:pt>
                <c:pt idx="53">
                  <c:v>26-мар</c:v>
                </c:pt>
                <c:pt idx="54">
                  <c:v>27-мар</c:v>
                </c:pt>
                <c:pt idx="55">
                  <c:v>28-мар</c:v>
                </c:pt>
                <c:pt idx="56">
                  <c:v>29-мар</c:v>
                </c:pt>
                <c:pt idx="57">
                  <c:v>30-мар</c:v>
                </c:pt>
                <c:pt idx="58">
                  <c:v>31-мар</c:v>
                </c:pt>
                <c:pt idx="59">
                  <c:v>1-апр</c:v>
                </c:pt>
                <c:pt idx="60">
                  <c:v>2-апр</c:v>
                </c:pt>
                <c:pt idx="61">
                  <c:v>3-апр</c:v>
                </c:pt>
                <c:pt idx="62">
                  <c:v>4-апр</c:v>
                </c:pt>
                <c:pt idx="63">
                  <c:v>5-апр</c:v>
                </c:pt>
                <c:pt idx="64">
                  <c:v>6-апр</c:v>
                </c:pt>
                <c:pt idx="65">
                  <c:v>7-апр</c:v>
                </c:pt>
                <c:pt idx="66">
                  <c:v>8-апр</c:v>
                </c:pt>
                <c:pt idx="67">
                  <c:v>9-апр</c:v>
                </c:pt>
                <c:pt idx="68">
                  <c:v>10-апр</c:v>
                </c:pt>
                <c:pt idx="69">
                  <c:v>11-апр</c:v>
                </c:pt>
                <c:pt idx="70">
                  <c:v>12-апр</c:v>
                </c:pt>
                <c:pt idx="71">
                  <c:v>13-апр</c:v>
                </c:pt>
                <c:pt idx="72">
                  <c:v>14-апр</c:v>
                </c:pt>
                <c:pt idx="73">
                  <c:v>15-апр</c:v>
                </c:pt>
                <c:pt idx="74">
                  <c:v>16-апр</c:v>
                </c:pt>
                <c:pt idx="75">
                  <c:v>17-апр</c:v>
                </c:pt>
                <c:pt idx="76">
                  <c:v>18-апр</c:v>
                </c:pt>
                <c:pt idx="77">
                  <c:v>19-апр</c:v>
                </c:pt>
                <c:pt idx="78">
                  <c:v>20-апр</c:v>
                </c:pt>
                <c:pt idx="79">
                  <c:v>21-апр</c:v>
                </c:pt>
                <c:pt idx="80">
                  <c:v>22-апр</c:v>
                </c:pt>
                <c:pt idx="81">
                  <c:v>23-апр</c:v>
                </c:pt>
                <c:pt idx="82">
                  <c:v>24-апр</c:v>
                </c:pt>
                <c:pt idx="83">
                  <c:v>25-апр</c:v>
                </c:pt>
                <c:pt idx="84">
                  <c:v>26-апр</c:v>
                </c:pt>
                <c:pt idx="85">
                  <c:v>27-апр</c:v>
                </c:pt>
                <c:pt idx="86">
                  <c:v>28-апр</c:v>
                </c:pt>
              </c:strCache>
            </c:strRef>
          </c:cat>
          <c:val>
            <c:numRef>
              <c:f>DauWauMau!$K$2:$K$88</c:f>
              <c:numCache>
                <c:formatCode>General</c:formatCode>
                <c:ptCount val="87"/>
                <c:pt idx="0">
                  <c:v>0.25185185185185183</c:v>
                </c:pt>
                <c:pt idx="1">
                  <c:v>0.14541622760800843</c:v>
                </c:pt>
                <c:pt idx="2">
                  <c:v>0.13698630136986301</c:v>
                </c:pt>
                <c:pt idx="3">
                  <c:v>0.14646996838777659</c:v>
                </c:pt>
                <c:pt idx="4">
                  <c:v>0.15489989462592202</c:v>
                </c:pt>
                <c:pt idx="5">
                  <c:v>0.16227608008429925</c:v>
                </c:pt>
                <c:pt idx="6">
                  <c:v>0.16332982086406744</c:v>
                </c:pt>
                <c:pt idx="7">
                  <c:v>0.15279241306638566</c:v>
                </c:pt>
                <c:pt idx="8">
                  <c:v>0.17031070195627157</c:v>
                </c:pt>
                <c:pt idx="9">
                  <c:v>0.19447640966628307</c:v>
                </c:pt>
                <c:pt idx="10">
                  <c:v>0.16225546605293439</c:v>
                </c:pt>
                <c:pt idx="11">
                  <c:v>0.15765247410817032</c:v>
                </c:pt>
                <c:pt idx="12">
                  <c:v>0.16225546605293439</c:v>
                </c:pt>
                <c:pt idx="13">
                  <c:v>0.14154200230149597</c:v>
                </c:pt>
                <c:pt idx="14">
                  <c:v>0.17721518987341772</c:v>
                </c:pt>
                <c:pt idx="15">
                  <c:v>0.16143011917659805</c:v>
                </c:pt>
                <c:pt idx="16">
                  <c:v>0.13867822318526543</c:v>
                </c:pt>
                <c:pt idx="17">
                  <c:v>0.14409534127843987</c:v>
                </c:pt>
                <c:pt idx="18">
                  <c:v>0.14626218851570963</c:v>
                </c:pt>
                <c:pt idx="19">
                  <c:v>0.16684723726977249</c:v>
                </c:pt>
                <c:pt idx="20">
                  <c:v>0.14517876489707476</c:v>
                </c:pt>
                <c:pt idx="21">
                  <c:v>0.17659804983748645</c:v>
                </c:pt>
                <c:pt idx="22">
                  <c:v>0.16183035714285715</c:v>
                </c:pt>
                <c:pt idx="23">
                  <c:v>0.15401785714285715</c:v>
                </c:pt>
                <c:pt idx="24">
                  <c:v>0.15625</c:v>
                </c:pt>
                <c:pt idx="25">
                  <c:v>0.15513392857142858</c:v>
                </c:pt>
                <c:pt idx="26">
                  <c:v>0.15290178571428573</c:v>
                </c:pt>
                <c:pt idx="27">
                  <c:v>0.14397321428571427</c:v>
                </c:pt>
                <c:pt idx="28">
                  <c:v>0.16629464285714285</c:v>
                </c:pt>
                <c:pt idx="29">
                  <c:v>0.16452991452991453</c:v>
                </c:pt>
                <c:pt idx="30">
                  <c:v>0.15064102564102563</c:v>
                </c:pt>
                <c:pt idx="31">
                  <c:v>0.14316239316239315</c:v>
                </c:pt>
                <c:pt idx="32">
                  <c:v>0.13141025641025642</c:v>
                </c:pt>
                <c:pt idx="33">
                  <c:v>0.13995726495726496</c:v>
                </c:pt>
                <c:pt idx="34">
                  <c:v>0.15918803418803418</c:v>
                </c:pt>
                <c:pt idx="35">
                  <c:v>0.15598290598290598</c:v>
                </c:pt>
                <c:pt idx="36">
                  <c:v>0.17943107221006566</c:v>
                </c:pt>
                <c:pt idx="37">
                  <c:v>0.15317286652078774</c:v>
                </c:pt>
                <c:pt idx="38">
                  <c:v>0.1575492341356674</c:v>
                </c:pt>
                <c:pt idx="39">
                  <c:v>0.16520787746170679</c:v>
                </c:pt>
                <c:pt idx="40">
                  <c:v>0.1575492341356674</c:v>
                </c:pt>
                <c:pt idx="41">
                  <c:v>0.15426695842450766</c:v>
                </c:pt>
                <c:pt idx="42">
                  <c:v>0.18490153172866522</c:v>
                </c:pt>
                <c:pt idx="43">
                  <c:v>0.16079295154185022</c:v>
                </c:pt>
                <c:pt idx="44">
                  <c:v>0.15638766519823788</c:v>
                </c:pt>
                <c:pt idx="45">
                  <c:v>0.15088105726872247</c:v>
                </c:pt>
                <c:pt idx="46">
                  <c:v>0.1288546255506608</c:v>
                </c:pt>
                <c:pt idx="47">
                  <c:v>0.14317180616740088</c:v>
                </c:pt>
                <c:pt idx="48">
                  <c:v>0.17400881057268722</c:v>
                </c:pt>
                <c:pt idx="49">
                  <c:v>0.13986784140969163</c:v>
                </c:pt>
                <c:pt idx="50">
                  <c:v>0.15846994535519127</c:v>
                </c:pt>
                <c:pt idx="51">
                  <c:v>0.1628415300546448</c:v>
                </c:pt>
                <c:pt idx="52">
                  <c:v>0.16939890710382513</c:v>
                </c:pt>
                <c:pt idx="53">
                  <c:v>0.14754098360655737</c:v>
                </c:pt>
                <c:pt idx="54">
                  <c:v>0.16721311475409836</c:v>
                </c:pt>
                <c:pt idx="55">
                  <c:v>0.1628415300546448</c:v>
                </c:pt>
                <c:pt idx="56">
                  <c:v>0.16174863387978142</c:v>
                </c:pt>
                <c:pt idx="57">
                  <c:v>9.957924263674614E-2</c:v>
                </c:pt>
                <c:pt idx="58">
                  <c:v>9.7475455820476856E-2</c:v>
                </c:pt>
                <c:pt idx="59">
                  <c:v>0.10729312762973352</c:v>
                </c:pt>
                <c:pt idx="60">
                  <c:v>9.6072931276297333E-2</c:v>
                </c:pt>
                <c:pt idx="61">
                  <c:v>0.12342215988779803</c:v>
                </c:pt>
                <c:pt idx="62">
                  <c:v>0.1002805049088359</c:v>
                </c:pt>
                <c:pt idx="63">
                  <c:v>0.10869565217391304</c:v>
                </c:pt>
                <c:pt idx="64">
                  <c:v>0.17411491584445735</c:v>
                </c:pt>
                <c:pt idx="65">
                  <c:v>0.16947185142193849</c:v>
                </c:pt>
                <c:pt idx="66">
                  <c:v>0.18398142774230991</c:v>
                </c:pt>
                <c:pt idx="67">
                  <c:v>0.17121300058038305</c:v>
                </c:pt>
                <c:pt idx="68">
                  <c:v>0.18049912942542079</c:v>
                </c:pt>
                <c:pt idx="69">
                  <c:v>0.17585606500290191</c:v>
                </c:pt>
                <c:pt idx="70">
                  <c:v>0.18107951247823564</c:v>
                </c:pt>
                <c:pt idx="71">
                  <c:v>0.17532467532467533</c:v>
                </c:pt>
                <c:pt idx="72">
                  <c:v>0.16765053128689492</c:v>
                </c:pt>
                <c:pt idx="73">
                  <c:v>0.19539551357733176</c:v>
                </c:pt>
                <c:pt idx="74">
                  <c:v>0.16587957497048406</c:v>
                </c:pt>
                <c:pt idx="75">
                  <c:v>0.16469893742621014</c:v>
                </c:pt>
                <c:pt idx="76">
                  <c:v>0.18299881936245574</c:v>
                </c:pt>
                <c:pt idx="77">
                  <c:v>0.17768595041322313</c:v>
                </c:pt>
                <c:pt idx="78">
                  <c:v>0.25773195876288657</c:v>
                </c:pt>
                <c:pt idx="79">
                  <c:v>0.26718213058419243</c:v>
                </c:pt>
                <c:pt idx="80">
                  <c:v>0.25601374570446733</c:v>
                </c:pt>
                <c:pt idx="81">
                  <c:v>0.24140893470790378</c:v>
                </c:pt>
                <c:pt idx="82">
                  <c:v>0.27835051546391754</c:v>
                </c:pt>
                <c:pt idx="83">
                  <c:v>0.28006872852233677</c:v>
                </c:pt>
                <c:pt idx="84">
                  <c:v>0.11426116838487972</c:v>
                </c:pt>
                <c:pt idx="85">
                  <c:v>#N/A</c:v>
                </c:pt>
                <c:pt idx="8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7-4316-B314-20392F1D2E51}"/>
            </c:ext>
          </c:extLst>
        </c:ser>
        <c:ser>
          <c:idx val="1"/>
          <c:order val="1"/>
          <c:tx>
            <c:strRef>
              <c:f>DauWauMau!$L$1</c:f>
              <c:strCache>
                <c:ptCount val="1"/>
                <c:pt idx="0">
                  <c:v>SF(month)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DauWauMau!$G$2:$G$88</c:f>
              <c:strCache>
                <c:ptCount val="87"/>
                <c:pt idx="0">
                  <c:v>1-фев</c:v>
                </c:pt>
                <c:pt idx="1">
                  <c:v>2-фев</c:v>
                </c:pt>
                <c:pt idx="2">
                  <c:v>3-фев</c:v>
                </c:pt>
                <c:pt idx="3">
                  <c:v>4-фев</c:v>
                </c:pt>
                <c:pt idx="4">
                  <c:v>5-фев</c:v>
                </c:pt>
                <c:pt idx="5">
                  <c:v>6-фев</c:v>
                </c:pt>
                <c:pt idx="6">
                  <c:v>7-фев</c:v>
                </c:pt>
                <c:pt idx="7">
                  <c:v>8-фев</c:v>
                </c:pt>
                <c:pt idx="8">
                  <c:v>9-фев</c:v>
                </c:pt>
                <c:pt idx="9">
                  <c:v>10-фев</c:v>
                </c:pt>
                <c:pt idx="10">
                  <c:v>11-фев</c:v>
                </c:pt>
                <c:pt idx="11">
                  <c:v>12-фев</c:v>
                </c:pt>
                <c:pt idx="12">
                  <c:v>13-фев</c:v>
                </c:pt>
                <c:pt idx="13">
                  <c:v>14-фев</c:v>
                </c:pt>
                <c:pt idx="14">
                  <c:v>15-фев</c:v>
                </c:pt>
                <c:pt idx="15">
                  <c:v>16-фев</c:v>
                </c:pt>
                <c:pt idx="16">
                  <c:v>17-фев</c:v>
                </c:pt>
                <c:pt idx="17">
                  <c:v>18-фев</c:v>
                </c:pt>
                <c:pt idx="18">
                  <c:v>19-фев</c:v>
                </c:pt>
                <c:pt idx="19">
                  <c:v>20-фев</c:v>
                </c:pt>
                <c:pt idx="20">
                  <c:v>21-фев</c:v>
                </c:pt>
                <c:pt idx="21">
                  <c:v>22-фев</c:v>
                </c:pt>
                <c:pt idx="22">
                  <c:v>23-фев</c:v>
                </c:pt>
                <c:pt idx="23">
                  <c:v>24-фев</c:v>
                </c:pt>
                <c:pt idx="24">
                  <c:v>25-фев</c:v>
                </c:pt>
                <c:pt idx="25">
                  <c:v>26-фев</c:v>
                </c:pt>
                <c:pt idx="26">
                  <c:v>27-фев</c:v>
                </c:pt>
                <c:pt idx="27">
                  <c:v>28-фев</c:v>
                </c:pt>
                <c:pt idx="28">
                  <c:v>1-мар</c:v>
                </c:pt>
                <c:pt idx="29">
                  <c:v>2-мар</c:v>
                </c:pt>
                <c:pt idx="30">
                  <c:v>3-мар</c:v>
                </c:pt>
                <c:pt idx="31">
                  <c:v>4-мар</c:v>
                </c:pt>
                <c:pt idx="32">
                  <c:v>5-мар</c:v>
                </c:pt>
                <c:pt idx="33">
                  <c:v>6-мар</c:v>
                </c:pt>
                <c:pt idx="34">
                  <c:v>7-мар</c:v>
                </c:pt>
                <c:pt idx="35">
                  <c:v>8-мар</c:v>
                </c:pt>
                <c:pt idx="36">
                  <c:v>9-мар</c:v>
                </c:pt>
                <c:pt idx="37">
                  <c:v>10-мар</c:v>
                </c:pt>
                <c:pt idx="38">
                  <c:v>11-мар</c:v>
                </c:pt>
                <c:pt idx="39">
                  <c:v>12-мар</c:v>
                </c:pt>
                <c:pt idx="40">
                  <c:v>13-мар</c:v>
                </c:pt>
                <c:pt idx="41">
                  <c:v>14-мар</c:v>
                </c:pt>
                <c:pt idx="42">
                  <c:v>15-мар</c:v>
                </c:pt>
                <c:pt idx="43">
                  <c:v>16-мар</c:v>
                </c:pt>
                <c:pt idx="44">
                  <c:v>17-мар</c:v>
                </c:pt>
                <c:pt idx="45">
                  <c:v>18-мар</c:v>
                </c:pt>
                <c:pt idx="46">
                  <c:v>19-мар</c:v>
                </c:pt>
                <c:pt idx="47">
                  <c:v>20-мар</c:v>
                </c:pt>
                <c:pt idx="48">
                  <c:v>21-мар</c:v>
                </c:pt>
                <c:pt idx="49">
                  <c:v>22-мар</c:v>
                </c:pt>
                <c:pt idx="50">
                  <c:v>23-мар</c:v>
                </c:pt>
                <c:pt idx="51">
                  <c:v>24-мар</c:v>
                </c:pt>
                <c:pt idx="52">
                  <c:v>25-мар</c:v>
                </c:pt>
                <c:pt idx="53">
                  <c:v>26-мар</c:v>
                </c:pt>
                <c:pt idx="54">
                  <c:v>27-мар</c:v>
                </c:pt>
                <c:pt idx="55">
                  <c:v>28-мар</c:v>
                </c:pt>
                <c:pt idx="56">
                  <c:v>29-мар</c:v>
                </c:pt>
                <c:pt idx="57">
                  <c:v>30-мар</c:v>
                </c:pt>
                <c:pt idx="58">
                  <c:v>31-мар</c:v>
                </c:pt>
                <c:pt idx="59">
                  <c:v>1-апр</c:v>
                </c:pt>
                <c:pt idx="60">
                  <c:v>2-апр</c:v>
                </c:pt>
                <c:pt idx="61">
                  <c:v>3-апр</c:v>
                </c:pt>
                <c:pt idx="62">
                  <c:v>4-апр</c:v>
                </c:pt>
                <c:pt idx="63">
                  <c:v>5-апр</c:v>
                </c:pt>
                <c:pt idx="64">
                  <c:v>6-апр</c:v>
                </c:pt>
                <c:pt idx="65">
                  <c:v>7-апр</c:v>
                </c:pt>
                <c:pt idx="66">
                  <c:v>8-апр</c:v>
                </c:pt>
                <c:pt idx="67">
                  <c:v>9-апр</c:v>
                </c:pt>
                <c:pt idx="68">
                  <c:v>10-апр</c:v>
                </c:pt>
                <c:pt idx="69">
                  <c:v>11-апр</c:v>
                </c:pt>
                <c:pt idx="70">
                  <c:v>12-апр</c:v>
                </c:pt>
                <c:pt idx="71">
                  <c:v>13-апр</c:v>
                </c:pt>
                <c:pt idx="72">
                  <c:v>14-апр</c:v>
                </c:pt>
                <c:pt idx="73">
                  <c:v>15-апр</c:v>
                </c:pt>
                <c:pt idx="74">
                  <c:v>16-апр</c:v>
                </c:pt>
                <c:pt idx="75">
                  <c:v>17-апр</c:v>
                </c:pt>
                <c:pt idx="76">
                  <c:v>18-апр</c:v>
                </c:pt>
                <c:pt idx="77">
                  <c:v>19-апр</c:v>
                </c:pt>
                <c:pt idx="78">
                  <c:v>20-апр</c:v>
                </c:pt>
                <c:pt idx="79">
                  <c:v>21-апр</c:v>
                </c:pt>
                <c:pt idx="80">
                  <c:v>22-апр</c:v>
                </c:pt>
                <c:pt idx="81">
                  <c:v>23-апр</c:v>
                </c:pt>
                <c:pt idx="82">
                  <c:v>24-апр</c:v>
                </c:pt>
                <c:pt idx="83">
                  <c:v>25-апр</c:v>
                </c:pt>
                <c:pt idx="84">
                  <c:v>26-апр</c:v>
                </c:pt>
                <c:pt idx="85">
                  <c:v>27-апр</c:v>
                </c:pt>
                <c:pt idx="86">
                  <c:v>28-апр</c:v>
                </c:pt>
              </c:strCache>
            </c:strRef>
          </c:cat>
          <c:val>
            <c:numRef>
              <c:f>DauWauMau!$L$2:$L$88</c:f>
              <c:numCache>
                <c:formatCode>General</c:formatCode>
                <c:ptCount val="87"/>
                <c:pt idx="0">
                  <c:v>6.4836003051106025E-2</c:v>
                </c:pt>
                <c:pt idx="1">
                  <c:v>5.2631578947368418E-2</c:v>
                </c:pt>
                <c:pt idx="2">
                  <c:v>4.958047292143402E-2</c:v>
                </c:pt>
                <c:pt idx="3">
                  <c:v>5.3012967200610224E-2</c:v>
                </c:pt>
                <c:pt idx="4">
                  <c:v>5.6064073226544622E-2</c:v>
                </c:pt>
                <c:pt idx="5">
                  <c:v>5.8733790999237222E-2</c:v>
                </c:pt>
                <c:pt idx="6">
                  <c:v>5.9115179252479021E-2</c:v>
                </c:pt>
                <c:pt idx="7">
                  <c:v>5.5301296720061024E-2</c:v>
                </c:pt>
                <c:pt idx="8">
                  <c:v>5.6445461479786421E-2</c:v>
                </c:pt>
                <c:pt idx="9">
                  <c:v>6.4454614797864226E-2</c:v>
                </c:pt>
                <c:pt idx="10">
                  <c:v>5.3775743707093822E-2</c:v>
                </c:pt>
                <c:pt idx="11">
                  <c:v>5.2250190694126619E-2</c:v>
                </c:pt>
                <c:pt idx="12">
                  <c:v>5.3775743707093822E-2</c:v>
                </c:pt>
                <c:pt idx="13">
                  <c:v>4.691075514874142E-2</c:v>
                </c:pt>
                <c:pt idx="14">
                  <c:v>5.8733790999237222E-2</c:v>
                </c:pt>
                <c:pt idx="15">
                  <c:v>5.682684973302822E-2</c:v>
                </c:pt>
                <c:pt idx="16">
                  <c:v>4.8817696414950422E-2</c:v>
                </c:pt>
                <c:pt idx="17">
                  <c:v>5.0724637681159424E-2</c:v>
                </c:pt>
                <c:pt idx="18">
                  <c:v>5.1487414187643021E-2</c:v>
                </c:pt>
                <c:pt idx="19">
                  <c:v>5.8733790999237222E-2</c:v>
                </c:pt>
                <c:pt idx="20">
                  <c:v>5.1106025934401222E-2</c:v>
                </c:pt>
                <c:pt idx="21">
                  <c:v>6.2166285278413426E-2</c:v>
                </c:pt>
                <c:pt idx="22">
                  <c:v>5.5301296720061024E-2</c:v>
                </c:pt>
                <c:pt idx="23">
                  <c:v>5.2631578947368418E-2</c:v>
                </c:pt>
                <c:pt idx="24">
                  <c:v>5.3394355453852023E-2</c:v>
                </c:pt>
                <c:pt idx="25">
                  <c:v>5.3012967200610224E-2</c:v>
                </c:pt>
                <c:pt idx="26">
                  <c:v>5.2250190694126619E-2</c:v>
                </c:pt>
                <c:pt idx="27">
                  <c:v>4.9199084668192221E-2</c:v>
                </c:pt>
                <c:pt idx="28">
                  <c:v>5.2968361180234624E-2</c:v>
                </c:pt>
                <c:pt idx="29">
                  <c:v>5.4745822964806255E-2</c:v>
                </c:pt>
                <c:pt idx="30">
                  <c:v>5.0124422324920016E-2</c:v>
                </c:pt>
                <c:pt idx="31">
                  <c:v>4.7635975826519732E-2</c:v>
                </c:pt>
                <c:pt idx="32">
                  <c:v>4.372555990046214E-2</c:v>
                </c:pt>
                <c:pt idx="33">
                  <c:v>4.6569498755776748E-2</c:v>
                </c:pt>
                <c:pt idx="34">
                  <c:v>5.2968361180234624E-2</c:v>
                </c:pt>
                <c:pt idx="35">
                  <c:v>5.1901884109491647E-2</c:v>
                </c:pt>
                <c:pt idx="36">
                  <c:v>5.8300746533949517E-2</c:v>
                </c:pt>
                <c:pt idx="37">
                  <c:v>4.9768929968005686E-2</c:v>
                </c:pt>
                <c:pt idx="38">
                  <c:v>5.1190899395662993E-2</c:v>
                </c:pt>
                <c:pt idx="39">
                  <c:v>5.3679345894063278E-2</c:v>
                </c:pt>
                <c:pt idx="40">
                  <c:v>5.1190899395662993E-2</c:v>
                </c:pt>
                <c:pt idx="41">
                  <c:v>5.0124422324920016E-2</c:v>
                </c:pt>
                <c:pt idx="42">
                  <c:v>6.0078208318521155E-2</c:v>
                </c:pt>
                <c:pt idx="43">
                  <c:v>5.1901884109491647E-2</c:v>
                </c:pt>
                <c:pt idx="44">
                  <c:v>5.047991468183434E-2</c:v>
                </c:pt>
                <c:pt idx="45">
                  <c:v>4.8702452897262709E-2</c:v>
                </c:pt>
                <c:pt idx="46">
                  <c:v>4.1592605758976185E-2</c:v>
                </c:pt>
                <c:pt idx="47">
                  <c:v>4.6214006398862424E-2</c:v>
                </c:pt>
                <c:pt idx="48">
                  <c:v>5.6167792392463563E-2</c:v>
                </c:pt>
                <c:pt idx="49">
                  <c:v>4.5147529328119447E-2</c:v>
                </c:pt>
                <c:pt idx="50">
                  <c:v>5.1546391752577317E-2</c:v>
                </c:pt>
                <c:pt idx="51">
                  <c:v>5.2968361180234624E-2</c:v>
                </c:pt>
                <c:pt idx="52">
                  <c:v>5.5101315321720586E-2</c:v>
                </c:pt>
                <c:pt idx="53">
                  <c:v>4.7991468183434055E-2</c:v>
                </c:pt>
                <c:pt idx="54">
                  <c:v>5.4390330607891932E-2</c:v>
                </c:pt>
                <c:pt idx="55">
                  <c:v>5.2968361180234624E-2</c:v>
                </c:pt>
                <c:pt idx="56">
                  <c:v>5.2612868823320301E-2</c:v>
                </c:pt>
                <c:pt idx="57">
                  <c:v>5.047991468183434E-2</c:v>
                </c:pt>
                <c:pt idx="58">
                  <c:v>4.9413437611091363E-2</c:v>
                </c:pt>
                <c:pt idx="59">
                  <c:v>4.3902439024390241E-2</c:v>
                </c:pt>
                <c:pt idx="60">
                  <c:v>3.9311334289813489E-2</c:v>
                </c:pt>
                <c:pt idx="61">
                  <c:v>5.050215208034433E-2</c:v>
                </c:pt>
                <c:pt idx="62">
                  <c:v>4.1032998565279769E-2</c:v>
                </c:pt>
                <c:pt idx="63">
                  <c:v>4.4476327116212341E-2</c:v>
                </c:pt>
                <c:pt idx="64">
                  <c:v>8.608321377331421E-2</c:v>
                </c:pt>
                <c:pt idx="65">
                  <c:v>8.3787661406025823E-2</c:v>
                </c:pt>
                <c:pt idx="66">
                  <c:v>9.0961262553802005E-2</c:v>
                </c:pt>
                <c:pt idx="67">
                  <c:v>8.4648493543758974E-2</c:v>
                </c:pt>
                <c:pt idx="68">
                  <c:v>8.9239598278335719E-2</c:v>
                </c:pt>
                <c:pt idx="69">
                  <c:v>8.6944045911047346E-2</c:v>
                </c:pt>
                <c:pt idx="70">
                  <c:v>8.9526542324246769E-2</c:v>
                </c:pt>
                <c:pt idx="71">
                  <c:v>8.522238163558106E-2</c:v>
                </c:pt>
                <c:pt idx="72">
                  <c:v>8.1492109038737451E-2</c:v>
                </c:pt>
                <c:pt idx="73">
                  <c:v>9.4978479196556678E-2</c:v>
                </c:pt>
                <c:pt idx="74">
                  <c:v>8.0631276901004301E-2</c:v>
                </c:pt>
                <c:pt idx="75">
                  <c:v>8.0057388809182214E-2</c:v>
                </c:pt>
                <c:pt idx="76">
                  <c:v>8.8952654232424683E-2</c:v>
                </c:pt>
                <c:pt idx="77">
                  <c:v>8.6370157819225246E-2</c:v>
                </c:pt>
                <c:pt idx="78">
                  <c:v>8.608321377331421E-2</c:v>
                </c:pt>
                <c:pt idx="79">
                  <c:v>8.9239598278335719E-2</c:v>
                </c:pt>
                <c:pt idx="80">
                  <c:v>8.550932568149211E-2</c:v>
                </c:pt>
                <c:pt idx="81">
                  <c:v>8.0631276901004301E-2</c:v>
                </c:pt>
                <c:pt idx="82">
                  <c:v>9.2969870875179342E-2</c:v>
                </c:pt>
                <c:pt idx="83">
                  <c:v>9.3543758967001428E-2</c:v>
                </c:pt>
                <c:pt idx="84">
                  <c:v>3.8163558106169296E-2</c:v>
                </c:pt>
                <c:pt idx="85">
                  <c:v>3.5868005738880916E-2</c:v>
                </c:pt>
                <c:pt idx="86">
                  <c:v>4.0746054519368725E-2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97-4316-B314-20392F1D2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8248328"/>
        <c:axId val="558248000"/>
      </c:lineChart>
      <c:catAx>
        <c:axId val="55824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8248000"/>
        <c:crosses val="autoZero"/>
        <c:auto val="1"/>
        <c:lblAlgn val="ctr"/>
        <c:lblOffset val="100"/>
        <c:noMultiLvlLbl val="0"/>
      </c:catAx>
      <c:valAx>
        <c:axId val="5582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824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2.7985886242364217E-2"/>
          <c:y val="0.10133879781420767"/>
          <c:w val="0.94942339165677436"/>
          <c:h val="0.72940493094100944"/>
        </c:manualLayout>
      </c:layout>
      <c:lineChart>
        <c:grouping val="stacked"/>
        <c:varyColors val="0"/>
        <c:ser>
          <c:idx val="0"/>
          <c:order val="0"/>
          <c:tx>
            <c:strRef>
              <c:f>'Лояльные пользователи'!$G$2742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'Лояльные пользователи'!$F$2743:$F$2829</c:f>
              <c:strCache>
                <c:ptCount val="87"/>
                <c:pt idx="0">
                  <c:v>1-фев</c:v>
                </c:pt>
                <c:pt idx="1">
                  <c:v>2-фев</c:v>
                </c:pt>
                <c:pt idx="2">
                  <c:v>3-фев</c:v>
                </c:pt>
                <c:pt idx="3">
                  <c:v>4-фев</c:v>
                </c:pt>
                <c:pt idx="4">
                  <c:v>5-фев</c:v>
                </c:pt>
                <c:pt idx="5">
                  <c:v>6-фев</c:v>
                </c:pt>
                <c:pt idx="6">
                  <c:v>7-фев</c:v>
                </c:pt>
                <c:pt idx="7">
                  <c:v>8-фев</c:v>
                </c:pt>
                <c:pt idx="8">
                  <c:v>9-фев</c:v>
                </c:pt>
                <c:pt idx="9">
                  <c:v>10-фев</c:v>
                </c:pt>
                <c:pt idx="10">
                  <c:v>11-фев</c:v>
                </c:pt>
                <c:pt idx="11">
                  <c:v>12-фев</c:v>
                </c:pt>
                <c:pt idx="12">
                  <c:v>13-фев</c:v>
                </c:pt>
                <c:pt idx="13">
                  <c:v>14-фев</c:v>
                </c:pt>
                <c:pt idx="14">
                  <c:v>15-фев</c:v>
                </c:pt>
                <c:pt idx="15">
                  <c:v>16-фев</c:v>
                </c:pt>
                <c:pt idx="16">
                  <c:v>17-фев</c:v>
                </c:pt>
                <c:pt idx="17">
                  <c:v>18-фев</c:v>
                </c:pt>
                <c:pt idx="18">
                  <c:v>19-фев</c:v>
                </c:pt>
                <c:pt idx="19">
                  <c:v>20-фев</c:v>
                </c:pt>
                <c:pt idx="20">
                  <c:v>21-фев</c:v>
                </c:pt>
                <c:pt idx="21">
                  <c:v>22-фев</c:v>
                </c:pt>
                <c:pt idx="22">
                  <c:v>23-фев</c:v>
                </c:pt>
                <c:pt idx="23">
                  <c:v>24-фев</c:v>
                </c:pt>
                <c:pt idx="24">
                  <c:v>25-фев</c:v>
                </c:pt>
                <c:pt idx="25">
                  <c:v>26-фев</c:v>
                </c:pt>
                <c:pt idx="26">
                  <c:v>27-фев</c:v>
                </c:pt>
                <c:pt idx="27">
                  <c:v>28-фев</c:v>
                </c:pt>
                <c:pt idx="28">
                  <c:v>1-мар</c:v>
                </c:pt>
                <c:pt idx="29">
                  <c:v>2-мар</c:v>
                </c:pt>
                <c:pt idx="30">
                  <c:v>3-мар</c:v>
                </c:pt>
                <c:pt idx="31">
                  <c:v>4-мар</c:v>
                </c:pt>
                <c:pt idx="32">
                  <c:v>5-мар</c:v>
                </c:pt>
                <c:pt idx="33">
                  <c:v>6-мар</c:v>
                </c:pt>
                <c:pt idx="34">
                  <c:v>7-мар</c:v>
                </c:pt>
                <c:pt idx="35">
                  <c:v>8-мар</c:v>
                </c:pt>
                <c:pt idx="36">
                  <c:v>9-мар</c:v>
                </c:pt>
                <c:pt idx="37">
                  <c:v>10-мар</c:v>
                </c:pt>
                <c:pt idx="38">
                  <c:v>11-мар</c:v>
                </c:pt>
                <c:pt idx="39">
                  <c:v>12-мар</c:v>
                </c:pt>
                <c:pt idx="40">
                  <c:v>13-мар</c:v>
                </c:pt>
                <c:pt idx="41">
                  <c:v>14-мар</c:v>
                </c:pt>
                <c:pt idx="42">
                  <c:v>15-мар</c:v>
                </c:pt>
                <c:pt idx="43">
                  <c:v>16-мар</c:v>
                </c:pt>
                <c:pt idx="44">
                  <c:v>17-мар</c:v>
                </c:pt>
                <c:pt idx="45">
                  <c:v>18-мар</c:v>
                </c:pt>
                <c:pt idx="46">
                  <c:v>19-мар</c:v>
                </c:pt>
                <c:pt idx="47">
                  <c:v>20-мар</c:v>
                </c:pt>
                <c:pt idx="48">
                  <c:v>21-мар</c:v>
                </c:pt>
                <c:pt idx="49">
                  <c:v>22-мар</c:v>
                </c:pt>
                <c:pt idx="50">
                  <c:v>23-мар</c:v>
                </c:pt>
                <c:pt idx="51">
                  <c:v>24-мар</c:v>
                </c:pt>
                <c:pt idx="52">
                  <c:v>25-мар</c:v>
                </c:pt>
                <c:pt idx="53">
                  <c:v>26-мар</c:v>
                </c:pt>
                <c:pt idx="54">
                  <c:v>27-мар</c:v>
                </c:pt>
                <c:pt idx="55">
                  <c:v>28-мар</c:v>
                </c:pt>
                <c:pt idx="56">
                  <c:v>29-мар</c:v>
                </c:pt>
                <c:pt idx="57">
                  <c:v>30-мар</c:v>
                </c:pt>
                <c:pt idx="58">
                  <c:v>31-мар</c:v>
                </c:pt>
                <c:pt idx="59">
                  <c:v>1-апр</c:v>
                </c:pt>
                <c:pt idx="60">
                  <c:v>2-апр</c:v>
                </c:pt>
                <c:pt idx="61">
                  <c:v>3-апр</c:v>
                </c:pt>
                <c:pt idx="62">
                  <c:v>4-апр</c:v>
                </c:pt>
                <c:pt idx="63">
                  <c:v>5-апр</c:v>
                </c:pt>
                <c:pt idx="64">
                  <c:v>6-апр</c:v>
                </c:pt>
                <c:pt idx="65">
                  <c:v>7-апр</c:v>
                </c:pt>
                <c:pt idx="66">
                  <c:v>8-апр</c:v>
                </c:pt>
                <c:pt idx="67">
                  <c:v>9-апр</c:v>
                </c:pt>
                <c:pt idx="68">
                  <c:v>10-апр</c:v>
                </c:pt>
                <c:pt idx="69">
                  <c:v>11-апр</c:v>
                </c:pt>
                <c:pt idx="70">
                  <c:v>12-апр</c:v>
                </c:pt>
                <c:pt idx="71">
                  <c:v>13-апр</c:v>
                </c:pt>
                <c:pt idx="72">
                  <c:v>14-апр</c:v>
                </c:pt>
                <c:pt idx="73">
                  <c:v>15-апр</c:v>
                </c:pt>
                <c:pt idx="74">
                  <c:v>16-апр</c:v>
                </c:pt>
                <c:pt idx="75">
                  <c:v>17-апр</c:v>
                </c:pt>
                <c:pt idx="76">
                  <c:v>18-апр</c:v>
                </c:pt>
                <c:pt idx="77">
                  <c:v>19-апр</c:v>
                </c:pt>
                <c:pt idx="78">
                  <c:v>20-апр</c:v>
                </c:pt>
                <c:pt idx="79">
                  <c:v>21-апр</c:v>
                </c:pt>
                <c:pt idx="80">
                  <c:v>22-апр</c:v>
                </c:pt>
                <c:pt idx="81">
                  <c:v>23-апр</c:v>
                </c:pt>
                <c:pt idx="82">
                  <c:v>24-апр</c:v>
                </c:pt>
                <c:pt idx="83">
                  <c:v>25-апр</c:v>
                </c:pt>
                <c:pt idx="84">
                  <c:v>26-апр</c:v>
                </c:pt>
                <c:pt idx="85">
                  <c:v>27-апр</c:v>
                </c:pt>
                <c:pt idx="86">
                  <c:v>28-апр</c:v>
                </c:pt>
              </c:strCache>
            </c:strRef>
          </c:cat>
          <c:val>
            <c:numRef>
              <c:f>'Лояльные пользователи'!$G$2743:$G$2829</c:f>
              <c:numCache>
                <c:formatCode>General</c:formatCode>
                <c:ptCount val="87"/>
                <c:pt idx="0">
                  <c:v>9</c:v>
                </c:pt>
                <c:pt idx="1">
                  <c:v>5</c:v>
                </c:pt>
                <c:pt idx="2">
                  <c:v>6</c:v>
                </c:pt>
                <c:pt idx="3">
                  <c:v>11</c:v>
                </c:pt>
                <c:pt idx="4">
                  <c:v>7</c:v>
                </c:pt>
                <c:pt idx="5">
                  <c:v>10</c:v>
                </c:pt>
                <c:pt idx="6">
                  <c:v>9</c:v>
                </c:pt>
                <c:pt idx="7">
                  <c:v>7</c:v>
                </c:pt>
                <c:pt idx="8">
                  <c:v>9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7</c:v>
                </c:pt>
                <c:pt idx="13">
                  <c:v>5</c:v>
                </c:pt>
                <c:pt idx="14">
                  <c:v>10</c:v>
                </c:pt>
                <c:pt idx="15">
                  <c:v>13</c:v>
                </c:pt>
                <c:pt idx="16">
                  <c:v>3</c:v>
                </c:pt>
                <c:pt idx="17">
                  <c:v>9</c:v>
                </c:pt>
                <c:pt idx="18">
                  <c:v>5</c:v>
                </c:pt>
                <c:pt idx="19">
                  <c:v>8</c:v>
                </c:pt>
                <c:pt idx="20">
                  <c:v>10</c:v>
                </c:pt>
                <c:pt idx="21">
                  <c:v>5</c:v>
                </c:pt>
                <c:pt idx="22">
                  <c:v>7</c:v>
                </c:pt>
                <c:pt idx="23">
                  <c:v>3</c:v>
                </c:pt>
                <c:pt idx="24">
                  <c:v>11</c:v>
                </c:pt>
                <c:pt idx="25">
                  <c:v>10</c:v>
                </c:pt>
                <c:pt idx="26">
                  <c:v>5</c:v>
                </c:pt>
                <c:pt idx="27">
                  <c:v>10</c:v>
                </c:pt>
                <c:pt idx="28">
                  <c:v>2</c:v>
                </c:pt>
                <c:pt idx="29">
                  <c:v>5</c:v>
                </c:pt>
                <c:pt idx="30">
                  <c:v>11</c:v>
                </c:pt>
                <c:pt idx="31">
                  <c:v>2</c:v>
                </c:pt>
                <c:pt idx="32">
                  <c:v>5</c:v>
                </c:pt>
                <c:pt idx="33">
                  <c:v>8</c:v>
                </c:pt>
                <c:pt idx="34">
                  <c:v>4</c:v>
                </c:pt>
                <c:pt idx="35">
                  <c:v>7</c:v>
                </c:pt>
                <c:pt idx="36">
                  <c:v>9</c:v>
                </c:pt>
                <c:pt idx="37">
                  <c:v>12</c:v>
                </c:pt>
                <c:pt idx="38">
                  <c:v>9</c:v>
                </c:pt>
                <c:pt idx="39">
                  <c:v>5</c:v>
                </c:pt>
                <c:pt idx="40">
                  <c:v>5</c:v>
                </c:pt>
                <c:pt idx="41">
                  <c:v>3</c:v>
                </c:pt>
                <c:pt idx="42">
                  <c:v>6</c:v>
                </c:pt>
                <c:pt idx="43">
                  <c:v>8</c:v>
                </c:pt>
                <c:pt idx="44">
                  <c:v>8</c:v>
                </c:pt>
                <c:pt idx="45">
                  <c:v>4</c:v>
                </c:pt>
                <c:pt idx="46">
                  <c:v>5</c:v>
                </c:pt>
                <c:pt idx="47">
                  <c:v>6</c:v>
                </c:pt>
                <c:pt idx="48">
                  <c:v>12</c:v>
                </c:pt>
                <c:pt idx="49">
                  <c:v>8</c:v>
                </c:pt>
                <c:pt idx="50">
                  <c:v>9</c:v>
                </c:pt>
                <c:pt idx="51">
                  <c:v>8</c:v>
                </c:pt>
                <c:pt idx="52">
                  <c:v>10</c:v>
                </c:pt>
                <c:pt idx="53">
                  <c:v>8</c:v>
                </c:pt>
                <c:pt idx="54">
                  <c:v>8</c:v>
                </c:pt>
                <c:pt idx="55">
                  <c:v>7</c:v>
                </c:pt>
                <c:pt idx="56">
                  <c:v>6</c:v>
                </c:pt>
                <c:pt idx="57">
                  <c:v>9</c:v>
                </c:pt>
                <c:pt idx="58">
                  <c:v>5</c:v>
                </c:pt>
                <c:pt idx="59">
                  <c:v>8</c:v>
                </c:pt>
                <c:pt idx="60">
                  <c:v>8</c:v>
                </c:pt>
                <c:pt idx="61">
                  <c:v>13</c:v>
                </c:pt>
                <c:pt idx="62">
                  <c:v>8</c:v>
                </c:pt>
                <c:pt idx="63">
                  <c:v>8</c:v>
                </c:pt>
                <c:pt idx="64">
                  <c:v>14</c:v>
                </c:pt>
                <c:pt idx="65">
                  <c:v>13</c:v>
                </c:pt>
                <c:pt idx="66">
                  <c:v>15</c:v>
                </c:pt>
                <c:pt idx="67">
                  <c:v>21</c:v>
                </c:pt>
                <c:pt idx="68">
                  <c:v>24</c:v>
                </c:pt>
                <c:pt idx="69">
                  <c:v>20</c:v>
                </c:pt>
                <c:pt idx="70">
                  <c:v>20</c:v>
                </c:pt>
                <c:pt idx="71">
                  <c:v>16</c:v>
                </c:pt>
                <c:pt idx="72">
                  <c:v>10</c:v>
                </c:pt>
                <c:pt idx="73">
                  <c:v>11</c:v>
                </c:pt>
                <c:pt idx="74">
                  <c:v>15</c:v>
                </c:pt>
                <c:pt idx="75">
                  <c:v>23</c:v>
                </c:pt>
                <c:pt idx="76">
                  <c:v>20</c:v>
                </c:pt>
                <c:pt idx="77">
                  <c:v>17</c:v>
                </c:pt>
                <c:pt idx="78">
                  <c:v>13</c:v>
                </c:pt>
                <c:pt idx="79">
                  <c:v>17</c:v>
                </c:pt>
                <c:pt idx="80">
                  <c:v>13</c:v>
                </c:pt>
                <c:pt idx="81">
                  <c:v>15</c:v>
                </c:pt>
                <c:pt idx="82">
                  <c:v>16</c:v>
                </c:pt>
                <c:pt idx="83">
                  <c:v>12</c:v>
                </c:pt>
                <c:pt idx="84">
                  <c:v>6</c:v>
                </c:pt>
                <c:pt idx="85">
                  <c:v>6</c:v>
                </c:pt>
                <c:pt idx="8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14-4681-B5A4-E95626DC4D55}"/>
            </c:ext>
          </c:extLst>
        </c:ser>
        <c:ser>
          <c:idx val="1"/>
          <c:order val="1"/>
          <c:tx>
            <c:strRef>
              <c:f>'Лояльные пользователи'!$H$2742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'Лояльные пользователи'!$F$2743:$F$2829</c:f>
              <c:strCache>
                <c:ptCount val="87"/>
                <c:pt idx="0">
                  <c:v>1-фев</c:v>
                </c:pt>
                <c:pt idx="1">
                  <c:v>2-фев</c:v>
                </c:pt>
                <c:pt idx="2">
                  <c:v>3-фев</c:v>
                </c:pt>
                <c:pt idx="3">
                  <c:v>4-фев</c:v>
                </c:pt>
                <c:pt idx="4">
                  <c:v>5-фев</c:v>
                </c:pt>
                <c:pt idx="5">
                  <c:v>6-фев</c:v>
                </c:pt>
                <c:pt idx="6">
                  <c:v>7-фев</c:v>
                </c:pt>
                <c:pt idx="7">
                  <c:v>8-фев</c:v>
                </c:pt>
                <c:pt idx="8">
                  <c:v>9-фев</c:v>
                </c:pt>
                <c:pt idx="9">
                  <c:v>10-фев</c:v>
                </c:pt>
                <c:pt idx="10">
                  <c:v>11-фев</c:v>
                </c:pt>
                <c:pt idx="11">
                  <c:v>12-фев</c:v>
                </c:pt>
                <c:pt idx="12">
                  <c:v>13-фев</c:v>
                </c:pt>
                <c:pt idx="13">
                  <c:v>14-фев</c:v>
                </c:pt>
                <c:pt idx="14">
                  <c:v>15-фев</c:v>
                </c:pt>
                <c:pt idx="15">
                  <c:v>16-фев</c:v>
                </c:pt>
                <c:pt idx="16">
                  <c:v>17-фев</c:v>
                </c:pt>
                <c:pt idx="17">
                  <c:v>18-фев</c:v>
                </c:pt>
                <c:pt idx="18">
                  <c:v>19-фев</c:v>
                </c:pt>
                <c:pt idx="19">
                  <c:v>20-фев</c:v>
                </c:pt>
                <c:pt idx="20">
                  <c:v>21-фев</c:v>
                </c:pt>
                <c:pt idx="21">
                  <c:v>22-фев</c:v>
                </c:pt>
                <c:pt idx="22">
                  <c:v>23-фев</c:v>
                </c:pt>
                <c:pt idx="23">
                  <c:v>24-фев</c:v>
                </c:pt>
                <c:pt idx="24">
                  <c:v>25-фев</c:v>
                </c:pt>
                <c:pt idx="25">
                  <c:v>26-фев</c:v>
                </c:pt>
                <c:pt idx="26">
                  <c:v>27-фев</c:v>
                </c:pt>
                <c:pt idx="27">
                  <c:v>28-фев</c:v>
                </c:pt>
                <c:pt idx="28">
                  <c:v>1-мар</c:v>
                </c:pt>
                <c:pt idx="29">
                  <c:v>2-мар</c:v>
                </c:pt>
                <c:pt idx="30">
                  <c:v>3-мар</c:v>
                </c:pt>
                <c:pt idx="31">
                  <c:v>4-мар</c:v>
                </c:pt>
                <c:pt idx="32">
                  <c:v>5-мар</c:v>
                </c:pt>
                <c:pt idx="33">
                  <c:v>6-мар</c:v>
                </c:pt>
                <c:pt idx="34">
                  <c:v>7-мар</c:v>
                </c:pt>
                <c:pt idx="35">
                  <c:v>8-мар</c:v>
                </c:pt>
                <c:pt idx="36">
                  <c:v>9-мар</c:v>
                </c:pt>
                <c:pt idx="37">
                  <c:v>10-мар</c:v>
                </c:pt>
                <c:pt idx="38">
                  <c:v>11-мар</c:v>
                </c:pt>
                <c:pt idx="39">
                  <c:v>12-мар</c:v>
                </c:pt>
                <c:pt idx="40">
                  <c:v>13-мар</c:v>
                </c:pt>
                <c:pt idx="41">
                  <c:v>14-мар</c:v>
                </c:pt>
                <c:pt idx="42">
                  <c:v>15-мар</c:v>
                </c:pt>
                <c:pt idx="43">
                  <c:v>16-мар</c:v>
                </c:pt>
                <c:pt idx="44">
                  <c:v>17-мар</c:v>
                </c:pt>
                <c:pt idx="45">
                  <c:v>18-мар</c:v>
                </c:pt>
                <c:pt idx="46">
                  <c:v>19-мар</c:v>
                </c:pt>
                <c:pt idx="47">
                  <c:v>20-мар</c:v>
                </c:pt>
                <c:pt idx="48">
                  <c:v>21-мар</c:v>
                </c:pt>
                <c:pt idx="49">
                  <c:v>22-мар</c:v>
                </c:pt>
                <c:pt idx="50">
                  <c:v>23-мар</c:v>
                </c:pt>
                <c:pt idx="51">
                  <c:v>24-мар</c:v>
                </c:pt>
                <c:pt idx="52">
                  <c:v>25-мар</c:v>
                </c:pt>
                <c:pt idx="53">
                  <c:v>26-мар</c:v>
                </c:pt>
                <c:pt idx="54">
                  <c:v>27-мар</c:v>
                </c:pt>
                <c:pt idx="55">
                  <c:v>28-мар</c:v>
                </c:pt>
                <c:pt idx="56">
                  <c:v>29-мар</c:v>
                </c:pt>
                <c:pt idx="57">
                  <c:v>30-мар</c:v>
                </c:pt>
                <c:pt idx="58">
                  <c:v>31-мар</c:v>
                </c:pt>
                <c:pt idx="59">
                  <c:v>1-апр</c:v>
                </c:pt>
                <c:pt idx="60">
                  <c:v>2-апр</c:v>
                </c:pt>
                <c:pt idx="61">
                  <c:v>3-апр</c:v>
                </c:pt>
                <c:pt idx="62">
                  <c:v>4-апр</c:v>
                </c:pt>
                <c:pt idx="63">
                  <c:v>5-апр</c:v>
                </c:pt>
                <c:pt idx="64">
                  <c:v>6-апр</c:v>
                </c:pt>
                <c:pt idx="65">
                  <c:v>7-апр</c:v>
                </c:pt>
                <c:pt idx="66">
                  <c:v>8-апр</c:v>
                </c:pt>
                <c:pt idx="67">
                  <c:v>9-апр</c:v>
                </c:pt>
                <c:pt idx="68">
                  <c:v>10-апр</c:v>
                </c:pt>
                <c:pt idx="69">
                  <c:v>11-апр</c:v>
                </c:pt>
                <c:pt idx="70">
                  <c:v>12-апр</c:v>
                </c:pt>
                <c:pt idx="71">
                  <c:v>13-апр</c:v>
                </c:pt>
                <c:pt idx="72">
                  <c:v>14-апр</c:v>
                </c:pt>
                <c:pt idx="73">
                  <c:v>15-апр</c:v>
                </c:pt>
                <c:pt idx="74">
                  <c:v>16-апр</c:v>
                </c:pt>
                <c:pt idx="75">
                  <c:v>17-апр</c:v>
                </c:pt>
                <c:pt idx="76">
                  <c:v>18-апр</c:v>
                </c:pt>
                <c:pt idx="77">
                  <c:v>19-апр</c:v>
                </c:pt>
                <c:pt idx="78">
                  <c:v>20-апр</c:v>
                </c:pt>
                <c:pt idx="79">
                  <c:v>21-апр</c:v>
                </c:pt>
                <c:pt idx="80">
                  <c:v>22-апр</c:v>
                </c:pt>
                <c:pt idx="81">
                  <c:v>23-апр</c:v>
                </c:pt>
                <c:pt idx="82">
                  <c:v>24-апр</c:v>
                </c:pt>
                <c:pt idx="83">
                  <c:v>25-апр</c:v>
                </c:pt>
                <c:pt idx="84">
                  <c:v>26-апр</c:v>
                </c:pt>
                <c:pt idx="85">
                  <c:v>27-апр</c:v>
                </c:pt>
                <c:pt idx="86">
                  <c:v>28-апр</c:v>
                </c:pt>
              </c:strCache>
            </c:strRef>
          </c:cat>
          <c:val>
            <c:numRef>
              <c:f>'Лояльные пользователи'!$H$2743:$H$2829</c:f>
              <c:numCache>
                <c:formatCode>General</c:formatCode>
                <c:ptCount val="87"/>
                <c:pt idx="0">
                  <c:v>38</c:v>
                </c:pt>
                <c:pt idx="1">
                  <c:v>58</c:v>
                </c:pt>
                <c:pt idx="2">
                  <c:v>58</c:v>
                </c:pt>
                <c:pt idx="3">
                  <c:v>58</c:v>
                </c:pt>
                <c:pt idx="4">
                  <c:v>58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51</c:v>
                </c:pt>
                <c:pt idx="16">
                  <c:v>51</c:v>
                </c:pt>
                <c:pt idx="17">
                  <c:v>51</c:v>
                </c:pt>
                <c:pt idx="18">
                  <c:v>51</c:v>
                </c:pt>
                <c:pt idx="19">
                  <c:v>51</c:v>
                </c:pt>
                <c:pt idx="20">
                  <c:v>51</c:v>
                </c:pt>
                <c:pt idx="21">
                  <c:v>51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54</c:v>
                </c:pt>
                <c:pt idx="30">
                  <c:v>54</c:v>
                </c:pt>
                <c:pt idx="31">
                  <c:v>54</c:v>
                </c:pt>
                <c:pt idx="32">
                  <c:v>54</c:v>
                </c:pt>
                <c:pt idx="33">
                  <c:v>54</c:v>
                </c:pt>
                <c:pt idx="34">
                  <c:v>54</c:v>
                </c:pt>
                <c:pt idx="35">
                  <c:v>54</c:v>
                </c:pt>
                <c:pt idx="36">
                  <c:v>39</c:v>
                </c:pt>
                <c:pt idx="37">
                  <c:v>39</c:v>
                </c:pt>
                <c:pt idx="38">
                  <c:v>39</c:v>
                </c:pt>
                <c:pt idx="39">
                  <c:v>39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51</c:v>
                </c:pt>
                <c:pt idx="51">
                  <c:v>51</c:v>
                </c:pt>
                <c:pt idx="52">
                  <c:v>51</c:v>
                </c:pt>
                <c:pt idx="53">
                  <c:v>51</c:v>
                </c:pt>
                <c:pt idx="54">
                  <c:v>51</c:v>
                </c:pt>
                <c:pt idx="55">
                  <c:v>51</c:v>
                </c:pt>
                <c:pt idx="56">
                  <c:v>51</c:v>
                </c:pt>
                <c:pt idx="57">
                  <c:v>92</c:v>
                </c:pt>
                <c:pt idx="58">
                  <c:v>92</c:v>
                </c:pt>
                <c:pt idx="59">
                  <c:v>92</c:v>
                </c:pt>
                <c:pt idx="60">
                  <c:v>92</c:v>
                </c:pt>
                <c:pt idx="61">
                  <c:v>92</c:v>
                </c:pt>
                <c:pt idx="62">
                  <c:v>92</c:v>
                </c:pt>
                <c:pt idx="63">
                  <c:v>92</c:v>
                </c:pt>
                <c:pt idx="64">
                  <c:v>112</c:v>
                </c:pt>
                <c:pt idx="65">
                  <c:v>112</c:v>
                </c:pt>
                <c:pt idx="66">
                  <c:v>112</c:v>
                </c:pt>
                <c:pt idx="67">
                  <c:v>112</c:v>
                </c:pt>
                <c:pt idx="68">
                  <c:v>112</c:v>
                </c:pt>
                <c:pt idx="69">
                  <c:v>112</c:v>
                </c:pt>
                <c:pt idx="70">
                  <c:v>112</c:v>
                </c:pt>
                <c:pt idx="71">
                  <c:v>115</c:v>
                </c:pt>
                <c:pt idx="72">
                  <c:v>115</c:v>
                </c:pt>
                <c:pt idx="73">
                  <c:v>115</c:v>
                </c:pt>
                <c:pt idx="74">
                  <c:v>115</c:v>
                </c:pt>
                <c:pt idx="75">
                  <c:v>115</c:v>
                </c:pt>
                <c:pt idx="76">
                  <c:v>115</c:v>
                </c:pt>
                <c:pt idx="77">
                  <c:v>115</c:v>
                </c:pt>
                <c:pt idx="78">
                  <c:v>60</c:v>
                </c:pt>
                <c:pt idx="79">
                  <c:v>60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#N/A</c:v>
                </c:pt>
                <c:pt idx="8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14-4681-B5A4-E95626DC4D55}"/>
            </c:ext>
          </c:extLst>
        </c:ser>
        <c:ser>
          <c:idx val="2"/>
          <c:order val="2"/>
          <c:tx>
            <c:strRef>
              <c:f>'Лояльные пользователи'!$I$2742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'Лояльные пользователи'!$F$2743:$F$2829</c:f>
              <c:strCache>
                <c:ptCount val="87"/>
                <c:pt idx="0">
                  <c:v>1-фев</c:v>
                </c:pt>
                <c:pt idx="1">
                  <c:v>2-фев</c:v>
                </c:pt>
                <c:pt idx="2">
                  <c:v>3-фев</c:v>
                </c:pt>
                <c:pt idx="3">
                  <c:v>4-фев</c:v>
                </c:pt>
                <c:pt idx="4">
                  <c:v>5-фев</c:v>
                </c:pt>
                <c:pt idx="5">
                  <c:v>6-фев</c:v>
                </c:pt>
                <c:pt idx="6">
                  <c:v>7-фев</c:v>
                </c:pt>
                <c:pt idx="7">
                  <c:v>8-фев</c:v>
                </c:pt>
                <c:pt idx="8">
                  <c:v>9-фев</c:v>
                </c:pt>
                <c:pt idx="9">
                  <c:v>10-фев</c:v>
                </c:pt>
                <c:pt idx="10">
                  <c:v>11-фев</c:v>
                </c:pt>
                <c:pt idx="11">
                  <c:v>12-фев</c:v>
                </c:pt>
                <c:pt idx="12">
                  <c:v>13-фев</c:v>
                </c:pt>
                <c:pt idx="13">
                  <c:v>14-фев</c:v>
                </c:pt>
                <c:pt idx="14">
                  <c:v>15-фев</c:v>
                </c:pt>
                <c:pt idx="15">
                  <c:v>16-фев</c:v>
                </c:pt>
                <c:pt idx="16">
                  <c:v>17-фев</c:v>
                </c:pt>
                <c:pt idx="17">
                  <c:v>18-фев</c:v>
                </c:pt>
                <c:pt idx="18">
                  <c:v>19-фев</c:v>
                </c:pt>
                <c:pt idx="19">
                  <c:v>20-фев</c:v>
                </c:pt>
                <c:pt idx="20">
                  <c:v>21-фев</c:v>
                </c:pt>
                <c:pt idx="21">
                  <c:v>22-фев</c:v>
                </c:pt>
                <c:pt idx="22">
                  <c:v>23-фев</c:v>
                </c:pt>
                <c:pt idx="23">
                  <c:v>24-фев</c:v>
                </c:pt>
                <c:pt idx="24">
                  <c:v>25-фев</c:v>
                </c:pt>
                <c:pt idx="25">
                  <c:v>26-фев</c:v>
                </c:pt>
                <c:pt idx="26">
                  <c:v>27-фев</c:v>
                </c:pt>
                <c:pt idx="27">
                  <c:v>28-фев</c:v>
                </c:pt>
                <c:pt idx="28">
                  <c:v>1-мар</c:v>
                </c:pt>
                <c:pt idx="29">
                  <c:v>2-мар</c:v>
                </c:pt>
                <c:pt idx="30">
                  <c:v>3-мар</c:v>
                </c:pt>
                <c:pt idx="31">
                  <c:v>4-мар</c:v>
                </c:pt>
                <c:pt idx="32">
                  <c:v>5-мар</c:v>
                </c:pt>
                <c:pt idx="33">
                  <c:v>6-мар</c:v>
                </c:pt>
                <c:pt idx="34">
                  <c:v>7-мар</c:v>
                </c:pt>
                <c:pt idx="35">
                  <c:v>8-мар</c:v>
                </c:pt>
                <c:pt idx="36">
                  <c:v>9-мар</c:v>
                </c:pt>
                <c:pt idx="37">
                  <c:v>10-мар</c:v>
                </c:pt>
                <c:pt idx="38">
                  <c:v>11-мар</c:v>
                </c:pt>
                <c:pt idx="39">
                  <c:v>12-мар</c:v>
                </c:pt>
                <c:pt idx="40">
                  <c:v>13-мар</c:v>
                </c:pt>
                <c:pt idx="41">
                  <c:v>14-мар</c:v>
                </c:pt>
                <c:pt idx="42">
                  <c:v>15-мар</c:v>
                </c:pt>
                <c:pt idx="43">
                  <c:v>16-мар</c:v>
                </c:pt>
                <c:pt idx="44">
                  <c:v>17-мар</c:v>
                </c:pt>
                <c:pt idx="45">
                  <c:v>18-мар</c:v>
                </c:pt>
                <c:pt idx="46">
                  <c:v>19-мар</c:v>
                </c:pt>
                <c:pt idx="47">
                  <c:v>20-мар</c:v>
                </c:pt>
                <c:pt idx="48">
                  <c:v>21-мар</c:v>
                </c:pt>
                <c:pt idx="49">
                  <c:v>22-мар</c:v>
                </c:pt>
                <c:pt idx="50">
                  <c:v>23-мар</c:v>
                </c:pt>
                <c:pt idx="51">
                  <c:v>24-мар</c:v>
                </c:pt>
                <c:pt idx="52">
                  <c:v>25-мар</c:v>
                </c:pt>
                <c:pt idx="53">
                  <c:v>26-мар</c:v>
                </c:pt>
                <c:pt idx="54">
                  <c:v>27-мар</c:v>
                </c:pt>
                <c:pt idx="55">
                  <c:v>28-мар</c:v>
                </c:pt>
                <c:pt idx="56">
                  <c:v>29-мар</c:v>
                </c:pt>
                <c:pt idx="57">
                  <c:v>30-мар</c:v>
                </c:pt>
                <c:pt idx="58">
                  <c:v>31-мар</c:v>
                </c:pt>
                <c:pt idx="59">
                  <c:v>1-апр</c:v>
                </c:pt>
                <c:pt idx="60">
                  <c:v>2-апр</c:v>
                </c:pt>
                <c:pt idx="61">
                  <c:v>3-апр</c:v>
                </c:pt>
                <c:pt idx="62">
                  <c:v>4-апр</c:v>
                </c:pt>
                <c:pt idx="63">
                  <c:v>5-апр</c:v>
                </c:pt>
                <c:pt idx="64">
                  <c:v>6-апр</c:v>
                </c:pt>
                <c:pt idx="65">
                  <c:v>7-апр</c:v>
                </c:pt>
                <c:pt idx="66">
                  <c:v>8-апр</c:v>
                </c:pt>
                <c:pt idx="67">
                  <c:v>9-апр</c:v>
                </c:pt>
                <c:pt idx="68">
                  <c:v>10-апр</c:v>
                </c:pt>
                <c:pt idx="69">
                  <c:v>11-апр</c:v>
                </c:pt>
                <c:pt idx="70">
                  <c:v>12-апр</c:v>
                </c:pt>
                <c:pt idx="71">
                  <c:v>13-апр</c:v>
                </c:pt>
                <c:pt idx="72">
                  <c:v>14-апр</c:v>
                </c:pt>
                <c:pt idx="73">
                  <c:v>15-апр</c:v>
                </c:pt>
                <c:pt idx="74">
                  <c:v>16-апр</c:v>
                </c:pt>
                <c:pt idx="75">
                  <c:v>17-апр</c:v>
                </c:pt>
                <c:pt idx="76">
                  <c:v>18-апр</c:v>
                </c:pt>
                <c:pt idx="77">
                  <c:v>19-апр</c:v>
                </c:pt>
                <c:pt idx="78">
                  <c:v>20-апр</c:v>
                </c:pt>
                <c:pt idx="79">
                  <c:v>21-апр</c:v>
                </c:pt>
                <c:pt idx="80">
                  <c:v>22-апр</c:v>
                </c:pt>
                <c:pt idx="81">
                  <c:v>23-апр</c:v>
                </c:pt>
                <c:pt idx="82">
                  <c:v>24-апр</c:v>
                </c:pt>
                <c:pt idx="83">
                  <c:v>25-апр</c:v>
                </c:pt>
                <c:pt idx="84">
                  <c:v>26-апр</c:v>
                </c:pt>
                <c:pt idx="85">
                  <c:v>27-апр</c:v>
                </c:pt>
                <c:pt idx="86">
                  <c:v>28-апр</c:v>
                </c:pt>
              </c:strCache>
            </c:strRef>
          </c:cat>
          <c:val>
            <c:numRef>
              <c:f>'Лояльные пользователи'!$I$2743:$I$2829</c:f>
              <c:numCache>
                <c:formatCode>General</c:formatCode>
                <c:ptCount val="87"/>
                <c:pt idx="0">
                  <c:v>205</c:v>
                </c:pt>
                <c:pt idx="1">
                  <c:v>205</c:v>
                </c:pt>
                <c:pt idx="2">
                  <c:v>205</c:v>
                </c:pt>
                <c:pt idx="3">
                  <c:v>205</c:v>
                </c:pt>
                <c:pt idx="4">
                  <c:v>205</c:v>
                </c:pt>
                <c:pt idx="5">
                  <c:v>205</c:v>
                </c:pt>
                <c:pt idx="6">
                  <c:v>205</c:v>
                </c:pt>
                <c:pt idx="7">
                  <c:v>205</c:v>
                </c:pt>
                <c:pt idx="8">
                  <c:v>205</c:v>
                </c:pt>
                <c:pt idx="9">
                  <c:v>205</c:v>
                </c:pt>
                <c:pt idx="10">
                  <c:v>205</c:v>
                </c:pt>
                <c:pt idx="11">
                  <c:v>205</c:v>
                </c:pt>
                <c:pt idx="12">
                  <c:v>205</c:v>
                </c:pt>
                <c:pt idx="13">
                  <c:v>205</c:v>
                </c:pt>
                <c:pt idx="14">
                  <c:v>205</c:v>
                </c:pt>
                <c:pt idx="15">
                  <c:v>205</c:v>
                </c:pt>
                <c:pt idx="16">
                  <c:v>205</c:v>
                </c:pt>
                <c:pt idx="17">
                  <c:v>205</c:v>
                </c:pt>
                <c:pt idx="18">
                  <c:v>205</c:v>
                </c:pt>
                <c:pt idx="19">
                  <c:v>205</c:v>
                </c:pt>
                <c:pt idx="20">
                  <c:v>205</c:v>
                </c:pt>
                <c:pt idx="21">
                  <c:v>205</c:v>
                </c:pt>
                <c:pt idx="22">
                  <c:v>205</c:v>
                </c:pt>
                <c:pt idx="23">
                  <c:v>205</c:v>
                </c:pt>
                <c:pt idx="24">
                  <c:v>205</c:v>
                </c:pt>
                <c:pt idx="25">
                  <c:v>205</c:v>
                </c:pt>
                <c:pt idx="26">
                  <c:v>205</c:v>
                </c:pt>
                <c:pt idx="27">
                  <c:v>205</c:v>
                </c:pt>
                <c:pt idx="28">
                  <c:v>208</c:v>
                </c:pt>
                <c:pt idx="29">
                  <c:v>208</c:v>
                </c:pt>
                <c:pt idx="30">
                  <c:v>208</c:v>
                </c:pt>
                <c:pt idx="31">
                  <c:v>208</c:v>
                </c:pt>
                <c:pt idx="32">
                  <c:v>208</c:v>
                </c:pt>
                <c:pt idx="33">
                  <c:v>208</c:v>
                </c:pt>
                <c:pt idx="34">
                  <c:v>208</c:v>
                </c:pt>
                <c:pt idx="35">
                  <c:v>208</c:v>
                </c:pt>
                <c:pt idx="36">
                  <c:v>208</c:v>
                </c:pt>
                <c:pt idx="37">
                  <c:v>208</c:v>
                </c:pt>
                <c:pt idx="38">
                  <c:v>208</c:v>
                </c:pt>
                <c:pt idx="39">
                  <c:v>208</c:v>
                </c:pt>
                <c:pt idx="40">
                  <c:v>208</c:v>
                </c:pt>
                <c:pt idx="41">
                  <c:v>208</c:v>
                </c:pt>
                <c:pt idx="42">
                  <c:v>208</c:v>
                </c:pt>
                <c:pt idx="43">
                  <c:v>208</c:v>
                </c:pt>
                <c:pt idx="44">
                  <c:v>208</c:v>
                </c:pt>
                <c:pt idx="45">
                  <c:v>208</c:v>
                </c:pt>
                <c:pt idx="46">
                  <c:v>208</c:v>
                </c:pt>
                <c:pt idx="47">
                  <c:v>208</c:v>
                </c:pt>
                <c:pt idx="48">
                  <c:v>208</c:v>
                </c:pt>
                <c:pt idx="49">
                  <c:v>208</c:v>
                </c:pt>
                <c:pt idx="50">
                  <c:v>208</c:v>
                </c:pt>
                <c:pt idx="51">
                  <c:v>208</c:v>
                </c:pt>
                <c:pt idx="52">
                  <c:v>208</c:v>
                </c:pt>
                <c:pt idx="53">
                  <c:v>208</c:v>
                </c:pt>
                <c:pt idx="54">
                  <c:v>208</c:v>
                </c:pt>
                <c:pt idx="55">
                  <c:v>208</c:v>
                </c:pt>
                <c:pt idx="56">
                  <c:v>208</c:v>
                </c:pt>
                <c:pt idx="57">
                  <c:v>208</c:v>
                </c:pt>
                <c:pt idx="58">
                  <c:v>208</c:v>
                </c:pt>
                <c:pt idx="59">
                  <c:v>370</c:v>
                </c:pt>
                <c:pt idx="60">
                  <c:v>370</c:v>
                </c:pt>
                <c:pt idx="61">
                  <c:v>370</c:v>
                </c:pt>
                <c:pt idx="62">
                  <c:v>370</c:v>
                </c:pt>
                <c:pt idx="63">
                  <c:v>370</c:v>
                </c:pt>
                <c:pt idx="64">
                  <c:v>370</c:v>
                </c:pt>
                <c:pt idx="65">
                  <c:v>370</c:v>
                </c:pt>
                <c:pt idx="66">
                  <c:v>370</c:v>
                </c:pt>
                <c:pt idx="67">
                  <c:v>370</c:v>
                </c:pt>
                <c:pt idx="68">
                  <c:v>370</c:v>
                </c:pt>
                <c:pt idx="69">
                  <c:v>370</c:v>
                </c:pt>
                <c:pt idx="70">
                  <c:v>370</c:v>
                </c:pt>
                <c:pt idx="71">
                  <c:v>370</c:v>
                </c:pt>
                <c:pt idx="72">
                  <c:v>370</c:v>
                </c:pt>
                <c:pt idx="73">
                  <c:v>370</c:v>
                </c:pt>
                <c:pt idx="74">
                  <c:v>370</c:v>
                </c:pt>
                <c:pt idx="75">
                  <c:v>370</c:v>
                </c:pt>
                <c:pt idx="76">
                  <c:v>370</c:v>
                </c:pt>
                <c:pt idx="77">
                  <c:v>370</c:v>
                </c:pt>
                <c:pt idx="78">
                  <c:v>370</c:v>
                </c:pt>
                <c:pt idx="79">
                  <c:v>370</c:v>
                </c:pt>
                <c:pt idx="80">
                  <c:v>370</c:v>
                </c:pt>
                <c:pt idx="81">
                  <c:v>370</c:v>
                </c:pt>
                <c:pt idx="82">
                  <c:v>370</c:v>
                </c:pt>
                <c:pt idx="83">
                  <c:v>370</c:v>
                </c:pt>
                <c:pt idx="84">
                  <c:v>370</c:v>
                </c:pt>
                <c:pt idx="85">
                  <c:v>370</c:v>
                </c:pt>
                <c:pt idx="86">
                  <c:v>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14-4681-B5A4-E95626DC4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492632"/>
        <c:axId val="553495912"/>
      </c:lineChart>
      <c:catAx>
        <c:axId val="55349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3495912"/>
        <c:crosses val="autoZero"/>
        <c:auto val="1"/>
        <c:lblAlgn val="ctr"/>
        <c:lblOffset val="100"/>
        <c:noMultiLvlLbl val="0"/>
      </c:catAx>
      <c:valAx>
        <c:axId val="55349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349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42</xdr:row>
      <xdr:rowOff>152399</xdr:rowOff>
    </xdr:from>
    <xdr:to>
      <xdr:col>20</xdr:col>
      <xdr:colOff>409574</xdr:colOff>
      <xdr:row>72</xdr:row>
      <xdr:rowOff>28574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380999</xdr:colOff>
      <xdr:row>88</xdr:row>
      <xdr:rowOff>114299</xdr:rowOff>
    </xdr:from>
    <xdr:to>
      <xdr:col>17</xdr:col>
      <xdr:colOff>19049</xdr:colOff>
      <xdr:row>116</xdr:row>
      <xdr:rowOff>47624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28575</xdr:colOff>
      <xdr:row>84</xdr:row>
      <xdr:rowOff>171450</xdr:rowOff>
    </xdr:from>
    <xdr:to>
      <xdr:col>24</xdr:col>
      <xdr:colOff>400050</xdr:colOff>
      <xdr:row>107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4087475" y="15373350"/>
          <a:ext cx="3276600" cy="400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2400"/>
            <a:t>По</a:t>
          </a:r>
          <a:r>
            <a:rPr lang="ru-RU" sz="2400" baseline="0"/>
            <a:t> данным граффикам видно что рекламная акция в апреле была успешной, присутсвует резкое уменьшение пользователей с окончанием акции с 26 го апреля.</a:t>
          </a:r>
          <a:endParaRPr lang="ru-RU" sz="2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676274</xdr:colOff>
      <xdr:row>2796</xdr:row>
      <xdr:rowOff>57150</xdr:rowOff>
    </xdr:from>
    <xdr:to>
      <xdr:col>16</xdr:col>
      <xdr:colOff>209550</xdr:colOff>
      <xdr:row>2825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03.779441087965" backgroundQuery="1" createdVersion="6" refreshedVersion="6" minRefreshableVersion="3" recordCount="0" supportSubquery="1" supportAdvancedDrill="1" xr:uid="{00000000-000A-0000-FFFF-FFFF00000000}">
  <cacheSource type="external" connectionId="1"/>
  <cacheFields count="4">
    <cacheField name="[Диапазон].[date_entry].[date_entry]" caption="date_entry" numFmtId="0" hierarchy="1" level="1">
      <sharedItems containsNonDate="0" containsDate="1" containsString="0" containsBlank="1" count="90">
        <m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</sharedItems>
    </cacheField>
    <cacheField name="[Диапазон].[date_entry (Месяц)].[date_entry (Месяц)]" caption="date_entry (Месяц)" numFmtId="0" hierarchy="3" level="1">
      <sharedItems count="3">
        <s v="фев"/>
        <s v="мар"/>
        <s v="апр"/>
      </sharedItems>
    </cacheField>
    <cacheField name="[Measures].[Число разных элементов в столбце user]" caption="Число разных элементов в столбце user" numFmtId="0" hierarchy="24" level="32767"/>
    <cacheField name="[Диапазон].[date_entry (День)].[date_entry (День)]" caption="date_entry (День)" numFmtId="0" hierarchy="4" level="1">
      <sharedItems count="89">
        <s v="1-фев"/>
        <s v="2-фев"/>
        <s v="3-фев"/>
        <s v="4-фев"/>
        <s v="5-фев"/>
        <s v="6-фев"/>
        <s v="7-фев"/>
        <s v="8-фев"/>
        <s v="9-фев"/>
        <s v="10-фев"/>
        <s v="11-фев"/>
        <s v="12-фев"/>
        <s v="13-фев"/>
        <s v="14-фев"/>
        <s v="15-фев"/>
        <s v="16-фев"/>
        <s v="17-фев"/>
        <s v="18-фев"/>
        <s v="19-фев"/>
        <s v="20-фев"/>
        <s v="21-фев"/>
        <s v="22-фев"/>
        <s v="23-фев"/>
        <s v="24-фев"/>
        <s v="25-фев"/>
        <s v="26-фев"/>
        <s v="27-фев"/>
        <s v="28-фев"/>
        <s v="1-мар"/>
        <s v="2-мар"/>
        <s v="3-мар"/>
        <s v="4-мар"/>
        <s v="5-мар"/>
        <s v="6-мар"/>
        <s v="7-мар"/>
        <s v="8-мар"/>
        <s v="9-мар"/>
        <s v="10-мар"/>
        <s v="11-мар"/>
        <s v="12-мар"/>
        <s v="13-мар"/>
        <s v="14-мар"/>
        <s v="15-мар"/>
        <s v="16-мар"/>
        <s v="17-мар"/>
        <s v="18-мар"/>
        <s v="19-мар"/>
        <s v="20-мар"/>
        <s v="21-мар"/>
        <s v="22-мар"/>
        <s v="23-мар"/>
        <s v="24-мар"/>
        <s v="25-мар"/>
        <s v="26-мар"/>
        <s v="27-мар"/>
        <s v="28-мар"/>
        <s v="29-мар"/>
        <s v="30-мар"/>
        <s v="31-мар"/>
        <s v="1-апр"/>
        <s v="2-апр"/>
        <s v="3-апр"/>
        <s v="4-апр"/>
        <s v="5-апр"/>
        <s v="6-апр"/>
        <s v="7-апр"/>
        <s v="8-апр"/>
        <s v="9-апр"/>
        <s v="10-апр"/>
        <s v="11-апр"/>
        <s v="12-апр"/>
        <s v="13-апр"/>
        <s v="14-апр"/>
        <s v="15-апр"/>
        <s v="16-апр"/>
        <s v="17-апр"/>
        <s v="18-апр"/>
        <s v="19-апр"/>
        <s v="20-апр"/>
        <s v="21-апр"/>
        <s v="22-апр"/>
        <s v="23-апр"/>
        <s v="24-апр"/>
        <s v="25-апр"/>
        <s v="26-апр"/>
        <s v="27-апр"/>
        <s v="28-апр"/>
        <s v="29-апр"/>
        <s v="30-апр"/>
      </sharedItems>
    </cacheField>
  </cacheFields>
  <cacheHierarchies count="29">
    <cacheHierarchy uniqueName="[Диапазон].[user]" caption="user" attribute="1" defaultMemberUniqueName="[Диапазон].[user].[All]" allUniqueName="[Диапазон].[user].[All]" dimensionUniqueName="[Диапазон]" displayFolder="" count="0" memberValueDatatype="20" unbalanced="0"/>
    <cacheHierarchy uniqueName="[Диапазон].[date_entry]" caption="date_entry" attribute="1" time="1" defaultMemberUniqueName="[Диапазон].[date_entry].[All]" allUniqueName="[Диапазон].[date_entry].[All]" dimensionUniqueName="[Диапазон]" displayFolder="" count="2" memberValueDatatype="7" unbalanced="0">
      <fieldsUsage count="2">
        <fieldUsage x="-1"/>
        <fieldUsage x="0"/>
      </fieldsUsage>
    </cacheHierarchy>
    <cacheHierarchy uniqueName="[Диапазон].[Week_No]" caption="Week_No" attribute="1" defaultMemberUniqueName="[Диапазон].[Week_No].[All]" allUniqueName="[Диапазон].[Week_No].[All]" dimensionUniqueName="[Диапазон]" displayFolder="" count="0" memberValueDatatype="20" unbalanced="0"/>
    <cacheHierarchy uniqueName="[Диапазон].[date_entry (Месяц)]" caption="date_entry (Месяц)" attribute="1" defaultMemberUniqueName="[Диапазон].[date_entry (Месяц)].[All]" allUniqueName="[Диапазон].[date_entry (Месяц)].[All]" dimensionUniqueName="[Диапазон]" displayFolder="" count="2" memberValueDatatype="130" unbalanced="0">
      <fieldsUsage count="2">
        <fieldUsage x="-1"/>
        <fieldUsage x="1"/>
      </fieldsUsage>
    </cacheHierarchy>
    <cacheHierarchy uniqueName="[Диапазон].[date_entry (День)]" caption="date_entry (День)" attribute="1" defaultMemberUniqueName="[Диапазон].[date_entry (День)].[All]" allUniqueName="[Диапазон].[date_entry (День)].[All]" dimensionUniqueName="[Диапазон]" displayFolder="" count="2" memberValueDatatype="130" unbalanced="0">
      <fieldsUsage count="2">
        <fieldUsage x="-1"/>
        <fieldUsage x="3"/>
      </fieldsUsage>
    </cacheHierarchy>
    <cacheHierarchy uniqueName="[Диапазон1].[user]" caption="user" attribute="1" defaultMemberUniqueName="[Диапазон1].[user].[All]" allUniqueName="[Диапазон1].[user].[All]" dimensionUniqueName="[Диапазон1]" displayFolder="" count="0" memberValueDatatype="20" unbalanced="0"/>
    <cacheHierarchy uniqueName="[Диапазон2].[user]" caption="user" attribute="1" defaultMemberUniqueName="[Диапазон2].[user].[All]" allUniqueName="[Диапазон2].[user].[All]" dimensionUniqueName="[Диапазон2]" displayFolder="" count="0" memberValueDatatype="20" unbalanced="0"/>
    <cacheHierarchy uniqueName="[Диапазон2].[flag_install]" caption="flag_install" attribute="1" defaultMemberUniqueName="[Диапазон2].[flag_install].[All]" allUniqueName="[Диапазон2].[flag_install].[All]" dimensionUniqueName="[Диапазон2]" displayFolder="" count="0" memberValueDatatype="20" unbalanced="0"/>
    <cacheHierarchy uniqueName="[Диапазон3].[user]" caption="user" attribute="1" defaultMemberUniqueName="[Диапазон3].[user].[All]" allUniqueName="[Диапазон3].[user].[All]" dimensionUniqueName="[Диапазон3]" displayFolder="" count="0" memberValueDatatype="20" unbalanced="0"/>
    <cacheHierarchy uniqueName="[Диапазон3].[date_entry]" caption="date_entry" attribute="1" time="1" defaultMemberUniqueName="[Диапазон3].[date_entry].[All]" allUniqueName="[Диапазон3].[date_entry].[All]" dimensionUniqueName="[Диапазон3]" displayFolder="" count="0" memberValueDatatype="7" unbalanced="0"/>
    <cacheHierarchy uniqueName="[Диапазон3].[Week_No]" caption="Week_No" attribute="1" defaultMemberUniqueName="[Диапазон3].[Week_No].[All]" allUniqueName="[Диапазон3].[Week_No].[All]" dimensionUniqueName="[Диапазон3]" displayFolder="" count="0" memberValueDatatype="20" unbalanced="0"/>
    <cacheHierarchy uniqueName="[Диапазон3].[Flag_loyalusers]" caption="Flag_loyalusers" attribute="1" defaultMemberUniqueName="[Диапазон3].[Flag_loyalusers].[All]" allUniqueName="[Диапазон3].[Flag_loyalusers].[All]" dimensionUniqueName="[Диапазон3]" displayFolder="" count="0" memberValueDatatype="20" unbalanced="0"/>
    <cacheHierarchy uniqueName="[Диапазон3].[date_entry (Месяц)]" caption="date_entry (Месяц)" attribute="1" defaultMemberUniqueName="[Диапазон3].[date_entry (Месяц)].[All]" allUniqueName="[Диапазон3].[date_entry (Месяц)].[All]" dimensionUniqueName="[Диапазон3]" displayFolder="" count="0" memberValueDatatype="130" unbalanced="0"/>
    <cacheHierarchy uniqueName="[Диапазон3].[date_entry (День)]" caption="date_entry (День)" attribute="1" defaultMemberUniqueName="[Диапазон3].[date_entry (День)].[All]" allUniqueName="[Диапазон3].[date_entry (День)].[All]" dimensionUniqueName="[Диапазон3]" displayFolder="" count="0" memberValueDatatype="130" unbalanced="0"/>
    <cacheHierarchy uniqueName="[Диапазон].[date_entry (Индекс дня)]" caption="date_entry (Индекс дня)" attribute="1" defaultMemberUniqueName="[Диапазон].[date_entry (Индекс дня)].[All]" allUniqueName="[Диапазон].[date_entry (Индекс дня)].[All]" dimensionUniqueName="[Диапазон]" displayFolder="" count="0" memberValueDatatype="5" unbalanced="0" hidden="1"/>
    <cacheHierarchy uniqueName="[Диапазон].[date_entry (Индекс месяца)]" caption="date_entry (Индекс месяца)" attribute="1" defaultMemberUniqueName="[Диапазон].[date_entry (Индекс месяца)].[All]" allUniqueName="[Диапазон].[date_entry (Индекс месяца)].[All]" dimensionUniqueName="[Диапазон]" displayFolder="" count="0" memberValueDatatype="20" unbalanced="0" hidden="1"/>
    <cacheHierarchy uniqueName="[Диапазон3].[date_entry (Индекс дня)]" caption="date_entry (Индекс дня)" attribute="1" defaultMemberUniqueName="[Диапазон3].[date_entry (Индекс дня)].[All]" allUniqueName="[Диапазон3].[date_entry (Индекс дня)].[All]" dimensionUniqueName="[Диапазон3]" displayFolder="" count="0" memberValueDatatype="5" unbalanced="0" hidden="1"/>
    <cacheHierarchy uniqueName="[Диапазон3].[date_entry (Индекс месяца)]" caption="date_entry (Индекс месяца)" attribute="1" defaultMemberUniqueName="[Диапазон3].[date_entry (Индекс месяца)].[All]" allUniqueName="[Диапазон3].[date_entry (Индекс месяца)].[All]" dimensionUniqueName="[Диапазон3]" displayFolder="" count="0" memberValueDatatype="20" unbalanced="0" hidden="1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No measures defined]" caption="__No measures defined" measure="1" displayFolder="" count="0" hidden="1"/>
    <cacheHierarchy uniqueName="[Measures].[Сумма по столбцу user]" caption="Сумма по столбцу user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user]" caption="Число разных элементов в столбце user" measure="1" displayFolder="" measureGroup="Диапазон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user 2]" caption="Сумма по столбцу user 2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Число элементов в столбце user]" caption="Число элементов в столбце user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user 3]" caption="Сумма по столбцу user 3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Число разных элементов в столбце user 2]" caption="Число разных элементов в столбце user 2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</dimensions>
  <measureGroups count="4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03.778451620368" backgroundQuery="1" createdVersion="6" refreshedVersion="6" minRefreshableVersion="3" recordCount="0" supportSubquery="1" supportAdvancedDrill="1" xr:uid="{00000000-000A-0000-FFFF-FFFF01000000}">
  <cacheSource type="external" connectionId="1"/>
  <cacheFields count="4">
    <cacheField name="[Диапазон].[date_entry (Месяц)].[date_entry (Месяц)]" caption="date_entry (Месяц)" numFmtId="0" hierarchy="3" level="1">
      <sharedItems count="3">
        <s v="фев"/>
        <s v="мар"/>
        <s v="апр"/>
      </sharedItems>
    </cacheField>
    <cacheField name="[Measures].[Число разных элементов в столбце user]" caption="Число разных элементов в столбце user" numFmtId="0" hierarchy="24" level="32767"/>
    <cacheField name="[Диапазон].[date_entry (День)].[date_entry (День)]" caption="date_entry (День)" numFmtId="0" hierarchy="4" level="1">
      <sharedItems count="89">
        <s v="1-фев"/>
        <s v="2-фев"/>
        <s v="3-фев"/>
        <s v="4-фев"/>
        <s v="5-фев"/>
        <s v="6-фев"/>
        <s v="7-фев"/>
        <s v="8-фев"/>
        <s v="9-фев"/>
        <s v="10-фев"/>
        <s v="11-фев"/>
        <s v="12-фев"/>
        <s v="13-фев"/>
        <s v="14-фев"/>
        <s v="15-фев"/>
        <s v="16-фев"/>
        <s v="17-фев"/>
        <s v="18-фев"/>
        <s v="19-фев"/>
        <s v="20-фев"/>
        <s v="21-фев"/>
        <s v="22-фев"/>
        <s v="23-фев"/>
        <s v="24-фев"/>
        <s v="25-фев"/>
        <s v="26-фев"/>
        <s v="27-фев"/>
        <s v="28-фев"/>
        <s v="1-мар"/>
        <s v="2-мар"/>
        <s v="3-мар"/>
        <s v="4-мар"/>
        <s v="5-мар"/>
        <s v="6-мар"/>
        <s v="7-мар"/>
        <s v="8-мар"/>
        <s v="9-мар"/>
        <s v="10-мар"/>
        <s v="11-мар"/>
        <s v="12-мар"/>
        <s v="13-мар"/>
        <s v="14-мар"/>
        <s v="15-мар"/>
        <s v="16-мар"/>
        <s v="17-мар"/>
        <s v="18-мар"/>
        <s v="19-мар"/>
        <s v="20-мар"/>
        <s v="21-мар"/>
        <s v="22-мар"/>
        <s v="23-мар"/>
        <s v="24-мар"/>
        <s v="25-мар"/>
        <s v="26-мар"/>
        <s v="27-мар"/>
        <s v="28-мар"/>
        <s v="29-мар"/>
        <s v="30-мар"/>
        <s v="31-мар"/>
        <s v="1-апр"/>
        <s v="2-апр"/>
        <s v="3-апр"/>
        <s v="4-апр"/>
        <s v="5-апр"/>
        <s v="6-апр"/>
        <s v="7-апр"/>
        <s v="8-апр"/>
        <s v="9-апр"/>
        <s v="10-апр"/>
        <s v="11-апр"/>
        <s v="12-апр"/>
        <s v="13-апр"/>
        <s v="14-апр"/>
        <s v="15-апр"/>
        <s v="16-апр"/>
        <s v="17-апр"/>
        <s v="18-апр"/>
        <s v="19-апр"/>
        <s v="20-апр"/>
        <s v="21-апр"/>
        <s v="22-апр"/>
        <s v="23-апр"/>
        <s v="24-апр"/>
        <s v="25-апр"/>
        <s v="26-апр"/>
        <s v="27-апр"/>
        <s v="28-апр"/>
        <s v="29-апр"/>
        <s v="30-апр"/>
      </sharedItems>
    </cacheField>
    <cacheField name="[Диапазон].[Week_No].[Week_No]" caption="Week_No" numFmtId="0" hierarchy="2" level="1">
      <sharedItems containsSemiMixedTypes="0" containsString="0" containsNumber="1" containsInteger="1" minValue="5" maxValue="17" count="13">
        <n v="5"/>
        <n v="6"/>
        <n v="7"/>
        <n v="8"/>
        <n v="9"/>
        <n v="10"/>
        <n v="11"/>
        <n v="12"/>
        <n v="13"/>
        <n v="14"/>
        <n v="15"/>
        <n v="16"/>
        <n v="17"/>
      </sharedItems>
      <extLst>
        <ext xmlns:x15="http://schemas.microsoft.com/office/spreadsheetml/2010/11/main" uri="{4F2E5C28-24EA-4eb8-9CBF-B6C8F9C3D259}">
          <x15:cachedUniqueNames>
            <x15:cachedUniqueName index="0" name="[Диапазон].[Week_No].&amp;[5]"/>
            <x15:cachedUniqueName index="1" name="[Диапазон].[Week_No].&amp;[6]"/>
            <x15:cachedUniqueName index="2" name="[Диапазон].[Week_No].&amp;[7]"/>
            <x15:cachedUniqueName index="3" name="[Диапазон].[Week_No].&amp;[8]"/>
            <x15:cachedUniqueName index="4" name="[Диапазон].[Week_No].&amp;[9]"/>
            <x15:cachedUniqueName index="5" name="[Диапазон].[Week_No].&amp;[10]"/>
            <x15:cachedUniqueName index="6" name="[Диапазон].[Week_No].&amp;[11]"/>
            <x15:cachedUniqueName index="7" name="[Диапазон].[Week_No].&amp;[12]"/>
            <x15:cachedUniqueName index="8" name="[Диапазон].[Week_No].&amp;[13]"/>
            <x15:cachedUniqueName index="9" name="[Диапазон].[Week_No].&amp;[14]"/>
            <x15:cachedUniqueName index="10" name="[Диапазон].[Week_No].&amp;[15]"/>
            <x15:cachedUniqueName index="11" name="[Диапазон].[Week_No].&amp;[16]"/>
            <x15:cachedUniqueName index="12" name="[Диапазон].[Week_No].&amp;[17]"/>
          </x15:cachedUniqueNames>
        </ext>
      </extLst>
    </cacheField>
  </cacheFields>
  <cacheHierarchies count="29">
    <cacheHierarchy uniqueName="[Диапазон].[user]" caption="user" attribute="1" defaultMemberUniqueName="[Диапазон].[user].[All]" allUniqueName="[Диапазон].[user].[All]" dimensionUniqueName="[Диапазон]" displayFolder="" count="0" memberValueDatatype="20" unbalanced="0"/>
    <cacheHierarchy uniqueName="[Диапазон].[date_entry]" caption="date_entry" attribute="1" time="1" defaultMemberUniqueName="[Диапазон].[date_entry].[All]" allUniqueName="[Диапазон].[date_entry].[All]" dimensionUniqueName="[Диапазон]" displayFolder="" count="0" memberValueDatatype="7" unbalanced="0"/>
    <cacheHierarchy uniqueName="[Диапазон].[Week_No]" caption="Week_No" attribute="1" defaultMemberUniqueName="[Диапазон].[Week_No].[All]" allUniqueName="[Диапазон].[Week_No].[All]" dimensionUniqueName="[Диапазон]" displayFolder="" count="2" memberValueDatatype="20" unbalanced="0">
      <fieldsUsage count="2">
        <fieldUsage x="-1"/>
        <fieldUsage x="3"/>
      </fieldsUsage>
    </cacheHierarchy>
    <cacheHierarchy uniqueName="[Диапазон].[date_entry (Месяц)]" caption="date_entry (Месяц)" attribute="1" defaultMemberUniqueName="[Диапазон].[date_entry (Месяц)].[All]" allUniqueName="[Диапазон].[date_entry (Месяц)].[All]" dimensionUniqueName="[Диапазон]" displayFolder="" count="2" memberValueDatatype="130" unbalanced="0">
      <fieldsUsage count="2">
        <fieldUsage x="-1"/>
        <fieldUsage x="0"/>
      </fieldsUsage>
    </cacheHierarchy>
    <cacheHierarchy uniqueName="[Диапазон].[date_entry (День)]" caption="date_entry (День)" attribute="1" defaultMemberUniqueName="[Диапазон].[date_entry (День)].[All]" allUniqueName="[Диапазон].[date_entry (День)].[All]" dimensionUniqueName="[Диапазон]" displayFolder="" count="2" memberValueDatatype="130" unbalanced="0">
      <fieldsUsage count="2">
        <fieldUsage x="-1"/>
        <fieldUsage x="2"/>
      </fieldsUsage>
    </cacheHierarchy>
    <cacheHierarchy uniqueName="[Диапазон1].[user]" caption="user" attribute="1" defaultMemberUniqueName="[Диапазон1].[user].[All]" allUniqueName="[Диапазон1].[user].[All]" dimensionUniqueName="[Диапазон1]" displayFolder="" count="0" memberValueDatatype="20" unbalanced="0"/>
    <cacheHierarchy uniqueName="[Диапазон2].[user]" caption="user" attribute="1" defaultMemberUniqueName="[Диапазон2].[user].[All]" allUniqueName="[Диапазон2].[user].[All]" dimensionUniqueName="[Диапазон2]" displayFolder="" count="0" memberValueDatatype="20" unbalanced="0"/>
    <cacheHierarchy uniqueName="[Диапазон2].[flag_install]" caption="flag_install" attribute="1" defaultMemberUniqueName="[Диапазон2].[flag_install].[All]" allUniqueName="[Диапазон2].[flag_install].[All]" dimensionUniqueName="[Диапазон2]" displayFolder="" count="0" memberValueDatatype="20" unbalanced="0"/>
    <cacheHierarchy uniqueName="[Диапазон3].[user]" caption="user" attribute="1" defaultMemberUniqueName="[Диапазон3].[user].[All]" allUniqueName="[Диапазон3].[user].[All]" dimensionUniqueName="[Диапазон3]" displayFolder="" count="0" memberValueDatatype="20" unbalanced="0"/>
    <cacheHierarchy uniqueName="[Диапазон3].[date_entry]" caption="date_entry" attribute="1" time="1" defaultMemberUniqueName="[Диапазон3].[date_entry].[All]" allUniqueName="[Диапазон3].[date_entry].[All]" dimensionUniqueName="[Диапазон3]" displayFolder="" count="0" memberValueDatatype="7" unbalanced="0"/>
    <cacheHierarchy uniqueName="[Диапазон3].[Week_No]" caption="Week_No" attribute="1" defaultMemberUniqueName="[Диапазон3].[Week_No].[All]" allUniqueName="[Диапазон3].[Week_No].[All]" dimensionUniqueName="[Диапазон3]" displayFolder="" count="0" memberValueDatatype="20" unbalanced="0"/>
    <cacheHierarchy uniqueName="[Диапазон3].[Flag_loyalusers]" caption="Flag_loyalusers" attribute="1" defaultMemberUniqueName="[Диапазон3].[Flag_loyalusers].[All]" allUniqueName="[Диапазон3].[Flag_loyalusers].[All]" dimensionUniqueName="[Диапазон3]" displayFolder="" count="0" memberValueDatatype="20" unbalanced="0"/>
    <cacheHierarchy uniqueName="[Диапазон3].[date_entry (Месяц)]" caption="date_entry (Месяц)" attribute="1" defaultMemberUniqueName="[Диапазон3].[date_entry (Месяц)].[All]" allUniqueName="[Диапазон3].[date_entry (Месяц)].[All]" dimensionUniqueName="[Диапазон3]" displayFolder="" count="0" memberValueDatatype="130" unbalanced="0"/>
    <cacheHierarchy uniqueName="[Диапазон3].[date_entry (День)]" caption="date_entry (День)" attribute="1" defaultMemberUniqueName="[Диапазон3].[date_entry (День)].[All]" allUniqueName="[Диапазон3].[date_entry (День)].[All]" dimensionUniqueName="[Диапазон3]" displayFolder="" count="0" memberValueDatatype="130" unbalanced="0"/>
    <cacheHierarchy uniqueName="[Диапазон].[date_entry (Индекс дня)]" caption="date_entry (Индекс дня)" attribute="1" defaultMemberUniqueName="[Диапазон].[date_entry (Индекс дня)].[All]" allUniqueName="[Диапазон].[date_entry (Индекс дня)].[All]" dimensionUniqueName="[Диапазон]" displayFolder="" count="0" memberValueDatatype="5" unbalanced="0" hidden="1"/>
    <cacheHierarchy uniqueName="[Диапазон].[date_entry (Индекс месяца)]" caption="date_entry (Индекс месяца)" attribute="1" defaultMemberUniqueName="[Диапазон].[date_entry (Индекс месяца)].[All]" allUniqueName="[Диапазон].[date_entry (Индекс месяца)].[All]" dimensionUniqueName="[Диапазон]" displayFolder="" count="0" memberValueDatatype="20" unbalanced="0" hidden="1"/>
    <cacheHierarchy uniqueName="[Диапазон3].[date_entry (Индекс дня)]" caption="date_entry (Индекс дня)" attribute="1" defaultMemberUniqueName="[Диапазон3].[date_entry (Индекс дня)].[All]" allUniqueName="[Диапазон3].[date_entry (Индекс дня)].[All]" dimensionUniqueName="[Диапазон3]" displayFolder="" count="0" memberValueDatatype="5" unbalanced="0" hidden="1"/>
    <cacheHierarchy uniqueName="[Диапазон3].[date_entry (Индекс месяца)]" caption="date_entry (Индекс месяца)" attribute="1" defaultMemberUniqueName="[Диапазон3].[date_entry (Индекс месяца)].[All]" allUniqueName="[Диапазон3].[date_entry (Индекс месяца)].[All]" dimensionUniqueName="[Диапазон3]" displayFolder="" count="0" memberValueDatatype="20" unbalanced="0" hidden="1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No measures defined]" caption="__No measures defined" measure="1" displayFolder="" count="0" hidden="1"/>
    <cacheHierarchy uniqueName="[Measures].[Сумма по столбцу user]" caption="Сумма по столбцу user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user]" caption="Число разных элементов в столбце user" measure="1" displayFolder="" measureGroup="Диапазон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user 2]" caption="Сумма по столбцу user 2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Число элементов в столбце user]" caption="Число элементов в столбце user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user 3]" caption="Сумма по столбцу user 3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Число разных элементов в столбце user 2]" caption="Число разных элементов в столбце user 2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</dimensions>
  <measureGroups count="4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03.777809490741" backgroundQuery="1" createdVersion="6" refreshedVersion="6" minRefreshableVersion="3" recordCount="0" supportSubquery="1" supportAdvancedDrill="1" xr:uid="{00000000-000A-0000-FFFF-FFFF02000000}">
  <cacheSource type="external" connectionId="1"/>
  <cacheFields count="3">
    <cacheField name="[Диапазон].[date_entry].[date_entry]" caption="date_entry" numFmtId="0" hierarchy="1" level="1">
      <sharedItems containsNonDate="0" containsDate="1" containsString="0" containsBlank="1" count="90">
        <m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</sharedItems>
    </cacheField>
    <cacheField name="[Диапазон].[date_entry (Месяц)].[date_entry (Месяц)]" caption="date_entry (Месяц)" numFmtId="0" hierarchy="3" level="1">
      <sharedItems count="3">
        <s v="фев"/>
        <s v="мар"/>
        <s v="апр"/>
      </sharedItems>
    </cacheField>
    <cacheField name="[Measures].[Число разных элементов в столбце user]" caption="Число разных элементов в столбце user" numFmtId="0" hierarchy="24" level="32767"/>
  </cacheFields>
  <cacheHierarchies count="29">
    <cacheHierarchy uniqueName="[Диапазон].[user]" caption="user" attribute="1" defaultMemberUniqueName="[Диапазон].[user].[All]" allUniqueName="[Диапазон].[user].[All]" dimensionUniqueName="[Диапазон]" displayFolder="" count="0" memberValueDatatype="20" unbalanced="0"/>
    <cacheHierarchy uniqueName="[Диапазон].[date_entry]" caption="date_entry" attribute="1" time="1" defaultMemberUniqueName="[Диапазон].[date_entry].[All]" allUniqueName="[Диапазон].[date_entry].[All]" dimensionUniqueName="[Диапазон]" displayFolder="" count="2" memberValueDatatype="7" unbalanced="0">
      <fieldsUsage count="2">
        <fieldUsage x="-1"/>
        <fieldUsage x="0"/>
      </fieldsUsage>
    </cacheHierarchy>
    <cacheHierarchy uniqueName="[Диапазон].[Week_No]" caption="Week_No" attribute="1" defaultMemberUniqueName="[Диапазон].[Week_No].[All]" allUniqueName="[Диапазон].[Week_No].[All]" dimensionUniqueName="[Диапазон]" displayFolder="" count="0" memberValueDatatype="20" unbalanced="0"/>
    <cacheHierarchy uniqueName="[Диапазон].[date_entry (Месяц)]" caption="date_entry (Месяц)" attribute="1" defaultMemberUniqueName="[Диапазон].[date_entry (Месяц)].[All]" allUniqueName="[Диапазон].[date_entry (Месяц)].[All]" dimensionUniqueName="[Диапазон]" displayFolder="" count="2" memberValueDatatype="130" unbalanced="0">
      <fieldsUsage count="2">
        <fieldUsage x="-1"/>
        <fieldUsage x="1"/>
      </fieldsUsage>
    </cacheHierarchy>
    <cacheHierarchy uniqueName="[Диапазон].[date_entry (День)]" caption="date_entry (День)" attribute="1" defaultMemberUniqueName="[Диапазон].[date_entry (День)].[All]" allUniqueName="[Диапазон].[date_entry (День)].[All]" dimensionUniqueName="[Диапазон]" displayFolder="" count="0" memberValueDatatype="130" unbalanced="0"/>
    <cacheHierarchy uniqueName="[Диапазон1].[user]" caption="user" attribute="1" defaultMemberUniqueName="[Диапазон1].[user].[All]" allUniqueName="[Диапазон1].[user].[All]" dimensionUniqueName="[Диапазон1]" displayFolder="" count="0" memberValueDatatype="20" unbalanced="0"/>
    <cacheHierarchy uniqueName="[Диапазон2].[user]" caption="user" attribute="1" defaultMemberUniqueName="[Диапазон2].[user].[All]" allUniqueName="[Диапазон2].[user].[All]" dimensionUniqueName="[Диапазон2]" displayFolder="" count="0" memberValueDatatype="20" unbalanced="0"/>
    <cacheHierarchy uniqueName="[Диапазон2].[flag_install]" caption="flag_install" attribute="1" defaultMemberUniqueName="[Диапазон2].[flag_install].[All]" allUniqueName="[Диапазон2].[flag_install].[All]" dimensionUniqueName="[Диапазон2]" displayFolder="" count="0" memberValueDatatype="20" unbalanced="0"/>
    <cacheHierarchy uniqueName="[Диапазон3].[user]" caption="user" attribute="1" defaultMemberUniqueName="[Диапазон3].[user].[All]" allUniqueName="[Диапазон3].[user].[All]" dimensionUniqueName="[Диапазон3]" displayFolder="" count="0" memberValueDatatype="20" unbalanced="0"/>
    <cacheHierarchy uniqueName="[Диапазон3].[date_entry]" caption="date_entry" attribute="1" time="1" defaultMemberUniqueName="[Диапазон3].[date_entry].[All]" allUniqueName="[Диапазон3].[date_entry].[All]" dimensionUniqueName="[Диапазон3]" displayFolder="" count="0" memberValueDatatype="7" unbalanced="0"/>
    <cacheHierarchy uniqueName="[Диапазон3].[Week_No]" caption="Week_No" attribute="1" defaultMemberUniqueName="[Диапазон3].[Week_No].[All]" allUniqueName="[Диапазон3].[Week_No].[All]" dimensionUniqueName="[Диапазон3]" displayFolder="" count="0" memberValueDatatype="20" unbalanced="0"/>
    <cacheHierarchy uniqueName="[Диапазон3].[Flag_loyalusers]" caption="Flag_loyalusers" attribute="1" defaultMemberUniqueName="[Диапазон3].[Flag_loyalusers].[All]" allUniqueName="[Диапазон3].[Flag_loyalusers].[All]" dimensionUniqueName="[Диапазон3]" displayFolder="" count="0" memberValueDatatype="20" unbalanced="0"/>
    <cacheHierarchy uniqueName="[Диапазон3].[date_entry (Месяц)]" caption="date_entry (Месяц)" attribute="1" defaultMemberUniqueName="[Диапазон3].[date_entry (Месяц)].[All]" allUniqueName="[Диапазон3].[date_entry (Месяц)].[All]" dimensionUniqueName="[Диапазон3]" displayFolder="" count="0" memberValueDatatype="130" unbalanced="0"/>
    <cacheHierarchy uniqueName="[Диапазон3].[date_entry (День)]" caption="date_entry (День)" attribute="1" defaultMemberUniqueName="[Диапазон3].[date_entry (День)].[All]" allUniqueName="[Диапазон3].[date_entry (День)].[All]" dimensionUniqueName="[Диапазон3]" displayFolder="" count="0" memberValueDatatype="130" unbalanced="0"/>
    <cacheHierarchy uniqueName="[Диапазон].[date_entry (Индекс дня)]" caption="date_entry (Индекс дня)" attribute="1" defaultMemberUniqueName="[Диапазон].[date_entry (Индекс дня)].[All]" allUniqueName="[Диапазон].[date_entry (Индекс дня)].[All]" dimensionUniqueName="[Диапазон]" displayFolder="" count="0" memberValueDatatype="5" unbalanced="0" hidden="1"/>
    <cacheHierarchy uniqueName="[Диапазон].[date_entry (Индекс месяца)]" caption="date_entry (Индекс месяца)" attribute="1" defaultMemberUniqueName="[Диапазон].[date_entry (Индекс месяца)].[All]" allUniqueName="[Диапазон].[date_entry (Индекс месяца)].[All]" dimensionUniqueName="[Диапазон]" displayFolder="" count="0" memberValueDatatype="20" unbalanced="0" hidden="1"/>
    <cacheHierarchy uniqueName="[Диапазон3].[date_entry (Индекс дня)]" caption="date_entry (Индекс дня)" attribute="1" defaultMemberUniqueName="[Диапазон3].[date_entry (Индекс дня)].[All]" allUniqueName="[Диапазон3].[date_entry (Индекс дня)].[All]" dimensionUniqueName="[Диапазон3]" displayFolder="" count="0" memberValueDatatype="5" unbalanced="0" hidden="1"/>
    <cacheHierarchy uniqueName="[Диапазон3].[date_entry (Индекс месяца)]" caption="date_entry (Индекс месяца)" attribute="1" defaultMemberUniqueName="[Диапазон3].[date_entry (Индекс месяца)].[All]" allUniqueName="[Диапазон3].[date_entry (Индекс месяца)].[All]" dimensionUniqueName="[Диапазон3]" displayFolder="" count="0" memberValueDatatype="20" unbalanced="0" hidden="1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No measures defined]" caption="__No measures defined" measure="1" displayFolder="" count="0" hidden="1"/>
    <cacheHierarchy uniqueName="[Measures].[Сумма по столбцу user]" caption="Сумма по столбцу user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user]" caption="Число разных элементов в столбце user" measure="1" displayFolder="" measureGroup="Диапазон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user 2]" caption="Сумма по столбцу user 2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Число элементов в столбце user]" caption="Число элементов в столбце user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user 3]" caption="Сумма по столбцу user 3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Число разных элементов в столбце user 2]" caption="Число разных элементов в столбце user 2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</dimensions>
  <measureGroups count="4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03.808071412037" backgroundQuery="1" createdVersion="6" refreshedVersion="6" minRefreshableVersion="3" recordCount="0" supportSubquery="1" supportAdvancedDrill="1" xr:uid="{00000000-000A-0000-FFFF-FFFF03000000}">
  <cacheSource type="external" connectionId="1"/>
  <cacheFields count="1">
    <cacheField name="[Диапазон1].[user].[user]" caption="user" numFmtId="0" hierarchy="5" level="1">
      <sharedItems containsSemiMixedTypes="0" containsString="0" containsNumber="1" containsInteger="1" minValue="378191" maxValue="382133" count="3943">
        <n v="378191"/>
        <n v="378192"/>
        <n v="378193"/>
        <n v="378194"/>
        <n v="378195"/>
        <n v="378196"/>
        <n v="378197"/>
        <n v="378198"/>
        <n v="378199"/>
        <n v="378200"/>
        <n v="378201"/>
        <n v="378202"/>
        <n v="378203"/>
        <n v="378204"/>
        <n v="378205"/>
        <n v="378206"/>
        <n v="378207"/>
        <n v="378208"/>
        <n v="378209"/>
        <n v="378210"/>
        <n v="378211"/>
        <n v="378212"/>
        <n v="378213"/>
        <n v="378214"/>
        <n v="378215"/>
        <n v="378216"/>
        <n v="378217"/>
        <n v="378218"/>
        <n v="378219"/>
        <n v="378220"/>
        <n v="378221"/>
        <n v="378222"/>
        <n v="378223"/>
        <n v="378224"/>
        <n v="378225"/>
        <n v="378226"/>
        <n v="378227"/>
        <n v="378228"/>
        <n v="378229"/>
        <n v="378230"/>
        <n v="378231"/>
        <n v="378232"/>
        <n v="378233"/>
        <n v="378234"/>
        <n v="378235"/>
        <n v="378236"/>
        <n v="378237"/>
        <n v="378238"/>
        <n v="378239"/>
        <n v="378240"/>
        <n v="378241"/>
        <n v="378242"/>
        <n v="378243"/>
        <n v="378244"/>
        <n v="378245"/>
        <n v="378246"/>
        <n v="378247"/>
        <n v="378248"/>
        <n v="378249"/>
        <n v="378250"/>
        <n v="378251"/>
        <n v="378252"/>
        <n v="378253"/>
        <n v="378254"/>
        <n v="378255"/>
        <n v="378256"/>
        <n v="378257"/>
        <n v="378258"/>
        <n v="378259"/>
        <n v="378260"/>
        <n v="378261"/>
        <n v="378262"/>
        <n v="378263"/>
        <n v="378264"/>
        <n v="378265"/>
        <n v="378266"/>
        <n v="378267"/>
        <n v="378268"/>
        <n v="378269"/>
        <n v="378270"/>
        <n v="378271"/>
        <n v="378272"/>
        <n v="378273"/>
        <n v="378274"/>
        <n v="378275"/>
        <n v="378276"/>
        <n v="378277"/>
        <n v="378278"/>
        <n v="378279"/>
        <n v="378280"/>
        <n v="378281"/>
        <n v="378282"/>
        <n v="378283"/>
        <n v="378284"/>
        <n v="378285"/>
        <n v="378286"/>
        <n v="378287"/>
        <n v="378288"/>
        <n v="378289"/>
        <n v="378290"/>
        <n v="378291"/>
        <n v="378292"/>
        <n v="378293"/>
        <n v="378294"/>
        <n v="378295"/>
        <n v="378296"/>
        <n v="378297"/>
        <n v="378298"/>
        <n v="378299"/>
        <n v="378300"/>
        <n v="378301"/>
        <n v="378302"/>
        <n v="378303"/>
        <n v="378304"/>
        <n v="378305"/>
        <n v="378306"/>
        <n v="378307"/>
        <n v="378308"/>
        <n v="378309"/>
        <n v="378310"/>
        <n v="378311"/>
        <n v="378312"/>
        <n v="378313"/>
        <n v="378314"/>
        <n v="378315"/>
        <n v="378316"/>
        <n v="378317"/>
        <n v="378318"/>
        <n v="378319"/>
        <n v="378320"/>
        <n v="378321"/>
        <n v="378322"/>
        <n v="378323"/>
        <n v="378324"/>
        <n v="378325"/>
        <n v="378326"/>
        <n v="378327"/>
        <n v="378328"/>
        <n v="378329"/>
        <n v="378330"/>
        <n v="378331"/>
        <n v="378332"/>
        <n v="378333"/>
        <n v="378334"/>
        <n v="378335"/>
        <n v="378336"/>
        <n v="378337"/>
        <n v="378338"/>
        <n v="378339"/>
        <n v="378340"/>
        <n v="378341"/>
        <n v="378342"/>
        <n v="378343"/>
        <n v="378344"/>
        <n v="378345"/>
        <n v="378346"/>
        <n v="378347"/>
        <n v="378348"/>
        <n v="378349"/>
        <n v="378350"/>
        <n v="378351"/>
        <n v="378352"/>
        <n v="378353"/>
        <n v="378354"/>
        <n v="378355"/>
        <n v="378356"/>
        <n v="378357"/>
        <n v="378358"/>
        <n v="378359"/>
        <n v="378360"/>
        <n v="378361"/>
        <n v="378362"/>
        <n v="378363"/>
        <n v="378364"/>
        <n v="378365"/>
        <n v="378366"/>
        <n v="378367"/>
        <n v="378368"/>
        <n v="378369"/>
        <n v="378370"/>
        <n v="378371"/>
        <n v="378372"/>
        <n v="378373"/>
        <n v="378374"/>
        <n v="378375"/>
        <n v="378376"/>
        <n v="378377"/>
        <n v="378378"/>
        <n v="378379"/>
        <n v="378380"/>
        <n v="378381"/>
        <n v="378382"/>
        <n v="378383"/>
        <n v="378384"/>
        <n v="378385"/>
        <n v="378386"/>
        <n v="378387"/>
        <n v="378388"/>
        <n v="378389"/>
        <n v="378390"/>
        <n v="378391"/>
        <n v="378392"/>
        <n v="378393"/>
        <n v="378394"/>
        <n v="378395"/>
        <n v="378396"/>
        <n v="378397"/>
        <n v="378398"/>
        <n v="378399"/>
        <n v="378400"/>
        <n v="378401"/>
        <n v="378402"/>
        <n v="378403"/>
        <n v="378404"/>
        <n v="378405"/>
        <n v="378406"/>
        <n v="378407"/>
        <n v="378408"/>
        <n v="378409"/>
        <n v="378410"/>
        <n v="378411"/>
        <n v="378412"/>
        <n v="378413"/>
        <n v="378414"/>
        <n v="378415"/>
        <n v="378416"/>
        <n v="378417"/>
        <n v="378418"/>
        <n v="378419"/>
        <n v="378420"/>
        <n v="378421"/>
        <n v="378422"/>
        <n v="378423"/>
        <n v="378424"/>
        <n v="378425"/>
        <n v="378426"/>
        <n v="378427"/>
        <n v="378428"/>
        <n v="378429"/>
        <n v="378430"/>
        <n v="378431"/>
        <n v="378432"/>
        <n v="378433"/>
        <n v="378434"/>
        <n v="378435"/>
        <n v="378436"/>
        <n v="378437"/>
        <n v="378438"/>
        <n v="378439"/>
        <n v="378440"/>
        <n v="378441"/>
        <n v="378442"/>
        <n v="378443"/>
        <n v="378444"/>
        <n v="378445"/>
        <n v="378446"/>
        <n v="378447"/>
        <n v="378448"/>
        <n v="378449"/>
        <n v="378450"/>
        <n v="378451"/>
        <n v="378452"/>
        <n v="378453"/>
        <n v="378454"/>
        <n v="378455"/>
        <n v="378456"/>
        <n v="378457"/>
        <n v="378458"/>
        <n v="378459"/>
        <n v="378460"/>
        <n v="378461"/>
        <n v="378462"/>
        <n v="378463"/>
        <n v="378464"/>
        <n v="378465"/>
        <n v="378466"/>
        <n v="378467"/>
        <n v="378468"/>
        <n v="378469"/>
        <n v="378470"/>
        <n v="378471"/>
        <n v="378472"/>
        <n v="378473"/>
        <n v="378474"/>
        <n v="378475"/>
        <n v="378476"/>
        <n v="378477"/>
        <n v="378478"/>
        <n v="378479"/>
        <n v="378480"/>
        <n v="378481"/>
        <n v="378482"/>
        <n v="378483"/>
        <n v="378484"/>
        <n v="378485"/>
        <n v="378486"/>
        <n v="378487"/>
        <n v="378488"/>
        <n v="378489"/>
        <n v="378490"/>
        <n v="378491"/>
        <n v="378492"/>
        <n v="378493"/>
        <n v="378494"/>
        <n v="378495"/>
        <n v="378496"/>
        <n v="378497"/>
        <n v="378498"/>
        <n v="378499"/>
        <n v="378500"/>
        <n v="378501"/>
        <n v="378502"/>
        <n v="378503"/>
        <n v="378504"/>
        <n v="378505"/>
        <n v="378506"/>
        <n v="378507"/>
        <n v="378508"/>
        <n v="378509"/>
        <n v="378510"/>
        <n v="378511"/>
        <n v="378512"/>
        <n v="378513"/>
        <n v="378514"/>
        <n v="378515"/>
        <n v="378516"/>
        <n v="378517"/>
        <n v="378518"/>
        <n v="378519"/>
        <n v="378520"/>
        <n v="378521"/>
        <n v="378522"/>
        <n v="378523"/>
        <n v="378524"/>
        <n v="378525"/>
        <n v="378526"/>
        <n v="378527"/>
        <n v="378528"/>
        <n v="378529"/>
        <n v="378530"/>
        <n v="378531"/>
        <n v="378532"/>
        <n v="378533"/>
        <n v="378534"/>
        <n v="378535"/>
        <n v="378536"/>
        <n v="378537"/>
        <n v="378538"/>
        <n v="378539"/>
        <n v="378540"/>
        <n v="378541"/>
        <n v="378542"/>
        <n v="378543"/>
        <n v="378544"/>
        <n v="378545"/>
        <n v="378546"/>
        <n v="378547"/>
        <n v="378548"/>
        <n v="378549"/>
        <n v="378550"/>
        <n v="378551"/>
        <n v="378552"/>
        <n v="378553"/>
        <n v="378554"/>
        <n v="378555"/>
        <n v="378556"/>
        <n v="378557"/>
        <n v="378558"/>
        <n v="378559"/>
        <n v="378560"/>
        <n v="378561"/>
        <n v="378562"/>
        <n v="378563"/>
        <n v="378564"/>
        <n v="378565"/>
        <n v="378566"/>
        <n v="378567"/>
        <n v="378568"/>
        <n v="378569"/>
        <n v="378570"/>
        <n v="378571"/>
        <n v="378572"/>
        <n v="378573"/>
        <n v="378574"/>
        <n v="378575"/>
        <n v="378576"/>
        <n v="378577"/>
        <n v="378578"/>
        <n v="378579"/>
        <n v="378580"/>
        <n v="378581"/>
        <n v="378582"/>
        <n v="378583"/>
        <n v="378584"/>
        <n v="378585"/>
        <n v="378586"/>
        <n v="378587"/>
        <n v="378588"/>
        <n v="378589"/>
        <n v="378590"/>
        <n v="378591"/>
        <n v="378592"/>
        <n v="378593"/>
        <n v="378594"/>
        <n v="378595"/>
        <n v="378596"/>
        <n v="378597"/>
        <n v="378598"/>
        <n v="378599"/>
        <n v="378600"/>
        <n v="378601"/>
        <n v="378602"/>
        <n v="378603"/>
        <n v="378604"/>
        <n v="378605"/>
        <n v="378606"/>
        <n v="378607"/>
        <n v="378608"/>
        <n v="378609"/>
        <n v="378610"/>
        <n v="378611"/>
        <n v="378612"/>
        <n v="378613"/>
        <n v="378614"/>
        <n v="378615"/>
        <n v="378616"/>
        <n v="378617"/>
        <n v="378618"/>
        <n v="378619"/>
        <n v="378620"/>
        <n v="378621"/>
        <n v="378622"/>
        <n v="378623"/>
        <n v="378624"/>
        <n v="378625"/>
        <n v="378626"/>
        <n v="378627"/>
        <n v="378628"/>
        <n v="378629"/>
        <n v="378630"/>
        <n v="378631"/>
        <n v="378632"/>
        <n v="378633"/>
        <n v="378634"/>
        <n v="378635"/>
        <n v="378636"/>
        <n v="378637"/>
        <n v="378638"/>
        <n v="378639"/>
        <n v="378640"/>
        <n v="378641"/>
        <n v="378642"/>
        <n v="378643"/>
        <n v="378644"/>
        <n v="378645"/>
        <n v="378646"/>
        <n v="378647"/>
        <n v="378648"/>
        <n v="378649"/>
        <n v="378650"/>
        <n v="378651"/>
        <n v="378652"/>
        <n v="378653"/>
        <n v="378654"/>
        <n v="378655"/>
        <n v="378656"/>
        <n v="378657"/>
        <n v="378658"/>
        <n v="378659"/>
        <n v="378660"/>
        <n v="378661"/>
        <n v="378662"/>
        <n v="378663"/>
        <n v="378664"/>
        <n v="378665"/>
        <n v="378666"/>
        <n v="378667"/>
        <n v="378668"/>
        <n v="378669"/>
        <n v="378670"/>
        <n v="378671"/>
        <n v="378672"/>
        <n v="378673"/>
        <n v="378674"/>
        <n v="378675"/>
        <n v="378676"/>
        <n v="378677"/>
        <n v="378678"/>
        <n v="378679"/>
        <n v="378680"/>
        <n v="378681"/>
        <n v="378682"/>
        <n v="378683"/>
        <n v="378684"/>
        <n v="378685"/>
        <n v="378686"/>
        <n v="378687"/>
        <n v="378688"/>
        <n v="378689"/>
        <n v="378690"/>
        <n v="378691"/>
        <n v="378692"/>
        <n v="378693"/>
        <n v="378694"/>
        <n v="378695"/>
        <n v="378696"/>
        <n v="378697"/>
        <n v="378698"/>
        <n v="378699"/>
        <n v="378700"/>
        <n v="378701"/>
        <n v="378702"/>
        <n v="378703"/>
        <n v="378704"/>
        <n v="378705"/>
        <n v="378706"/>
        <n v="378707"/>
        <n v="378708"/>
        <n v="378709"/>
        <n v="378710"/>
        <n v="378711"/>
        <n v="378712"/>
        <n v="378713"/>
        <n v="378714"/>
        <n v="378715"/>
        <n v="378716"/>
        <n v="378717"/>
        <n v="378718"/>
        <n v="378719"/>
        <n v="378720"/>
        <n v="378721"/>
        <n v="378722"/>
        <n v="378723"/>
        <n v="378724"/>
        <n v="378725"/>
        <n v="378726"/>
        <n v="378727"/>
        <n v="378728"/>
        <n v="378729"/>
        <n v="378730"/>
        <n v="378731"/>
        <n v="378732"/>
        <n v="378733"/>
        <n v="378734"/>
        <n v="378735"/>
        <n v="378736"/>
        <n v="378737"/>
        <n v="378738"/>
        <n v="378739"/>
        <n v="378740"/>
        <n v="378741"/>
        <n v="378742"/>
        <n v="378743"/>
        <n v="378744"/>
        <n v="378745"/>
        <n v="378746"/>
        <n v="378747"/>
        <n v="378748"/>
        <n v="378749"/>
        <n v="378750"/>
        <n v="378751"/>
        <n v="378752"/>
        <n v="378753"/>
        <n v="378754"/>
        <n v="378755"/>
        <n v="378756"/>
        <n v="378757"/>
        <n v="378758"/>
        <n v="378759"/>
        <n v="378760"/>
        <n v="378761"/>
        <n v="378762"/>
        <n v="378763"/>
        <n v="378764"/>
        <n v="378765"/>
        <n v="378766"/>
        <n v="378767"/>
        <n v="378768"/>
        <n v="378769"/>
        <n v="378770"/>
        <n v="378771"/>
        <n v="378772"/>
        <n v="378773"/>
        <n v="378774"/>
        <n v="378775"/>
        <n v="378776"/>
        <n v="378777"/>
        <n v="378778"/>
        <n v="378779"/>
        <n v="378780"/>
        <n v="378781"/>
        <n v="378782"/>
        <n v="378783"/>
        <n v="378784"/>
        <n v="378785"/>
        <n v="378786"/>
        <n v="378787"/>
        <n v="378788"/>
        <n v="378789"/>
        <n v="378790"/>
        <n v="378791"/>
        <n v="378792"/>
        <n v="378793"/>
        <n v="378794"/>
        <n v="378795"/>
        <n v="378796"/>
        <n v="378797"/>
        <n v="378798"/>
        <n v="378799"/>
        <n v="378800"/>
        <n v="378801"/>
        <n v="378802"/>
        <n v="378803"/>
        <n v="378804"/>
        <n v="378805"/>
        <n v="378806"/>
        <n v="378807"/>
        <n v="378808"/>
        <n v="378809"/>
        <n v="378810"/>
        <n v="378811"/>
        <n v="378812"/>
        <n v="378813"/>
        <n v="378814"/>
        <n v="378815"/>
        <n v="378816"/>
        <n v="378817"/>
        <n v="378818"/>
        <n v="378819"/>
        <n v="378820"/>
        <n v="378821"/>
        <n v="378822"/>
        <n v="378823"/>
        <n v="378824"/>
        <n v="378825"/>
        <n v="378826"/>
        <n v="378827"/>
        <n v="378828"/>
        <n v="378829"/>
        <n v="378830"/>
        <n v="378831"/>
        <n v="378832"/>
        <n v="378833"/>
        <n v="378834"/>
        <n v="378835"/>
        <n v="378836"/>
        <n v="378837"/>
        <n v="378838"/>
        <n v="378839"/>
        <n v="378840"/>
        <n v="378841"/>
        <n v="378842"/>
        <n v="378843"/>
        <n v="378844"/>
        <n v="378845"/>
        <n v="378846"/>
        <n v="378847"/>
        <n v="378848"/>
        <n v="378849"/>
        <n v="378850"/>
        <n v="378851"/>
        <n v="378852"/>
        <n v="378853"/>
        <n v="378854"/>
        <n v="378855"/>
        <n v="378856"/>
        <n v="378857"/>
        <n v="378858"/>
        <n v="378859"/>
        <n v="378860"/>
        <n v="378861"/>
        <n v="378862"/>
        <n v="378863"/>
        <n v="378864"/>
        <n v="378865"/>
        <n v="378866"/>
        <n v="378867"/>
        <n v="378868"/>
        <n v="378869"/>
        <n v="378870"/>
        <n v="378871"/>
        <n v="378872"/>
        <n v="378873"/>
        <n v="378874"/>
        <n v="378875"/>
        <n v="378876"/>
        <n v="378877"/>
        <n v="378878"/>
        <n v="378879"/>
        <n v="378880"/>
        <n v="378881"/>
        <n v="378882"/>
        <n v="378883"/>
        <n v="378884"/>
        <n v="378885"/>
        <n v="378886"/>
        <n v="378887"/>
        <n v="378888"/>
        <n v="378889"/>
        <n v="378890"/>
        <n v="378891"/>
        <n v="378892"/>
        <n v="378893"/>
        <n v="378894"/>
        <n v="378895"/>
        <n v="378896"/>
        <n v="378897"/>
        <n v="378898"/>
        <n v="378899"/>
        <n v="378900"/>
        <n v="378901"/>
        <n v="378902"/>
        <n v="378903"/>
        <n v="378904"/>
        <n v="378905"/>
        <n v="378906"/>
        <n v="378907"/>
        <n v="378908"/>
        <n v="378909"/>
        <n v="378910"/>
        <n v="378911"/>
        <n v="378912"/>
        <n v="378913"/>
        <n v="378914"/>
        <n v="378915"/>
        <n v="378916"/>
        <n v="378917"/>
        <n v="378918"/>
        <n v="378919"/>
        <n v="378920"/>
        <n v="378921"/>
        <n v="378922"/>
        <n v="378923"/>
        <n v="378924"/>
        <n v="378925"/>
        <n v="378926"/>
        <n v="378927"/>
        <n v="378928"/>
        <n v="378929"/>
        <n v="378930"/>
        <n v="378931"/>
        <n v="378932"/>
        <n v="378933"/>
        <n v="378934"/>
        <n v="378935"/>
        <n v="378936"/>
        <n v="378937"/>
        <n v="378938"/>
        <n v="378939"/>
        <n v="378940"/>
        <n v="378941"/>
        <n v="378942"/>
        <n v="378943"/>
        <n v="378944"/>
        <n v="378945"/>
        <n v="378946"/>
        <n v="378947"/>
        <n v="378948"/>
        <n v="378949"/>
        <n v="378950"/>
        <n v="378951"/>
        <n v="378952"/>
        <n v="378953"/>
        <n v="378954"/>
        <n v="378955"/>
        <n v="378956"/>
        <n v="378957"/>
        <n v="378958"/>
        <n v="378959"/>
        <n v="378960"/>
        <n v="378961"/>
        <n v="378962"/>
        <n v="378963"/>
        <n v="378964"/>
        <n v="378965"/>
        <n v="378966"/>
        <n v="378967"/>
        <n v="378968"/>
        <n v="378969"/>
        <n v="378970"/>
        <n v="378971"/>
        <n v="378972"/>
        <n v="378973"/>
        <n v="378974"/>
        <n v="378975"/>
        <n v="378976"/>
        <n v="378977"/>
        <n v="378978"/>
        <n v="378979"/>
        <n v="378980"/>
        <n v="378981"/>
        <n v="378982"/>
        <n v="378983"/>
        <n v="378984"/>
        <n v="378985"/>
        <n v="378986"/>
        <n v="378987"/>
        <n v="378988"/>
        <n v="378989"/>
        <n v="378990"/>
        <n v="378991"/>
        <n v="378992"/>
        <n v="378993"/>
        <n v="378994"/>
        <n v="378995"/>
        <n v="378996"/>
        <n v="378997"/>
        <n v="378998"/>
        <n v="378999"/>
        <n v="379000"/>
        <n v="379001"/>
        <n v="379002"/>
        <n v="379003"/>
        <n v="379004"/>
        <n v="379005"/>
        <n v="379006"/>
        <n v="379007"/>
        <n v="379008"/>
        <n v="379009"/>
        <n v="379010"/>
        <n v="379011"/>
        <n v="379012"/>
        <n v="379013"/>
        <n v="379014"/>
        <n v="379015"/>
        <n v="379016"/>
        <n v="379017"/>
        <n v="379018"/>
        <n v="379019"/>
        <n v="379020"/>
        <n v="379021"/>
        <n v="379022"/>
        <n v="379023"/>
        <n v="379024"/>
        <n v="379025"/>
        <n v="379026"/>
        <n v="379027"/>
        <n v="379028"/>
        <n v="379029"/>
        <n v="379030"/>
        <n v="379031"/>
        <n v="379032"/>
        <n v="379033"/>
        <n v="379034"/>
        <n v="379035"/>
        <n v="379036"/>
        <n v="379037"/>
        <n v="379038"/>
        <n v="379039"/>
        <n v="379040"/>
        <n v="379041"/>
        <n v="379042"/>
        <n v="379043"/>
        <n v="379044"/>
        <n v="379045"/>
        <n v="379046"/>
        <n v="379047"/>
        <n v="379048"/>
        <n v="379049"/>
        <n v="379050"/>
        <n v="379051"/>
        <n v="379052"/>
        <n v="379053"/>
        <n v="379054"/>
        <n v="379055"/>
        <n v="379056"/>
        <n v="379057"/>
        <n v="379058"/>
        <n v="379059"/>
        <n v="379060"/>
        <n v="379061"/>
        <n v="379062"/>
        <n v="379063"/>
        <n v="379064"/>
        <n v="379065"/>
        <n v="379066"/>
        <n v="379067"/>
        <n v="379068"/>
        <n v="379069"/>
        <n v="379070"/>
        <n v="379071"/>
        <n v="379072"/>
        <n v="379073"/>
        <n v="379074"/>
        <n v="379075"/>
        <n v="379076"/>
        <n v="379077"/>
        <n v="379078"/>
        <n v="379079"/>
        <n v="379080"/>
        <n v="379081"/>
        <n v="379082"/>
        <n v="379083"/>
        <n v="379084"/>
        <n v="379085"/>
        <n v="379086"/>
        <n v="379087"/>
        <n v="379088"/>
        <n v="379089"/>
        <n v="379090"/>
        <n v="379091"/>
        <n v="379092"/>
        <n v="379093"/>
        <n v="379094"/>
        <n v="379095"/>
        <n v="379096"/>
        <n v="379097"/>
        <n v="379098"/>
        <n v="379099"/>
        <n v="379100"/>
        <n v="379101"/>
        <n v="379102"/>
        <n v="379103"/>
        <n v="379104"/>
        <n v="379105"/>
        <n v="379106"/>
        <n v="379107"/>
        <n v="379108"/>
        <n v="379109"/>
        <n v="379110"/>
        <n v="379111"/>
        <n v="379112"/>
        <n v="379113"/>
        <n v="379114"/>
        <n v="379115"/>
        <n v="379116"/>
        <n v="379117"/>
        <n v="379118"/>
        <n v="379119"/>
        <n v="379120"/>
        <n v="379121"/>
        <n v="379122"/>
        <n v="379123"/>
        <n v="379124"/>
        <n v="379125"/>
        <n v="379126"/>
        <n v="379127"/>
        <n v="379128"/>
        <n v="379129"/>
        <n v="379130"/>
        <n v="379131"/>
        <n v="379132"/>
        <n v="379133"/>
        <n v="379134"/>
        <n v="379135"/>
        <n v="379136"/>
        <n v="379137"/>
        <n v="379138"/>
        <n v="379139"/>
        <n v="379140"/>
        <n v="379141"/>
        <n v="379142"/>
        <n v="379143"/>
        <n v="379144"/>
        <n v="379145"/>
        <n v="379146"/>
        <n v="379147"/>
        <n v="379148"/>
        <n v="379149"/>
        <n v="379150"/>
        <n v="379151"/>
        <n v="379152"/>
        <n v="379153"/>
        <n v="379154"/>
        <n v="379155"/>
        <n v="379156"/>
        <n v="379157"/>
        <n v="379158"/>
        <n v="379159"/>
        <n v="379160"/>
        <n v="379161"/>
        <n v="379162"/>
        <n v="379163"/>
        <n v="379164"/>
        <n v="379165"/>
        <n v="379166"/>
        <n v="379167"/>
        <n v="379168"/>
        <n v="379169"/>
        <n v="379170"/>
        <n v="379171"/>
        <n v="379172"/>
        <n v="379173"/>
        <n v="379174"/>
        <n v="379175"/>
        <n v="379176"/>
        <n v="379177"/>
        <n v="379178"/>
        <n v="379179"/>
        <n v="379180"/>
        <n v="379181"/>
        <n v="379182"/>
        <n v="379183"/>
        <n v="379184"/>
        <n v="379185"/>
        <n v="379186"/>
        <n v="379187"/>
        <n v="379188"/>
        <n v="379189"/>
        <n v="379190"/>
        <n v="379191"/>
        <n v="379192"/>
        <n v="379193"/>
        <n v="379194"/>
        <n v="379195"/>
        <n v="379196"/>
        <n v="379197"/>
        <n v="379198"/>
        <n v="379199"/>
        <n v="379200"/>
        <n v="379201"/>
        <n v="379202"/>
        <n v="379203"/>
        <n v="379204"/>
        <n v="379205"/>
        <n v="379206"/>
        <n v="379207"/>
        <n v="379208"/>
        <n v="379209"/>
        <n v="379210"/>
        <n v="379211"/>
        <n v="379212"/>
        <n v="379213"/>
        <n v="379214"/>
        <n v="379215"/>
        <n v="379216"/>
        <n v="379217"/>
        <n v="379218"/>
        <n v="379219"/>
        <n v="379220"/>
        <n v="379221"/>
        <n v="379222"/>
        <n v="379223"/>
        <n v="379224"/>
        <n v="379225"/>
        <n v="379226"/>
        <n v="379227"/>
        <n v="379228"/>
        <n v="379229"/>
        <n v="379230"/>
        <n v="379231"/>
        <n v="379232"/>
        <n v="379233"/>
        <n v="379234"/>
        <n v="379235"/>
        <n v="379236"/>
        <n v="379237"/>
        <n v="379238"/>
        <n v="379239"/>
        <n v="379240"/>
        <n v="379241"/>
        <n v="379242"/>
        <n v="379243"/>
        <n v="379244"/>
        <n v="379245"/>
        <n v="379246"/>
        <n v="379247"/>
        <n v="379248"/>
        <n v="379249"/>
        <n v="379250"/>
        <n v="379251"/>
        <n v="379252"/>
        <n v="379253"/>
        <n v="379254"/>
        <n v="379255"/>
        <n v="379256"/>
        <n v="379257"/>
        <n v="379258"/>
        <n v="379259"/>
        <n v="379260"/>
        <n v="379261"/>
        <n v="379262"/>
        <n v="379263"/>
        <n v="379264"/>
        <n v="379265"/>
        <n v="379266"/>
        <n v="379267"/>
        <n v="379268"/>
        <n v="379269"/>
        <n v="379270"/>
        <n v="379271"/>
        <n v="379272"/>
        <n v="379273"/>
        <n v="379274"/>
        <n v="379275"/>
        <n v="379276"/>
        <n v="379277"/>
        <n v="379278"/>
        <n v="379279"/>
        <n v="379280"/>
        <n v="379281"/>
        <n v="379282"/>
        <n v="379283"/>
        <n v="379284"/>
        <n v="379285"/>
        <n v="379286"/>
        <n v="379287"/>
        <n v="379288"/>
        <n v="379289"/>
        <n v="379290"/>
        <n v="379291"/>
        <n v="379292"/>
        <n v="379293"/>
        <n v="379294"/>
        <n v="379295"/>
        <n v="379296"/>
        <n v="379297"/>
        <n v="379298"/>
        <n v="379299"/>
        <n v="379300"/>
        <n v="379301"/>
        <n v="379302"/>
        <n v="379303"/>
        <n v="379304"/>
        <n v="379305"/>
        <n v="379306"/>
        <n v="379307"/>
        <n v="379308"/>
        <n v="379309"/>
        <n v="379310"/>
        <n v="379311"/>
        <n v="379312"/>
        <n v="379313"/>
        <n v="379314"/>
        <n v="379315"/>
        <n v="379316"/>
        <n v="379317"/>
        <n v="379318"/>
        <n v="379319"/>
        <n v="379320"/>
        <n v="379321"/>
        <n v="379322"/>
        <n v="379323"/>
        <n v="379324"/>
        <n v="379325"/>
        <n v="379326"/>
        <n v="379327"/>
        <n v="379328"/>
        <n v="379329"/>
        <n v="379330"/>
        <n v="379331"/>
        <n v="379332"/>
        <n v="379333"/>
        <n v="379334"/>
        <n v="379335"/>
        <n v="379336"/>
        <n v="379337"/>
        <n v="379338"/>
        <n v="379339"/>
        <n v="379340"/>
        <n v="379341"/>
        <n v="379342"/>
        <n v="379343"/>
        <n v="379344"/>
        <n v="379345"/>
        <n v="379346"/>
        <n v="379347"/>
        <n v="379348"/>
        <n v="379349"/>
        <n v="379350"/>
        <n v="379351"/>
        <n v="379352"/>
        <n v="379353"/>
        <n v="379354"/>
        <n v="379355"/>
        <n v="379356"/>
        <n v="379357"/>
        <n v="379358"/>
        <n v="379359"/>
        <n v="379360"/>
        <n v="379361"/>
        <n v="379362"/>
        <n v="379363"/>
        <n v="379364"/>
        <n v="379365"/>
        <n v="379366"/>
        <n v="379367"/>
        <n v="379368"/>
        <n v="379369"/>
        <n v="379370"/>
        <n v="379371"/>
        <n v="379372"/>
        <n v="379373"/>
        <n v="379374"/>
        <n v="379375"/>
        <n v="379376"/>
        <n v="379377"/>
        <n v="379378"/>
        <n v="379379"/>
        <n v="379380"/>
        <n v="379381"/>
        <n v="379382"/>
        <n v="379383"/>
        <n v="379384"/>
        <n v="379385"/>
        <n v="379386"/>
        <n v="379387"/>
        <n v="379388"/>
        <n v="379389"/>
        <n v="379390"/>
        <n v="379391"/>
        <n v="379392"/>
        <n v="379393"/>
        <n v="379394"/>
        <n v="379395"/>
        <n v="379396"/>
        <n v="379397"/>
        <n v="379398"/>
        <n v="379399"/>
        <n v="379400"/>
        <n v="379401"/>
        <n v="379402"/>
        <n v="379403"/>
        <n v="379404"/>
        <n v="379405"/>
        <n v="379406"/>
        <n v="379407"/>
        <n v="379408"/>
        <n v="379409"/>
        <n v="379410"/>
        <n v="379411"/>
        <n v="379412"/>
        <n v="379413"/>
        <n v="379414"/>
        <n v="379415"/>
        <n v="379416"/>
        <n v="379417"/>
        <n v="379418"/>
        <n v="379419"/>
        <n v="379420"/>
        <n v="379421"/>
        <n v="379422"/>
        <n v="379423"/>
        <n v="379424"/>
        <n v="379425"/>
        <n v="379426"/>
        <n v="379427"/>
        <n v="379428"/>
        <n v="379429"/>
        <n v="379430"/>
        <n v="379431"/>
        <n v="379432"/>
        <n v="379433"/>
        <n v="379434"/>
        <n v="379435"/>
        <n v="379436"/>
        <n v="379437"/>
        <n v="379438"/>
        <n v="379439"/>
        <n v="379440"/>
        <n v="379441"/>
        <n v="379442"/>
        <n v="379443"/>
        <n v="379444"/>
        <n v="379445"/>
        <n v="379446"/>
        <n v="379447"/>
        <n v="379448"/>
        <n v="379449"/>
        <n v="379450"/>
        <n v="379451"/>
        <n v="379452"/>
        <n v="379453"/>
        <n v="379454"/>
        <n v="379455"/>
        <n v="379456"/>
        <n v="379457"/>
        <n v="379458"/>
        <n v="379459"/>
        <n v="379460"/>
        <n v="379461"/>
        <n v="379462"/>
        <n v="379463"/>
        <n v="379464"/>
        <n v="379465"/>
        <n v="379466"/>
        <n v="379467"/>
        <n v="379468"/>
        <n v="379469"/>
        <n v="379470"/>
        <n v="379471"/>
        <n v="379472"/>
        <n v="379473"/>
        <n v="379474"/>
        <n v="379475"/>
        <n v="379476"/>
        <n v="379477"/>
        <n v="379478"/>
        <n v="379479"/>
        <n v="379480"/>
        <n v="379481"/>
        <n v="379482"/>
        <n v="379483"/>
        <n v="379484"/>
        <n v="379485"/>
        <n v="379486"/>
        <n v="379487"/>
        <n v="379488"/>
        <n v="379489"/>
        <n v="379490"/>
        <n v="379491"/>
        <n v="379492"/>
        <n v="379493"/>
        <n v="379494"/>
        <n v="379495"/>
        <n v="379496"/>
        <n v="379497"/>
        <n v="379498"/>
        <n v="379499"/>
        <n v="379500"/>
        <n v="379501"/>
        <n v="379502"/>
        <n v="379503"/>
        <n v="379504"/>
        <n v="379505"/>
        <n v="379506"/>
        <n v="379507"/>
        <n v="379508"/>
        <n v="379509"/>
        <n v="379510"/>
        <n v="379511"/>
        <n v="379512"/>
        <n v="379513"/>
        <n v="379514"/>
        <n v="379515"/>
        <n v="379516"/>
        <n v="379517"/>
        <n v="379518"/>
        <n v="379519"/>
        <n v="379520"/>
        <n v="379521"/>
        <n v="379522"/>
        <n v="379523"/>
        <n v="379524"/>
        <n v="379525"/>
        <n v="379526"/>
        <n v="379527"/>
        <n v="379528"/>
        <n v="379529"/>
        <n v="379530"/>
        <n v="379531"/>
        <n v="379532"/>
        <n v="379533"/>
        <n v="379534"/>
        <n v="379535"/>
        <n v="379536"/>
        <n v="379537"/>
        <n v="379538"/>
        <n v="379539"/>
        <n v="379540"/>
        <n v="379541"/>
        <n v="379542"/>
        <n v="379543"/>
        <n v="379544"/>
        <n v="379545"/>
        <n v="379546"/>
        <n v="379547"/>
        <n v="379548"/>
        <n v="379549"/>
        <n v="379550"/>
        <n v="379551"/>
        <n v="379552"/>
        <n v="379553"/>
        <n v="379554"/>
        <n v="379555"/>
        <n v="379556"/>
        <n v="379557"/>
        <n v="379558"/>
        <n v="379559"/>
        <n v="379560"/>
        <n v="379561"/>
        <n v="379562"/>
        <n v="379563"/>
        <n v="379564"/>
        <n v="379565"/>
        <n v="379566"/>
        <n v="379567"/>
        <n v="379568"/>
        <n v="379569"/>
        <n v="379570"/>
        <n v="379571"/>
        <n v="379572"/>
        <n v="379573"/>
        <n v="379574"/>
        <n v="379575"/>
        <n v="379576"/>
        <n v="379577"/>
        <n v="379578"/>
        <n v="379579"/>
        <n v="379580"/>
        <n v="379581"/>
        <n v="379582"/>
        <n v="379583"/>
        <n v="379584"/>
        <n v="379585"/>
        <n v="379586"/>
        <n v="379587"/>
        <n v="379588"/>
        <n v="379589"/>
        <n v="379590"/>
        <n v="379591"/>
        <n v="379592"/>
        <n v="379593"/>
        <n v="379594"/>
        <n v="379595"/>
        <n v="379596"/>
        <n v="379597"/>
        <n v="379598"/>
        <n v="379599"/>
        <n v="379600"/>
        <n v="379601"/>
        <n v="379602"/>
        <n v="379603"/>
        <n v="379604"/>
        <n v="379605"/>
        <n v="379606"/>
        <n v="379607"/>
        <n v="379608"/>
        <n v="379609"/>
        <n v="379610"/>
        <n v="379611"/>
        <n v="379612"/>
        <n v="379613"/>
        <n v="379614"/>
        <n v="379615"/>
        <n v="379616"/>
        <n v="379617"/>
        <n v="379618"/>
        <n v="379619"/>
        <n v="379620"/>
        <n v="379621"/>
        <n v="379622"/>
        <n v="379623"/>
        <n v="379624"/>
        <n v="379625"/>
        <n v="379626"/>
        <n v="379627"/>
        <n v="379628"/>
        <n v="379629"/>
        <n v="379630"/>
        <n v="379631"/>
        <n v="379632"/>
        <n v="379633"/>
        <n v="379634"/>
        <n v="379635"/>
        <n v="379636"/>
        <n v="379637"/>
        <n v="379638"/>
        <n v="379639"/>
        <n v="379640"/>
        <n v="379641"/>
        <n v="379642"/>
        <n v="379643"/>
        <n v="379644"/>
        <n v="379645"/>
        <n v="379646"/>
        <n v="379647"/>
        <n v="379648"/>
        <n v="379649"/>
        <n v="379650"/>
        <n v="379651"/>
        <n v="379652"/>
        <n v="379653"/>
        <n v="379654"/>
        <n v="379655"/>
        <n v="379656"/>
        <n v="379657"/>
        <n v="379658"/>
        <n v="379659"/>
        <n v="379660"/>
        <n v="379661"/>
        <n v="379662"/>
        <n v="379663"/>
        <n v="379664"/>
        <n v="379665"/>
        <n v="379666"/>
        <n v="379667"/>
        <n v="379668"/>
        <n v="379669"/>
        <n v="379670"/>
        <n v="379671"/>
        <n v="379672"/>
        <n v="379673"/>
        <n v="379674"/>
        <n v="379675"/>
        <n v="379676"/>
        <n v="379677"/>
        <n v="379678"/>
        <n v="379679"/>
        <n v="379680"/>
        <n v="379681"/>
        <n v="379682"/>
        <n v="379683"/>
        <n v="379684"/>
        <n v="379685"/>
        <n v="379686"/>
        <n v="379687"/>
        <n v="379688"/>
        <n v="379689"/>
        <n v="379690"/>
        <n v="379691"/>
        <n v="379692"/>
        <n v="379693"/>
        <n v="379694"/>
        <n v="379695"/>
        <n v="379696"/>
        <n v="379697"/>
        <n v="379698"/>
        <n v="379699"/>
        <n v="379700"/>
        <n v="379701"/>
        <n v="379702"/>
        <n v="379703"/>
        <n v="379704"/>
        <n v="379705"/>
        <n v="379706"/>
        <n v="379707"/>
        <n v="379708"/>
        <n v="379709"/>
        <n v="379710"/>
        <n v="379711"/>
        <n v="379712"/>
        <n v="379713"/>
        <n v="379714"/>
        <n v="379715"/>
        <n v="379716"/>
        <n v="379717"/>
        <n v="379718"/>
        <n v="379719"/>
        <n v="379720"/>
        <n v="379721"/>
        <n v="379722"/>
        <n v="379723"/>
        <n v="379724"/>
        <n v="379725"/>
        <n v="379726"/>
        <n v="379727"/>
        <n v="379728"/>
        <n v="379729"/>
        <n v="379730"/>
        <n v="379731"/>
        <n v="379732"/>
        <n v="379733"/>
        <n v="379734"/>
        <n v="379735"/>
        <n v="379736"/>
        <n v="379737"/>
        <n v="379738"/>
        <n v="379739"/>
        <n v="379740"/>
        <n v="379741"/>
        <n v="379742"/>
        <n v="379743"/>
        <n v="379744"/>
        <n v="379745"/>
        <n v="379746"/>
        <n v="379747"/>
        <n v="379748"/>
        <n v="379749"/>
        <n v="379750"/>
        <n v="379751"/>
        <n v="379752"/>
        <n v="379753"/>
        <n v="379754"/>
        <n v="379755"/>
        <n v="379756"/>
        <n v="379757"/>
        <n v="379758"/>
        <n v="379759"/>
        <n v="379760"/>
        <n v="379761"/>
        <n v="379762"/>
        <n v="379763"/>
        <n v="379764"/>
        <n v="379765"/>
        <n v="379766"/>
        <n v="379767"/>
        <n v="379768"/>
        <n v="379769"/>
        <n v="379770"/>
        <n v="379771"/>
        <n v="379772"/>
        <n v="379773"/>
        <n v="379774"/>
        <n v="379775"/>
        <n v="379776"/>
        <n v="379777"/>
        <n v="379778"/>
        <n v="379779"/>
        <n v="379780"/>
        <n v="379781"/>
        <n v="379782"/>
        <n v="379783"/>
        <n v="379784"/>
        <n v="379785"/>
        <n v="379786"/>
        <n v="379787"/>
        <n v="379788"/>
        <n v="379789"/>
        <n v="379790"/>
        <n v="379791"/>
        <n v="379792"/>
        <n v="379793"/>
        <n v="379794"/>
        <n v="379795"/>
        <n v="379796"/>
        <n v="379797"/>
        <n v="379798"/>
        <n v="379799"/>
        <n v="379800"/>
        <n v="379801"/>
        <n v="379802"/>
        <n v="379803"/>
        <n v="379804"/>
        <n v="379805"/>
        <n v="379806"/>
        <n v="379807"/>
        <n v="379808"/>
        <n v="379809"/>
        <n v="379810"/>
        <n v="379811"/>
        <n v="379812"/>
        <n v="379813"/>
        <n v="379814"/>
        <n v="379815"/>
        <n v="379816"/>
        <n v="379817"/>
        <n v="379818"/>
        <n v="379819"/>
        <n v="379820"/>
        <n v="379821"/>
        <n v="379822"/>
        <n v="379823"/>
        <n v="379824"/>
        <n v="379825"/>
        <n v="379826"/>
        <n v="379827"/>
        <n v="379828"/>
        <n v="379829"/>
        <n v="379830"/>
        <n v="379831"/>
        <n v="379832"/>
        <n v="379833"/>
        <n v="379834"/>
        <n v="379835"/>
        <n v="379836"/>
        <n v="379837"/>
        <n v="379838"/>
        <n v="379839"/>
        <n v="379840"/>
        <n v="379841"/>
        <n v="379842"/>
        <n v="379843"/>
        <n v="379844"/>
        <n v="379845"/>
        <n v="379846"/>
        <n v="379847"/>
        <n v="379848"/>
        <n v="379849"/>
        <n v="379850"/>
        <n v="379851"/>
        <n v="379852"/>
        <n v="379853"/>
        <n v="379854"/>
        <n v="379855"/>
        <n v="379856"/>
        <n v="379857"/>
        <n v="379858"/>
        <n v="379859"/>
        <n v="379860"/>
        <n v="379861"/>
        <n v="379862"/>
        <n v="379863"/>
        <n v="379864"/>
        <n v="379865"/>
        <n v="379866"/>
        <n v="379867"/>
        <n v="379868"/>
        <n v="379869"/>
        <n v="379870"/>
        <n v="379871"/>
        <n v="379872"/>
        <n v="379873"/>
        <n v="379874"/>
        <n v="379875"/>
        <n v="379876"/>
        <n v="379877"/>
        <n v="379878"/>
        <n v="379879"/>
        <n v="379880"/>
        <n v="379881"/>
        <n v="379882"/>
        <n v="379883"/>
        <n v="379884"/>
        <n v="379885"/>
        <n v="379886"/>
        <n v="379887"/>
        <n v="379888"/>
        <n v="379889"/>
        <n v="379890"/>
        <n v="379891"/>
        <n v="379892"/>
        <n v="379893"/>
        <n v="379894"/>
        <n v="379895"/>
        <n v="379896"/>
        <n v="379897"/>
        <n v="379898"/>
        <n v="379899"/>
        <n v="379900"/>
        <n v="379901"/>
        <n v="379902"/>
        <n v="379903"/>
        <n v="379904"/>
        <n v="379905"/>
        <n v="379906"/>
        <n v="379907"/>
        <n v="379908"/>
        <n v="379909"/>
        <n v="379910"/>
        <n v="379911"/>
        <n v="379912"/>
        <n v="379913"/>
        <n v="379914"/>
        <n v="379915"/>
        <n v="379916"/>
        <n v="379917"/>
        <n v="379918"/>
        <n v="379919"/>
        <n v="379920"/>
        <n v="379921"/>
        <n v="379922"/>
        <n v="379923"/>
        <n v="379924"/>
        <n v="379925"/>
        <n v="379926"/>
        <n v="379927"/>
        <n v="379928"/>
        <n v="379929"/>
        <n v="379930"/>
        <n v="379931"/>
        <n v="379932"/>
        <n v="379933"/>
        <n v="379934"/>
        <n v="379935"/>
        <n v="379936"/>
        <n v="379937"/>
        <n v="379938"/>
        <n v="379939"/>
        <n v="379940"/>
        <n v="379941"/>
        <n v="379942"/>
        <n v="379943"/>
        <n v="379944"/>
        <n v="379945"/>
        <n v="379946"/>
        <n v="379947"/>
        <n v="379948"/>
        <n v="379949"/>
        <n v="379950"/>
        <n v="379951"/>
        <n v="379952"/>
        <n v="379953"/>
        <n v="379954"/>
        <n v="379955"/>
        <n v="379956"/>
        <n v="379957"/>
        <n v="379958"/>
        <n v="379959"/>
        <n v="379960"/>
        <n v="379961"/>
        <n v="379962"/>
        <n v="379963"/>
        <n v="379964"/>
        <n v="379965"/>
        <n v="379966"/>
        <n v="379967"/>
        <n v="379968"/>
        <n v="379969"/>
        <n v="379970"/>
        <n v="379971"/>
        <n v="379972"/>
        <n v="379973"/>
        <n v="379974"/>
        <n v="379975"/>
        <n v="379976"/>
        <n v="379977"/>
        <n v="379978"/>
        <n v="379979"/>
        <n v="379980"/>
        <n v="379981"/>
        <n v="379982"/>
        <n v="379983"/>
        <n v="379984"/>
        <n v="379985"/>
        <n v="379986"/>
        <n v="379987"/>
        <n v="379988"/>
        <n v="379989"/>
        <n v="379990"/>
        <n v="379991"/>
        <n v="379992"/>
        <n v="379993"/>
        <n v="379994"/>
        <n v="379995"/>
        <n v="379996"/>
        <n v="379997"/>
        <n v="379998"/>
        <n v="379999"/>
        <n v="380000"/>
        <n v="380001"/>
        <n v="380002"/>
        <n v="380003"/>
        <n v="380004"/>
        <n v="380005"/>
        <n v="380006"/>
        <n v="380007"/>
        <n v="380008"/>
        <n v="380009"/>
        <n v="380010"/>
        <n v="380011"/>
        <n v="380012"/>
        <n v="380013"/>
        <n v="380014"/>
        <n v="380015"/>
        <n v="380016"/>
        <n v="380017"/>
        <n v="380018"/>
        <n v="380019"/>
        <n v="380020"/>
        <n v="380021"/>
        <n v="380022"/>
        <n v="380023"/>
        <n v="380024"/>
        <n v="380025"/>
        <n v="380026"/>
        <n v="380027"/>
        <n v="380028"/>
        <n v="380029"/>
        <n v="380030"/>
        <n v="380031"/>
        <n v="380032"/>
        <n v="380033"/>
        <n v="380034"/>
        <n v="380035"/>
        <n v="380036"/>
        <n v="380037"/>
        <n v="380038"/>
        <n v="380039"/>
        <n v="380040"/>
        <n v="380041"/>
        <n v="380042"/>
        <n v="380043"/>
        <n v="380044"/>
        <n v="380045"/>
        <n v="380046"/>
        <n v="380047"/>
        <n v="380048"/>
        <n v="380049"/>
        <n v="380050"/>
        <n v="380051"/>
        <n v="380052"/>
        <n v="380053"/>
        <n v="380054"/>
        <n v="380055"/>
        <n v="380056"/>
        <n v="380057"/>
        <n v="380058"/>
        <n v="380059"/>
        <n v="380060"/>
        <n v="380061"/>
        <n v="380062"/>
        <n v="380063"/>
        <n v="380064"/>
        <n v="380065"/>
        <n v="380066"/>
        <n v="380067"/>
        <n v="380068"/>
        <n v="380069"/>
        <n v="380070"/>
        <n v="380071"/>
        <n v="380072"/>
        <n v="380073"/>
        <n v="380074"/>
        <n v="380075"/>
        <n v="380076"/>
        <n v="380077"/>
        <n v="380078"/>
        <n v="380079"/>
        <n v="380080"/>
        <n v="380081"/>
        <n v="380082"/>
        <n v="380083"/>
        <n v="380084"/>
        <n v="380085"/>
        <n v="380086"/>
        <n v="380087"/>
        <n v="380088"/>
        <n v="380089"/>
        <n v="380090"/>
        <n v="380091"/>
        <n v="380092"/>
        <n v="380093"/>
        <n v="380094"/>
        <n v="380095"/>
        <n v="380096"/>
        <n v="380097"/>
        <n v="380098"/>
        <n v="380099"/>
        <n v="380100"/>
        <n v="380101"/>
        <n v="380102"/>
        <n v="380103"/>
        <n v="380104"/>
        <n v="380105"/>
        <n v="380106"/>
        <n v="380107"/>
        <n v="380108"/>
        <n v="380109"/>
        <n v="380110"/>
        <n v="380111"/>
        <n v="380112"/>
        <n v="380113"/>
        <n v="380114"/>
        <n v="380115"/>
        <n v="380116"/>
        <n v="380117"/>
        <n v="380118"/>
        <n v="380119"/>
        <n v="380120"/>
        <n v="380121"/>
        <n v="380122"/>
        <n v="380123"/>
        <n v="380124"/>
        <n v="380125"/>
        <n v="380126"/>
        <n v="380127"/>
        <n v="380128"/>
        <n v="380129"/>
        <n v="380130"/>
        <n v="380131"/>
        <n v="380132"/>
        <n v="380133"/>
        <n v="380134"/>
        <n v="380135"/>
        <n v="380136"/>
        <n v="380137"/>
        <n v="380138"/>
        <n v="380139"/>
        <n v="380140"/>
        <n v="380141"/>
        <n v="380142"/>
        <n v="380143"/>
        <n v="380144"/>
        <n v="380145"/>
        <n v="380146"/>
        <n v="380147"/>
        <n v="380148"/>
        <n v="380149"/>
        <n v="380150"/>
        <n v="380151"/>
        <n v="380152"/>
        <n v="380153"/>
        <n v="380154"/>
        <n v="380155"/>
        <n v="380156"/>
        <n v="380157"/>
        <n v="380158"/>
        <n v="380159"/>
        <n v="380160"/>
        <n v="380161"/>
        <n v="380162"/>
        <n v="380163"/>
        <n v="380164"/>
        <n v="380165"/>
        <n v="380166"/>
        <n v="380167"/>
        <n v="380168"/>
        <n v="380169"/>
        <n v="380170"/>
        <n v="380171"/>
        <n v="380172"/>
        <n v="380173"/>
        <n v="380174"/>
        <n v="380175"/>
        <n v="380176"/>
        <n v="380177"/>
        <n v="380178"/>
        <n v="380179"/>
        <n v="380180"/>
        <n v="380181"/>
        <n v="380182"/>
        <n v="380183"/>
        <n v="380184"/>
        <n v="380185"/>
        <n v="380186"/>
        <n v="380187"/>
        <n v="380188"/>
        <n v="380189"/>
        <n v="380190"/>
        <n v="380191"/>
        <n v="380192"/>
        <n v="380193"/>
        <n v="380194"/>
        <n v="380195"/>
        <n v="380196"/>
        <n v="380197"/>
        <n v="380198"/>
        <n v="380199"/>
        <n v="380200"/>
        <n v="380201"/>
        <n v="380202"/>
        <n v="380203"/>
        <n v="380204"/>
        <n v="380205"/>
        <n v="380206"/>
        <n v="380207"/>
        <n v="380208"/>
        <n v="380209"/>
        <n v="380210"/>
        <n v="380211"/>
        <n v="380212"/>
        <n v="380213"/>
        <n v="380214"/>
        <n v="380215"/>
        <n v="380216"/>
        <n v="380217"/>
        <n v="380218"/>
        <n v="380219"/>
        <n v="380220"/>
        <n v="380221"/>
        <n v="380222"/>
        <n v="380223"/>
        <n v="380224"/>
        <n v="380225"/>
        <n v="380226"/>
        <n v="380227"/>
        <n v="380228"/>
        <n v="380229"/>
        <n v="380230"/>
        <n v="380231"/>
        <n v="380232"/>
        <n v="380233"/>
        <n v="380234"/>
        <n v="380235"/>
        <n v="380236"/>
        <n v="380237"/>
        <n v="380238"/>
        <n v="380239"/>
        <n v="380240"/>
        <n v="380241"/>
        <n v="380242"/>
        <n v="380243"/>
        <n v="380244"/>
        <n v="380245"/>
        <n v="380246"/>
        <n v="380247"/>
        <n v="380248"/>
        <n v="380249"/>
        <n v="380250"/>
        <n v="380251"/>
        <n v="380252"/>
        <n v="380253"/>
        <n v="380254"/>
        <n v="380255"/>
        <n v="380256"/>
        <n v="380257"/>
        <n v="380258"/>
        <n v="380259"/>
        <n v="380260"/>
        <n v="380261"/>
        <n v="380262"/>
        <n v="380263"/>
        <n v="380264"/>
        <n v="380265"/>
        <n v="380266"/>
        <n v="380267"/>
        <n v="380268"/>
        <n v="380269"/>
        <n v="380270"/>
        <n v="380271"/>
        <n v="380272"/>
        <n v="380273"/>
        <n v="380274"/>
        <n v="380275"/>
        <n v="380276"/>
        <n v="380277"/>
        <n v="380278"/>
        <n v="380279"/>
        <n v="380280"/>
        <n v="380281"/>
        <n v="380282"/>
        <n v="380283"/>
        <n v="380284"/>
        <n v="380285"/>
        <n v="380286"/>
        <n v="380287"/>
        <n v="380288"/>
        <n v="380289"/>
        <n v="380290"/>
        <n v="380291"/>
        <n v="380292"/>
        <n v="380293"/>
        <n v="380294"/>
        <n v="380295"/>
        <n v="380296"/>
        <n v="380297"/>
        <n v="380298"/>
        <n v="380299"/>
        <n v="380300"/>
        <n v="380301"/>
        <n v="380302"/>
        <n v="380303"/>
        <n v="380304"/>
        <n v="380305"/>
        <n v="380306"/>
        <n v="380307"/>
        <n v="380308"/>
        <n v="380309"/>
        <n v="380310"/>
        <n v="380311"/>
        <n v="380312"/>
        <n v="380313"/>
        <n v="380314"/>
        <n v="380315"/>
        <n v="380316"/>
        <n v="380317"/>
        <n v="380318"/>
        <n v="380319"/>
        <n v="380320"/>
        <n v="380321"/>
        <n v="380322"/>
        <n v="380323"/>
        <n v="380324"/>
        <n v="380325"/>
        <n v="380326"/>
        <n v="380327"/>
        <n v="380328"/>
        <n v="380329"/>
        <n v="380330"/>
        <n v="380331"/>
        <n v="380332"/>
        <n v="380333"/>
        <n v="380334"/>
        <n v="380335"/>
        <n v="380336"/>
        <n v="380337"/>
        <n v="380338"/>
        <n v="380339"/>
        <n v="380340"/>
        <n v="380341"/>
        <n v="380342"/>
        <n v="380343"/>
        <n v="380344"/>
        <n v="380345"/>
        <n v="380346"/>
        <n v="380347"/>
        <n v="380348"/>
        <n v="380349"/>
        <n v="380350"/>
        <n v="380351"/>
        <n v="380352"/>
        <n v="380353"/>
        <n v="380354"/>
        <n v="380355"/>
        <n v="380356"/>
        <n v="380357"/>
        <n v="380358"/>
        <n v="380359"/>
        <n v="380360"/>
        <n v="380361"/>
        <n v="380362"/>
        <n v="380363"/>
        <n v="380364"/>
        <n v="380365"/>
        <n v="380366"/>
        <n v="380367"/>
        <n v="380368"/>
        <n v="380369"/>
        <n v="380370"/>
        <n v="380371"/>
        <n v="380372"/>
        <n v="380373"/>
        <n v="380374"/>
        <n v="380375"/>
        <n v="380376"/>
        <n v="380377"/>
        <n v="380378"/>
        <n v="380379"/>
        <n v="380380"/>
        <n v="380381"/>
        <n v="380382"/>
        <n v="380383"/>
        <n v="380384"/>
        <n v="380385"/>
        <n v="380386"/>
        <n v="380387"/>
        <n v="380388"/>
        <n v="380389"/>
        <n v="380390"/>
        <n v="380391"/>
        <n v="380392"/>
        <n v="380393"/>
        <n v="380394"/>
        <n v="380395"/>
        <n v="380396"/>
        <n v="380397"/>
        <n v="380398"/>
        <n v="380399"/>
        <n v="380400"/>
        <n v="380401"/>
        <n v="380402"/>
        <n v="380403"/>
        <n v="380404"/>
        <n v="380405"/>
        <n v="380406"/>
        <n v="380407"/>
        <n v="380408"/>
        <n v="380409"/>
        <n v="380410"/>
        <n v="380411"/>
        <n v="380412"/>
        <n v="380413"/>
        <n v="380414"/>
        <n v="380415"/>
        <n v="380416"/>
        <n v="380417"/>
        <n v="380418"/>
        <n v="380419"/>
        <n v="380420"/>
        <n v="380421"/>
        <n v="380422"/>
        <n v="380423"/>
        <n v="380424"/>
        <n v="380425"/>
        <n v="380426"/>
        <n v="380427"/>
        <n v="380428"/>
        <n v="380429"/>
        <n v="380430"/>
        <n v="380431"/>
        <n v="380432"/>
        <n v="380433"/>
        <n v="380434"/>
        <n v="380435"/>
        <n v="380436"/>
        <n v="380437"/>
        <n v="380438"/>
        <n v="380439"/>
        <n v="380440"/>
        <n v="380441"/>
        <n v="380442"/>
        <n v="380443"/>
        <n v="380444"/>
        <n v="380445"/>
        <n v="380446"/>
        <n v="380447"/>
        <n v="380448"/>
        <n v="380449"/>
        <n v="380450"/>
        <n v="380451"/>
        <n v="380452"/>
        <n v="380453"/>
        <n v="380454"/>
        <n v="380455"/>
        <n v="380456"/>
        <n v="380457"/>
        <n v="380458"/>
        <n v="380459"/>
        <n v="380460"/>
        <n v="380461"/>
        <n v="380462"/>
        <n v="380463"/>
        <n v="380464"/>
        <n v="380465"/>
        <n v="380466"/>
        <n v="380467"/>
        <n v="380468"/>
        <n v="380469"/>
        <n v="380470"/>
        <n v="380471"/>
        <n v="380472"/>
        <n v="380473"/>
        <n v="380474"/>
        <n v="380475"/>
        <n v="380476"/>
        <n v="380477"/>
        <n v="380478"/>
        <n v="380479"/>
        <n v="380480"/>
        <n v="380481"/>
        <n v="380482"/>
        <n v="380483"/>
        <n v="380484"/>
        <n v="380485"/>
        <n v="380486"/>
        <n v="380487"/>
        <n v="380488"/>
        <n v="380489"/>
        <n v="380490"/>
        <n v="380491"/>
        <n v="380492"/>
        <n v="380493"/>
        <n v="380494"/>
        <n v="380495"/>
        <n v="380496"/>
        <n v="380497"/>
        <n v="380498"/>
        <n v="380499"/>
        <n v="380500"/>
        <n v="380501"/>
        <n v="380502"/>
        <n v="380503"/>
        <n v="380504"/>
        <n v="380505"/>
        <n v="380506"/>
        <n v="380507"/>
        <n v="380508"/>
        <n v="380509"/>
        <n v="380510"/>
        <n v="380511"/>
        <n v="380512"/>
        <n v="380513"/>
        <n v="380514"/>
        <n v="380515"/>
        <n v="380516"/>
        <n v="380517"/>
        <n v="380518"/>
        <n v="380519"/>
        <n v="380520"/>
        <n v="380521"/>
        <n v="380522"/>
        <n v="380523"/>
        <n v="380524"/>
        <n v="380525"/>
        <n v="380526"/>
        <n v="380527"/>
        <n v="380528"/>
        <n v="380529"/>
        <n v="380530"/>
        <n v="380531"/>
        <n v="380532"/>
        <n v="380533"/>
        <n v="380534"/>
        <n v="380535"/>
        <n v="380536"/>
        <n v="380537"/>
        <n v="380538"/>
        <n v="380539"/>
        <n v="380540"/>
        <n v="380541"/>
        <n v="380542"/>
        <n v="380543"/>
        <n v="380544"/>
        <n v="380545"/>
        <n v="380546"/>
        <n v="380547"/>
        <n v="380548"/>
        <n v="380549"/>
        <n v="380550"/>
        <n v="380551"/>
        <n v="380552"/>
        <n v="380553"/>
        <n v="380554"/>
        <n v="380555"/>
        <n v="380556"/>
        <n v="380557"/>
        <n v="380558"/>
        <n v="380559"/>
        <n v="380560"/>
        <n v="380561"/>
        <n v="380562"/>
        <n v="380563"/>
        <n v="380564"/>
        <n v="380565"/>
        <n v="380566"/>
        <n v="380567"/>
        <n v="380568"/>
        <n v="380569"/>
        <n v="380570"/>
        <n v="380571"/>
        <n v="380572"/>
        <n v="380573"/>
        <n v="380574"/>
        <n v="380575"/>
        <n v="380576"/>
        <n v="380577"/>
        <n v="380578"/>
        <n v="380579"/>
        <n v="380580"/>
        <n v="380581"/>
        <n v="380582"/>
        <n v="380583"/>
        <n v="380584"/>
        <n v="380585"/>
        <n v="380586"/>
        <n v="380587"/>
        <n v="380588"/>
        <n v="380589"/>
        <n v="380590"/>
        <n v="380591"/>
        <n v="380592"/>
        <n v="380593"/>
        <n v="380594"/>
        <n v="380595"/>
        <n v="380596"/>
        <n v="380597"/>
        <n v="380598"/>
        <n v="380599"/>
        <n v="380600"/>
        <n v="380601"/>
        <n v="380602"/>
        <n v="380603"/>
        <n v="380604"/>
        <n v="380605"/>
        <n v="380606"/>
        <n v="380607"/>
        <n v="380608"/>
        <n v="380609"/>
        <n v="380610"/>
        <n v="380611"/>
        <n v="380612"/>
        <n v="380613"/>
        <n v="380614"/>
        <n v="380615"/>
        <n v="380616"/>
        <n v="380617"/>
        <n v="380618"/>
        <n v="380619"/>
        <n v="380620"/>
        <n v="380621"/>
        <n v="380622"/>
        <n v="380623"/>
        <n v="380624"/>
        <n v="380625"/>
        <n v="380626"/>
        <n v="380627"/>
        <n v="380628"/>
        <n v="380629"/>
        <n v="380630"/>
        <n v="380631"/>
        <n v="380632"/>
        <n v="380633"/>
        <n v="380634"/>
        <n v="380635"/>
        <n v="380636"/>
        <n v="380637"/>
        <n v="380638"/>
        <n v="380639"/>
        <n v="380640"/>
        <n v="380641"/>
        <n v="380642"/>
        <n v="380643"/>
        <n v="380644"/>
        <n v="380645"/>
        <n v="380646"/>
        <n v="380647"/>
        <n v="380648"/>
        <n v="380649"/>
        <n v="380650"/>
        <n v="380651"/>
        <n v="380652"/>
        <n v="380653"/>
        <n v="380654"/>
        <n v="380655"/>
        <n v="380656"/>
        <n v="380657"/>
        <n v="380658"/>
        <n v="380659"/>
        <n v="380660"/>
        <n v="380661"/>
        <n v="380662"/>
        <n v="380663"/>
        <n v="380664"/>
        <n v="380665"/>
        <n v="380666"/>
        <n v="380667"/>
        <n v="380668"/>
        <n v="380669"/>
        <n v="380670"/>
        <n v="380671"/>
        <n v="380672"/>
        <n v="380673"/>
        <n v="380674"/>
        <n v="380675"/>
        <n v="380676"/>
        <n v="380677"/>
        <n v="380678"/>
        <n v="380679"/>
        <n v="380680"/>
        <n v="380681"/>
        <n v="380682"/>
        <n v="380683"/>
        <n v="380684"/>
        <n v="380685"/>
        <n v="380686"/>
        <n v="380687"/>
        <n v="380688"/>
        <n v="380689"/>
        <n v="380690"/>
        <n v="380691"/>
        <n v="380692"/>
        <n v="380693"/>
        <n v="380694"/>
        <n v="380695"/>
        <n v="380696"/>
        <n v="380697"/>
        <n v="380698"/>
        <n v="380699"/>
        <n v="380700"/>
        <n v="380701"/>
        <n v="380702"/>
        <n v="380703"/>
        <n v="380704"/>
        <n v="380705"/>
        <n v="380706"/>
        <n v="380707"/>
        <n v="380708"/>
        <n v="380709"/>
        <n v="380710"/>
        <n v="380711"/>
        <n v="380712"/>
        <n v="380713"/>
        <n v="380714"/>
        <n v="380715"/>
        <n v="380716"/>
        <n v="380717"/>
        <n v="380718"/>
        <n v="380719"/>
        <n v="380720"/>
        <n v="380721"/>
        <n v="380722"/>
        <n v="380723"/>
        <n v="380724"/>
        <n v="380725"/>
        <n v="380726"/>
        <n v="380727"/>
        <n v="380728"/>
        <n v="380729"/>
        <n v="380730"/>
        <n v="380731"/>
        <n v="380732"/>
        <n v="380733"/>
        <n v="380734"/>
        <n v="380735"/>
        <n v="380736"/>
        <n v="380737"/>
        <n v="380738"/>
        <n v="380739"/>
        <n v="380740"/>
        <n v="380741"/>
        <n v="380742"/>
        <n v="380743"/>
        <n v="380744"/>
        <n v="380745"/>
        <n v="380746"/>
        <n v="380747"/>
        <n v="380748"/>
        <n v="380749"/>
        <n v="380750"/>
        <n v="380751"/>
        <n v="380752"/>
        <n v="380753"/>
        <n v="380754"/>
        <n v="380755"/>
        <n v="380756"/>
        <n v="380757"/>
        <n v="380758"/>
        <n v="380759"/>
        <n v="380760"/>
        <n v="380761"/>
        <n v="380762"/>
        <n v="380763"/>
        <n v="380764"/>
        <n v="380765"/>
        <n v="380766"/>
        <n v="380767"/>
        <n v="380768"/>
        <n v="380769"/>
        <n v="380770"/>
        <n v="380771"/>
        <n v="380772"/>
        <n v="380773"/>
        <n v="380774"/>
        <n v="380775"/>
        <n v="380776"/>
        <n v="380777"/>
        <n v="380778"/>
        <n v="380779"/>
        <n v="380780"/>
        <n v="380781"/>
        <n v="380782"/>
        <n v="380783"/>
        <n v="380784"/>
        <n v="380785"/>
        <n v="380786"/>
        <n v="380787"/>
        <n v="380788"/>
        <n v="380789"/>
        <n v="380790"/>
        <n v="380791"/>
        <n v="380792"/>
        <n v="380793"/>
        <n v="380794"/>
        <n v="380795"/>
        <n v="380796"/>
        <n v="380797"/>
        <n v="380798"/>
        <n v="380799"/>
        <n v="380800"/>
        <n v="380801"/>
        <n v="380802"/>
        <n v="380803"/>
        <n v="380804"/>
        <n v="380805"/>
        <n v="380806"/>
        <n v="380807"/>
        <n v="380808"/>
        <n v="380809"/>
        <n v="380810"/>
        <n v="380811"/>
        <n v="380812"/>
        <n v="380813"/>
        <n v="380814"/>
        <n v="380815"/>
        <n v="380816"/>
        <n v="380817"/>
        <n v="380818"/>
        <n v="380819"/>
        <n v="380820"/>
        <n v="380821"/>
        <n v="380822"/>
        <n v="380823"/>
        <n v="380824"/>
        <n v="380825"/>
        <n v="380826"/>
        <n v="380827"/>
        <n v="380828"/>
        <n v="380829"/>
        <n v="380830"/>
        <n v="380831"/>
        <n v="380832"/>
        <n v="380833"/>
        <n v="380834"/>
        <n v="380835"/>
        <n v="380836"/>
        <n v="380837"/>
        <n v="380838"/>
        <n v="380839"/>
        <n v="380840"/>
        <n v="380841"/>
        <n v="380842"/>
        <n v="380843"/>
        <n v="380844"/>
        <n v="380845"/>
        <n v="380846"/>
        <n v="380847"/>
        <n v="380848"/>
        <n v="380849"/>
        <n v="380850"/>
        <n v="380851"/>
        <n v="380852"/>
        <n v="380853"/>
        <n v="380854"/>
        <n v="380855"/>
        <n v="380856"/>
        <n v="380857"/>
        <n v="380858"/>
        <n v="380859"/>
        <n v="380860"/>
        <n v="380861"/>
        <n v="380862"/>
        <n v="380863"/>
        <n v="380864"/>
        <n v="380865"/>
        <n v="380866"/>
        <n v="380867"/>
        <n v="380868"/>
        <n v="380869"/>
        <n v="380870"/>
        <n v="380871"/>
        <n v="380872"/>
        <n v="380873"/>
        <n v="380874"/>
        <n v="380875"/>
        <n v="380876"/>
        <n v="380877"/>
        <n v="380878"/>
        <n v="380879"/>
        <n v="380880"/>
        <n v="380881"/>
        <n v="380882"/>
        <n v="380883"/>
        <n v="380884"/>
        <n v="380885"/>
        <n v="380886"/>
        <n v="380887"/>
        <n v="380888"/>
        <n v="380889"/>
        <n v="380890"/>
        <n v="380891"/>
        <n v="380892"/>
        <n v="380893"/>
        <n v="380894"/>
        <n v="380895"/>
        <n v="380896"/>
        <n v="380897"/>
        <n v="380898"/>
        <n v="380899"/>
        <n v="380900"/>
        <n v="380901"/>
        <n v="380902"/>
        <n v="380903"/>
        <n v="380904"/>
        <n v="380905"/>
        <n v="380906"/>
        <n v="380907"/>
        <n v="380908"/>
        <n v="380909"/>
        <n v="380910"/>
        <n v="380911"/>
        <n v="380912"/>
        <n v="380913"/>
        <n v="380914"/>
        <n v="380915"/>
        <n v="380916"/>
        <n v="380917"/>
        <n v="380918"/>
        <n v="380919"/>
        <n v="380920"/>
        <n v="380921"/>
        <n v="380922"/>
        <n v="380923"/>
        <n v="380924"/>
        <n v="380925"/>
        <n v="380926"/>
        <n v="380927"/>
        <n v="380928"/>
        <n v="380929"/>
        <n v="380930"/>
        <n v="380931"/>
        <n v="380932"/>
        <n v="380933"/>
        <n v="380934"/>
        <n v="380935"/>
        <n v="380936"/>
        <n v="380937"/>
        <n v="380938"/>
        <n v="380939"/>
        <n v="380940"/>
        <n v="380941"/>
        <n v="380942"/>
        <n v="380943"/>
        <n v="380944"/>
        <n v="380945"/>
        <n v="380946"/>
        <n v="380947"/>
        <n v="380948"/>
        <n v="380949"/>
        <n v="380950"/>
        <n v="380951"/>
        <n v="380952"/>
        <n v="380953"/>
        <n v="380954"/>
        <n v="380955"/>
        <n v="380956"/>
        <n v="380957"/>
        <n v="380958"/>
        <n v="380959"/>
        <n v="380960"/>
        <n v="380961"/>
        <n v="380962"/>
        <n v="380963"/>
        <n v="380964"/>
        <n v="380965"/>
        <n v="380966"/>
        <n v="380967"/>
        <n v="380968"/>
        <n v="380969"/>
        <n v="380970"/>
        <n v="380971"/>
        <n v="380972"/>
        <n v="380973"/>
        <n v="380974"/>
        <n v="380975"/>
        <n v="380976"/>
        <n v="380977"/>
        <n v="380978"/>
        <n v="380979"/>
        <n v="380980"/>
        <n v="380981"/>
        <n v="380982"/>
        <n v="380983"/>
        <n v="380984"/>
        <n v="380985"/>
        <n v="380986"/>
        <n v="380987"/>
        <n v="380988"/>
        <n v="380989"/>
        <n v="380990"/>
        <n v="380991"/>
        <n v="380992"/>
        <n v="380993"/>
        <n v="380994"/>
        <n v="380995"/>
        <n v="380996"/>
        <n v="380997"/>
        <n v="380998"/>
        <n v="380999"/>
        <n v="381000"/>
        <n v="381001"/>
        <n v="381002"/>
        <n v="381003"/>
        <n v="381004"/>
        <n v="381005"/>
        <n v="381006"/>
        <n v="381007"/>
        <n v="381008"/>
        <n v="381009"/>
        <n v="381010"/>
        <n v="381011"/>
        <n v="381012"/>
        <n v="381013"/>
        <n v="381014"/>
        <n v="381015"/>
        <n v="381016"/>
        <n v="381017"/>
        <n v="381018"/>
        <n v="381019"/>
        <n v="381020"/>
        <n v="381021"/>
        <n v="381022"/>
        <n v="381023"/>
        <n v="381024"/>
        <n v="381025"/>
        <n v="381026"/>
        <n v="381027"/>
        <n v="381028"/>
        <n v="381029"/>
        <n v="381030"/>
        <n v="381031"/>
        <n v="381032"/>
        <n v="381033"/>
        <n v="381034"/>
        <n v="381035"/>
        <n v="381036"/>
        <n v="381037"/>
        <n v="381038"/>
        <n v="381039"/>
        <n v="381040"/>
        <n v="381041"/>
        <n v="381042"/>
        <n v="381043"/>
        <n v="381044"/>
        <n v="381045"/>
        <n v="381046"/>
        <n v="381047"/>
        <n v="381048"/>
        <n v="381049"/>
        <n v="381050"/>
        <n v="381051"/>
        <n v="381052"/>
        <n v="381053"/>
        <n v="381054"/>
        <n v="381055"/>
        <n v="381056"/>
        <n v="381057"/>
        <n v="381058"/>
        <n v="381059"/>
        <n v="381060"/>
        <n v="381061"/>
        <n v="381062"/>
        <n v="381063"/>
        <n v="381064"/>
        <n v="381065"/>
        <n v="381066"/>
        <n v="381067"/>
        <n v="381068"/>
        <n v="381069"/>
        <n v="381070"/>
        <n v="381071"/>
        <n v="381072"/>
        <n v="381073"/>
        <n v="381074"/>
        <n v="381075"/>
        <n v="381076"/>
        <n v="381077"/>
        <n v="381078"/>
        <n v="381079"/>
        <n v="381080"/>
        <n v="381081"/>
        <n v="381082"/>
        <n v="381083"/>
        <n v="381084"/>
        <n v="381085"/>
        <n v="381086"/>
        <n v="381087"/>
        <n v="381088"/>
        <n v="381089"/>
        <n v="381090"/>
        <n v="381091"/>
        <n v="381092"/>
        <n v="381093"/>
        <n v="381094"/>
        <n v="381095"/>
        <n v="381096"/>
        <n v="381097"/>
        <n v="381098"/>
        <n v="381099"/>
        <n v="381100"/>
        <n v="381101"/>
        <n v="381102"/>
        <n v="381103"/>
        <n v="381104"/>
        <n v="381105"/>
        <n v="381106"/>
        <n v="381107"/>
        <n v="381108"/>
        <n v="381109"/>
        <n v="381110"/>
        <n v="381111"/>
        <n v="381112"/>
        <n v="381113"/>
        <n v="381114"/>
        <n v="381115"/>
        <n v="381116"/>
        <n v="381117"/>
        <n v="381118"/>
        <n v="381119"/>
        <n v="381120"/>
        <n v="381121"/>
        <n v="381122"/>
        <n v="381123"/>
        <n v="381124"/>
        <n v="381125"/>
        <n v="381126"/>
        <n v="381127"/>
        <n v="381128"/>
        <n v="381129"/>
        <n v="381130"/>
        <n v="381131"/>
        <n v="381132"/>
        <n v="381133"/>
        <n v="381134"/>
        <n v="381135"/>
        <n v="381136"/>
        <n v="381137"/>
        <n v="381138"/>
        <n v="381139"/>
        <n v="381140"/>
        <n v="381141"/>
        <n v="381142"/>
        <n v="381143"/>
        <n v="381144"/>
        <n v="381145"/>
        <n v="381146"/>
        <n v="381147"/>
        <n v="381148"/>
        <n v="381149"/>
        <n v="381150"/>
        <n v="381151"/>
        <n v="381152"/>
        <n v="381153"/>
        <n v="381154"/>
        <n v="381155"/>
        <n v="381156"/>
        <n v="381157"/>
        <n v="381158"/>
        <n v="381159"/>
        <n v="381160"/>
        <n v="381161"/>
        <n v="381162"/>
        <n v="381163"/>
        <n v="381164"/>
        <n v="381165"/>
        <n v="381166"/>
        <n v="381167"/>
        <n v="381168"/>
        <n v="381169"/>
        <n v="381170"/>
        <n v="381171"/>
        <n v="381172"/>
        <n v="381173"/>
        <n v="381174"/>
        <n v="381175"/>
        <n v="381176"/>
        <n v="381177"/>
        <n v="381178"/>
        <n v="381179"/>
        <n v="381180"/>
        <n v="381181"/>
        <n v="381182"/>
        <n v="381183"/>
        <n v="381184"/>
        <n v="381185"/>
        <n v="381186"/>
        <n v="381187"/>
        <n v="381188"/>
        <n v="381189"/>
        <n v="381190"/>
        <n v="381191"/>
        <n v="381192"/>
        <n v="381193"/>
        <n v="381194"/>
        <n v="381195"/>
        <n v="381196"/>
        <n v="381197"/>
        <n v="381198"/>
        <n v="381199"/>
        <n v="381200"/>
        <n v="381201"/>
        <n v="381202"/>
        <n v="381203"/>
        <n v="381204"/>
        <n v="381205"/>
        <n v="381206"/>
        <n v="381207"/>
        <n v="381208"/>
        <n v="381209"/>
        <n v="381210"/>
        <n v="381211"/>
        <n v="381212"/>
        <n v="381213"/>
        <n v="381214"/>
        <n v="381215"/>
        <n v="381216"/>
        <n v="381217"/>
        <n v="381218"/>
        <n v="381219"/>
        <n v="381220"/>
        <n v="381221"/>
        <n v="381222"/>
        <n v="381223"/>
        <n v="381224"/>
        <n v="381225"/>
        <n v="381226"/>
        <n v="381227"/>
        <n v="381228"/>
        <n v="381229"/>
        <n v="381230"/>
        <n v="381231"/>
        <n v="381232"/>
        <n v="381233"/>
        <n v="381234"/>
        <n v="381235"/>
        <n v="381236"/>
        <n v="381237"/>
        <n v="381238"/>
        <n v="381239"/>
        <n v="381240"/>
        <n v="381241"/>
        <n v="381242"/>
        <n v="381243"/>
        <n v="381244"/>
        <n v="381245"/>
        <n v="381246"/>
        <n v="381247"/>
        <n v="381248"/>
        <n v="381249"/>
        <n v="381250"/>
        <n v="381251"/>
        <n v="381252"/>
        <n v="381253"/>
        <n v="381254"/>
        <n v="381255"/>
        <n v="381256"/>
        <n v="381257"/>
        <n v="381258"/>
        <n v="381259"/>
        <n v="381260"/>
        <n v="381261"/>
        <n v="381262"/>
        <n v="381263"/>
        <n v="381264"/>
        <n v="381265"/>
        <n v="381266"/>
        <n v="381267"/>
        <n v="381268"/>
        <n v="381269"/>
        <n v="381270"/>
        <n v="381271"/>
        <n v="381272"/>
        <n v="381273"/>
        <n v="381274"/>
        <n v="381275"/>
        <n v="381276"/>
        <n v="381277"/>
        <n v="381278"/>
        <n v="381279"/>
        <n v="381280"/>
        <n v="381281"/>
        <n v="381282"/>
        <n v="381283"/>
        <n v="381284"/>
        <n v="381285"/>
        <n v="381286"/>
        <n v="381287"/>
        <n v="381288"/>
        <n v="381289"/>
        <n v="381290"/>
        <n v="381291"/>
        <n v="381292"/>
        <n v="381293"/>
        <n v="381294"/>
        <n v="381295"/>
        <n v="381296"/>
        <n v="381297"/>
        <n v="381298"/>
        <n v="381299"/>
        <n v="381300"/>
        <n v="381301"/>
        <n v="381302"/>
        <n v="381303"/>
        <n v="381304"/>
        <n v="381305"/>
        <n v="381306"/>
        <n v="381307"/>
        <n v="381308"/>
        <n v="381309"/>
        <n v="381310"/>
        <n v="381311"/>
        <n v="381312"/>
        <n v="381313"/>
        <n v="381314"/>
        <n v="381315"/>
        <n v="381316"/>
        <n v="381317"/>
        <n v="381318"/>
        <n v="381319"/>
        <n v="381320"/>
        <n v="381321"/>
        <n v="381322"/>
        <n v="381323"/>
        <n v="381324"/>
        <n v="381325"/>
        <n v="381326"/>
        <n v="381327"/>
        <n v="381328"/>
        <n v="381329"/>
        <n v="381330"/>
        <n v="381331"/>
        <n v="381332"/>
        <n v="381333"/>
        <n v="381334"/>
        <n v="381335"/>
        <n v="381336"/>
        <n v="381337"/>
        <n v="381338"/>
        <n v="381339"/>
        <n v="381340"/>
        <n v="381341"/>
        <n v="381342"/>
        <n v="381343"/>
        <n v="381344"/>
        <n v="381345"/>
        <n v="381346"/>
        <n v="381347"/>
        <n v="381348"/>
        <n v="381349"/>
        <n v="381350"/>
        <n v="381351"/>
        <n v="381352"/>
        <n v="381353"/>
        <n v="381354"/>
        <n v="381355"/>
        <n v="381356"/>
        <n v="381357"/>
        <n v="381358"/>
        <n v="381359"/>
        <n v="381360"/>
        <n v="381361"/>
        <n v="381362"/>
        <n v="381363"/>
        <n v="381364"/>
        <n v="381365"/>
        <n v="381366"/>
        <n v="381367"/>
        <n v="381368"/>
        <n v="381369"/>
        <n v="381370"/>
        <n v="381371"/>
        <n v="381372"/>
        <n v="381373"/>
        <n v="381374"/>
        <n v="381375"/>
        <n v="381376"/>
        <n v="381377"/>
        <n v="381378"/>
        <n v="381379"/>
        <n v="381380"/>
        <n v="381381"/>
        <n v="381382"/>
        <n v="381383"/>
        <n v="381384"/>
        <n v="381385"/>
        <n v="381386"/>
        <n v="381387"/>
        <n v="381388"/>
        <n v="381389"/>
        <n v="381390"/>
        <n v="381391"/>
        <n v="381392"/>
        <n v="381393"/>
        <n v="381394"/>
        <n v="381395"/>
        <n v="381396"/>
        <n v="381397"/>
        <n v="381398"/>
        <n v="381399"/>
        <n v="381400"/>
        <n v="381401"/>
        <n v="381402"/>
        <n v="381403"/>
        <n v="381404"/>
        <n v="381405"/>
        <n v="381406"/>
        <n v="381407"/>
        <n v="381408"/>
        <n v="381409"/>
        <n v="381410"/>
        <n v="381411"/>
        <n v="381412"/>
        <n v="381413"/>
        <n v="381414"/>
        <n v="381415"/>
        <n v="381416"/>
        <n v="381417"/>
        <n v="381418"/>
        <n v="381419"/>
        <n v="381420"/>
        <n v="381421"/>
        <n v="381422"/>
        <n v="381423"/>
        <n v="381424"/>
        <n v="381425"/>
        <n v="381426"/>
        <n v="381427"/>
        <n v="381428"/>
        <n v="381429"/>
        <n v="381430"/>
        <n v="381431"/>
        <n v="381432"/>
        <n v="381433"/>
        <n v="381434"/>
        <n v="381435"/>
        <n v="381436"/>
        <n v="381437"/>
        <n v="381438"/>
        <n v="381439"/>
        <n v="381440"/>
        <n v="381441"/>
        <n v="381442"/>
        <n v="381443"/>
        <n v="381444"/>
        <n v="381445"/>
        <n v="381446"/>
        <n v="381447"/>
        <n v="381448"/>
        <n v="381449"/>
        <n v="381450"/>
        <n v="381451"/>
        <n v="381452"/>
        <n v="381453"/>
        <n v="381454"/>
        <n v="381455"/>
        <n v="381456"/>
        <n v="381457"/>
        <n v="381458"/>
        <n v="381459"/>
        <n v="381460"/>
        <n v="381461"/>
        <n v="381462"/>
        <n v="381463"/>
        <n v="381464"/>
        <n v="381465"/>
        <n v="381466"/>
        <n v="381467"/>
        <n v="381468"/>
        <n v="381469"/>
        <n v="381470"/>
        <n v="381471"/>
        <n v="381472"/>
        <n v="381473"/>
        <n v="381474"/>
        <n v="381475"/>
        <n v="381476"/>
        <n v="381477"/>
        <n v="381478"/>
        <n v="381479"/>
        <n v="381480"/>
        <n v="381481"/>
        <n v="381482"/>
        <n v="381483"/>
        <n v="381484"/>
        <n v="381485"/>
        <n v="381486"/>
        <n v="381487"/>
        <n v="381488"/>
        <n v="381489"/>
        <n v="381490"/>
        <n v="381491"/>
        <n v="381492"/>
        <n v="381493"/>
        <n v="381494"/>
        <n v="381495"/>
        <n v="381496"/>
        <n v="381497"/>
        <n v="381498"/>
        <n v="381499"/>
        <n v="381500"/>
        <n v="381501"/>
        <n v="381502"/>
        <n v="381503"/>
        <n v="381504"/>
        <n v="381505"/>
        <n v="381506"/>
        <n v="381507"/>
        <n v="381508"/>
        <n v="381509"/>
        <n v="381510"/>
        <n v="381511"/>
        <n v="381512"/>
        <n v="381513"/>
        <n v="381514"/>
        <n v="381515"/>
        <n v="381516"/>
        <n v="381517"/>
        <n v="381518"/>
        <n v="381519"/>
        <n v="381520"/>
        <n v="381521"/>
        <n v="381522"/>
        <n v="381523"/>
        <n v="381524"/>
        <n v="381525"/>
        <n v="381526"/>
        <n v="381527"/>
        <n v="381528"/>
        <n v="381529"/>
        <n v="381530"/>
        <n v="381531"/>
        <n v="381532"/>
        <n v="381533"/>
        <n v="381534"/>
        <n v="381535"/>
        <n v="381536"/>
        <n v="381537"/>
        <n v="381538"/>
        <n v="381539"/>
        <n v="381540"/>
        <n v="381541"/>
        <n v="381542"/>
        <n v="381543"/>
        <n v="381544"/>
        <n v="381545"/>
        <n v="381546"/>
        <n v="381547"/>
        <n v="381548"/>
        <n v="381549"/>
        <n v="381550"/>
        <n v="381551"/>
        <n v="381552"/>
        <n v="381553"/>
        <n v="381554"/>
        <n v="381555"/>
        <n v="381556"/>
        <n v="381557"/>
        <n v="381558"/>
        <n v="381559"/>
        <n v="381560"/>
        <n v="381561"/>
        <n v="381562"/>
        <n v="381563"/>
        <n v="381564"/>
        <n v="381565"/>
        <n v="381566"/>
        <n v="381567"/>
        <n v="381568"/>
        <n v="381569"/>
        <n v="381570"/>
        <n v="381571"/>
        <n v="381572"/>
        <n v="381573"/>
        <n v="381574"/>
        <n v="381575"/>
        <n v="381576"/>
        <n v="381577"/>
        <n v="381578"/>
        <n v="381579"/>
        <n v="381580"/>
        <n v="381581"/>
        <n v="381582"/>
        <n v="381583"/>
        <n v="381584"/>
        <n v="381585"/>
        <n v="381586"/>
        <n v="381587"/>
        <n v="381588"/>
        <n v="381589"/>
        <n v="381590"/>
        <n v="381591"/>
        <n v="381592"/>
        <n v="381593"/>
        <n v="381594"/>
        <n v="381595"/>
        <n v="381596"/>
        <n v="381597"/>
        <n v="381598"/>
        <n v="381599"/>
        <n v="381600"/>
        <n v="381601"/>
        <n v="381602"/>
        <n v="381603"/>
        <n v="381604"/>
        <n v="381605"/>
        <n v="381606"/>
        <n v="381607"/>
        <n v="381608"/>
        <n v="381609"/>
        <n v="381610"/>
        <n v="381611"/>
        <n v="381612"/>
        <n v="381613"/>
        <n v="381614"/>
        <n v="381615"/>
        <n v="381616"/>
        <n v="381617"/>
        <n v="381618"/>
        <n v="381619"/>
        <n v="381620"/>
        <n v="381621"/>
        <n v="381622"/>
        <n v="381623"/>
        <n v="381624"/>
        <n v="381625"/>
        <n v="381626"/>
        <n v="381627"/>
        <n v="381628"/>
        <n v="381629"/>
        <n v="381630"/>
        <n v="381631"/>
        <n v="381632"/>
        <n v="381633"/>
        <n v="381634"/>
        <n v="381635"/>
        <n v="381636"/>
        <n v="381637"/>
        <n v="381638"/>
        <n v="381639"/>
        <n v="381640"/>
        <n v="381641"/>
        <n v="381642"/>
        <n v="381643"/>
        <n v="381644"/>
        <n v="381645"/>
        <n v="381646"/>
        <n v="381647"/>
        <n v="381648"/>
        <n v="381649"/>
        <n v="381650"/>
        <n v="381651"/>
        <n v="381652"/>
        <n v="381653"/>
        <n v="381654"/>
        <n v="381655"/>
        <n v="381656"/>
        <n v="381657"/>
        <n v="381658"/>
        <n v="381659"/>
        <n v="381660"/>
        <n v="381661"/>
        <n v="381662"/>
        <n v="381663"/>
        <n v="381664"/>
        <n v="381665"/>
        <n v="381666"/>
        <n v="381667"/>
        <n v="381668"/>
        <n v="381669"/>
        <n v="381670"/>
        <n v="381671"/>
        <n v="381672"/>
        <n v="381673"/>
        <n v="381674"/>
        <n v="381675"/>
        <n v="381676"/>
        <n v="381677"/>
        <n v="381678"/>
        <n v="381679"/>
        <n v="381680"/>
        <n v="381681"/>
        <n v="381682"/>
        <n v="381683"/>
        <n v="381684"/>
        <n v="381685"/>
        <n v="381686"/>
        <n v="381687"/>
        <n v="381688"/>
        <n v="381689"/>
        <n v="381690"/>
        <n v="381691"/>
        <n v="381692"/>
        <n v="381693"/>
        <n v="381694"/>
        <n v="381695"/>
        <n v="381696"/>
        <n v="381697"/>
        <n v="381698"/>
        <n v="381699"/>
        <n v="381700"/>
        <n v="381701"/>
        <n v="381702"/>
        <n v="381703"/>
        <n v="381704"/>
        <n v="381705"/>
        <n v="381706"/>
        <n v="381707"/>
        <n v="381708"/>
        <n v="381709"/>
        <n v="381710"/>
        <n v="381711"/>
        <n v="381712"/>
        <n v="381713"/>
        <n v="381714"/>
        <n v="381715"/>
        <n v="381716"/>
        <n v="381717"/>
        <n v="381718"/>
        <n v="381719"/>
        <n v="381720"/>
        <n v="381721"/>
        <n v="381722"/>
        <n v="381723"/>
        <n v="381724"/>
        <n v="381725"/>
        <n v="381726"/>
        <n v="381727"/>
        <n v="381728"/>
        <n v="381729"/>
        <n v="381730"/>
        <n v="381731"/>
        <n v="381732"/>
        <n v="381733"/>
        <n v="381734"/>
        <n v="381735"/>
        <n v="381736"/>
        <n v="381737"/>
        <n v="381738"/>
        <n v="381739"/>
        <n v="381740"/>
        <n v="381741"/>
        <n v="381742"/>
        <n v="381743"/>
        <n v="381744"/>
        <n v="381745"/>
        <n v="381746"/>
        <n v="381747"/>
        <n v="381748"/>
        <n v="381749"/>
        <n v="381750"/>
        <n v="381751"/>
        <n v="381752"/>
        <n v="381753"/>
        <n v="381754"/>
        <n v="381755"/>
        <n v="381756"/>
        <n v="381757"/>
        <n v="381758"/>
        <n v="381759"/>
        <n v="381760"/>
        <n v="381761"/>
        <n v="381762"/>
        <n v="381763"/>
        <n v="381764"/>
        <n v="381765"/>
        <n v="381766"/>
        <n v="381767"/>
        <n v="381768"/>
        <n v="381769"/>
        <n v="381770"/>
        <n v="381771"/>
        <n v="381772"/>
        <n v="381773"/>
        <n v="381774"/>
        <n v="381775"/>
        <n v="381776"/>
        <n v="381777"/>
        <n v="381778"/>
        <n v="381779"/>
        <n v="381780"/>
        <n v="381781"/>
        <n v="381782"/>
        <n v="381783"/>
        <n v="381784"/>
        <n v="381785"/>
        <n v="381786"/>
        <n v="381787"/>
        <n v="381788"/>
        <n v="381789"/>
        <n v="381790"/>
        <n v="381791"/>
        <n v="381792"/>
        <n v="381793"/>
        <n v="381794"/>
        <n v="381795"/>
        <n v="381796"/>
        <n v="381797"/>
        <n v="381798"/>
        <n v="381799"/>
        <n v="381800"/>
        <n v="381801"/>
        <n v="381802"/>
        <n v="381803"/>
        <n v="381804"/>
        <n v="381805"/>
        <n v="381806"/>
        <n v="381807"/>
        <n v="381808"/>
        <n v="381809"/>
        <n v="381810"/>
        <n v="381811"/>
        <n v="381812"/>
        <n v="381813"/>
        <n v="381814"/>
        <n v="381815"/>
        <n v="381816"/>
        <n v="381817"/>
        <n v="381818"/>
        <n v="381819"/>
        <n v="381820"/>
        <n v="381821"/>
        <n v="381822"/>
        <n v="381823"/>
        <n v="381824"/>
        <n v="381825"/>
        <n v="381826"/>
        <n v="381827"/>
        <n v="381828"/>
        <n v="381829"/>
        <n v="381830"/>
        <n v="381831"/>
        <n v="381832"/>
        <n v="381833"/>
        <n v="381834"/>
        <n v="381835"/>
        <n v="381836"/>
        <n v="381837"/>
        <n v="381838"/>
        <n v="381839"/>
        <n v="381840"/>
        <n v="381841"/>
        <n v="381842"/>
        <n v="381843"/>
        <n v="381844"/>
        <n v="381845"/>
        <n v="381846"/>
        <n v="381847"/>
        <n v="381848"/>
        <n v="381849"/>
        <n v="381850"/>
        <n v="381851"/>
        <n v="381852"/>
        <n v="381853"/>
        <n v="381854"/>
        <n v="381855"/>
        <n v="381856"/>
        <n v="381857"/>
        <n v="381858"/>
        <n v="381859"/>
        <n v="381860"/>
        <n v="381861"/>
        <n v="381862"/>
        <n v="381863"/>
        <n v="381864"/>
        <n v="381865"/>
        <n v="381866"/>
        <n v="381867"/>
        <n v="381868"/>
        <n v="381869"/>
        <n v="381870"/>
        <n v="381871"/>
        <n v="381872"/>
        <n v="381873"/>
        <n v="381874"/>
        <n v="381875"/>
        <n v="381876"/>
        <n v="381877"/>
        <n v="381878"/>
        <n v="381879"/>
        <n v="381880"/>
        <n v="381881"/>
        <n v="381882"/>
        <n v="381883"/>
        <n v="381884"/>
        <n v="381885"/>
        <n v="381886"/>
        <n v="381887"/>
        <n v="381888"/>
        <n v="381889"/>
        <n v="381890"/>
        <n v="381891"/>
        <n v="381892"/>
        <n v="381893"/>
        <n v="381894"/>
        <n v="381895"/>
        <n v="381896"/>
        <n v="381897"/>
        <n v="381898"/>
        <n v="381899"/>
        <n v="381900"/>
        <n v="381901"/>
        <n v="381902"/>
        <n v="381903"/>
        <n v="381904"/>
        <n v="381905"/>
        <n v="381906"/>
        <n v="381907"/>
        <n v="381908"/>
        <n v="381909"/>
        <n v="381910"/>
        <n v="381911"/>
        <n v="381912"/>
        <n v="381913"/>
        <n v="381914"/>
        <n v="381915"/>
        <n v="381916"/>
        <n v="381917"/>
        <n v="381918"/>
        <n v="381919"/>
        <n v="381920"/>
        <n v="381921"/>
        <n v="381922"/>
        <n v="381923"/>
        <n v="381924"/>
        <n v="381925"/>
        <n v="381926"/>
        <n v="381927"/>
        <n v="381928"/>
        <n v="381929"/>
        <n v="381930"/>
        <n v="381931"/>
        <n v="381932"/>
        <n v="381933"/>
        <n v="381934"/>
        <n v="381935"/>
        <n v="381936"/>
        <n v="381937"/>
        <n v="381938"/>
        <n v="381939"/>
        <n v="381940"/>
        <n v="381941"/>
        <n v="381942"/>
        <n v="381943"/>
        <n v="381944"/>
        <n v="381945"/>
        <n v="381946"/>
        <n v="381947"/>
        <n v="381948"/>
        <n v="381949"/>
        <n v="381950"/>
        <n v="381951"/>
        <n v="381952"/>
        <n v="381953"/>
        <n v="381954"/>
        <n v="381955"/>
        <n v="381956"/>
        <n v="381957"/>
        <n v="381958"/>
        <n v="381959"/>
        <n v="381960"/>
        <n v="381961"/>
        <n v="381962"/>
        <n v="381963"/>
        <n v="381964"/>
        <n v="381965"/>
        <n v="381966"/>
        <n v="381967"/>
        <n v="381968"/>
        <n v="381969"/>
        <n v="381970"/>
        <n v="381971"/>
        <n v="381972"/>
        <n v="381973"/>
        <n v="381974"/>
        <n v="381975"/>
        <n v="381976"/>
        <n v="381977"/>
        <n v="381978"/>
        <n v="381979"/>
        <n v="381980"/>
        <n v="381981"/>
        <n v="381982"/>
        <n v="381983"/>
        <n v="381984"/>
        <n v="381985"/>
        <n v="381986"/>
        <n v="381987"/>
        <n v="381988"/>
        <n v="381989"/>
        <n v="381990"/>
        <n v="381991"/>
        <n v="381992"/>
        <n v="381993"/>
        <n v="381994"/>
        <n v="381995"/>
        <n v="381996"/>
        <n v="381997"/>
        <n v="381998"/>
        <n v="381999"/>
        <n v="382000"/>
        <n v="382001"/>
        <n v="382002"/>
        <n v="382003"/>
        <n v="382004"/>
        <n v="382005"/>
        <n v="382006"/>
        <n v="382007"/>
        <n v="382008"/>
        <n v="382009"/>
        <n v="382010"/>
        <n v="382011"/>
        <n v="382012"/>
        <n v="382013"/>
        <n v="382014"/>
        <n v="382015"/>
        <n v="382016"/>
        <n v="382017"/>
        <n v="382018"/>
        <n v="382019"/>
        <n v="382020"/>
        <n v="382021"/>
        <n v="382022"/>
        <n v="382023"/>
        <n v="382024"/>
        <n v="382025"/>
        <n v="382026"/>
        <n v="382027"/>
        <n v="382028"/>
        <n v="382029"/>
        <n v="382030"/>
        <n v="382031"/>
        <n v="382032"/>
        <n v="382033"/>
        <n v="382034"/>
        <n v="382035"/>
        <n v="382036"/>
        <n v="382037"/>
        <n v="382038"/>
        <n v="382039"/>
        <n v="382040"/>
        <n v="382041"/>
        <n v="382042"/>
        <n v="382043"/>
        <n v="382044"/>
        <n v="382045"/>
        <n v="382046"/>
        <n v="382047"/>
        <n v="382048"/>
        <n v="382049"/>
        <n v="382050"/>
        <n v="382051"/>
        <n v="382052"/>
        <n v="382053"/>
        <n v="382054"/>
        <n v="382055"/>
        <n v="382056"/>
        <n v="382057"/>
        <n v="382058"/>
        <n v="382059"/>
        <n v="382060"/>
        <n v="382061"/>
        <n v="382062"/>
        <n v="382063"/>
        <n v="382064"/>
        <n v="382065"/>
        <n v="382066"/>
        <n v="382067"/>
        <n v="382068"/>
        <n v="382069"/>
        <n v="382070"/>
        <n v="382071"/>
        <n v="382072"/>
        <n v="382073"/>
        <n v="382074"/>
        <n v="382075"/>
        <n v="382076"/>
        <n v="382077"/>
        <n v="382078"/>
        <n v="382079"/>
        <n v="382080"/>
        <n v="382081"/>
        <n v="382082"/>
        <n v="382083"/>
        <n v="382084"/>
        <n v="382085"/>
        <n v="382086"/>
        <n v="382087"/>
        <n v="382088"/>
        <n v="382089"/>
        <n v="382090"/>
        <n v="382091"/>
        <n v="382092"/>
        <n v="382093"/>
        <n v="382094"/>
        <n v="382095"/>
        <n v="382096"/>
        <n v="382097"/>
        <n v="382098"/>
        <n v="382099"/>
        <n v="382100"/>
        <n v="382101"/>
        <n v="382102"/>
        <n v="382103"/>
        <n v="382104"/>
        <n v="382105"/>
        <n v="382106"/>
        <n v="382107"/>
        <n v="382108"/>
        <n v="382109"/>
        <n v="382110"/>
        <n v="382111"/>
        <n v="382112"/>
        <n v="382113"/>
        <n v="382114"/>
        <n v="382115"/>
        <n v="382116"/>
        <n v="382117"/>
        <n v="382118"/>
        <n v="382119"/>
        <n v="382120"/>
        <n v="382121"/>
        <n v="382122"/>
        <n v="382123"/>
        <n v="382124"/>
        <n v="382125"/>
        <n v="382126"/>
        <n v="382127"/>
        <n v="382128"/>
        <n v="382129"/>
        <n v="382130"/>
        <n v="382131"/>
        <n v="382132"/>
        <n v="382133"/>
      </sharedItems>
      <extLst>
        <ext xmlns:x15="http://schemas.microsoft.com/office/spreadsheetml/2010/11/main" uri="{4F2E5C28-24EA-4eb8-9CBF-B6C8F9C3D259}">
          <x15:cachedUniqueNames>
            <x15:cachedUniqueName index="0" name="[Диапазон1].[user].&amp;[378191]"/>
            <x15:cachedUniqueName index="1" name="[Диапазон1].[user].&amp;[378192]"/>
            <x15:cachedUniqueName index="2" name="[Диапазон1].[user].&amp;[378193]"/>
            <x15:cachedUniqueName index="3" name="[Диапазон1].[user].&amp;[378194]"/>
            <x15:cachedUniqueName index="4" name="[Диапазон1].[user].&amp;[378195]"/>
            <x15:cachedUniqueName index="5" name="[Диапазон1].[user].&amp;[378196]"/>
            <x15:cachedUniqueName index="6" name="[Диапазон1].[user].&amp;[378197]"/>
            <x15:cachedUniqueName index="7" name="[Диапазон1].[user].&amp;[378198]"/>
            <x15:cachedUniqueName index="8" name="[Диапазон1].[user].&amp;[378199]"/>
            <x15:cachedUniqueName index="9" name="[Диапазон1].[user].&amp;[378200]"/>
            <x15:cachedUniqueName index="10" name="[Диапазон1].[user].&amp;[378201]"/>
            <x15:cachedUniqueName index="11" name="[Диапазон1].[user].&amp;[378202]"/>
            <x15:cachedUniqueName index="12" name="[Диапазон1].[user].&amp;[378203]"/>
            <x15:cachedUniqueName index="13" name="[Диапазон1].[user].&amp;[378204]"/>
            <x15:cachedUniqueName index="14" name="[Диапазон1].[user].&amp;[378205]"/>
            <x15:cachedUniqueName index="15" name="[Диапазон1].[user].&amp;[378206]"/>
            <x15:cachedUniqueName index="16" name="[Диапазон1].[user].&amp;[378207]"/>
            <x15:cachedUniqueName index="17" name="[Диапазон1].[user].&amp;[378208]"/>
            <x15:cachedUniqueName index="18" name="[Диапазон1].[user].&amp;[378209]"/>
            <x15:cachedUniqueName index="19" name="[Диапазон1].[user].&amp;[378210]"/>
            <x15:cachedUniqueName index="20" name="[Диапазон1].[user].&amp;[378211]"/>
            <x15:cachedUniqueName index="21" name="[Диапазон1].[user].&amp;[378212]"/>
            <x15:cachedUniqueName index="22" name="[Диапазон1].[user].&amp;[378213]"/>
            <x15:cachedUniqueName index="23" name="[Диапазон1].[user].&amp;[378214]"/>
            <x15:cachedUniqueName index="24" name="[Диапазон1].[user].&amp;[378215]"/>
            <x15:cachedUniqueName index="25" name="[Диапазон1].[user].&amp;[378216]"/>
            <x15:cachedUniqueName index="26" name="[Диапазон1].[user].&amp;[378217]"/>
            <x15:cachedUniqueName index="27" name="[Диапазон1].[user].&amp;[378218]"/>
            <x15:cachedUniqueName index="28" name="[Диапазон1].[user].&amp;[378219]"/>
            <x15:cachedUniqueName index="29" name="[Диапазон1].[user].&amp;[378220]"/>
            <x15:cachedUniqueName index="30" name="[Диапазон1].[user].&amp;[378221]"/>
            <x15:cachedUniqueName index="31" name="[Диапазон1].[user].&amp;[378222]"/>
            <x15:cachedUniqueName index="32" name="[Диапазон1].[user].&amp;[378223]"/>
            <x15:cachedUniqueName index="33" name="[Диапазон1].[user].&amp;[378224]"/>
            <x15:cachedUniqueName index="34" name="[Диапазон1].[user].&amp;[378225]"/>
            <x15:cachedUniqueName index="35" name="[Диапазон1].[user].&amp;[378226]"/>
            <x15:cachedUniqueName index="36" name="[Диапазон1].[user].&amp;[378227]"/>
            <x15:cachedUniqueName index="37" name="[Диапазон1].[user].&amp;[378228]"/>
            <x15:cachedUniqueName index="38" name="[Диапазон1].[user].&amp;[378229]"/>
            <x15:cachedUniqueName index="39" name="[Диапазон1].[user].&amp;[378230]"/>
            <x15:cachedUniqueName index="40" name="[Диапазон1].[user].&amp;[378231]"/>
            <x15:cachedUniqueName index="41" name="[Диапазон1].[user].&amp;[378232]"/>
            <x15:cachedUniqueName index="42" name="[Диапазон1].[user].&amp;[378233]"/>
            <x15:cachedUniqueName index="43" name="[Диапазон1].[user].&amp;[378234]"/>
            <x15:cachedUniqueName index="44" name="[Диапазон1].[user].&amp;[378235]"/>
            <x15:cachedUniqueName index="45" name="[Диапазон1].[user].&amp;[378236]"/>
            <x15:cachedUniqueName index="46" name="[Диапазон1].[user].&amp;[378237]"/>
            <x15:cachedUniqueName index="47" name="[Диапазон1].[user].&amp;[378238]"/>
            <x15:cachedUniqueName index="48" name="[Диапазон1].[user].&amp;[378239]"/>
            <x15:cachedUniqueName index="49" name="[Диапазон1].[user].&amp;[378240]"/>
            <x15:cachedUniqueName index="50" name="[Диапазон1].[user].&amp;[378241]"/>
            <x15:cachedUniqueName index="51" name="[Диапазон1].[user].&amp;[378242]"/>
            <x15:cachedUniqueName index="52" name="[Диапазон1].[user].&amp;[378243]"/>
            <x15:cachedUniqueName index="53" name="[Диапазон1].[user].&amp;[378244]"/>
            <x15:cachedUniqueName index="54" name="[Диапазон1].[user].&amp;[378245]"/>
            <x15:cachedUniqueName index="55" name="[Диапазон1].[user].&amp;[378246]"/>
            <x15:cachedUniqueName index="56" name="[Диапазон1].[user].&amp;[378247]"/>
            <x15:cachedUniqueName index="57" name="[Диапазон1].[user].&amp;[378248]"/>
            <x15:cachedUniqueName index="58" name="[Диапазон1].[user].&amp;[378249]"/>
            <x15:cachedUniqueName index="59" name="[Диапазон1].[user].&amp;[378250]"/>
            <x15:cachedUniqueName index="60" name="[Диапазон1].[user].&amp;[378251]"/>
            <x15:cachedUniqueName index="61" name="[Диапазон1].[user].&amp;[378252]"/>
            <x15:cachedUniqueName index="62" name="[Диапазон1].[user].&amp;[378253]"/>
            <x15:cachedUniqueName index="63" name="[Диапазон1].[user].&amp;[378254]"/>
            <x15:cachedUniqueName index="64" name="[Диапазон1].[user].&amp;[378255]"/>
            <x15:cachedUniqueName index="65" name="[Диапазон1].[user].&amp;[378256]"/>
            <x15:cachedUniqueName index="66" name="[Диапазон1].[user].&amp;[378257]"/>
            <x15:cachedUniqueName index="67" name="[Диапазон1].[user].&amp;[378258]"/>
            <x15:cachedUniqueName index="68" name="[Диапазон1].[user].&amp;[378259]"/>
            <x15:cachedUniqueName index="69" name="[Диапазон1].[user].&amp;[378260]"/>
            <x15:cachedUniqueName index="70" name="[Диапазон1].[user].&amp;[378261]"/>
            <x15:cachedUniqueName index="71" name="[Диапазон1].[user].&amp;[378262]"/>
            <x15:cachedUniqueName index="72" name="[Диапазон1].[user].&amp;[378263]"/>
            <x15:cachedUniqueName index="73" name="[Диапазон1].[user].&amp;[378264]"/>
            <x15:cachedUniqueName index="74" name="[Диапазон1].[user].&amp;[378265]"/>
            <x15:cachedUniqueName index="75" name="[Диапазон1].[user].&amp;[378266]"/>
            <x15:cachedUniqueName index="76" name="[Диапазон1].[user].&amp;[378267]"/>
            <x15:cachedUniqueName index="77" name="[Диапазон1].[user].&amp;[378268]"/>
            <x15:cachedUniqueName index="78" name="[Диапазон1].[user].&amp;[378269]"/>
            <x15:cachedUniqueName index="79" name="[Диапазон1].[user].&amp;[378270]"/>
            <x15:cachedUniqueName index="80" name="[Диапазон1].[user].&amp;[378271]"/>
            <x15:cachedUniqueName index="81" name="[Диапазон1].[user].&amp;[378272]"/>
            <x15:cachedUniqueName index="82" name="[Диапазон1].[user].&amp;[378273]"/>
            <x15:cachedUniqueName index="83" name="[Диапазон1].[user].&amp;[378274]"/>
            <x15:cachedUniqueName index="84" name="[Диапазон1].[user].&amp;[378275]"/>
            <x15:cachedUniqueName index="85" name="[Диапазон1].[user].&amp;[378276]"/>
            <x15:cachedUniqueName index="86" name="[Диапазон1].[user].&amp;[378277]"/>
            <x15:cachedUniqueName index="87" name="[Диапазон1].[user].&amp;[378278]"/>
            <x15:cachedUniqueName index="88" name="[Диапазон1].[user].&amp;[378279]"/>
            <x15:cachedUniqueName index="89" name="[Диапазон1].[user].&amp;[378280]"/>
            <x15:cachedUniqueName index="90" name="[Диапазон1].[user].&amp;[378281]"/>
            <x15:cachedUniqueName index="91" name="[Диапазон1].[user].&amp;[378282]"/>
            <x15:cachedUniqueName index="92" name="[Диапазон1].[user].&amp;[378283]"/>
            <x15:cachedUniqueName index="93" name="[Диапазон1].[user].&amp;[378284]"/>
            <x15:cachedUniqueName index="94" name="[Диапазон1].[user].&amp;[378285]"/>
            <x15:cachedUniqueName index="95" name="[Диапазон1].[user].&amp;[378286]"/>
            <x15:cachedUniqueName index="96" name="[Диапазон1].[user].&amp;[378287]"/>
            <x15:cachedUniqueName index="97" name="[Диапазон1].[user].&amp;[378288]"/>
            <x15:cachedUniqueName index="98" name="[Диапазон1].[user].&amp;[378289]"/>
            <x15:cachedUniqueName index="99" name="[Диапазон1].[user].&amp;[378290]"/>
            <x15:cachedUniqueName index="100" name="[Диапазон1].[user].&amp;[378291]"/>
            <x15:cachedUniqueName index="101" name="[Диапазон1].[user].&amp;[378292]"/>
            <x15:cachedUniqueName index="102" name="[Диапазон1].[user].&amp;[378293]"/>
            <x15:cachedUniqueName index="103" name="[Диапазон1].[user].&amp;[378294]"/>
            <x15:cachedUniqueName index="104" name="[Диапазон1].[user].&amp;[378295]"/>
            <x15:cachedUniqueName index="105" name="[Диапазон1].[user].&amp;[378296]"/>
            <x15:cachedUniqueName index="106" name="[Диапазон1].[user].&amp;[378297]"/>
            <x15:cachedUniqueName index="107" name="[Диапазон1].[user].&amp;[378298]"/>
            <x15:cachedUniqueName index="108" name="[Диапазон1].[user].&amp;[378299]"/>
            <x15:cachedUniqueName index="109" name="[Диапазон1].[user].&amp;[378300]"/>
            <x15:cachedUniqueName index="110" name="[Диапазон1].[user].&amp;[378301]"/>
            <x15:cachedUniqueName index="111" name="[Диапазон1].[user].&amp;[378302]"/>
            <x15:cachedUniqueName index="112" name="[Диапазон1].[user].&amp;[378303]"/>
            <x15:cachedUniqueName index="113" name="[Диапазон1].[user].&amp;[378304]"/>
            <x15:cachedUniqueName index="114" name="[Диапазон1].[user].&amp;[378305]"/>
            <x15:cachedUniqueName index="115" name="[Диапазон1].[user].&amp;[378306]"/>
            <x15:cachedUniqueName index="116" name="[Диапазон1].[user].&amp;[378307]"/>
            <x15:cachedUniqueName index="117" name="[Диапазон1].[user].&amp;[378308]"/>
            <x15:cachedUniqueName index="118" name="[Диапазон1].[user].&amp;[378309]"/>
            <x15:cachedUniqueName index="119" name="[Диапазон1].[user].&amp;[378310]"/>
            <x15:cachedUniqueName index="120" name="[Диапазон1].[user].&amp;[378311]"/>
            <x15:cachedUniqueName index="121" name="[Диапазон1].[user].&amp;[378312]"/>
            <x15:cachedUniqueName index="122" name="[Диапазон1].[user].&amp;[378313]"/>
            <x15:cachedUniqueName index="123" name="[Диапазон1].[user].&amp;[378314]"/>
            <x15:cachedUniqueName index="124" name="[Диапазон1].[user].&amp;[378315]"/>
            <x15:cachedUniqueName index="125" name="[Диапазон1].[user].&amp;[378316]"/>
            <x15:cachedUniqueName index="126" name="[Диапазон1].[user].&amp;[378317]"/>
            <x15:cachedUniqueName index="127" name="[Диапазон1].[user].&amp;[378318]"/>
            <x15:cachedUniqueName index="128" name="[Диапазон1].[user].&amp;[378319]"/>
            <x15:cachedUniqueName index="129" name="[Диапазон1].[user].&amp;[378320]"/>
            <x15:cachedUniqueName index="130" name="[Диапазон1].[user].&amp;[378321]"/>
            <x15:cachedUniqueName index="131" name="[Диапазон1].[user].&amp;[378322]"/>
            <x15:cachedUniqueName index="132" name="[Диапазон1].[user].&amp;[378323]"/>
            <x15:cachedUniqueName index="133" name="[Диапазон1].[user].&amp;[378324]"/>
            <x15:cachedUniqueName index="134" name="[Диапазон1].[user].&amp;[378325]"/>
            <x15:cachedUniqueName index="135" name="[Диапазон1].[user].&amp;[378326]"/>
            <x15:cachedUniqueName index="136" name="[Диапазон1].[user].&amp;[378327]"/>
            <x15:cachedUniqueName index="137" name="[Диапазон1].[user].&amp;[378328]"/>
            <x15:cachedUniqueName index="138" name="[Диапазон1].[user].&amp;[378329]"/>
            <x15:cachedUniqueName index="139" name="[Диапазон1].[user].&amp;[378330]"/>
            <x15:cachedUniqueName index="140" name="[Диапазон1].[user].&amp;[378331]"/>
            <x15:cachedUniqueName index="141" name="[Диапазон1].[user].&amp;[378332]"/>
            <x15:cachedUniqueName index="142" name="[Диапазон1].[user].&amp;[378333]"/>
            <x15:cachedUniqueName index="143" name="[Диапазон1].[user].&amp;[378334]"/>
            <x15:cachedUniqueName index="144" name="[Диапазон1].[user].&amp;[378335]"/>
            <x15:cachedUniqueName index="145" name="[Диапазон1].[user].&amp;[378336]"/>
            <x15:cachedUniqueName index="146" name="[Диапазон1].[user].&amp;[378337]"/>
            <x15:cachedUniqueName index="147" name="[Диапазон1].[user].&amp;[378338]"/>
            <x15:cachedUniqueName index="148" name="[Диапазон1].[user].&amp;[378339]"/>
            <x15:cachedUniqueName index="149" name="[Диапазон1].[user].&amp;[378340]"/>
            <x15:cachedUniqueName index="150" name="[Диапазон1].[user].&amp;[378341]"/>
            <x15:cachedUniqueName index="151" name="[Диапазон1].[user].&amp;[378342]"/>
            <x15:cachedUniqueName index="152" name="[Диапазон1].[user].&amp;[378343]"/>
            <x15:cachedUniqueName index="153" name="[Диапазон1].[user].&amp;[378344]"/>
            <x15:cachedUniqueName index="154" name="[Диапазон1].[user].&amp;[378345]"/>
            <x15:cachedUniqueName index="155" name="[Диапазон1].[user].&amp;[378346]"/>
            <x15:cachedUniqueName index="156" name="[Диапазон1].[user].&amp;[378347]"/>
            <x15:cachedUniqueName index="157" name="[Диапазон1].[user].&amp;[378348]"/>
            <x15:cachedUniqueName index="158" name="[Диапазон1].[user].&amp;[378349]"/>
            <x15:cachedUniqueName index="159" name="[Диапазон1].[user].&amp;[378350]"/>
            <x15:cachedUniqueName index="160" name="[Диапазон1].[user].&amp;[378351]"/>
            <x15:cachedUniqueName index="161" name="[Диапазон1].[user].&amp;[378352]"/>
            <x15:cachedUniqueName index="162" name="[Диапазон1].[user].&amp;[378353]"/>
            <x15:cachedUniqueName index="163" name="[Диапазон1].[user].&amp;[378354]"/>
            <x15:cachedUniqueName index="164" name="[Диапазон1].[user].&amp;[378355]"/>
            <x15:cachedUniqueName index="165" name="[Диапазон1].[user].&amp;[378356]"/>
            <x15:cachedUniqueName index="166" name="[Диапазон1].[user].&amp;[378357]"/>
            <x15:cachedUniqueName index="167" name="[Диапазон1].[user].&amp;[378358]"/>
            <x15:cachedUniqueName index="168" name="[Диапазон1].[user].&amp;[378359]"/>
            <x15:cachedUniqueName index="169" name="[Диапазон1].[user].&amp;[378360]"/>
            <x15:cachedUniqueName index="170" name="[Диапазон1].[user].&amp;[378361]"/>
            <x15:cachedUniqueName index="171" name="[Диапазон1].[user].&amp;[378362]"/>
            <x15:cachedUniqueName index="172" name="[Диапазон1].[user].&amp;[378363]"/>
            <x15:cachedUniqueName index="173" name="[Диапазон1].[user].&amp;[378364]"/>
            <x15:cachedUniqueName index="174" name="[Диапазон1].[user].&amp;[378365]"/>
            <x15:cachedUniqueName index="175" name="[Диапазон1].[user].&amp;[378366]"/>
            <x15:cachedUniqueName index="176" name="[Диапазон1].[user].&amp;[378367]"/>
            <x15:cachedUniqueName index="177" name="[Диапазон1].[user].&amp;[378368]"/>
            <x15:cachedUniqueName index="178" name="[Диапазон1].[user].&amp;[378369]"/>
            <x15:cachedUniqueName index="179" name="[Диапазон1].[user].&amp;[378370]"/>
            <x15:cachedUniqueName index="180" name="[Диапазон1].[user].&amp;[378371]"/>
            <x15:cachedUniqueName index="181" name="[Диапазон1].[user].&amp;[378372]"/>
            <x15:cachedUniqueName index="182" name="[Диапазон1].[user].&amp;[378373]"/>
            <x15:cachedUniqueName index="183" name="[Диапазон1].[user].&amp;[378374]"/>
            <x15:cachedUniqueName index="184" name="[Диапазон1].[user].&amp;[378375]"/>
            <x15:cachedUniqueName index="185" name="[Диапазон1].[user].&amp;[378376]"/>
            <x15:cachedUniqueName index="186" name="[Диапазон1].[user].&amp;[378377]"/>
            <x15:cachedUniqueName index="187" name="[Диапазон1].[user].&amp;[378378]"/>
            <x15:cachedUniqueName index="188" name="[Диапазон1].[user].&amp;[378379]"/>
            <x15:cachedUniqueName index="189" name="[Диапазон1].[user].&amp;[378380]"/>
            <x15:cachedUniqueName index="190" name="[Диапазон1].[user].&amp;[378381]"/>
            <x15:cachedUniqueName index="191" name="[Диапазон1].[user].&amp;[378382]"/>
            <x15:cachedUniqueName index="192" name="[Диапазон1].[user].&amp;[378383]"/>
            <x15:cachedUniqueName index="193" name="[Диапазон1].[user].&amp;[378384]"/>
            <x15:cachedUniqueName index="194" name="[Диапазон1].[user].&amp;[378385]"/>
            <x15:cachedUniqueName index="195" name="[Диапазон1].[user].&amp;[378386]"/>
            <x15:cachedUniqueName index="196" name="[Диапазон1].[user].&amp;[378387]"/>
            <x15:cachedUniqueName index="197" name="[Диапазон1].[user].&amp;[378388]"/>
            <x15:cachedUniqueName index="198" name="[Диапазон1].[user].&amp;[378389]"/>
            <x15:cachedUniqueName index="199" name="[Диапазон1].[user].&amp;[378390]"/>
            <x15:cachedUniqueName index="200" name="[Диапазон1].[user].&amp;[378391]"/>
            <x15:cachedUniqueName index="201" name="[Диапазон1].[user].&amp;[378392]"/>
            <x15:cachedUniqueName index="202" name="[Диапазон1].[user].&amp;[378393]"/>
            <x15:cachedUniqueName index="203" name="[Диапазон1].[user].&amp;[378394]"/>
            <x15:cachedUniqueName index="204" name="[Диапазон1].[user].&amp;[378395]"/>
            <x15:cachedUniqueName index="205" name="[Диапазон1].[user].&amp;[378396]"/>
            <x15:cachedUniqueName index="206" name="[Диапазон1].[user].&amp;[378397]"/>
            <x15:cachedUniqueName index="207" name="[Диапазон1].[user].&amp;[378398]"/>
            <x15:cachedUniqueName index="208" name="[Диапазон1].[user].&amp;[378399]"/>
            <x15:cachedUniqueName index="209" name="[Диапазон1].[user].&amp;[378400]"/>
            <x15:cachedUniqueName index="210" name="[Диапазон1].[user].&amp;[378401]"/>
            <x15:cachedUniqueName index="211" name="[Диапазон1].[user].&amp;[378402]"/>
            <x15:cachedUniqueName index="212" name="[Диапазон1].[user].&amp;[378403]"/>
            <x15:cachedUniqueName index="213" name="[Диапазон1].[user].&amp;[378404]"/>
            <x15:cachedUniqueName index="214" name="[Диапазон1].[user].&amp;[378405]"/>
            <x15:cachedUniqueName index="215" name="[Диапазон1].[user].&amp;[378406]"/>
            <x15:cachedUniqueName index="216" name="[Диапазон1].[user].&amp;[378407]"/>
            <x15:cachedUniqueName index="217" name="[Диапазон1].[user].&amp;[378408]"/>
            <x15:cachedUniqueName index="218" name="[Диапазон1].[user].&amp;[378409]"/>
            <x15:cachedUniqueName index="219" name="[Диапазон1].[user].&amp;[378410]"/>
            <x15:cachedUniqueName index="220" name="[Диапазон1].[user].&amp;[378411]"/>
            <x15:cachedUniqueName index="221" name="[Диапазон1].[user].&amp;[378412]"/>
            <x15:cachedUniqueName index="222" name="[Диапазон1].[user].&amp;[378413]"/>
            <x15:cachedUniqueName index="223" name="[Диапазон1].[user].&amp;[378414]"/>
            <x15:cachedUniqueName index="224" name="[Диапазон1].[user].&amp;[378415]"/>
            <x15:cachedUniqueName index="225" name="[Диапазон1].[user].&amp;[378416]"/>
            <x15:cachedUniqueName index="226" name="[Диапазон1].[user].&amp;[378417]"/>
            <x15:cachedUniqueName index="227" name="[Диапазон1].[user].&amp;[378418]"/>
            <x15:cachedUniqueName index="228" name="[Диапазон1].[user].&amp;[378419]"/>
            <x15:cachedUniqueName index="229" name="[Диапазон1].[user].&amp;[378420]"/>
            <x15:cachedUniqueName index="230" name="[Диапазон1].[user].&amp;[378421]"/>
            <x15:cachedUniqueName index="231" name="[Диапазон1].[user].&amp;[378422]"/>
            <x15:cachedUniqueName index="232" name="[Диапазон1].[user].&amp;[378423]"/>
            <x15:cachedUniqueName index="233" name="[Диапазон1].[user].&amp;[378424]"/>
            <x15:cachedUniqueName index="234" name="[Диапазон1].[user].&amp;[378425]"/>
            <x15:cachedUniqueName index="235" name="[Диапазон1].[user].&amp;[378426]"/>
            <x15:cachedUniqueName index="236" name="[Диапазон1].[user].&amp;[378427]"/>
            <x15:cachedUniqueName index="237" name="[Диапазон1].[user].&amp;[378428]"/>
            <x15:cachedUniqueName index="238" name="[Диапазон1].[user].&amp;[378429]"/>
            <x15:cachedUniqueName index="239" name="[Диапазон1].[user].&amp;[378430]"/>
            <x15:cachedUniqueName index="240" name="[Диапазон1].[user].&amp;[378431]"/>
            <x15:cachedUniqueName index="241" name="[Диапазон1].[user].&amp;[378432]"/>
            <x15:cachedUniqueName index="242" name="[Диапазон1].[user].&amp;[378433]"/>
            <x15:cachedUniqueName index="243" name="[Диапазон1].[user].&amp;[378434]"/>
            <x15:cachedUniqueName index="244" name="[Диапазон1].[user].&amp;[378435]"/>
            <x15:cachedUniqueName index="245" name="[Диапазон1].[user].&amp;[378436]"/>
            <x15:cachedUniqueName index="246" name="[Диапазон1].[user].&amp;[378437]"/>
            <x15:cachedUniqueName index="247" name="[Диапазон1].[user].&amp;[378438]"/>
            <x15:cachedUniqueName index="248" name="[Диапазон1].[user].&amp;[378439]"/>
            <x15:cachedUniqueName index="249" name="[Диапазон1].[user].&amp;[378440]"/>
            <x15:cachedUniqueName index="250" name="[Диапазон1].[user].&amp;[378441]"/>
            <x15:cachedUniqueName index="251" name="[Диапазон1].[user].&amp;[378442]"/>
            <x15:cachedUniqueName index="252" name="[Диапазон1].[user].&amp;[378443]"/>
            <x15:cachedUniqueName index="253" name="[Диапазон1].[user].&amp;[378444]"/>
            <x15:cachedUniqueName index="254" name="[Диапазон1].[user].&amp;[378445]"/>
            <x15:cachedUniqueName index="255" name="[Диапазон1].[user].&amp;[378446]"/>
            <x15:cachedUniqueName index="256" name="[Диапазон1].[user].&amp;[378447]"/>
            <x15:cachedUniqueName index="257" name="[Диапазон1].[user].&amp;[378448]"/>
            <x15:cachedUniqueName index="258" name="[Диапазон1].[user].&amp;[378449]"/>
            <x15:cachedUniqueName index="259" name="[Диапазон1].[user].&amp;[378450]"/>
            <x15:cachedUniqueName index="260" name="[Диапазон1].[user].&amp;[378451]"/>
            <x15:cachedUniqueName index="261" name="[Диапазон1].[user].&amp;[378452]"/>
            <x15:cachedUniqueName index="262" name="[Диапазон1].[user].&amp;[378453]"/>
            <x15:cachedUniqueName index="263" name="[Диапазон1].[user].&amp;[378454]"/>
            <x15:cachedUniqueName index="264" name="[Диапазон1].[user].&amp;[378455]"/>
            <x15:cachedUniqueName index="265" name="[Диапазон1].[user].&amp;[378456]"/>
            <x15:cachedUniqueName index="266" name="[Диапазон1].[user].&amp;[378457]"/>
            <x15:cachedUniqueName index="267" name="[Диапазон1].[user].&amp;[378458]"/>
            <x15:cachedUniqueName index="268" name="[Диапазон1].[user].&amp;[378459]"/>
            <x15:cachedUniqueName index="269" name="[Диапазон1].[user].&amp;[378460]"/>
            <x15:cachedUniqueName index="270" name="[Диапазон1].[user].&amp;[378461]"/>
            <x15:cachedUniqueName index="271" name="[Диапазон1].[user].&amp;[378462]"/>
            <x15:cachedUniqueName index="272" name="[Диапазон1].[user].&amp;[378463]"/>
            <x15:cachedUniqueName index="273" name="[Диапазон1].[user].&amp;[378464]"/>
            <x15:cachedUniqueName index="274" name="[Диапазон1].[user].&amp;[378465]"/>
            <x15:cachedUniqueName index="275" name="[Диапазон1].[user].&amp;[378466]"/>
            <x15:cachedUniqueName index="276" name="[Диапазон1].[user].&amp;[378467]"/>
            <x15:cachedUniqueName index="277" name="[Диапазон1].[user].&amp;[378468]"/>
            <x15:cachedUniqueName index="278" name="[Диапазон1].[user].&amp;[378469]"/>
            <x15:cachedUniqueName index="279" name="[Диапазон1].[user].&amp;[378470]"/>
            <x15:cachedUniqueName index="280" name="[Диапазон1].[user].&amp;[378471]"/>
            <x15:cachedUniqueName index="281" name="[Диапазон1].[user].&amp;[378472]"/>
            <x15:cachedUniqueName index="282" name="[Диапазон1].[user].&amp;[378473]"/>
            <x15:cachedUniqueName index="283" name="[Диапазон1].[user].&amp;[378474]"/>
            <x15:cachedUniqueName index="284" name="[Диапазон1].[user].&amp;[378475]"/>
            <x15:cachedUniqueName index="285" name="[Диапазон1].[user].&amp;[378476]"/>
            <x15:cachedUniqueName index="286" name="[Диапазон1].[user].&amp;[378477]"/>
            <x15:cachedUniqueName index="287" name="[Диапазон1].[user].&amp;[378478]"/>
            <x15:cachedUniqueName index="288" name="[Диапазон1].[user].&amp;[378479]"/>
            <x15:cachedUniqueName index="289" name="[Диапазон1].[user].&amp;[378480]"/>
            <x15:cachedUniqueName index="290" name="[Диапазон1].[user].&amp;[378481]"/>
            <x15:cachedUniqueName index="291" name="[Диапазон1].[user].&amp;[378482]"/>
            <x15:cachedUniqueName index="292" name="[Диапазон1].[user].&amp;[378483]"/>
            <x15:cachedUniqueName index="293" name="[Диапазон1].[user].&amp;[378484]"/>
            <x15:cachedUniqueName index="294" name="[Диапазон1].[user].&amp;[378485]"/>
            <x15:cachedUniqueName index="295" name="[Диапазон1].[user].&amp;[378486]"/>
            <x15:cachedUniqueName index="296" name="[Диапазон1].[user].&amp;[378487]"/>
            <x15:cachedUniqueName index="297" name="[Диапазон1].[user].&amp;[378488]"/>
            <x15:cachedUniqueName index="298" name="[Диапазон1].[user].&amp;[378489]"/>
            <x15:cachedUniqueName index="299" name="[Диапазон1].[user].&amp;[378490]"/>
            <x15:cachedUniqueName index="300" name="[Диапазон1].[user].&amp;[378491]"/>
            <x15:cachedUniqueName index="301" name="[Диапазон1].[user].&amp;[378492]"/>
            <x15:cachedUniqueName index="302" name="[Диапазон1].[user].&amp;[378493]"/>
            <x15:cachedUniqueName index="303" name="[Диапазон1].[user].&amp;[378494]"/>
            <x15:cachedUniqueName index="304" name="[Диапазон1].[user].&amp;[378495]"/>
            <x15:cachedUniqueName index="305" name="[Диапазон1].[user].&amp;[378496]"/>
            <x15:cachedUniqueName index="306" name="[Диапазон1].[user].&amp;[378497]"/>
            <x15:cachedUniqueName index="307" name="[Диапазон1].[user].&amp;[378498]"/>
            <x15:cachedUniqueName index="308" name="[Диапазон1].[user].&amp;[378499]"/>
            <x15:cachedUniqueName index="309" name="[Диапазон1].[user].&amp;[378500]"/>
            <x15:cachedUniqueName index="310" name="[Диапазон1].[user].&amp;[378501]"/>
            <x15:cachedUniqueName index="311" name="[Диапазон1].[user].&amp;[378502]"/>
            <x15:cachedUniqueName index="312" name="[Диапазон1].[user].&amp;[378503]"/>
            <x15:cachedUniqueName index="313" name="[Диапазон1].[user].&amp;[378504]"/>
            <x15:cachedUniqueName index="314" name="[Диапазон1].[user].&amp;[378505]"/>
            <x15:cachedUniqueName index="315" name="[Диапазон1].[user].&amp;[378506]"/>
            <x15:cachedUniqueName index="316" name="[Диапазон1].[user].&amp;[378507]"/>
            <x15:cachedUniqueName index="317" name="[Диапазон1].[user].&amp;[378508]"/>
            <x15:cachedUniqueName index="318" name="[Диапазон1].[user].&amp;[378509]"/>
            <x15:cachedUniqueName index="319" name="[Диапазон1].[user].&amp;[378510]"/>
            <x15:cachedUniqueName index="320" name="[Диапазон1].[user].&amp;[378511]"/>
            <x15:cachedUniqueName index="321" name="[Диапазон1].[user].&amp;[378512]"/>
            <x15:cachedUniqueName index="322" name="[Диапазон1].[user].&amp;[378513]"/>
            <x15:cachedUniqueName index="323" name="[Диапазон1].[user].&amp;[378514]"/>
            <x15:cachedUniqueName index="324" name="[Диапазон1].[user].&amp;[378515]"/>
            <x15:cachedUniqueName index="325" name="[Диапазон1].[user].&amp;[378516]"/>
            <x15:cachedUniqueName index="326" name="[Диапазон1].[user].&amp;[378517]"/>
            <x15:cachedUniqueName index="327" name="[Диапазон1].[user].&amp;[378518]"/>
            <x15:cachedUniqueName index="328" name="[Диапазон1].[user].&amp;[378519]"/>
            <x15:cachedUniqueName index="329" name="[Диапазон1].[user].&amp;[378520]"/>
            <x15:cachedUniqueName index="330" name="[Диапазон1].[user].&amp;[378521]"/>
            <x15:cachedUniqueName index="331" name="[Диапазон1].[user].&amp;[378522]"/>
            <x15:cachedUniqueName index="332" name="[Диапазон1].[user].&amp;[378523]"/>
            <x15:cachedUniqueName index="333" name="[Диапазон1].[user].&amp;[378524]"/>
            <x15:cachedUniqueName index="334" name="[Диапазон1].[user].&amp;[378525]"/>
            <x15:cachedUniqueName index="335" name="[Диапазон1].[user].&amp;[378526]"/>
            <x15:cachedUniqueName index="336" name="[Диапазон1].[user].&amp;[378527]"/>
            <x15:cachedUniqueName index="337" name="[Диапазон1].[user].&amp;[378528]"/>
            <x15:cachedUniqueName index="338" name="[Диапазон1].[user].&amp;[378529]"/>
            <x15:cachedUniqueName index="339" name="[Диапазон1].[user].&amp;[378530]"/>
            <x15:cachedUniqueName index="340" name="[Диапазон1].[user].&amp;[378531]"/>
            <x15:cachedUniqueName index="341" name="[Диапазон1].[user].&amp;[378532]"/>
            <x15:cachedUniqueName index="342" name="[Диапазон1].[user].&amp;[378533]"/>
            <x15:cachedUniqueName index="343" name="[Диапазон1].[user].&amp;[378534]"/>
            <x15:cachedUniqueName index="344" name="[Диапазон1].[user].&amp;[378535]"/>
            <x15:cachedUniqueName index="345" name="[Диапазон1].[user].&amp;[378536]"/>
            <x15:cachedUniqueName index="346" name="[Диапазон1].[user].&amp;[378537]"/>
            <x15:cachedUniqueName index="347" name="[Диапазон1].[user].&amp;[378538]"/>
            <x15:cachedUniqueName index="348" name="[Диапазон1].[user].&amp;[378539]"/>
            <x15:cachedUniqueName index="349" name="[Диапазон1].[user].&amp;[378540]"/>
            <x15:cachedUniqueName index="350" name="[Диапазон1].[user].&amp;[378541]"/>
            <x15:cachedUniqueName index="351" name="[Диапазон1].[user].&amp;[378542]"/>
            <x15:cachedUniqueName index="352" name="[Диапазон1].[user].&amp;[378543]"/>
            <x15:cachedUniqueName index="353" name="[Диапазон1].[user].&amp;[378544]"/>
            <x15:cachedUniqueName index="354" name="[Диапазон1].[user].&amp;[378545]"/>
            <x15:cachedUniqueName index="355" name="[Диапазон1].[user].&amp;[378546]"/>
            <x15:cachedUniqueName index="356" name="[Диапазон1].[user].&amp;[378547]"/>
            <x15:cachedUniqueName index="357" name="[Диапазон1].[user].&amp;[378548]"/>
            <x15:cachedUniqueName index="358" name="[Диапазон1].[user].&amp;[378549]"/>
            <x15:cachedUniqueName index="359" name="[Диапазон1].[user].&amp;[378550]"/>
            <x15:cachedUniqueName index="360" name="[Диапазон1].[user].&amp;[378551]"/>
            <x15:cachedUniqueName index="361" name="[Диапазон1].[user].&amp;[378552]"/>
            <x15:cachedUniqueName index="362" name="[Диапазон1].[user].&amp;[378553]"/>
            <x15:cachedUniqueName index="363" name="[Диапазон1].[user].&amp;[378554]"/>
            <x15:cachedUniqueName index="364" name="[Диапазон1].[user].&amp;[378555]"/>
            <x15:cachedUniqueName index="365" name="[Диапазон1].[user].&amp;[378556]"/>
            <x15:cachedUniqueName index="366" name="[Диапазон1].[user].&amp;[378557]"/>
            <x15:cachedUniqueName index="367" name="[Диапазон1].[user].&amp;[378558]"/>
            <x15:cachedUniqueName index="368" name="[Диапазон1].[user].&amp;[378559]"/>
            <x15:cachedUniqueName index="369" name="[Диапазон1].[user].&amp;[378560]"/>
            <x15:cachedUniqueName index="370" name="[Диапазон1].[user].&amp;[378561]"/>
            <x15:cachedUniqueName index="371" name="[Диапазон1].[user].&amp;[378562]"/>
            <x15:cachedUniqueName index="372" name="[Диапазон1].[user].&amp;[378563]"/>
            <x15:cachedUniqueName index="373" name="[Диапазон1].[user].&amp;[378564]"/>
            <x15:cachedUniqueName index="374" name="[Диапазон1].[user].&amp;[378565]"/>
            <x15:cachedUniqueName index="375" name="[Диапазон1].[user].&amp;[378566]"/>
            <x15:cachedUniqueName index="376" name="[Диапазон1].[user].&amp;[378567]"/>
            <x15:cachedUniqueName index="377" name="[Диапазон1].[user].&amp;[378568]"/>
            <x15:cachedUniqueName index="378" name="[Диапазон1].[user].&amp;[378569]"/>
            <x15:cachedUniqueName index="379" name="[Диапазон1].[user].&amp;[378570]"/>
            <x15:cachedUniqueName index="380" name="[Диапазон1].[user].&amp;[378571]"/>
            <x15:cachedUniqueName index="381" name="[Диапазон1].[user].&amp;[378572]"/>
            <x15:cachedUniqueName index="382" name="[Диапазон1].[user].&amp;[378573]"/>
            <x15:cachedUniqueName index="383" name="[Диапазон1].[user].&amp;[378574]"/>
            <x15:cachedUniqueName index="384" name="[Диапазон1].[user].&amp;[378575]"/>
            <x15:cachedUniqueName index="385" name="[Диапазон1].[user].&amp;[378576]"/>
            <x15:cachedUniqueName index="386" name="[Диапазон1].[user].&amp;[378577]"/>
            <x15:cachedUniqueName index="387" name="[Диапазон1].[user].&amp;[378578]"/>
            <x15:cachedUniqueName index="388" name="[Диапазон1].[user].&amp;[378579]"/>
            <x15:cachedUniqueName index="389" name="[Диапазон1].[user].&amp;[378580]"/>
            <x15:cachedUniqueName index="390" name="[Диапазон1].[user].&amp;[378581]"/>
            <x15:cachedUniqueName index="391" name="[Диапазон1].[user].&amp;[378582]"/>
            <x15:cachedUniqueName index="392" name="[Диапазон1].[user].&amp;[378583]"/>
            <x15:cachedUniqueName index="393" name="[Диапазон1].[user].&amp;[378584]"/>
            <x15:cachedUniqueName index="394" name="[Диапазон1].[user].&amp;[378585]"/>
            <x15:cachedUniqueName index="395" name="[Диапазон1].[user].&amp;[378586]"/>
            <x15:cachedUniqueName index="396" name="[Диапазон1].[user].&amp;[378587]"/>
            <x15:cachedUniqueName index="397" name="[Диапазон1].[user].&amp;[378588]"/>
            <x15:cachedUniqueName index="398" name="[Диапазон1].[user].&amp;[378589]"/>
            <x15:cachedUniqueName index="399" name="[Диапазон1].[user].&amp;[378590]"/>
            <x15:cachedUniqueName index="400" name="[Диапазон1].[user].&amp;[378591]"/>
            <x15:cachedUniqueName index="401" name="[Диапазон1].[user].&amp;[378592]"/>
            <x15:cachedUniqueName index="402" name="[Диапазон1].[user].&amp;[378593]"/>
            <x15:cachedUniqueName index="403" name="[Диапазон1].[user].&amp;[378594]"/>
            <x15:cachedUniqueName index="404" name="[Диапазон1].[user].&amp;[378595]"/>
            <x15:cachedUniqueName index="405" name="[Диапазон1].[user].&amp;[378596]"/>
            <x15:cachedUniqueName index="406" name="[Диапазон1].[user].&amp;[378597]"/>
            <x15:cachedUniqueName index="407" name="[Диапазон1].[user].&amp;[378598]"/>
            <x15:cachedUniqueName index="408" name="[Диапазон1].[user].&amp;[378599]"/>
            <x15:cachedUniqueName index="409" name="[Диапазон1].[user].&amp;[378600]"/>
            <x15:cachedUniqueName index="410" name="[Диапазон1].[user].&amp;[378601]"/>
            <x15:cachedUniqueName index="411" name="[Диапазон1].[user].&amp;[378602]"/>
            <x15:cachedUniqueName index="412" name="[Диапазон1].[user].&amp;[378603]"/>
            <x15:cachedUniqueName index="413" name="[Диапазон1].[user].&amp;[378604]"/>
            <x15:cachedUniqueName index="414" name="[Диапазон1].[user].&amp;[378605]"/>
            <x15:cachedUniqueName index="415" name="[Диапазон1].[user].&amp;[378606]"/>
            <x15:cachedUniqueName index="416" name="[Диапазон1].[user].&amp;[378607]"/>
            <x15:cachedUniqueName index="417" name="[Диапазон1].[user].&amp;[378608]"/>
            <x15:cachedUniqueName index="418" name="[Диапазон1].[user].&amp;[378609]"/>
            <x15:cachedUniqueName index="419" name="[Диапазон1].[user].&amp;[378610]"/>
            <x15:cachedUniqueName index="420" name="[Диапазон1].[user].&amp;[378611]"/>
            <x15:cachedUniqueName index="421" name="[Диапазон1].[user].&amp;[378612]"/>
            <x15:cachedUniqueName index="422" name="[Диапазон1].[user].&amp;[378613]"/>
            <x15:cachedUniqueName index="423" name="[Диапазон1].[user].&amp;[378614]"/>
            <x15:cachedUniqueName index="424" name="[Диапазон1].[user].&amp;[378615]"/>
            <x15:cachedUniqueName index="425" name="[Диапазон1].[user].&amp;[378616]"/>
            <x15:cachedUniqueName index="426" name="[Диапазон1].[user].&amp;[378617]"/>
            <x15:cachedUniqueName index="427" name="[Диапазон1].[user].&amp;[378618]"/>
            <x15:cachedUniqueName index="428" name="[Диапазон1].[user].&amp;[378619]"/>
            <x15:cachedUniqueName index="429" name="[Диапазон1].[user].&amp;[378620]"/>
            <x15:cachedUniqueName index="430" name="[Диапазон1].[user].&amp;[378621]"/>
            <x15:cachedUniqueName index="431" name="[Диапазон1].[user].&amp;[378622]"/>
            <x15:cachedUniqueName index="432" name="[Диапазон1].[user].&amp;[378623]"/>
            <x15:cachedUniqueName index="433" name="[Диапазон1].[user].&amp;[378624]"/>
            <x15:cachedUniqueName index="434" name="[Диапазон1].[user].&amp;[378625]"/>
            <x15:cachedUniqueName index="435" name="[Диапазон1].[user].&amp;[378626]"/>
            <x15:cachedUniqueName index="436" name="[Диапазон1].[user].&amp;[378627]"/>
            <x15:cachedUniqueName index="437" name="[Диапазон1].[user].&amp;[378628]"/>
            <x15:cachedUniqueName index="438" name="[Диапазон1].[user].&amp;[378629]"/>
            <x15:cachedUniqueName index="439" name="[Диапазон1].[user].&amp;[378630]"/>
            <x15:cachedUniqueName index="440" name="[Диапазон1].[user].&amp;[378631]"/>
            <x15:cachedUniqueName index="441" name="[Диапазон1].[user].&amp;[378632]"/>
            <x15:cachedUniqueName index="442" name="[Диапазон1].[user].&amp;[378633]"/>
            <x15:cachedUniqueName index="443" name="[Диапазон1].[user].&amp;[378634]"/>
            <x15:cachedUniqueName index="444" name="[Диапазон1].[user].&amp;[378635]"/>
            <x15:cachedUniqueName index="445" name="[Диапазон1].[user].&amp;[378636]"/>
            <x15:cachedUniqueName index="446" name="[Диапазон1].[user].&amp;[378637]"/>
            <x15:cachedUniqueName index="447" name="[Диапазон1].[user].&amp;[378638]"/>
            <x15:cachedUniqueName index="448" name="[Диапазон1].[user].&amp;[378639]"/>
            <x15:cachedUniqueName index="449" name="[Диапазон1].[user].&amp;[378640]"/>
            <x15:cachedUniqueName index="450" name="[Диапазон1].[user].&amp;[378641]"/>
            <x15:cachedUniqueName index="451" name="[Диапазон1].[user].&amp;[378642]"/>
            <x15:cachedUniqueName index="452" name="[Диапазон1].[user].&amp;[378643]"/>
            <x15:cachedUniqueName index="453" name="[Диапазон1].[user].&amp;[378644]"/>
            <x15:cachedUniqueName index="454" name="[Диапазон1].[user].&amp;[378645]"/>
            <x15:cachedUniqueName index="455" name="[Диапазон1].[user].&amp;[378646]"/>
            <x15:cachedUniqueName index="456" name="[Диапазон1].[user].&amp;[378647]"/>
            <x15:cachedUniqueName index="457" name="[Диапазон1].[user].&amp;[378648]"/>
            <x15:cachedUniqueName index="458" name="[Диапазон1].[user].&amp;[378649]"/>
            <x15:cachedUniqueName index="459" name="[Диапазон1].[user].&amp;[378650]"/>
            <x15:cachedUniqueName index="460" name="[Диапазон1].[user].&amp;[378651]"/>
            <x15:cachedUniqueName index="461" name="[Диапазон1].[user].&amp;[378652]"/>
            <x15:cachedUniqueName index="462" name="[Диапазон1].[user].&amp;[378653]"/>
            <x15:cachedUniqueName index="463" name="[Диапазон1].[user].&amp;[378654]"/>
            <x15:cachedUniqueName index="464" name="[Диапазон1].[user].&amp;[378655]"/>
            <x15:cachedUniqueName index="465" name="[Диапазон1].[user].&amp;[378656]"/>
            <x15:cachedUniqueName index="466" name="[Диапазон1].[user].&amp;[378657]"/>
            <x15:cachedUniqueName index="467" name="[Диапазон1].[user].&amp;[378658]"/>
            <x15:cachedUniqueName index="468" name="[Диапазон1].[user].&amp;[378659]"/>
            <x15:cachedUniqueName index="469" name="[Диапазон1].[user].&amp;[378660]"/>
            <x15:cachedUniqueName index="470" name="[Диапазон1].[user].&amp;[378661]"/>
            <x15:cachedUniqueName index="471" name="[Диапазон1].[user].&amp;[378662]"/>
            <x15:cachedUniqueName index="472" name="[Диапазон1].[user].&amp;[378663]"/>
            <x15:cachedUniqueName index="473" name="[Диапазон1].[user].&amp;[378664]"/>
            <x15:cachedUniqueName index="474" name="[Диапазон1].[user].&amp;[378665]"/>
            <x15:cachedUniqueName index="475" name="[Диапазон1].[user].&amp;[378666]"/>
            <x15:cachedUniqueName index="476" name="[Диапазон1].[user].&amp;[378667]"/>
            <x15:cachedUniqueName index="477" name="[Диапазон1].[user].&amp;[378668]"/>
            <x15:cachedUniqueName index="478" name="[Диапазон1].[user].&amp;[378669]"/>
            <x15:cachedUniqueName index="479" name="[Диапазон1].[user].&amp;[378670]"/>
            <x15:cachedUniqueName index="480" name="[Диапазон1].[user].&amp;[378671]"/>
            <x15:cachedUniqueName index="481" name="[Диапазон1].[user].&amp;[378672]"/>
            <x15:cachedUniqueName index="482" name="[Диапазон1].[user].&amp;[378673]"/>
            <x15:cachedUniqueName index="483" name="[Диапазон1].[user].&amp;[378674]"/>
            <x15:cachedUniqueName index="484" name="[Диапазон1].[user].&amp;[378675]"/>
            <x15:cachedUniqueName index="485" name="[Диапазон1].[user].&amp;[378676]"/>
            <x15:cachedUniqueName index="486" name="[Диапазон1].[user].&amp;[378677]"/>
            <x15:cachedUniqueName index="487" name="[Диапазон1].[user].&amp;[378678]"/>
            <x15:cachedUniqueName index="488" name="[Диапазон1].[user].&amp;[378679]"/>
            <x15:cachedUniqueName index="489" name="[Диапазон1].[user].&amp;[378680]"/>
            <x15:cachedUniqueName index="490" name="[Диапазон1].[user].&amp;[378681]"/>
            <x15:cachedUniqueName index="491" name="[Диапазон1].[user].&amp;[378682]"/>
            <x15:cachedUniqueName index="492" name="[Диапазон1].[user].&amp;[378683]"/>
            <x15:cachedUniqueName index="493" name="[Диапазон1].[user].&amp;[378684]"/>
            <x15:cachedUniqueName index="494" name="[Диапазон1].[user].&amp;[378685]"/>
            <x15:cachedUniqueName index="495" name="[Диапазон1].[user].&amp;[378686]"/>
            <x15:cachedUniqueName index="496" name="[Диапазон1].[user].&amp;[378687]"/>
            <x15:cachedUniqueName index="497" name="[Диапазон1].[user].&amp;[378688]"/>
            <x15:cachedUniqueName index="498" name="[Диапазон1].[user].&amp;[378689]"/>
            <x15:cachedUniqueName index="499" name="[Диапазон1].[user].&amp;[378690]"/>
            <x15:cachedUniqueName index="500" name="[Диапазон1].[user].&amp;[378691]"/>
            <x15:cachedUniqueName index="501" name="[Диапазон1].[user].&amp;[378692]"/>
            <x15:cachedUniqueName index="502" name="[Диапазон1].[user].&amp;[378693]"/>
            <x15:cachedUniqueName index="503" name="[Диапазон1].[user].&amp;[378694]"/>
            <x15:cachedUniqueName index="504" name="[Диапазон1].[user].&amp;[378695]"/>
            <x15:cachedUniqueName index="505" name="[Диапазон1].[user].&amp;[378696]"/>
            <x15:cachedUniqueName index="506" name="[Диапазон1].[user].&amp;[378697]"/>
            <x15:cachedUniqueName index="507" name="[Диапазон1].[user].&amp;[378698]"/>
            <x15:cachedUniqueName index="508" name="[Диапазон1].[user].&amp;[378699]"/>
            <x15:cachedUniqueName index="509" name="[Диапазон1].[user].&amp;[378700]"/>
            <x15:cachedUniqueName index="510" name="[Диапазон1].[user].&amp;[378701]"/>
            <x15:cachedUniqueName index="511" name="[Диапазон1].[user].&amp;[378702]"/>
            <x15:cachedUniqueName index="512" name="[Диапазон1].[user].&amp;[378703]"/>
            <x15:cachedUniqueName index="513" name="[Диапазон1].[user].&amp;[378704]"/>
            <x15:cachedUniqueName index="514" name="[Диапазон1].[user].&amp;[378705]"/>
            <x15:cachedUniqueName index="515" name="[Диапазон1].[user].&amp;[378706]"/>
            <x15:cachedUniqueName index="516" name="[Диапазон1].[user].&amp;[378707]"/>
            <x15:cachedUniqueName index="517" name="[Диапазон1].[user].&amp;[378708]"/>
            <x15:cachedUniqueName index="518" name="[Диапазон1].[user].&amp;[378709]"/>
            <x15:cachedUniqueName index="519" name="[Диапазон1].[user].&amp;[378710]"/>
            <x15:cachedUniqueName index="520" name="[Диапазон1].[user].&amp;[378711]"/>
            <x15:cachedUniqueName index="521" name="[Диапазон1].[user].&amp;[378712]"/>
            <x15:cachedUniqueName index="522" name="[Диапазон1].[user].&amp;[378713]"/>
            <x15:cachedUniqueName index="523" name="[Диапазон1].[user].&amp;[378714]"/>
            <x15:cachedUniqueName index="524" name="[Диапазон1].[user].&amp;[378715]"/>
            <x15:cachedUniqueName index="525" name="[Диапазон1].[user].&amp;[378716]"/>
            <x15:cachedUniqueName index="526" name="[Диапазон1].[user].&amp;[378717]"/>
            <x15:cachedUniqueName index="527" name="[Диапазон1].[user].&amp;[378718]"/>
            <x15:cachedUniqueName index="528" name="[Диапазон1].[user].&amp;[378719]"/>
            <x15:cachedUniqueName index="529" name="[Диапазон1].[user].&amp;[378720]"/>
            <x15:cachedUniqueName index="530" name="[Диапазон1].[user].&amp;[378721]"/>
            <x15:cachedUniqueName index="531" name="[Диапазон1].[user].&amp;[378722]"/>
            <x15:cachedUniqueName index="532" name="[Диапазон1].[user].&amp;[378723]"/>
            <x15:cachedUniqueName index="533" name="[Диапазон1].[user].&amp;[378724]"/>
            <x15:cachedUniqueName index="534" name="[Диапазон1].[user].&amp;[378725]"/>
            <x15:cachedUniqueName index="535" name="[Диапазон1].[user].&amp;[378726]"/>
            <x15:cachedUniqueName index="536" name="[Диапазон1].[user].&amp;[378727]"/>
            <x15:cachedUniqueName index="537" name="[Диапазон1].[user].&amp;[378728]"/>
            <x15:cachedUniqueName index="538" name="[Диапазон1].[user].&amp;[378729]"/>
            <x15:cachedUniqueName index="539" name="[Диапазон1].[user].&amp;[378730]"/>
            <x15:cachedUniqueName index="540" name="[Диапазон1].[user].&amp;[378731]"/>
            <x15:cachedUniqueName index="541" name="[Диапазон1].[user].&amp;[378732]"/>
            <x15:cachedUniqueName index="542" name="[Диапазон1].[user].&amp;[378733]"/>
            <x15:cachedUniqueName index="543" name="[Диапазон1].[user].&amp;[378734]"/>
            <x15:cachedUniqueName index="544" name="[Диапазон1].[user].&amp;[378735]"/>
            <x15:cachedUniqueName index="545" name="[Диапазон1].[user].&amp;[378736]"/>
            <x15:cachedUniqueName index="546" name="[Диапазон1].[user].&amp;[378737]"/>
            <x15:cachedUniqueName index="547" name="[Диапазон1].[user].&amp;[378738]"/>
            <x15:cachedUniqueName index="548" name="[Диапазон1].[user].&amp;[378739]"/>
            <x15:cachedUniqueName index="549" name="[Диапазон1].[user].&amp;[378740]"/>
            <x15:cachedUniqueName index="550" name="[Диапазон1].[user].&amp;[378741]"/>
            <x15:cachedUniqueName index="551" name="[Диапазон1].[user].&amp;[378742]"/>
            <x15:cachedUniqueName index="552" name="[Диапазон1].[user].&amp;[378743]"/>
            <x15:cachedUniqueName index="553" name="[Диапазон1].[user].&amp;[378744]"/>
            <x15:cachedUniqueName index="554" name="[Диапазон1].[user].&amp;[378745]"/>
            <x15:cachedUniqueName index="555" name="[Диапазон1].[user].&amp;[378746]"/>
            <x15:cachedUniqueName index="556" name="[Диапазон1].[user].&amp;[378747]"/>
            <x15:cachedUniqueName index="557" name="[Диапазон1].[user].&amp;[378748]"/>
            <x15:cachedUniqueName index="558" name="[Диапазон1].[user].&amp;[378749]"/>
            <x15:cachedUniqueName index="559" name="[Диапазон1].[user].&amp;[378750]"/>
            <x15:cachedUniqueName index="560" name="[Диапазон1].[user].&amp;[378751]"/>
            <x15:cachedUniqueName index="561" name="[Диапазон1].[user].&amp;[378752]"/>
            <x15:cachedUniqueName index="562" name="[Диапазон1].[user].&amp;[378753]"/>
            <x15:cachedUniqueName index="563" name="[Диапазон1].[user].&amp;[378754]"/>
            <x15:cachedUniqueName index="564" name="[Диапазон1].[user].&amp;[378755]"/>
            <x15:cachedUniqueName index="565" name="[Диапазон1].[user].&amp;[378756]"/>
            <x15:cachedUniqueName index="566" name="[Диапазон1].[user].&amp;[378757]"/>
            <x15:cachedUniqueName index="567" name="[Диапазон1].[user].&amp;[378758]"/>
            <x15:cachedUniqueName index="568" name="[Диапазон1].[user].&amp;[378759]"/>
            <x15:cachedUniqueName index="569" name="[Диапазон1].[user].&amp;[378760]"/>
            <x15:cachedUniqueName index="570" name="[Диапазон1].[user].&amp;[378761]"/>
            <x15:cachedUniqueName index="571" name="[Диапазон1].[user].&amp;[378762]"/>
            <x15:cachedUniqueName index="572" name="[Диапазон1].[user].&amp;[378763]"/>
            <x15:cachedUniqueName index="573" name="[Диапазон1].[user].&amp;[378764]"/>
            <x15:cachedUniqueName index="574" name="[Диапазон1].[user].&amp;[378765]"/>
            <x15:cachedUniqueName index="575" name="[Диапазон1].[user].&amp;[378766]"/>
            <x15:cachedUniqueName index="576" name="[Диапазон1].[user].&amp;[378767]"/>
            <x15:cachedUniqueName index="577" name="[Диапазон1].[user].&amp;[378768]"/>
            <x15:cachedUniqueName index="578" name="[Диапазон1].[user].&amp;[378769]"/>
            <x15:cachedUniqueName index="579" name="[Диапазон1].[user].&amp;[378770]"/>
            <x15:cachedUniqueName index="580" name="[Диапазон1].[user].&amp;[378771]"/>
            <x15:cachedUniqueName index="581" name="[Диапазон1].[user].&amp;[378772]"/>
            <x15:cachedUniqueName index="582" name="[Диапазон1].[user].&amp;[378773]"/>
            <x15:cachedUniqueName index="583" name="[Диапазон1].[user].&amp;[378774]"/>
            <x15:cachedUniqueName index="584" name="[Диапазон1].[user].&amp;[378775]"/>
            <x15:cachedUniqueName index="585" name="[Диапазон1].[user].&amp;[378776]"/>
            <x15:cachedUniqueName index="586" name="[Диапазон1].[user].&amp;[378777]"/>
            <x15:cachedUniqueName index="587" name="[Диапазон1].[user].&amp;[378778]"/>
            <x15:cachedUniqueName index="588" name="[Диапазон1].[user].&amp;[378779]"/>
            <x15:cachedUniqueName index="589" name="[Диапазон1].[user].&amp;[378780]"/>
            <x15:cachedUniqueName index="590" name="[Диапазон1].[user].&amp;[378781]"/>
            <x15:cachedUniqueName index="591" name="[Диапазон1].[user].&amp;[378782]"/>
            <x15:cachedUniqueName index="592" name="[Диапазон1].[user].&amp;[378783]"/>
            <x15:cachedUniqueName index="593" name="[Диапазон1].[user].&amp;[378784]"/>
            <x15:cachedUniqueName index="594" name="[Диапазон1].[user].&amp;[378785]"/>
            <x15:cachedUniqueName index="595" name="[Диапазон1].[user].&amp;[378786]"/>
            <x15:cachedUniqueName index="596" name="[Диапазон1].[user].&amp;[378787]"/>
            <x15:cachedUniqueName index="597" name="[Диапазон1].[user].&amp;[378788]"/>
            <x15:cachedUniqueName index="598" name="[Диапазон1].[user].&amp;[378789]"/>
            <x15:cachedUniqueName index="599" name="[Диапазон1].[user].&amp;[378790]"/>
            <x15:cachedUniqueName index="600" name="[Диапазон1].[user].&amp;[378791]"/>
            <x15:cachedUniqueName index="601" name="[Диапазон1].[user].&amp;[378792]"/>
            <x15:cachedUniqueName index="602" name="[Диапазон1].[user].&amp;[378793]"/>
            <x15:cachedUniqueName index="603" name="[Диапазон1].[user].&amp;[378794]"/>
            <x15:cachedUniqueName index="604" name="[Диапазон1].[user].&amp;[378795]"/>
            <x15:cachedUniqueName index="605" name="[Диапазон1].[user].&amp;[378796]"/>
            <x15:cachedUniqueName index="606" name="[Диапазон1].[user].&amp;[378797]"/>
            <x15:cachedUniqueName index="607" name="[Диапазон1].[user].&amp;[378798]"/>
            <x15:cachedUniqueName index="608" name="[Диапазон1].[user].&amp;[378799]"/>
            <x15:cachedUniqueName index="609" name="[Диапазон1].[user].&amp;[378800]"/>
            <x15:cachedUniqueName index="610" name="[Диапазон1].[user].&amp;[378801]"/>
            <x15:cachedUniqueName index="611" name="[Диапазон1].[user].&amp;[378802]"/>
            <x15:cachedUniqueName index="612" name="[Диапазон1].[user].&amp;[378803]"/>
            <x15:cachedUniqueName index="613" name="[Диапазон1].[user].&amp;[378804]"/>
            <x15:cachedUniqueName index="614" name="[Диапазон1].[user].&amp;[378805]"/>
            <x15:cachedUniqueName index="615" name="[Диапазон1].[user].&amp;[378806]"/>
            <x15:cachedUniqueName index="616" name="[Диапазон1].[user].&amp;[378807]"/>
            <x15:cachedUniqueName index="617" name="[Диапазон1].[user].&amp;[378808]"/>
            <x15:cachedUniqueName index="618" name="[Диапазон1].[user].&amp;[378809]"/>
            <x15:cachedUniqueName index="619" name="[Диапазон1].[user].&amp;[378810]"/>
            <x15:cachedUniqueName index="620" name="[Диапазон1].[user].&amp;[378811]"/>
            <x15:cachedUniqueName index="621" name="[Диапазон1].[user].&amp;[378812]"/>
            <x15:cachedUniqueName index="622" name="[Диапазон1].[user].&amp;[378813]"/>
            <x15:cachedUniqueName index="623" name="[Диапазон1].[user].&amp;[378814]"/>
            <x15:cachedUniqueName index="624" name="[Диапазон1].[user].&amp;[378815]"/>
            <x15:cachedUniqueName index="625" name="[Диапазон1].[user].&amp;[378816]"/>
            <x15:cachedUniqueName index="626" name="[Диапазон1].[user].&amp;[378817]"/>
            <x15:cachedUniqueName index="627" name="[Диапазон1].[user].&amp;[378818]"/>
            <x15:cachedUniqueName index="628" name="[Диапазон1].[user].&amp;[378819]"/>
            <x15:cachedUniqueName index="629" name="[Диапазон1].[user].&amp;[378820]"/>
            <x15:cachedUniqueName index="630" name="[Диапазон1].[user].&amp;[378821]"/>
            <x15:cachedUniqueName index="631" name="[Диапазон1].[user].&amp;[378822]"/>
            <x15:cachedUniqueName index="632" name="[Диапазон1].[user].&amp;[378823]"/>
            <x15:cachedUniqueName index="633" name="[Диапазон1].[user].&amp;[378824]"/>
            <x15:cachedUniqueName index="634" name="[Диапазон1].[user].&amp;[378825]"/>
            <x15:cachedUniqueName index="635" name="[Диапазон1].[user].&amp;[378826]"/>
            <x15:cachedUniqueName index="636" name="[Диапазон1].[user].&amp;[378827]"/>
            <x15:cachedUniqueName index="637" name="[Диапазон1].[user].&amp;[378828]"/>
            <x15:cachedUniqueName index="638" name="[Диапазон1].[user].&amp;[378829]"/>
            <x15:cachedUniqueName index="639" name="[Диапазон1].[user].&amp;[378830]"/>
            <x15:cachedUniqueName index="640" name="[Диапазон1].[user].&amp;[378831]"/>
            <x15:cachedUniqueName index="641" name="[Диапазон1].[user].&amp;[378832]"/>
            <x15:cachedUniqueName index="642" name="[Диапазон1].[user].&amp;[378833]"/>
            <x15:cachedUniqueName index="643" name="[Диапазон1].[user].&amp;[378834]"/>
            <x15:cachedUniqueName index="644" name="[Диапазон1].[user].&amp;[378835]"/>
            <x15:cachedUniqueName index="645" name="[Диапазон1].[user].&amp;[378836]"/>
            <x15:cachedUniqueName index="646" name="[Диапазон1].[user].&amp;[378837]"/>
            <x15:cachedUniqueName index="647" name="[Диапазон1].[user].&amp;[378838]"/>
            <x15:cachedUniqueName index="648" name="[Диапазон1].[user].&amp;[378839]"/>
            <x15:cachedUniqueName index="649" name="[Диапазон1].[user].&amp;[378840]"/>
            <x15:cachedUniqueName index="650" name="[Диапазон1].[user].&amp;[378841]"/>
            <x15:cachedUniqueName index="651" name="[Диапазон1].[user].&amp;[378842]"/>
            <x15:cachedUniqueName index="652" name="[Диапазон1].[user].&amp;[378843]"/>
            <x15:cachedUniqueName index="653" name="[Диапазон1].[user].&amp;[378844]"/>
            <x15:cachedUniqueName index="654" name="[Диапазон1].[user].&amp;[378845]"/>
            <x15:cachedUniqueName index="655" name="[Диапазон1].[user].&amp;[378846]"/>
            <x15:cachedUniqueName index="656" name="[Диапазон1].[user].&amp;[378847]"/>
            <x15:cachedUniqueName index="657" name="[Диапазон1].[user].&amp;[378848]"/>
            <x15:cachedUniqueName index="658" name="[Диапазон1].[user].&amp;[378849]"/>
            <x15:cachedUniqueName index="659" name="[Диапазон1].[user].&amp;[378850]"/>
            <x15:cachedUniqueName index="660" name="[Диапазон1].[user].&amp;[378851]"/>
            <x15:cachedUniqueName index="661" name="[Диапазон1].[user].&amp;[378852]"/>
            <x15:cachedUniqueName index="662" name="[Диапазон1].[user].&amp;[378853]"/>
            <x15:cachedUniqueName index="663" name="[Диапазон1].[user].&amp;[378854]"/>
            <x15:cachedUniqueName index="664" name="[Диапазон1].[user].&amp;[378855]"/>
            <x15:cachedUniqueName index="665" name="[Диапазон1].[user].&amp;[378856]"/>
            <x15:cachedUniqueName index="666" name="[Диапазон1].[user].&amp;[378857]"/>
            <x15:cachedUniqueName index="667" name="[Диапазон1].[user].&amp;[378858]"/>
            <x15:cachedUniqueName index="668" name="[Диапазон1].[user].&amp;[378859]"/>
            <x15:cachedUniqueName index="669" name="[Диапазон1].[user].&amp;[378860]"/>
            <x15:cachedUniqueName index="670" name="[Диапазон1].[user].&amp;[378861]"/>
            <x15:cachedUniqueName index="671" name="[Диапазон1].[user].&amp;[378862]"/>
            <x15:cachedUniqueName index="672" name="[Диапазон1].[user].&amp;[378863]"/>
            <x15:cachedUniqueName index="673" name="[Диапазон1].[user].&amp;[378864]"/>
            <x15:cachedUniqueName index="674" name="[Диапазон1].[user].&amp;[378865]"/>
            <x15:cachedUniqueName index="675" name="[Диапазон1].[user].&amp;[378866]"/>
            <x15:cachedUniqueName index="676" name="[Диапазон1].[user].&amp;[378867]"/>
            <x15:cachedUniqueName index="677" name="[Диапазон1].[user].&amp;[378868]"/>
            <x15:cachedUniqueName index="678" name="[Диапазон1].[user].&amp;[378869]"/>
            <x15:cachedUniqueName index="679" name="[Диапазон1].[user].&amp;[378870]"/>
            <x15:cachedUniqueName index="680" name="[Диапазон1].[user].&amp;[378871]"/>
            <x15:cachedUniqueName index="681" name="[Диапазон1].[user].&amp;[378872]"/>
            <x15:cachedUniqueName index="682" name="[Диапазон1].[user].&amp;[378873]"/>
            <x15:cachedUniqueName index="683" name="[Диапазон1].[user].&amp;[378874]"/>
            <x15:cachedUniqueName index="684" name="[Диапазон1].[user].&amp;[378875]"/>
            <x15:cachedUniqueName index="685" name="[Диапазон1].[user].&amp;[378876]"/>
            <x15:cachedUniqueName index="686" name="[Диапазон1].[user].&amp;[378877]"/>
            <x15:cachedUniqueName index="687" name="[Диапазон1].[user].&amp;[378878]"/>
            <x15:cachedUniqueName index="688" name="[Диапазон1].[user].&amp;[378879]"/>
            <x15:cachedUniqueName index="689" name="[Диапазон1].[user].&amp;[378880]"/>
            <x15:cachedUniqueName index="690" name="[Диапазон1].[user].&amp;[378881]"/>
            <x15:cachedUniqueName index="691" name="[Диапазон1].[user].&amp;[378882]"/>
            <x15:cachedUniqueName index="692" name="[Диапазон1].[user].&amp;[378883]"/>
            <x15:cachedUniqueName index="693" name="[Диапазон1].[user].&amp;[378884]"/>
            <x15:cachedUniqueName index="694" name="[Диапазон1].[user].&amp;[378885]"/>
            <x15:cachedUniqueName index="695" name="[Диапазон1].[user].&amp;[378886]"/>
            <x15:cachedUniqueName index="696" name="[Диапазон1].[user].&amp;[378887]"/>
            <x15:cachedUniqueName index="697" name="[Диапазон1].[user].&amp;[378888]"/>
            <x15:cachedUniqueName index="698" name="[Диапазон1].[user].&amp;[378889]"/>
            <x15:cachedUniqueName index="699" name="[Диапазон1].[user].&amp;[378890]"/>
            <x15:cachedUniqueName index="700" name="[Диапазон1].[user].&amp;[378891]"/>
            <x15:cachedUniqueName index="701" name="[Диапазон1].[user].&amp;[378892]"/>
            <x15:cachedUniqueName index="702" name="[Диапазон1].[user].&amp;[378893]"/>
            <x15:cachedUniqueName index="703" name="[Диапазон1].[user].&amp;[378894]"/>
            <x15:cachedUniqueName index="704" name="[Диапазон1].[user].&amp;[378895]"/>
            <x15:cachedUniqueName index="705" name="[Диапазон1].[user].&amp;[378896]"/>
            <x15:cachedUniqueName index="706" name="[Диапазон1].[user].&amp;[378897]"/>
            <x15:cachedUniqueName index="707" name="[Диапазон1].[user].&amp;[378898]"/>
            <x15:cachedUniqueName index="708" name="[Диапазон1].[user].&amp;[378899]"/>
            <x15:cachedUniqueName index="709" name="[Диапазон1].[user].&amp;[378900]"/>
            <x15:cachedUniqueName index="710" name="[Диапазон1].[user].&amp;[378901]"/>
            <x15:cachedUniqueName index="711" name="[Диапазон1].[user].&amp;[378902]"/>
            <x15:cachedUniqueName index="712" name="[Диапазон1].[user].&amp;[378903]"/>
            <x15:cachedUniqueName index="713" name="[Диапазон1].[user].&amp;[378904]"/>
            <x15:cachedUniqueName index="714" name="[Диапазон1].[user].&amp;[378905]"/>
            <x15:cachedUniqueName index="715" name="[Диапазон1].[user].&amp;[378906]"/>
            <x15:cachedUniqueName index="716" name="[Диапазон1].[user].&amp;[378907]"/>
            <x15:cachedUniqueName index="717" name="[Диапазон1].[user].&amp;[378908]"/>
            <x15:cachedUniqueName index="718" name="[Диапазон1].[user].&amp;[378909]"/>
            <x15:cachedUniqueName index="719" name="[Диапазон1].[user].&amp;[378910]"/>
            <x15:cachedUniqueName index="720" name="[Диапазон1].[user].&amp;[378911]"/>
            <x15:cachedUniqueName index="721" name="[Диапазон1].[user].&amp;[378912]"/>
            <x15:cachedUniqueName index="722" name="[Диапазон1].[user].&amp;[378913]"/>
            <x15:cachedUniqueName index="723" name="[Диапазон1].[user].&amp;[378914]"/>
            <x15:cachedUniqueName index="724" name="[Диапазон1].[user].&amp;[378915]"/>
            <x15:cachedUniqueName index="725" name="[Диапазон1].[user].&amp;[378916]"/>
            <x15:cachedUniqueName index="726" name="[Диапазон1].[user].&amp;[378917]"/>
            <x15:cachedUniqueName index="727" name="[Диапазон1].[user].&amp;[378918]"/>
            <x15:cachedUniqueName index="728" name="[Диапазон1].[user].&amp;[378919]"/>
            <x15:cachedUniqueName index="729" name="[Диапазон1].[user].&amp;[378920]"/>
            <x15:cachedUniqueName index="730" name="[Диапазон1].[user].&amp;[378921]"/>
            <x15:cachedUniqueName index="731" name="[Диапазон1].[user].&amp;[378922]"/>
            <x15:cachedUniqueName index="732" name="[Диапазон1].[user].&amp;[378923]"/>
            <x15:cachedUniqueName index="733" name="[Диапазон1].[user].&amp;[378924]"/>
            <x15:cachedUniqueName index="734" name="[Диапазон1].[user].&amp;[378925]"/>
            <x15:cachedUniqueName index="735" name="[Диапазон1].[user].&amp;[378926]"/>
            <x15:cachedUniqueName index="736" name="[Диапазон1].[user].&amp;[378927]"/>
            <x15:cachedUniqueName index="737" name="[Диапазон1].[user].&amp;[378928]"/>
            <x15:cachedUniqueName index="738" name="[Диапазон1].[user].&amp;[378929]"/>
            <x15:cachedUniqueName index="739" name="[Диапазон1].[user].&amp;[378930]"/>
            <x15:cachedUniqueName index="740" name="[Диапазон1].[user].&amp;[378931]"/>
            <x15:cachedUniqueName index="741" name="[Диапазон1].[user].&amp;[378932]"/>
            <x15:cachedUniqueName index="742" name="[Диапазон1].[user].&amp;[378933]"/>
            <x15:cachedUniqueName index="743" name="[Диапазон1].[user].&amp;[378934]"/>
            <x15:cachedUniqueName index="744" name="[Диапазон1].[user].&amp;[378935]"/>
            <x15:cachedUniqueName index="745" name="[Диапазон1].[user].&amp;[378936]"/>
            <x15:cachedUniqueName index="746" name="[Диапазон1].[user].&amp;[378937]"/>
            <x15:cachedUniqueName index="747" name="[Диапазон1].[user].&amp;[378938]"/>
            <x15:cachedUniqueName index="748" name="[Диапазон1].[user].&amp;[378939]"/>
            <x15:cachedUniqueName index="749" name="[Диапазон1].[user].&amp;[378940]"/>
            <x15:cachedUniqueName index="750" name="[Диапазон1].[user].&amp;[378941]"/>
            <x15:cachedUniqueName index="751" name="[Диапазон1].[user].&amp;[378942]"/>
            <x15:cachedUniqueName index="752" name="[Диапазон1].[user].&amp;[378943]"/>
            <x15:cachedUniqueName index="753" name="[Диапазон1].[user].&amp;[378944]"/>
            <x15:cachedUniqueName index="754" name="[Диапазон1].[user].&amp;[378945]"/>
            <x15:cachedUniqueName index="755" name="[Диапазон1].[user].&amp;[378946]"/>
            <x15:cachedUniqueName index="756" name="[Диапазон1].[user].&amp;[378947]"/>
            <x15:cachedUniqueName index="757" name="[Диапазон1].[user].&amp;[378948]"/>
            <x15:cachedUniqueName index="758" name="[Диапазон1].[user].&amp;[378949]"/>
            <x15:cachedUniqueName index="759" name="[Диапазон1].[user].&amp;[378950]"/>
            <x15:cachedUniqueName index="760" name="[Диапазон1].[user].&amp;[378951]"/>
            <x15:cachedUniqueName index="761" name="[Диапазон1].[user].&amp;[378952]"/>
            <x15:cachedUniqueName index="762" name="[Диапазон1].[user].&amp;[378953]"/>
            <x15:cachedUniqueName index="763" name="[Диапазон1].[user].&amp;[378954]"/>
            <x15:cachedUniqueName index="764" name="[Диапазон1].[user].&amp;[378955]"/>
            <x15:cachedUniqueName index="765" name="[Диапазон1].[user].&amp;[378956]"/>
            <x15:cachedUniqueName index="766" name="[Диапазон1].[user].&amp;[378957]"/>
            <x15:cachedUniqueName index="767" name="[Диапазон1].[user].&amp;[378958]"/>
            <x15:cachedUniqueName index="768" name="[Диапазон1].[user].&amp;[378959]"/>
            <x15:cachedUniqueName index="769" name="[Диапазон1].[user].&amp;[378960]"/>
            <x15:cachedUniqueName index="770" name="[Диапазон1].[user].&amp;[378961]"/>
            <x15:cachedUniqueName index="771" name="[Диапазон1].[user].&amp;[378962]"/>
            <x15:cachedUniqueName index="772" name="[Диапазон1].[user].&amp;[378963]"/>
            <x15:cachedUniqueName index="773" name="[Диапазон1].[user].&amp;[378964]"/>
            <x15:cachedUniqueName index="774" name="[Диапазон1].[user].&amp;[378965]"/>
            <x15:cachedUniqueName index="775" name="[Диапазон1].[user].&amp;[378966]"/>
            <x15:cachedUniqueName index="776" name="[Диапазон1].[user].&amp;[378967]"/>
            <x15:cachedUniqueName index="777" name="[Диапазон1].[user].&amp;[378968]"/>
            <x15:cachedUniqueName index="778" name="[Диапазон1].[user].&amp;[378969]"/>
            <x15:cachedUniqueName index="779" name="[Диапазон1].[user].&amp;[378970]"/>
            <x15:cachedUniqueName index="780" name="[Диапазон1].[user].&amp;[378971]"/>
            <x15:cachedUniqueName index="781" name="[Диапазон1].[user].&amp;[378972]"/>
            <x15:cachedUniqueName index="782" name="[Диапазон1].[user].&amp;[378973]"/>
            <x15:cachedUniqueName index="783" name="[Диапазон1].[user].&amp;[378974]"/>
            <x15:cachedUniqueName index="784" name="[Диапазон1].[user].&amp;[378975]"/>
            <x15:cachedUniqueName index="785" name="[Диапазон1].[user].&amp;[378976]"/>
            <x15:cachedUniqueName index="786" name="[Диапазон1].[user].&amp;[378977]"/>
            <x15:cachedUniqueName index="787" name="[Диапазон1].[user].&amp;[378978]"/>
            <x15:cachedUniqueName index="788" name="[Диапазон1].[user].&amp;[378979]"/>
            <x15:cachedUniqueName index="789" name="[Диапазон1].[user].&amp;[378980]"/>
            <x15:cachedUniqueName index="790" name="[Диапазон1].[user].&amp;[378981]"/>
            <x15:cachedUniqueName index="791" name="[Диапазон1].[user].&amp;[378982]"/>
            <x15:cachedUniqueName index="792" name="[Диапазон1].[user].&amp;[378983]"/>
            <x15:cachedUniqueName index="793" name="[Диапазон1].[user].&amp;[378984]"/>
            <x15:cachedUniqueName index="794" name="[Диапазон1].[user].&amp;[378985]"/>
            <x15:cachedUniqueName index="795" name="[Диапазон1].[user].&amp;[378986]"/>
            <x15:cachedUniqueName index="796" name="[Диапазон1].[user].&amp;[378987]"/>
            <x15:cachedUniqueName index="797" name="[Диапазон1].[user].&amp;[378988]"/>
            <x15:cachedUniqueName index="798" name="[Диапазон1].[user].&amp;[378989]"/>
            <x15:cachedUniqueName index="799" name="[Диапазон1].[user].&amp;[378990]"/>
            <x15:cachedUniqueName index="800" name="[Диапазон1].[user].&amp;[378991]"/>
            <x15:cachedUniqueName index="801" name="[Диапазон1].[user].&amp;[378992]"/>
            <x15:cachedUniqueName index="802" name="[Диапазон1].[user].&amp;[378993]"/>
            <x15:cachedUniqueName index="803" name="[Диапазон1].[user].&amp;[378994]"/>
            <x15:cachedUniqueName index="804" name="[Диапазон1].[user].&amp;[378995]"/>
            <x15:cachedUniqueName index="805" name="[Диапазон1].[user].&amp;[378996]"/>
            <x15:cachedUniqueName index="806" name="[Диапазон1].[user].&amp;[378997]"/>
            <x15:cachedUniqueName index="807" name="[Диапазон1].[user].&amp;[378998]"/>
            <x15:cachedUniqueName index="808" name="[Диапазон1].[user].&amp;[378999]"/>
            <x15:cachedUniqueName index="809" name="[Диапазон1].[user].&amp;[379000]"/>
            <x15:cachedUniqueName index="810" name="[Диапазон1].[user].&amp;[379001]"/>
            <x15:cachedUniqueName index="811" name="[Диапазон1].[user].&amp;[379002]"/>
            <x15:cachedUniqueName index="812" name="[Диапазон1].[user].&amp;[379003]"/>
            <x15:cachedUniqueName index="813" name="[Диапазон1].[user].&amp;[379004]"/>
            <x15:cachedUniqueName index="814" name="[Диапазон1].[user].&amp;[379005]"/>
            <x15:cachedUniqueName index="815" name="[Диапазон1].[user].&amp;[379006]"/>
            <x15:cachedUniqueName index="816" name="[Диапазон1].[user].&amp;[379007]"/>
            <x15:cachedUniqueName index="817" name="[Диапазон1].[user].&amp;[379008]"/>
            <x15:cachedUniqueName index="818" name="[Диапазон1].[user].&amp;[379009]"/>
            <x15:cachedUniqueName index="819" name="[Диапазон1].[user].&amp;[379010]"/>
            <x15:cachedUniqueName index="820" name="[Диапазон1].[user].&amp;[379011]"/>
            <x15:cachedUniqueName index="821" name="[Диапазон1].[user].&amp;[379012]"/>
            <x15:cachedUniqueName index="822" name="[Диапазон1].[user].&amp;[379013]"/>
            <x15:cachedUniqueName index="823" name="[Диапазон1].[user].&amp;[379014]"/>
            <x15:cachedUniqueName index="824" name="[Диапазон1].[user].&amp;[379015]"/>
            <x15:cachedUniqueName index="825" name="[Диапазон1].[user].&amp;[379016]"/>
            <x15:cachedUniqueName index="826" name="[Диапазон1].[user].&amp;[379017]"/>
            <x15:cachedUniqueName index="827" name="[Диапазон1].[user].&amp;[379018]"/>
            <x15:cachedUniqueName index="828" name="[Диапазон1].[user].&amp;[379019]"/>
            <x15:cachedUniqueName index="829" name="[Диапазон1].[user].&amp;[379020]"/>
            <x15:cachedUniqueName index="830" name="[Диапазон1].[user].&amp;[379021]"/>
            <x15:cachedUniqueName index="831" name="[Диапазон1].[user].&amp;[379022]"/>
            <x15:cachedUniqueName index="832" name="[Диапазон1].[user].&amp;[379023]"/>
            <x15:cachedUniqueName index="833" name="[Диапазон1].[user].&amp;[379024]"/>
            <x15:cachedUniqueName index="834" name="[Диапазон1].[user].&amp;[379025]"/>
            <x15:cachedUniqueName index="835" name="[Диапазон1].[user].&amp;[379026]"/>
            <x15:cachedUniqueName index="836" name="[Диапазон1].[user].&amp;[379027]"/>
            <x15:cachedUniqueName index="837" name="[Диапазон1].[user].&amp;[379028]"/>
            <x15:cachedUniqueName index="838" name="[Диапазон1].[user].&amp;[379029]"/>
            <x15:cachedUniqueName index="839" name="[Диапазон1].[user].&amp;[379030]"/>
            <x15:cachedUniqueName index="840" name="[Диапазон1].[user].&amp;[379031]"/>
            <x15:cachedUniqueName index="841" name="[Диапазон1].[user].&amp;[379032]"/>
            <x15:cachedUniqueName index="842" name="[Диапазон1].[user].&amp;[379033]"/>
            <x15:cachedUniqueName index="843" name="[Диапазон1].[user].&amp;[379034]"/>
            <x15:cachedUniqueName index="844" name="[Диапазон1].[user].&amp;[379035]"/>
            <x15:cachedUniqueName index="845" name="[Диапазон1].[user].&amp;[379036]"/>
            <x15:cachedUniqueName index="846" name="[Диапазон1].[user].&amp;[379037]"/>
            <x15:cachedUniqueName index="847" name="[Диапазон1].[user].&amp;[379038]"/>
            <x15:cachedUniqueName index="848" name="[Диапазон1].[user].&amp;[379039]"/>
            <x15:cachedUniqueName index="849" name="[Диапазон1].[user].&amp;[379040]"/>
            <x15:cachedUniqueName index="850" name="[Диапазон1].[user].&amp;[379041]"/>
            <x15:cachedUniqueName index="851" name="[Диапазон1].[user].&amp;[379042]"/>
            <x15:cachedUniqueName index="852" name="[Диапазон1].[user].&amp;[379043]"/>
            <x15:cachedUniqueName index="853" name="[Диапазон1].[user].&amp;[379044]"/>
            <x15:cachedUniqueName index="854" name="[Диапазон1].[user].&amp;[379045]"/>
            <x15:cachedUniqueName index="855" name="[Диапазон1].[user].&amp;[379046]"/>
            <x15:cachedUniqueName index="856" name="[Диапазон1].[user].&amp;[379047]"/>
            <x15:cachedUniqueName index="857" name="[Диапазон1].[user].&amp;[379048]"/>
            <x15:cachedUniqueName index="858" name="[Диапазон1].[user].&amp;[379049]"/>
            <x15:cachedUniqueName index="859" name="[Диапазон1].[user].&amp;[379050]"/>
            <x15:cachedUniqueName index="860" name="[Диапазон1].[user].&amp;[379051]"/>
            <x15:cachedUniqueName index="861" name="[Диапазон1].[user].&amp;[379052]"/>
            <x15:cachedUniqueName index="862" name="[Диапазон1].[user].&amp;[379053]"/>
            <x15:cachedUniqueName index="863" name="[Диапазон1].[user].&amp;[379054]"/>
            <x15:cachedUniqueName index="864" name="[Диапазон1].[user].&amp;[379055]"/>
            <x15:cachedUniqueName index="865" name="[Диапазон1].[user].&amp;[379056]"/>
            <x15:cachedUniqueName index="866" name="[Диапазон1].[user].&amp;[379057]"/>
            <x15:cachedUniqueName index="867" name="[Диапазон1].[user].&amp;[379058]"/>
            <x15:cachedUniqueName index="868" name="[Диапазон1].[user].&amp;[379059]"/>
            <x15:cachedUniqueName index="869" name="[Диапазон1].[user].&amp;[379060]"/>
            <x15:cachedUniqueName index="870" name="[Диапазон1].[user].&amp;[379061]"/>
            <x15:cachedUniqueName index="871" name="[Диапазон1].[user].&amp;[379062]"/>
            <x15:cachedUniqueName index="872" name="[Диапазон1].[user].&amp;[379063]"/>
            <x15:cachedUniqueName index="873" name="[Диапазон1].[user].&amp;[379064]"/>
            <x15:cachedUniqueName index="874" name="[Диапазон1].[user].&amp;[379065]"/>
            <x15:cachedUniqueName index="875" name="[Диапазон1].[user].&amp;[379066]"/>
            <x15:cachedUniqueName index="876" name="[Диапазон1].[user].&amp;[379067]"/>
            <x15:cachedUniqueName index="877" name="[Диапазон1].[user].&amp;[379068]"/>
            <x15:cachedUniqueName index="878" name="[Диапазон1].[user].&amp;[379069]"/>
            <x15:cachedUniqueName index="879" name="[Диапазон1].[user].&amp;[379070]"/>
            <x15:cachedUniqueName index="880" name="[Диапазон1].[user].&amp;[379071]"/>
            <x15:cachedUniqueName index="881" name="[Диапазон1].[user].&amp;[379072]"/>
            <x15:cachedUniqueName index="882" name="[Диапазон1].[user].&amp;[379073]"/>
            <x15:cachedUniqueName index="883" name="[Диапазон1].[user].&amp;[379074]"/>
            <x15:cachedUniqueName index="884" name="[Диапазон1].[user].&amp;[379075]"/>
            <x15:cachedUniqueName index="885" name="[Диапазон1].[user].&amp;[379076]"/>
            <x15:cachedUniqueName index="886" name="[Диапазон1].[user].&amp;[379077]"/>
            <x15:cachedUniqueName index="887" name="[Диапазон1].[user].&amp;[379078]"/>
            <x15:cachedUniqueName index="888" name="[Диапазон1].[user].&amp;[379079]"/>
            <x15:cachedUniqueName index="889" name="[Диапазон1].[user].&amp;[379080]"/>
            <x15:cachedUniqueName index="890" name="[Диапазон1].[user].&amp;[379081]"/>
            <x15:cachedUniqueName index="891" name="[Диапазон1].[user].&amp;[379082]"/>
            <x15:cachedUniqueName index="892" name="[Диапазон1].[user].&amp;[379083]"/>
            <x15:cachedUniqueName index="893" name="[Диапазон1].[user].&amp;[379084]"/>
            <x15:cachedUniqueName index="894" name="[Диапазон1].[user].&amp;[379085]"/>
            <x15:cachedUniqueName index="895" name="[Диапазон1].[user].&amp;[379086]"/>
            <x15:cachedUniqueName index="896" name="[Диапазон1].[user].&amp;[379087]"/>
            <x15:cachedUniqueName index="897" name="[Диапазон1].[user].&amp;[379088]"/>
            <x15:cachedUniqueName index="898" name="[Диапазон1].[user].&amp;[379089]"/>
            <x15:cachedUniqueName index="899" name="[Диапазон1].[user].&amp;[379090]"/>
            <x15:cachedUniqueName index="900" name="[Диапазон1].[user].&amp;[379091]"/>
            <x15:cachedUniqueName index="901" name="[Диапазон1].[user].&amp;[379092]"/>
            <x15:cachedUniqueName index="902" name="[Диапазон1].[user].&amp;[379093]"/>
            <x15:cachedUniqueName index="903" name="[Диапазон1].[user].&amp;[379094]"/>
            <x15:cachedUniqueName index="904" name="[Диапазон1].[user].&amp;[379095]"/>
            <x15:cachedUniqueName index="905" name="[Диапазон1].[user].&amp;[379096]"/>
            <x15:cachedUniqueName index="906" name="[Диапазон1].[user].&amp;[379097]"/>
            <x15:cachedUniqueName index="907" name="[Диапазон1].[user].&amp;[379098]"/>
            <x15:cachedUniqueName index="908" name="[Диапазон1].[user].&amp;[379099]"/>
            <x15:cachedUniqueName index="909" name="[Диапазон1].[user].&amp;[379100]"/>
            <x15:cachedUniqueName index="910" name="[Диапазон1].[user].&amp;[379101]"/>
            <x15:cachedUniqueName index="911" name="[Диапазон1].[user].&amp;[379102]"/>
            <x15:cachedUniqueName index="912" name="[Диапазон1].[user].&amp;[379103]"/>
            <x15:cachedUniqueName index="913" name="[Диапазон1].[user].&amp;[379104]"/>
            <x15:cachedUniqueName index="914" name="[Диапазон1].[user].&amp;[379105]"/>
            <x15:cachedUniqueName index="915" name="[Диапазон1].[user].&amp;[379106]"/>
            <x15:cachedUniqueName index="916" name="[Диапазон1].[user].&amp;[379107]"/>
            <x15:cachedUniqueName index="917" name="[Диапазон1].[user].&amp;[379108]"/>
            <x15:cachedUniqueName index="918" name="[Диапазон1].[user].&amp;[379109]"/>
            <x15:cachedUniqueName index="919" name="[Диапазон1].[user].&amp;[379110]"/>
            <x15:cachedUniqueName index="920" name="[Диапазон1].[user].&amp;[379111]"/>
            <x15:cachedUniqueName index="921" name="[Диапазон1].[user].&amp;[379112]"/>
            <x15:cachedUniqueName index="922" name="[Диапазон1].[user].&amp;[379113]"/>
            <x15:cachedUniqueName index="923" name="[Диапазон1].[user].&amp;[379114]"/>
            <x15:cachedUniqueName index="924" name="[Диапазон1].[user].&amp;[379115]"/>
            <x15:cachedUniqueName index="925" name="[Диапазон1].[user].&amp;[379116]"/>
            <x15:cachedUniqueName index="926" name="[Диапазон1].[user].&amp;[379117]"/>
            <x15:cachedUniqueName index="927" name="[Диапазон1].[user].&amp;[379118]"/>
            <x15:cachedUniqueName index="928" name="[Диапазон1].[user].&amp;[379119]"/>
            <x15:cachedUniqueName index="929" name="[Диапазон1].[user].&amp;[379120]"/>
            <x15:cachedUniqueName index="930" name="[Диапазон1].[user].&amp;[379121]"/>
            <x15:cachedUniqueName index="931" name="[Диапазон1].[user].&amp;[379122]"/>
            <x15:cachedUniqueName index="932" name="[Диапазон1].[user].&amp;[379123]"/>
            <x15:cachedUniqueName index="933" name="[Диапазон1].[user].&amp;[379124]"/>
            <x15:cachedUniqueName index="934" name="[Диапазон1].[user].&amp;[379125]"/>
            <x15:cachedUniqueName index="935" name="[Диапазон1].[user].&amp;[379126]"/>
            <x15:cachedUniqueName index="936" name="[Диапазон1].[user].&amp;[379127]"/>
            <x15:cachedUniqueName index="937" name="[Диапазон1].[user].&amp;[379128]"/>
            <x15:cachedUniqueName index="938" name="[Диапазон1].[user].&amp;[379129]"/>
            <x15:cachedUniqueName index="939" name="[Диапазон1].[user].&amp;[379130]"/>
            <x15:cachedUniqueName index="940" name="[Диапазон1].[user].&amp;[379131]"/>
            <x15:cachedUniqueName index="941" name="[Диапазон1].[user].&amp;[379132]"/>
            <x15:cachedUniqueName index="942" name="[Диапазон1].[user].&amp;[379133]"/>
            <x15:cachedUniqueName index="943" name="[Диапазон1].[user].&amp;[379134]"/>
            <x15:cachedUniqueName index="944" name="[Диапазон1].[user].&amp;[379135]"/>
            <x15:cachedUniqueName index="945" name="[Диапазон1].[user].&amp;[379136]"/>
            <x15:cachedUniqueName index="946" name="[Диапазон1].[user].&amp;[379137]"/>
            <x15:cachedUniqueName index="947" name="[Диапазон1].[user].&amp;[379138]"/>
            <x15:cachedUniqueName index="948" name="[Диапазон1].[user].&amp;[379139]"/>
            <x15:cachedUniqueName index="949" name="[Диапазон1].[user].&amp;[379140]"/>
            <x15:cachedUniqueName index="950" name="[Диапазон1].[user].&amp;[379141]"/>
            <x15:cachedUniqueName index="951" name="[Диапазон1].[user].&amp;[379142]"/>
            <x15:cachedUniqueName index="952" name="[Диапазон1].[user].&amp;[379143]"/>
            <x15:cachedUniqueName index="953" name="[Диапазон1].[user].&amp;[379144]"/>
            <x15:cachedUniqueName index="954" name="[Диапазон1].[user].&amp;[379145]"/>
            <x15:cachedUniqueName index="955" name="[Диапазон1].[user].&amp;[379146]"/>
            <x15:cachedUniqueName index="956" name="[Диапазон1].[user].&amp;[379147]"/>
            <x15:cachedUniqueName index="957" name="[Диапазон1].[user].&amp;[379148]"/>
            <x15:cachedUniqueName index="958" name="[Диапазон1].[user].&amp;[379149]"/>
            <x15:cachedUniqueName index="959" name="[Диапазон1].[user].&amp;[379150]"/>
            <x15:cachedUniqueName index="960" name="[Диапазон1].[user].&amp;[379151]"/>
            <x15:cachedUniqueName index="961" name="[Диапазон1].[user].&amp;[379152]"/>
            <x15:cachedUniqueName index="962" name="[Диапазон1].[user].&amp;[379153]"/>
            <x15:cachedUniqueName index="963" name="[Диапазон1].[user].&amp;[379154]"/>
            <x15:cachedUniqueName index="964" name="[Диапазон1].[user].&amp;[379155]"/>
            <x15:cachedUniqueName index="965" name="[Диапазон1].[user].&amp;[379156]"/>
            <x15:cachedUniqueName index="966" name="[Диапазон1].[user].&amp;[379157]"/>
            <x15:cachedUniqueName index="967" name="[Диапазон1].[user].&amp;[379158]"/>
            <x15:cachedUniqueName index="968" name="[Диапазон1].[user].&amp;[379159]"/>
            <x15:cachedUniqueName index="969" name="[Диапазон1].[user].&amp;[379160]"/>
            <x15:cachedUniqueName index="970" name="[Диапазон1].[user].&amp;[379161]"/>
            <x15:cachedUniqueName index="971" name="[Диапазон1].[user].&amp;[379162]"/>
            <x15:cachedUniqueName index="972" name="[Диапазон1].[user].&amp;[379163]"/>
            <x15:cachedUniqueName index="973" name="[Диапазон1].[user].&amp;[379164]"/>
            <x15:cachedUniqueName index="974" name="[Диапазон1].[user].&amp;[379165]"/>
            <x15:cachedUniqueName index="975" name="[Диапазон1].[user].&amp;[379166]"/>
            <x15:cachedUniqueName index="976" name="[Диапазон1].[user].&amp;[379167]"/>
            <x15:cachedUniqueName index="977" name="[Диапазон1].[user].&amp;[379168]"/>
            <x15:cachedUniqueName index="978" name="[Диапазон1].[user].&amp;[379169]"/>
            <x15:cachedUniqueName index="979" name="[Диапазон1].[user].&amp;[379170]"/>
            <x15:cachedUniqueName index="980" name="[Диапазон1].[user].&amp;[379171]"/>
            <x15:cachedUniqueName index="981" name="[Диапазон1].[user].&amp;[379172]"/>
            <x15:cachedUniqueName index="982" name="[Диапазон1].[user].&amp;[379173]"/>
            <x15:cachedUniqueName index="983" name="[Диапазон1].[user].&amp;[379174]"/>
            <x15:cachedUniqueName index="984" name="[Диапазон1].[user].&amp;[379175]"/>
            <x15:cachedUniqueName index="985" name="[Диапазон1].[user].&amp;[379176]"/>
            <x15:cachedUniqueName index="986" name="[Диапазон1].[user].&amp;[379177]"/>
            <x15:cachedUniqueName index="987" name="[Диапазон1].[user].&amp;[379178]"/>
            <x15:cachedUniqueName index="988" name="[Диапазон1].[user].&amp;[379179]"/>
            <x15:cachedUniqueName index="989" name="[Диапазон1].[user].&amp;[379180]"/>
            <x15:cachedUniqueName index="990" name="[Диапазон1].[user].&amp;[379181]"/>
            <x15:cachedUniqueName index="991" name="[Диапазон1].[user].&amp;[379182]"/>
            <x15:cachedUniqueName index="992" name="[Диапазон1].[user].&amp;[379183]"/>
            <x15:cachedUniqueName index="993" name="[Диапазон1].[user].&amp;[379184]"/>
            <x15:cachedUniqueName index="994" name="[Диапазон1].[user].&amp;[379185]"/>
            <x15:cachedUniqueName index="995" name="[Диапазон1].[user].&amp;[379186]"/>
            <x15:cachedUniqueName index="996" name="[Диапазон1].[user].&amp;[379187]"/>
            <x15:cachedUniqueName index="997" name="[Диапазон1].[user].&amp;[379188]"/>
            <x15:cachedUniqueName index="998" name="[Диапазон1].[user].&amp;[379189]"/>
            <x15:cachedUniqueName index="999" name="[Диапазон1].[user].&amp;[379190]"/>
            <x15:cachedUniqueName index="1000" name="[Диапазон1].[user].&amp;[379191]"/>
            <x15:cachedUniqueName index="1001" name="[Диапазон1].[user].&amp;[379192]"/>
            <x15:cachedUniqueName index="1002" name="[Диапазон1].[user].&amp;[379193]"/>
            <x15:cachedUniqueName index="1003" name="[Диапазон1].[user].&amp;[379194]"/>
            <x15:cachedUniqueName index="1004" name="[Диапазон1].[user].&amp;[379195]"/>
            <x15:cachedUniqueName index="1005" name="[Диапазон1].[user].&amp;[379196]"/>
            <x15:cachedUniqueName index="1006" name="[Диапазон1].[user].&amp;[379197]"/>
            <x15:cachedUniqueName index="1007" name="[Диапазон1].[user].&amp;[379198]"/>
            <x15:cachedUniqueName index="1008" name="[Диапазон1].[user].&amp;[379199]"/>
            <x15:cachedUniqueName index="1009" name="[Диапазон1].[user].&amp;[379200]"/>
            <x15:cachedUniqueName index="1010" name="[Диапазон1].[user].&amp;[379201]"/>
            <x15:cachedUniqueName index="1011" name="[Диапазон1].[user].&amp;[379202]"/>
            <x15:cachedUniqueName index="1012" name="[Диапазон1].[user].&amp;[379203]"/>
            <x15:cachedUniqueName index="1013" name="[Диапазон1].[user].&amp;[379204]"/>
            <x15:cachedUniqueName index="1014" name="[Диапазон1].[user].&amp;[379205]"/>
            <x15:cachedUniqueName index="1015" name="[Диапазон1].[user].&amp;[379206]"/>
            <x15:cachedUniqueName index="1016" name="[Диапазон1].[user].&amp;[379207]"/>
            <x15:cachedUniqueName index="1017" name="[Диапазон1].[user].&amp;[379208]"/>
            <x15:cachedUniqueName index="1018" name="[Диапазон1].[user].&amp;[379209]"/>
            <x15:cachedUniqueName index="1019" name="[Диапазон1].[user].&amp;[379210]"/>
            <x15:cachedUniqueName index="1020" name="[Диапазон1].[user].&amp;[379211]"/>
            <x15:cachedUniqueName index="1021" name="[Диапазон1].[user].&amp;[379212]"/>
            <x15:cachedUniqueName index="1022" name="[Диапазон1].[user].&amp;[379213]"/>
            <x15:cachedUniqueName index="1023" name="[Диапазон1].[user].&amp;[379214]"/>
            <x15:cachedUniqueName index="1024" name="[Диапазон1].[user].&amp;[379215]"/>
            <x15:cachedUniqueName index="1025" name="[Диапазон1].[user].&amp;[379216]"/>
            <x15:cachedUniqueName index="1026" name="[Диапазон1].[user].&amp;[379217]"/>
            <x15:cachedUniqueName index="1027" name="[Диапазон1].[user].&amp;[379218]"/>
            <x15:cachedUniqueName index="1028" name="[Диапазон1].[user].&amp;[379219]"/>
            <x15:cachedUniqueName index="1029" name="[Диапазон1].[user].&amp;[379220]"/>
            <x15:cachedUniqueName index="1030" name="[Диапазон1].[user].&amp;[379221]"/>
            <x15:cachedUniqueName index="1031" name="[Диапазон1].[user].&amp;[379222]"/>
            <x15:cachedUniqueName index="1032" name="[Диапазон1].[user].&amp;[379223]"/>
            <x15:cachedUniqueName index="1033" name="[Диапазон1].[user].&amp;[379224]"/>
            <x15:cachedUniqueName index="1034" name="[Диапазон1].[user].&amp;[379225]"/>
            <x15:cachedUniqueName index="1035" name="[Диапазон1].[user].&amp;[379226]"/>
            <x15:cachedUniqueName index="1036" name="[Диапазон1].[user].&amp;[379227]"/>
            <x15:cachedUniqueName index="1037" name="[Диапазон1].[user].&amp;[379228]"/>
            <x15:cachedUniqueName index="1038" name="[Диапазон1].[user].&amp;[379229]"/>
            <x15:cachedUniqueName index="1039" name="[Диапазон1].[user].&amp;[379230]"/>
            <x15:cachedUniqueName index="1040" name="[Диапазон1].[user].&amp;[379231]"/>
            <x15:cachedUniqueName index="1041" name="[Диапазон1].[user].&amp;[379232]"/>
            <x15:cachedUniqueName index="1042" name="[Диапазон1].[user].&amp;[379233]"/>
            <x15:cachedUniqueName index="1043" name="[Диапазон1].[user].&amp;[379234]"/>
            <x15:cachedUniqueName index="1044" name="[Диапазон1].[user].&amp;[379235]"/>
            <x15:cachedUniqueName index="1045" name="[Диапазон1].[user].&amp;[379236]"/>
            <x15:cachedUniqueName index="1046" name="[Диапазон1].[user].&amp;[379237]"/>
            <x15:cachedUniqueName index="1047" name="[Диапазон1].[user].&amp;[379238]"/>
            <x15:cachedUniqueName index="1048" name="[Диапазон1].[user].&amp;[379239]"/>
            <x15:cachedUniqueName index="1049" name="[Диапазон1].[user].&amp;[379240]"/>
            <x15:cachedUniqueName index="1050" name="[Диапазон1].[user].&amp;[379241]"/>
            <x15:cachedUniqueName index="1051" name="[Диапазон1].[user].&amp;[379242]"/>
            <x15:cachedUniqueName index="1052" name="[Диапазон1].[user].&amp;[379243]"/>
            <x15:cachedUniqueName index="1053" name="[Диапазон1].[user].&amp;[379244]"/>
            <x15:cachedUniqueName index="1054" name="[Диапазон1].[user].&amp;[379245]"/>
            <x15:cachedUniqueName index="1055" name="[Диапазон1].[user].&amp;[379246]"/>
            <x15:cachedUniqueName index="1056" name="[Диапазон1].[user].&amp;[379247]"/>
            <x15:cachedUniqueName index="1057" name="[Диапазон1].[user].&amp;[379248]"/>
            <x15:cachedUniqueName index="1058" name="[Диапазон1].[user].&amp;[379249]"/>
            <x15:cachedUniqueName index="1059" name="[Диапазон1].[user].&amp;[379250]"/>
            <x15:cachedUniqueName index="1060" name="[Диапазон1].[user].&amp;[379251]"/>
            <x15:cachedUniqueName index="1061" name="[Диапазон1].[user].&amp;[379252]"/>
            <x15:cachedUniqueName index="1062" name="[Диапазон1].[user].&amp;[379253]"/>
            <x15:cachedUniqueName index="1063" name="[Диапазон1].[user].&amp;[379254]"/>
            <x15:cachedUniqueName index="1064" name="[Диапазон1].[user].&amp;[379255]"/>
            <x15:cachedUniqueName index="1065" name="[Диапазон1].[user].&amp;[379256]"/>
            <x15:cachedUniqueName index="1066" name="[Диапазон1].[user].&amp;[379257]"/>
            <x15:cachedUniqueName index="1067" name="[Диапазон1].[user].&amp;[379258]"/>
            <x15:cachedUniqueName index="1068" name="[Диапазон1].[user].&amp;[379259]"/>
            <x15:cachedUniqueName index="1069" name="[Диапазон1].[user].&amp;[379260]"/>
            <x15:cachedUniqueName index="1070" name="[Диапазон1].[user].&amp;[379261]"/>
            <x15:cachedUniqueName index="1071" name="[Диапазон1].[user].&amp;[379262]"/>
            <x15:cachedUniqueName index="1072" name="[Диапазон1].[user].&amp;[379263]"/>
            <x15:cachedUniqueName index="1073" name="[Диапазон1].[user].&amp;[379264]"/>
            <x15:cachedUniqueName index="1074" name="[Диапазон1].[user].&amp;[379265]"/>
            <x15:cachedUniqueName index="1075" name="[Диапазон1].[user].&amp;[379266]"/>
            <x15:cachedUniqueName index="1076" name="[Диапазон1].[user].&amp;[379267]"/>
            <x15:cachedUniqueName index="1077" name="[Диапазон1].[user].&amp;[379268]"/>
            <x15:cachedUniqueName index="1078" name="[Диапазон1].[user].&amp;[379269]"/>
            <x15:cachedUniqueName index="1079" name="[Диапазон1].[user].&amp;[379270]"/>
            <x15:cachedUniqueName index="1080" name="[Диапазон1].[user].&amp;[379271]"/>
            <x15:cachedUniqueName index="1081" name="[Диапазон1].[user].&amp;[379272]"/>
            <x15:cachedUniqueName index="1082" name="[Диапазон1].[user].&amp;[379273]"/>
            <x15:cachedUniqueName index="1083" name="[Диапазон1].[user].&amp;[379274]"/>
            <x15:cachedUniqueName index="1084" name="[Диапазон1].[user].&amp;[379275]"/>
            <x15:cachedUniqueName index="1085" name="[Диапазон1].[user].&amp;[379276]"/>
            <x15:cachedUniqueName index="1086" name="[Диапазон1].[user].&amp;[379277]"/>
            <x15:cachedUniqueName index="1087" name="[Диапазон1].[user].&amp;[379278]"/>
            <x15:cachedUniqueName index="1088" name="[Диапазон1].[user].&amp;[379279]"/>
            <x15:cachedUniqueName index="1089" name="[Диапазон1].[user].&amp;[379280]"/>
            <x15:cachedUniqueName index="1090" name="[Диапазон1].[user].&amp;[379281]"/>
            <x15:cachedUniqueName index="1091" name="[Диапазон1].[user].&amp;[379282]"/>
            <x15:cachedUniqueName index="1092" name="[Диапазон1].[user].&amp;[379283]"/>
            <x15:cachedUniqueName index="1093" name="[Диапазон1].[user].&amp;[379284]"/>
            <x15:cachedUniqueName index="1094" name="[Диапазон1].[user].&amp;[379285]"/>
            <x15:cachedUniqueName index="1095" name="[Диапазон1].[user].&amp;[379286]"/>
            <x15:cachedUniqueName index="1096" name="[Диапазон1].[user].&amp;[379287]"/>
            <x15:cachedUniqueName index="1097" name="[Диапазон1].[user].&amp;[379288]"/>
            <x15:cachedUniqueName index="1098" name="[Диапазон1].[user].&amp;[379289]"/>
            <x15:cachedUniqueName index="1099" name="[Диапазон1].[user].&amp;[379290]"/>
            <x15:cachedUniqueName index="1100" name="[Диапазон1].[user].&amp;[379291]"/>
            <x15:cachedUniqueName index="1101" name="[Диапазон1].[user].&amp;[379292]"/>
            <x15:cachedUniqueName index="1102" name="[Диапазон1].[user].&amp;[379293]"/>
            <x15:cachedUniqueName index="1103" name="[Диапазон1].[user].&amp;[379294]"/>
            <x15:cachedUniqueName index="1104" name="[Диапазон1].[user].&amp;[379295]"/>
            <x15:cachedUniqueName index="1105" name="[Диапазон1].[user].&amp;[379296]"/>
            <x15:cachedUniqueName index="1106" name="[Диапазон1].[user].&amp;[379297]"/>
            <x15:cachedUniqueName index="1107" name="[Диапазон1].[user].&amp;[379298]"/>
            <x15:cachedUniqueName index="1108" name="[Диапазон1].[user].&amp;[379299]"/>
            <x15:cachedUniqueName index="1109" name="[Диапазон1].[user].&amp;[379300]"/>
            <x15:cachedUniqueName index="1110" name="[Диапазон1].[user].&amp;[379301]"/>
            <x15:cachedUniqueName index="1111" name="[Диапазон1].[user].&amp;[379302]"/>
            <x15:cachedUniqueName index="1112" name="[Диапазон1].[user].&amp;[379303]"/>
            <x15:cachedUniqueName index="1113" name="[Диапазон1].[user].&amp;[379304]"/>
            <x15:cachedUniqueName index="1114" name="[Диапазон1].[user].&amp;[379305]"/>
            <x15:cachedUniqueName index="1115" name="[Диапазон1].[user].&amp;[379306]"/>
            <x15:cachedUniqueName index="1116" name="[Диапазон1].[user].&amp;[379307]"/>
            <x15:cachedUniqueName index="1117" name="[Диапазон1].[user].&amp;[379308]"/>
            <x15:cachedUniqueName index="1118" name="[Диапазон1].[user].&amp;[379309]"/>
            <x15:cachedUniqueName index="1119" name="[Диапазон1].[user].&amp;[379310]"/>
            <x15:cachedUniqueName index="1120" name="[Диапазон1].[user].&amp;[379311]"/>
            <x15:cachedUniqueName index="1121" name="[Диапазон1].[user].&amp;[379312]"/>
            <x15:cachedUniqueName index="1122" name="[Диапазон1].[user].&amp;[379313]"/>
            <x15:cachedUniqueName index="1123" name="[Диапазон1].[user].&amp;[379314]"/>
            <x15:cachedUniqueName index="1124" name="[Диапазон1].[user].&amp;[379315]"/>
            <x15:cachedUniqueName index="1125" name="[Диапазон1].[user].&amp;[379316]"/>
            <x15:cachedUniqueName index="1126" name="[Диапазон1].[user].&amp;[379317]"/>
            <x15:cachedUniqueName index="1127" name="[Диапазон1].[user].&amp;[379318]"/>
            <x15:cachedUniqueName index="1128" name="[Диапазон1].[user].&amp;[379319]"/>
            <x15:cachedUniqueName index="1129" name="[Диапазон1].[user].&amp;[379320]"/>
            <x15:cachedUniqueName index="1130" name="[Диапазон1].[user].&amp;[379321]"/>
            <x15:cachedUniqueName index="1131" name="[Диапазон1].[user].&amp;[379322]"/>
            <x15:cachedUniqueName index="1132" name="[Диапазон1].[user].&amp;[379323]"/>
            <x15:cachedUniqueName index="1133" name="[Диапазон1].[user].&amp;[379324]"/>
            <x15:cachedUniqueName index="1134" name="[Диапазон1].[user].&amp;[379325]"/>
            <x15:cachedUniqueName index="1135" name="[Диапазон1].[user].&amp;[379326]"/>
            <x15:cachedUniqueName index="1136" name="[Диапазон1].[user].&amp;[379327]"/>
            <x15:cachedUniqueName index="1137" name="[Диапазон1].[user].&amp;[379328]"/>
            <x15:cachedUniqueName index="1138" name="[Диапазон1].[user].&amp;[379329]"/>
            <x15:cachedUniqueName index="1139" name="[Диапазон1].[user].&amp;[379330]"/>
            <x15:cachedUniqueName index="1140" name="[Диапазон1].[user].&amp;[379331]"/>
            <x15:cachedUniqueName index="1141" name="[Диапазон1].[user].&amp;[379332]"/>
            <x15:cachedUniqueName index="1142" name="[Диапазон1].[user].&amp;[379333]"/>
            <x15:cachedUniqueName index="1143" name="[Диапазон1].[user].&amp;[379334]"/>
            <x15:cachedUniqueName index="1144" name="[Диапазон1].[user].&amp;[379335]"/>
            <x15:cachedUniqueName index="1145" name="[Диапазон1].[user].&amp;[379336]"/>
            <x15:cachedUniqueName index="1146" name="[Диапазон1].[user].&amp;[379337]"/>
            <x15:cachedUniqueName index="1147" name="[Диапазон1].[user].&amp;[379338]"/>
            <x15:cachedUniqueName index="1148" name="[Диапазон1].[user].&amp;[379339]"/>
            <x15:cachedUniqueName index="1149" name="[Диапазон1].[user].&amp;[379340]"/>
            <x15:cachedUniqueName index="1150" name="[Диапазон1].[user].&amp;[379341]"/>
            <x15:cachedUniqueName index="1151" name="[Диапазон1].[user].&amp;[379342]"/>
            <x15:cachedUniqueName index="1152" name="[Диапазон1].[user].&amp;[379343]"/>
            <x15:cachedUniqueName index="1153" name="[Диапазон1].[user].&amp;[379344]"/>
            <x15:cachedUniqueName index="1154" name="[Диапазон1].[user].&amp;[379345]"/>
            <x15:cachedUniqueName index="1155" name="[Диапазон1].[user].&amp;[379346]"/>
            <x15:cachedUniqueName index="1156" name="[Диапазон1].[user].&amp;[379347]"/>
            <x15:cachedUniqueName index="1157" name="[Диапазон1].[user].&amp;[379348]"/>
            <x15:cachedUniqueName index="1158" name="[Диапазон1].[user].&amp;[379349]"/>
            <x15:cachedUniqueName index="1159" name="[Диапазон1].[user].&amp;[379350]"/>
            <x15:cachedUniqueName index="1160" name="[Диапазон1].[user].&amp;[379351]"/>
            <x15:cachedUniqueName index="1161" name="[Диапазон1].[user].&amp;[379352]"/>
            <x15:cachedUniqueName index="1162" name="[Диапазон1].[user].&amp;[379353]"/>
            <x15:cachedUniqueName index="1163" name="[Диапазон1].[user].&amp;[379354]"/>
            <x15:cachedUniqueName index="1164" name="[Диапазон1].[user].&amp;[379355]"/>
            <x15:cachedUniqueName index="1165" name="[Диапазон1].[user].&amp;[379356]"/>
            <x15:cachedUniqueName index="1166" name="[Диапазон1].[user].&amp;[379357]"/>
            <x15:cachedUniqueName index="1167" name="[Диапазон1].[user].&amp;[379358]"/>
            <x15:cachedUniqueName index="1168" name="[Диапазон1].[user].&amp;[379359]"/>
            <x15:cachedUniqueName index="1169" name="[Диапазон1].[user].&amp;[379360]"/>
            <x15:cachedUniqueName index="1170" name="[Диапазон1].[user].&amp;[379361]"/>
            <x15:cachedUniqueName index="1171" name="[Диапазон1].[user].&amp;[379362]"/>
            <x15:cachedUniqueName index="1172" name="[Диапазон1].[user].&amp;[379363]"/>
            <x15:cachedUniqueName index="1173" name="[Диапазон1].[user].&amp;[379364]"/>
            <x15:cachedUniqueName index="1174" name="[Диапазон1].[user].&amp;[379365]"/>
            <x15:cachedUniqueName index="1175" name="[Диапазон1].[user].&amp;[379366]"/>
            <x15:cachedUniqueName index="1176" name="[Диапазон1].[user].&amp;[379367]"/>
            <x15:cachedUniqueName index="1177" name="[Диапазон1].[user].&amp;[379368]"/>
            <x15:cachedUniqueName index="1178" name="[Диапазон1].[user].&amp;[379369]"/>
            <x15:cachedUniqueName index="1179" name="[Диапазон1].[user].&amp;[379370]"/>
            <x15:cachedUniqueName index="1180" name="[Диапазон1].[user].&amp;[379371]"/>
            <x15:cachedUniqueName index="1181" name="[Диапазон1].[user].&amp;[379372]"/>
            <x15:cachedUniqueName index="1182" name="[Диапазон1].[user].&amp;[379373]"/>
            <x15:cachedUniqueName index="1183" name="[Диапазон1].[user].&amp;[379374]"/>
            <x15:cachedUniqueName index="1184" name="[Диапазон1].[user].&amp;[379375]"/>
            <x15:cachedUniqueName index="1185" name="[Диапазон1].[user].&amp;[379376]"/>
            <x15:cachedUniqueName index="1186" name="[Диапазон1].[user].&amp;[379377]"/>
            <x15:cachedUniqueName index="1187" name="[Диапазон1].[user].&amp;[379378]"/>
            <x15:cachedUniqueName index="1188" name="[Диапазон1].[user].&amp;[379379]"/>
            <x15:cachedUniqueName index="1189" name="[Диапазон1].[user].&amp;[379380]"/>
            <x15:cachedUniqueName index="1190" name="[Диапазон1].[user].&amp;[379381]"/>
            <x15:cachedUniqueName index="1191" name="[Диапазон1].[user].&amp;[379382]"/>
            <x15:cachedUniqueName index="1192" name="[Диапазон1].[user].&amp;[379383]"/>
            <x15:cachedUniqueName index="1193" name="[Диапазон1].[user].&amp;[379384]"/>
            <x15:cachedUniqueName index="1194" name="[Диапазон1].[user].&amp;[379385]"/>
            <x15:cachedUniqueName index="1195" name="[Диапазон1].[user].&amp;[379386]"/>
            <x15:cachedUniqueName index="1196" name="[Диапазон1].[user].&amp;[379387]"/>
            <x15:cachedUniqueName index="1197" name="[Диапазон1].[user].&amp;[379388]"/>
            <x15:cachedUniqueName index="1198" name="[Диапазон1].[user].&amp;[379389]"/>
            <x15:cachedUniqueName index="1199" name="[Диапазон1].[user].&amp;[379390]"/>
            <x15:cachedUniqueName index="1200" name="[Диапазон1].[user].&amp;[379391]"/>
            <x15:cachedUniqueName index="1201" name="[Диапазон1].[user].&amp;[379392]"/>
            <x15:cachedUniqueName index="1202" name="[Диапазон1].[user].&amp;[379393]"/>
            <x15:cachedUniqueName index="1203" name="[Диапазон1].[user].&amp;[379394]"/>
            <x15:cachedUniqueName index="1204" name="[Диапазон1].[user].&amp;[379395]"/>
            <x15:cachedUniqueName index="1205" name="[Диапазон1].[user].&amp;[379396]"/>
            <x15:cachedUniqueName index="1206" name="[Диапазон1].[user].&amp;[379397]"/>
            <x15:cachedUniqueName index="1207" name="[Диапазон1].[user].&amp;[379398]"/>
            <x15:cachedUniqueName index="1208" name="[Диапазон1].[user].&amp;[379399]"/>
            <x15:cachedUniqueName index="1209" name="[Диапазон1].[user].&amp;[379400]"/>
            <x15:cachedUniqueName index="1210" name="[Диапазон1].[user].&amp;[379401]"/>
            <x15:cachedUniqueName index="1211" name="[Диапазон1].[user].&amp;[379402]"/>
            <x15:cachedUniqueName index="1212" name="[Диапазон1].[user].&amp;[379403]"/>
            <x15:cachedUniqueName index="1213" name="[Диапазон1].[user].&amp;[379404]"/>
            <x15:cachedUniqueName index="1214" name="[Диапазон1].[user].&amp;[379405]"/>
            <x15:cachedUniqueName index="1215" name="[Диапазон1].[user].&amp;[379406]"/>
            <x15:cachedUniqueName index="1216" name="[Диапазон1].[user].&amp;[379407]"/>
            <x15:cachedUniqueName index="1217" name="[Диапазон1].[user].&amp;[379408]"/>
            <x15:cachedUniqueName index="1218" name="[Диапазон1].[user].&amp;[379409]"/>
            <x15:cachedUniqueName index="1219" name="[Диапазон1].[user].&amp;[379410]"/>
            <x15:cachedUniqueName index="1220" name="[Диапазон1].[user].&amp;[379411]"/>
            <x15:cachedUniqueName index="1221" name="[Диапазон1].[user].&amp;[379412]"/>
            <x15:cachedUniqueName index="1222" name="[Диапазон1].[user].&amp;[379413]"/>
            <x15:cachedUniqueName index="1223" name="[Диапазон1].[user].&amp;[379414]"/>
            <x15:cachedUniqueName index="1224" name="[Диапазон1].[user].&amp;[379415]"/>
            <x15:cachedUniqueName index="1225" name="[Диапазон1].[user].&amp;[379416]"/>
            <x15:cachedUniqueName index="1226" name="[Диапазон1].[user].&amp;[379417]"/>
            <x15:cachedUniqueName index="1227" name="[Диапазон1].[user].&amp;[379418]"/>
            <x15:cachedUniqueName index="1228" name="[Диапазон1].[user].&amp;[379419]"/>
            <x15:cachedUniqueName index="1229" name="[Диапазон1].[user].&amp;[379420]"/>
            <x15:cachedUniqueName index="1230" name="[Диапазон1].[user].&amp;[379421]"/>
            <x15:cachedUniqueName index="1231" name="[Диапазон1].[user].&amp;[379422]"/>
            <x15:cachedUniqueName index="1232" name="[Диапазон1].[user].&amp;[379423]"/>
            <x15:cachedUniqueName index="1233" name="[Диапазон1].[user].&amp;[379424]"/>
            <x15:cachedUniqueName index="1234" name="[Диапазон1].[user].&amp;[379425]"/>
            <x15:cachedUniqueName index="1235" name="[Диапазон1].[user].&amp;[379426]"/>
            <x15:cachedUniqueName index="1236" name="[Диапазон1].[user].&amp;[379427]"/>
            <x15:cachedUniqueName index="1237" name="[Диапазон1].[user].&amp;[379428]"/>
            <x15:cachedUniqueName index="1238" name="[Диапазон1].[user].&amp;[379429]"/>
            <x15:cachedUniqueName index="1239" name="[Диапазон1].[user].&amp;[379430]"/>
            <x15:cachedUniqueName index="1240" name="[Диапазон1].[user].&amp;[379431]"/>
            <x15:cachedUniqueName index="1241" name="[Диапазон1].[user].&amp;[379432]"/>
            <x15:cachedUniqueName index="1242" name="[Диапазон1].[user].&amp;[379433]"/>
            <x15:cachedUniqueName index="1243" name="[Диапазон1].[user].&amp;[379434]"/>
            <x15:cachedUniqueName index="1244" name="[Диапазон1].[user].&amp;[379435]"/>
            <x15:cachedUniqueName index="1245" name="[Диапазон1].[user].&amp;[379436]"/>
            <x15:cachedUniqueName index="1246" name="[Диапазон1].[user].&amp;[379437]"/>
            <x15:cachedUniqueName index="1247" name="[Диапазон1].[user].&amp;[379438]"/>
            <x15:cachedUniqueName index="1248" name="[Диапазон1].[user].&amp;[379439]"/>
            <x15:cachedUniqueName index="1249" name="[Диапазон1].[user].&amp;[379440]"/>
            <x15:cachedUniqueName index="1250" name="[Диапазон1].[user].&amp;[379441]"/>
            <x15:cachedUniqueName index="1251" name="[Диапазон1].[user].&amp;[379442]"/>
            <x15:cachedUniqueName index="1252" name="[Диапазон1].[user].&amp;[379443]"/>
            <x15:cachedUniqueName index="1253" name="[Диапазон1].[user].&amp;[379444]"/>
            <x15:cachedUniqueName index="1254" name="[Диапазон1].[user].&amp;[379445]"/>
            <x15:cachedUniqueName index="1255" name="[Диапазон1].[user].&amp;[379446]"/>
            <x15:cachedUniqueName index="1256" name="[Диапазон1].[user].&amp;[379447]"/>
            <x15:cachedUniqueName index="1257" name="[Диапазон1].[user].&amp;[379448]"/>
            <x15:cachedUniqueName index="1258" name="[Диапазон1].[user].&amp;[379449]"/>
            <x15:cachedUniqueName index="1259" name="[Диапазон1].[user].&amp;[379450]"/>
            <x15:cachedUniqueName index="1260" name="[Диапазон1].[user].&amp;[379451]"/>
            <x15:cachedUniqueName index="1261" name="[Диапазон1].[user].&amp;[379452]"/>
            <x15:cachedUniqueName index="1262" name="[Диапазон1].[user].&amp;[379453]"/>
            <x15:cachedUniqueName index="1263" name="[Диапазон1].[user].&amp;[379454]"/>
            <x15:cachedUniqueName index="1264" name="[Диапазон1].[user].&amp;[379455]"/>
            <x15:cachedUniqueName index="1265" name="[Диапазон1].[user].&amp;[379456]"/>
            <x15:cachedUniqueName index="1266" name="[Диапазон1].[user].&amp;[379457]"/>
            <x15:cachedUniqueName index="1267" name="[Диапазон1].[user].&amp;[379458]"/>
            <x15:cachedUniqueName index="1268" name="[Диапазон1].[user].&amp;[379459]"/>
            <x15:cachedUniqueName index="1269" name="[Диапазон1].[user].&amp;[379460]"/>
            <x15:cachedUniqueName index="1270" name="[Диапазон1].[user].&amp;[379461]"/>
            <x15:cachedUniqueName index="1271" name="[Диапазон1].[user].&amp;[379462]"/>
            <x15:cachedUniqueName index="1272" name="[Диапазон1].[user].&amp;[379463]"/>
            <x15:cachedUniqueName index="1273" name="[Диапазон1].[user].&amp;[379464]"/>
            <x15:cachedUniqueName index="1274" name="[Диапазон1].[user].&amp;[379465]"/>
            <x15:cachedUniqueName index="1275" name="[Диапазон1].[user].&amp;[379466]"/>
            <x15:cachedUniqueName index="1276" name="[Диапазон1].[user].&amp;[379467]"/>
            <x15:cachedUniqueName index="1277" name="[Диапазон1].[user].&amp;[379468]"/>
            <x15:cachedUniqueName index="1278" name="[Диапазон1].[user].&amp;[379469]"/>
            <x15:cachedUniqueName index="1279" name="[Диапазон1].[user].&amp;[379470]"/>
            <x15:cachedUniqueName index="1280" name="[Диапазон1].[user].&amp;[379471]"/>
            <x15:cachedUniqueName index="1281" name="[Диапазон1].[user].&amp;[379472]"/>
            <x15:cachedUniqueName index="1282" name="[Диапазон1].[user].&amp;[379473]"/>
            <x15:cachedUniqueName index="1283" name="[Диапазон1].[user].&amp;[379474]"/>
            <x15:cachedUniqueName index="1284" name="[Диапазон1].[user].&amp;[379475]"/>
            <x15:cachedUniqueName index="1285" name="[Диапазон1].[user].&amp;[379476]"/>
            <x15:cachedUniqueName index="1286" name="[Диапазон1].[user].&amp;[379477]"/>
            <x15:cachedUniqueName index="1287" name="[Диапазон1].[user].&amp;[379478]"/>
            <x15:cachedUniqueName index="1288" name="[Диапазон1].[user].&amp;[379479]"/>
            <x15:cachedUniqueName index="1289" name="[Диапазон1].[user].&amp;[379480]"/>
            <x15:cachedUniqueName index="1290" name="[Диапазон1].[user].&amp;[379481]"/>
            <x15:cachedUniqueName index="1291" name="[Диапазон1].[user].&amp;[379482]"/>
            <x15:cachedUniqueName index="1292" name="[Диапазон1].[user].&amp;[379483]"/>
            <x15:cachedUniqueName index="1293" name="[Диапазон1].[user].&amp;[379484]"/>
            <x15:cachedUniqueName index="1294" name="[Диапазон1].[user].&amp;[379485]"/>
            <x15:cachedUniqueName index="1295" name="[Диапазон1].[user].&amp;[379486]"/>
            <x15:cachedUniqueName index="1296" name="[Диапазон1].[user].&amp;[379487]"/>
            <x15:cachedUniqueName index="1297" name="[Диапазон1].[user].&amp;[379488]"/>
            <x15:cachedUniqueName index="1298" name="[Диапазон1].[user].&amp;[379489]"/>
            <x15:cachedUniqueName index="1299" name="[Диапазон1].[user].&amp;[379490]"/>
            <x15:cachedUniqueName index="1300" name="[Диапазон1].[user].&amp;[379491]"/>
            <x15:cachedUniqueName index="1301" name="[Диапазон1].[user].&amp;[379492]"/>
            <x15:cachedUniqueName index="1302" name="[Диапазон1].[user].&amp;[379493]"/>
            <x15:cachedUniqueName index="1303" name="[Диапазон1].[user].&amp;[379494]"/>
            <x15:cachedUniqueName index="1304" name="[Диапазон1].[user].&amp;[379495]"/>
            <x15:cachedUniqueName index="1305" name="[Диапазон1].[user].&amp;[379496]"/>
            <x15:cachedUniqueName index="1306" name="[Диапазон1].[user].&amp;[379497]"/>
            <x15:cachedUniqueName index="1307" name="[Диапазон1].[user].&amp;[379498]"/>
            <x15:cachedUniqueName index="1308" name="[Диапазон1].[user].&amp;[379499]"/>
            <x15:cachedUniqueName index="1309" name="[Диапазон1].[user].&amp;[379500]"/>
            <x15:cachedUniqueName index="1310" name="[Диапазон1].[user].&amp;[379501]"/>
            <x15:cachedUniqueName index="1311" name="[Диапазон1].[user].&amp;[379502]"/>
            <x15:cachedUniqueName index="1312" name="[Диапазон1].[user].&amp;[379503]"/>
            <x15:cachedUniqueName index="1313" name="[Диапазон1].[user].&amp;[379504]"/>
            <x15:cachedUniqueName index="1314" name="[Диапазон1].[user].&amp;[379505]"/>
            <x15:cachedUniqueName index="1315" name="[Диапазон1].[user].&amp;[379506]"/>
            <x15:cachedUniqueName index="1316" name="[Диапазон1].[user].&amp;[379507]"/>
            <x15:cachedUniqueName index="1317" name="[Диапазон1].[user].&amp;[379508]"/>
            <x15:cachedUniqueName index="1318" name="[Диапазон1].[user].&amp;[379509]"/>
            <x15:cachedUniqueName index="1319" name="[Диапазон1].[user].&amp;[379510]"/>
            <x15:cachedUniqueName index="1320" name="[Диапазон1].[user].&amp;[379511]"/>
            <x15:cachedUniqueName index="1321" name="[Диапазон1].[user].&amp;[379512]"/>
            <x15:cachedUniqueName index="1322" name="[Диапазон1].[user].&amp;[379513]"/>
            <x15:cachedUniqueName index="1323" name="[Диапазон1].[user].&amp;[379514]"/>
            <x15:cachedUniqueName index="1324" name="[Диапазон1].[user].&amp;[379515]"/>
            <x15:cachedUniqueName index="1325" name="[Диапазон1].[user].&amp;[379516]"/>
            <x15:cachedUniqueName index="1326" name="[Диапазон1].[user].&amp;[379517]"/>
            <x15:cachedUniqueName index="1327" name="[Диапазон1].[user].&amp;[379518]"/>
            <x15:cachedUniqueName index="1328" name="[Диапазон1].[user].&amp;[379519]"/>
            <x15:cachedUniqueName index="1329" name="[Диапазон1].[user].&amp;[379520]"/>
            <x15:cachedUniqueName index="1330" name="[Диапазон1].[user].&amp;[379521]"/>
            <x15:cachedUniqueName index="1331" name="[Диапазон1].[user].&amp;[379522]"/>
            <x15:cachedUniqueName index="1332" name="[Диапазон1].[user].&amp;[379523]"/>
            <x15:cachedUniqueName index="1333" name="[Диапазон1].[user].&amp;[379524]"/>
            <x15:cachedUniqueName index="1334" name="[Диапазон1].[user].&amp;[379525]"/>
            <x15:cachedUniqueName index="1335" name="[Диапазон1].[user].&amp;[379526]"/>
            <x15:cachedUniqueName index="1336" name="[Диапазон1].[user].&amp;[379527]"/>
            <x15:cachedUniqueName index="1337" name="[Диапазон1].[user].&amp;[379528]"/>
            <x15:cachedUniqueName index="1338" name="[Диапазон1].[user].&amp;[379529]"/>
            <x15:cachedUniqueName index="1339" name="[Диапазон1].[user].&amp;[379530]"/>
            <x15:cachedUniqueName index="1340" name="[Диапазон1].[user].&amp;[379531]"/>
            <x15:cachedUniqueName index="1341" name="[Диапазон1].[user].&amp;[379532]"/>
            <x15:cachedUniqueName index="1342" name="[Диапазон1].[user].&amp;[379533]"/>
            <x15:cachedUniqueName index="1343" name="[Диапазон1].[user].&amp;[379534]"/>
            <x15:cachedUniqueName index="1344" name="[Диапазон1].[user].&amp;[379535]"/>
            <x15:cachedUniqueName index="1345" name="[Диапазон1].[user].&amp;[379536]"/>
            <x15:cachedUniqueName index="1346" name="[Диапазон1].[user].&amp;[379537]"/>
            <x15:cachedUniqueName index="1347" name="[Диапазон1].[user].&amp;[379538]"/>
            <x15:cachedUniqueName index="1348" name="[Диапазон1].[user].&amp;[379539]"/>
            <x15:cachedUniqueName index="1349" name="[Диапазон1].[user].&amp;[379540]"/>
            <x15:cachedUniqueName index="1350" name="[Диапазон1].[user].&amp;[379541]"/>
            <x15:cachedUniqueName index="1351" name="[Диапазон1].[user].&amp;[379542]"/>
            <x15:cachedUniqueName index="1352" name="[Диапазон1].[user].&amp;[379543]"/>
            <x15:cachedUniqueName index="1353" name="[Диапазон1].[user].&amp;[379544]"/>
            <x15:cachedUniqueName index="1354" name="[Диапазон1].[user].&amp;[379545]"/>
            <x15:cachedUniqueName index="1355" name="[Диапазон1].[user].&amp;[379546]"/>
            <x15:cachedUniqueName index="1356" name="[Диапазон1].[user].&amp;[379547]"/>
            <x15:cachedUniqueName index="1357" name="[Диапазон1].[user].&amp;[379548]"/>
            <x15:cachedUniqueName index="1358" name="[Диапазон1].[user].&amp;[379549]"/>
            <x15:cachedUniqueName index="1359" name="[Диапазон1].[user].&amp;[379550]"/>
            <x15:cachedUniqueName index="1360" name="[Диапазон1].[user].&amp;[379551]"/>
            <x15:cachedUniqueName index="1361" name="[Диапазон1].[user].&amp;[379552]"/>
            <x15:cachedUniqueName index="1362" name="[Диапазон1].[user].&amp;[379553]"/>
            <x15:cachedUniqueName index="1363" name="[Диапазон1].[user].&amp;[379554]"/>
            <x15:cachedUniqueName index="1364" name="[Диапазон1].[user].&amp;[379555]"/>
            <x15:cachedUniqueName index="1365" name="[Диапазон1].[user].&amp;[379556]"/>
            <x15:cachedUniqueName index="1366" name="[Диапазон1].[user].&amp;[379557]"/>
            <x15:cachedUniqueName index="1367" name="[Диапазон1].[user].&amp;[379558]"/>
            <x15:cachedUniqueName index="1368" name="[Диапазон1].[user].&amp;[379559]"/>
            <x15:cachedUniqueName index="1369" name="[Диапазон1].[user].&amp;[379560]"/>
            <x15:cachedUniqueName index="1370" name="[Диапазон1].[user].&amp;[379561]"/>
            <x15:cachedUniqueName index="1371" name="[Диапазон1].[user].&amp;[379562]"/>
            <x15:cachedUniqueName index="1372" name="[Диапазон1].[user].&amp;[379563]"/>
            <x15:cachedUniqueName index="1373" name="[Диапазон1].[user].&amp;[379564]"/>
            <x15:cachedUniqueName index="1374" name="[Диапазон1].[user].&amp;[379565]"/>
            <x15:cachedUniqueName index="1375" name="[Диапазон1].[user].&amp;[379566]"/>
            <x15:cachedUniqueName index="1376" name="[Диапазон1].[user].&amp;[379567]"/>
            <x15:cachedUniqueName index="1377" name="[Диапазон1].[user].&amp;[379568]"/>
            <x15:cachedUniqueName index="1378" name="[Диапазон1].[user].&amp;[379569]"/>
            <x15:cachedUniqueName index="1379" name="[Диапазон1].[user].&amp;[379570]"/>
            <x15:cachedUniqueName index="1380" name="[Диапазон1].[user].&amp;[379571]"/>
            <x15:cachedUniqueName index="1381" name="[Диапазон1].[user].&amp;[379572]"/>
            <x15:cachedUniqueName index="1382" name="[Диапазон1].[user].&amp;[379573]"/>
            <x15:cachedUniqueName index="1383" name="[Диапазон1].[user].&amp;[379574]"/>
            <x15:cachedUniqueName index="1384" name="[Диапазон1].[user].&amp;[379575]"/>
            <x15:cachedUniqueName index="1385" name="[Диапазон1].[user].&amp;[379576]"/>
            <x15:cachedUniqueName index="1386" name="[Диапазон1].[user].&amp;[379577]"/>
            <x15:cachedUniqueName index="1387" name="[Диапазон1].[user].&amp;[379578]"/>
            <x15:cachedUniqueName index="1388" name="[Диапазон1].[user].&amp;[379579]"/>
            <x15:cachedUniqueName index="1389" name="[Диапазон1].[user].&amp;[379580]"/>
            <x15:cachedUniqueName index="1390" name="[Диапазон1].[user].&amp;[379581]"/>
            <x15:cachedUniqueName index="1391" name="[Диапазон1].[user].&amp;[379582]"/>
            <x15:cachedUniqueName index="1392" name="[Диапазон1].[user].&amp;[379583]"/>
            <x15:cachedUniqueName index="1393" name="[Диапазон1].[user].&amp;[379584]"/>
            <x15:cachedUniqueName index="1394" name="[Диапазон1].[user].&amp;[379585]"/>
            <x15:cachedUniqueName index="1395" name="[Диапазон1].[user].&amp;[379586]"/>
            <x15:cachedUniqueName index="1396" name="[Диапазон1].[user].&amp;[379587]"/>
            <x15:cachedUniqueName index="1397" name="[Диапазон1].[user].&amp;[379588]"/>
            <x15:cachedUniqueName index="1398" name="[Диапазон1].[user].&amp;[379589]"/>
            <x15:cachedUniqueName index="1399" name="[Диапазон1].[user].&amp;[379590]"/>
            <x15:cachedUniqueName index="1400" name="[Диапазон1].[user].&amp;[379591]"/>
            <x15:cachedUniqueName index="1401" name="[Диапазон1].[user].&amp;[379592]"/>
            <x15:cachedUniqueName index="1402" name="[Диапазон1].[user].&amp;[379593]"/>
            <x15:cachedUniqueName index="1403" name="[Диапазон1].[user].&amp;[379594]"/>
            <x15:cachedUniqueName index="1404" name="[Диапазон1].[user].&amp;[379595]"/>
            <x15:cachedUniqueName index="1405" name="[Диапазон1].[user].&amp;[379596]"/>
            <x15:cachedUniqueName index="1406" name="[Диапазон1].[user].&amp;[379597]"/>
            <x15:cachedUniqueName index="1407" name="[Диапазон1].[user].&amp;[379598]"/>
            <x15:cachedUniqueName index="1408" name="[Диапазон1].[user].&amp;[379599]"/>
            <x15:cachedUniqueName index="1409" name="[Диапазон1].[user].&amp;[379600]"/>
            <x15:cachedUniqueName index="1410" name="[Диапазон1].[user].&amp;[379601]"/>
            <x15:cachedUniqueName index="1411" name="[Диапазон1].[user].&amp;[379602]"/>
            <x15:cachedUniqueName index="1412" name="[Диапазон1].[user].&amp;[379603]"/>
            <x15:cachedUniqueName index="1413" name="[Диапазон1].[user].&amp;[379604]"/>
            <x15:cachedUniqueName index="1414" name="[Диапазон1].[user].&amp;[379605]"/>
            <x15:cachedUniqueName index="1415" name="[Диапазон1].[user].&amp;[379606]"/>
            <x15:cachedUniqueName index="1416" name="[Диапазон1].[user].&amp;[379607]"/>
            <x15:cachedUniqueName index="1417" name="[Диапазон1].[user].&amp;[379608]"/>
            <x15:cachedUniqueName index="1418" name="[Диапазон1].[user].&amp;[379609]"/>
            <x15:cachedUniqueName index="1419" name="[Диапазон1].[user].&amp;[379610]"/>
            <x15:cachedUniqueName index="1420" name="[Диапазон1].[user].&amp;[379611]"/>
            <x15:cachedUniqueName index="1421" name="[Диапазон1].[user].&amp;[379612]"/>
            <x15:cachedUniqueName index="1422" name="[Диапазон1].[user].&amp;[379613]"/>
            <x15:cachedUniqueName index="1423" name="[Диапазон1].[user].&amp;[379614]"/>
            <x15:cachedUniqueName index="1424" name="[Диапазон1].[user].&amp;[379615]"/>
            <x15:cachedUniqueName index="1425" name="[Диапазон1].[user].&amp;[379616]"/>
            <x15:cachedUniqueName index="1426" name="[Диапазон1].[user].&amp;[379617]"/>
            <x15:cachedUniqueName index="1427" name="[Диапазон1].[user].&amp;[379618]"/>
            <x15:cachedUniqueName index="1428" name="[Диапазон1].[user].&amp;[379619]"/>
            <x15:cachedUniqueName index="1429" name="[Диапазон1].[user].&amp;[379620]"/>
            <x15:cachedUniqueName index="1430" name="[Диапазон1].[user].&amp;[379621]"/>
            <x15:cachedUniqueName index="1431" name="[Диапазон1].[user].&amp;[379622]"/>
            <x15:cachedUniqueName index="1432" name="[Диапазон1].[user].&amp;[379623]"/>
            <x15:cachedUniqueName index="1433" name="[Диапазон1].[user].&amp;[379624]"/>
            <x15:cachedUniqueName index="1434" name="[Диапазон1].[user].&amp;[379625]"/>
            <x15:cachedUniqueName index="1435" name="[Диапазон1].[user].&amp;[379626]"/>
            <x15:cachedUniqueName index="1436" name="[Диапазон1].[user].&amp;[379627]"/>
            <x15:cachedUniqueName index="1437" name="[Диапазон1].[user].&amp;[379628]"/>
            <x15:cachedUniqueName index="1438" name="[Диапазон1].[user].&amp;[379629]"/>
            <x15:cachedUniqueName index="1439" name="[Диапазон1].[user].&amp;[379630]"/>
            <x15:cachedUniqueName index="1440" name="[Диапазон1].[user].&amp;[379631]"/>
            <x15:cachedUniqueName index="1441" name="[Диапазон1].[user].&amp;[379632]"/>
            <x15:cachedUniqueName index="1442" name="[Диапазон1].[user].&amp;[379633]"/>
            <x15:cachedUniqueName index="1443" name="[Диапазон1].[user].&amp;[379634]"/>
            <x15:cachedUniqueName index="1444" name="[Диапазон1].[user].&amp;[379635]"/>
            <x15:cachedUniqueName index="1445" name="[Диапазон1].[user].&amp;[379636]"/>
            <x15:cachedUniqueName index="1446" name="[Диапазон1].[user].&amp;[379637]"/>
            <x15:cachedUniqueName index="1447" name="[Диапазон1].[user].&amp;[379638]"/>
            <x15:cachedUniqueName index="1448" name="[Диапазон1].[user].&amp;[379639]"/>
            <x15:cachedUniqueName index="1449" name="[Диапазон1].[user].&amp;[379640]"/>
            <x15:cachedUniqueName index="1450" name="[Диапазон1].[user].&amp;[379641]"/>
            <x15:cachedUniqueName index="1451" name="[Диапазон1].[user].&amp;[379642]"/>
            <x15:cachedUniqueName index="1452" name="[Диапазон1].[user].&amp;[379643]"/>
            <x15:cachedUniqueName index="1453" name="[Диапазон1].[user].&amp;[379644]"/>
            <x15:cachedUniqueName index="1454" name="[Диапазон1].[user].&amp;[379645]"/>
            <x15:cachedUniqueName index="1455" name="[Диапазон1].[user].&amp;[379646]"/>
            <x15:cachedUniqueName index="1456" name="[Диапазон1].[user].&amp;[379647]"/>
            <x15:cachedUniqueName index="1457" name="[Диапазон1].[user].&amp;[379648]"/>
            <x15:cachedUniqueName index="1458" name="[Диапазон1].[user].&amp;[379649]"/>
            <x15:cachedUniqueName index="1459" name="[Диапазон1].[user].&amp;[379650]"/>
            <x15:cachedUniqueName index="1460" name="[Диапазон1].[user].&amp;[379651]"/>
            <x15:cachedUniqueName index="1461" name="[Диапазон1].[user].&amp;[379652]"/>
            <x15:cachedUniqueName index="1462" name="[Диапазон1].[user].&amp;[379653]"/>
            <x15:cachedUniqueName index="1463" name="[Диапазон1].[user].&amp;[379654]"/>
            <x15:cachedUniqueName index="1464" name="[Диапазон1].[user].&amp;[379655]"/>
            <x15:cachedUniqueName index="1465" name="[Диапазон1].[user].&amp;[379656]"/>
            <x15:cachedUniqueName index="1466" name="[Диапазон1].[user].&amp;[379657]"/>
            <x15:cachedUniqueName index="1467" name="[Диапазон1].[user].&amp;[379658]"/>
            <x15:cachedUniqueName index="1468" name="[Диапазон1].[user].&amp;[379659]"/>
            <x15:cachedUniqueName index="1469" name="[Диапазон1].[user].&amp;[379660]"/>
            <x15:cachedUniqueName index="1470" name="[Диапазон1].[user].&amp;[379661]"/>
            <x15:cachedUniqueName index="1471" name="[Диапазон1].[user].&amp;[379662]"/>
            <x15:cachedUniqueName index="1472" name="[Диапазон1].[user].&amp;[379663]"/>
            <x15:cachedUniqueName index="1473" name="[Диапазон1].[user].&amp;[379664]"/>
            <x15:cachedUniqueName index="1474" name="[Диапазон1].[user].&amp;[379665]"/>
            <x15:cachedUniqueName index="1475" name="[Диапазон1].[user].&amp;[379666]"/>
            <x15:cachedUniqueName index="1476" name="[Диапазон1].[user].&amp;[379667]"/>
            <x15:cachedUniqueName index="1477" name="[Диапазон1].[user].&amp;[379668]"/>
            <x15:cachedUniqueName index="1478" name="[Диапазон1].[user].&amp;[379669]"/>
            <x15:cachedUniqueName index="1479" name="[Диапазон1].[user].&amp;[379670]"/>
            <x15:cachedUniqueName index="1480" name="[Диапазон1].[user].&amp;[379671]"/>
            <x15:cachedUniqueName index="1481" name="[Диапазон1].[user].&amp;[379672]"/>
            <x15:cachedUniqueName index="1482" name="[Диапазон1].[user].&amp;[379673]"/>
            <x15:cachedUniqueName index="1483" name="[Диапазон1].[user].&amp;[379674]"/>
            <x15:cachedUniqueName index="1484" name="[Диапазон1].[user].&amp;[379675]"/>
            <x15:cachedUniqueName index="1485" name="[Диапазон1].[user].&amp;[379676]"/>
            <x15:cachedUniqueName index="1486" name="[Диапазон1].[user].&amp;[379677]"/>
            <x15:cachedUniqueName index="1487" name="[Диапазон1].[user].&amp;[379678]"/>
            <x15:cachedUniqueName index="1488" name="[Диапазон1].[user].&amp;[379679]"/>
            <x15:cachedUniqueName index="1489" name="[Диапазон1].[user].&amp;[379680]"/>
            <x15:cachedUniqueName index="1490" name="[Диапазон1].[user].&amp;[379681]"/>
            <x15:cachedUniqueName index="1491" name="[Диапазон1].[user].&amp;[379682]"/>
            <x15:cachedUniqueName index="1492" name="[Диапазон1].[user].&amp;[379683]"/>
            <x15:cachedUniqueName index="1493" name="[Диапазон1].[user].&amp;[379684]"/>
            <x15:cachedUniqueName index="1494" name="[Диапазон1].[user].&amp;[379685]"/>
            <x15:cachedUniqueName index="1495" name="[Диапазон1].[user].&amp;[379686]"/>
            <x15:cachedUniqueName index="1496" name="[Диапазон1].[user].&amp;[379687]"/>
            <x15:cachedUniqueName index="1497" name="[Диапазон1].[user].&amp;[379688]"/>
            <x15:cachedUniqueName index="1498" name="[Диапазон1].[user].&amp;[379689]"/>
            <x15:cachedUniqueName index="1499" name="[Диапазон1].[user].&amp;[379690]"/>
            <x15:cachedUniqueName index="1500" name="[Диапазон1].[user].&amp;[379691]"/>
            <x15:cachedUniqueName index="1501" name="[Диапазон1].[user].&amp;[379692]"/>
            <x15:cachedUniqueName index="1502" name="[Диапазон1].[user].&amp;[379693]"/>
            <x15:cachedUniqueName index="1503" name="[Диапазон1].[user].&amp;[379694]"/>
            <x15:cachedUniqueName index="1504" name="[Диапазон1].[user].&amp;[379695]"/>
            <x15:cachedUniqueName index="1505" name="[Диапазон1].[user].&amp;[379696]"/>
            <x15:cachedUniqueName index="1506" name="[Диапазон1].[user].&amp;[379697]"/>
            <x15:cachedUniqueName index="1507" name="[Диапазон1].[user].&amp;[379698]"/>
            <x15:cachedUniqueName index="1508" name="[Диапазон1].[user].&amp;[379699]"/>
            <x15:cachedUniqueName index="1509" name="[Диапазон1].[user].&amp;[379700]"/>
            <x15:cachedUniqueName index="1510" name="[Диапазон1].[user].&amp;[379701]"/>
            <x15:cachedUniqueName index="1511" name="[Диапазон1].[user].&amp;[379702]"/>
            <x15:cachedUniqueName index="1512" name="[Диапазон1].[user].&amp;[379703]"/>
            <x15:cachedUniqueName index="1513" name="[Диапазон1].[user].&amp;[379704]"/>
            <x15:cachedUniqueName index="1514" name="[Диапазон1].[user].&amp;[379705]"/>
            <x15:cachedUniqueName index="1515" name="[Диапазон1].[user].&amp;[379706]"/>
            <x15:cachedUniqueName index="1516" name="[Диапазон1].[user].&amp;[379707]"/>
            <x15:cachedUniqueName index="1517" name="[Диапазон1].[user].&amp;[379708]"/>
            <x15:cachedUniqueName index="1518" name="[Диапазон1].[user].&amp;[379709]"/>
            <x15:cachedUniqueName index="1519" name="[Диапазон1].[user].&amp;[379710]"/>
            <x15:cachedUniqueName index="1520" name="[Диапазон1].[user].&amp;[379711]"/>
            <x15:cachedUniqueName index="1521" name="[Диапазон1].[user].&amp;[379712]"/>
            <x15:cachedUniqueName index="1522" name="[Диапазон1].[user].&amp;[379713]"/>
            <x15:cachedUniqueName index="1523" name="[Диапазон1].[user].&amp;[379714]"/>
            <x15:cachedUniqueName index="1524" name="[Диапазон1].[user].&amp;[379715]"/>
            <x15:cachedUniqueName index="1525" name="[Диапазон1].[user].&amp;[379716]"/>
            <x15:cachedUniqueName index="1526" name="[Диапазон1].[user].&amp;[379717]"/>
            <x15:cachedUniqueName index="1527" name="[Диапазон1].[user].&amp;[379718]"/>
            <x15:cachedUniqueName index="1528" name="[Диапазон1].[user].&amp;[379719]"/>
            <x15:cachedUniqueName index="1529" name="[Диапазон1].[user].&amp;[379720]"/>
            <x15:cachedUniqueName index="1530" name="[Диапазон1].[user].&amp;[379721]"/>
            <x15:cachedUniqueName index="1531" name="[Диапазон1].[user].&amp;[379722]"/>
            <x15:cachedUniqueName index="1532" name="[Диапазон1].[user].&amp;[379723]"/>
            <x15:cachedUniqueName index="1533" name="[Диапазон1].[user].&amp;[379724]"/>
            <x15:cachedUniqueName index="1534" name="[Диапазон1].[user].&amp;[379725]"/>
            <x15:cachedUniqueName index="1535" name="[Диапазон1].[user].&amp;[379726]"/>
            <x15:cachedUniqueName index="1536" name="[Диапазон1].[user].&amp;[379727]"/>
            <x15:cachedUniqueName index="1537" name="[Диапазон1].[user].&amp;[379728]"/>
            <x15:cachedUniqueName index="1538" name="[Диапазон1].[user].&amp;[379729]"/>
            <x15:cachedUniqueName index="1539" name="[Диапазон1].[user].&amp;[379730]"/>
            <x15:cachedUniqueName index="1540" name="[Диапазон1].[user].&amp;[379731]"/>
            <x15:cachedUniqueName index="1541" name="[Диапазон1].[user].&amp;[379732]"/>
            <x15:cachedUniqueName index="1542" name="[Диапазон1].[user].&amp;[379733]"/>
            <x15:cachedUniqueName index="1543" name="[Диапазон1].[user].&amp;[379734]"/>
            <x15:cachedUniqueName index="1544" name="[Диапазон1].[user].&amp;[379735]"/>
            <x15:cachedUniqueName index="1545" name="[Диапазон1].[user].&amp;[379736]"/>
            <x15:cachedUniqueName index="1546" name="[Диапазон1].[user].&amp;[379737]"/>
            <x15:cachedUniqueName index="1547" name="[Диапазон1].[user].&amp;[379738]"/>
            <x15:cachedUniqueName index="1548" name="[Диапазон1].[user].&amp;[379739]"/>
            <x15:cachedUniqueName index="1549" name="[Диапазон1].[user].&amp;[379740]"/>
            <x15:cachedUniqueName index="1550" name="[Диапазон1].[user].&amp;[379741]"/>
            <x15:cachedUniqueName index="1551" name="[Диапазон1].[user].&amp;[379742]"/>
            <x15:cachedUniqueName index="1552" name="[Диапазон1].[user].&amp;[379743]"/>
            <x15:cachedUniqueName index="1553" name="[Диапазон1].[user].&amp;[379744]"/>
            <x15:cachedUniqueName index="1554" name="[Диапазон1].[user].&amp;[379745]"/>
            <x15:cachedUniqueName index="1555" name="[Диапазон1].[user].&amp;[379746]"/>
            <x15:cachedUniqueName index="1556" name="[Диапазон1].[user].&amp;[379747]"/>
            <x15:cachedUniqueName index="1557" name="[Диапазон1].[user].&amp;[379748]"/>
            <x15:cachedUniqueName index="1558" name="[Диапазон1].[user].&amp;[379749]"/>
            <x15:cachedUniqueName index="1559" name="[Диапазон1].[user].&amp;[379750]"/>
            <x15:cachedUniqueName index="1560" name="[Диапазон1].[user].&amp;[379751]"/>
            <x15:cachedUniqueName index="1561" name="[Диапазон1].[user].&amp;[379752]"/>
            <x15:cachedUniqueName index="1562" name="[Диапазон1].[user].&amp;[379753]"/>
            <x15:cachedUniqueName index="1563" name="[Диапазон1].[user].&amp;[379754]"/>
            <x15:cachedUniqueName index="1564" name="[Диапазон1].[user].&amp;[379755]"/>
            <x15:cachedUniqueName index="1565" name="[Диапазон1].[user].&amp;[379756]"/>
            <x15:cachedUniqueName index="1566" name="[Диапазон1].[user].&amp;[379757]"/>
            <x15:cachedUniqueName index="1567" name="[Диапазон1].[user].&amp;[379758]"/>
            <x15:cachedUniqueName index="1568" name="[Диапазон1].[user].&amp;[379759]"/>
            <x15:cachedUniqueName index="1569" name="[Диапазон1].[user].&amp;[379760]"/>
            <x15:cachedUniqueName index="1570" name="[Диапазон1].[user].&amp;[379761]"/>
            <x15:cachedUniqueName index="1571" name="[Диапазон1].[user].&amp;[379762]"/>
            <x15:cachedUniqueName index="1572" name="[Диапазон1].[user].&amp;[379763]"/>
            <x15:cachedUniqueName index="1573" name="[Диапазон1].[user].&amp;[379764]"/>
            <x15:cachedUniqueName index="1574" name="[Диапазон1].[user].&amp;[379765]"/>
            <x15:cachedUniqueName index="1575" name="[Диапазон1].[user].&amp;[379766]"/>
            <x15:cachedUniqueName index="1576" name="[Диапазон1].[user].&amp;[379767]"/>
            <x15:cachedUniqueName index="1577" name="[Диапазон1].[user].&amp;[379768]"/>
            <x15:cachedUniqueName index="1578" name="[Диапазон1].[user].&amp;[379769]"/>
            <x15:cachedUniqueName index="1579" name="[Диапазон1].[user].&amp;[379770]"/>
            <x15:cachedUniqueName index="1580" name="[Диапазон1].[user].&amp;[379771]"/>
            <x15:cachedUniqueName index="1581" name="[Диапазон1].[user].&amp;[379772]"/>
            <x15:cachedUniqueName index="1582" name="[Диапазон1].[user].&amp;[379773]"/>
            <x15:cachedUniqueName index="1583" name="[Диапазон1].[user].&amp;[379774]"/>
            <x15:cachedUniqueName index="1584" name="[Диапазон1].[user].&amp;[379775]"/>
            <x15:cachedUniqueName index="1585" name="[Диапазон1].[user].&amp;[379776]"/>
            <x15:cachedUniqueName index="1586" name="[Диапазон1].[user].&amp;[379777]"/>
            <x15:cachedUniqueName index="1587" name="[Диапазон1].[user].&amp;[379778]"/>
            <x15:cachedUniqueName index="1588" name="[Диапазон1].[user].&amp;[379779]"/>
            <x15:cachedUniqueName index="1589" name="[Диапазон1].[user].&amp;[379780]"/>
            <x15:cachedUniqueName index="1590" name="[Диапазон1].[user].&amp;[379781]"/>
            <x15:cachedUniqueName index="1591" name="[Диапазон1].[user].&amp;[379782]"/>
            <x15:cachedUniqueName index="1592" name="[Диапазон1].[user].&amp;[379783]"/>
            <x15:cachedUniqueName index="1593" name="[Диапазон1].[user].&amp;[379784]"/>
            <x15:cachedUniqueName index="1594" name="[Диапазон1].[user].&amp;[379785]"/>
            <x15:cachedUniqueName index="1595" name="[Диапазон1].[user].&amp;[379786]"/>
            <x15:cachedUniqueName index="1596" name="[Диапазон1].[user].&amp;[379787]"/>
            <x15:cachedUniqueName index="1597" name="[Диапазон1].[user].&amp;[379788]"/>
            <x15:cachedUniqueName index="1598" name="[Диапазон1].[user].&amp;[379789]"/>
            <x15:cachedUniqueName index="1599" name="[Диапазон1].[user].&amp;[379790]"/>
            <x15:cachedUniqueName index="1600" name="[Диапазон1].[user].&amp;[379791]"/>
            <x15:cachedUniqueName index="1601" name="[Диапазон1].[user].&amp;[379792]"/>
            <x15:cachedUniqueName index="1602" name="[Диапазон1].[user].&amp;[379793]"/>
            <x15:cachedUniqueName index="1603" name="[Диапазон1].[user].&amp;[379794]"/>
            <x15:cachedUniqueName index="1604" name="[Диапазон1].[user].&amp;[379795]"/>
            <x15:cachedUniqueName index="1605" name="[Диапазон1].[user].&amp;[379796]"/>
            <x15:cachedUniqueName index="1606" name="[Диапазон1].[user].&amp;[379797]"/>
            <x15:cachedUniqueName index="1607" name="[Диапазон1].[user].&amp;[379798]"/>
            <x15:cachedUniqueName index="1608" name="[Диапазон1].[user].&amp;[379799]"/>
            <x15:cachedUniqueName index="1609" name="[Диапазон1].[user].&amp;[379800]"/>
            <x15:cachedUniqueName index="1610" name="[Диапазон1].[user].&amp;[379801]"/>
            <x15:cachedUniqueName index="1611" name="[Диапазон1].[user].&amp;[379802]"/>
            <x15:cachedUniqueName index="1612" name="[Диапазон1].[user].&amp;[379803]"/>
            <x15:cachedUniqueName index="1613" name="[Диапазон1].[user].&amp;[379804]"/>
            <x15:cachedUniqueName index="1614" name="[Диапазон1].[user].&amp;[379805]"/>
            <x15:cachedUniqueName index="1615" name="[Диапазон1].[user].&amp;[379806]"/>
            <x15:cachedUniqueName index="1616" name="[Диапазон1].[user].&amp;[379807]"/>
            <x15:cachedUniqueName index="1617" name="[Диапазон1].[user].&amp;[379808]"/>
            <x15:cachedUniqueName index="1618" name="[Диапазон1].[user].&amp;[379809]"/>
            <x15:cachedUniqueName index="1619" name="[Диапазон1].[user].&amp;[379810]"/>
            <x15:cachedUniqueName index="1620" name="[Диапазон1].[user].&amp;[379811]"/>
            <x15:cachedUniqueName index="1621" name="[Диапазон1].[user].&amp;[379812]"/>
            <x15:cachedUniqueName index="1622" name="[Диапазон1].[user].&amp;[379813]"/>
            <x15:cachedUniqueName index="1623" name="[Диапазон1].[user].&amp;[379814]"/>
            <x15:cachedUniqueName index="1624" name="[Диапазон1].[user].&amp;[379815]"/>
            <x15:cachedUniqueName index="1625" name="[Диапазон1].[user].&amp;[379816]"/>
            <x15:cachedUniqueName index="1626" name="[Диапазон1].[user].&amp;[379817]"/>
            <x15:cachedUniqueName index="1627" name="[Диапазон1].[user].&amp;[379818]"/>
            <x15:cachedUniqueName index="1628" name="[Диапазон1].[user].&amp;[379819]"/>
            <x15:cachedUniqueName index="1629" name="[Диапазон1].[user].&amp;[379820]"/>
            <x15:cachedUniqueName index="1630" name="[Диапазон1].[user].&amp;[379821]"/>
            <x15:cachedUniqueName index="1631" name="[Диапазон1].[user].&amp;[379822]"/>
            <x15:cachedUniqueName index="1632" name="[Диапазон1].[user].&amp;[379823]"/>
            <x15:cachedUniqueName index="1633" name="[Диапазон1].[user].&amp;[379824]"/>
            <x15:cachedUniqueName index="1634" name="[Диапазон1].[user].&amp;[379825]"/>
            <x15:cachedUniqueName index="1635" name="[Диапазон1].[user].&amp;[379826]"/>
            <x15:cachedUniqueName index="1636" name="[Диапазон1].[user].&amp;[379827]"/>
            <x15:cachedUniqueName index="1637" name="[Диапазон1].[user].&amp;[379828]"/>
            <x15:cachedUniqueName index="1638" name="[Диапазон1].[user].&amp;[379829]"/>
            <x15:cachedUniqueName index="1639" name="[Диапазон1].[user].&amp;[379830]"/>
            <x15:cachedUniqueName index="1640" name="[Диапазон1].[user].&amp;[379831]"/>
            <x15:cachedUniqueName index="1641" name="[Диапазон1].[user].&amp;[379832]"/>
            <x15:cachedUniqueName index="1642" name="[Диапазон1].[user].&amp;[379833]"/>
            <x15:cachedUniqueName index="1643" name="[Диапазон1].[user].&amp;[379834]"/>
            <x15:cachedUniqueName index="1644" name="[Диапазон1].[user].&amp;[379835]"/>
            <x15:cachedUniqueName index="1645" name="[Диапазон1].[user].&amp;[379836]"/>
            <x15:cachedUniqueName index="1646" name="[Диапазон1].[user].&amp;[379837]"/>
            <x15:cachedUniqueName index="1647" name="[Диапазон1].[user].&amp;[379838]"/>
            <x15:cachedUniqueName index="1648" name="[Диапазон1].[user].&amp;[379839]"/>
            <x15:cachedUniqueName index="1649" name="[Диапазон1].[user].&amp;[379840]"/>
            <x15:cachedUniqueName index="1650" name="[Диапазон1].[user].&amp;[379841]"/>
            <x15:cachedUniqueName index="1651" name="[Диапазон1].[user].&amp;[379842]"/>
            <x15:cachedUniqueName index="1652" name="[Диапазон1].[user].&amp;[379843]"/>
            <x15:cachedUniqueName index="1653" name="[Диапазон1].[user].&amp;[379844]"/>
            <x15:cachedUniqueName index="1654" name="[Диапазон1].[user].&amp;[379845]"/>
            <x15:cachedUniqueName index="1655" name="[Диапазон1].[user].&amp;[379846]"/>
            <x15:cachedUniqueName index="1656" name="[Диапазон1].[user].&amp;[379847]"/>
            <x15:cachedUniqueName index="1657" name="[Диапазон1].[user].&amp;[379848]"/>
            <x15:cachedUniqueName index="1658" name="[Диапазон1].[user].&amp;[379849]"/>
            <x15:cachedUniqueName index="1659" name="[Диапазон1].[user].&amp;[379850]"/>
            <x15:cachedUniqueName index="1660" name="[Диапазон1].[user].&amp;[379851]"/>
            <x15:cachedUniqueName index="1661" name="[Диапазон1].[user].&amp;[379852]"/>
            <x15:cachedUniqueName index="1662" name="[Диапазон1].[user].&amp;[379853]"/>
            <x15:cachedUniqueName index="1663" name="[Диапазон1].[user].&amp;[379854]"/>
            <x15:cachedUniqueName index="1664" name="[Диапазон1].[user].&amp;[379855]"/>
            <x15:cachedUniqueName index="1665" name="[Диапазон1].[user].&amp;[379856]"/>
            <x15:cachedUniqueName index="1666" name="[Диапазон1].[user].&amp;[379857]"/>
            <x15:cachedUniqueName index="1667" name="[Диапазон1].[user].&amp;[379858]"/>
            <x15:cachedUniqueName index="1668" name="[Диапазон1].[user].&amp;[379859]"/>
            <x15:cachedUniqueName index="1669" name="[Диапазон1].[user].&amp;[379860]"/>
            <x15:cachedUniqueName index="1670" name="[Диапазон1].[user].&amp;[379861]"/>
            <x15:cachedUniqueName index="1671" name="[Диапазон1].[user].&amp;[379862]"/>
            <x15:cachedUniqueName index="1672" name="[Диапазон1].[user].&amp;[379863]"/>
            <x15:cachedUniqueName index="1673" name="[Диапазон1].[user].&amp;[379864]"/>
            <x15:cachedUniqueName index="1674" name="[Диапазон1].[user].&amp;[379865]"/>
            <x15:cachedUniqueName index="1675" name="[Диапазон1].[user].&amp;[379866]"/>
            <x15:cachedUniqueName index="1676" name="[Диапазон1].[user].&amp;[379867]"/>
            <x15:cachedUniqueName index="1677" name="[Диапазон1].[user].&amp;[379868]"/>
            <x15:cachedUniqueName index="1678" name="[Диапазон1].[user].&amp;[379869]"/>
            <x15:cachedUniqueName index="1679" name="[Диапазон1].[user].&amp;[379870]"/>
            <x15:cachedUniqueName index="1680" name="[Диапазон1].[user].&amp;[379871]"/>
            <x15:cachedUniqueName index="1681" name="[Диапазон1].[user].&amp;[379872]"/>
            <x15:cachedUniqueName index="1682" name="[Диапазон1].[user].&amp;[379873]"/>
            <x15:cachedUniqueName index="1683" name="[Диапазон1].[user].&amp;[379874]"/>
            <x15:cachedUniqueName index="1684" name="[Диапазон1].[user].&amp;[379875]"/>
            <x15:cachedUniqueName index="1685" name="[Диапазон1].[user].&amp;[379876]"/>
            <x15:cachedUniqueName index="1686" name="[Диапазон1].[user].&amp;[379877]"/>
            <x15:cachedUniqueName index="1687" name="[Диапазон1].[user].&amp;[379878]"/>
            <x15:cachedUniqueName index="1688" name="[Диапазон1].[user].&amp;[379879]"/>
            <x15:cachedUniqueName index="1689" name="[Диапазон1].[user].&amp;[379880]"/>
            <x15:cachedUniqueName index="1690" name="[Диапазон1].[user].&amp;[379881]"/>
            <x15:cachedUniqueName index="1691" name="[Диапазон1].[user].&amp;[379882]"/>
            <x15:cachedUniqueName index="1692" name="[Диапазон1].[user].&amp;[379883]"/>
            <x15:cachedUniqueName index="1693" name="[Диапазон1].[user].&amp;[379884]"/>
            <x15:cachedUniqueName index="1694" name="[Диапазон1].[user].&amp;[379885]"/>
            <x15:cachedUniqueName index="1695" name="[Диапазон1].[user].&amp;[379886]"/>
            <x15:cachedUniqueName index="1696" name="[Диапазон1].[user].&amp;[379887]"/>
            <x15:cachedUniqueName index="1697" name="[Диапазон1].[user].&amp;[379888]"/>
            <x15:cachedUniqueName index="1698" name="[Диапазон1].[user].&amp;[379889]"/>
            <x15:cachedUniqueName index="1699" name="[Диапазон1].[user].&amp;[379890]"/>
            <x15:cachedUniqueName index="1700" name="[Диапазон1].[user].&amp;[379891]"/>
            <x15:cachedUniqueName index="1701" name="[Диапазон1].[user].&amp;[379892]"/>
            <x15:cachedUniqueName index="1702" name="[Диапазон1].[user].&amp;[379893]"/>
            <x15:cachedUniqueName index="1703" name="[Диапазон1].[user].&amp;[379894]"/>
            <x15:cachedUniqueName index="1704" name="[Диапазон1].[user].&amp;[379895]"/>
            <x15:cachedUniqueName index="1705" name="[Диапазон1].[user].&amp;[379896]"/>
            <x15:cachedUniqueName index="1706" name="[Диапазон1].[user].&amp;[379897]"/>
            <x15:cachedUniqueName index="1707" name="[Диапазон1].[user].&amp;[379898]"/>
            <x15:cachedUniqueName index="1708" name="[Диапазон1].[user].&amp;[379899]"/>
            <x15:cachedUniqueName index="1709" name="[Диапазон1].[user].&amp;[379900]"/>
            <x15:cachedUniqueName index="1710" name="[Диапазон1].[user].&amp;[379901]"/>
            <x15:cachedUniqueName index="1711" name="[Диапазон1].[user].&amp;[379902]"/>
            <x15:cachedUniqueName index="1712" name="[Диапазон1].[user].&amp;[379903]"/>
            <x15:cachedUniqueName index="1713" name="[Диапазон1].[user].&amp;[379904]"/>
            <x15:cachedUniqueName index="1714" name="[Диапазон1].[user].&amp;[379905]"/>
            <x15:cachedUniqueName index="1715" name="[Диапазон1].[user].&amp;[379906]"/>
            <x15:cachedUniqueName index="1716" name="[Диапазон1].[user].&amp;[379907]"/>
            <x15:cachedUniqueName index="1717" name="[Диапазон1].[user].&amp;[379908]"/>
            <x15:cachedUniqueName index="1718" name="[Диапазон1].[user].&amp;[379909]"/>
            <x15:cachedUniqueName index="1719" name="[Диапазон1].[user].&amp;[379910]"/>
            <x15:cachedUniqueName index="1720" name="[Диапазон1].[user].&amp;[379911]"/>
            <x15:cachedUniqueName index="1721" name="[Диапазон1].[user].&amp;[379912]"/>
            <x15:cachedUniqueName index="1722" name="[Диапазон1].[user].&amp;[379913]"/>
            <x15:cachedUniqueName index="1723" name="[Диапазон1].[user].&amp;[379914]"/>
            <x15:cachedUniqueName index="1724" name="[Диапазон1].[user].&amp;[379915]"/>
            <x15:cachedUniqueName index="1725" name="[Диапазон1].[user].&amp;[379916]"/>
            <x15:cachedUniqueName index="1726" name="[Диапазон1].[user].&amp;[379917]"/>
            <x15:cachedUniqueName index="1727" name="[Диапазон1].[user].&amp;[379918]"/>
            <x15:cachedUniqueName index="1728" name="[Диапазон1].[user].&amp;[379919]"/>
            <x15:cachedUniqueName index="1729" name="[Диапазон1].[user].&amp;[379920]"/>
            <x15:cachedUniqueName index="1730" name="[Диапазон1].[user].&amp;[379921]"/>
            <x15:cachedUniqueName index="1731" name="[Диапазон1].[user].&amp;[379922]"/>
            <x15:cachedUniqueName index="1732" name="[Диапазон1].[user].&amp;[379923]"/>
            <x15:cachedUniqueName index="1733" name="[Диапазон1].[user].&amp;[379924]"/>
            <x15:cachedUniqueName index="1734" name="[Диапазон1].[user].&amp;[379925]"/>
            <x15:cachedUniqueName index="1735" name="[Диапазон1].[user].&amp;[379926]"/>
            <x15:cachedUniqueName index="1736" name="[Диапазон1].[user].&amp;[379927]"/>
            <x15:cachedUniqueName index="1737" name="[Диапазон1].[user].&amp;[379928]"/>
            <x15:cachedUniqueName index="1738" name="[Диапазон1].[user].&amp;[379929]"/>
            <x15:cachedUniqueName index="1739" name="[Диапазон1].[user].&amp;[379930]"/>
            <x15:cachedUniqueName index="1740" name="[Диапазон1].[user].&amp;[379931]"/>
            <x15:cachedUniqueName index="1741" name="[Диапазон1].[user].&amp;[379932]"/>
            <x15:cachedUniqueName index="1742" name="[Диапазон1].[user].&amp;[379933]"/>
            <x15:cachedUniqueName index="1743" name="[Диапазон1].[user].&amp;[379934]"/>
            <x15:cachedUniqueName index="1744" name="[Диапазон1].[user].&amp;[379935]"/>
            <x15:cachedUniqueName index="1745" name="[Диапазон1].[user].&amp;[379936]"/>
            <x15:cachedUniqueName index="1746" name="[Диапазон1].[user].&amp;[379937]"/>
            <x15:cachedUniqueName index="1747" name="[Диапазон1].[user].&amp;[379938]"/>
            <x15:cachedUniqueName index="1748" name="[Диапазон1].[user].&amp;[379939]"/>
            <x15:cachedUniqueName index="1749" name="[Диапазон1].[user].&amp;[379940]"/>
            <x15:cachedUniqueName index="1750" name="[Диапазон1].[user].&amp;[379941]"/>
            <x15:cachedUniqueName index="1751" name="[Диапазон1].[user].&amp;[379942]"/>
            <x15:cachedUniqueName index="1752" name="[Диапазон1].[user].&amp;[379943]"/>
            <x15:cachedUniqueName index="1753" name="[Диапазон1].[user].&amp;[379944]"/>
            <x15:cachedUniqueName index="1754" name="[Диапазон1].[user].&amp;[379945]"/>
            <x15:cachedUniqueName index="1755" name="[Диапазон1].[user].&amp;[379946]"/>
            <x15:cachedUniqueName index="1756" name="[Диапазон1].[user].&amp;[379947]"/>
            <x15:cachedUniqueName index="1757" name="[Диапазон1].[user].&amp;[379948]"/>
            <x15:cachedUniqueName index="1758" name="[Диапазон1].[user].&amp;[379949]"/>
            <x15:cachedUniqueName index="1759" name="[Диапазон1].[user].&amp;[379950]"/>
            <x15:cachedUniqueName index="1760" name="[Диапазон1].[user].&amp;[379951]"/>
            <x15:cachedUniqueName index="1761" name="[Диапазон1].[user].&amp;[379952]"/>
            <x15:cachedUniqueName index="1762" name="[Диапазон1].[user].&amp;[379953]"/>
            <x15:cachedUniqueName index="1763" name="[Диапазон1].[user].&amp;[379954]"/>
            <x15:cachedUniqueName index="1764" name="[Диапазон1].[user].&amp;[379955]"/>
            <x15:cachedUniqueName index="1765" name="[Диапазон1].[user].&amp;[379956]"/>
            <x15:cachedUniqueName index="1766" name="[Диапазон1].[user].&amp;[379957]"/>
            <x15:cachedUniqueName index="1767" name="[Диапазон1].[user].&amp;[379958]"/>
            <x15:cachedUniqueName index="1768" name="[Диапазон1].[user].&amp;[379959]"/>
            <x15:cachedUniqueName index="1769" name="[Диапазон1].[user].&amp;[379960]"/>
            <x15:cachedUniqueName index="1770" name="[Диапазон1].[user].&amp;[379961]"/>
            <x15:cachedUniqueName index="1771" name="[Диапазон1].[user].&amp;[379962]"/>
            <x15:cachedUniqueName index="1772" name="[Диапазон1].[user].&amp;[379963]"/>
            <x15:cachedUniqueName index="1773" name="[Диапазон1].[user].&amp;[379964]"/>
            <x15:cachedUniqueName index="1774" name="[Диапазон1].[user].&amp;[379965]"/>
            <x15:cachedUniqueName index="1775" name="[Диапазон1].[user].&amp;[379966]"/>
            <x15:cachedUniqueName index="1776" name="[Диапазон1].[user].&amp;[379967]"/>
            <x15:cachedUniqueName index="1777" name="[Диапазон1].[user].&amp;[379968]"/>
            <x15:cachedUniqueName index="1778" name="[Диапазон1].[user].&amp;[379969]"/>
            <x15:cachedUniqueName index="1779" name="[Диапазон1].[user].&amp;[379970]"/>
            <x15:cachedUniqueName index="1780" name="[Диапазон1].[user].&amp;[379971]"/>
            <x15:cachedUniqueName index="1781" name="[Диапазон1].[user].&amp;[379972]"/>
            <x15:cachedUniqueName index="1782" name="[Диапазон1].[user].&amp;[379973]"/>
            <x15:cachedUniqueName index="1783" name="[Диапазон1].[user].&amp;[379974]"/>
            <x15:cachedUniqueName index="1784" name="[Диапазон1].[user].&amp;[379975]"/>
            <x15:cachedUniqueName index="1785" name="[Диапазон1].[user].&amp;[379976]"/>
            <x15:cachedUniqueName index="1786" name="[Диапазон1].[user].&amp;[379977]"/>
            <x15:cachedUniqueName index="1787" name="[Диапазон1].[user].&amp;[379978]"/>
            <x15:cachedUniqueName index="1788" name="[Диапазон1].[user].&amp;[379979]"/>
            <x15:cachedUniqueName index="1789" name="[Диапазон1].[user].&amp;[379980]"/>
            <x15:cachedUniqueName index="1790" name="[Диапазон1].[user].&amp;[379981]"/>
            <x15:cachedUniqueName index="1791" name="[Диапазон1].[user].&amp;[379982]"/>
            <x15:cachedUniqueName index="1792" name="[Диапазон1].[user].&amp;[379983]"/>
            <x15:cachedUniqueName index="1793" name="[Диапазон1].[user].&amp;[379984]"/>
            <x15:cachedUniqueName index="1794" name="[Диапазон1].[user].&amp;[379985]"/>
            <x15:cachedUniqueName index="1795" name="[Диапазон1].[user].&amp;[379986]"/>
            <x15:cachedUniqueName index="1796" name="[Диапазон1].[user].&amp;[379987]"/>
            <x15:cachedUniqueName index="1797" name="[Диапазон1].[user].&amp;[379988]"/>
            <x15:cachedUniqueName index="1798" name="[Диапазон1].[user].&amp;[379989]"/>
            <x15:cachedUniqueName index="1799" name="[Диапазон1].[user].&amp;[379990]"/>
            <x15:cachedUniqueName index="1800" name="[Диапазон1].[user].&amp;[379991]"/>
            <x15:cachedUniqueName index="1801" name="[Диапазон1].[user].&amp;[379992]"/>
            <x15:cachedUniqueName index="1802" name="[Диапазон1].[user].&amp;[379993]"/>
            <x15:cachedUniqueName index="1803" name="[Диапазон1].[user].&amp;[379994]"/>
            <x15:cachedUniqueName index="1804" name="[Диапазон1].[user].&amp;[379995]"/>
            <x15:cachedUniqueName index="1805" name="[Диапазон1].[user].&amp;[379996]"/>
            <x15:cachedUniqueName index="1806" name="[Диапазон1].[user].&amp;[379997]"/>
            <x15:cachedUniqueName index="1807" name="[Диапазон1].[user].&amp;[379998]"/>
            <x15:cachedUniqueName index="1808" name="[Диапазон1].[user].&amp;[379999]"/>
            <x15:cachedUniqueName index="1809" name="[Диапазон1].[user].&amp;[380000]"/>
            <x15:cachedUniqueName index="1810" name="[Диапазон1].[user].&amp;[380001]"/>
            <x15:cachedUniqueName index="1811" name="[Диапазон1].[user].&amp;[380002]"/>
            <x15:cachedUniqueName index="1812" name="[Диапазон1].[user].&amp;[380003]"/>
            <x15:cachedUniqueName index="1813" name="[Диапазон1].[user].&amp;[380004]"/>
            <x15:cachedUniqueName index="1814" name="[Диапазон1].[user].&amp;[380005]"/>
            <x15:cachedUniqueName index="1815" name="[Диапазон1].[user].&amp;[380006]"/>
            <x15:cachedUniqueName index="1816" name="[Диапазон1].[user].&amp;[380007]"/>
            <x15:cachedUniqueName index="1817" name="[Диапазон1].[user].&amp;[380008]"/>
            <x15:cachedUniqueName index="1818" name="[Диапазон1].[user].&amp;[380009]"/>
            <x15:cachedUniqueName index="1819" name="[Диапазон1].[user].&amp;[380010]"/>
            <x15:cachedUniqueName index="1820" name="[Диапазон1].[user].&amp;[380011]"/>
            <x15:cachedUniqueName index="1821" name="[Диапазон1].[user].&amp;[380012]"/>
            <x15:cachedUniqueName index="1822" name="[Диапазон1].[user].&amp;[380013]"/>
            <x15:cachedUniqueName index="1823" name="[Диапазон1].[user].&amp;[380014]"/>
            <x15:cachedUniqueName index="1824" name="[Диапазон1].[user].&amp;[380015]"/>
            <x15:cachedUniqueName index="1825" name="[Диапазон1].[user].&amp;[380016]"/>
            <x15:cachedUniqueName index="1826" name="[Диапазон1].[user].&amp;[380017]"/>
            <x15:cachedUniqueName index="1827" name="[Диапазон1].[user].&amp;[380018]"/>
            <x15:cachedUniqueName index="1828" name="[Диапазон1].[user].&amp;[380019]"/>
            <x15:cachedUniqueName index="1829" name="[Диапазон1].[user].&amp;[380020]"/>
            <x15:cachedUniqueName index="1830" name="[Диапазон1].[user].&amp;[380021]"/>
            <x15:cachedUniqueName index="1831" name="[Диапазон1].[user].&amp;[380022]"/>
            <x15:cachedUniqueName index="1832" name="[Диапазон1].[user].&amp;[380023]"/>
            <x15:cachedUniqueName index="1833" name="[Диапазон1].[user].&amp;[380024]"/>
            <x15:cachedUniqueName index="1834" name="[Диапазон1].[user].&amp;[380025]"/>
            <x15:cachedUniqueName index="1835" name="[Диапазон1].[user].&amp;[380026]"/>
            <x15:cachedUniqueName index="1836" name="[Диапазон1].[user].&amp;[380027]"/>
            <x15:cachedUniqueName index="1837" name="[Диапазон1].[user].&amp;[380028]"/>
            <x15:cachedUniqueName index="1838" name="[Диапазон1].[user].&amp;[380029]"/>
            <x15:cachedUniqueName index="1839" name="[Диапазон1].[user].&amp;[380030]"/>
            <x15:cachedUniqueName index="1840" name="[Диапазон1].[user].&amp;[380031]"/>
            <x15:cachedUniqueName index="1841" name="[Диапазон1].[user].&amp;[380032]"/>
            <x15:cachedUniqueName index="1842" name="[Диапазон1].[user].&amp;[380033]"/>
            <x15:cachedUniqueName index="1843" name="[Диапазон1].[user].&amp;[380034]"/>
            <x15:cachedUniqueName index="1844" name="[Диапазон1].[user].&amp;[380035]"/>
            <x15:cachedUniqueName index="1845" name="[Диапазон1].[user].&amp;[380036]"/>
            <x15:cachedUniqueName index="1846" name="[Диапазон1].[user].&amp;[380037]"/>
            <x15:cachedUniqueName index="1847" name="[Диапазон1].[user].&amp;[380038]"/>
            <x15:cachedUniqueName index="1848" name="[Диапазон1].[user].&amp;[380039]"/>
            <x15:cachedUniqueName index="1849" name="[Диапазон1].[user].&amp;[380040]"/>
            <x15:cachedUniqueName index="1850" name="[Диапазон1].[user].&amp;[380041]"/>
            <x15:cachedUniqueName index="1851" name="[Диапазон1].[user].&amp;[380042]"/>
            <x15:cachedUniqueName index="1852" name="[Диапазон1].[user].&amp;[380043]"/>
            <x15:cachedUniqueName index="1853" name="[Диапазон1].[user].&amp;[380044]"/>
            <x15:cachedUniqueName index="1854" name="[Диапазон1].[user].&amp;[380045]"/>
            <x15:cachedUniqueName index="1855" name="[Диапазон1].[user].&amp;[380046]"/>
            <x15:cachedUniqueName index="1856" name="[Диапазон1].[user].&amp;[380047]"/>
            <x15:cachedUniqueName index="1857" name="[Диапазон1].[user].&amp;[380048]"/>
            <x15:cachedUniqueName index="1858" name="[Диапазон1].[user].&amp;[380049]"/>
            <x15:cachedUniqueName index="1859" name="[Диапазон1].[user].&amp;[380050]"/>
            <x15:cachedUniqueName index="1860" name="[Диапазон1].[user].&amp;[380051]"/>
            <x15:cachedUniqueName index="1861" name="[Диапазон1].[user].&amp;[380052]"/>
            <x15:cachedUniqueName index="1862" name="[Диапазон1].[user].&amp;[380053]"/>
            <x15:cachedUniqueName index="1863" name="[Диапазон1].[user].&amp;[380054]"/>
            <x15:cachedUniqueName index="1864" name="[Диапазон1].[user].&amp;[380055]"/>
            <x15:cachedUniqueName index="1865" name="[Диапазон1].[user].&amp;[380056]"/>
            <x15:cachedUniqueName index="1866" name="[Диапазон1].[user].&amp;[380057]"/>
            <x15:cachedUniqueName index="1867" name="[Диапазон1].[user].&amp;[380058]"/>
            <x15:cachedUniqueName index="1868" name="[Диапазон1].[user].&amp;[380059]"/>
            <x15:cachedUniqueName index="1869" name="[Диапазон1].[user].&amp;[380060]"/>
            <x15:cachedUniqueName index="1870" name="[Диапазон1].[user].&amp;[380061]"/>
            <x15:cachedUniqueName index="1871" name="[Диапазон1].[user].&amp;[380062]"/>
            <x15:cachedUniqueName index="1872" name="[Диапазон1].[user].&amp;[380063]"/>
            <x15:cachedUniqueName index="1873" name="[Диапазон1].[user].&amp;[380064]"/>
            <x15:cachedUniqueName index="1874" name="[Диапазон1].[user].&amp;[380065]"/>
            <x15:cachedUniqueName index="1875" name="[Диапазон1].[user].&amp;[380066]"/>
            <x15:cachedUniqueName index="1876" name="[Диапазон1].[user].&amp;[380067]"/>
            <x15:cachedUniqueName index="1877" name="[Диапазон1].[user].&amp;[380068]"/>
            <x15:cachedUniqueName index="1878" name="[Диапазон1].[user].&amp;[380069]"/>
            <x15:cachedUniqueName index="1879" name="[Диапазон1].[user].&amp;[380070]"/>
            <x15:cachedUniqueName index="1880" name="[Диапазон1].[user].&amp;[380071]"/>
            <x15:cachedUniqueName index="1881" name="[Диапазон1].[user].&amp;[380072]"/>
            <x15:cachedUniqueName index="1882" name="[Диапазон1].[user].&amp;[380073]"/>
            <x15:cachedUniqueName index="1883" name="[Диапазон1].[user].&amp;[380074]"/>
            <x15:cachedUniqueName index="1884" name="[Диапазон1].[user].&amp;[380075]"/>
            <x15:cachedUniqueName index="1885" name="[Диапазон1].[user].&amp;[380076]"/>
            <x15:cachedUniqueName index="1886" name="[Диапазон1].[user].&amp;[380077]"/>
            <x15:cachedUniqueName index="1887" name="[Диапазон1].[user].&amp;[380078]"/>
            <x15:cachedUniqueName index="1888" name="[Диапазон1].[user].&amp;[380079]"/>
            <x15:cachedUniqueName index="1889" name="[Диапазон1].[user].&amp;[380080]"/>
            <x15:cachedUniqueName index="1890" name="[Диапазон1].[user].&amp;[380081]"/>
            <x15:cachedUniqueName index="1891" name="[Диапазон1].[user].&amp;[380082]"/>
            <x15:cachedUniqueName index="1892" name="[Диапазон1].[user].&amp;[380083]"/>
            <x15:cachedUniqueName index="1893" name="[Диапазон1].[user].&amp;[380084]"/>
            <x15:cachedUniqueName index="1894" name="[Диапазон1].[user].&amp;[380085]"/>
            <x15:cachedUniqueName index="1895" name="[Диапазон1].[user].&amp;[380086]"/>
            <x15:cachedUniqueName index="1896" name="[Диапазон1].[user].&amp;[380087]"/>
            <x15:cachedUniqueName index="1897" name="[Диапазон1].[user].&amp;[380088]"/>
            <x15:cachedUniqueName index="1898" name="[Диапазон1].[user].&amp;[380089]"/>
            <x15:cachedUniqueName index="1899" name="[Диапазон1].[user].&amp;[380090]"/>
            <x15:cachedUniqueName index="1900" name="[Диапазон1].[user].&amp;[380091]"/>
            <x15:cachedUniqueName index="1901" name="[Диапазон1].[user].&amp;[380092]"/>
            <x15:cachedUniqueName index="1902" name="[Диапазон1].[user].&amp;[380093]"/>
            <x15:cachedUniqueName index="1903" name="[Диапазон1].[user].&amp;[380094]"/>
            <x15:cachedUniqueName index="1904" name="[Диапазон1].[user].&amp;[380095]"/>
            <x15:cachedUniqueName index="1905" name="[Диапазон1].[user].&amp;[380096]"/>
            <x15:cachedUniqueName index="1906" name="[Диапазон1].[user].&amp;[380097]"/>
            <x15:cachedUniqueName index="1907" name="[Диапазон1].[user].&amp;[380098]"/>
            <x15:cachedUniqueName index="1908" name="[Диапазон1].[user].&amp;[380099]"/>
            <x15:cachedUniqueName index="1909" name="[Диапазон1].[user].&amp;[380100]"/>
            <x15:cachedUniqueName index="1910" name="[Диапазон1].[user].&amp;[380101]"/>
            <x15:cachedUniqueName index="1911" name="[Диапазон1].[user].&amp;[380102]"/>
            <x15:cachedUniqueName index="1912" name="[Диапазон1].[user].&amp;[380103]"/>
            <x15:cachedUniqueName index="1913" name="[Диапазон1].[user].&amp;[380104]"/>
            <x15:cachedUniqueName index="1914" name="[Диапазон1].[user].&amp;[380105]"/>
            <x15:cachedUniqueName index="1915" name="[Диапазон1].[user].&amp;[380106]"/>
            <x15:cachedUniqueName index="1916" name="[Диапазон1].[user].&amp;[380107]"/>
            <x15:cachedUniqueName index="1917" name="[Диапазон1].[user].&amp;[380108]"/>
            <x15:cachedUniqueName index="1918" name="[Диапазон1].[user].&amp;[380109]"/>
            <x15:cachedUniqueName index="1919" name="[Диапазон1].[user].&amp;[380110]"/>
            <x15:cachedUniqueName index="1920" name="[Диапазон1].[user].&amp;[380111]"/>
            <x15:cachedUniqueName index="1921" name="[Диапазон1].[user].&amp;[380112]"/>
            <x15:cachedUniqueName index="1922" name="[Диапазон1].[user].&amp;[380113]"/>
            <x15:cachedUniqueName index="1923" name="[Диапазон1].[user].&amp;[380114]"/>
            <x15:cachedUniqueName index="1924" name="[Диапазон1].[user].&amp;[380115]"/>
            <x15:cachedUniqueName index="1925" name="[Диапазон1].[user].&amp;[380116]"/>
            <x15:cachedUniqueName index="1926" name="[Диапазон1].[user].&amp;[380117]"/>
            <x15:cachedUniqueName index="1927" name="[Диапазон1].[user].&amp;[380118]"/>
            <x15:cachedUniqueName index="1928" name="[Диапазон1].[user].&amp;[380119]"/>
            <x15:cachedUniqueName index="1929" name="[Диапазон1].[user].&amp;[380120]"/>
            <x15:cachedUniqueName index="1930" name="[Диапазон1].[user].&amp;[380121]"/>
            <x15:cachedUniqueName index="1931" name="[Диапазон1].[user].&amp;[380122]"/>
            <x15:cachedUniqueName index="1932" name="[Диапазон1].[user].&amp;[380123]"/>
            <x15:cachedUniqueName index="1933" name="[Диапазон1].[user].&amp;[380124]"/>
            <x15:cachedUniqueName index="1934" name="[Диапазон1].[user].&amp;[380125]"/>
            <x15:cachedUniqueName index="1935" name="[Диапазон1].[user].&amp;[380126]"/>
            <x15:cachedUniqueName index="1936" name="[Диапазон1].[user].&amp;[380127]"/>
            <x15:cachedUniqueName index="1937" name="[Диапазон1].[user].&amp;[380128]"/>
            <x15:cachedUniqueName index="1938" name="[Диапазон1].[user].&amp;[380129]"/>
            <x15:cachedUniqueName index="1939" name="[Диапазон1].[user].&amp;[380130]"/>
            <x15:cachedUniqueName index="1940" name="[Диапазон1].[user].&amp;[380131]"/>
            <x15:cachedUniqueName index="1941" name="[Диапазон1].[user].&amp;[380132]"/>
            <x15:cachedUniqueName index="1942" name="[Диапазон1].[user].&amp;[380133]"/>
            <x15:cachedUniqueName index="1943" name="[Диапазон1].[user].&amp;[380134]"/>
            <x15:cachedUniqueName index="1944" name="[Диапазон1].[user].&amp;[380135]"/>
            <x15:cachedUniqueName index="1945" name="[Диапазон1].[user].&amp;[380136]"/>
            <x15:cachedUniqueName index="1946" name="[Диапазон1].[user].&amp;[380137]"/>
            <x15:cachedUniqueName index="1947" name="[Диапазон1].[user].&amp;[380138]"/>
            <x15:cachedUniqueName index="1948" name="[Диапазон1].[user].&amp;[380139]"/>
            <x15:cachedUniqueName index="1949" name="[Диапазон1].[user].&amp;[380140]"/>
            <x15:cachedUniqueName index="1950" name="[Диапазон1].[user].&amp;[380141]"/>
            <x15:cachedUniqueName index="1951" name="[Диапазон1].[user].&amp;[380142]"/>
            <x15:cachedUniqueName index="1952" name="[Диапазон1].[user].&amp;[380143]"/>
            <x15:cachedUniqueName index="1953" name="[Диапазон1].[user].&amp;[380144]"/>
            <x15:cachedUniqueName index="1954" name="[Диапазон1].[user].&amp;[380145]"/>
            <x15:cachedUniqueName index="1955" name="[Диапазон1].[user].&amp;[380146]"/>
            <x15:cachedUniqueName index="1956" name="[Диапазон1].[user].&amp;[380147]"/>
            <x15:cachedUniqueName index="1957" name="[Диапазон1].[user].&amp;[380148]"/>
            <x15:cachedUniqueName index="1958" name="[Диапазон1].[user].&amp;[380149]"/>
            <x15:cachedUniqueName index="1959" name="[Диапазон1].[user].&amp;[380150]"/>
            <x15:cachedUniqueName index="1960" name="[Диапазон1].[user].&amp;[380151]"/>
            <x15:cachedUniqueName index="1961" name="[Диапазон1].[user].&amp;[380152]"/>
            <x15:cachedUniqueName index="1962" name="[Диапазон1].[user].&amp;[380153]"/>
            <x15:cachedUniqueName index="1963" name="[Диапазон1].[user].&amp;[380154]"/>
            <x15:cachedUniqueName index="1964" name="[Диапазон1].[user].&amp;[380155]"/>
            <x15:cachedUniqueName index="1965" name="[Диапазон1].[user].&amp;[380156]"/>
            <x15:cachedUniqueName index="1966" name="[Диапазон1].[user].&amp;[380157]"/>
            <x15:cachedUniqueName index="1967" name="[Диапазон1].[user].&amp;[380158]"/>
            <x15:cachedUniqueName index="1968" name="[Диапазон1].[user].&amp;[380159]"/>
            <x15:cachedUniqueName index="1969" name="[Диапазон1].[user].&amp;[380160]"/>
            <x15:cachedUniqueName index="1970" name="[Диапазон1].[user].&amp;[380161]"/>
            <x15:cachedUniqueName index="1971" name="[Диапазон1].[user].&amp;[380162]"/>
            <x15:cachedUniqueName index="1972" name="[Диапазон1].[user].&amp;[380163]"/>
            <x15:cachedUniqueName index="1973" name="[Диапазон1].[user].&amp;[380164]"/>
            <x15:cachedUniqueName index="1974" name="[Диапазон1].[user].&amp;[380165]"/>
            <x15:cachedUniqueName index="1975" name="[Диапазон1].[user].&amp;[380166]"/>
            <x15:cachedUniqueName index="1976" name="[Диапазон1].[user].&amp;[380167]"/>
            <x15:cachedUniqueName index="1977" name="[Диапазон1].[user].&amp;[380168]"/>
            <x15:cachedUniqueName index="1978" name="[Диапазон1].[user].&amp;[380169]"/>
            <x15:cachedUniqueName index="1979" name="[Диапазон1].[user].&amp;[380170]"/>
            <x15:cachedUniqueName index="1980" name="[Диапазон1].[user].&amp;[380171]"/>
            <x15:cachedUniqueName index="1981" name="[Диапазон1].[user].&amp;[380172]"/>
            <x15:cachedUniqueName index="1982" name="[Диапазон1].[user].&amp;[380173]"/>
            <x15:cachedUniqueName index="1983" name="[Диапазон1].[user].&amp;[380174]"/>
            <x15:cachedUniqueName index="1984" name="[Диапазон1].[user].&amp;[380175]"/>
            <x15:cachedUniqueName index="1985" name="[Диапазон1].[user].&amp;[380176]"/>
            <x15:cachedUniqueName index="1986" name="[Диапазон1].[user].&amp;[380177]"/>
            <x15:cachedUniqueName index="1987" name="[Диапазон1].[user].&amp;[380178]"/>
            <x15:cachedUniqueName index="1988" name="[Диапазон1].[user].&amp;[380179]"/>
            <x15:cachedUniqueName index="1989" name="[Диапазон1].[user].&amp;[380180]"/>
            <x15:cachedUniqueName index="1990" name="[Диапазон1].[user].&amp;[380181]"/>
            <x15:cachedUniqueName index="1991" name="[Диапазон1].[user].&amp;[380182]"/>
            <x15:cachedUniqueName index="1992" name="[Диапазон1].[user].&amp;[380183]"/>
            <x15:cachedUniqueName index="1993" name="[Диапазон1].[user].&amp;[380184]"/>
            <x15:cachedUniqueName index="1994" name="[Диапазон1].[user].&amp;[380185]"/>
            <x15:cachedUniqueName index="1995" name="[Диапазон1].[user].&amp;[380186]"/>
            <x15:cachedUniqueName index="1996" name="[Диапазон1].[user].&amp;[380187]"/>
            <x15:cachedUniqueName index="1997" name="[Диапазон1].[user].&amp;[380188]"/>
            <x15:cachedUniqueName index="1998" name="[Диапазон1].[user].&amp;[380189]"/>
            <x15:cachedUniqueName index="1999" name="[Диапазон1].[user].&amp;[380190]"/>
            <x15:cachedUniqueName index="2000" name="[Диапазон1].[user].&amp;[380191]"/>
            <x15:cachedUniqueName index="2001" name="[Диапазон1].[user].&amp;[380192]"/>
            <x15:cachedUniqueName index="2002" name="[Диапазон1].[user].&amp;[380193]"/>
            <x15:cachedUniqueName index="2003" name="[Диапазон1].[user].&amp;[380194]"/>
            <x15:cachedUniqueName index="2004" name="[Диапазон1].[user].&amp;[380195]"/>
            <x15:cachedUniqueName index="2005" name="[Диапазон1].[user].&amp;[380196]"/>
            <x15:cachedUniqueName index="2006" name="[Диапазон1].[user].&amp;[380197]"/>
            <x15:cachedUniqueName index="2007" name="[Диапазон1].[user].&amp;[380198]"/>
            <x15:cachedUniqueName index="2008" name="[Диапазон1].[user].&amp;[380199]"/>
            <x15:cachedUniqueName index="2009" name="[Диапазон1].[user].&amp;[380200]"/>
            <x15:cachedUniqueName index="2010" name="[Диапазон1].[user].&amp;[380201]"/>
            <x15:cachedUniqueName index="2011" name="[Диапазон1].[user].&amp;[380202]"/>
            <x15:cachedUniqueName index="2012" name="[Диапазон1].[user].&amp;[380203]"/>
            <x15:cachedUniqueName index="2013" name="[Диапазон1].[user].&amp;[380204]"/>
            <x15:cachedUniqueName index="2014" name="[Диапазон1].[user].&amp;[380205]"/>
            <x15:cachedUniqueName index="2015" name="[Диапазон1].[user].&amp;[380206]"/>
            <x15:cachedUniqueName index="2016" name="[Диапазон1].[user].&amp;[380207]"/>
            <x15:cachedUniqueName index="2017" name="[Диапазон1].[user].&amp;[380208]"/>
            <x15:cachedUniqueName index="2018" name="[Диапазон1].[user].&amp;[380209]"/>
            <x15:cachedUniqueName index="2019" name="[Диапазон1].[user].&amp;[380210]"/>
            <x15:cachedUniqueName index="2020" name="[Диапазон1].[user].&amp;[380211]"/>
            <x15:cachedUniqueName index="2021" name="[Диапазон1].[user].&amp;[380212]"/>
            <x15:cachedUniqueName index="2022" name="[Диапазон1].[user].&amp;[380213]"/>
            <x15:cachedUniqueName index="2023" name="[Диапазон1].[user].&amp;[380214]"/>
            <x15:cachedUniqueName index="2024" name="[Диапазон1].[user].&amp;[380215]"/>
            <x15:cachedUniqueName index="2025" name="[Диапазон1].[user].&amp;[380216]"/>
            <x15:cachedUniqueName index="2026" name="[Диапазон1].[user].&amp;[380217]"/>
            <x15:cachedUniqueName index="2027" name="[Диапазон1].[user].&amp;[380218]"/>
            <x15:cachedUniqueName index="2028" name="[Диапазон1].[user].&amp;[380219]"/>
            <x15:cachedUniqueName index="2029" name="[Диапазон1].[user].&amp;[380220]"/>
            <x15:cachedUniqueName index="2030" name="[Диапазон1].[user].&amp;[380221]"/>
            <x15:cachedUniqueName index="2031" name="[Диапазон1].[user].&amp;[380222]"/>
            <x15:cachedUniqueName index="2032" name="[Диапазон1].[user].&amp;[380223]"/>
            <x15:cachedUniqueName index="2033" name="[Диапазон1].[user].&amp;[380224]"/>
            <x15:cachedUniqueName index="2034" name="[Диапазон1].[user].&amp;[380225]"/>
            <x15:cachedUniqueName index="2035" name="[Диапазон1].[user].&amp;[380226]"/>
            <x15:cachedUniqueName index="2036" name="[Диапазон1].[user].&amp;[380227]"/>
            <x15:cachedUniqueName index="2037" name="[Диапазон1].[user].&amp;[380228]"/>
            <x15:cachedUniqueName index="2038" name="[Диапазон1].[user].&amp;[380229]"/>
            <x15:cachedUniqueName index="2039" name="[Диапазон1].[user].&amp;[380230]"/>
            <x15:cachedUniqueName index="2040" name="[Диапазон1].[user].&amp;[380231]"/>
            <x15:cachedUniqueName index="2041" name="[Диапазон1].[user].&amp;[380232]"/>
            <x15:cachedUniqueName index="2042" name="[Диапазон1].[user].&amp;[380233]"/>
            <x15:cachedUniqueName index="2043" name="[Диапазон1].[user].&amp;[380234]"/>
            <x15:cachedUniqueName index="2044" name="[Диапазон1].[user].&amp;[380235]"/>
            <x15:cachedUniqueName index="2045" name="[Диапазон1].[user].&amp;[380236]"/>
            <x15:cachedUniqueName index="2046" name="[Диапазон1].[user].&amp;[380237]"/>
            <x15:cachedUniqueName index="2047" name="[Диапазон1].[user].&amp;[380238]"/>
            <x15:cachedUniqueName index="2048" name="[Диапазон1].[user].&amp;[380239]"/>
            <x15:cachedUniqueName index="2049" name="[Диапазон1].[user].&amp;[380240]"/>
            <x15:cachedUniqueName index="2050" name="[Диапазон1].[user].&amp;[380241]"/>
            <x15:cachedUniqueName index="2051" name="[Диапазон1].[user].&amp;[380242]"/>
            <x15:cachedUniqueName index="2052" name="[Диапазон1].[user].&amp;[380243]"/>
            <x15:cachedUniqueName index="2053" name="[Диапазон1].[user].&amp;[380244]"/>
            <x15:cachedUniqueName index="2054" name="[Диапазон1].[user].&amp;[380245]"/>
            <x15:cachedUniqueName index="2055" name="[Диапазон1].[user].&amp;[380246]"/>
            <x15:cachedUniqueName index="2056" name="[Диапазон1].[user].&amp;[380247]"/>
            <x15:cachedUniqueName index="2057" name="[Диапазон1].[user].&amp;[380248]"/>
            <x15:cachedUniqueName index="2058" name="[Диапазон1].[user].&amp;[380249]"/>
            <x15:cachedUniqueName index="2059" name="[Диапазон1].[user].&amp;[380250]"/>
            <x15:cachedUniqueName index="2060" name="[Диапазон1].[user].&amp;[380251]"/>
            <x15:cachedUniqueName index="2061" name="[Диапазон1].[user].&amp;[380252]"/>
            <x15:cachedUniqueName index="2062" name="[Диапазон1].[user].&amp;[380253]"/>
            <x15:cachedUniqueName index="2063" name="[Диапазон1].[user].&amp;[380254]"/>
            <x15:cachedUniqueName index="2064" name="[Диапазон1].[user].&amp;[380255]"/>
            <x15:cachedUniqueName index="2065" name="[Диапазон1].[user].&amp;[380256]"/>
            <x15:cachedUniqueName index="2066" name="[Диапазон1].[user].&amp;[380257]"/>
            <x15:cachedUniqueName index="2067" name="[Диапазон1].[user].&amp;[380258]"/>
            <x15:cachedUniqueName index="2068" name="[Диапазон1].[user].&amp;[380259]"/>
            <x15:cachedUniqueName index="2069" name="[Диапазон1].[user].&amp;[380260]"/>
            <x15:cachedUniqueName index="2070" name="[Диапазон1].[user].&amp;[380261]"/>
            <x15:cachedUniqueName index="2071" name="[Диапазон1].[user].&amp;[380262]"/>
            <x15:cachedUniqueName index="2072" name="[Диапазон1].[user].&amp;[380263]"/>
            <x15:cachedUniqueName index="2073" name="[Диапазон1].[user].&amp;[380264]"/>
            <x15:cachedUniqueName index="2074" name="[Диапазон1].[user].&amp;[380265]"/>
            <x15:cachedUniqueName index="2075" name="[Диапазон1].[user].&amp;[380266]"/>
            <x15:cachedUniqueName index="2076" name="[Диапазон1].[user].&amp;[380267]"/>
            <x15:cachedUniqueName index="2077" name="[Диапазон1].[user].&amp;[380268]"/>
            <x15:cachedUniqueName index="2078" name="[Диапазон1].[user].&amp;[380269]"/>
            <x15:cachedUniqueName index="2079" name="[Диапазон1].[user].&amp;[380270]"/>
            <x15:cachedUniqueName index="2080" name="[Диапазон1].[user].&amp;[380271]"/>
            <x15:cachedUniqueName index="2081" name="[Диапазон1].[user].&amp;[380272]"/>
            <x15:cachedUniqueName index="2082" name="[Диапазон1].[user].&amp;[380273]"/>
            <x15:cachedUniqueName index="2083" name="[Диапазон1].[user].&amp;[380274]"/>
            <x15:cachedUniqueName index="2084" name="[Диапазон1].[user].&amp;[380275]"/>
            <x15:cachedUniqueName index="2085" name="[Диапазон1].[user].&amp;[380276]"/>
            <x15:cachedUniqueName index="2086" name="[Диапазон1].[user].&amp;[380277]"/>
            <x15:cachedUniqueName index="2087" name="[Диапазон1].[user].&amp;[380278]"/>
            <x15:cachedUniqueName index="2088" name="[Диапазон1].[user].&amp;[380279]"/>
            <x15:cachedUniqueName index="2089" name="[Диапазон1].[user].&amp;[380280]"/>
            <x15:cachedUniqueName index="2090" name="[Диапазон1].[user].&amp;[380281]"/>
            <x15:cachedUniqueName index="2091" name="[Диапазон1].[user].&amp;[380282]"/>
            <x15:cachedUniqueName index="2092" name="[Диапазон1].[user].&amp;[380283]"/>
            <x15:cachedUniqueName index="2093" name="[Диапазон1].[user].&amp;[380284]"/>
            <x15:cachedUniqueName index="2094" name="[Диапазон1].[user].&amp;[380285]"/>
            <x15:cachedUniqueName index="2095" name="[Диапазон1].[user].&amp;[380286]"/>
            <x15:cachedUniqueName index="2096" name="[Диапазон1].[user].&amp;[380287]"/>
            <x15:cachedUniqueName index="2097" name="[Диапазон1].[user].&amp;[380288]"/>
            <x15:cachedUniqueName index="2098" name="[Диапазон1].[user].&amp;[380289]"/>
            <x15:cachedUniqueName index="2099" name="[Диапазон1].[user].&amp;[380290]"/>
            <x15:cachedUniqueName index="2100" name="[Диапазон1].[user].&amp;[380291]"/>
            <x15:cachedUniqueName index="2101" name="[Диапазон1].[user].&amp;[380292]"/>
            <x15:cachedUniqueName index="2102" name="[Диапазон1].[user].&amp;[380293]"/>
            <x15:cachedUniqueName index="2103" name="[Диапазон1].[user].&amp;[380294]"/>
            <x15:cachedUniqueName index="2104" name="[Диапазон1].[user].&amp;[380295]"/>
            <x15:cachedUniqueName index="2105" name="[Диапазон1].[user].&amp;[380296]"/>
            <x15:cachedUniqueName index="2106" name="[Диапазон1].[user].&amp;[380297]"/>
            <x15:cachedUniqueName index="2107" name="[Диапазон1].[user].&amp;[380298]"/>
            <x15:cachedUniqueName index="2108" name="[Диапазон1].[user].&amp;[380299]"/>
            <x15:cachedUniqueName index="2109" name="[Диапазон1].[user].&amp;[380300]"/>
            <x15:cachedUniqueName index="2110" name="[Диапазон1].[user].&amp;[380301]"/>
            <x15:cachedUniqueName index="2111" name="[Диапазон1].[user].&amp;[380302]"/>
            <x15:cachedUniqueName index="2112" name="[Диапазон1].[user].&amp;[380303]"/>
            <x15:cachedUniqueName index="2113" name="[Диапазон1].[user].&amp;[380304]"/>
            <x15:cachedUniqueName index="2114" name="[Диапазон1].[user].&amp;[380305]"/>
            <x15:cachedUniqueName index="2115" name="[Диапазон1].[user].&amp;[380306]"/>
            <x15:cachedUniqueName index="2116" name="[Диапазон1].[user].&amp;[380307]"/>
            <x15:cachedUniqueName index="2117" name="[Диапазон1].[user].&amp;[380308]"/>
            <x15:cachedUniqueName index="2118" name="[Диапазон1].[user].&amp;[380309]"/>
            <x15:cachedUniqueName index="2119" name="[Диапазон1].[user].&amp;[380310]"/>
            <x15:cachedUniqueName index="2120" name="[Диапазон1].[user].&amp;[380311]"/>
            <x15:cachedUniqueName index="2121" name="[Диапазон1].[user].&amp;[380312]"/>
            <x15:cachedUniqueName index="2122" name="[Диапазон1].[user].&amp;[380313]"/>
            <x15:cachedUniqueName index="2123" name="[Диапазон1].[user].&amp;[380314]"/>
            <x15:cachedUniqueName index="2124" name="[Диапазон1].[user].&amp;[380315]"/>
            <x15:cachedUniqueName index="2125" name="[Диапазон1].[user].&amp;[380316]"/>
            <x15:cachedUniqueName index="2126" name="[Диапазон1].[user].&amp;[380317]"/>
            <x15:cachedUniqueName index="2127" name="[Диапазон1].[user].&amp;[380318]"/>
            <x15:cachedUniqueName index="2128" name="[Диапазон1].[user].&amp;[380319]"/>
            <x15:cachedUniqueName index="2129" name="[Диапазон1].[user].&amp;[380320]"/>
            <x15:cachedUniqueName index="2130" name="[Диапазон1].[user].&amp;[380321]"/>
            <x15:cachedUniqueName index="2131" name="[Диапазон1].[user].&amp;[380322]"/>
            <x15:cachedUniqueName index="2132" name="[Диапазон1].[user].&amp;[380323]"/>
            <x15:cachedUniqueName index="2133" name="[Диапазон1].[user].&amp;[380324]"/>
            <x15:cachedUniqueName index="2134" name="[Диапазон1].[user].&amp;[380325]"/>
            <x15:cachedUniqueName index="2135" name="[Диапазон1].[user].&amp;[380326]"/>
            <x15:cachedUniqueName index="2136" name="[Диапазон1].[user].&amp;[380327]"/>
            <x15:cachedUniqueName index="2137" name="[Диапазон1].[user].&amp;[380328]"/>
            <x15:cachedUniqueName index="2138" name="[Диапазон1].[user].&amp;[380329]"/>
            <x15:cachedUniqueName index="2139" name="[Диапазон1].[user].&amp;[380330]"/>
            <x15:cachedUniqueName index="2140" name="[Диапазон1].[user].&amp;[380331]"/>
            <x15:cachedUniqueName index="2141" name="[Диапазон1].[user].&amp;[380332]"/>
            <x15:cachedUniqueName index="2142" name="[Диапазон1].[user].&amp;[380333]"/>
            <x15:cachedUniqueName index="2143" name="[Диапазон1].[user].&amp;[380334]"/>
            <x15:cachedUniqueName index="2144" name="[Диапазон1].[user].&amp;[380335]"/>
            <x15:cachedUniqueName index="2145" name="[Диапазон1].[user].&amp;[380336]"/>
            <x15:cachedUniqueName index="2146" name="[Диапазон1].[user].&amp;[380337]"/>
            <x15:cachedUniqueName index="2147" name="[Диапазон1].[user].&amp;[380338]"/>
            <x15:cachedUniqueName index="2148" name="[Диапазон1].[user].&amp;[380339]"/>
            <x15:cachedUniqueName index="2149" name="[Диапазон1].[user].&amp;[380340]"/>
            <x15:cachedUniqueName index="2150" name="[Диапазон1].[user].&amp;[380341]"/>
            <x15:cachedUniqueName index="2151" name="[Диапазон1].[user].&amp;[380342]"/>
            <x15:cachedUniqueName index="2152" name="[Диапазон1].[user].&amp;[380343]"/>
            <x15:cachedUniqueName index="2153" name="[Диапазон1].[user].&amp;[380344]"/>
            <x15:cachedUniqueName index="2154" name="[Диапазон1].[user].&amp;[380345]"/>
            <x15:cachedUniqueName index="2155" name="[Диапазон1].[user].&amp;[380346]"/>
            <x15:cachedUniqueName index="2156" name="[Диапазон1].[user].&amp;[380347]"/>
            <x15:cachedUniqueName index="2157" name="[Диапазон1].[user].&amp;[380348]"/>
            <x15:cachedUniqueName index="2158" name="[Диапазон1].[user].&amp;[380349]"/>
            <x15:cachedUniqueName index="2159" name="[Диапазон1].[user].&amp;[380350]"/>
            <x15:cachedUniqueName index="2160" name="[Диапазон1].[user].&amp;[380351]"/>
            <x15:cachedUniqueName index="2161" name="[Диапазон1].[user].&amp;[380352]"/>
            <x15:cachedUniqueName index="2162" name="[Диапазон1].[user].&amp;[380353]"/>
            <x15:cachedUniqueName index="2163" name="[Диапазон1].[user].&amp;[380354]"/>
            <x15:cachedUniqueName index="2164" name="[Диапазон1].[user].&amp;[380355]"/>
            <x15:cachedUniqueName index="2165" name="[Диапазон1].[user].&amp;[380356]"/>
            <x15:cachedUniqueName index="2166" name="[Диапазон1].[user].&amp;[380357]"/>
            <x15:cachedUniqueName index="2167" name="[Диапазон1].[user].&amp;[380358]"/>
            <x15:cachedUniqueName index="2168" name="[Диапазон1].[user].&amp;[380359]"/>
            <x15:cachedUniqueName index="2169" name="[Диапазон1].[user].&amp;[380360]"/>
            <x15:cachedUniqueName index="2170" name="[Диапазон1].[user].&amp;[380361]"/>
            <x15:cachedUniqueName index="2171" name="[Диапазон1].[user].&amp;[380362]"/>
            <x15:cachedUniqueName index="2172" name="[Диапазон1].[user].&amp;[380363]"/>
            <x15:cachedUniqueName index="2173" name="[Диапазон1].[user].&amp;[380364]"/>
            <x15:cachedUniqueName index="2174" name="[Диапазон1].[user].&amp;[380365]"/>
            <x15:cachedUniqueName index="2175" name="[Диапазон1].[user].&amp;[380366]"/>
            <x15:cachedUniqueName index="2176" name="[Диапазон1].[user].&amp;[380367]"/>
            <x15:cachedUniqueName index="2177" name="[Диапазон1].[user].&amp;[380368]"/>
            <x15:cachedUniqueName index="2178" name="[Диапазон1].[user].&amp;[380369]"/>
            <x15:cachedUniqueName index="2179" name="[Диапазон1].[user].&amp;[380370]"/>
            <x15:cachedUniqueName index="2180" name="[Диапазон1].[user].&amp;[380371]"/>
            <x15:cachedUniqueName index="2181" name="[Диапазон1].[user].&amp;[380372]"/>
            <x15:cachedUniqueName index="2182" name="[Диапазон1].[user].&amp;[380373]"/>
            <x15:cachedUniqueName index="2183" name="[Диапазон1].[user].&amp;[380374]"/>
            <x15:cachedUniqueName index="2184" name="[Диапазон1].[user].&amp;[380375]"/>
            <x15:cachedUniqueName index="2185" name="[Диапазон1].[user].&amp;[380376]"/>
            <x15:cachedUniqueName index="2186" name="[Диапазон1].[user].&amp;[380377]"/>
            <x15:cachedUniqueName index="2187" name="[Диапазон1].[user].&amp;[380378]"/>
            <x15:cachedUniqueName index="2188" name="[Диапазон1].[user].&amp;[380379]"/>
            <x15:cachedUniqueName index="2189" name="[Диапазон1].[user].&amp;[380380]"/>
            <x15:cachedUniqueName index="2190" name="[Диапазон1].[user].&amp;[380381]"/>
            <x15:cachedUniqueName index="2191" name="[Диапазон1].[user].&amp;[380382]"/>
            <x15:cachedUniqueName index="2192" name="[Диапазон1].[user].&amp;[380383]"/>
            <x15:cachedUniqueName index="2193" name="[Диапазон1].[user].&amp;[380384]"/>
            <x15:cachedUniqueName index="2194" name="[Диапазон1].[user].&amp;[380385]"/>
            <x15:cachedUniqueName index="2195" name="[Диапазон1].[user].&amp;[380386]"/>
            <x15:cachedUniqueName index="2196" name="[Диапазон1].[user].&amp;[380387]"/>
            <x15:cachedUniqueName index="2197" name="[Диапазон1].[user].&amp;[380388]"/>
            <x15:cachedUniqueName index="2198" name="[Диапазон1].[user].&amp;[380389]"/>
            <x15:cachedUniqueName index="2199" name="[Диапазон1].[user].&amp;[380390]"/>
            <x15:cachedUniqueName index="2200" name="[Диапазон1].[user].&amp;[380391]"/>
            <x15:cachedUniqueName index="2201" name="[Диапазон1].[user].&amp;[380392]"/>
            <x15:cachedUniqueName index="2202" name="[Диапазон1].[user].&amp;[380393]"/>
            <x15:cachedUniqueName index="2203" name="[Диапазон1].[user].&amp;[380394]"/>
            <x15:cachedUniqueName index="2204" name="[Диапазон1].[user].&amp;[380395]"/>
            <x15:cachedUniqueName index="2205" name="[Диапазон1].[user].&amp;[380396]"/>
            <x15:cachedUniqueName index="2206" name="[Диапазон1].[user].&amp;[380397]"/>
            <x15:cachedUniqueName index="2207" name="[Диапазон1].[user].&amp;[380398]"/>
            <x15:cachedUniqueName index="2208" name="[Диапазон1].[user].&amp;[380399]"/>
            <x15:cachedUniqueName index="2209" name="[Диапазон1].[user].&amp;[380400]"/>
            <x15:cachedUniqueName index="2210" name="[Диапазон1].[user].&amp;[380401]"/>
            <x15:cachedUniqueName index="2211" name="[Диапазон1].[user].&amp;[380402]"/>
            <x15:cachedUniqueName index="2212" name="[Диапазон1].[user].&amp;[380403]"/>
            <x15:cachedUniqueName index="2213" name="[Диапазон1].[user].&amp;[380404]"/>
            <x15:cachedUniqueName index="2214" name="[Диапазон1].[user].&amp;[380405]"/>
            <x15:cachedUniqueName index="2215" name="[Диапазон1].[user].&amp;[380406]"/>
            <x15:cachedUniqueName index="2216" name="[Диапазон1].[user].&amp;[380407]"/>
            <x15:cachedUniqueName index="2217" name="[Диапазон1].[user].&amp;[380408]"/>
            <x15:cachedUniqueName index="2218" name="[Диапазон1].[user].&amp;[380409]"/>
            <x15:cachedUniqueName index="2219" name="[Диапазон1].[user].&amp;[380410]"/>
            <x15:cachedUniqueName index="2220" name="[Диапазон1].[user].&amp;[380411]"/>
            <x15:cachedUniqueName index="2221" name="[Диапазон1].[user].&amp;[380412]"/>
            <x15:cachedUniqueName index="2222" name="[Диапазон1].[user].&amp;[380413]"/>
            <x15:cachedUniqueName index="2223" name="[Диапазон1].[user].&amp;[380414]"/>
            <x15:cachedUniqueName index="2224" name="[Диапазон1].[user].&amp;[380415]"/>
            <x15:cachedUniqueName index="2225" name="[Диапазон1].[user].&amp;[380416]"/>
            <x15:cachedUniqueName index="2226" name="[Диапазон1].[user].&amp;[380417]"/>
            <x15:cachedUniqueName index="2227" name="[Диапазон1].[user].&amp;[380418]"/>
            <x15:cachedUniqueName index="2228" name="[Диапазон1].[user].&amp;[380419]"/>
            <x15:cachedUniqueName index="2229" name="[Диапазон1].[user].&amp;[380420]"/>
            <x15:cachedUniqueName index="2230" name="[Диапазон1].[user].&amp;[380421]"/>
            <x15:cachedUniqueName index="2231" name="[Диапазон1].[user].&amp;[380422]"/>
            <x15:cachedUniqueName index="2232" name="[Диапазон1].[user].&amp;[380423]"/>
            <x15:cachedUniqueName index="2233" name="[Диапазон1].[user].&amp;[380424]"/>
            <x15:cachedUniqueName index="2234" name="[Диапазон1].[user].&amp;[380425]"/>
            <x15:cachedUniqueName index="2235" name="[Диапазон1].[user].&amp;[380426]"/>
            <x15:cachedUniqueName index="2236" name="[Диапазон1].[user].&amp;[380427]"/>
            <x15:cachedUniqueName index="2237" name="[Диапазон1].[user].&amp;[380428]"/>
            <x15:cachedUniqueName index="2238" name="[Диапазон1].[user].&amp;[380429]"/>
            <x15:cachedUniqueName index="2239" name="[Диапазон1].[user].&amp;[380430]"/>
            <x15:cachedUniqueName index="2240" name="[Диапазон1].[user].&amp;[380431]"/>
            <x15:cachedUniqueName index="2241" name="[Диапазон1].[user].&amp;[380432]"/>
            <x15:cachedUniqueName index="2242" name="[Диапазон1].[user].&amp;[380433]"/>
            <x15:cachedUniqueName index="2243" name="[Диапазон1].[user].&amp;[380434]"/>
            <x15:cachedUniqueName index="2244" name="[Диапазон1].[user].&amp;[380435]"/>
            <x15:cachedUniqueName index="2245" name="[Диапазон1].[user].&amp;[380436]"/>
            <x15:cachedUniqueName index="2246" name="[Диапазон1].[user].&amp;[380437]"/>
            <x15:cachedUniqueName index="2247" name="[Диапазон1].[user].&amp;[380438]"/>
            <x15:cachedUniqueName index="2248" name="[Диапазон1].[user].&amp;[380439]"/>
            <x15:cachedUniqueName index="2249" name="[Диапазон1].[user].&amp;[380440]"/>
            <x15:cachedUniqueName index="2250" name="[Диапазон1].[user].&amp;[380441]"/>
            <x15:cachedUniqueName index="2251" name="[Диапазон1].[user].&amp;[380442]"/>
            <x15:cachedUniqueName index="2252" name="[Диапазон1].[user].&amp;[380443]"/>
            <x15:cachedUniqueName index="2253" name="[Диапазон1].[user].&amp;[380444]"/>
            <x15:cachedUniqueName index="2254" name="[Диапазон1].[user].&amp;[380445]"/>
            <x15:cachedUniqueName index="2255" name="[Диапазон1].[user].&amp;[380446]"/>
            <x15:cachedUniqueName index="2256" name="[Диапазон1].[user].&amp;[380447]"/>
            <x15:cachedUniqueName index="2257" name="[Диапазон1].[user].&amp;[380448]"/>
            <x15:cachedUniqueName index="2258" name="[Диапазон1].[user].&amp;[380449]"/>
            <x15:cachedUniqueName index="2259" name="[Диапазон1].[user].&amp;[380450]"/>
            <x15:cachedUniqueName index="2260" name="[Диапазон1].[user].&amp;[380451]"/>
            <x15:cachedUniqueName index="2261" name="[Диапазон1].[user].&amp;[380452]"/>
            <x15:cachedUniqueName index="2262" name="[Диапазон1].[user].&amp;[380453]"/>
            <x15:cachedUniqueName index="2263" name="[Диапазон1].[user].&amp;[380454]"/>
            <x15:cachedUniqueName index="2264" name="[Диапазон1].[user].&amp;[380455]"/>
            <x15:cachedUniqueName index="2265" name="[Диапазон1].[user].&amp;[380456]"/>
            <x15:cachedUniqueName index="2266" name="[Диапазон1].[user].&amp;[380457]"/>
            <x15:cachedUniqueName index="2267" name="[Диапазон1].[user].&amp;[380458]"/>
            <x15:cachedUniqueName index="2268" name="[Диапазон1].[user].&amp;[380459]"/>
            <x15:cachedUniqueName index="2269" name="[Диапазон1].[user].&amp;[380460]"/>
            <x15:cachedUniqueName index="2270" name="[Диапазон1].[user].&amp;[380461]"/>
            <x15:cachedUniqueName index="2271" name="[Диапазон1].[user].&amp;[380462]"/>
            <x15:cachedUniqueName index="2272" name="[Диапазон1].[user].&amp;[380463]"/>
            <x15:cachedUniqueName index="2273" name="[Диапазон1].[user].&amp;[380464]"/>
            <x15:cachedUniqueName index="2274" name="[Диапазон1].[user].&amp;[380465]"/>
            <x15:cachedUniqueName index="2275" name="[Диапазон1].[user].&amp;[380466]"/>
            <x15:cachedUniqueName index="2276" name="[Диапазон1].[user].&amp;[380467]"/>
            <x15:cachedUniqueName index="2277" name="[Диапазон1].[user].&amp;[380468]"/>
            <x15:cachedUniqueName index="2278" name="[Диапазон1].[user].&amp;[380469]"/>
            <x15:cachedUniqueName index="2279" name="[Диапазон1].[user].&amp;[380470]"/>
            <x15:cachedUniqueName index="2280" name="[Диапазон1].[user].&amp;[380471]"/>
            <x15:cachedUniqueName index="2281" name="[Диапазон1].[user].&amp;[380472]"/>
            <x15:cachedUniqueName index="2282" name="[Диапазон1].[user].&amp;[380473]"/>
            <x15:cachedUniqueName index="2283" name="[Диапазон1].[user].&amp;[380474]"/>
            <x15:cachedUniqueName index="2284" name="[Диапазон1].[user].&amp;[380475]"/>
            <x15:cachedUniqueName index="2285" name="[Диапазон1].[user].&amp;[380476]"/>
            <x15:cachedUniqueName index="2286" name="[Диапазон1].[user].&amp;[380477]"/>
            <x15:cachedUniqueName index="2287" name="[Диапазон1].[user].&amp;[380478]"/>
            <x15:cachedUniqueName index="2288" name="[Диапазон1].[user].&amp;[380479]"/>
            <x15:cachedUniqueName index="2289" name="[Диапазон1].[user].&amp;[380480]"/>
            <x15:cachedUniqueName index="2290" name="[Диапазон1].[user].&amp;[380481]"/>
            <x15:cachedUniqueName index="2291" name="[Диапазон1].[user].&amp;[380482]"/>
            <x15:cachedUniqueName index="2292" name="[Диапазон1].[user].&amp;[380483]"/>
            <x15:cachedUniqueName index="2293" name="[Диапазон1].[user].&amp;[380484]"/>
            <x15:cachedUniqueName index="2294" name="[Диапазон1].[user].&amp;[380485]"/>
            <x15:cachedUniqueName index="2295" name="[Диапазон1].[user].&amp;[380486]"/>
            <x15:cachedUniqueName index="2296" name="[Диапазон1].[user].&amp;[380487]"/>
            <x15:cachedUniqueName index="2297" name="[Диапазон1].[user].&amp;[380488]"/>
            <x15:cachedUniqueName index="2298" name="[Диапазон1].[user].&amp;[380489]"/>
            <x15:cachedUniqueName index="2299" name="[Диапазон1].[user].&amp;[380490]"/>
            <x15:cachedUniqueName index="2300" name="[Диапазон1].[user].&amp;[380491]"/>
            <x15:cachedUniqueName index="2301" name="[Диапазон1].[user].&amp;[380492]"/>
            <x15:cachedUniqueName index="2302" name="[Диапазон1].[user].&amp;[380493]"/>
            <x15:cachedUniqueName index="2303" name="[Диапазон1].[user].&amp;[380494]"/>
            <x15:cachedUniqueName index="2304" name="[Диапазон1].[user].&amp;[380495]"/>
            <x15:cachedUniqueName index="2305" name="[Диапазон1].[user].&amp;[380496]"/>
            <x15:cachedUniqueName index="2306" name="[Диапазон1].[user].&amp;[380497]"/>
            <x15:cachedUniqueName index="2307" name="[Диапазон1].[user].&amp;[380498]"/>
            <x15:cachedUniqueName index="2308" name="[Диапазон1].[user].&amp;[380499]"/>
            <x15:cachedUniqueName index="2309" name="[Диапазон1].[user].&amp;[380500]"/>
            <x15:cachedUniqueName index="2310" name="[Диапазон1].[user].&amp;[380501]"/>
            <x15:cachedUniqueName index="2311" name="[Диапазон1].[user].&amp;[380502]"/>
            <x15:cachedUniqueName index="2312" name="[Диапазон1].[user].&amp;[380503]"/>
            <x15:cachedUniqueName index="2313" name="[Диапазон1].[user].&amp;[380504]"/>
            <x15:cachedUniqueName index="2314" name="[Диапазон1].[user].&amp;[380505]"/>
            <x15:cachedUniqueName index="2315" name="[Диапазон1].[user].&amp;[380506]"/>
            <x15:cachedUniqueName index="2316" name="[Диапазон1].[user].&amp;[380507]"/>
            <x15:cachedUniqueName index="2317" name="[Диапазон1].[user].&amp;[380508]"/>
            <x15:cachedUniqueName index="2318" name="[Диапазон1].[user].&amp;[380509]"/>
            <x15:cachedUniqueName index="2319" name="[Диапазон1].[user].&amp;[380510]"/>
            <x15:cachedUniqueName index="2320" name="[Диапазон1].[user].&amp;[380511]"/>
            <x15:cachedUniqueName index="2321" name="[Диапазон1].[user].&amp;[380512]"/>
            <x15:cachedUniqueName index="2322" name="[Диапазон1].[user].&amp;[380513]"/>
            <x15:cachedUniqueName index="2323" name="[Диапазон1].[user].&amp;[380514]"/>
            <x15:cachedUniqueName index="2324" name="[Диапазон1].[user].&amp;[380515]"/>
            <x15:cachedUniqueName index="2325" name="[Диапазон1].[user].&amp;[380516]"/>
            <x15:cachedUniqueName index="2326" name="[Диапазон1].[user].&amp;[380517]"/>
            <x15:cachedUniqueName index="2327" name="[Диапазон1].[user].&amp;[380518]"/>
            <x15:cachedUniqueName index="2328" name="[Диапазон1].[user].&amp;[380519]"/>
            <x15:cachedUniqueName index="2329" name="[Диапазон1].[user].&amp;[380520]"/>
            <x15:cachedUniqueName index="2330" name="[Диапазон1].[user].&amp;[380521]"/>
            <x15:cachedUniqueName index="2331" name="[Диапазон1].[user].&amp;[380522]"/>
            <x15:cachedUniqueName index="2332" name="[Диапазон1].[user].&amp;[380523]"/>
            <x15:cachedUniqueName index="2333" name="[Диапазон1].[user].&amp;[380524]"/>
            <x15:cachedUniqueName index="2334" name="[Диапазон1].[user].&amp;[380525]"/>
            <x15:cachedUniqueName index="2335" name="[Диапазон1].[user].&amp;[380526]"/>
            <x15:cachedUniqueName index="2336" name="[Диапазон1].[user].&amp;[380527]"/>
            <x15:cachedUniqueName index="2337" name="[Диапазон1].[user].&amp;[380528]"/>
            <x15:cachedUniqueName index="2338" name="[Диапазон1].[user].&amp;[380529]"/>
            <x15:cachedUniqueName index="2339" name="[Диапазон1].[user].&amp;[380530]"/>
            <x15:cachedUniqueName index="2340" name="[Диапазон1].[user].&amp;[380531]"/>
            <x15:cachedUniqueName index="2341" name="[Диапазон1].[user].&amp;[380532]"/>
            <x15:cachedUniqueName index="2342" name="[Диапазон1].[user].&amp;[380533]"/>
            <x15:cachedUniqueName index="2343" name="[Диапазон1].[user].&amp;[380534]"/>
            <x15:cachedUniqueName index="2344" name="[Диапазон1].[user].&amp;[380535]"/>
            <x15:cachedUniqueName index="2345" name="[Диапазон1].[user].&amp;[380536]"/>
            <x15:cachedUniqueName index="2346" name="[Диапазон1].[user].&amp;[380537]"/>
            <x15:cachedUniqueName index="2347" name="[Диапазон1].[user].&amp;[380538]"/>
            <x15:cachedUniqueName index="2348" name="[Диапазон1].[user].&amp;[380539]"/>
            <x15:cachedUniqueName index="2349" name="[Диапазон1].[user].&amp;[380540]"/>
            <x15:cachedUniqueName index="2350" name="[Диапазон1].[user].&amp;[380541]"/>
            <x15:cachedUniqueName index="2351" name="[Диапазон1].[user].&amp;[380542]"/>
            <x15:cachedUniqueName index="2352" name="[Диапазон1].[user].&amp;[380543]"/>
            <x15:cachedUniqueName index="2353" name="[Диапазон1].[user].&amp;[380544]"/>
            <x15:cachedUniqueName index="2354" name="[Диапазон1].[user].&amp;[380545]"/>
            <x15:cachedUniqueName index="2355" name="[Диапазон1].[user].&amp;[380546]"/>
            <x15:cachedUniqueName index="2356" name="[Диапазон1].[user].&amp;[380547]"/>
            <x15:cachedUniqueName index="2357" name="[Диапазон1].[user].&amp;[380548]"/>
            <x15:cachedUniqueName index="2358" name="[Диапазон1].[user].&amp;[380549]"/>
            <x15:cachedUniqueName index="2359" name="[Диапазон1].[user].&amp;[380550]"/>
            <x15:cachedUniqueName index="2360" name="[Диапазон1].[user].&amp;[380551]"/>
            <x15:cachedUniqueName index="2361" name="[Диапазон1].[user].&amp;[380552]"/>
            <x15:cachedUniqueName index="2362" name="[Диапазон1].[user].&amp;[380553]"/>
            <x15:cachedUniqueName index="2363" name="[Диапазон1].[user].&amp;[380554]"/>
            <x15:cachedUniqueName index="2364" name="[Диапазон1].[user].&amp;[380555]"/>
            <x15:cachedUniqueName index="2365" name="[Диапазон1].[user].&amp;[380556]"/>
            <x15:cachedUniqueName index="2366" name="[Диапазон1].[user].&amp;[380557]"/>
            <x15:cachedUniqueName index="2367" name="[Диапазон1].[user].&amp;[380558]"/>
            <x15:cachedUniqueName index="2368" name="[Диапазон1].[user].&amp;[380559]"/>
            <x15:cachedUniqueName index="2369" name="[Диапазон1].[user].&amp;[380560]"/>
            <x15:cachedUniqueName index="2370" name="[Диапазон1].[user].&amp;[380561]"/>
            <x15:cachedUniqueName index="2371" name="[Диапазон1].[user].&amp;[380562]"/>
            <x15:cachedUniqueName index="2372" name="[Диапазон1].[user].&amp;[380563]"/>
            <x15:cachedUniqueName index="2373" name="[Диапазон1].[user].&amp;[380564]"/>
            <x15:cachedUniqueName index="2374" name="[Диапазон1].[user].&amp;[380565]"/>
            <x15:cachedUniqueName index="2375" name="[Диапазон1].[user].&amp;[380566]"/>
            <x15:cachedUniqueName index="2376" name="[Диапазон1].[user].&amp;[380567]"/>
            <x15:cachedUniqueName index="2377" name="[Диапазон1].[user].&amp;[380568]"/>
            <x15:cachedUniqueName index="2378" name="[Диапазон1].[user].&amp;[380569]"/>
            <x15:cachedUniqueName index="2379" name="[Диапазон1].[user].&amp;[380570]"/>
            <x15:cachedUniqueName index="2380" name="[Диапазон1].[user].&amp;[380571]"/>
            <x15:cachedUniqueName index="2381" name="[Диапазон1].[user].&amp;[380572]"/>
            <x15:cachedUniqueName index="2382" name="[Диапазон1].[user].&amp;[380573]"/>
            <x15:cachedUniqueName index="2383" name="[Диапазон1].[user].&amp;[380574]"/>
            <x15:cachedUniqueName index="2384" name="[Диапазон1].[user].&amp;[380575]"/>
            <x15:cachedUniqueName index="2385" name="[Диапазон1].[user].&amp;[380576]"/>
            <x15:cachedUniqueName index="2386" name="[Диапазон1].[user].&amp;[380577]"/>
            <x15:cachedUniqueName index="2387" name="[Диапазон1].[user].&amp;[380578]"/>
            <x15:cachedUniqueName index="2388" name="[Диапазон1].[user].&amp;[380579]"/>
            <x15:cachedUniqueName index="2389" name="[Диапазон1].[user].&amp;[380580]"/>
            <x15:cachedUniqueName index="2390" name="[Диапазон1].[user].&amp;[380581]"/>
            <x15:cachedUniqueName index="2391" name="[Диапазон1].[user].&amp;[380582]"/>
            <x15:cachedUniqueName index="2392" name="[Диапазон1].[user].&amp;[380583]"/>
            <x15:cachedUniqueName index="2393" name="[Диапазон1].[user].&amp;[380584]"/>
            <x15:cachedUniqueName index="2394" name="[Диапазон1].[user].&amp;[380585]"/>
            <x15:cachedUniqueName index="2395" name="[Диапазон1].[user].&amp;[380586]"/>
            <x15:cachedUniqueName index="2396" name="[Диапазон1].[user].&amp;[380587]"/>
            <x15:cachedUniqueName index="2397" name="[Диапазон1].[user].&amp;[380588]"/>
            <x15:cachedUniqueName index="2398" name="[Диапазон1].[user].&amp;[380589]"/>
            <x15:cachedUniqueName index="2399" name="[Диапазон1].[user].&amp;[380590]"/>
            <x15:cachedUniqueName index="2400" name="[Диапазон1].[user].&amp;[380591]"/>
            <x15:cachedUniqueName index="2401" name="[Диапазон1].[user].&amp;[380592]"/>
            <x15:cachedUniqueName index="2402" name="[Диапазон1].[user].&amp;[380593]"/>
            <x15:cachedUniqueName index="2403" name="[Диапазон1].[user].&amp;[380594]"/>
            <x15:cachedUniqueName index="2404" name="[Диапазон1].[user].&amp;[380595]"/>
            <x15:cachedUniqueName index="2405" name="[Диапазон1].[user].&amp;[380596]"/>
            <x15:cachedUniqueName index="2406" name="[Диапазон1].[user].&amp;[380597]"/>
            <x15:cachedUniqueName index="2407" name="[Диапазон1].[user].&amp;[380598]"/>
            <x15:cachedUniqueName index="2408" name="[Диапазон1].[user].&amp;[380599]"/>
            <x15:cachedUniqueName index="2409" name="[Диапазон1].[user].&amp;[380600]"/>
            <x15:cachedUniqueName index="2410" name="[Диапазон1].[user].&amp;[380601]"/>
            <x15:cachedUniqueName index="2411" name="[Диапазон1].[user].&amp;[380602]"/>
            <x15:cachedUniqueName index="2412" name="[Диапазон1].[user].&amp;[380603]"/>
            <x15:cachedUniqueName index="2413" name="[Диапазон1].[user].&amp;[380604]"/>
            <x15:cachedUniqueName index="2414" name="[Диапазон1].[user].&amp;[380605]"/>
            <x15:cachedUniqueName index="2415" name="[Диапазон1].[user].&amp;[380606]"/>
            <x15:cachedUniqueName index="2416" name="[Диапазон1].[user].&amp;[380607]"/>
            <x15:cachedUniqueName index="2417" name="[Диапазон1].[user].&amp;[380608]"/>
            <x15:cachedUniqueName index="2418" name="[Диапазон1].[user].&amp;[380609]"/>
            <x15:cachedUniqueName index="2419" name="[Диапазон1].[user].&amp;[380610]"/>
            <x15:cachedUniqueName index="2420" name="[Диапазон1].[user].&amp;[380611]"/>
            <x15:cachedUniqueName index="2421" name="[Диапазон1].[user].&amp;[380612]"/>
            <x15:cachedUniqueName index="2422" name="[Диапазон1].[user].&amp;[380613]"/>
            <x15:cachedUniqueName index="2423" name="[Диапазон1].[user].&amp;[380614]"/>
            <x15:cachedUniqueName index="2424" name="[Диапазон1].[user].&amp;[380615]"/>
            <x15:cachedUniqueName index="2425" name="[Диапазон1].[user].&amp;[380616]"/>
            <x15:cachedUniqueName index="2426" name="[Диапазон1].[user].&amp;[380617]"/>
            <x15:cachedUniqueName index="2427" name="[Диапазон1].[user].&amp;[380618]"/>
            <x15:cachedUniqueName index="2428" name="[Диапазон1].[user].&amp;[380619]"/>
            <x15:cachedUniqueName index="2429" name="[Диапазон1].[user].&amp;[380620]"/>
            <x15:cachedUniqueName index="2430" name="[Диапазон1].[user].&amp;[380621]"/>
            <x15:cachedUniqueName index="2431" name="[Диапазон1].[user].&amp;[380622]"/>
            <x15:cachedUniqueName index="2432" name="[Диапазон1].[user].&amp;[380623]"/>
            <x15:cachedUniqueName index="2433" name="[Диапазон1].[user].&amp;[380624]"/>
            <x15:cachedUniqueName index="2434" name="[Диапазон1].[user].&amp;[380625]"/>
            <x15:cachedUniqueName index="2435" name="[Диапазон1].[user].&amp;[380626]"/>
            <x15:cachedUniqueName index="2436" name="[Диапазон1].[user].&amp;[380627]"/>
            <x15:cachedUniqueName index="2437" name="[Диапазон1].[user].&amp;[380628]"/>
            <x15:cachedUniqueName index="2438" name="[Диапазон1].[user].&amp;[380629]"/>
            <x15:cachedUniqueName index="2439" name="[Диапазон1].[user].&amp;[380630]"/>
            <x15:cachedUniqueName index="2440" name="[Диапазон1].[user].&amp;[380631]"/>
            <x15:cachedUniqueName index="2441" name="[Диапазон1].[user].&amp;[380632]"/>
            <x15:cachedUniqueName index="2442" name="[Диапазон1].[user].&amp;[380633]"/>
            <x15:cachedUniqueName index="2443" name="[Диапазон1].[user].&amp;[380634]"/>
            <x15:cachedUniqueName index="2444" name="[Диапазон1].[user].&amp;[380635]"/>
            <x15:cachedUniqueName index="2445" name="[Диапазон1].[user].&amp;[380636]"/>
            <x15:cachedUniqueName index="2446" name="[Диапазон1].[user].&amp;[380637]"/>
            <x15:cachedUniqueName index="2447" name="[Диапазон1].[user].&amp;[380638]"/>
            <x15:cachedUniqueName index="2448" name="[Диапазон1].[user].&amp;[380639]"/>
            <x15:cachedUniqueName index="2449" name="[Диапазон1].[user].&amp;[380640]"/>
            <x15:cachedUniqueName index="2450" name="[Диапазон1].[user].&amp;[380641]"/>
            <x15:cachedUniqueName index="2451" name="[Диапазон1].[user].&amp;[380642]"/>
            <x15:cachedUniqueName index="2452" name="[Диапазон1].[user].&amp;[380643]"/>
            <x15:cachedUniqueName index="2453" name="[Диапазон1].[user].&amp;[380644]"/>
            <x15:cachedUniqueName index="2454" name="[Диапазон1].[user].&amp;[380645]"/>
            <x15:cachedUniqueName index="2455" name="[Диапазон1].[user].&amp;[380646]"/>
            <x15:cachedUniqueName index="2456" name="[Диапазон1].[user].&amp;[380647]"/>
            <x15:cachedUniqueName index="2457" name="[Диапазон1].[user].&amp;[380648]"/>
            <x15:cachedUniqueName index="2458" name="[Диапазон1].[user].&amp;[380649]"/>
            <x15:cachedUniqueName index="2459" name="[Диапазон1].[user].&amp;[380650]"/>
            <x15:cachedUniqueName index="2460" name="[Диапазон1].[user].&amp;[380651]"/>
            <x15:cachedUniqueName index="2461" name="[Диапазон1].[user].&amp;[380652]"/>
            <x15:cachedUniqueName index="2462" name="[Диапазон1].[user].&amp;[380653]"/>
            <x15:cachedUniqueName index="2463" name="[Диапазон1].[user].&amp;[380654]"/>
            <x15:cachedUniqueName index="2464" name="[Диапазон1].[user].&amp;[380655]"/>
            <x15:cachedUniqueName index="2465" name="[Диапазон1].[user].&amp;[380656]"/>
            <x15:cachedUniqueName index="2466" name="[Диапазон1].[user].&amp;[380657]"/>
            <x15:cachedUniqueName index="2467" name="[Диапазон1].[user].&amp;[380658]"/>
            <x15:cachedUniqueName index="2468" name="[Диапазон1].[user].&amp;[380659]"/>
            <x15:cachedUniqueName index="2469" name="[Диапазон1].[user].&amp;[380660]"/>
            <x15:cachedUniqueName index="2470" name="[Диапазон1].[user].&amp;[380661]"/>
            <x15:cachedUniqueName index="2471" name="[Диапазон1].[user].&amp;[380662]"/>
            <x15:cachedUniqueName index="2472" name="[Диапазон1].[user].&amp;[380663]"/>
            <x15:cachedUniqueName index="2473" name="[Диапазон1].[user].&amp;[380664]"/>
            <x15:cachedUniqueName index="2474" name="[Диапазон1].[user].&amp;[380665]"/>
            <x15:cachedUniqueName index="2475" name="[Диапазон1].[user].&amp;[380666]"/>
            <x15:cachedUniqueName index="2476" name="[Диапазон1].[user].&amp;[380667]"/>
            <x15:cachedUniqueName index="2477" name="[Диапазон1].[user].&amp;[380668]"/>
            <x15:cachedUniqueName index="2478" name="[Диапазон1].[user].&amp;[380669]"/>
            <x15:cachedUniqueName index="2479" name="[Диапазон1].[user].&amp;[380670]"/>
            <x15:cachedUniqueName index="2480" name="[Диапазон1].[user].&amp;[380671]"/>
            <x15:cachedUniqueName index="2481" name="[Диапазон1].[user].&amp;[380672]"/>
            <x15:cachedUniqueName index="2482" name="[Диапазон1].[user].&amp;[380673]"/>
            <x15:cachedUniqueName index="2483" name="[Диапазон1].[user].&amp;[380674]"/>
            <x15:cachedUniqueName index="2484" name="[Диапазон1].[user].&amp;[380675]"/>
            <x15:cachedUniqueName index="2485" name="[Диапазон1].[user].&amp;[380676]"/>
            <x15:cachedUniqueName index="2486" name="[Диапазон1].[user].&amp;[380677]"/>
            <x15:cachedUniqueName index="2487" name="[Диапазон1].[user].&amp;[380678]"/>
            <x15:cachedUniqueName index="2488" name="[Диапазон1].[user].&amp;[380679]"/>
            <x15:cachedUniqueName index="2489" name="[Диапазон1].[user].&amp;[380680]"/>
            <x15:cachedUniqueName index="2490" name="[Диапазон1].[user].&amp;[380681]"/>
            <x15:cachedUniqueName index="2491" name="[Диапазон1].[user].&amp;[380682]"/>
            <x15:cachedUniqueName index="2492" name="[Диапазон1].[user].&amp;[380683]"/>
            <x15:cachedUniqueName index="2493" name="[Диапазон1].[user].&amp;[380684]"/>
            <x15:cachedUniqueName index="2494" name="[Диапазон1].[user].&amp;[380685]"/>
            <x15:cachedUniqueName index="2495" name="[Диапазон1].[user].&amp;[380686]"/>
            <x15:cachedUniqueName index="2496" name="[Диапазон1].[user].&amp;[380687]"/>
            <x15:cachedUniqueName index="2497" name="[Диапазон1].[user].&amp;[380688]"/>
            <x15:cachedUniqueName index="2498" name="[Диапазон1].[user].&amp;[380689]"/>
            <x15:cachedUniqueName index="2499" name="[Диапазон1].[user].&amp;[380690]"/>
            <x15:cachedUniqueName index="2500" name="[Диапазон1].[user].&amp;[380691]"/>
            <x15:cachedUniqueName index="2501" name="[Диапазон1].[user].&amp;[380692]"/>
            <x15:cachedUniqueName index="2502" name="[Диапазон1].[user].&amp;[380693]"/>
            <x15:cachedUniqueName index="2503" name="[Диапазон1].[user].&amp;[380694]"/>
            <x15:cachedUniqueName index="2504" name="[Диапазон1].[user].&amp;[380695]"/>
            <x15:cachedUniqueName index="2505" name="[Диапазон1].[user].&amp;[380696]"/>
            <x15:cachedUniqueName index="2506" name="[Диапазон1].[user].&amp;[380697]"/>
            <x15:cachedUniqueName index="2507" name="[Диапазон1].[user].&amp;[380698]"/>
            <x15:cachedUniqueName index="2508" name="[Диапазон1].[user].&amp;[380699]"/>
            <x15:cachedUniqueName index="2509" name="[Диапазон1].[user].&amp;[380700]"/>
            <x15:cachedUniqueName index="2510" name="[Диапазон1].[user].&amp;[380701]"/>
            <x15:cachedUniqueName index="2511" name="[Диапазон1].[user].&amp;[380702]"/>
            <x15:cachedUniqueName index="2512" name="[Диапазон1].[user].&amp;[380703]"/>
            <x15:cachedUniqueName index="2513" name="[Диапазон1].[user].&amp;[380704]"/>
            <x15:cachedUniqueName index="2514" name="[Диапазон1].[user].&amp;[380705]"/>
            <x15:cachedUniqueName index="2515" name="[Диапазон1].[user].&amp;[380706]"/>
            <x15:cachedUniqueName index="2516" name="[Диапазон1].[user].&amp;[380707]"/>
            <x15:cachedUniqueName index="2517" name="[Диапазон1].[user].&amp;[380708]"/>
            <x15:cachedUniqueName index="2518" name="[Диапазон1].[user].&amp;[380709]"/>
            <x15:cachedUniqueName index="2519" name="[Диапазон1].[user].&amp;[380710]"/>
            <x15:cachedUniqueName index="2520" name="[Диапазон1].[user].&amp;[380711]"/>
            <x15:cachedUniqueName index="2521" name="[Диапазон1].[user].&amp;[380712]"/>
            <x15:cachedUniqueName index="2522" name="[Диапазон1].[user].&amp;[380713]"/>
            <x15:cachedUniqueName index="2523" name="[Диапазон1].[user].&amp;[380714]"/>
            <x15:cachedUniqueName index="2524" name="[Диапазон1].[user].&amp;[380715]"/>
            <x15:cachedUniqueName index="2525" name="[Диапазон1].[user].&amp;[380716]"/>
            <x15:cachedUniqueName index="2526" name="[Диапазон1].[user].&amp;[380717]"/>
            <x15:cachedUniqueName index="2527" name="[Диапазон1].[user].&amp;[380718]"/>
            <x15:cachedUniqueName index="2528" name="[Диапазон1].[user].&amp;[380719]"/>
            <x15:cachedUniqueName index="2529" name="[Диапазон1].[user].&amp;[380720]"/>
            <x15:cachedUniqueName index="2530" name="[Диапазон1].[user].&amp;[380721]"/>
            <x15:cachedUniqueName index="2531" name="[Диапазон1].[user].&amp;[380722]"/>
            <x15:cachedUniqueName index="2532" name="[Диапазон1].[user].&amp;[380723]"/>
            <x15:cachedUniqueName index="2533" name="[Диапазон1].[user].&amp;[380724]"/>
            <x15:cachedUniqueName index="2534" name="[Диапазон1].[user].&amp;[380725]"/>
            <x15:cachedUniqueName index="2535" name="[Диапазон1].[user].&amp;[380726]"/>
            <x15:cachedUniqueName index="2536" name="[Диапазон1].[user].&amp;[380727]"/>
            <x15:cachedUniqueName index="2537" name="[Диапазон1].[user].&amp;[380728]"/>
            <x15:cachedUniqueName index="2538" name="[Диапазон1].[user].&amp;[380729]"/>
            <x15:cachedUniqueName index="2539" name="[Диапазон1].[user].&amp;[380730]"/>
            <x15:cachedUniqueName index="2540" name="[Диапазон1].[user].&amp;[380731]"/>
            <x15:cachedUniqueName index="2541" name="[Диапазон1].[user].&amp;[380732]"/>
            <x15:cachedUniqueName index="2542" name="[Диапазон1].[user].&amp;[380733]"/>
            <x15:cachedUniqueName index="2543" name="[Диапазон1].[user].&amp;[380734]"/>
            <x15:cachedUniqueName index="2544" name="[Диапазон1].[user].&amp;[380735]"/>
            <x15:cachedUniqueName index="2545" name="[Диапазон1].[user].&amp;[380736]"/>
            <x15:cachedUniqueName index="2546" name="[Диапазон1].[user].&amp;[380737]"/>
            <x15:cachedUniqueName index="2547" name="[Диапазон1].[user].&amp;[380738]"/>
            <x15:cachedUniqueName index="2548" name="[Диапазон1].[user].&amp;[380739]"/>
            <x15:cachedUniqueName index="2549" name="[Диапазон1].[user].&amp;[380740]"/>
            <x15:cachedUniqueName index="2550" name="[Диапазон1].[user].&amp;[380741]"/>
            <x15:cachedUniqueName index="2551" name="[Диапазон1].[user].&amp;[380742]"/>
            <x15:cachedUniqueName index="2552" name="[Диапазон1].[user].&amp;[380743]"/>
            <x15:cachedUniqueName index="2553" name="[Диапазон1].[user].&amp;[380744]"/>
            <x15:cachedUniqueName index="2554" name="[Диапазон1].[user].&amp;[380745]"/>
            <x15:cachedUniqueName index="2555" name="[Диапазон1].[user].&amp;[380746]"/>
            <x15:cachedUniqueName index="2556" name="[Диапазон1].[user].&amp;[380747]"/>
            <x15:cachedUniqueName index="2557" name="[Диапазон1].[user].&amp;[380748]"/>
            <x15:cachedUniqueName index="2558" name="[Диапазон1].[user].&amp;[380749]"/>
            <x15:cachedUniqueName index="2559" name="[Диапазон1].[user].&amp;[380750]"/>
            <x15:cachedUniqueName index="2560" name="[Диапазон1].[user].&amp;[380751]"/>
            <x15:cachedUniqueName index="2561" name="[Диапазон1].[user].&amp;[380752]"/>
            <x15:cachedUniqueName index="2562" name="[Диапазон1].[user].&amp;[380753]"/>
            <x15:cachedUniqueName index="2563" name="[Диапазон1].[user].&amp;[380754]"/>
            <x15:cachedUniqueName index="2564" name="[Диапазон1].[user].&amp;[380755]"/>
            <x15:cachedUniqueName index="2565" name="[Диапазон1].[user].&amp;[380756]"/>
            <x15:cachedUniqueName index="2566" name="[Диапазон1].[user].&amp;[380757]"/>
            <x15:cachedUniqueName index="2567" name="[Диапазон1].[user].&amp;[380758]"/>
            <x15:cachedUniqueName index="2568" name="[Диапазон1].[user].&amp;[380759]"/>
            <x15:cachedUniqueName index="2569" name="[Диапазон1].[user].&amp;[380760]"/>
            <x15:cachedUniqueName index="2570" name="[Диапазон1].[user].&amp;[380761]"/>
            <x15:cachedUniqueName index="2571" name="[Диапазон1].[user].&amp;[380762]"/>
            <x15:cachedUniqueName index="2572" name="[Диапазон1].[user].&amp;[380763]"/>
            <x15:cachedUniqueName index="2573" name="[Диапазон1].[user].&amp;[380764]"/>
            <x15:cachedUniqueName index="2574" name="[Диапазон1].[user].&amp;[380765]"/>
            <x15:cachedUniqueName index="2575" name="[Диапазон1].[user].&amp;[380766]"/>
            <x15:cachedUniqueName index="2576" name="[Диапазон1].[user].&amp;[380767]"/>
            <x15:cachedUniqueName index="2577" name="[Диапазон1].[user].&amp;[380768]"/>
            <x15:cachedUniqueName index="2578" name="[Диапазон1].[user].&amp;[380769]"/>
            <x15:cachedUniqueName index="2579" name="[Диапазон1].[user].&amp;[380770]"/>
            <x15:cachedUniqueName index="2580" name="[Диапазон1].[user].&amp;[380771]"/>
            <x15:cachedUniqueName index="2581" name="[Диапазон1].[user].&amp;[380772]"/>
            <x15:cachedUniqueName index="2582" name="[Диапазон1].[user].&amp;[380773]"/>
            <x15:cachedUniqueName index="2583" name="[Диапазон1].[user].&amp;[380774]"/>
            <x15:cachedUniqueName index="2584" name="[Диапазон1].[user].&amp;[380775]"/>
            <x15:cachedUniqueName index="2585" name="[Диапазон1].[user].&amp;[380776]"/>
            <x15:cachedUniqueName index="2586" name="[Диапазон1].[user].&amp;[380777]"/>
            <x15:cachedUniqueName index="2587" name="[Диапазон1].[user].&amp;[380778]"/>
            <x15:cachedUniqueName index="2588" name="[Диапазон1].[user].&amp;[380779]"/>
            <x15:cachedUniqueName index="2589" name="[Диапазон1].[user].&amp;[380780]"/>
            <x15:cachedUniqueName index="2590" name="[Диапазон1].[user].&amp;[380781]"/>
            <x15:cachedUniqueName index="2591" name="[Диапазон1].[user].&amp;[380782]"/>
            <x15:cachedUniqueName index="2592" name="[Диапазон1].[user].&amp;[380783]"/>
            <x15:cachedUniqueName index="2593" name="[Диапазон1].[user].&amp;[380784]"/>
            <x15:cachedUniqueName index="2594" name="[Диапазон1].[user].&amp;[380785]"/>
            <x15:cachedUniqueName index="2595" name="[Диапазон1].[user].&amp;[380786]"/>
            <x15:cachedUniqueName index="2596" name="[Диапазон1].[user].&amp;[380787]"/>
            <x15:cachedUniqueName index="2597" name="[Диапазон1].[user].&amp;[380788]"/>
            <x15:cachedUniqueName index="2598" name="[Диапазон1].[user].&amp;[380789]"/>
            <x15:cachedUniqueName index="2599" name="[Диапазон1].[user].&amp;[380790]"/>
            <x15:cachedUniqueName index="2600" name="[Диапазон1].[user].&amp;[380791]"/>
            <x15:cachedUniqueName index="2601" name="[Диапазон1].[user].&amp;[380792]"/>
            <x15:cachedUniqueName index="2602" name="[Диапазон1].[user].&amp;[380793]"/>
            <x15:cachedUniqueName index="2603" name="[Диапазон1].[user].&amp;[380794]"/>
            <x15:cachedUniqueName index="2604" name="[Диапазон1].[user].&amp;[380795]"/>
            <x15:cachedUniqueName index="2605" name="[Диапазон1].[user].&amp;[380796]"/>
            <x15:cachedUniqueName index="2606" name="[Диапазон1].[user].&amp;[380797]"/>
            <x15:cachedUniqueName index="2607" name="[Диапазон1].[user].&amp;[380798]"/>
            <x15:cachedUniqueName index="2608" name="[Диапазон1].[user].&amp;[380799]"/>
            <x15:cachedUniqueName index="2609" name="[Диапазон1].[user].&amp;[380800]"/>
            <x15:cachedUniqueName index="2610" name="[Диапазон1].[user].&amp;[380801]"/>
            <x15:cachedUniqueName index="2611" name="[Диапазон1].[user].&amp;[380802]"/>
            <x15:cachedUniqueName index="2612" name="[Диапазон1].[user].&amp;[380803]"/>
            <x15:cachedUniqueName index="2613" name="[Диапазон1].[user].&amp;[380804]"/>
            <x15:cachedUniqueName index="2614" name="[Диапазон1].[user].&amp;[380805]"/>
            <x15:cachedUniqueName index="2615" name="[Диапазон1].[user].&amp;[380806]"/>
            <x15:cachedUniqueName index="2616" name="[Диапазон1].[user].&amp;[380807]"/>
            <x15:cachedUniqueName index="2617" name="[Диапазон1].[user].&amp;[380808]"/>
            <x15:cachedUniqueName index="2618" name="[Диапазон1].[user].&amp;[380809]"/>
            <x15:cachedUniqueName index="2619" name="[Диапазон1].[user].&amp;[380810]"/>
            <x15:cachedUniqueName index="2620" name="[Диапазон1].[user].&amp;[380811]"/>
            <x15:cachedUniqueName index="2621" name="[Диапазон1].[user].&amp;[380812]"/>
            <x15:cachedUniqueName index="2622" name="[Диапазон1].[user].&amp;[380813]"/>
            <x15:cachedUniqueName index="2623" name="[Диапазон1].[user].&amp;[380814]"/>
            <x15:cachedUniqueName index="2624" name="[Диапазон1].[user].&amp;[380815]"/>
            <x15:cachedUniqueName index="2625" name="[Диапазон1].[user].&amp;[380816]"/>
            <x15:cachedUniqueName index="2626" name="[Диапазон1].[user].&amp;[380817]"/>
            <x15:cachedUniqueName index="2627" name="[Диапазон1].[user].&amp;[380818]"/>
            <x15:cachedUniqueName index="2628" name="[Диапазон1].[user].&amp;[380819]"/>
            <x15:cachedUniqueName index="2629" name="[Диапазон1].[user].&amp;[380820]"/>
            <x15:cachedUniqueName index="2630" name="[Диапазон1].[user].&amp;[380821]"/>
            <x15:cachedUniqueName index="2631" name="[Диапазон1].[user].&amp;[380822]"/>
            <x15:cachedUniqueName index="2632" name="[Диапазон1].[user].&amp;[380823]"/>
            <x15:cachedUniqueName index="2633" name="[Диапазон1].[user].&amp;[380824]"/>
            <x15:cachedUniqueName index="2634" name="[Диапазон1].[user].&amp;[380825]"/>
            <x15:cachedUniqueName index="2635" name="[Диапазон1].[user].&amp;[380826]"/>
            <x15:cachedUniqueName index="2636" name="[Диапазон1].[user].&amp;[380827]"/>
            <x15:cachedUniqueName index="2637" name="[Диапазон1].[user].&amp;[380828]"/>
            <x15:cachedUniqueName index="2638" name="[Диапазон1].[user].&amp;[380829]"/>
            <x15:cachedUniqueName index="2639" name="[Диапазон1].[user].&amp;[380830]"/>
            <x15:cachedUniqueName index="2640" name="[Диапазон1].[user].&amp;[380831]"/>
            <x15:cachedUniqueName index="2641" name="[Диапазон1].[user].&amp;[380832]"/>
            <x15:cachedUniqueName index="2642" name="[Диапазон1].[user].&amp;[380833]"/>
            <x15:cachedUniqueName index="2643" name="[Диапазон1].[user].&amp;[380834]"/>
            <x15:cachedUniqueName index="2644" name="[Диапазон1].[user].&amp;[380835]"/>
            <x15:cachedUniqueName index="2645" name="[Диапазон1].[user].&amp;[380836]"/>
            <x15:cachedUniqueName index="2646" name="[Диапазон1].[user].&amp;[380837]"/>
            <x15:cachedUniqueName index="2647" name="[Диапазон1].[user].&amp;[380838]"/>
            <x15:cachedUniqueName index="2648" name="[Диапазон1].[user].&amp;[380839]"/>
            <x15:cachedUniqueName index="2649" name="[Диапазон1].[user].&amp;[380840]"/>
            <x15:cachedUniqueName index="2650" name="[Диапазон1].[user].&amp;[380841]"/>
            <x15:cachedUniqueName index="2651" name="[Диапазон1].[user].&amp;[380842]"/>
            <x15:cachedUniqueName index="2652" name="[Диапазон1].[user].&amp;[380843]"/>
            <x15:cachedUniqueName index="2653" name="[Диапазон1].[user].&amp;[380844]"/>
            <x15:cachedUniqueName index="2654" name="[Диапазон1].[user].&amp;[380845]"/>
            <x15:cachedUniqueName index="2655" name="[Диапазон1].[user].&amp;[380846]"/>
            <x15:cachedUniqueName index="2656" name="[Диапазон1].[user].&amp;[380847]"/>
            <x15:cachedUniqueName index="2657" name="[Диапазон1].[user].&amp;[380848]"/>
            <x15:cachedUniqueName index="2658" name="[Диапазон1].[user].&amp;[380849]"/>
            <x15:cachedUniqueName index="2659" name="[Диапазон1].[user].&amp;[380850]"/>
            <x15:cachedUniqueName index="2660" name="[Диапазон1].[user].&amp;[380851]"/>
            <x15:cachedUniqueName index="2661" name="[Диапазон1].[user].&amp;[380852]"/>
            <x15:cachedUniqueName index="2662" name="[Диапазон1].[user].&amp;[380853]"/>
            <x15:cachedUniqueName index="2663" name="[Диапазон1].[user].&amp;[380854]"/>
            <x15:cachedUniqueName index="2664" name="[Диапазон1].[user].&amp;[380855]"/>
            <x15:cachedUniqueName index="2665" name="[Диапазон1].[user].&amp;[380856]"/>
            <x15:cachedUniqueName index="2666" name="[Диапазон1].[user].&amp;[380857]"/>
            <x15:cachedUniqueName index="2667" name="[Диапазон1].[user].&amp;[380858]"/>
            <x15:cachedUniqueName index="2668" name="[Диапазон1].[user].&amp;[380859]"/>
            <x15:cachedUniqueName index="2669" name="[Диапазон1].[user].&amp;[380860]"/>
            <x15:cachedUniqueName index="2670" name="[Диапазон1].[user].&amp;[380861]"/>
            <x15:cachedUniqueName index="2671" name="[Диапазон1].[user].&amp;[380862]"/>
            <x15:cachedUniqueName index="2672" name="[Диапазон1].[user].&amp;[380863]"/>
            <x15:cachedUniqueName index="2673" name="[Диапазон1].[user].&amp;[380864]"/>
            <x15:cachedUniqueName index="2674" name="[Диапазон1].[user].&amp;[380865]"/>
            <x15:cachedUniqueName index="2675" name="[Диапазон1].[user].&amp;[380866]"/>
            <x15:cachedUniqueName index="2676" name="[Диапазон1].[user].&amp;[380867]"/>
            <x15:cachedUniqueName index="2677" name="[Диапазон1].[user].&amp;[380868]"/>
            <x15:cachedUniqueName index="2678" name="[Диапазон1].[user].&amp;[380869]"/>
            <x15:cachedUniqueName index="2679" name="[Диапазон1].[user].&amp;[380870]"/>
            <x15:cachedUniqueName index="2680" name="[Диапазон1].[user].&amp;[380871]"/>
            <x15:cachedUniqueName index="2681" name="[Диапазон1].[user].&amp;[380872]"/>
            <x15:cachedUniqueName index="2682" name="[Диапазон1].[user].&amp;[380873]"/>
            <x15:cachedUniqueName index="2683" name="[Диапазон1].[user].&amp;[380874]"/>
            <x15:cachedUniqueName index="2684" name="[Диапазон1].[user].&amp;[380875]"/>
            <x15:cachedUniqueName index="2685" name="[Диапазон1].[user].&amp;[380876]"/>
            <x15:cachedUniqueName index="2686" name="[Диапазон1].[user].&amp;[380877]"/>
            <x15:cachedUniqueName index="2687" name="[Диапазон1].[user].&amp;[380878]"/>
            <x15:cachedUniqueName index="2688" name="[Диапазон1].[user].&amp;[380879]"/>
            <x15:cachedUniqueName index="2689" name="[Диапазон1].[user].&amp;[380880]"/>
            <x15:cachedUniqueName index="2690" name="[Диапазон1].[user].&amp;[380881]"/>
            <x15:cachedUniqueName index="2691" name="[Диапазон1].[user].&amp;[380882]"/>
            <x15:cachedUniqueName index="2692" name="[Диапазон1].[user].&amp;[380883]"/>
            <x15:cachedUniqueName index="2693" name="[Диапазон1].[user].&amp;[380884]"/>
            <x15:cachedUniqueName index="2694" name="[Диапазон1].[user].&amp;[380885]"/>
            <x15:cachedUniqueName index="2695" name="[Диапазон1].[user].&amp;[380886]"/>
            <x15:cachedUniqueName index="2696" name="[Диапазон1].[user].&amp;[380887]"/>
            <x15:cachedUniqueName index="2697" name="[Диапазон1].[user].&amp;[380888]"/>
            <x15:cachedUniqueName index="2698" name="[Диапазон1].[user].&amp;[380889]"/>
            <x15:cachedUniqueName index="2699" name="[Диапазон1].[user].&amp;[380890]"/>
            <x15:cachedUniqueName index="2700" name="[Диапазон1].[user].&amp;[380891]"/>
            <x15:cachedUniqueName index="2701" name="[Диапазон1].[user].&amp;[380892]"/>
            <x15:cachedUniqueName index="2702" name="[Диапазон1].[user].&amp;[380893]"/>
            <x15:cachedUniqueName index="2703" name="[Диапазон1].[user].&amp;[380894]"/>
            <x15:cachedUniqueName index="2704" name="[Диапазон1].[user].&amp;[380895]"/>
            <x15:cachedUniqueName index="2705" name="[Диапазон1].[user].&amp;[380896]"/>
            <x15:cachedUniqueName index="2706" name="[Диапазон1].[user].&amp;[380897]"/>
            <x15:cachedUniqueName index="2707" name="[Диапазон1].[user].&amp;[380898]"/>
            <x15:cachedUniqueName index="2708" name="[Диапазон1].[user].&amp;[380899]"/>
            <x15:cachedUniqueName index="2709" name="[Диапазон1].[user].&amp;[380900]"/>
            <x15:cachedUniqueName index="2710" name="[Диапазон1].[user].&amp;[380901]"/>
            <x15:cachedUniqueName index="2711" name="[Диапазон1].[user].&amp;[380902]"/>
            <x15:cachedUniqueName index="2712" name="[Диапазон1].[user].&amp;[380903]"/>
            <x15:cachedUniqueName index="2713" name="[Диапазон1].[user].&amp;[380904]"/>
            <x15:cachedUniqueName index="2714" name="[Диапазон1].[user].&amp;[380905]"/>
            <x15:cachedUniqueName index="2715" name="[Диапазон1].[user].&amp;[380906]"/>
            <x15:cachedUniqueName index="2716" name="[Диапазон1].[user].&amp;[380907]"/>
            <x15:cachedUniqueName index="2717" name="[Диапазон1].[user].&amp;[380908]"/>
            <x15:cachedUniqueName index="2718" name="[Диапазон1].[user].&amp;[380909]"/>
            <x15:cachedUniqueName index="2719" name="[Диапазон1].[user].&amp;[380910]"/>
            <x15:cachedUniqueName index="2720" name="[Диапазон1].[user].&amp;[380911]"/>
            <x15:cachedUniqueName index="2721" name="[Диапазон1].[user].&amp;[380912]"/>
            <x15:cachedUniqueName index="2722" name="[Диапазон1].[user].&amp;[380913]"/>
            <x15:cachedUniqueName index="2723" name="[Диапазон1].[user].&amp;[380914]"/>
            <x15:cachedUniqueName index="2724" name="[Диапазон1].[user].&amp;[380915]"/>
            <x15:cachedUniqueName index="2725" name="[Диапазон1].[user].&amp;[380916]"/>
            <x15:cachedUniqueName index="2726" name="[Диапазон1].[user].&amp;[380917]"/>
            <x15:cachedUniqueName index="2727" name="[Диапазон1].[user].&amp;[380918]"/>
            <x15:cachedUniqueName index="2728" name="[Диапазон1].[user].&amp;[380919]"/>
            <x15:cachedUniqueName index="2729" name="[Диапазон1].[user].&amp;[380920]"/>
            <x15:cachedUniqueName index="2730" name="[Диапазон1].[user].&amp;[380921]"/>
            <x15:cachedUniqueName index="2731" name="[Диапазон1].[user].&amp;[380922]"/>
            <x15:cachedUniqueName index="2732" name="[Диапазон1].[user].&amp;[380923]"/>
            <x15:cachedUniqueName index="2733" name="[Диапазон1].[user].&amp;[380924]"/>
            <x15:cachedUniqueName index="2734" name="[Диапазон1].[user].&amp;[380925]"/>
            <x15:cachedUniqueName index="2735" name="[Диапазон1].[user].&amp;[380926]"/>
            <x15:cachedUniqueName index="2736" name="[Диапазон1].[user].&amp;[380927]"/>
            <x15:cachedUniqueName index="2737" name="[Диапазон1].[user].&amp;[380928]"/>
            <x15:cachedUniqueName index="2738" name="[Диапазон1].[user].&amp;[380929]"/>
            <x15:cachedUniqueName index="2739" name="[Диапазон1].[user].&amp;[380930]"/>
            <x15:cachedUniqueName index="2740" name="[Диапазон1].[user].&amp;[380931]"/>
            <x15:cachedUniqueName index="2741" name="[Диапазон1].[user].&amp;[380932]"/>
            <x15:cachedUniqueName index="2742" name="[Диапазон1].[user].&amp;[380933]"/>
            <x15:cachedUniqueName index="2743" name="[Диапазон1].[user].&amp;[380934]"/>
            <x15:cachedUniqueName index="2744" name="[Диапазон1].[user].&amp;[380935]"/>
            <x15:cachedUniqueName index="2745" name="[Диапазон1].[user].&amp;[380936]"/>
            <x15:cachedUniqueName index="2746" name="[Диапазон1].[user].&amp;[380937]"/>
            <x15:cachedUniqueName index="2747" name="[Диапазон1].[user].&amp;[380938]"/>
            <x15:cachedUniqueName index="2748" name="[Диапазон1].[user].&amp;[380939]"/>
            <x15:cachedUniqueName index="2749" name="[Диапазон1].[user].&amp;[380940]"/>
            <x15:cachedUniqueName index="2750" name="[Диапазон1].[user].&amp;[380941]"/>
            <x15:cachedUniqueName index="2751" name="[Диапазон1].[user].&amp;[380942]"/>
            <x15:cachedUniqueName index="2752" name="[Диапазон1].[user].&amp;[380943]"/>
            <x15:cachedUniqueName index="2753" name="[Диапазон1].[user].&amp;[380944]"/>
            <x15:cachedUniqueName index="2754" name="[Диапазон1].[user].&amp;[380945]"/>
            <x15:cachedUniqueName index="2755" name="[Диапазон1].[user].&amp;[380946]"/>
            <x15:cachedUniqueName index="2756" name="[Диапазон1].[user].&amp;[380947]"/>
            <x15:cachedUniqueName index="2757" name="[Диапазон1].[user].&amp;[380948]"/>
            <x15:cachedUniqueName index="2758" name="[Диапазон1].[user].&amp;[380949]"/>
            <x15:cachedUniqueName index="2759" name="[Диапазон1].[user].&amp;[380950]"/>
            <x15:cachedUniqueName index="2760" name="[Диапазон1].[user].&amp;[380951]"/>
            <x15:cachedUniqueName index="2761" name="[Диапазон1].[user].&amp;[380952]"/>
            <x15:cachedUniqueName index="2762" name="[Диапазон1].[user].&amp;[380953]"/>
            <x15:cachedUniqueName index="2763" name="[Диапазон1].[user].&amp;[380954]"/>
            <x15:cachedUniqueName index="2764" name="[Диапазон1].[user].&amp;[380955]"/>
            <x15:cachedUniqueName index="2765" name="[Диапазон1].[user].&amp;[380956]"/>
            <x15:cachedUniqueName index="2766" name="[Диапазон1].[user].&amp;[380957]"/>
            <x15:cachedUniqueName index="2767" name="[Диапазон1].[user].&amp;[380958]"/>
            <x15:cachedUniqueName index="2768" name="[Диапазон1].[user].&amp;[380959]"/>
            <x15:cachedUniqueName index="2769" name="[Диапазон1].[user].&amp;[380960]"/>
            <x15:cachedUniqueName index="2770" name="[Диапазон1].[user].&amp;[380961]"/>
            <x15:cachedUniqueName index="2771" name="[Диапазон1].[user].&amp;[380962]"/>
            <x15:cachedUniqueName index="2772" name="[Диапазон1].[user].&amp;[380963]"/>
            <x15:cachedUniqueName index="2773" name="[Диапазон1].[user].&amp;[380964]"/>
            <x15:cachedUniqueName index="2774" name="[Диапазон1].[user].&amp;[380965]"/>
            <x15:cachedUniqueName index="2775" name="[Диапазон1].[user].&amp;[380966]"/>
            <x15:cachedUniqueName index="2776" name="[Диапазон1].[user].&amp;[380967]"/>
            <x15:cachedUniqueName index="2777" name="[Диапазон1].[user].&amp;[380968]"/>
            <x15:cachedUniqueName index="2778" name="[Диапазон1].[user].&amp;[380969]"/>
            <x15:cachedUniqueName index="2779" name="[Диапазон1].[user].&amp;[380970]"/>
            <x15:cachedUniqueName index="2780" name="[Диапазон1].[user].&amp;[380971]"/>
            <x15:cachedUniqueName index="2781" name="[Диапазон1].[user].&amp;[380972]"/>
            <x15:cachedUniqueName index="2782" name="[Диапазон1].[user].&amp;[380973]"/>
            <x15:cachedUniqueName index="2783" name="[Диапазон1].[user].&amp;[380974]"/>
            <x15:cachedUniqueName index="2784" name="[Диапазон1].[user].&amp;[380975]"/>
            <x15:cachedUniqueName index="2785" name="[Диапазон1].[user].&amp;[380976]"/>
            <x15:cachedUniqueName index="2786" name="[Диапазон1].[user].&amp;[380977]"/>
            <x15:cachedUniqueName index="2787" name="[Диапазон1].[user].&amp;[380978]"/>
            <x15:cachedUniqueName index="2788" name="[Диапазон1].[user].&amp;[380979]"/>
            <x15:cachedUniqueName index="2789" name="[Диапазон1].[user].&amp;[380980]"/>
            <x15:cachedUniqueName index="2790" name="[Диапазон1].[user].&amp;[380981]"/>
            <x15:cachedUniqueName index="2791" name="[Диапазон1].[user].&amp;[380982]"/>
            <x15:cachedUniqueName index="2792" name="[Диапазон1].[user].&amp;[380983]"/>
            <x15:cachedUniqueName index="2793" name="[Диапазон1].[user].&amp;[380984]"/>
            <x15:cachedUniqueName index="2794" name="[Диапазон1].[user].&amp;[380985]"/>
            <x15:cachedUniqueName index="2795" name="[Диапазон1].[user].&amp;[380986]"/>
            <x15:cachedUniqueName index="2796" name="[Диапазон1].[user].&amp;[380987]"/>
            <x15:cachedUniqueName index="2797" name="[Диапазон1].[user].&amp;[380988]"/>
            <x15:cachedUniqueName index="2798" name="[Диапазон1].[user].&amp;[380989]"/>
            <x15:cachedUniqueName index="2799" name="[Диапазон1].[user].&amp;[380990]"/>
            <x15:cachedUniqueName index="2800" name="[Диапазон1].[user].&amp;[380991]"/>
            <x15:cachedUniqueName index="2801" name="[Диапазон1].[user].&amp;[380992]"/>
            <x15:cachedUniqueName index="2802" name="[Диапазон1].[user].&amp;[380993]"/>
            <x15:cachedUniqueName index="2803" name="[Диапазон1].[user].&amp;[380994]"/>
            <x15:cachedUniqueName index="2804" name="[Диапазон1].[user].&amp;[380995]"/>
            <x15:cachedUniqueName index="2805" name="[Диапазон1].[user].&amp;[380996]"/>
            <x15:cachedUniqueName index="2806" name="[Диапазон1].[user].&amp;[380997]"/>
            <x15:cachedUniqueName index="2807" name="[Диапазон1].[user].&amp;[380998]"/>
            <x15:cachedUniqueName index="2808" name="[Диапазон1].[user].&amp;[380999]"/>
            <x15:cachedUniqueName index="2809" name="[Диапазон1].[user].&amp;[381000]"/>
            <x15:cachedUniqueName index="2810" name="[Диапазон1].[user].&amp;[381001]"/>
            <x15:cachedUniqueName index="2811" name="[Диапазон1].[user].&amp;[381002]"/>
            <x15:cachedUniqueName index="2812" name="[Диапазон1].[user].&amp;[381003]"/>
            <x15:cachedUniqueName index="2813" name="[Диапазон1].[user].&amp;[381004]"/>
            <x15:cachedUniqueName index="2814" name="[Диапазон1].[user].&amp;[381005]"/>
            <x15:cachedUniqueName index="2815" name="[Диапазон1].[user].&amp;[381006]"/>
            <x15:cachedUniqueName index="2816" name="[Диапазон1].[user].&amp;[381007]"/>
            <x15:cachedUniqueName index="2817" name="[Диапазон1].[user].&amp;[381008]"/>
            <x15:cachedUniqueName index="2818" name="[Диапазон1].[user].&amp;[381009]"/>
            <x15:cachedUniqueName index="2819" name="[Диапазон1].[user].&amp;[381010]"/>
            <x15:cachedUniqueName index="2820" name="[Диапазон1].[user].&amp;[381011]"/>
            <x15:cachedUniqueName index="2821" name="[Диапазон1].[user].&amp;[381012]"/>
            <x15:cachedUniqueName index="2822" name="[Диапазон1].[user].&amp;[381013]"/>
            <x15:cachedUniqueName index="2823" name="[Диапазон1].[user].&amp;[381014]"/>
            <x15:cachedUniqueName index="2824" name="[Диапазон1].[user].&amp;[381015]"/>
            <x15:cachedUniqueName index="2825" name="[Диапазон1].[user].&amp;[381016]"/>
            <x15:cachedUniqueName index="2826" name="[Диапазон1].[user].&amp;[381017]"/>
            <x15:cachedUniqueName index="2827" name="[Диапазон1].[user].&amp;[381018]"/>
            <x15:cachedUniqueName index="2828" name="[Диапазон1].[user].&amp;[381019]"/>
            <x15:cachedUniqueName index="2829" name="[Диапазон1].[user].&amp;[381020]"/>
            <x15:cachedUniqueName index="2830" name="[Диапазон1].[user].&amp;[381021]"/>
            <x15:cachedUniqueName index="2831" name="[Диапазон1].[user].&amp;[381022]"/>
            <x15:cachedUniqueName index="2832" name="[Диапазон1].[user].&amp;[381023]"/>
            <x15:cachedUniqueName index="2833" name="[Диапазон1].[user].&amp;[381024]"/>
            <x15:cachedUniqueName index="2834" name="[Диапазон1].[user].&amp;[381025]"/>
            <x15:cachedUniqueName index="2835" name="[Диапазон1].[user].&amp;[381026]"/>
            <x15:cachedUniqueName index="2836" name="[Диапазон1].[user].&amp;[381027]"/>
            <x15:cachedUniqueName index="2837" name="[Диапазон1].[user].&amp;[381028]"/>
            <x15:cachedUniqueName index="2838" name="[Диапазон1].[user].&amp;[381029]"/>
            <x15:cachedUniqueName index="2839" name="[Диапазон1].[user].&amp;[381030]"/>
            <x15:cachedUniqueName index="2840" name="[Диапазон1].[user].&amp;[381031]"/>
            <x15:cachedUniqueName index="2841" name="[Диапазон1].[user].&amp;[381032]"/>
            <x15:cachedUniqueName index="2842" name="[Диапазон1].[user].&amp;[381033]"/>
            <x15:cachedUniqueName index="2843" name="[Диапазон1].[user].&amp;[381034]"/>
            <x15:cachedUniqueName index="2844" name="[Диапазон1].[user].&amp;[381035]"/>
            <x15:cachedUniqueName index="2845" name="[Диапазон1].[user].&amp;[381036]"/>
            <x15:cachedUniqueName index="2846" name="[Диапазон1].[user].&amp;[381037]"/>
            <x15:cachedUniqueName index="2847" name="[Диапазон1].[user].&amp;[381038]"/>
            <x15:cachedUniqueName index="2848" name="[Диапазон1].[user].&amp;[381039]"/>
            <x15:cachedUniqueName index="2849" name="[Диапазон1].[user].&amp;[381040]"/>
            <x15:cachedUniqueName index="2850" name="[Диапазон1].[user].&amp;[381041]"/>
            <x15:cachedUniqueName index="2851" name="[Диапазон1].[user].&amp;[381042]"/>
            <x15:cachedUniqueName index="2852" name="[Диапазон1].[user].&amp;[381043]"/>
            <x15:cachedUniqueName index="2853" name="[Диапазон1].[user].&amp;[381044]"/>
            <x15:cachedUniqueName index="2854" name="[Диапазон1].[user].&amp;[381045]"/>
            <x15:cachedUniqueName index="2855" name="[Диапазон1].[user].&amp;[381046]"/>
            <x15:cachedUniqueName index="2856" name="[Диапазон1].[user].&amp;[381047]"/>
            <x15:cachedUniqueName index="2857" name="[Диапазон1].[user].&amp;[381048]"/>
            <x15:cachedUniqueName index="2858" name="[Диапазон1].[user].&amp;[381049]"/>
            <x15:cachedUniqueName index="2859" name="[Диапазон1].[user].&amp;[381050]"/>
            <x15:cachedUniqueName index="2860" name="[Диапазон1].[user].&amp;[381051]"/>
            <x15:cachedUniqueName index="2861" name="[Диапазон1].[user].&amp;[381052]"/>
            <x15:cachedUniqueName index="2862" name="[Диапазон1].[user].&amp;[381053]"/>
            <x15:cachedUniqueName index="2863" name="[Диапазон1].[user].&amp;[381054]"/>
            <x15:cachedUniqueName index="2864" name="[Диапазон1].[user].&amp;[381055]"/>
            <x15:cachedUniqueName index="2865" name="[Диапазон1].[user].&amp;[381056]"/>
            <x15:cachedUniqueName index="2866" name="[Диапазон1].[user].&amp;[381057]"/>
            <x15:cachedUniqueName index="2867" name="[Диапазон1].[user].&amp;[381058]"/>
            <x15:cachedUniqueName index="2868" name="[Диапазон1].[user].&amp;[381059]"/>
            <x15:cachedUniqueName index="2869" name="[Диапазон1].[user].&amp;[381060]"/>
            <x15:cachedUniqueName index="2870" name="[Диапазон1].[user].&amp;[381061]"/>
            <x15:cachedUniqueName index="2871" name="[Диапазон1].[user].&amp;[381062]"/>
            <x15:cachedUniqueName index="2872" name="[Диапазон1].[user].&amp;[381063]"/>
            <x15:cachedUniqueName index="2873" name="[Диапазон1].[user].&amp;[381064]"/>
            <x15:cachedUniqueName index="2874" name="[Диапазон1].[user].&amp;[381065]"/>
            <x15:cachedUniqueName index="2875" name="[Диапазон1].[user].&amp;[381066]"/>
            <x15:cachedUniqueName index="2876" name="[Диапазон1].[user].&amp;[381067]"/>
            <x15:cachedUniqueName index="2877" name="[Диапазон1].[user].&amp;[381068]"/>
            <x15:cachedUniqueName index="2878" name="[Диапазон1].[user].&amp;[381069]"/>
            <x15:cachedUniqueName index="2879" name="[Диапазон1].[user].&amp;[381070]"/>
            <x15:cachedUniqueName index="2880" name="[Диапазон1].[user].&amp;[381071]"/>
            <x15:cachedUniqueName index="2881" name="[Диапазон1].[user].&amp;[381072]"/>
            <x15:cachedUniqueName index="2882" name="[Диапазон1].[user].&amp;[381073]"/>
            <x15:cachedUniqueName index="2883" name="[Диапазон1].[user].&amp;[381074]"/>
            <x15:cachedUniqueName index="2884" name="[Диапазон1].[user].&amp;[381075]"/>
            <x15:cachedUniqueName index="2885" name="[Диапазон1].[user].&amp;[381076]"/>
            <x15:cachedUniqueName index="2886" name="[Диапазон1].[user].&amp;[381077]"/>
            <x15:cachedUniqueName index="2887" name="[Диапазон1].[user].&amp;[381078]"/>
            <x15:cachedUniqueName index="2888" name="[Диапазон1].[user].&amp;[381079]"/>
            <x15:cachedUniqueName index="2889" name="[Диапазон1].[user].&amp;[381080]"/>
            <x15:cachedUniqueName index="2890" name="[Диапазон1].[user].&amp;[381081]"/>
            <x15:cachedUniqueName index="2891" name="[Диапазон1].[user].&amp;[381082]"/>
            <x15:cachedUniqueName index="2892" name="[Диапазон1].[user].&amp;[381083]"/>
            <x15:cachedUniqueName index="2893" name="[Диапазон1].[user].&amp;[381084]"/>
            <x15:cachedUniqueName index="2894" name="[Диапазон1].[user].&amp;[381085]"/>
            <x15:cachedUniqueName index="2895" name="[Диапазон1].[user].&amp;[381086]"/>
            <x15:cachedUniqueName index="2896" name="[Диапазон1].[user].&amp;[381087]"/>
            <x15:cachedUniqueName index="2897" name="[Диапазон1].[user].&amp;[381088]"/>
            <x15:cachedUniqueName index="2898" name="[Диапазон1].[user].&amp;[381089]"/>
            <x15:cachedUniqueName index="2899" name="[Диапазон1].[user].&amp;[381090]"/>
            <x15:cachedUniqueName index="2900" name="[Диапазон1].[user].&amp;[381091]"/>
            <x15:cachedUniqueName index="2901" name="[Диапазон1].[user].&amp;[381092]"/>
            <x15:cachedUniqueName index="2902" name="[Диапазон1].[user].&amp;[381093]"/>
            <x15:cachedUniqueName index="2903" name="[Диапазон1].[user].&amp;[381094]"/>
            <x15:cachedUniqueName index="2904" name="[Диапазон1].[user].&amp;[381095]"/>
            <x15:cachedUniqueName index="2905" name="[Диапазон1].[user].&amp;[381096]"/>
            <x15:cachedUniqueName index="2906" name="[Диапазон1].[user].&amp;[381097]"/>
            <x15:cachedUniqueName index="2907" name="[Диапазон1].[user].&amp;[381098]"/>
            <x15:cachedUniqueName index="2908" name="[Диапазон1].[user].&amp;[381099]"/>
            <x15:cachedUniqueName index="2909" name="[Диапазон1].[user].&amp;[381100]"/>
            <x15:cachedUniqueName index="2910" name="[Диапазон1].[user].&amp;[381101]"/>
            <x15:cachedUniqueName index="2911" name="[Диапазон1].[user].&amp;[381102]"/>
            <x15:cachedUniqueName index="2912" name="[Диапазон1].[user].&amp;[381103]"/>
            <x15:cachedUniqueName index="2913" name="[Диапазон1].[user].&amp;[381104]"/>
            <x15:cachedUniqueName index="2914" name="[Диапазон1].[user].&amp;[381105]"/>
            <x15:cachedUniqueName index="2915" name="[Диапазон1].[user].&amp;[381106]"/>
            <x15:cachedUniqueName index="2916" name="[Диапазон1].[user].&amp;[381107]"/>
            <x15:cachedUniqueName index="2917" name="[Диапазон1].[user].&amp;[381108]"/>
            <x15:cachedUniqueName index="2918" name="[Диапазон1].[user].&amp;[381109]"/>
            <x15:cachedUniqueName index="2919" name="[Диапазон1].[user].&amp;[381110]"/>
            <x15:cachedUniqueName index="2920" name="[Диапазон1].[user].&amp;[381111]"/>
            <x15:cachedUniqueName index="2921" name="[Диапазон1].[user].&amp;[381112]"/>
            <x15:cachedUniqueName index="2922" name="[Диапазон1].[user].&amp;[381113]"/>
            <x15:cachedUniqueName index="2923" name="[Диапазон1].[user].&amp;[381114]"/>
            <x15:cachedUniqueName index="2924" name="[Диапазон1].[user].&amp;[381115]"/>
            <x15:cachedUniqueName index="2925" name="[Диапазон1].[user].&amp;[381116]"/>
            <x15:cachedUniqueName index="2926" name="[Диапазон1].[user].&amp;[381117]"/>
            <x15:cachedUniqueName index="2927" name="[Диапазон1].[user].&amp;[381118]"/>
            <x15:cachedUniqueName index="2928" name="[Диапазон1].[user].&amp;[381119]"/>
            <x15:cachedUniqueName index="2929" name="[Диапазон1].[user].&amp;[381120]"/>
            <x15:cachedUniqueName index="2930" name="[Диапазон1].[user].&amp;[381121]"/>
            <x15:cachedUniqueName index="2931" name="[Диапазон1].[user].&amp;[381122]"/>
            <x15:cachedUniqueName index="2932" name="[Диапазон1].[user].&amp;[381123]"/>
            <x15:cachedUniqueName index="2933" name="[Диапазон1].[user].&amp;[381124]"/>
            <x15:cachedUniqueName index="2934" name="[Диапазон1].[user].&amp;[381125]"/>
            <x15:cachedUniqueName index="2935" name="[Диапазон1].[user].&amp;[381126]"/>
            <x15:cachedUniqueName index="2936" name="[Диапазон1].[user].&amp;[381127]"/>
            <x15:cachedUniqueName index="2937" name="[Диапазон1].[user].&amp;[381128]"/>
            <x15:cachedUniqueName index="2938" name="[Диапазон1].[user].&amp;[381129]"/>
            <x15:cachedUniqueName index="2939" name="[Диапазон1].[user].&amp;[381130]"/>
            <x15:cachedUniqueName index="2940" name="[Диапазон1].[user].&amp;[381131]"/>
            <x15:cachedUniqueName index="2941" name="[Диапазон1].[user].&amp;[381132]"/>
            <x15:cachedUniqueName index="2942" name="[Диапазон1].[user].&amp;[381133]"/>
            <x15:cachedUniqueName index="2943" name="[Диапазон1].[user].&amp;[381134]"/>
            <x15:cachedUniqueName index="2944" name="[Диапазон1].[user].&amp;[381135]"/>
            <x15:cachedUniqueName index="2945" name="[Диапазон1].[user].&amp;[381136]"/>
            <x15:cachedUniqueName index="2946" name="[Диапазон1].[user].&amp;[381137]"/>
            <x15:cachedUniqueName index="2947" name="[Диапазон1].[user].&amp;[381138]"/>
            <x15:cachedUniqueName index="2948" name="[Диапазон1].[user].&amp;[381139]"/>
            <x15:cachedUniqueName index="2949" name="[Диапазон1].[user].&amp;[381140]"/>
            <x15:cachedUniqueName index="2950" name="[Диапазон1].[user].&amp;[381141]"/>
            <x15:cachedUniqueName index="2951" name="[Диапазон1].[user].&amp;[381142]"/>
            <x15:cachedUniqueName index="2952" name="[Диапазон1].[user].&amp;[381143]"/>
            <x15:cachedUniqueName index="2953" name="[Диапазон1].[user].&amp;[381144]"/>
            <x15:cachedUniqueName index="2954" name="[Диапазон1].[user].&amp;[381145]"/>
            <x15:cachedUniqueName index="2955" name="[Диапазон1].[user].&amp;[381146]"/>
            <x15:cachedUniqueName index="2956" name="[Диапазон1].[user].&amp;[381147]"/>
            <x15:cachedUniqueName index="2957" name="[Диапазон1].[user].&amp;[381148]"/>
            <x15:cachedUniqueName index="2958" name="[Диапазон1].[user].&amp;[381149]"/>
            <x15:cachedUniqueName index="2959" name="[Диапазон1].[user].&amp;[381150]"/>
            <x15:cachedUniqueName index="2960" name="[Диапазон1].[user].&amp;[381151]"/>
            <x15:cachedUniqueName index="2961" name="[Диапазон1].[user].&amp;[381152]"/>
            <x15:cachedUniqueName index="2962" name="[Диапазон1].[user].&amp;[381153]"/>
            <x15:cachedUniqueName index="2963" name="[Диапазон1].[user].&amp;[381154]"/>
            <x15:cachedUniqueName index="2964" name="[Диапазон1].[user].&amp;[381155]"/>
            <x15:cachedUniqueName index="2965" name="[Диапазон1].[user].&amp;[381156]"/>
            <x15:cachedUniqueName index="2966" name="[Диапазон1].[user].&amp;[381157]"/>
            <x15:cachedUniqueName index="2967" name="[Диапазон1].[user].&amp;[381158]"/>
            <x15:cachedUniqueName index="2968" name="[Диапазон1].[user].&amp;[381159]"/>
            <x15:cachedUniqueName index="2969" name="[Диапазон1].[user].&amp;[381160]"/>
            <x15:cachedUniqueName index="2970" name="[Диапазон1].[user].&amp;[381161]"/>
            <x15:cachedUniqueName index="2971" name="[Диапазон1].[user].&amp;[381162]"/>
            <x15:cachedUniqueName index="2972" name="[Диапазон1].[user].&amp;[381163]"/>
            <x15:cachedUniqueName index="2973" name="[Диапазон1].[user].&amp;[381164]"/>
            <x15:cachedUniqueName index="2974" name="[Диапазон1].[user].&amp;[381165]"/>
            <x15:cachedUniqueName index="2975" name="[Диапазон1].[user].&amp;[381166]"/>
            <x15:cachedUniqueName index="2976" name="[Диапазон1].[user].&amp;[381167]"/>
            <x15:cachedUniqueName index="2977" name="[Диапазон1].[user].&amp;[381168]"/>
            <x15:cachedUniqueName index="2978" name="[Диапазон1].[user].&amp;[381169]"/>
            <x15:cachedUniqueName index="2979" name="[Диапазон1].[user].&amp;[381170]"/>
            <x15:cachedUniqueName index="2980" name="[Диапазон1].[user].&amp;[381171]"/>
            <x15:cachedUniqueName index="2981" name="[Диапазон1].[user].&amp;[381172]"/>
            <x15:cachedUniqueName index="2982" name="[Диапазон1].[user].&amp;[381173]"/>
            <x15:cachedUniqueName index="2983" name="[Диапазон1].[user].&amp;[381174]"/>
            <x15:cachedUniqueName index="2984" name="[Диапазон1].[user].&amp;[381175]"/>
            <x15:cachedUniqueName index="2985" name="[Диапазон1].[user].&amp;[381176]"/>
            <x15:cachedUniqueName index="2986" name="[Диапазон1].[user].&amp;[381177]"/>
            <x15:cachedUniqueName index="2987" name="[Диапазон1].[user].&amp;[381178]"/>
            <x15:cachedUniqueName index="2988" name="[Диапазон1].[user].&amp;[381179]"/>
            <x15:cachedUniqueName index="2989" name="[Диапазон1].[user].&amp;[381180]"/>
            <x15:cachedUniqueName index="2990" name="[Диапазон1].[user].&amp;[381181]"/>
            <x15:cachedUniqueName index="2991" name="[Диапазон1].[user].&amp;[381182]"/>
            <x15:cachedUniqueName index="2992" name="[Диапазон1].[user].&amp;[381183]"/>
            <x15:cachedUniqueName index="2993" name="[Диапазон1].[user].&amp;[381184]"/>
            <x15:cachedUniqueName index="2994" name="[Диапазон1].[user].&amp;[381185]"/>
            <x15:cachedUniqueName index="2995" name="[Диапазон1].[user].&amp;[381186]"/>
            <x15:cachedUniqueName index="2996" name="[Диапазон1].[user].&amp;[381187]"/>
            <x15:cachedUniqueName index="2997" name="[Диапазон1].[user].&amp;[381188]"/>
            <x15:cachedUniqueName index="2998" name="[Диапазон1].[user].&amp;[381189]"/>
            <x15:cachedUniqueName index="2999" name="[Диапазон1].[user].&amp;[381190]"/>
            <x15:cachedUniqueName index="3000" name="[Диапазон1].[user].&amp;[381191]"/>
            <x15:cachedUniqueName index="3001" name="[Диапазон1].[user].&amp;[381192]"/>
            <x15:cachedUniqueName index="3002" name="[Диапазон1].[user].&amp;[381193]"/>
            <x15:cachedUniqueName index="3003" name="[Диапазон1].[user].&amp;[381194]"/>
            <x15:cachedUniqueName index="3004" name="[Диапазон1].[user].&amp;[381195]"/>
            <x15:cachedUniqueName index="3005" name="[Диапазон1].[user].&amp;[381196]"/>
            <x15:cachedUniqueName index="3006" name="[Диапазон1].[user].&amp;[381197]"/>
            <x15:cachedUniqueName index="3007" name="[Диапазон1].[user].&amp;[381198]"/>
            <x15:cachedUniqueName index="3008" name="[Диапазон1].[user].&amp;[381199]"/>
            <x15:cachedUniqueName index="3009" name="[Диапазон1].[user].&amp;[381200]"/>
            <x15:cachedUniqueName index="3010" name="[Диапазон1].[user].&amp;[381201]"/>
            <x15:cachedUniqueName index="3011" name="[Диапазон1].[user].&amp;[381202]"/>
            <x15:cachedUniqueName index="3012" name="[Диапазон1].[user].&amp;[381203]"/>
            <x15:cachedUniqueName index="3013" name="[Диапазон1].[user].&amp;[381204]"/>
            <x15:cachedUniqueName index="3014" name="[Диапазон1].[user].&amp;[381205]"/>
            <x15:cachedUniqueName index="3015" name="[Диапазон1].[user].&amp;[381206]"/>
            <x15:cachedUniqueName index="3016" name="[Диапазон1].[user].&amp;[381207]"/>
            <x15:cachedUniqueName index="3017" name="[Диапазон1].[user].&amp;[381208]"/>
            <x15:cachedUniqueName index="3018" name="[Диапазон1].[user].&amp;[381209]"/>
            <x15:cachedUniqueName index="3019" name="[Диапазон1].[user].&amp;[381210]"/>
            <x15:cachedUniqueName index="3020" name="[Диапазон1].[user].&amp;[381211]"/>
            <x15:cachedUniqueName index="3021" name="[Диапазон1].[user].&amp;[381212]"/>
            <x15:cachedUniqueName index="3022" name="[Диапазон1].[user].&amp;[381213]"/>
            <x15:cachedUniqueName index="3023" name="[Диапазон1].[user].&amp;[381214]"/>
            <x15:cachedUniqueName index="3024" name="[Диапазон1].[user].&amp;[381215]"/>
            <x15:cachedUniqueName index="3025" name="[Диапазон1].[user].&amp;[381216]"/>
            <x15:cachedUniqueName index="3026" name="[Диапазон1].[user].&amp;[381217]"/>
            <x15:cachedUniqueName index="3027" name="[Диапазон1].[user].&amp;[381218]"/>
            <x15:cachedUniqueName index="3028" name="[Диапазон1].[user].&amp;[381219]"/>
            <x15:cachedUniqueName index="3029" name="[Диапазон1].[user].&amp;[381220]"/>
            <x15:cachedUniqueName index="3030" name="[Диапазон1].[user].&amp;[381221]"/>
            <x15:cachedUniqueName index="3031" name="[Диапазон1].[user].&amp;[381222]"/>
            <x15:cachedUniqueName index="3032" name="[Диапазон1].[user].&amp;[381223]"/>
            <x15:cachedUniqueName index="3033" name="[Диапазон1].[user].&amp;[381224]"/>
            <x15:cachedUniqueName index="3034" name="[Диапазон1].[user].&amp;[381225]"/>
            <x15:cachedUniqueName index="3035" name="[Диапазон1].[user].&amp;[381226]"/>
            <x15:cachedUniqueName index="3036" name="[Диапазон1].[user].&amp;[381227]"/>
            <x15:cachedUniqueName index="3037" name="[Диапазон1].[user].&amp;[381228]"/>
            <x15:cachedUniqueName index="3038" name="[Диапазон1].[user].&amp;[381229]"/>
            <x15:cachedUniqueName index="3039" name="[Диапазон1].[user].&amp;[381230]"/>
            <x15:cachedUniqueName index="3040" name="[Диапазон1].[user].&amp;[381231]"/>
            <x15:cachedUniqueName index="3041" name="[Диапазон1].[user].&amp;[381232]"/>
            <x15:cachedUniqueName index="3042" name="[Диапазон1].[user].&amp;[381233]"/>
            <x15:cachedUniqueName index="3043" name="[Диапазон1].[user].&amp;[381234]"/>
            <x15:cachedUniqueName index="3044" name="[Диапазон1].[user].&amp;[381235]"/>
            <x15:cachedUniqueName index="3045" name="[Диапазон1].[user].&amp;[381236]"/>
            <x15:cachedUniqueName index="3046" name="[Диапазон1].[user].&amp;[381237]"/>
            <x15:cachedUniqueName index="3047" name="[Диапазон1].[user].&amp;[381238]"/>
            <x15:cachedUniqueName index="3048" name="[Диапазон1].[user].&amp;[381239]"/>
            <x15:cachedUniqueName index="3049" name="[Диапазон1].[user].&amp;[381240]"/>
            <x15:cachedUniqueName index="3050" name="[Диапазон1].[user].&amp;[381241]"/>
            <x15:cachedUniqueName index="3051" name="[Диапазон1].[user].&amp;[381242]"/>
            <x15:cachedUniqueName index="3052" name="[Диапазон1].[user].&amp;[381243]"/>
            <x15:cachedUniqueName index="3053" name="[Диапазон1].[user].&amp;[381244]"/>
            <x15:cachedUniqueName index="3054" name="[Диапазон1].[user].&amp;[381245]"/>
            <x15:cachedUniqueName index="3055" name="[Диапазон1].[user].&amp;[381246]"/>
            <x15:cachedUniqueName index="3056" name="[Диапазон1].[user].&amp;[381247]"/>
            <x15:cachedUniqueName index="3057" name="[Диапазон1].[user].&amp;[381248]"/>
            <x15:cachedUniqueName index="3058" name="[Диапазон1].[user].&amp;[381249]"/>
            <x15:cachedUniqueName index="3059" name="[Диапазон1].[user].&amp;[381250]"/>
            <x15:cachedUniqueName index="3060" name="[Диапазон1].[user].&amp;[381251]"/>
            <x15:cachedUniqueName index="3061" name="[Диапазон1].[user].&amp;[381252]"/>
            <x15:cachedUniqueName index="3062" name="[Диапазон1].[user].&amp;[381253]"/>
            <x15:cachedUniqueName index="3063" name="[Диапазон1].[user].&amp;[381254]"/>
            <x15:cachedUniqueName index="3064" name="[Диапазон1].[user].&amp;[381255]"/>
            <x15:cachedUniqueName index="3065" name="[Диапазон1].[user].&amp;[381256]"/>
            <x15:cachedUniqueName index="3066" name="[Диапазон1].[user].&amp;[381257]"/>
            <x15:cachedUniqueName index="3067" name="[Диапазон1].[user].&amp;[381258]"/>
            <x15:cachedUniqueName index="3068" name="[Диапазон1].[user].&amp;[381259]"/>
            <x15:cachedUniqueName index="3069" name="[Диапазон1].[user].&amp;[381260]"/>
            <x15:cachedUniqueName index="3070" name="[Диапазон1].[user].&amp;[381261]"/>
            <x15:cachedUniqueName index="3071" name="[Диапазон1].[user].&amp;[381262]"/>
            <x15:cachedUniqueName index="3072" name="[Диапазон1].[user].&amp;[381263]"/>
            <x15:cachedUniqueName index="3073" name="[Диапазон1].[user].&amp;[381264]"/>
            <x15:cachedUniqueName index="3074" name="[Диапазон1].[user].&amp;[381265]"/>
            <x15:cachedUniqueName index="3075" name="[Диапазон1].[user].&amp;[381266]"/>
            <x15:cachedUniqueName index="3076" name="[Диапазон1].[user].&amp;[381267]"/>
            <x15:cachedUniqueName index="3077" name="[Диапазон1].[user].&amp;[381268]"/>
            <x15:cachedUniqueName index="3078" name="[Диапазон1].[user].&amp;[381269]"/>
            <x15:cachedUniqueName index="3079" name="[Диапазон1].[user].&amp;[381270]"/>
            <x15:cachedUniqueName index="3080" name="[Диапазон1].[user].&amp;[381271]"/>
            <x15:cachedUniqueName index="3081" name="[Диапазон1].[user].&amp;[381272]"/>
            <x15:cachedUniqueName index="3082" name="[Диапазон1].[user].&amp;[381273]"/>
            <x15:cachedUniqueName index="3083" name="[Диапазон1].[user].&amp;[381274]"/>
            <x15:cachedUniqueName index="3084" name="[Диапазон1].[user].&amp;[381275]"/>
            <x15:cachedUniqueName index="3085" name="[Диапазон1].[user].&amp;[381276]"/>
            <x15:cachedUniqueName index="3086" name="[Диапазон1].[user].&amp;[381277]"/>
            <x15:cachedUniqueName index="3087" name="[Диапазон1].[user].&amp;[381278]"/>
            <x15:cachedUniqueName index="3088" name="[Диапазон1].[user].&amp;[381279]"/>
            <x15:cachedUniqueName index="3089" name="[Диапазон1].[user].&amp;[381280]"/>
            <x15:cachedUniqueName index="3090" name="[Диапазон1].[user].&amp;[381281]"/>
            <x15:cachedUniqueName index="3091" name="[Диапазон1].[user].&amp;[381282]"/>
            <x15:cachedUniqueName index="3092" name="[Диапазон1].[user].&amp;[381283]"/>
            <x15:cachedUniqueName index="3093" name="[Диапазон1].[user].&amp;[381284]"/>
            <x15:cachedUniqueName index="3094" name="[Диапазон1].[user].&amp;[381285]"/>
            <x15:cachedUniqueName index="3095" name="[Диапазон1].[user].&amp;[381286]"/>
            <x15:cachedUniqueName index="3096" name="[Диапазон1].[user].&amp;[381287]"/>
            <x15:cachedUniqueName index="3097" name="[Диапазон1].[user].&amp;[381288]"/>
            <x15:cachedUniqueName index="3098" name="[Диапазон1].[user].&amp;[381289]"/>
            <x15:cachedUniqueName index="3099" name="[Диапазон1].[user].&amp;[381290]"/>
            <x15:cachedUniqueName index="3100" name="[Диапазон1].[user].&amp;[381291]"/>
            <x15:cachedUniqueName index="3101" name="[Диапазон1].[user].&amp;[381292]"/>
            <x15:cachedUniqueName index="3102" name="[Диапазон1].[user].&amp;[381293]"/>
            <x15:cachedUniqueName index="3103" name="[Диапазон1].[user].&amp;[381294]"/>
            <x15:cachedUniqueName index="3104" name="[Диапазон1].[user].&amp;[381295]"/>
            <x15:cachedUniqueName index="3105" name="[Диапазон1].[user].&amp;[381296]"/>
            <x15:cachedUniqueName index="3106" name="[Диапазон1].[user].&amp;[381297]"/>
            <x15:cachedUniqueName index="3107" name="[Диапазон1].[user].&amp;[381298]"/>
            <x15:cachedUniqueName index="3108" name="[Диапазон1].[user].&amp;[381299]"/>
            <x15:cachedUniqueName index="3109" name="[Диапазон1].[user].&amp;[381300]"/>
            <x15:cachedUniqueName index="3110" name="[Диапазон1].[user].&amp;[381301]"/>
            <x15:cachedUniqueName index="3111" name="[Диапазон1].[user].&amp;[381302]"/>
            <x15:cachedUniqueName index="3112" name="[Диапазон1].[user].&amp;[381303]"/>
            <x15:cachedUniqueName index="3113" name="[Диапазон1].[user].&amp;[381304]"/>
            <x15:cachedUniqueName index="3114" name="[Диапазон1].[user].&amp;[381305]"/>
            <x15:cachedUniqueName index="3115" name="[Диапазон1].[user].&amp;[381306]"/>
            <x15:cachedUniqueName index="3116" name="[Диапазон1].[user].&amp;[381307]"/>
            <x15:cachedUniqueName index="3117" name="[Диапазон1].[user].&amp;[381308]"/>
            <x15:cachedUniqueName index="3118" name="[Диапазон1].[user].&amp;[381309]"/>
            <x15:cachedUniqueName index="3119" name="[Диапазон1].[user].&amp;[381310]"/>
            <x15:cachedUniqueName index="3120" name="[Диапазон1].[user].&amp;[381311]"/>
            <x15:cachedUniqueName index="3121" name="[Диапазон1].[user].&amp;[381312]"/>
            <x15:cachedUniqueName index="3122" name="[Диапазон1].[user].&amp;[381313]"/>
            <x15:cachedUniqueName index="3123" name="[Диапазон1].[user].&amp;[381314]"/>
            <x15:cachedUniqueName index="3124" name="[Диапазон1].[user].&amp;[381315]"/>
            <x15:cachedUniqueName index="3125" name="[Диапазон1].[user].&amp;[381316]"/>
            <x15:cachedUniqueName index="3126" name="[Диапазон1].[user].&amp;[381317]"/>
            <x15:cachedUniqueName index="3127" name="[Диапазон1].[user].&amp;[381318]"/>
            <x15:cachedUniqueName index="3128" name="[Диапазон1].[user].&amp;[381319]"/>
            <x15:cachedUniqueName index="3129" name="[Диапазон1].[user].&amp;[381320]"/>
            <x15:cachedUniqueName index="3130" name="[Диапазон1].[user].&amp;[381321]"/>
            <x15:cachedUniqueName index="3131" name="[Диапазон1].[user].&amp;[381322]"/>
            <x15:cachedUniqueName index="3132" name="[Диапазон1].[user].&amp;[381323]"/>
            <x15:cachedUniqueName index="3133" name="[Диапазон1].[user].&amp;[381324]"/>
            <x15:cachedUniqueName index="3134" name="[Диапазон1].[user].&amp;[381325]"/>
            <x15:cachedUniqueName index="3135" name="[Диапазон1].[user].&amp;[381326]"/>
            <x15:cachedUniqueName index="3136" name="[Диапазон1].[user].&amp;[381327]"/>
            <x15:cachedUniqueName index="3137" name="[Диапазон1].[user].&amp;[381328]"/>
            <x15:cachedUniqueName index="3138" name="[Диапазон1].[user].&amp;[381329]"/>
            <x15:cachedUniqueName index="3139" name="[Диапазон1].[user].&amp;[381330]"/>
            <x15:cachedUniqueName index="3140" name="[Диапазон1].[user].&amp;[381331]"/>
            <x15:cachedUniqueName index="3141" name="[Диапазон1].[user].&amp;[381332]"/>
            <x15:cachedUniqueName index="3142" name="[Диапазон1].[user].&amp;[381333]"/>
            <x15:cachedUniqueName index="3143" name="[Диапазон1].[user].&amp;[381334]"/>
            <x15:cachedUniqueName index="3144" name="[Диапазон1].[user].&amp;[381335]"/>
            <x15:cachedUniqueName index="3145" name="[Диапазон1].[user].&amp;[381336]"/>
            <x15:cachedUniqueName index="3146" name="[Диапазон1].[user].&amp;[381337]"/>
            <x15:cachedUniqueName index="3147" name="[Диапазон1].[user].&amp;[381338]"/>
            <x15:cachedUniqueName index="3148" name="[Диапазон1].[user].&amp;[381339]"/>
            <x15:cachedUniqueName index="3149" name="[Диапазон1].[user].&amp;[381340]"/>
            <x15:cachedUniqueName index="3150" name="[Диапазон1].[user].&amp;[381341]"/>
            <x15:cachedUniqueName index="3151" name="[Диапазон1].[user].&amp;[381342]"/>
            <x15:cachedUniqueName index="3152" name="[Диапазон1].[user].&amp;[381343]"/>
            <x15:cachedUniqueName index="3153" name="[Диапазон1].[user].&amp;[381344]"/>
            <x15:cachedUniqueName index="3154" name="[Диапазон1].[user].&amp;[381345]"/>
            <x15:cachedUniqueName index="3155" name="[Диапазон1].[user].&amp;[381346]"/>
            <x15:cachedUniqueName index="3156" name="[Диапазон1].[user].&amp;[381347]"/>
            <x15:cachedUniqueName index="3157" name="[Диапазон1].[user].&amp;[381348]"/>
            <x15:cachedUniqueName index="3158" name="[Диапазон1].[user].&amp;[381349]"/>
            <x15:cachedUniqueName index="3159" name="[Диапазон1].[user].&amp;[381350]"/>
            <x15:cachedUniqueName index="3160" name="[Диапазон1].[user].&amp;[381351]"/>
            <x15:cachedUniqueName index="3161" name="[Диапазон1].[user].&amp;[381352]"/>
            <x15:cachedUniqueName index="3162" name="[Диапазон1].[user].&amp;[381353]"/>
            <x15:cachedUniqueName index="3163" name="[Диапазон1].[user].&amp;[381354]"/>
            <x15:cachedUniqueName index="3164" name="[Диапазон1].[user].&amp;[381355]"/>
            <x15:cachedUniqueName index="3165" name="[Диапазон1].[user].&amp;[381356]"/>
            <x15:cachedUniqueName index="3166" name="[Диапазон1].[user].&amp;[381357]"/>
            <x15:cachedUniqueName index="3167" name="[Диапазон1].[user].&amp;[381358]"/>
            <x15:cachedUniqueName index="3168" name="[Диапазон1].[user].&amp;[381359]"/>
            <x15:cachedUniqueName index="3169" name="[Диапазон1].[user].&amp;[381360]"/>
            <x15:cachedUniqueName index="3170" name="[Диапазон1].[user].&amp;[381361]"/>
            <x15:cachedUniqueName index="3171" name="[Диапазон1].[user].&amp;[381362]"/>
            <x15:cachedUniqueName index="3172" name="[Диапазон1].[user].&amp;[381363]"/>
            <x15:cachedUniqueName index="3173" name="[Диапазон1].[user].&amp;[381364]"/>
            <x15:cachedUniqueName index="3174" name="[Диапазон1].[user].&amp;[381365]"/>
            <x15:cachedUniqueName index="3175" name="[Диапазон1].[user].&amp;[381366]"/>
            <x15:cachedUniqueName index="3176" name="[Диапазон1].[user].&amp;[381367]"/>
            <x15:cachedUniqueName index="3177" name="[Диапазон1].[user].&amp;[381368]"/>
            <x15:cachedUniqueName index="3178" name="[Диапазон1].[user].&amp;[381369]"/>
            <x15:cachedUniqueName index="3179" name="[Диапазон1].[user].&amp;[381370]"/>
            <x15:cachedUniqueName index="3180" name="[Диапазон1].[user].&amp;[381371]"/>
            <x15:cachedUniqueName index="3181" name="[Диапазон1].[user].&amp;[381372]"/>
            <x15:cachedUniqueName index="3182" name="[Диапазон1].[user].&amp;[381373]"/>
            <x15:cachedUniqueName index="3183" name="[Диапазон1].[user].&amp;[381374]"/>
            <x15:cachedUniqueName index="3184" name="[Диапазон1].[user].&amp;[381375]"/>
            <x15:cachedUniqueName index="3185" name="[Диапазон1].[user].&amp;[381376]"/>
            <x15:cachedUniqueName index="3186" name="[Диапазон1].[user].&amp;[381377]"/>
            <x15:cachedUniqueName index="3187" name="[Диапазон1].[user].&amp;[381378]"/>
            <x15:cachedUniqueName index="3188" name="[Диапазон1].[user].&amp;[381379]"/>
            <x15:cachedUniqueName index="3189" name="[Диапазон1].[user].&amp;[381380]"/>
            <x15:cachedUniqueName index="3190" name="[Диапазон1].[user].&amp;[381381]"/>
            <x15:cachedUniqueName index="3191" name="[Диапазон1].[user].&amp;[381382]"/>
            <x15:cachedUniqueName index="3192" name="[Диапазон1].[user].&amp;[381383]"/>
            <x15:cachedUniqueName index="3193" name="[Диапазон1].[user].&amp;[381384]"/>
            <x15:cachedUniqueName index="3194" name="[Диапазон1].[user].&amp;[381385]"/>
            <x15:cachedUniqueName index="3195" name="[Диапазон1].[user].&amp;[381386]"/>
            <x15:cachedUniqueName index="3196" name="[Диапазон1].[user].&amp;[381387]"/>
            <x15:cachedUniqueName index="3197" name="[Диапазон1].[user].&amp;[381388]"/>
            <x15:cachedUniqueName index="3198" name="[Диапазон1].[user].&amp;[381389]"/>
            <x15:cachedUniqueName index="3199" name="[Диапазон1].[user].&amp;[381390]"/>
            <x15:cachedUniqueName index="3200" name="[Диапазон1].[user].&amp;[381391]"/>
            <x15:cachedUniqueName index="3201" name="[Диапазон1].[user].&amp;[381392]"/>
            <x15:cachedUniqueName index="3202" name="[Диапазон1].[user].&amp;[381393]"/>
            <x15:cachedUniqueName index="3203" name="[Диапазон1].[user].&amp;[381394]"/>
            <x15:cachedUniqueName index="3204" name="[Диапазон1].[user].&amp;[381395]"/>
            <x15:cachedUniqueName index="3205" name="[Диапазон1].[user].&amp;[381396]"/>
            <x15:cachedUniqueName index="3206" name="[Диапазон1].[user].&amp;[381397]"/>
            <x15:cachedUniqueName index="3207" name="[Диапазон1].[user].&amp;[381398]"/>
            <x15:cachedUniqueName index="3208" name="[Диапазон1].[user].&amp;[381399]"/>
            <x15:cachedUniqueName index="3209" name="[Диапазон1].[user].&amp;[381400]"/>
            <x15:cachedUniqueName index="3210" name="[Диапазон1].[user].&amp;[381401]"/>
            <x15:cachedUniqueName index="3211" name="[Диапазон1].[user].&amp;[381402]"/>
            <x15:cachedUniqueName index="3212" name="[Диапазон1].[user].&amp;[381403]"/>
            <x15:cachedUniqueName index="3213" name="[Диапазон1].[user].&amp;[381404]"/>
            <x15:cachedUniqueName index="3214" name="[Диапазон1].[user].&amp;[381405]"/>
            <x15:cachedUniqueName index="3215" name="[Диапазон1].[user].&amp;[381406]"/>
            <x15:cachedUniqueName index="3216" name="[Диапазон1].[user].&amp;[381407]"/>
            <x15:cachedUniqueName index="3217" name="[Диапазон1].[user].&amp;[381408]"/>
            <x15:cachedUniqueName index="3218" name="[Диапазон1].[user].&amp;[381409]"/>
            <x15:cachedUniqueName index="3219" name="[Диапазон1].[user].&amp;[381410]"/>
            <x15:cachedUniqueName index="3220" name="[Диапазон1].[user].&amp;[381411]"/>
            <x15:cachedUniqueName index="3221" name="[Диапазон1].[user].&amp;[381412]"/>
            <x15:cachedUniqueName index="3222" name="[Диапазон1].[user].&amp;[381413]"/>
            <x15:cachedUniqueName index="3223" name="[Диапазон1].[user].&amp;[381414]"/>
            <x15:cachedUniqueName index="3224" name="[Диапазон1].[user].&amp;[381415]"/>
            <x15:cachedUniqueName index="3225" name="[Диапазон1].[user].&amp;[381416]"/>
            <x15:cachedUniqueName index="3226" name="[Диапазон1].[user].&amp;[381417]"/>
            <x15:cachedUniqueName index="3227" name="[Диапазон1].[user].&amp;[381418]"/>
            <x15:cachedUniqueName index="3228" name="[Диапазон1].[user].&amp;[381419]"/>
            <x15:cachedUniqueName index="3229" name="[Диапазон1].[user].&amp;[381420]"/>
            <x15:cachedUniqueName index="3230" name="[Диапазон1].[user].&amp;[381421]"/>
            <x15:cachedUniqueName index="3231" name="[Диапазон1].[user].&amp;[381422]"/>
            <x15:cachedUniqueName index="3232" name="[Диапазон1].[user].&amp;[381423]"/>
            <x15:cachedUniqueName index="3233" name="[Диапазон1].[user].&amp;[381424]"/>
            <x15:cachedUniqueName index="3234" name="[Диапазон1].[user].&amp;[381425]"/>
            <x15:cachedUniqueName index="3235" name="[Диапазон1].[user].&amp;[381426]"/>
            <x15:cachedUniqueName index="3236" name="[Диапазон1].[user].&amp;[381427]"/>
            <x15:cachedUniqueName index="3237" name="[Диапазон1].[user].&amp;[381428]"/>
            <x15:cachedUniqueName index="3238" name="[Диапазон1].[user].&amp;[381429]"/>
            <x15:cachedUniqueName index="3239" name="[Диапазон1].[user].&amp;[381430]"/>
            <x15:cachedUniqueName index="3240" name="[Диапазон1].[user].&amp;[381431]"/>
            <x15:cachedUniqueName index="3241" name="[Диапазон1].[user].&amp;[381432]"/>
            <x15:cachedUniqueName index="3242" name="[Диапазон1].[user].&amp;[381433]"/>
            <x15:cachedUniqueName index="3243" name="[Диапазон1].[user].&amp;[381434]"/>
            <x15:cachedUniqueName index="3244" name="[Диапазон1].[user].&amp;[381435]"/>
            <x15:cachedUniqueName index="3245" name="[Диапазон1].[user].&amp;[381436]"/>
            <x15:cachedUniqueName index="3246" name="[Диапазон1].[user].&amp;[381437]"/>
            <x15:cachedUniqueName index="3247" name="[Диапазон1].[user].&amp;[381438]"/>
            <x15:cachedUniqueName index="3248" name="[Диапазон1].[user].&amp;[381439]"/>
            <x15:cachedUniqueName index="3249" name="[Диапазон1].[user].&amp;[381440]"/>
            <x15:cachedUniqueName index="3250" name="[Диапазон1].[user].&amp;[381441]"/>
            <x15:cachedUniqueName index="3251" name="[Диапазон1].[user].&amp;[381442]"/>
            <x15:cachedUniqueName index="3252" name="[Диапазон1].[user].&amp;[381443]"/>
            <x15:cachedUniqueName index="3253" name="[Диапазон1].[user].&amp;[381444]"/>
            <x15:cachedUniqueName index="3254" name="[Диапазон1].[user].&amp;[381445]"/>
            <x15:cachedUniqueName index="3255" name="[Диапазон1].[user].&amp;[381446]"/>
            <x15:cachedUniqueName index="3256" name="[Диапазон1].[user].&amp;[381447]"/>
            <x15:cachedUniqueName index="3257" name="[Диапазон1].[user].&amp;[381448]"/>
            <x15:cachedUniqueName index="3258" name="[Диапазон1].[user].&amp;[381449]"/>
            <x15:cachedUniqueName index="3259" name="[Диапазон1].[user].&amp;[381450]"/>
            <x15:cachedUniqueName index="3260" name="[Диапазон1].[user].&amp;[381451]"/>
            <x15:cachedUniqueName index="3261" name="[Диапазон1].[user].&amp;[381452]"/>
            <x15:cachedUniqueName index="3262" name="[Диапазон1].[user].&amp;[381453]"/>
            <x15:cachedUniqueName index="3263" name="[Диапазон1].[user].&amp;[381454]"/>
            <x15:cachedUniqueName index="3264" name="[Диапазон1].[user].&amp;[381455]"/>
            <x15:cachedUniqueName index="3265" name="[Диапазон1].[user].&amp;[381456]"/>
            <x15:cachedUniqueName index="3266" name="[Диапазон1].[user].&amp;[381457]"/>
            <x15:cachedUniqueName index="3267" name="[Диапазон1].[user].&amp;[381458]"/>
            <x15:cachedUniqueName index="3268" name="[Диапазон1].[user].&amp;[381459]"/>
            <x15:cachedUniqueName index="3269" name="[Диапазон1].[user].&amp;[381460]"/>
            <x15:cachedUniqueName index="3270" name="[Диапазон1].[user].&amp;[381461]"/>
            <x15:cachedUniqueName index="3271" name="[Диапазон1].[user].&amp;[381462]"/>
            <x15:cachedUniqueName index="3272" name="[Диапазон1].[user].&amp;[381463]"/>
            <x15:cachedUniqueName index="3273" name="[Диапазон1].[user].&amp;[381464]"/>
            <x15:cachedUniqueName index="3274" name="[Диапазон1].[user].&amp;[381465]"/>
            <x15:cachedUniqueName index="3275" name="[Диапазон1].[user].&amp;[381466]"/>
            <x15:cachedUniqueName index="3276" name="[Диапазон1].[user].&amp;[381467]"/>
            <x15:cachedUniqueName index="3277" name="[Диапазон1].[user].&amp;[381468]"/>
            <x15:cachedUniqueName index="3278" name="[Диапазон1].[user].&amp;[381469]"/>
            <x15:cachedUniqueName index="3279" name="[Диапазон1].[user].&amp;[381470]"/>
            <x15:cachedUniqueName index="3280" name="[Диапазон1].[user].&amp;[381471]"/>
            <x15:cachedUniqueName index="3281" name="[Диапазон1].[user].&amp;[381472]"/>
            <x15:cachedUniqueName index="3282" name="[Диапазон1].[user].&amp;[381473]"/>
            <x15:cachedUniqueName index="3283" name="[Диапазон1].[user].&amp;[381474]"/>
            <x15:cachedUniqueName index="3284" name="[Диапазон1].[user].&amp;[381475]"/>
            <x15:cachedUniqueName index="3285" name="[Диапазон1].[user].&amp;[381476]"/>
            <x15:cachedUniqueName index="3286" name="[Диапазон1].[user].&amp;[381477]"/>
            <x15:cachedUniqueName index="3287" name="[Диапазон1].[user].&amp;[381478]"/>
            <x15:cachedUniqueName index="3288" name="[Диапазон1].[user].&amp;[381479]"/>
            <x15:cachedUniqueName index="3289" name="[Диапазон1].[user].&amp;[381480]"/>
            <x15:cachedUniqueName index="3290" name="[Диапазон1].[user].&amp;[381481]"/>
            <x15:cachedUniqueName index="3291" name="[Диапазон1].[user].&amp;[381482]"/>
            <x15:cachedUniqueName index="3292" name="[Диапазон1].[user].&amp;[381483]"/>
            <x15:cachedUniqueName index="3293" name="[Диапазон1].[user].&amp;[381484]"/>
            <x15:cachedUniqueName index="3294" name="[Диапазон1].[user].&amp;[381485]"/>
            <x15:cachedUniqueName index="3295" name="[Диапазон1].[user].&amp;[381486]"/>
            <x15:cachedUniqueName index="3296" name="[Диапазон1].[user].&amp;[381487]"/>
            <x15:cachedUniqueName index="3297" name="[Диапазон1].[user].&amp;[381488]"/>
            <x15:cachedUniqueName index="3298" name="[Диапазон1].[user].&amp;[381489]"/>
            <x15:cachedUniqueName index="3299" name="[Диапазон1].[user].&amp;[381490]"/>
            <x15:cachedUniqueName index="3300" name="[Диапазон1].[user].&amp;[381491]"/>
            <x15:cachedUniqueName index="3301" name="[Диапазон1].[user].&amp;[381492]"/>
            <x15:cachedUniqueName index="3302" name="[Диапазон1].[user].&amp;[381493]"/>
            <x15:cachedUniqueName index="3303" name="[Диапазон1].[user].&amp;[381494]"/>
            <x15:cachedUniqueName index="3304" name="[Диапазон1].[user].&amp;[381495]"/>
            <x15:cachedUniqueName index="3305" name="[Диапазон1].[user].&amp;[381496]"/>
            <x15:cachedUniqueName index="3306" name="[Диапазон1].[user].&amp;[381497]"/>
            <x15:cachedUniqueName index="3307" name="[Диапазон1].[user].&amp;[381498]"/>
            <x15:cachedUniqueName index="3308" name="[Диапазон1].[user].&amp;[381499]"/>
            <x15:cachedUniqueName index="3309" name="[Диапазон1].[user].&amp;[381500]"/>
            <x15:cachedUniqueName index="3310" name="[Диапазон1].[user].&amp;[381501]"/>
            <x15:cachedUniqueName index="3311" name="[Диапазон1].[user].&amp;[381502]"/>
            <x15:cachedUniqueName index="3312" name="[Диапазон1].[user].&amp;[381503]"/>
            <x15:cachedUniqueName index="3313" name="[Диапазон1].[user].&amp;[381504]"/>
            <x15:cachedUniqueName index="3314" name="[Диапазон1].[user].&amp;[381505]"/>
            <x15:cachedUniqueName index="3315" name="[Диапазон1].[user].&amp;[381506]"/>
            <x15:cachedUniqueName index="3316" name="[Диапазон1].[user].&amp;[381507]"/>
            <x15:cachedUniqueName index="3317" name="[Диапазон1].[user].&amp;[381508]"/>
            <x15:cachedUniqueName index="3318" name="[Диапазон1].[user].&amp;[381509]"/>
            <x15:cachedUniqueName index="3319" name="[Диапазон1].[user].&amp;[381510]"/>
            <x15:cachedUniqueName index="3320" name="[Диапазон1].[user].&amp;[381511]"/>
            <x15:cachedUniqueName index="3321" name="[Диапазон1].[user].&amp;[381512]"/>
            <x15:cachedUniqueName index="3322" name="[Диапазон1].[user].&amp;[381513]"/>
            <x15:cachedUniqueName index="3323" name="[Диапазон1].[user].&amp;[381514]"/>
            <x15:cachedUniqueName index="3324" name="[Диапазон1].[user].&amp;[381515]"/>
            <x15:cachedUniqueName index="3325" name="[Диапазон1].[user].&amp;[381516]"/>
            <x15:cachedUniqueName index="3326" name="[Диапазон1].[user].&amp;[381517]"/>
            <x15:cachedUniqueName index="3327" name="[Диапазон1].[user].&amp;[381518]"/>
            <x15:cachedUniqueName index="3328" name="[Диапазон1].[user].&amp;[381519]"/>
            <x15:cachedUniqueName index="3329" name="[Диапазон1].[user].&amp;[381520]"/>
            <x15:cachedUniqueName index="3330" name="[Диапазон1].[user].&amp;[381521]"/>
            <x15:cachedUniqueName index="3331" name="[Диапазон1].[user].&amp;[381522]"/>
            <x15:cachedUniqueName index="3332" name="[Диапазон1].[user].&amp;[381523]"/>
            <x15:cachedUniqueName index="3333" name="[Диапазон1].[user].&amp;[381524]"/>
            <x15:cachedUniqueName index="3334" name="[Диапазон1].[user].&amp;[381525]"/>
            <x15:cachedUniqueName index="3335" name="[Диапазон1].[user].&amp;[381526]"/>
            <x15:cachedUniqueName index="3336" name="[Диапазон1].[user].&amp;[381527]"/>
            <x15:cachedUniqueName index="3337" name="[Диапазон1].[user].&amp;[381528]"/>
            <x15:cachedUniqueName index="3338" name="[Диапазон1].[user].&amp;[381529]"/>
            <x15:cachedUniqueName index="3339" name="[Диапазон1].[user].&amp;[381530]"/>
            <x15:cachedUniqueName index="3340" name="[Диапазон1].[user].&amp;[381531]"/>
            <x15:cachedUniqueName index="3341" name="[Диапазон1].[user].&amp;[381532]"/>
            <x15:cachedUniqueName index="3342" name="[Диапазон1].[user].&amp;[381533]"/>
            <x15:cachedUniqueName index="3343" name="[Диапазон1].[user].&amp;[381534]"/>
            <x15:cachedUniqueName index="3344" name="[Диапазон1].[user].&amp;[381535]"/>
            <x15:cachedUniqueName index="3345" name="[Диапазон1].[user].&amp;[381536]"/>
            <x15:cachedUniqueName index="3346" name="[Диапазон1].[user].&amp;[381537]"/>
            <x15:cachedUniqueName index="3347" name="[Диапазон1].[user].&amp;[381538]"/>
            <x15:cachedUniqueName index="3348" name="[Диапазон1].[user].&amp;[381539]"/>
            <x15:cachedUniqueName index="3349" name="[Диапазон1].[user].&amp;[381540]"/>
            <x15:cachedUniqueName index="3350" name="[Диапазон1].[user].&amp;[381541]"/>
            <x15:cachedUniqueName index="3351" name="[Диапазон1].[user].&amp;[381542]"/>
            <x15:cachedUniqueName index="3352" name="[Диапазон1].[user].&amp;[381543]"/>
            <x15:cachedUniqueName index="3353" name="[Диапазон1].[user].&amp;[381544]"/>
            <x15:cachedUniqueName index="3354" name="[Диапазон1].[user].&amp;[381545]"/>
            <x15:cachedUniqueName index="3355" name="[Диапазон1].[user].&amp;[381546]"/>
            <x15:cachedUniqueName index="3356" name="[Диапазон1].[user].&amp;[381547]"/>
            <x15:cachedUniqueName index="3357" name="[Диапазон1].[user].&amp;[381548]"/>
            <x15:cachedUniqueName index="3358" name="[Диапазон1].[user].&amp;[381549]"/>
            <x15:cachedUniqueName index="3359" name="[Диапазон1].[user].&amp;[381550]"/>
            <x15:cachedUniqueName index="3360" name="[Диапазон1].[user].&amp;[381551]"/>
            <x15:cachedUniqueName index="3361" name="[Диапазон1].[user].&amp;[381552]"/>
            <x15:cachedUniqueName index="3362" name="[Диапазон1].[user].&amp;[381553]"/>
            <x15:cachedUniqueName index="3363" name="[Диапазон1].[user].&amp;[381554]"/>
            <x15:cachedUniqueName index="3364" name="[Диапазон1].[user].&amp;[381555]"/>
            <x15:cachedUniqueName index="3365" name="[Диапазон1].[user].&amp;[381556]"/>
            <x15:cachedUniqueName index="3366" name="[Диапазон1].[user].&amp;[381557]"/>
            <x15:cachedUniqueName index="3367" name="[Диапазон1].[user].&amp;[381558]"/>
            <x15:cachedUniqueName index="3368" name="[Диапазон1].[user].&amp;[381559]"/>
            <x15:cachedUniqueName index="3369" name="[Диапазон1].[user].&amp;[381560]"/>
            <x15:cachedUniqueName index="3370" name="[Диапазон1].[user].&amp;[381561]"/>
            <x15:cachedUniqueName index="3371" name="[Диапазон1].[user].&amp;[381562]"/>
            <x15:cachedUniqueName index="3372" name="[Диапазон1].[user].&amp;[381563]"/>
            <x15:cachedUniqueName index="3373" name="[Диапазон1].[user].&amp;[381564]"/>
            <x15:cachedUniqueName index="3374" name="[Диапазон1].[user].&amp;[381565]"/>
            <x15:cachedUniqueName index="3375" name="[Диапазон1].[user].&amp;[381566]"/>
            <x15:cachedUniqueName index="3376" name="[Диапазон1].[user].&amp;[381567]"/>
            <x15:cachedUniqueName index="3377" name="[Диапазон1].[user].&amp;[381568]"/>
            <x15:cachedUniqueName index="3378" name="[Диапазон1].[user].&amp;[381569]"/>
            <x15:cachedUniqueName index="3379" name="[Диапазон1].[user].&amp;[381570]"/>
            <x15:cachedUniqueName index="3380" name="[Диапазон1].[user].&amp;[381571]"/>
            <x15:cachedUniqueName index="3381" name="[Диапазон1].[user].&amp;[381572]"/>
            <x15:cachedUniqueName index="3382" name="[Диапазон1].[user].&amp;[381573]"/>
            <x15:cachedUniqueName index="3383" name="[Диапазон1].[user].&amp;[381574]"/>
            <x15:cachedUniqueName index="3384" name="[Диапазон1].[user].&amp;[381575]"/>
            <x15:cachedUniqueName index="3385" name="[Диапазон1].[user].&amp;[381576]"/>
            <x15:cachedUniqueName index="3386" name="[Диапазон1].[user].&amp;[381577]"/>
            <x15:cachedUniqueName index="3387" name="[Диапазон1].[user].&amp;[381578]"/>
            <x15:cachedUniqueName index="3388" name="[Диапазон1].[user].&amp;[381579]"/>
            <x15:cachedUniqueName index="3389" name="[Диапазон1].[user].&amp;[381580]"/>
            <x15:cachedUniqueName index="3390" name="[Диапазон1].[user].&amp;[381581]"/>
            <x15:cachedUniqueName index="3391" name="[Диапазон1].[user].&amp;[381582]"/>
            <x15:cachedUniqueName index="3392" name="[Диапазон1].[user].&amp;[381583]"/>
            <x15:cachedUniqueName index="3393" name="[Диапазон1].[user].&amp;[381584]"/>
            <x15:cachedUniqueName index="3394" name="[Диапазон1].[user].&amp;[381585]"/>
            <x15:cachedUniqueName index="3395" name="[Диапазон1].[user].&amp;[381586]"/>
            <x15:cachedUniqueName index="3396" name="[Диапазон1].[user].&amp;[381587]"/>
            <x15:cachedUniqueName index="3397" name="[Диапазон1].[user].&amp;[381588]"/>
            <x15:cachedUniqueName index="3398" name="[Диапазон1].[user].&amp;[381589]"/>
            <x15:cachedUniqueName index="3399" name="[Диапазон1].[user].&amp;[381590]"/>
            <x15:cachedUniqueName index="3400" name="[Диапазон1].[user].&amp;[381591]"/>
            <x15:cachedUniqueName index="3401" name="[Диапазон1].[user].&amp;[381592]"/>
            <x15:cachedUniqueName index="3402" name="[Диапазон1].[user].&amp;[381593]"/>
            <x15:cachedUniqueName index="3403" name="[Диапазон1].[user].&amp;[381594]"/>
            <x15:cachedUniqueName index="3404" name="[Диапазон1].[user].&amp;[381595]"/>
            <x15:cachedUniqueName index="3405" name="[Диапазон1].[user].&amp;[381596]"/>
            <x15:cachedUniqueName index="3406" name="[Диапазон1].[user].&amp;[381597]"/>
            <x15:cachedUniqueName index="3407" name="[Диапазон1].[user].&amp;[381598]"/>
            <x15:cachedUniqueName index="3408" name="[Диапазон1].[user].&amp;[381599]"/>
            <x15:cachedUniqueName index="3409" name="[Диапазон1].[user].&amp;[381600]"/>
            <x15:cachedUniqueName index="3410" name="[Диапазон1].[user].&amp;[381601]"/>
            <x15:cachedUniqueName index="3411" name="[Диапазон1].[user].&amp;[381602]"/>
            <x15:cachedUniqueName index="3412" name="[Диапазон1].[user].&amp;[381603]"/>
            <x15:cachedUniqueName index="3413" name="[Диапазон1].[user].&amp;[381604]"/>
            <x15:cachedUniqueName index="3414" name="[Диапазон1].[user].&amp;[381605]"/>
            <x15:cachedUniqueName index="3415" name="[Диапазон1].[user].&amp;[381606]"/>
            <x15:cachedUniqueName index="3416" name="[Диапазон1].[user].&amp;[381607]"/>
            <x15:cachedUniqueName index="3417" name="[Диапазон1].[user].&amp;[381608]"/>
            <x15:cachedUniqueName index="3418" name="[Диапазон1].[user].&amp;[381609]"/>
            <x15:cachedUniqueName index="3419" name="[Диапазон1].[user].&amp;[381610]"/>
            <x15:cachedUniqueName index="3420" name="[Диапазон1].[user].&amp;[381611]"/>
            <x15:cachedUniqueName index="3421" name="[Диапазон1].[user].&amp;[381612]"/>
            <x15:cachedUniqueName index="3422" name="[Диапазон1].[user].&amp;[381613]"/>
            <x15:cachedUniqueName index="3423" name="[Диапазон1].[user].&amp;[381614]"/>
            <x15:cachedUniqueName index="3424" name="[Диапазон1].[user].&amp;[381615]"/>
            <x15:cachedUniqueName index="3425" name="[Диапазон1].[user].&amp;[381616]"/>
            <x15:cachedUniqueName index="3426" name="[Диапазон1].[user].&amp;[381617]"/>
            <x15:cachedUniqueName index="3427" name="[Диапазон1].[user].&amp;[381618]"/>
            <x15:cachedUniqueName index="3428" name="[Диапазон1].[user].&amp;[381619]"/>
            <x15:cachedUniqueName index="3429" name="[Диапазон1].[user].&amp;[381620]"/>
            <x15:cachedUniqueName index="3430" name="[Диапазон1].[user].&amp;[381621]"/>
            <x15:cachedUniqueName index="3431" name="[Диапазон1].[user].&amp;[381622]"/>
            <x15:cachedUniqueName index="3432" name="[Диапазон1].[user].&amp;[381623]"/>
            <x15:cachedUniqueName index="3433" name="[Диапазон1].[user].&amp;[381624]"/>
            <x15:cachedUniqueName index="3434" name="[Диапазон1].[user].&amp;[381625]"/>
            <x15:cachedUniqueName index="3435" name="[Диапазон1].[user].&amp;[381626]"/>
            <x15:cachedUniqueName index="3436" name="[Диапазон1].[user].&amp;[381627]"/>
            <x15:cachedUniqueName index="3437" name="[Диапазон1].[user].&amp;[381628]"/>
            <x15:cachedUniqueName index="3438" name="[Диапазон1].[user].&amp;[381629]"/>
            <x15:cachedUniqueName index="3439" name="[Диапазон1].[user].&amp;[381630]"/>
            <x15:cachedUniqueName index="3440" name="[Диапазон1].[user].&amp;[381631]"/>
            <x15:cachedUniqueName index="3441" name="[Диапазон1].[user].&amp;[381632]"/>
            <x15:cachedUniqueName index="3442" name="[Диапазон1].[user].&amp;[381633]"/>
            <x15:cachedUniqueName index="3443" name="[Диапазон1].[user].&amp;[381634]"/>
            <x15:cachedUniqueName index="3444" name="[Диапазон1].[user].&amp;[381635]"/>
            <x15:cachedUniqueName index="3445" name="[Диапазон1].[user].&amp;[381636]"/>
            <x15:cachedUniqueName index="3446" name="[Диапазон1].[user].&amp;[381637]"/>
            <x15:cachedUniqueName index="3447" name="[Диапазон1].[user].&amp;[381638]"/>
            <x15:cachedUniqueName index="3448" name="[Диапазон1].[user].&amp;[381639]"/>
            <x15:cachedUniqueName index="3449" name="[Диапазон1].[user].&amp;[381640]"/>
            <x15:cachedUniqueName index="3450" name="[Диапазон1].[user].&amp;[381641]"/>
            <x15:cachedUniqueName index="3451" name="[Диапазон1].[user].&amp;[381642]"/>
            <x15:cachedUniqueName index="3452" name="[Диапазон1].[user].&amp;[381643]"/>
            <x15:cachedUniqueName index="3453" name="[Диапазон1].[user].&amp;[381644]"/>
            <x15:cachedUniqueName index="3454" name="[Диапазон1].[user].&amp;[381645]"/>
            <x15:cachedUniqueName index="3455" name="[Диапазон1].[user].&amp;[381646]"/>
            <x15:cachedUniqueName index="3456" name="[Диапазон1].[user].&amp;[381647]"/>
            <x15:cachedUniqueName index="3457" name="[Диапазон1].[user].&amp;[381648]"/>
            <x15:cachedUniqueName index="3458" name="[Диапазон1].[user].&amp;[381649]"/>
            <x15:cachedUniqueName index="3459" name="[Диапазон1].[user].&amp;[381650]"/>
            <x15:cachedUniqueName index="3460" name="[Диапазон1].[user].&amp;[381651]"/>
            <x15:cachedUniqueName index="3461" name="[Диапазон1].[user].&amp;[381652]"/>
            <x15:cachedUniqueName index="3462" name="[Диапазон1].[user].&amp;[381653]"/>
            <x15:cachedUniqueName index="3463" name="[Диапазон1].[user].&amp;[381654]"/>
            <x15:cachedUniqueName index="3464" name="[Диапазон1].[user].&amp;[381655]"/>
            <x15:cachedUniqueName index="3465" name="[Диапазон1].[user].&amp;[381656]"/>
            <x15:cachedUniqueName index="3466" name="[Диапазон1].[user].&amp;[381657]"/>
            <x15:cachedUniqueName index="3467" name="[Диапазон1].[user].&amp;[381658]"/>
            <x15:cachedUniqueName index="3468" name="[Диапазон1].[user].&amp;[381659]"/>
            <x15:cachedUniqueName index="3469" name="[Диапазон1].[user].&amp;[381660]"/>
            <x15:cachedUniqueName index="3470" name="[Диапазон1].[user].&amp;[381661]"/>
            <x15:cachedUniqueName index="3471" name="[Диапазон1].[user].&amp;[381662]"/>
            <x15:cachedUniqueName index="3472" name="[Диапазон1].[user].&amp;[381663]"/>
            <x15:cachedUniqueName index="3473" name="[Диапазон1].[user].&amp;[381664]"/>
            <x15:cachedUniqueName index="3474" name="[Диапазон1].[user].&amp;[381665]"/>
            <x15:cachedUniqueName index="3475" name="[Диапазон1].[user].&amp;[381666]"/>
            <x15:cachedUniqueName index="3476" name="[Диапазон1].[user].&amp;[381667]"/>
            <x15:cachedUniqueName index="3477" name="[Диапазон1].[user].&amp;[381668]"/>
            <x15:cachedUniqueName index="3478" name="[Диапазон1].[user].&amp;[381669]"/>
            <x15:cachedUniqueName index="3479" name="[Диапазон1].[user].&amp;[381670]"/>
            <x15:cachedUniqueName index="3480" name="[Диапазон1].[user].&amp;[381671]"/>
            <x15:cachedUniqueName index="3481" name="[Диапазон1].[user].&amp;[381672]"/>
            <x15:cachedUniqueName index="3482" name="[Диапазон1].[user].&amp;[381673]"/>
            <x15:cachedUniqueName index="3483" name="[Диапазон1].[user].&amp;[381674]"/>
            <x15:cachedUniqueName index="3484" name="[Диапазон1].[user].&amp;[381675]"/>
            <x15:cachedUniqueName index="3485" name="[Диапазон1].[user].&amp;[381676]"/>
            <x15:cachedUniqueName index="3486" name="[Диапазон1].[user].&amp;[381677]"/>
            <x15:cachedUniqueName index="3487" name="[Диапазон1].[user].&amp;[381678]"/>
            <x15:cachedUniqueName index="3488" name="[Диапазон1].[user].&amp;[381679]"/>
            <x15:cachedUniqueName index="3489" name="[Диапазон1].[user].&amp;[381680]"/>
            <x15:cachedUniqueName index="3490" name="[Диапазон1].[user].&amp;[381681]"/>
            <x15:cachedUniqueName index="3491" name="[Диапазон1].[user].&amp;[381682]"/>
            <x15:cachedUniqueName index="3492" name="[Диапазон1].[user].&amp;[381683]"/>
            <x15:cachedUniqueName index="3493" name="[Диапазон1].[user].&amp;[381684]"/>
            <x15:cachedUniqueName index="3494" name="[Диапазон1].[user].&amp;[381685]"/>
            <x15:cachedUniqueName index="3495" name="[Диапазон1].[user].&amp;[381686]"/>
            <x15:cachedUniqueName index="3496" name="[Диапазон1].[user].&amp;[381687]"/>
            <x15:cachedUniqueName index="3497" name="[Диапазон1].[user].&amp;[381688]"/>
            <x15:cachedUniqueName index="3498" name="[Диапазон1].[user].&amp;[381689]"/>
            <x15:cachedUniqueName index="3499" name="[Диапазон1].[user].&amp;[381690]"/>
            <x15:cachedUniqueName index="3500" name="[Диапазон1].[user].&amp;[381691]"/>
            <x15:cachedUniqueName index="3501" name="[Диапазон1].[user].&amp;[381692]"/>
            <x15:cachedUniqueName index="3502" name="[Диапазон1].[user].&amp;[381693]"/>
            <x15:cachedUniqueName index="3503" name="[Диапазон1].[user].&amp;[381694]"/>
            <x15:cachedUniqueName index="3504" name="[Диапазон1].[user].&amp;[381695]"/>
            <x15:cachedUniqueName index="3505" name="[Диапазон1].[user].&amp;[381696]"/>
            <x15:cachedUniqueName index="3506" name="[Диапазон1].[user].&amp;[381697]"/>
            <x15:cachedUniqueName index="3507" name="[Диапазон1].[user].&amp;[381698]"/>
            <x15:cachedUniqueName index="3508" name="[Диапазон1].[user].&amp;[381699]"/>
            <x15:cachedUniqueName index="3509" name="[Диапазон1].[user].&amp;[381700]"/>
            <x15:cachedUniqueName index="3510" name="[Диапазон1].[user].&amp;[381701]"/>
            <x15:cachedUniqueName index="3511" name="[Диапазон1].[user].&amp;[381702]"/>
            <x15:cachedUniqueName index="3512" name="[Диапазон1].[user].&amp;[381703]"/>
            <x15:cachedUniqueName index="3513" name="[Диапазон1].[user].&amp;[381704]"/>
            <x15:cachedUniqueName index="3514" name="[Диапазон1].[user].&amp;[381705]"/>
            <x15:cachedUniqueName index="3515" name="[Диапазон1].[user].&amp;[381706]"/>
            <x15:cachedUniqueName index="3516" name="[Диапазон1].[user].&amp;[381707]"/>
            <x15:cachedUniqueName index="3517" name="[Диапазон1].[user].&amp;[381708]"/>
            <x15:cachedUniqueName index="3518" name="[Диапазон1].[user].&amp;[381709]"/>
            <x15:cachedUniqueName index="3519" name="[Диапазон1].[user].&amp;[381710]"/>
            <x15:cachedUniqueName index="3520" name="[Диапазон1].[user].&amp;[381711]"/>
            <x15:cachedUniqueName index="3521" name="[Диапазон1].[user].&amp;[381712]"/>
            <x15:cachedUniqueName index="3522" name="[Диапазон1].[user].&amp;[381713]"/>
            <x15:cachedUniqueName index="3523" name="[Диапазон1].[user].&amp;[381714]"/>
            <x15:cachedUniqueName index="3524" name="[Диапазон1].[user].&amp;[381715]"/>
            <x15:cachedUniqueName index="3525" name="[Диапазон1].[user].&amp;[381716]"/>
            <x15:cachedUniqueName index="3526" name="[Диапазон1].[user].&amp;[381717]"/>
            <x15:cachedUniqueName index="3527" name="[Диапазон1].[user].&amp;[381718]"/>
            <x15:cachedUniqueName index="3528" name="[Диапазон1].[user].&amp;[381719]"/>
            <x15:cachedUniqueName index="3529" name="[Диапазон1].[user].&amp;[381720]"/>
            <x15:cachedUniqueName index="3530" name="[Диапазон1].[user].&amp;[381721]"/>
            <x15:cachedUniqueName index="3531" name="[Диапазон1].[user].&amp;[381722]"/>
            <x15:cachedUniqueName index="3532" name="[Диапазон1].[user].&amp;[381723]"/>
            <x15:cachedUniqueName index="3533" name="[Диапазон1].[user].&amp;[381724]"/>
            <x15:cachedUniqueName index="3534" name="[Диапазон1].[user].&amp;[381725]"/>
            <x15:cachedUniqueName index="3535" name="[Диапазон1].[user].&amp;[381726]"/>
            <x15:cachedUniqueName index="3536" name="[Диапазон1].[user].&amp;[381727]"/>
            <x15:cachedUniqueName index="3537" name="[Диапазон1].[user].&amp;[381728]"/>
            <x15:cachedUniqueName index="3538" name="[Диапазон1].[user].&amp;[381729]"/>
            <x15:cachedUniqueName index="3539" name="[Диапазон1].[user].&amp;[381730]"/>
            <x15:cachedUniqueName index="3540" name="[Диапазон1].[user].&amp;[381731]"/>
            <x15:cachedUniqueName index="3541" name="[Диапазон1].[user].&amp;[381732]"/>
            <x15:cachedUniqueName index="3542" name="[Диапазон1].[user].&amp;[381733]"/>
            <x15:cachedUniqueName index="3543" name="[Диапазон1].[user].&amp;[381734]"/>
            <x15:cachedUniqueName index="3544" name="[Диапазон1].[user].&amp;[381735]"/>
            <x15:cachedUniqueName index="3545" name="[Диапазон1].[user].&amp;[381736]"/>
            <x15:cachedUniqueName index="3546" name="[Диапазон1].[user].&amp;[381737]"/>
            <x15:cachedUniqueName index="3547" name="[Диапазон1].[user].&amp;[381738]"/>
            <x15:cachedUniqueName index="3548" name="[Диапазон1].[user].&amp;[381739]"/>
            <x15:cachedUniqueName index="3549" name="[Диапазон1].[user].&amp;[381740]"/>
            <x15:cachedUniqueName index="3550" name="[Диапазон1].[user].&amp;[381741]"/>
            <x15:cachedUniqueName index="3551" name="[Диапазон1].[user].&amp;[381742]"/>
            <x15:cachedUniqueName index="3552" name="[Диапазон1].[user].&amp;[381743]"/>
            <x15:cachedUniqueName index="3553" name="[Диапазон1].[user].&amp;[381744]"/>
            <x15:cachedUniqueName index="3554" name="[Диапазон1].[user].&amp;[381745]"/>
            <x15:cachedUniqueName index="3555" name="[Диапазон1].[user].&amp;[381746]"/>
            <x15:cachedUniqueName index="3556" name="[Диапазон1].[user].&amp;[381747]"/>
            <x15:cachedUniqueName index="3557" name="[Диапазон1].[user].&amp;[381748]"/>
            <x15:cachedUniqueName index="3558" name="[Диапазон1].[user].&amp;[381749]"/>
            <x15:cachedUniqueName index="3559" name="[Диапазон1].[user].&amp;[381750]"/>
            <x15:cachedUniqueName index="3560" name="[Диапазон1].[user].&amp;[381751]"/>
            <x15:cachedUniqueName index="3561" name="[Диапазон1].[user].&amp;[381752]"/>
            <x15:cachedUniqueName index="3562" name="[Диапазон1].[user].&amp;[381753]"/>
            <x15:cachedUniqueName index="3563" name="[Диапазон1].[user].&amp;[381754]"/>
            <x15:cachedUniqueName index="3564" name="[Диапазон1].[user].&amp;[381755]"/>
            <x15:cachedUniqueName index="3565" name="[Диапазон1].[user].&amp;[381756]"/>
            <x15:cachedUniqueName index="3566" name="[Диапазон1].[user].&amp;[381757]"/>
            <x15:cachedUniqueName index="3567" name="[Диапазон1].[user].&amp;[381758]"/>
            <x15:cachedUniqueName index="3568" name="[Диапазон1].[user].&amp;[381759]"/>
            <x15:cachedUniqueName index="3569" name="[Диапазон1].[user].&amp;[381760]"/>
            <x15:cachedUniqueName index="3570" name="[Диапазон1].[user].&amp;[381761]"/>
            <x15:cachedUniqueName index="3571" name="[Диапазон1].[user].&amp;[381762]"/>
            <x15:cachedUniqueName index="3572" name="[Диапазон1].[user].&amp;[381763]"/>
            <x15:cachedUniqueName index="3573" name="[Диапазон1].[user].&amp;[381764]"/>
            <x15:cachedUniqueName index="3574" name="[Диапазон1].[user].&amp;[381765]"/>
            <x15:cachedUniqueName index="3575" name="[Диапазон1].[user].&amp;[381766]"/>
            <x15:cachedUniqueName index="3576" name="[Диапазон1].[user].&amp;[381767]"/>
            <x15:cachedUniqueName index="3577" name="[Диапазон1].[user].&amp;[381768]"/>
            <x15:cachedUniqueName index="3578" name="[Диапазон1].[user].&amp;[381769]"/>
            <x15:cachedUniqueName index="3579" name="[Диапазон1].[user].&amp;[381770]"/>
            <x15:cachedUniqueName index="3580" name="[Диапазон1].[user].&amp;[381771]"/>
            <x15:cachedUniqueName index="3581" name="[Диапазон1].[user].&amp;[381772]"/>
            <x15:cachedUniqueName index="3582" name="[Диапазон1].[user].&amp;[381773]"/>
            <x15:cachedUniqueName index="3583" name="[Диапазон1].[user].&amp;[381774]"/>
            <x15:cachedUniqueName index="3584" name="[Диапазон1].[user].&amp;[381775]"/>
            <x15:cachedUniqueName index="3585" name="[Диапазон1].[user].&amp;[381776]"/>
            <x15:cachedUniqueName index="3586" name="[Диапазон1].[user].&amp;[381777]"/>
            <x15:cachedUniqueName index="3587" name="[Диапазон1].[user].&amp;[381778]"/>
            <x15:cachedUniqueName index="3588" name="[Диапазон1].[user].&amp;[381779]"/>
            <x15:cachedUniqueName index="3589" name="[Диапазон1].[user].&amp;[381780]"/>
            <x15:cachedUniqueName index="3590" name="[Диапазон1].[user].&amp;[381781]"/>
            <x15:cachedUniqueName index="3591" name="[Диапазон1].[user].&amp;[381782]"/>
            <x15:cachedUniqueName index="3592" name="[Диапазон1].[user].&amp;[381783]"/>
            <x15:cachedUniqueName index="3593" name="[Диапазон1].[user].&amp;[381784]"/>
            <x15:cachedUniqueName index="3594" name="[Диапазон1].[user].&amp;[381785]"/>
            <x15:cachedUniqueName index="3595" name="[Диапазон1].[user].&amp;[381786]"/>
            <x15:cachedUniqueName index="3596" name="[Диапазон1].[user].&amp;[381787]"/>
            <x15:cachedUniqueName index="3597" name="[Диапазон1].[user].&amp;[381788]"/>
            <x15:cachedUniqueName index="3598" name="[Диапазон1].[user].&amp;[381789]"/>
            <x15:cachedUniqueName index="3599" name="[Диапазон1].[user].&amp;[381790]"/>
            <x15:cachedUniqueName index="3600" name="[Диапазон1].[user].&amp;[381791]"/>
            <x15:cachedUniqueName index="3601" name="[Диапазон1].[user].&amp;[381792]"/>
            <x15:cachedUniqueName index="3602" name="[Диапазон1].[user].&amp;[381793]"/>
            <x15:cachedUniqueName index="3603" name="[Диапазон1].[user].&amp;[381794]"/>
            <x15:cachedUniqueName index="3604" name="[Диапазон1].[user].&amp;[381795]"/>
            <x15:cachedUniqueName index="3605" name="[Диапазон1].[user].&amp;[381796]"/>
            <x15:cachedUniqueName index="3606" name="[Диапазон1].[user].&amp;[381797]"/>
            <x15:cachedUniqueName index="3607" name="[Диапазон1].[user].&amp;[381798]"/>
            <x15:cachedUniqueName index="3608" name="[Диапазон1].[user].&amp;[381799]"/>
            <x15:cachedUniqueName index="3609" name="[Диапазон1].[user].&amp;[381800]"/>
            <x15:cachedUniqueName index="3610" name="[Диапазон1].[user].&amp;[381801]"/>
            <x15:cachedUniqueName index="3611" name="[Диапазон1].[user].&amp;[381802]"/>
            <x15:cachedUniqueName index="3612" name="[Диапазон1].[user].&amp;[381803]"/>
            <x15:cachedUniqueName index="3613" name="[Диапазон1].[user].&amp;[381804]"/>
            <x15:cachedUniqueName index="3614" name="[Диапазон1].[user].&amp;[381805]"/>
            <x15:cachedUniqueName index="3615" name="[Диапазон1].[user].&amp;[381806]"/>
            <x15:cachedUniqueName index="3616" name="[Диапазон1].[user].&amp;[381807]"/>
            <x15:cachedUniqueName index="3617" name="[Диапазон1].[user].&amp;[381808]"/>
            <x15:cachedUniqueName index="3618" name="[Диапазон1].[user].&amp;[381809]"/>
            <x15:cachedUniqueName index="3619" name="[Диапазон1].[user].&amp;[381810]"/>
            <x15:cachedUniqueName index="3620" name="[Диапазон1].[user].&amp;[381811]"/>
            <x15:cachedUniqueName index="3621" name="[Диапазон1].[user].&amp;[381812]"/>
            <x15:cachedUniqueName index="3622" name="[Диапазон1].[user].&amp;[381813]"/>
            <x15:cachedUniqueName index="3623" name="[Диапазон1].[user].&amp;[381814]"/>
            <x15:cachedUniqueName index="3624" name="[Диапазон1].[user].&amp;[381815]"/>
            <x15:cachedUniqueName index="3625" name="[Диапазон1].[user].&amp;[381816]"/>
            <x15:cachedUniqueName index="3626" name="[Диапазон1].[user].&amp;[381817]"/>
            <x15:cachedUniqueName index="3627" name="[Диапазон1].[user].&amp;[381818]"/>
            <x15:cachedUniqueName index="3628" name="[Диапазон1].[user].&amp;[381819]"/>
            <x15:cachedUniqueName index="3629" name="[Диапазон1].[user].&amp;[381820]"/>
            <x15:cachedUniqueName index="3630" name="[Диапазон1].[user].&amp;[381821]"/>
            <x15:cachedUniqueName index="3631" name="[Диапазон1].[user].&amp;[381822]"/>
            <x15:cachedUniqueName index="3632" name="[Диапазон1].[user].&amp;[381823]"/>
            <x15:cachedUniqueName index="3633" name="[Диапазон1].[user].&amp;[381824]"/>
            <x15:cachedUniqueName index="3634" name="[Диапазон1].[user].&amp;[381825]"/>
            <x15:cachedUniqueName index="3635" name="[Диапазон1].[user].&amp;[381826]"/>
            <x15:cachedUniqueName index="3636" name="[Диапазон1].[user].&amp;[381827]"/>
            <x15:cachedUniqueName index="3637" name="[Диапазон1].[user].&amp;[381828]"/>
            <x15:cachedUniqueName index="3638" name="[Диапазон1].[user].&amp;[381829]"/>
            <x15:cachedUniqueName index="3639" name="[Диапазон1].[user].&amp;[381830]"/>
            <x15:cachedUniqueName index="3640" name="[Диапазон1].[user].&amp;[381831]"/>
            <x15:cachedUniqueName index="3641" name="[Диапазон1].[user].&amp;[381832]"/>
            <x15:cachedUniqueName index="3642" name="[Диапазон1].[user].&amp;[381833]"/>
            <x15:cachedUniqueName index="3643" name="[Диапазон1].[user].&amp;[381834]"/>
            <x15:cachedUniqueName index="3644" name="[Диапазон1].[user].&amp;[381835]"/>
            <x15:cachedUniqueName index="3645" name="[Диапазон1].[user].&amp;[381836]"/>
            <x15:cachedUniqueName index="3646" name="[Диапазон1].[user].&amp;[381837]"/>
            <x15:cachedUniqueName index="3647" name="[Диапазон1].[user].&amp;[381838]"/>
            <x15:cachedUniqueName index="3648" name="[Диапазон1].[user].&amp;[381839]"/>
            <x15:cachedUniqueName index="3649" name="[Диапазон1].[user].&amp;[381840]"/>
            <x15:cachedUniqueName index="3650" name="[Диапазон1].[user].&amp;[381841]"/>
            <x15:cachedUniqueName index="3651" name="[Диапазон1].[user].&amp;[381842]"/>
            <x15:cachedUniqueName index="3652" name="[Диапазон1].[user].&amp;[381843]"/>
            <x15:cachedUniqueName index="3653" name="[Диапазон1].[user].&amp;[381844]"/>
            <x15:cachedUniqueName index="3654" name="[Диапазон1].[user].&amp;[381845]"/>
            <x15:cachedUniqueName index="3655" name="[Диапазон1].[user].&amp;[381846]"/>
            <x15:cachedUniqueName index="3656" name="[Диапазон1].[user].&amp;[381847]"/>
            <x15:cachedUniqueName index="3657" name="[Диапазон1].[user].&amp;[381848]"/>
            <x15:cachedUniqueName index="3658" name="[Диапазон1].[user].&amp;[381849]"/>
            <x15:cachedUniqueName index="3659" name="[Диапазон1].[user].&amp;[381850]"/>
            <x15:cachedUniqueName index="3660" name="[Диапазон1].[user].&amp;[381851]"/>
            <x15:cachedUniqueName index="3661" name="[Диапазон1].[user].&amp;[381852]"/>
            <x15:cachedUniqueName index="3662" name="[Диапазон1].[user].&amp;[381853]"/>
            <x15:cachedUniqueName index="3663" name="[Диапазон1].[user].&amp;[381854]"/>
            <x15:cachedUniqueName index="3664" name="[Диапазон1].[user].&amp;[381855]"/>
            <x15:cachedUniqueName index="3665" name="[Диапазон1].[user].&amp;[381856]"/>
            <x15:cachedUniqueName index="3666" name="[Диапазон1].[user].&amp;[381857]"/>
            <x15:cachedUniqueName index="3667" name="[Диапазон1].[user].&amp;[381858]"/>
            <x15:cachedUniqueName index="3668" name="[Диапазон1].[user].&amp;[381859]"/>
            <x15:cachedUniqueName index="3669" name="[Диапазон1].[user].&amp;[381860]"/>
            <x15:cachedUniqueName index="3670" name="[Диапазон1].[user].&amp;[381861]"/>
            <x15:cachedUniqueName index="3671" name="[Диапазон1].[user].&amp;[381862]"/>
            <x15:cachedUniqueName index="3672" name="[Диапазон1].[user].&amp;[381863]"/>
            <x15:cachedUniqueName index="3673" name="[Диапазон1].[user].&amp;[381864]"/>
            <x15:cachedUniqueName index="3674" name="[Диапазон1].[user].&amp;[381865]"/>
            <x15:cachedUniqueName index="3675" name="[Диапазон1].[user].&amp;[381866]"/>
            <x15:cachedUniqueName index="3676" name="[Диапазон1].[user].&amp;[381867]"/>
            <x15:cachedUniqueName index="3677" name="[Диапазон1].[user].&amp;[381868]"/>
            <x15:cachedUniqueName index="3678" name="[Диапазон1].[user].&amp;[381869]"/>
            <x15:cachedUniqueName index="3679" name="[Диапазон1].[user].&amp;[381870]"/>
            <x15:cachedUniqueName index="3680" name="[Диапазон1].[user].&amp;[381871]"/>
            <x15:cachedUniqueName index="3681" name="[Диапазон1].[user].&amp;[381872]"/>
            <x15:cachedUniqueName index="3682" name="[Диапазон1].[user].&amp;[381873]"/>
            <x15:cachedUniqueName index="3683" name="[Диапазон1].[user].&amp;[381874]"/>
            <x15:cachedUniqueName index="3684" name="[Диапазон1].[user].&amp;[381875]"/>
            <x15:cachedUniqueName index="3685" name="[Диапазон1].[user].&amp;[381876]"/>
            <x15:cachedUniqueName index="3686" name="[Диапазон1].[user].&amp;[381877]"/>
            <x15:cachedUniqueName index="3687" name="[Диапазон1].[user].&amp;[381878]"/>
            <x15:cachedUniqueName index="3688" name="[Диапазон1].[user].&amp;[381879]"/>
            <x15:cachedUniqueName index="3689" name="[Диапазон1].[user].&amp;[381880]"/>
            <x15:cachedUniqueName index="3690" name="[Диапазон1].[user].&amp;[381881]"/>
            <x15:cachedUniqueName index="3691" name="[Диапазон1].[user].&amp;[381882]"/>
            <x15:cachedUniqueName index="3692" name="[Диапазон1].[user].&amp;[381883]"/>
            <x15:cachedUniqueName index="3693" name="[Диапазон1].[user].&amp;[381884]"/>
            <x15:cachedUniqueName index="3694" name="[Диапазон1].[user].&amp;[381885]"/>
            <x15:cachedUniqueName index="3695" name="[Диапазон1].[user].&amp;[381886]"/>
            <x15:cachedUniqueName index="3696" name="[Диапазон1].[user].&amp;[381887]"/>
            <x15:cachedUniqueName index="3697" name="[Диапазон1].[user].&amp;[381888]"/>
            <x15:cachedUniqueName index="3698" name="[Диапазон1].[user].&amp;[381889]"/>
            <x15:cachedUniqueName index="3699" name="[Диапазон1].[user].&amp;[381890]"/>
            <x15:cachedUniqueName index="3700" name="[Диапазон1].[user].&amp;[381891]"/>
            <x15:cachedUniqueName index="3701" name="[Диапазон1].[user].&amp;[381892]"/>
            <x15:cachedUniqueName index="3702" name="[Диапазон1].[user].&amp;[381893]"/>
            <x15:cachedUniqueName index="3703" name="[Диапазон1].[user].&amp;[381894]"/>
            <x15:cachedUniqueName index="3704" name="[Диапазон1].[user].&amp;[381895]"/>
            <x15:cachedUniqueName index="3705" name="[Диапазон1].[user].&amp;[381896]"/>
            <x15:cachedUniqueName index="3706" name="[Диапазон1].[user].&amp;[381897]"/>
            <x15:cachedUniqueName index="3707" name="[Диапазон1].[user].&amp;[381898]"/>
            <x15:cachedUniqueName index="3708" name="[Диапазон1].[user].&amp;[381899]"/>
            <x15:cachedUniqueName index="3709" name="[Диапазон1].[user].&amp;[381900]"/>
            <x15:cachedUniqueName index="3710" name="[Диапазон1].[user].&amp;[381901]"/>
            <x15:cachedUniqueName index="3711" name="[Диапазон1].[user].&amp;[381902]"/>
            <x15:cachedUniqueName index="3712" name="[Диапазон1].[user].&amp;[381903]"/>
            <x15:cachedUniqueName index="3713" name="[Диапазон1].[user].&amp;[381904]"/>
            <x15:cachedUniqueName index="3714" name="[Диапазон1].[user].&amp;[381905]"/>
            <x15:cachedUniqueName index="3715" name="[Диапазон1].[user].&amp;[381906]"/>
            <x15:cachedUniqueName index="3716" name="[Диапазон1].[user].&amp;[381907]"/>
            <x15:cachedUniqueName index="3717" name="[Диапазон1].[user].&amp;[381908]"/>
            <x15:cachedUniqueName index="3718" name="[Диапазон1].[user].&amp;[381909]"/>
            <x15:cachedUniqueName index="3719" name="[Диапазон1].[user].&amp;[381910]"/>
            <x15:cachedUniqueName index="3720" name="[Диапазон1].[user].&amp;[381911]"/>
            <x15:cachedUniqueName index="3721" name="[Диапазон1].[user].&amp;[381912]"/>
            <x15:cachedUniqueName index="3722" name="[Диапазон1].[user].&amp;[381913]"/>
            <x15:cachedUniqueName index="3723" name="[Диапазон1].[user].&amp;[381914]"/>
            <x15:cachedUniqueName index="3724" name="[Диапазон1].[user].&amp;[381915]"/>
            <x15:cachedUniqueName index="3725" name="[Диапазон1].[user].&amp;[381916]"/>
            <x15:cachedUniqueName index="3726" name="[Диапазон1].[user].&amp;[381917]"/>
            <x15:cachedUniqueName index="3727" name="[Диапазон1].[user].&amp;[381918]"/>
            <x15:cachedUniqueName index="3728" name="[Диапазон1].[user].&amp;[381919]"/>
            <x15:cachedUniqueName index="3729" name="[Диапазон1].[user].&amp;[381920]"/>
            <x15:cachedUniqueName index="3730" name="[Диапазон1].[user].&amp;[381921]"/>
            <x15:cachedUniqueName index="3731" name="[Диапазон1].[user].&amp;[381922]"/>
            <x15:cachedUniqueName index="3732" name="[Диапазон1].[user].&amp;[381923]"/>
            <x15:cachedUniqueName index="3733" name="[Диапазон1].[user].&amp;[381924]"/>
            <x15:cachedUniqueName index="3734" name="[Диапазон1].[user].&amp;[381925]"/>
            <x15:cachedUniqueName index="3735" name="[Диапазон1].[user].&amp;[381926]"/>
            <x15:cachedUniqueName index="3736" name="[Диапазон1].[user].&amp;[381927]"/>
            <x15:cachedUniqueName index="3737" name="[Диапазон1].[user].&amp;[381928]"/>
            <x15:cachedUniqueName index="3738" name="[Диапазон1].[user].&amp;[381929]"/>
            <x15:cachedUniqueName index="3739" name="[Диапазон1].[user].&amp;[381930]"/>
            <x15:cachedUniqueName index="3740" name="[Диапазон1].[user].&amp;[381931]"/>
            <x15:cachedUniqueName index="3741" name="[Диапазон1].[user].&amp;[381932]"/>
            <x15:cachedUniqueName index="3742" name="[Диапазон1].[user].&amp;[381933]"/>
            <x15:cachedUniqueName index="3743" name="[Диапазон1].[user].&amp;[381934]"/>
            <x15:cachedUniqueName index="3744" name="[Диапазон1].[user].&amp;[381935]"/>
            <x15:cachedUniqueName index="3745" name="[Диапазон1].[user].&amp;[381936]"/>
            <x15:cachedUniqueName index="3746" name="[Диапазон1].[user].&amp;[381937]"/>
            <x15:cachedUniqueName index="3747" name="[Диапазон1].[user].&amp;[381938]"/>
            <x15:cachedUniqueName index="3748" name="[Диапазон1].[user].&amp;[381939]"/>
            <x15:cachedUniqueName index="3749" name="[Диапазон1].[user].&amp;[381940]"/>
            <x15:cachedUniqueName index="3750" name="[Диапазон1].[user].&amp;[381941]"/>
            <x15:cachedUniqueName index="3751" name="[Диапазон1].[user].&amp;[381942]"/>
            <x15:cachedUniqueName index="3752" name="[Диапазон1].[user].&amp;[381943]"/>
            <x15:cachedUniqueName index="3753" name="[Диапазон1].[user].&amp;[381944]"/>
            <x15:cachedUniqueName index="3754" name="[Диапазон1].[user].&amp;[381945]"/>
            <x15:cachedUniqueName index="3755" name="[Диапазон1].[user].&amp;[381946]"/>
            <x15:cachedUniqueName index="3756" name="[Диапазон1].[user].&amp;[381947]"/>
            <x15:cachedUniqueName index="3757" name="[Диапазон1].[user].&amp;[381948]"/>
            <x15:cachedUniqueName index="3758" name="[Диапазон1].[user].&amp;[381949]"/>
            <x15:cachedUniqueName index="3759" name="[Диапазон1].[user].&amp;[381950]"/>
            <x15:cachedUniqueName index="3760" name="[Диапазон1].[user].&amp;[381951]"/>
            <x15:cachedUniqueName index="3761" name="[Диапазон1].[user].&amp;[381952]"/>
            <x15:cachedUniqueName index="3762" name="[Диапазон1].[user].&amp;[381953]"/>
            <x15:cachedUniqueName index="3763" name="[Диапазон1].[user].&amp;[381954]"/>
            <x15:cachedUniqueName index="3764" name="[Диапазон1].[user].&amp;[381955]"/>
            <x15:cachedUniqueName index="3765" name="[Диапазон1].[user].&amp;[381956]"/>
            <x15:cachedUniqueName index="3766" name="[Диапазон1].[user].&amp;[381957]"/>
            <x15:cachedUniqueName index="3767" name="[Диапазон1].[user].&amp;[381958]"/>
            <x15:cachedUniqueName index="3768" name="[Диапазон1].[user].&amp;[381959]"/>
            <x15:cachedUniqueName index="3769" name="[Диапазон1].[user].&amp;[381960]"/>
            <x15:cachedUniqueName index="3770" name="[Диапазон1].[user].&amp;[381961]"/>
            <x15:cachedUniqueName index="3771" name="[Диапазон1].[user].&amp;[381962]"/>
            <x15:cachedUniqueName index="3772" name="[Диапазон1].[user].&amp;[381963]"/>
            <x15:cachedUniqueName index="3773" name="[Диапазон1].[user].&amp;[381964]"/>
            <x15:cachedUniqueName index="3774" name="[Диапазон1].[user].&amp;[381965]"/>
            <x15:cachedUniqueName index="3775" name="[Диапазон1].[user].&amp;[381966]"/>
            <x15:cachedUniqueName index="3776" name="[Диапазон1].[user].&amp;[381967]"/>
            <x15:cachedUniqueName index="3777" name="[Диапазон1].[user].&amp;[381968]"/>
            <x15:cachedUniqueName index="3778" name="[Диапазон1].[user].&amp;[381969]"/>
            <x15:cachedUniqueName index="3779" name="[Диапазон1].[user].&amp;[381970]"/>
            <x15:cachedUniqueName index="3780" name="[Диапазон1].[user].&amp;[381971]"/>
            <x15:cachedUniqueName index="3781" name="[Диапазон1].[user].&amp;[381972]"/>
            <x15:cachedUniqueName index="3782" name="[Диапазон1].[user].&amp;[381973]"/>
            <x15:cachedUniqueName index="3783" name="[Диапазон1].[user].&amp;[381974]"/>
            <x15:cachedUniqueName index="3784" name="[Диапазон1].[user].&amp;[381975]"/>
            <x15:cachedUniqueName index="3785" name="[Диапазон1].[user].&amp;[381976]"/>
            <x15:cachedUniqueName index="3786" name="[Диапазон1].[user].&amp;[381977]"/>
            <x15:cachedUniqueName index="3787" name="[Диапазон1].[user].&amp;[381978]"/>
            <x15:cachedUniqueName index="3788" name="[Диапазон1].[user].&amp;[381979]"/>
            <x15:cachedUniqueName index="3789" name="[Диапазон1].[user].&amp;[381980]"/>
            <x15:cachedUniqueName index="3790" name="[Диапазон1].[user].&amp;[381981]"/>
            <x15:cachedUniqueName index="3791" name="[Диапазон1].[user].&amp;[381982]"/>
            <x15:cachedUniqueName index="3792" name="[Диапазон1].[user].&amp;[381983]"/>
            <x15:cachedUniqueName index="3793" name="[Диапазон1].[user].&amp;[381984]"/>
            <x15:cachedUniqueName index="3794" name="[Диапазон1].[user].&amp;[381985]"/>
            <x15:cachedUniqueName index="3795" name="[Диапазон1].[user].&amp;[381986]"/>
            <x15:cachedUniqueName index="3796" name="[Диапазон1].[user].&amp;[381987]"/>
            <x15:cachedUniqueName index="3797" name="[Диапазон1].[user].&amp;[381988]"/>
            <x15:cachedUniqueName index="3798" name="[Диапазон1].[user].&amp;[381989]"/>
            <x15:cachedUniqueName index="3799" name="[Диапазон1].[user].&amp;[381990]"/>
            <x15:cachedUniqueName index="3800" name="[Диапазон1].[user].&amp;[381991]"/>
            <x15:cachedUniqueName index="3801" name="[Диапазон1].[user].&amp;[381992]"/>
            <x15:cachedUniqueName index="3802" name="[Диапазон1].[user].&amp;[381993]"/>
            <x15:cachedUniqueName index="3803" name="[Диапазон1].[user].&amp;[381994]"/>
            <x15:cachedUniqueName index="3804" name="[Диапазон1].[user].&amp;[381995]"/>
            <x15:cachedUniqueName index="3805" name="[Диапазон1].[user].&amp;[381996]"/>
            <x15:cachedUniqueName index="3806" name="[Диапазон1].[user].&amp;[381997]"/>
            <x15:cachedUniqueName index="3807" name="[Диапазон1].[user].&amp;[381998]"/>
            <x15:cachedUniqueName index="3808" name="[Диапазон1].[user].&amp;[381999]"/>
            <x15:cachedUniqueName index="3809" name="[Диапазон1].[user].&amp;[382000]"/>
            <x15:cachedUniqueName index="3810" name="[Диапазон1].[user].&amp;[382001]"/>
            <x15:cachedUniqueName index="3811" name="[Диапазон1].[user].&amp;[382002]"/>
            <x15:cachedUniqueName index="3812" name="[Диапазон1].[user].&amp;[382003]"/>
            <x15:cachedUniqueName index="3813" name="[Диапазон1].[user].&amp;[382004]"/>
            <x15:cachedUniqueName index="3814" name="[Диапазон1].[user].&amp;[382005]"/>
            <x15:cachedUniqueName index="3815" name="[Диапазон1].[user].&amp;[382006]"/>
            <x15:cachedUniqueName index="3816" name="[Диапазон1].[user].&amp;[382007]"/>
            <x15:cachedUniqueName index="3817" name="[Диапазон1].[user].&amp;[382008]"/>
            <x15:cachedUniqueName index="3818" name="[Диапазон1].[user].&amp;[382009]"/>
            <x15:cachedUniqueName index="3819" name="[Диапазон1].[user].&amp;[382010]"/>
            <x15:cachedUniqueName index="3820" name="[Диапазон1].[user].&amp;[382011]"/>
            <x15:cachedUniqueName index="3821" name="[Диапазон1].[user].&amp;[382012]"/>
            <x15:cachedUniqueName index="3822" name="[Диапазон1].[user].&amp;[382013]"/>
            <x15:cachedUniqueName index="3823" name="[Диапазон1].[user].&amp;[382014]"/>
            <x15:cachedUniqueName index="3824" name="[Диапазон1].[user].&amp;[382015]"/>
            <x15:cachedUniqueName index="3825" name="[Диапазон1].[user].&amp;[382016]"/>
            <x15:cachedUniqueName index="3826" name="[Диапазон1].[user].&amp;[382017]"/>
            <x15:cachedUniqueName index="3827" name="[Диапазон1].[user].&amp;[382018]"/>
            <x15:cachedUniqueName index="3828" name="[Диапазон1].[user].&amp;[382019]"/>
            <x15:cachedUniqueName index="3829" name="[Диапазон1].[user].&amp;[382020]"/>
            <x15:cachedUniqueName index="3830" name="[Диапазон1].[user].&amp;[382021]"/>
            <x15:cachedUniqueName index="3831" name="[Диапазон1].[user].&amp;[382022]"/>
            <x15:cachedUniqueName index="3832" name="[Диапазон1].[user].&amp;[382023]"/>
            <x15:cachedUniqueName index="3833" name="[Диапазон1].[user].&amp;[382024]"/>
            <x15:cachedUniqueName index="3834" name="[Диапазон1].[user].&amp;[382025]"/>
            <x15:cachedUniqueName index="3835" name="[Диапазон1].[user].&amp;[382026]"/>
            <x15:cachedUniqueName index="3836" name="[Диапазон1].[user].&amp;[382027]"/>
            <x15:cachedUniqueName index="3837" name="[Диапазон1].[user].&amp;[382028]"/>
            <x15:cachedUniqueName index="3838" name="[Диапазон1].[user].&amp;[382029]"/>
            <x15:cachedUniqueName index="3839" name="[Диапазон1].[user].&amp;[382030]"/>
            <x15:cachedUniqueName index="3840" name="[Диапазон1].[user].&amp;[382031]"/>
            <x15:cachedUniqueName index="3841" name="[Диапазон1].[user].&amp;[382032]"/>
            <x15:cachedUniqueName index="3842" name="[Диапазон1].[user].&amp;[382033]"/>
            <x15:cachedUniqueName index="3843" name="[Диапазон1].[user].&amp;[382034]"/>
            <x15:cachedUniqueName index="3844" name="[Диапазон1].[user].&amp;[382035]"/>
            <x15:cachedUniqueName index="3845" name="[Диапазон1].[user].&amp;[382036]"/>
            <x15:cachedUniqueName index="3846" name="[Диапазон1].[user].&amp;[382037]"/>
            <x15:cachedUniqueName index="3847" name="[Диапазон1].[user].&amp;[382038]"/>
            <x15:cachedUniqueName index="3848" name="[Диапазон1].[user].&amp;[382039]"/>
            <x15:cachedUniqueName index="3849" name="[Диапазон1].[user].&amp;[382040]"/>
            <x15:cachedUniqueName index="3850" name="[Диапазон1].[user].&amp;[382041]"/>
            <x15:cachedUniqueName index="3851" name="[Диапазон1].[user].&amp;[382042]"/>
            <x15:cachedUniqueName index="3852" name="[Диапазон1].[user].&amp;[382043]"/>
            <x15:cachedUniqueName index="3853" name="[Диапазон1].[user].&amp;[382044]"/>
            <x15:cachedUniqueName index="3854" name="[Диапазон1].[user].&amp;[382045]"/>
            <x15:cachedUniqueName index="3855" name="[Диапазон1].[user].&amp;[382046]"/>
            <x15:cachedUniqueName index="3856" name="[Диапазон1].[user].&amp;[382047]"/>
            <x15:cachedUniqueName index="3857" name="[Диапазон1].[user].&amp;[382048]"/>
            <x15:cachedUniqueName index="3858" name="[Диапазон1].[user].&amp;[382049]"/>
            <x15:cachedUniqueName index="3859" name="[Диапазон1].[user].&amp;[382050]"/>
            <x15:cachedUniqueName index="3860" name="[Диапазон1].[user].&amp;[382051]"/>
            <x15:cachedUniqueName index="3861" name="[Диапазон1].[user].&amp;[382052]"/>
            <x15:cachedUniqueName index="3862" name="[Диапазон1].[user].&amp;[382053]"/>
            <x15:cachedUniqueName index="3863" name="[Диапазон1].[user].&amp;[382054]"/>
            <x15:cachedUniqueName index="3864" name="[Диапазон1].[user].&amp;[382055]"/>
            <x15:cachedUniqueName index="3865" name="[Диапазон1].[user].&amp;[382056]"/>
            <x15:cachedUniqueName index="3866" name="[Диапазон1].[user].&amp;[382057]"/>
            <x15:cachedUniqueName index="3867" name="[Диапазон1].[user].&amp;[382058]"/>
            <x15:cachedUniqueName index="3868" name="[Диапазон1].[user].&amp;[382059]"/>
            <x15:cachedUniqueName index="3869" name="[Диапазон1].[user].&amp;[382060]"/>
            <x15:cachedUniqueName index="3870" name="[Диапазон1].[user].&amp;[382061]"/>
            <x15:cachedUniqueName index="3871" name="[Диапазон1].[user].&amp;[382062]"/>
            <x15:cachedUniqueName index="3872" name="[Диапазон1].[user].&amp;[382063]"/>
            <x15:cachedUniqueName index="3873" name="[Диапазон1].[user].&amp;[382064]"/>
            <x15:cachedUniqueName index="3874" name="[Диапазон1].[user].&amp;[382065]"/>
            <x15:cachedUniqueName index="3875" name="[Диапазон1].[user].&amp;[382066]"/>
            <x15:cachedUniqueName index="3876" name="[Диапазон1].[user].&amp;[382067]"/>
            <x15:cachedUniqueName index="3877" name="[Диапазон1].[user].&amp;[382068]"/>
            <x15:cachedUniqueName index="3878" name="[Диапазон1].[user].&amp;[382069]"/>
            <x15:cachedUniqueName index="3879" name="[Диапазон1].[user].&amp;[382070]"/>
            <x15:cachedUniqueName index="3880" name="[Диапазон1].[user].&amp;[382071]"/>
            <x15:cachedUniqueName index="3881" name="[Диапазон1].[user].&amp;[382072]"/>
            <x15:cachedUniqueName index="3882" name="[Диапазон1].[user].&amp;[382073]"/>
            <x15:cachedUniqueName index="3883" name="[Диапазон1].[user].&amp;[382074]"/>
            <x15:cachedUniqueName index="3884" name="[Диапазон1].[user].&amp;[382075]"/>
            <x15:cachedUniqueName index="3885" name="[Диапазон1].[user].&amp;[382076]"/>
            <x15:cachedUniqueName index="3886" name="[Диапазон1].[user].&amp;[382077]"/>
            <x15:cachedUniqueName index="3887" name="[Диапазон1].[user].&amp;[382078]"/>
            <x15:cachedUniqueName index="3888" name="[Диапазон1].[user].&amp;[382079]"/>
            <x15:cachedUniqueName index="3889" name="[Диапазон1].[user].&amp;[382080]"/>
            <x15:cachedUniqueName index="3890" name="[Диапазон1].[user].&amp;[382081]"/>
            <x15:cachedUniqueName index="3891" name="[Диапазон1].[user].&amp;[382082]"/>
            <x15:cachedUniqueName index="3892" name="[Диапазон1].[user].&amp;[382083]"/>
            <x15:cachedUniqueName index="3893" name="[Диапазон1].[user].&amp;[382084]"/>
            <x15:cachedUniqueName index="3894" name="[Диапазон1].[user].&amp;[382085]"/>
            <x15:cachedUniqueName index="3895" name="[Диапазон1].[user].&amp;[382086]"/>
            <x15:cachedUniqueName index="3896" name="[Диапазон1].[user].&amp;[382087]"/>
            <x15:cachedUniqueName index="3897" name="[Диапазон1].[user].&amp;[382088]"/>
            <x15:cachedUniqueName index="3898" name="[Диапазон1].[user].&amp;[382089]"/>
            <x15:cachedUniqueName index="3899" name="[Диапазон1].[user].&amp;[382090]"/>
            <x15:cachedUniqueName index="3900" name="[Диапазон1].[user].&amp;[382091]"/>
            <x15:cachedUniqueName index="3901" name="[Диапазон1].[user].&amp;[382092]"/>
            <x15:cachedUniqueName index="3902" name="[Диапазон1].[user].&amp;[382093]"/>
            <x15:cachedUniqueName index="3903" name="[Диапазон1].[user].&amp;[382094]"/>
            <x15:cachedUniqueName index="3904" name="[Диапазон1].[user].&amp;[382095]"/>
            <x15:cachedUniqueName index="3905" name="[Диапазон1].[user].&amp;[382096]"/>
            <x15:cachedUniqueName index="3906" name="[Диапазон1].[user].&amp;[382097]"/>
            <x15:cachedUniqueName index="3907" name="[Диапазон1].[user].&amp;[382098]"/>
            <x15:cachedUniqueName index="3908" name="[Диапазон1].[user].&amp;[382099]"/>
            <x15:cachedUniqueName index="3909" name="[Диапазон1].[user].&amp;[382100]"/>
            <x15:cachedUniqueName index="3910" name="[Диапазон1].[user].&amp;[382101]"/>
            <x15:cachedUniqueName index="3911" name="[Диапазон1].[user].&amp;[382102]"/>
            <x15:cachedUniqueName index="3912" name="[Диапазон1].[user].&amp;[382103]"/>
            <x15:cachedUniqueName index="3913" name="[Диапазон1].[user].&amp;[382104]"/>
            <x15:cachedUniqueName index="3914" name="[Диапазон1].[user].&amp;[382105]"/>
            <x15:cachedUniqueName index="3915" name="[Диапазон1].[user].&amp;[382106]"/>
            <x15:cachedUniqueName index="3916" name="[Диапазон1].[user].&amp;[382107]"/>
            <x15:cachedUniqueName index="3917" name="[Диапазон1].[user].&amp;[382108]"/>
            <x15:cachedUniqueName index="3918" name="[Диапазон1].[user].&amp;[382109]"/>
            <x15:cachedUniqueName index="3919" name="[Диапазон1].[user].&amp;[382110]"/>
            <x15:cachedUniqueName index="3920" name="[Диапазон1].[user].&amp;[382111]"/>
            <x15:cachedUniqueName index="3921" name="[Диапазон1].[user].&amp;[382112]"/>
            <x15:cachedUniqueName index="3922" name="[Диапазон1].[user].&amp;[382113]"/>
            <x15:cachedUniqueName index="3923" name="[Диапазон1].[user].&amp;[382114]"/>
            <x15:cachedUniqueName index="3924" name="[Диапазон1].[user].&amp;[382115]"/>
            <x15:cachedUniqueName index="3925" name="[Диапазон1].[user].&amp;[382116]"/>
            <x15:cachedUniqueName index="3926" name="[Диапазон1].[user].&amp;[382117]"/>
            <x15:cachedUniqueName index="3927" name="[Диапазон1].[user].&amp;[382118]"/>
            <x15:cachedUniqueName index="3928" name="[Диапазон1].[user].&amp;[382119]"/>
            <x15:cachedUniqueName index="3929" name="[Диапазон1].[user].&amp;[382120]"/>
            <x15:cachedUniqueName index="3930" name="[Диапазон1].[user].&amp;[382121]"/>
            <x15:cachedUniqueName index="3931" name="[Диапазон1].[user].&amp;[382122]"/>
            <x15:cachedUniqueName index="3932" name="[Диапазон1].[user].&amp;[382123]"/>
            <x15:cachedUniqueName index="3933" name="[Диапазон1].[user].&amp;[382124]"/>
            <x15:cachedUniqueName index="3934" name="[Диапазон1].[user].&amp;[382125]"/>
            <x15:cachedUniqueName index="3935" name="[Диапазон1].[user].&amp;[382126]"/>
            <x15:cachedUniqueName index="3936" name="[Диапазон1].[user].&amp;[382127]"/>
            <x15:cachedUniqueName index="3937" name="[Диапазон1].[user].&amp;[382128]"/>
            <x15:cachedUniqueName index="3938" name="[Диапазон1].[user].&amp;[382129]"/>
            <x15:cachedUniqueName index="3939" name="[Диапазон1].[user].&amp;[382130]"/>
            <x15:cachedUniqueName index="3940" name="[Диапазон1].[user].&amp;[382131]"/>
            <x15:cachedUniqueName index="3941" name="[Диапазон1].[user].&amp;[382132]"/>
            <x15:cachedUniqueName index="3942" name="[Диапазон1].[user].&amp;[382133]"/>
          </x15:cachedUniqueNames>
        </ext>
      </extLst>
    </cacheField>
  </cacheFields>
  <cacheHierarchies count="29">
    <cacheHierarchy uniqueName="[Диапазон].[user]" caption="user" attribute="1" defaultMemberUniqueName="[Диапазон].[user].[All]" allUniqueName="[Диапазон].[user].[All]" dimensionUniqueName="[Диапазон]" displayFolder="" count="0" memberValueDatatype="20" unbalanced="0"/>
    <cacheHierarchy uniqueName="[Диапазон].[date_entry]" caption="date_entry" attribute="1" time="1" defaultMemberUniqueName="[Диапазон].[date_entry].[All]" allUniqueName="[Диапазон].[date_entry].[All]" dimensionUniqueName="[Диапазон]" displayFolder="" count="0" memberValueDatatype="7" unbalanced="0"/>
    <cacheHierarchy uniqueName="[Диапазон].[Week_No]" caption="Week_No" attribute="1" defaultMemberUniqueName="[Диапазон].[Week_No].[All]" allUniqueName="[Диапазон].[Week_No].[All]" dimensionUniqueName="[Диапазон]" displayFolder="" count="0" memberValueDatatype="20" unbalanced="0"/>
    <cacheHierarchy uniqueName="[Диапазон].[date_entry (Месяц)]" caption="date_entry (Месяц)" attribute="1" defaultMemberUniqueName="[Диапазон].[date_entry (Месяц)].[All]" allUniqueName="[Диапазон].[date_entry (Месяц)].[All]" dimensionUniqueName="[Диапазон]" displayFolder="" count="0" memberValueDatatype="130" unbalanced="0"/>
    <cacheHierarchy uniqueName="[Диапазон].[date_entry (День)]" caption="date_entry (День)" attribute="1" defaultMemberUniqueName="[Диапазон].[date_entry (День)].[All]" allUniqueName="[Диапазон].[date_entry (День)].[All]" dimensionUniqueName="[Диапазон]" displayFolder="" count="0" memberValueDatatype="130" unbalanced="0"/>
    <cacheHierarchy uniqueName="[Диапазон1].[user]" caption="user" attribute="1" defaultMemberUniqueName="[Диапазон1].[user].[All]" allUniqueName="[Диапазон1].[user].[All]" dimensionUniqueName="[Диапазон1]" displayFolder="" count="2" memberValueDatatype="20" unbalanced="0">
      <fieldsUsage count="2">
        <fieldUsage x="-1"/>
        <fieldUsage x="0"/>
      </fieldsUsage>
    </cacheHierarchy>
    <cacheHierarchy uniqueName="[Диапазон2].[user]" caption="user" attribute="1" defaultMemberUniqueName="[Диапазон2].[user].[All]" allUniqueName="[Диапазон2].[user].[All]" dimensionUniqueName="[Диапазон2]" displayFolder="" count="0" memberValueDatatype="20" unbalanced="0"/>
    <cacheHierarchy uniqueName="[Диапазон2].[flag_install]" caption="flag_install" attribute="1" defaultMemberUniqueName="[Диапазон2].[flag_install].[All]" allUniqueName="[Диапазон2].[flag_install].[All]" dimensionUniqueName="[Диапазон2]" displayFolder="" count="0" memberValueDatatype="20" unbalanced="0"/>
    <cacheHierarchy uniqueName="[Диапазон3].[user]" caption="user" attribute="1" defaultMemberUniqueName="[Диапазон3].[user].[All]" allUniqueName="[Диапазон3].[user].[All]" dimensionUniqueName="[Диапазон3]" displayFolder="" count="0" memberValueDatatype="20" unbalanced="0"/>
    <cacheHierarchy uniqueName="[Диапазон3].[date_entry]" caption="date_entry" attribute="1" time="1" defaultMemberUniqueName="[Диапазон3].[date_entry].[All]" allUniqueName="[Диапазон3].[date_entry].[All]" dimensionUniqueName="[Диапазон3]" displayFolder="" count="0" memberValueDatatype="7" unbalanced="0"/>
    <cacheHierarchy uniqueName="[Диапазон3].[Week_No]" caption="Week_No" attribute="1" defaultMemberUniqueName="[Диапазон3].[Week_No].[All]" allUniqueName="[Диапазон3].[Week_No].[All]" dimensionUniqueName="[Диапазон3]" displayFolder="" count="0" memberValueDatatype="20" unbalanced="0"/>
    <cacheHierarchy uniqueName="[Диапазон3].[Flag_loyalusers]" caption="Flag_loyalusers" attribute="1" defaultMemberUniqueName="[Диапазон3].[Flag_loyalusers].[All]" allUniqueName="[Диапазон3].[Flag_loyalusers].[All]" dimensionUniqueName="[Диапазон3]" displayFolder="" count="0" memberValueDatatype="20" unbalanced="0"/>
    <cacheHierarchy uniqueName="[Диапазон3].[date_entry (Месяц)]" caption="date_entry (Месяц)" attribute="1" defaultMemberUniqueName="[Диапазон3].[date_entry (Месяц)].[All]" allUniqueName="[Диапазон3].[date_entry (Месяц)].[All]" dimensionUniqueName="[Диапазон3]" displayFolder="" count="0" memberValueDatatype="130" unbalanced="0"/>
    <cacheHierarchy uniqueName="[Диапазон3].[date_entry (День)]" caption="date_entry (День)" attribute="1" defaultMemberUniqueName="[Диапазон3].[date_entry (День)].[All]" allUniqueName="[Диапазон3].[date_entry (День)].[All]" dimensionUniqueName="[Диапазон3]" displayFolder="" count="0" memberValueDatatype="130" unbalanced="0"/>
    <cacheHierarchy uniqueName="[Диапазон].[date_entry (Индекс дня)]" caption="date_entry (Индекс дня)" attribute="1" defaultMemberUniqueName="[Диапазон].[date_entry (Индекс дня)].[All]" allUniqueName="[Диапазон].[date_entry (Индекс дня)].[All]" dimensionUniqueName="[Диапазон]" displayFolder="" count="0" memberValueDatatype="5" unbalanced="0" hidden="1"/>
    <cacheHierarchy uniqueName="[Диапазон].[date_entry (Индекс месяца)]" caption="date_entry (Индекс месяца)" attribute="1" defaultMemberUniqueName="[Диапазон].[date_entry (Индекс месяца)].[All]" allUniqueName="[Диапазон].[date_entry (Индекс месяца)].[All]" dimensionUniqueName="[Диапазон]" displayFolder="" count="0" memberValueDatatype="20" unbalanced="0" hidden="1"/>
    <cacheHierarchy uniqueName="[Диапазон3].[date_entry (Индекс дня)]" caption="date_entry (Индекс дня)" attribute="1" defaultMemberUniqueName="[Диапазон3].[date_entry (Индекс дня)].[All]" allUniqueName="[Диапазон3].[date_entry (Индекс дня)].[All]" dimensionUniqueName="[Диапазон3]" displayFolder="" count="0" memberValueDatatype="5" unbalanced="0" hidden="1"/>
    <cacheHierarchy uniqueName="[Диапазон3].[date_entry (Индекс месяца)]" caption="date_entry (Индекс месяца)" attribute="1" defaultMemberUniqueName="[Диапазон3].[date_entry (Индекс месяца)].[All]" allUniqueName="[Диапазон3].[date_entry (Индекс месяца)].[All]" dimensionUniqueName="[Диапазон3]" displayFolder="" count="0" memberValueDatatype="20" unbalanced="0" hidden="1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No measures defined]" caption="__No measures defined" measure="1" displayFolder="" count="0" hidden="1"/>
    <cacheHierarchy uniqueName="[Measures].[Сумма по столбцу user]" caption="Сумма по столбцу user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user]" caption="Число разных элементов в столбце user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user 2]" caption="Сумма по столбцу user 2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Число элементов в столбце user]" caption="Число элементов в столбце user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user 3]" caption="Сумма по столбцу user 3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Число разных элементов в столбце user 2]" caption="Число разных элементов в столбце user 2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</dimensions>
  <measureGroups count="4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03.817443518521" backgroundQuery="1" createdVersion="6" refreshedVersion="6" minRefreshableVersion="3" recordCount="0" supportSubquery="1" supportAdvancedDrill="1" xr:uid="{00000000-000A-0000-FFFF-FFFF04000000}">
  <cacheSource type="external" connectionId="1"/>
  <cacheFields count="2">
    <cacheField name="[Диапазон2].[user].[user]" caption="user" numFmtId="0" hierarchy="6" level="1">
      <sharedItems containsSemiMixedTypes="0" containsString="0" containsNumber="1" containsInteger="1" minValue="378192" maxValue="382133" count="2729">
        <n v="378192"/>
        <n v="378193"/>
        <n v="378194"/>
        <n v="378197"/>
        <n v="378199"/>
        <n v="378200"/>
        <n v="378203"/>
        <n v="378204"/>
        <n v="378205"/>
        <n v="378206"/>
        <n v="378207"/>
        <n v="378210"/>
        <n v="378211"/>
        <n v="378212"/>
        <n v="378213"/>
        <n v="378214"/>
        <n v="378215"/>
        <n v="378216"/>
        <n v="378217"/>
        <n v="378218"/>
        <n v="378220"/>
        <n v="378221"/>
        <n v="378222"/>
        <n v="378223"/>
        <n v="378224"/>
        <n v="378225"/>
        <n v="378226"/>
        <n v="378227"/>
        <n v="378228"/>
        <n v="378229"/>
        <n v="378230"/>
        <n v="378231"/>
        <n v="378232"/>
        <n v="378233"/>
        <n v="378234"/>
        <n v="378235"/>
        <n v="378236"/>
        <n v="378237"/>
        <n v="378238"/>
        <n v="378239"/>
        <n v="378240"/>
        <n v="378241"/>
        <n v="378242"/>
        <n v="378244"/>
        <n v="378247"/>
        <n v="378248"/>
        <n v="378249"/>
        <n v="378250"/>
        <n v="378252"/>
        <n v="378253"/>
        <n v="378254"/>
        <n v="378255"/>
        <n v="378256"/>
        <n v="378259"/>
        <n v="378260"/>
        <n v="378267"/>
        <n v="378268"/>
        <n v="378269"/>
        <n v="378271"/>
        <n v="378273"/>
        <n v="378274"/>
        <n v="378275"/>
        <n v="378276"/>
        <n v="378279"/>
        <n v="378281"/>
        <n v="378282"/>
        <n v="378284"/>
        <n v="378285"/>
        <n v="378287"/>
        <n v="378288"/>
        <n v="378289"/>
        <n v="378290"/>
        <n v="378291"/>
        <n v="378292"/>
        <n v="378294"/>
        <n v="378296"/>
        <n v="378297"/>
        <n v="378298"/>
        <n v="378299"/>
        <n v="378301"/>
        <n v="378302"/>
        <n v="378305"/>
        <n v="378306"/>
        <n v="378308"/>
        <n v="378309"/>
        <n v="378310"/>
        <n v="378311"/>
        <n v="378312"/>
        <n v="378313"/>
        <n v="378315"/>
        <n v="378316"/>
        <n v="378317"/>
        <n v="378318"/>
        <n v="378319"/>
        <n v="378320"/>
        <n v="378321"/>
        <n v="378322"/>
        <n v="378323"/>
        <n v="378324"/>
        <n v="378325"/>
        <n v="378326"/>
        <n v="378327"/>
        <n v="378329"/>
        <n v="378330"/>
        <n v="378332"/>
        <n v="378333"/>
        <n v="378334"/>
        <n v="378335"/>
        <n v="378337"/>
        <n v="378340"/>
        <n v="378341"/>
        <n v="378342"/>
        <n v="378343"/>
        <n v="378344"/>
        <n v="378345"/>
        <n v="378346"/>
        <n v="378347"/>
        <n v="378348"/>
        <n v="378350"/>
        <n v="378351"/>
        <n v="378352"/>
        <n v="378353"/>
        <n v="378354"/>
        <n v="378355"/>
        <n v="378357"/>
        <n v="378358"/>
        <n v="378359"/>
        <n v="378360"/>
        <n v="378363"/>
        <n v="378365"/>
        <n v="378366"/>
        <n v="378368"/>
        <n v="378369"/>
        <n v="378370"/>
        <n v="378371"/>
        <n v="378372"/>
        <n v="378374"/>
        <n v="378376"/>
        <n v="378377"/>
        <n v="378379"/>
        <n v="378380"/>
        <n v="378382"/>
        <n v="378384"/>
        <n v="378386"/>
        <n v="378387"/>
        <n v="378388"/>
        <n v="378390"/>
        <n v="378391"/>
        <n v="378392"/>
        <n v="378395"/>
        <n v="378396"/>
        <n v="378398"/>
        <n v="378400"/>
        <n v="378402"/>
        <n v="378403"/>
        <n v="378404"/>
        <n v="378406"/>
        <n v="378407"/>
        <n v="378408"/>
        <n v="378409"/>
        <n v="378411"/>
        <n v="378412"/>
        <n v="378413"/>
        <n v="378414"/>
        <n v="378416"/>
        <n v="378418"/>
        <n v="378420"/>
        <n v="378421"/>
        <n v="378422"/>
        <n v="378424"/>
        <n v="378425"/>
        <n v="378428"/>
        <n v="378429"/>
        <n v="378431"/>
        <n v="378432"/>
        <n v="378434"/>
        <n v="378435"/>
        <n v="378437"/>
        <n v="378438"/>
        <n v="378440"/>
        <n v="378441"/>
        <n v="378444"/>
        <n v="378445"/>
        <n v="378447"/>
        <n v="378448"/>
        <n v="378449"/>
        <n v="378451"/>
        <n v="378453"/>
        <n v="378455"/>
        <n v="378456"/>
        <n v="378458"/>
        <n v="378459"/>
        <n v="378460"/>
        <n v="378461"/>
        <n v="378462"/>
        <n v="378463"/>
        <n v="378466"/>
        <n v="378471"/>
        <n v="378473"/>
        <n v="378476"/>
        <n v="378477"/>
        <n v="378478"/>
        <n v="378479"/>
        <n v="378480"/>
        <n v="378481"/>
        <n v="378483"/>
        <n v="378484"/>
        <n v="378485"/>
        <n v="378486"/>
        <n v="378487"/>
        <n v="378488"/>
        <n v="378489"/>
        <n v="378490"/>
        <n v="378491"/>
        <n v="378492"/>
        <n v="378493"/>
        <n v="378494"/>
        <n v="378497"/>
        <n v="378498"/>
        <n v="378499"/>
        <n v="378500"/>
        <n v="378503"/>
        <n v="378507"/>
        <n v="378508"/>
        <n v="378511"/>
        <n v="378512"/>
        <n v="378513"/>
        <n v="378514"/>
        <n v="378517"/>
        <n v="378519"/>
        <n v="378520"/>
        <n v="378521"/>
        <n v="378522"/>
        <n v="378523"/>
        <n v="378524"/>
        <n v="378526"/>
        <n v="378528"/>
        <n v="378529"/>
        <n v="378530"/>
        <n v="378531"/>
        <n v="378532"/>
        <n v="378533"/>
        <n v="378535"/>
        <n v="378536"/>
        <n v="378537"/>
        <n v="378543"/>
        <n v="378545"/>
        <n v="378546"/>
        <n v="378548"/>
        <n v="378549"/>
        <n v="378551"/>
        <n v="378552"/>
        <n v="378553"/>
        <n v="378554"/>
        <n v="378555"/>
        <n v="378557"/>
        <n v="378559"/>
        <n v="378560"/>
        <n v="378561"/>
        <n v="378562"/>
        <n v="378564"/>
        <n v="378565"/>
        <n v="378568"/>
        <n v="378569"/>
        <n v="378570"/>
        <n v="378571"/>
        <n v="378572"/>
        <n v="378573"/>
        <n v="378574"/>
        <n v="378575"/>
        <n v="378577"/>
        <n v="378578"/>
        <n v="378579"/>
        <n v="378580"/>
        <n v="378582"/>
        <n v="378583"/>
        <n v="378584"/>
        <n v="378585"/>
        <n v="378586"/>
        <n v="378588"/>
        <n v="378589"/>
        <n v="378590"/>
        <n v="378592"/>
        <n v="378593"/>
        <n v="378598"/>
        <n v="378599"/>
        <n v="378600"/>
        <n v="378603"/>
        <n v="378606"/>
        <n v="378607"/>
        <n v="378610"/>
        <n v="378611"/>
        <n v="378612"/>
        <n v="378614"/>
        <n v="378615"/>
        <n v="378616"/>
        <n v="378618"/>
        <n v="378619"/>
        <n v="378620"/>
        <n v="378621"/>
        <n v="378622"/>
        <n v="378623"/>
        <n v="378625"/>
        <n v="378626"/>
        <n v="378628"/>
        <n v="378629"/>
        <n v="378630"/>
        <n v="378631"/>
        <n v="378632"/>
        <n v="378633"/>
        <n v="378635"/>
        <n v="378636"/>
        <n v="378637"/>
        <n v="378638"/>
        <n v="378640"/>
        <n v="378641"/>
        <n v="378642"/>
        <n v="378643"/>
        <n v="378644"/>
        <n v="378645"/>
        <n v="378647"/>
        <n v="378649"/>
        <n v="378653"/>
        <n v="378654"/>
        <n v="378656"/>
        <n v="378658"/>
        <n v="378659"/>
        <n v="378660"/>
        <n v="378661"/>
        <n v="378662"/>
        <n v="378664"/>
        <n v="378666"/>
        <n v="378667"/>
        <n v="378669"/>
        <n v="378670"/>
        <n v="378671"/>
        <n v="378672"/>
        <n v="378674"/>
        <n v="378675"/>
        <n v="378676"/>
        <n v="378677"/>
        <n v="378679"/>
        <n v="378681"/>
        <n v="378683"/>
        <n v="378684"/>
        <n v="378685"/>
        <n v="378687"/>
        <n v="378688"/>
        <n v="378689"/>
        <n v="378691"/>
        <n v="378692"/>
        <n v="378693"/>
        <n v="378695"/>
        <n v="378696"/>
        <n v="378697"/>
        <n v="378699"/>
        <n v="378700"/>
        <n v="378701"/>
        <n v="378702"/>
        <n v="378704"/>
        <n v="378705"/>
        <n v="378706"/>
        <n v="378708"/>
        <n v="378711"/>
        <n v="378713"/>
        <n v="378714"/>
        <n v="378715"/>
        <n v="378716"/>
        <n v="378717"/>
        <n v="378718"/>
        <n v="378719"/>
        <n v="378720"/>
        <n v="378721"/>
        <n v="378722"/>
        <n v="378723"/>
        <n v="378724"/>
        <n v="378726"/>
        <n v="378729"/>
        <n v="378730"/>
        <n v="378731"/>
        <n v="378732"/>
        <n v="378733"/>
        <n v="378735"/>
        <n v="378736"/>
        <n v="378737"/>
        <n v="378738"/>
        <n v="378739"/>
        <n v="378742"/>
        <n v="378745"/>
        <n v="378746"/>
        <n v="378747"/>
        <n v="378748"/>
        <n v="378749"/>
        <n v="378750"/>
        <n v="378751"/>
        <n v="378753"/>
        <n v="378755"/>
        <n v="378756"/>
        <n v="378757"/>
        <n v="378758"/>
        <n v="378759"/>
        <n v="378760"/>
        <n v="378762"/>
        <n v="378763"/>
        <n v="378765"/>
        <n v="378766"/>
        <n v="378768"/>
        <n v="378769"/>
        <n v="378770"/>
        <n v="378771"/>
        <n v="378773"/>
        <n v="378775"/>
        <n v="378777"/>
        <n v="378778"/>
        <n v="378779"/>
        <n v="378780"/>
        <n v="378781"/>
        <n v="378783"/>
        <n v="378784"/>
        <n v="378785"/>
        <n v="378786"/>
        <n v="378787"/>
        <n v="378788"/>
        <n v="378789"/>
        <n v="378790"/>
        <n v="378792"/>
        <n v="378793"/>
        <n v="378794"/>
        <n v="378795"/>
        <n v="378796"/>
        <n v="378798"/>
        <n v="378799"/>
        <n v="378801"/>
        <n v="378802"/>
        <n v="378803"/>
        <n v="378804"/>
        <n v="378805"/>
        <n v="378806"/>
        <n v="378807"/>
        <n v="378809"/>
        <n v="378810"/>
        <n v="378811"/>
        <n v="378812"/>
        <n v="378813"/>
        <n v="378814"/>
        <n v="378815"/>
        <n v="378816"/>
        <n v="378817"/>
        <n v="378818"/>
        <n v="378819"/>
        <n v="378821"/>
        <n v="378822"/>
        <n v="378823"/>
        <n v="378824"/>
        <n v="378825"/>
        <n v="378826"/>
        <n v="378827"/>
        <n v="378831"/>
        <n v="378833"/>
        <n v="378834"/>
        <n v="378835"/>
        <n v="378836"/>
        <n v="378837"/>
        <n v="378838"/>
        <n v="378839"/>
        <n v="378841"/>
        <n v="378842"/>
        <n v="378843"/>
        <n v="378844"/>
        <n v="378845"/>
        <n v="378846"/>
        <n v="378847"/>
        <n v="378848"/>
        <n v="378849"/>
        <n v="378852"/>
        <n v="378854"/>
        <n v="378855"/>
        <n v="378856"/>
        <n v="378857"/>
        <n v="378858"/>
        <n v="378859"/>
        <n v="378861"/>
        <n v="378863"/>
        <n v="378864"/>
        <n v="378866"/>
        <n v="378867"/>
        <n v="378869"/>
        <n v="378870"/>
        <n v="378871"/>
        <n v="378872"/>
        <n v="378873"/>
        <n v="378874"/>
        <n v="378875"/>
        <n v="378878"/>
        <n v="378879"/>
        <n v="378880"/>
        <n v="378881"/>
        <n v="378883"/>
        <n v="378884"/>
        <n v="378885"/>
        <n v="378887"/>
        <n v="378888"/>
        <n v="378889"/>
        <n v="378893"/>
        <n v="378895"/>
        <n v="378896"/>
        <n v="378897"/>
        <n v="378900"/>
        <n v="378903"/>
        <n v="378905"/>
        <n v="378906"/>
        <n v="378907"/>
        <n v="378908"/>
        <n v="378910"/>
        <n v="378911"/>
        <n v="378912"/>
        <n v="378913"/>
        <n v="378918"/>
        <n v="378919"/>
        <n v="378921"/>
        <n v="378922"/>
        <n v="378925"/>
        <n v="378926"/>
        <n v="378928"/>
        <n v="378929"/>
        <n v="378930"/>
        <n v="378932"/>
        <n v="378934"/>
        <n v="378935"/>
        <n v="378937"/>
        <n v="378940"/>
        <n v="378941"/>
        <n v="378942"/>
        <n v="378943"/>
        <n v="378944"/>
        <n v="378945"/>
        <n v="378947"/>
        <n v="378948"/>
        <n v="378950"/>
        <n v="378951"/>
        <n v="378953"/>
        <n v="378954"/>
        <n v="378956"/>
        <n v="378957"/>
        <n v="378958"/>
        <n v="378959"/>
        <n v="378960"/>
        <n v="378961"/>
        <n v="378962"/>
        <n v="378963"/>
        <n v="378964"/>
        <n v="378965"/>
        <n v="378967"/>
        <n v="378968"/>
        <n v="378969"/>
        <n v="378970"/>
        <n v="378971"/>
        <n v="378975"/>
        <n v="378976"/>
        <n v="378977"/>
        <n v="378979"/>
        <n v="378982"/>
        <n v="378983"/>
        <n v="378985"/>
        <n v="378986"/>
        <n v="378987"/>
        <n v="378988"/>
        <n v="378990"/>
        <n v="378991"/>
        <n v="378993"/>
        <n v="378995"/>
        <n v="378997"/>
        <n v="378998"/>
        <n v="378999"/>
        <n v="379001"/>
        <n v="379002"/>
        <n v="379004"/>
        <n v="379005"/>
        <n v="379007"/>
        <n v="379008"/>
        <n v="379009"/>
        <n v="379011"/>
        <n v="379012"/>
        <n v="379013"/>
        <n v="379014"/>
        <n v="379016"/>
        <n v="379019"/>
        <n v="379020"/>
        <n v="379021"/>
        <n v="379022"/>
        <n v="379023"/>
        <n v="379024"/>
        <n v="379025"/>
        <n v="379026"/>
        <n v="379027"/>
        <n v="379029"/>
        <n v="379030"/>
        <n v="379033"/>
        <n v="379034"/>
        <n v="379035"/>
        <n v="379036"/>
        <n v="379037"/>
        <n v="379038"/>
        <n v="379039"/>
        <n v="379040"/>
        <n v="379041"/>
        <n v="379042"/>
        <n v="379045"/>
        <n v="379046"/>
        <n v="379047"/>
        <n v="379048"/>
        <n v="379050"/>
        <n v="379051"/>
        <n v="379052"/>
        <n v="379053"/>
        <n v="379054"/>
        <n v="379055"/>
        <n v="379056"/>
        <n v="379057"/>
        <n v="379058"/>
        <n v="379059"/>
        <n v="379060"/>
        <n v="379061"/>
        <n v="379062"/>
        <n v="379063"/>
        <n v="379064"/>
        <n v="379065"/>
        <n v="379067"/>
        <n v="379068"/>
        <n v="379069"/>
        <n v="379070"/>
        <n v="379072"/>
        <n v="379073"/>
        <n v="379074"/>
        <n v="379075"/>
        <n v="379076"/>
        <n v="379077"/>
        <n v="379079"/>
        <n v="379080"/>
        <n v="379083"/>
        <n v="379085"/>
        <n v="379086"/>
        <n v="379087"/>
        <n v="379088"/>
        <n v="379089"/>
        <n v="379091"/>
        <n v="379093"/>
        <n v="379096"/>
        <n v="379097"/>
        <n v="379098"/>
        <n v="379102"/>
        <n v="379104"/>
        <n v="379105"/>
        <n v="379107"/>
        <n v="379108"/>
        <n v="379109"/>
        <n v="379110"/>
        <n v="379111"/>
        <n v="379112"/>
        <n v="379114"/>
        <n v="379117"/>
        <n v="379118"/>
        <n v="379120"/>
        <n v="379121"/>
        <n v="379124"/>
        <n v="379125"/>
        <n v="379126"/>
        <n v="379127"/>
        <n v="379128"/>
        <n v="379129"/>
        <n v="379131"/>
        <n v="379132"/>
        <n v="379133"/>
        <n v="379134"/>
        <n v="379135"/>
        <n v="379136"/>
        <n v="379138"/>
        <n v="379139"/>
        <n v="379140"/>
        <n v="379142"/>
        <n v="379143"/>
        <n v="379144"/>
        <n v="379145"/>
        <n v="379146"/>
        <n v="379147"/>
        <n v="379148"/>
        <n v="379151"/>
        <n v="379152"/>
        <n v="379153"/>
        <n v="379154"/>
        <n v="379155"/>
        <n v="379156"/>
        <n v="379158"/>
        <n v="379160"/>
        <n v="379161"/>
        <n v="379164"/>
        <n v="379166"/>
        <n v="379168"/>
        <n v="379169"/>
        <n v="379170"/>
        <n v="379172"/>
        <n v="379173"/>
        <n v="379174"/>
        <n v="379175"/>
        <n v="379177"/>
        <n v="379178"/>
        <n v="379180"/>
        <n v="379181"/>
        <n v="379182"/>
        <n v="379183"/>
        <n v="379186"/>
        <n v="379189"/>
        <n v="379191"/>
        <n v="379193"/>
        <n v="379195"/>
        <n v="379196"/>
        <n v="379197"/>
        <n v="379198"/>
        <n v="379201"/>
        <n v="379203"/>
        <n v="379204"/>
        <n v="379205"/>
        <n v="379206"/>
        <n v="379207"/>
        <n v="379208"/>
        <n v="379209"/>
        <n v="379210"/>
        <n v="379211"/>
        <n v="379212"/>
        <n v="379213"/>
        <n v="379214"/>
        <n v="379217"/>
        <n v="379219"/>
        <n v="379221"/>
        <n v="379222"/>
        <n v="379224"/>
        <n v="379226"/>
        <n v="379227"/>
        <n v="379228"/>
        <n v="379230"/>
        <n v="379231"/>
        <n v="379232"/>
        <n v="379233"/>
        <n v="379235"/>
        <n v="379237"/>
        <n v="379239"/>
        <n v="379241"/>
        <n v="379242"/>
        <n v="379243"/>
        <n v="379244"/>
        <n v="379245"/>
        <n v="379247"/>
        <n v="379248"/>
        <n v="379249"/>
        <n v="379250"/>
        <n v="379251"/>
        <n v="379254"/>
        <n v="379255"/>
        <n v="379256"/>
        <n v="379257"/>
        <n v="379258"/>
        <n v="379262"/>
        <n v="379263"/>
        <n v="379264"/>
        <n v="379265"/>
        <n v="379267"/>
        <n v="379269"/>
        <n v="379270"/>
        <n v="379272"/>
        <n v="379273"/>
        <n v="379274"/>
        <n v="379277"/>
        <n v="379279"/>
        <n v="379282"/>
        <n v="379283"/>
        <n v="379284"/>
        <n v="379285"/>
        <n v="379286"/>
        <n v="379287"/>
        <n v="379288"/>
        <n v="379291"/>
        <n v="379293"/>
        <n v="379297"/>
        <n v="379299"/>
        <n v="379300"/>
        <n v="379301"/>
        <n v="379304"/>
        <n v="379305"/>
        <n v="379306"/>
        <n v="379307"/>
        <n v="379308"/>
        <n v="379309"/>
        <n v="379311"/>
        <n v="379316"/>
        <n v="379317"/>
        <n v="379318"/>
        <n v="379319"/>
        <n v="379321"/>
        <n v="379323"/>
        <n v="379324"/>
        <n v="379326"/>
        <n v="379327"/>
        <n v="379328"/>
        <n v="379329"/>
        <n v="379330"/>
        <n v="379331"/>
        <n v="379332"/>
        <n v="379334"/>
        <n v="379336"/>
        <n v="379337"/>
        <n v="379339"/>
        <n v="379341"/>
        <n v="379346"/>
        <n v="379347"/>
        <n v="379352"/>
        <n v="379353"/>
        <n v="379354"/>
        <n v="379355"/>
        <n v="379357"/>
        <n v="379358"/>
        <n v="379359"/>
        <n v="379360"/>
        <n v="379361"/>
        <n v="379362"/>
        <n v="379363"/>
        <n v="379364"/>
        <n v="379365"/>
        <n v="379366"/>
        <n v="379367"/>
        <n v="379368"/>
        <n v="379371"/>
        <n v="379372"/>
        <n v="379373"/>
        <n v="379374"/>
        <n v="379379"/>
        <n v="379381"/>
        <n v="379384"/>
        <n v="379386"/>
        <n v="379387"/>
        <n v="379388"/>
        <n v="379389"/>
        <n v="379390"/>
        <n v="379392"/>
        <n v="379393"/>
        <n v="379394"/>
        <n v="379396"/>
        <n v="379397"/>
        <n v="379399"/>
        <n v="379400"/>
        <n v="379402"/>
        <n v="379404"/>
        <n v="379405"/>
        <n v="379406"/>
        <n v="379407"/>
        <n v="379408"/>
        <n v="379410"/>
        <n v="379411"/>
        <n v="379413"/>
        <n v="379415"/>
        <n v="379416"/>
        <n v="379417"/>
        <n v="379418"/>
        <n v="379420"/>
        <n v="379421"/>
        <n v="379423"/>
        <n v="379424"/>
        <n v="379425"/>
        <n v="379427"/>
        <n v="379428"/>
        <n v="379429"/>
        <n v="379430"/>
        <n v="379431"/>
        <n v="379432"/>
        <n v="379433"/>
        <n v="379434"/>
        <n v="379436"/>
        <n v="379437"/>
        <n v="379438"/>
        <n v="379439"/>
        <n v="379440"/>
        <n v="379441"/>
        <n v="379442"/>
        <n v="379444"/>
        <n v="379446"/>
        <n v="379449"/>
        <n v="379451"/>
        <n v="379452"/>
        <n v="379453"/>
        <n v="379454"/>
        <n v="379455"/>
        <n v="379456"/>
        <n v="379458"/>
        <n v="379462"/>
        <n v="379463"/>
        <n v="379464"/>
        <n v="379466"/>
        <n v="379467"/>
        <n v="379468"/>
        <n v="379470"/>
        <n v="379471"/>
        <n v="379475"/>
        <n v="379476"/>
        <n v="379477"/>
        <n v="379483"/>
        <n v="379485"/>
        <n v="379486"/>
        <n v="379488"/>
        <n v="379489"/>
        <n v="379490"/>
        <n v="379491"/>
        <n v="379492"/>
        <n v="379493"/>
        <n v="379494"/>
        <n v="379495"/>
        <n v="379496"/>
        <n v="379497"/>
        <n v="379498"/>
        <n v="379499"/>
        <n v="379500"/>
        <n v="379501"/>
        <n v="379502"/>
        <n v="379506"/>
        <n v="379508"/>
        <n v="379509"/>
        <n v="379511"/>
        <n v="379514"/>
        <n v="379515"/>
        <n v="379516"/>
        <n v="379518"/>
        <n v="379519"/>
        <n v="379520"/>
        <n v="379521"/>
        <n v="379522"/>
        <n v="379523"/>
        <n v="379524"/>
        <n v="379525"/>
        <n v="379526"/>
        <n v="379527"/>
        <n v="379528"/>
        <n v="379530"/>
        <n v="379531"/>
        <n v="379532"/>
        <n v="379533"/>
        <n v="379534"/>
        <n v="379535"/>
        <n v="379536"/>
        <n v="379537"/>
        <n v="379538"/>
        <n v="379540"/>
        <n v="379545"/>
        <n v="379546"/>
        <n v="379547"/>
        <n v="379549"/>
        <n v="379550"/>
        <n v="379552"/>
        <n v="379555"/>
        <n v="379556"/>
        <n v="379557"/>
        <n v="379558"/>
        <n v="379559"/>
        <n v="379560"/>
        <n v="379561"/>
        <n v="379563"/>
        <n v="379564"/>
        <n v="379565"/>
        <n v="379566"/>
        <n v="379569"/>
        <n v="379570"/>
        <n v="379572"/>
        <n v="379573"/>
        <n v="379574"/>
        <n v="379575"/>
        <n v="379576"/>
        <n v="379579"/>
        <n v="379581"/>
        <n v="379584"/>
        <n v="379587"/>
        <n v="379588"/>
        <n v="379590"/>
        <n v="379591"/>
        <n v="379592"/>
        <n v="379593"/>
        <n v="379594"/>
        <n v="379595"/>
        <n v="379596"/>
        <n v="379597"/>
        <n v="379598"/>
        <n v="379599"/>
        <n v="379600"/>
        <n v="379601"/>
        <n v="379602"/>
        <n v="379604"/>
        <n v="379605"/>
        <n v="379606"/>
        <n v="379607"/>
        <n v="379612"/>
        <n v="379613"/>
        <n v="379614"/>
        <n v="379616"/>
        <n v="379617"/>
        <n v="379618"/>
        <n v="379619"/>
        <n v="379621"/>
        <n v="379623"/>
        <n v="379625"/>
        <n v="379626"/>
        <n v="379627"/>
        <n v="379629"/>
        <n v="379630"/>
        <n v="379631"/>
        <n v="379632"/>
        <n v="379633"/>
        <n v="379634"/>
        <n v="379636"/>
        <n v="379637"/>
        <n v="379638"/>
        <n v="379640"/>
        <n v="379642"/>
        <n v="379646"/>
        <n v="379648"/>
        <n v="379649"/>
        <n v="379650"/>
        <n v="379651"/>
        <n v="379653"/>
        <n v="379654"/>
        <n v="379655"/>
        <n v="379656"/>
        <n v="379657"/>
        <n v="379659"/>
        <n v="379661"/>
        <n v="379662"/>
        <n v="379663"/>
        <n v="379664"/>
        <n v="379665"/>
        <n v="379666"/>
        <n v="379667"/>
        <n v="379668"/>
        <n v="379669"/>
        <n v="379671"/>
        <n v="379672"/>
        <n v="379673"/>
        <n v="379674"/>
        <n v="379675"/>
        <n v="379680"/>
        <n v="379681"/>
        <n v="379683"/>
        <n v="379684"/>
        <n v="379685"/>
        <n v="379686"/>
        <n v="379688"/>
        <n v="379689"/>
        <n v="379694"/>
        <n v="379695"/>
        <n v="379696"/>
        <n v="379698"/>
        <n v="379699"/>
        <n v="379701"/>
        <n v="379702"/>
        <n v="379703"/>
        <n v="379704"/>
        <n v="379707"/>
        <n v="379710"/>
        <n v="379711"/>
        <n v="379712"/>
        <n v="379714"/>
        <n v="379715"/>
        <n v="379717"/>
        <n v="379718"/>
        <n v="379721"/>
        <n v="379722"/>
        <n v="379725"/>
        <n v="379726"/>
        <n v="379727"/>
        <n v="379728"/>
        <n v="379730"/>
        <n v="379731"/>
        <n v="379734"/>
        <n v="379735"/>
        <n v="379737"/>
        <n v="379739"/>
        <n v="379741"/>
        <n v="379742"/>
        <n v="379744"/>
        <n v="379745"/>
        <n v="379746"/>
        <n v="379747"/>
        <n v="379748"/>
        <n v="379749"/>
        <n v="379750"/>
        <n v="379751"/>
        <n v="379752"/>
        <n v="379753"/>
        <n v="379754"/>
        <n v="379755"/>
        <n v="379757"/>
        <n v="379758"/>
        <n v="379759"/>
        <n v="379760"/>
        <n v="379761"/>
        <n v="379762"/>
        <n v="379764"/>
        <n v="379767"/>
        <n v="379768"/>
        <n v="379769"/>
        <n v="379770"/>
        <n v="379771"/>
        <n v="379773"/>
        <n v="379774"/>
        <n v="379776"/>
        <n v="379781"/>
        <n v="379782"/>
        <n v="379783"/>
        <n v="379784"/>
        <n v="379785"/>
        <n v="379786"/>
        <n v="379787"/>
        <n v="379788"/>
        <n v="379790"/>
        <n v="379792"/>
        <n v="379793"/>
        <n v="379794"/>
        <n v="379795"/>
        <n v="379796"/>
        <n v="379797"/>
        <n v="379799"/>
        <n v="379800"/>
        <n v="379801"/>
        <n v="379802"/>
        <n v="379803"/>
        <n v="379804"/>
        <n v="379805"/>
        <n v="379806"/>
        <n v="379808"/>
        <n v="379809"/>
        <n v="379810"/>
        <n v="379811"/>
        <n v="379812"/>
        <n v="379813"/>
        <n v="379814"/>
        <n v="379815"/>
        <n v="379816"/>
        <n v="379820"/>
        <n v="379821"/>
        <n v="379822"/>
        <n v="379824"/>
        <n v="379826"/>
        <n v="379827"/>
        <n v="379828"/>
        <n v="379830"/>
        <n v="379831"/>
        <n v="379832"/>
        <n v="379833"/>
        <n v="379834"/>
        <n v="379835"/>
        <n v="379836"/>
        <n v="379837"/>
        <n v="379838"/>
        <n v="379839"/>
        <n v="379840"/>
        <n v="379841"/>
        <n v="379842"/>
        <n v="379846"/>
        <n v="379848"/>
        <n v="379849"/>
        <n v="379850"/>
        <n v="379851"/>
        <n v="379852"/>
        <n v="379854"/>
        <n v="379855"/>
        <n v="379857"/>
        <n v="379858"/>
        <n v="379861"/>
        <n v="379862"/>
        <n v="379863"/>
        <n v="379865"/>
        <n v="379868"/>
        <n v="379871"/>
        <n v="379873"/>
        <n v="379874"/>
        <n v="379876"/>
        <n v="379877"/>
        <n v="379879"/>
        <n v="379880"/>
        <n v="379881"/>
        <n v="379882"/>
        <n v="379883"/>
        <n v="379884"/>
        <n v="379885"/>
        <n v="379886"/>
        <n v="379887"/>
        <n v="379888"/>
        <n v="379890"/>
        <n v="379891"/>
        <n v="379892"/>
        <n v="379894"/>
        <n v="379895"/>
        <n v="379896"/>
        <n v="379897"/>
        <n v="379898"/>
        <n v="379899"/>
        <n v="379900"/>
        <n v="379901"/>
        <n v="379903"/>
        <n v="379905"/>
        <n v="379906"/>
        <n v="379907"/>
        <n v="379908"/>
        <n v="379909"/>
        <n v="379910"/>
        <n v="379911"/>
        <n v="379912"/>
        <n v="379913"/>
        <n v="379914"/>
        <n v="379915"/>
        <n v="379918"/>
        <n v="379919"/>
        <n v="379921"/>
        <n v="379922"/>
        <n v="379923"/>
        <n v="379924"/>
        <n v="379927"/>
        <n v="379928"/>
        <n v="379929"/>
        <n v="379930"/>
        <n v="379931"/>
        <n v="379933"/>
        <n v="379935"/>
        <n v="379936"/>
        <n v="379938"/>
        <n v="379939"/>
        <n v="379943"/>
        <n v="379944"/>
        <n v="379945"/>
        <n v="379948"/>
        <n v="379950"/>
        <n v="379951"/>
        <n v="379954"/>
        <n v="379955"/>
        <n v="379958"/>
        <n v="379961"/>
        <n v="379962"/>
        <n v="379963"/>
        <n v="379964"/>
        <n v="379965"/>
        <n v="379966"/>
        <n v="379967"/>
        <n v="379968"/>
        <n v="379970"/>
        <n v="379971"/>
        <n v="379973"/>
        <n v="379974"/>
        <n v="379975"/>
        <n v="379976"/>
        <n v="379980"/>
        <n v="379981"/>
        <n v="379982"/>
        <n v="379983"/>
        <n v="379984"/>
        <n v="379985"/>
        <n v="379986"/>
        <n v="379987"/>
        <n v="379989"/>
        <n v="379990"/>
        <n v="379992"/>
        <n v="379993"/>
        <n v="379994"/>
        <n v="379995"/>
        <n v="379997"/>
        <n v="380000"/>
        <n v="380002"/>
        <n v="380003"/>
        <n v="380004"/>
        <n v="380005"/>
        <n v="380007"/>
        <n v="380008"/>
        <n v="380009"/>
        <n v="380011"/>
        <n v="380012"/>
        <n v="380013"/>
        <n v="380015"/>
        <n v="380016"/>
        <n v="380018"/>
        <n v="380019"/>
        <n v="380020"/>
        <n v="380022"/>
        <n v="380023"/>
        <n v="380025"/>
        <n v="380028"/>
        <n v="380030"/>
        <n v="380031"/>
        <n v="380033"/>
        <n v="380035"/>
        <n v="380037"/>
        <n v="380043"/>
        <n v="380046"/>
        <n v="380047"/>
        <n v="380049"/>
        <n v="380051"/>
        <n v="380053"/>
        <n v="380055"/>
        <n v="380056"/>
        <n v="380057"/>
        <n v="380058"/>
        <n v="380059"/>
        <n v="380060"/>
        <n v="380061"/>
        <n v="380062"/>
        <n v="380064"/>
        <n v="380065"/>
        <n v="380066"/>
        <n v="380067"/>
        <n v="380068"/>
        <n v="380070"/>
        <n v="380071"/>
        <n v="380073"/>
        <n v="380074"/>
        <n v="380075"/>
        <n v="380077"/>
        <n v="380078"/>
        <n v="380080"/>
        <n v="380083"/>
        <n v="380084"/>
        <n v="380085"/>
        <n v="380086"/>
        <n v="380087"/>
        <n v="380088"/>
        <n v="380092"/>
        <n v="380093"/>
        <n v="380095"/>
        <n v="380097"/>
        <n v="380098"/>
        <n v="380102"/>
        <n v="380103"/>
        <n v="380105"/>
        <n v="380106"/>
        <n v="380108"/>
        <n v="380109"/>
        <n v="380110"/>
        <n v="380111"/>
        <n v="380112"/>
        <n v="380114"/>
        <n v="380115"/>
        <n v="380116"/>
        <n v="380118"/>
        <n v="380119"/>
        <n v="380120"/>
        <n v="380121"/>
        <n v="380122"/>
        <n v="380125"/>
        <n v="380126"/>
        <n v="380127"/>
        <n v="380128"/>
        <n v="380129"/>
        <n v="380130"/>
        <n v="380131"/>
        <n v="380132"/>
        <n v="380133"/>
        <n v="380135"/>
        <n v="380137"/>
        <n v="380139"/>
        <n v="380140"/>
        <n v="380141"/>
        <n v="380142"/>
        <n v="380143"/>
        <n v="380144"/>
        <n v="380145"/>
        <n v="380146"/>
        <n v="380147"/>
        <n v="380148"/>
        <n v="380149"/>
        <n v="380150"/>
        <n v="380151"/>
        <n v="380152"/>
        <n v="380154"/>
        <n v="380156"/>
        <n v="380158"/>
        <n v="380159"/>
        <n v="380160"/>
        <n v="380162"/>
        <n v="380163"/>
        <n v="380165"/>
        <n v="380167"/>
        <n v="380168"/>
        <n v="380169"/>
        <n v="380171"/>
        <n v="380172"/>
        <n v="380173"/>
        <n v="380174"/>
        <n v="380175"/>
        <n v="380176"/>
        <n v="380178"/>
        <n v="380179"/>
        <n v="380181"/>
        <n v="380182"/>
        <n v="380183"/>
        <n v="380184"/>
        <n v="380185"/>
        <n v="380186"/>
        <n v="380188"/>
        <n v="380189"/>
        <n v="380190"/>
        <n v="380191"/>
        <n v="380192"/>
        <n v="380193"/>
        <n v="380194"/>
        <n v="380195"/>
        <n v="380201"/>
        <n v="380204"/>
        <n v="380205"/>
        <n v="380206"/>
        <n v="380207"/>
        <n v="380208"/>
        <n v="380209"/>
        <n v="380210"/>
        <n v="380211"/>
        <n v="380212"/>
        <n v="380214"/>
        <n v="380216"/>
        <n v="380220"/>
        <n v="380221"/>
        <n v="380222"/>
        <n v="380223"/>
        <n v="380224"/>
        <n v="380225"/>
        <n v="380226"/>
        <n v="380227"/>
        <n v="380228"/>
        <n v="380229"/>
        <n v="380231"/>
        <n v="380233"/>
        <n v="380235"/>
        <n v="380238"/>
        <n v="380239"/>
        <n v="380240"/>
        <n v="380242"/>
        <n v="380244"/>
        <n v="380245"/>
        <n v="380248"/>
        <n v="380249"/>
        <n v="380250"/>
        <n v="380251"/>
        <n v="380253"/>
        <n v="380256"/>
        <n v="380258"/>
        <n v="380259"/>
        <n v="380260"/>
        <n v="380261"/>
        <n v="380262"/>
        <n v="380263"/>
        <n v="380264"/>
        <n v="380268"/>
        <n v="380269"/>
        <n v="380270"/>
        <n v="380272"/>
        <n v="380273"/>
        <n v="380274"/>
        <n v="380275"/>
        <n v="380279"/>
        <n v="380280"/>
        <n v="380283"/>
        <n v="380285"/>
        <n v="380286"/>
        <n v="380287"/>
        <n v="380288"/>
        <n v="380289"/>
        <n v="380290"/>
        <n v="380291"/>
        <n v="380292"/>
        <n v="380293"/>
        <n v="380294"/>
        <n v="380295"/>
        <n v="380296"/>
        <n v="380297"/>
        <n v="380298"/>
        <n v="380299"/>
        <n v="380300"/>
        <n v="380301"/>
        <n v="380302"/>
        <n v="380303"/>
        <n v="380306"/>
        <n v="380307"/>
        <n v="380308"/>
        <n v="380309"/>
        <n v="380311"/>
        <n v="380312"/>
        <n v="380313"/>
        <n v="380315"/>
        <n v="380317"/>
        <n v="380319"/>
        <n v="380321"/>
        <n v="380323"/>
        <n v="380324"/>
        <n v="380325"/>
        <n v="380326"/>
        <n v="380328"/>
        <n v="380329"/>
        <n v="380330"/>
        <n v="380331"/>
        <n v="380333"/>
        <n v="380334"/>
        <n v="380335"/>
        <n v="380336"/>
        <n v="380337"/>
        <n v="380338"/>
        <n v="380341"/>
        <n v="380342"/>
        <n v="380343"/>
        <n v="380344"/>
        <n v="380345"/>
        <n v="380346"/>
        <n v="380349"/>
        <n v="380350"/>
        <n v="380353"/>
        <n v="380354"/>
        <n v="380355"/>
        <n v="380356"/>
        <n v="380357"/>
        <n v="380359"/>
        <n v="380360"/>
        <n v="380361"/>
        <n v="380362"/>
        <n v="380364"/>
        <n v="380365"/>
        <n v="380366"/>
        <n v="380367"/>
        <n v="380368"/>
        <n v="380369"/>
        <n v="380370"/>
        <n v="380372"/>
        <n v="380373"/>
        <n v="380375"/>
        <n v="380376"/>
        <n v="380377"/>
        <n v="380378"/>
        <n v="380379"/>
        <n v="380380"/>
        <n v="380381"/>
        <n v="380383"/>
        <n v="380384"/>
        <n v="380386"/>
        <n v="380388"/>
        <n v="380389"/>
        <n v="380390"/>
        <n v="380391"/>
        <n v="380392"/>
        <n v="380393"/>
        <n v="380394"/>
        <n v="380395"/>
        <n v="380396"/>
        <n v="380398"/>
        <n v="380400"/>
        <n v="380402"/>
        <n v="380403"/>
        <n v="380407"/>
        <n v="380408"/>
        <n v="380411"/>
        <n v="380412"/>
        <n v="380414"/>
        <n v="380415"/>
        <n v="380418"/>
        <n v="380419"/>
        <n v="380421"/>
        <n v="380422"/>
        <n v="380423"/>
        <n v="380425"/>
        <n v="380426"/>
        <n v="380428"/>
        <n v="380429"/>
        <n v="380430"/>
        <n v="380432"/>
        <n v="380433"/>
        <n v="380434"/>
        <n v="380435"/>
        <n v="380436"/>
        <n v="380437"/>
        <n v="380439"/>
        <n v="380440"/>
        <n v="380441"/>
        <n v="380443"/>
        <n v="380445"/>
        <n v="380446"/>
        <n v="380447"/>
        <n v="380448"/>
        <n v="380451"/>
        <n v="380453"/>
        <n v="380455"/>
        <n v="380456"/>
        <n v="380457"/>
        <n v="380459"/>
        <n v="380460"/>
        <n v="380462"/>
        <n v="380463"/>
        <n v="380464"/>
        <n v="380466"/>
        <n v="380467"/>
        <n v="380468"/>
        <n v="380469"/>
        <n v="380470"/>
        <n v="380471"/>
        <n v="380472"/>
        <n v="380473"/>
        <n v="380475"/>
        <n v="380479"/>
        <n v="380481"/>
        <n v="380482"/>
        <n v="380483"/>
        <n v="380484"/>
        <n v="380485"/>
        <n v="380488"/>
        <n v="380490"/>
        <n v="380491"/>
        <n v="380494"/>
        <n v="380495"/>
        <n v="380496"/>
        <n v="380497"/>
        <n v="380499"/>
        <n v="380501"/>
        <n v="380502"/>
        <n v="380503"/>
        <n v="380504"/>
        <n v="380510"/>
        <n v="380511"/>
        <n v="380512"/>
        <n v="380514"/>
        <n v="380515"/>
        <n v="380516"/>
        <n v="380517"/>
        <n v="380518"/>
        <n v="380519"/>
        <n v="380520"/>
        <n v="380521"/>
        <n v="380522"/>
        <n v="380523"/>
        <n v="380525"/>
        <n v="380526"/>
        <n v="380527"/>
        <n v="380528"/>
        <n v="380529"/>
        <n v="380530"/>
        <n v="380531"/>
        <n v="380533"/>
        <n v="380535"/>
        <n v="380537"/>
        <n v="380538"/>
        <n v="380540"/>
        <n v="380541"/>
        <n v="380543"/>
        <n v="380545"/>
        <n v="380547"/>
        <n v="380549"/>
        <n v="380550"/>
        <n v="380551"/>
        <n v="380552"/>
        <n v="380553"/>
        <n v="380554"/>
        <n v="380555"/>
        <n v="380557"/>
        <n v="380558"/>
        <n v="380559"/>
        <n v="380560"/>
        <n v="380561"/>
        <n v="380562"/>
        <n v="380563"/>
        <n v="380564"/>
        <n v="380565"/>
        <n v="380566"/>
        <n v="380567"/>
        <n v="380568"/>
        <n v="380569"/>
        <n v="380570"/>
        <n v="380572"/>
        <n v="380574"/>
        <n v="380575"/>
        <n v="380576"/>
        <n v="380577"/>
        <n v="380580"/>
        <n v="380581"/>
        <n v="380582"/>
        <n v="380583"/>
        <n v="380585"/>
        <n v="380587"/>
        <n v="380588"/>
        <n v="380589"/>
        <n v="380591"/>
        <n v="380592"/>
        <n v="380593"/>
        <n v="380594"/>
        <n v="380595"/>
        <n v="380596"/>
        <n v="380597"/>
        <n v="380598"/>
        <n v="380602"/>
        <n v="380603"/>
        <n v="380604"/>
        <n v="380606"/>
        <n v="380608"/>
        <n v="380609"/>
        <n v="380610"/>
        <n v="380611"/>
        <n v="380612"/>
        <n v="380613"/>
        <n v="380615"/>
        <n v="380616"/>
        <n v="380617"/>
        <n v="380619"/>
        <n v="380620"/>
        <n v="380621"/>
        <n v="380623"/>
        <n v="380624"/>
        <n v="380626"/>
        <n v="380627"/>
        <n v="380628"/>
        <n v="380629"/>
        <n v="380630"/>
        <n v="380631"/>
        <n v="380632"/>
        <n v="380633"/>
        <n v="380635"/>
        <n v="380636"/>
        <n v="380638"/>
        <n v="380639"/>
        <n v="380640"/>
        <n v="380641"/>
        <n v="380642"/>
        <n v="380643"/>
        <n v="380644"/>
        <n v="380646"/>
        <n v="380647"/>
        <n v="380649"/>
        <n v="380651"/>
        <n v="380652"/>
        <n v="380655"/>
        <n v="380657"/>
        <n v="380658"/>
        <n v="380660"/>
        <n v="380661"/>
        <n v="380663"/>
        <n v="380664"/>
        <n v="380665"/>
        <n v="380667"/>
        <n v="380668"/>
        <n v="380670"/>
        <n v="380671"/>
        <n v="380672"/>
        <n v="380673"/>
        <n v="380674"/>
        <n v="380675"/>
        <n v="380676"/>
        <n v="380677"/>
        <n v="380678"/>
        <n v="380683"/>
        <n v="380685"/>
        <n v="380687"/>
        <n v="380688"/>
        <n v="380689"/>
        <n v="380692"/>
        <n v="380695"/>
        <n v="380697"/>
        <n v="380700"/>
        <n v="380701"/>
        <n v="380706"/>
        <n v="380707"/>
        <n v="380708"/>
        <n v="380711"/>
        <n v="380712"/>
        <n v="380714"/>
        <n v="380716"/>
        <n v="380717"/>
        <n v="380718"/>
        <n v="380719"/>
        <n v="380720"/>
        <n v="380725"/>
        <n v="380726"/>
        <n v="380727"/>
        <n v="380728"/>
        <n v="380729"/>
        <n v="380731"/>
        <n v="380733"/>
        <n v="380735"/>
        <n v="380736"/>
        <n v="380737"/>
        <n v="380738"/>
        <n v="380740"/>
        <n v="380742"/>
        <n v="380743"/>
        <n v="380744"/>
        <n v="380745"/>
        <n v="380746"/>
        <n v="380747"/>
        <n v="380749"/>
        <n v="380750"/>
        <n v="380753"/>
        <n v="380754"/>
        <n v="380756"/>
        <n v="380757"/>
        <n v="380758"/>
        <n v="380761"/>
        <n v="380762"/>
        <n v="380763"/>
        <n v="380764"/>
        <n v="380766"/>
        <n v="380768"/>
        <n v="380771"/>
        <n v="380773"/>
        <n v="380774"/>
        <n v="380776"/>
        <n v="380777"/>
        <n v="380778"/>
        <n v="380779"/>
        <n v="380780"/>
        <n v="380782"/>
        <n v="380783"/>
        <n v="380785"/>
        <n v="380786"/>
        <n v="380787"/>
        <n v="380790"/>
        <n v="380792"/>
        <n v="380793"/>
        <n v="380794"/>
        <n v="380795"/>
        <n v="380796"/>
        <n v="380797"/>
        <n v="380798"/>
        <n v="380801"/>
        <n v="380803"/>
        <n v="380804"/>
        <n v="380806"/>
        <n v="380807"/>
        <n v="380809"/>
        <n v="380810"/>
        <n v="380811"/>
        <n v="380812"/>
        <n v="380814"/>
        <n v="380815"/>
        <n v="380816"/>
        <n v="380817"/>
        <n v="380818"/>
        <n v="380820"/>
        <n v="380821"/>
        <n v="380823"/>
        <n v="380824"/>
        <n v="380826"/>
        <n v="380827"/>
        <n v="380828"/>
        <n v="380829"/>
        <n v="380830"/>
        <n v="380831"/>
        <n v="380832"/>
        <n v="380836"/>
        <n v="380837"/>
        <n v="380838"/>
        <n v="380839"/>
        <n v="380842"/>
        <n v="380844"/>
        <n v="380846"/>
        <n v="380847"/>
        <n v="380848"/>
        <n v="380849"/>
        <n v="380850"/>
        <n v="380851"/>
        <n v="380853"/>
        <n v="380854"/>
        <n v="380855"/>
        <n v="380856"/>
        <n v="380857"/>
        <n v="380858"/>
        <n v="380859"/>
        <n v="380862"/>
        <n v="380863"/>
        <n v="380864"/>
        <n v="380868"/>
        <n v="380869"/>
        <n v="380870"/>
        <n v="380871"/>
        <n v="380872"/>
        <n v="380873"/>
        <n v="380874"/>
        <n v="380875"/>
        <n v="380876"/>
        <n v="380879"/>
        <n v="380881"/>
        <n v="380883"/>
        <n v="380884"/>
        <n v="380885"/>
        <n v="380886"/>
        <n v="380888"/>
        <n v="380889"/>
        <n v="380890"/>
        <n v="380891"/>
        <n v="380895"/>
        <n v="380896"/>
        <n v="380897"/>
        <n v="380898"/>
        <n v="380900"/>
        <n v="380901"/>
        <n v="380902"/>
        <n v="380904"/>
        <n v="380905"/>
        <n v="380906"/>
        <n v="380907"/>
        <n v="380908"/>
        <n v="380910"/>
        <n v="380913"/>
        <n v="380914"/>
        <n v="380915"/>
        <n v="380916"/>
        <n v="380917"/>
        <n v="380918"/>
        <n v="380919"/>
        <n v="380921"/>
        <n v="380923"/>
        <n v="380924"/>
        <n v="380926"/>
        <n v="380927"/>
        <n v="380929"/>
        <n v="380930"/>
        <n v="380932"/>
        <n v="380933"/>
        <n v="380935"/>
        <n v="380936"/>
        <n v="380937"/>
        <n v="380938"/>
        <n v="380939"/>
        <n v="380940"/>
        <n v="380941"/>
        <n v="380943"/>
        <n v="380944"/>
        <n v="380945"/>
        <n v="380946"/>
        <n v="380948"/>
        <n v="380949"/>
        <n v="380952"/>
        <n v="380953"/>
        <n v="380955"/>
        <n v="380956"/>
        <n v="380957"/>
        <n v="380958"/>
        <n v="380959"/>
        <n v="380960"/>
        <n v="380962"/>
        <n v="380964"/>
        <n v="380965"/>
        <n v="380966"/>
        <n v="380967"/>
        <n v="380969"/>
        <n v="380971"/>
        <n v="380972"/>
        <n v="380973"/>
        <n v="380974"/>
        <n v="380975"/>
        <n v="380976"/>
        <n v="380977"/>
        <n v="380978"/>
        <n v="380979"/>
        <n v="380980"/>
        <n v="380983"/>
        <n v="380984"/>
        <n v="380986"/>
        <n v="380988"/>
        <n v="380989"/>
        <n v="380992"/>
        <n v="380994"/>
        <n v="380995"/>
        <n v="380996"/>
        <n v="380997"/>
        <n v="380998"/>
        <n v="380999"/>
        <n v="381001"/>
        <n v="381004"/>
        <n v="381007"/>
        <n v="381008"/>
        <n v="381010"/>
        <n v="381011"/>
        <n v="381012"/>
        <n v="381014"/>
        <n v="381017"/>
        <n v="381018"/>
        <n v="381022"/>
        <n v="381025"/>
        <n v="381026"/>
        <n v="381027"/>
        <n v="381028"/>
        <n v="381029"/>
        <n v="381031"/>
        <n v="381032"/>
        <n v="381033"/>
        <n v="381035"/>
        <n v="381037"/>
        <n v="381038"/>
        <n v="381043"/>
        <n v="381044"/>
        <n v="381045"/>
        <n v="381047"/>
        <n v="381048"/>
        <n v="381049"/>
        <n v="381050"/>
        <n v="381052"/>
        <n v="381054"/>
        <n v="381055"/>
        <n v="381056"/>
        <n v="381058"/>
        <n v="381059"/>
        <n v="381061"/>
        <n v="381063"/>
        <n v="381064"/>
        <n v="381066"/>
        <n v="381069"/>
        <n v="381070"/>
        <n v="381072"/>
        <n v="381073"/>
        <n v="381075"/>
        <n v="381077"/>
        <n v="381078"/>
        <n v="381079"/>
        <n v="381080"/>
        <n v="381081"/>
        <n v="381082"/>
        <n v="381085"/>
        <n v="381086"/>
        <n v="381087"/>
        <n v="381088"/>
        <n v="381089"/>
        <n v="381090"/>
        <n v="381091"/>
        <n v="381095"/>
        <n v="381096"/>
        <n v="381098"/>
        <n v="381101"/>
        <n v="381103"/>
        <n v="381104"/>
        <n v="381105"/>
        <n v="381106"/>
        <n v="381107"/>
        <n v="381110"/>
        <n v="381111"/>
        <n v="381113"/>
        <n v="381114"/>
        <n v="381115"/>
        <n v="381116"/>
        <n v="381117"/>
        <n v="381118"/>
        <n v="381119"/>
        <n v="381120"/>
        <n v="381122"/>
        <n v="381124"/>
        <n v="381125"/>
        <n v="381126"/>
        <n v="381129"/>
        <n v="381130"/>
        <n v="381131"/>
        <n v="381132"/>
        <n v="381135"/>
        <n v="381138"/>
        <n v="381139"/>
        <n v="381140"/>
        <n v="381142"/>
        <n v="381143"/>
        <n v="381144"/>
        <n v="381146"/>
        <n v="381147"/>
        <n v="381148"/>
        <n v="381149"/>
        <n v="381151"/>
        <n v="381152"/>
        <n v="381153"/>
        <n v="381154"/>
        <n v="381155"/>
        <n v="381156"/>
        <n v="381159"/>
        <n v="381161"/>
        <n v="381162"/>
        <n v="381163"/>
        <n v="381164"/>
        <n v="381165"/>
        <n v="381166"/>
        <n v="381168"/>
        <n v="381169"/>
        <n v="381170"/>
        <n v="381171"/>
        <n v="381173"/>
        <n v="381175"/>
        <n v="381176"/>
        <n v="381177"/>
        <n v="381179"/>
        <n v="381180"/>
        <n v="381182"/>
        <n v="381183"/>
        <n v="381185"/>
        <n v="381187"/>
        <n v="381188"/>
        <n v="381189"/>
        <n v="381190"/>
        <n v="381192"/>
        <n v="381194"/>
        <n v="381197"/>
        <n v="381198"/>
        <n v="381199"/>
        <n v="381201"/>
        <n v="381202"/>
        <n v="381203"/>
        <n v="381204"/>
        <n v="381205"/>
        <n v="381206"/>
        <n v="381207"/>
        <n v="381208"/>
        <n v="381212"/>
        <n v="381214"/>
        <n v="381215"/>
        <n v="381217"/>
        <n v="381219"/>
        <n v="381220"/>
        <n v="381221"/>
        <n v="381222"/>
        <n v="381223"/>
        <n v="381224"/>
        <n v="381226"/>
        <n v="381227"/>
        <n v="381229"/>
        <n v="381230"/>
        <n v="381231"/>
        <n v="381232"/>
        <n v="381233"/>
        <n v="381234"/>
        <n v="381236"/>
        <n v="381241"/>
        <n v="381244"/>
        <n v="381245"/>
        <n v="381247"/>
        <n v="381248"/>
        <n v="381249"/>
        <n v="381250"/>
        <n v="381254"/>
        <n v="381255"/>
        <n v="381257"/>
        <n v="381258"/>
        <n v="381259"/>
        <n v="381260"/>
        <n v="381261"/>
        <n v="381262"/>
        <n v="381263"/>
        <n v="381264"/>
        <n v="381266"/>
        <n v="381268"/>
        <n v="381269"/>
        <n v="381270"/>
        <n v="381271"/>
        <n v="381272"/>
        <n v="381273"/>
        <n v="381274"/>
        <n v="381275"/>
        <n v="381276"/>
        <n v="381278"/>
        <n v="381279"/>
        <n v="381280"/>
        <n v="381281"/>
        <n v="381282"/>
        <n v="381284"/>
        <n v="381286"/>
        <n v="381288"/>
        <n v="381289"/>
        <n v="381290"/>
        <n v="381292"/>
        <n v="381294"/>
        <n v="381296"/>
        <n v="381297"/>
        <n v="381299"/>
        <n v="381300"/>
        <n v="381301"/>
        <n v="381302"/>
        <n v="381303"/>
        <n v="381304"/>
        <n v="381305"/>
        <n v="381306"/>
        <n v="381307"/>
        <n v="381308"/>
        <n v="381309"/>
        <n v="381310"/>
        <n v="381312"/>
        <n v="381313"/>
        <n v="381314"/>
        <n v="381315"/>
        <n v="381316"/>
        <n v="381317"/>
        <n v="381318"/>
        <n v="381319"/>
        <n v="381320"/>
        <n v="381321"/>
        <n v="381322"/>
        <n v="381325"/>
        <n v="381327"/>
        <n v="381330"/>
        <n v="381332"/>
        <n v="381333"/>
        <n v="381334"/>
        <n v="381336"/>
        <n v="381337"/>
        <n v="381338"/>
        <n v="381339"/>
        <n v="381340"/>
        <n v="381341"/>
        <n v="381342"/>
        <n v="381344"/>
        <n v="381345"/>
        <n v="381347"/>
        <n v="381348"/>
        <n v="381349"/>
        <n v="381350"/>
        <n v="381351"/>
        <n v="381352"/>
        <n v="381353"/>
        <n v="381354"/>
        <n v="381357"/>
        <n v="381358"/>
        <n v="381360"/>
        <n v="381361"/>
        <n v="381362"/>
        <n v="381364"/>
        <n v="381365"/>
        <n v="381366"/>
        <n v="381367"/>
        <n v="381368"/>
        <n v="381369"/>
        <n v="381370"/>
        <n v="381372"/>
        <n v="381375"/>
        <n v="381376"/>
        <n v="381377"/>
        <n v="381378"/>
        <n v="381379"/>
        <n v="381381"/>
        <n v="381382"/>
        <n v="381383"/>
        <n v="381384"/>
        <n v="381386"/>
        <n v="381387"/>
        <n v="381388"/>
        <n v="381389"/>
        <n v="381390"/>
        <n v="381392"/>
        <n v="381393"/>
        <n v="381394"/>
        <n v="381395"/>
        <n v="381396"/>
        <n v="381399"/>
        <n v="381400"/>
        <n v="381401"/>
        <n v="381402"/>
        <n v="381403"/>
        <n v="381404"/>
        <n v="381405"/>
        <n v="381406"/>
        <n v="381409"/>
        <n v="381411"/>
        <n v="381412"/>
        <n v="381414"/>
        <n v="381416"/>
        <n v="381417"/>
        <n v="381418"/>
        <n v="381419"/>
        <n v="381420"/>
        <n v="381421"/>
        <n v="381423"/>
        <n v="381425"/>
        <n v="381426"/>
        <n v="381427"/>
        <n v="381428"/>
        <n v="381429"/>
        <n v="381430"/>
        <n v="381431"/>
        <n v="381432"/>
        <n v="381433"/>
        <n v="381437"/>
        <n v="381439"/>
        <n v="381443"/>
        <n v="381444"/>
        <n v="381445"/>
        <n v="381446"/>
        <n v="381447"/>
        <n v="381448"/>
        <n v="381449"/>
        <n v="381450"/>
        <n v="381451"/>
        <n v="381453"/>
        <n v="381454"/>
        <n v="381455"/>
        <n v="381457"/>
        <n v="381458"/>
        <n v="381459"/>
        <n v="381460"/>
        <n v="381462"/>
        <n v="381463"/>
        <n v="381467"/>
        <n v="381468"/>
        <n v="381470"/>
        <n v="381471"/>
        <n v="381473"/>
        <n v="381475"/>
        <n v="381477"/>
        <n v="381479"/>
        <n v="381480"/>
        <n v="381481"/>
        <n v="381482"/>
        <n v="381483"/>
        <n v="381484"/>
        <n v="381486"/>
        <n v="381488"/>
        <n v="381489"/>
        <n v="381492"/>
        <n v="381493"/>
        <n v="381496"/>
        <n v="381498"/>
        <n v="381501"/>
        <n v="381502"/>
        <n v="381506"/>
        <n v="381508"/>
        <n v="381510"/>
        <n v="381511"/>
        <n v="381512"/>
        <n v="381513"/>
        <n v="381515"/>
        <n v="381516"/>
        <n v="381518"/>
        <n v="381521"/>
        <n v="381522"/>
        <n v="381523"/>
        <n v="381525"/>
        <n v="381526"/>
        <n v="381527"/>
        <n v="381529"/>
        <n v="381531"/>
        <n v="381532"/>
        <n v="381533"/>
        <n v="381534"/>
        <n v="381535"/>
        <n v="381537"/>
        <n v="381539"/>
        <n v="381541"/>
        <n v="381542"/>
        <n v="381543"/>
        <n v="381544"/>
        <n v="381546"/>
        <n v="381547"/>
        <n v="381548"/>
        <n v="381550"/>
        <n v="381553"/>
        <n v="381556"/>
        <n v="381557"/>
        <n v="381558"/>
        <n v="381564"/>
        <n v="381565"/>
        <n v="381566"/>
        <n v="381567"/>
        <n v="381568"/>
        <n v="381570"/>
        <n v="381571"/>
        <n v="381572"/>
        <n v="381574"/>
        <n v="381575"/>
        <n v="381576"/>
        <n v="381577"/>
        <n v="381578"/>
        <n v="381579"/>
        <n v="381580"/>
        <n v="381582"/>
        <n v="381583"/>
        <n v="381584"/>
        <n v="381585"/>
        <n v="381586"/>
        <n v="381587"/>
        <n v="381589"/>
        <n v="381590"/>
        <n v="381592"/>
        <n v="381598"/>
        <n v="381599"/>
        <n v="381601"/>
        <n v="381602"/>
        <n v="381603"/>
        <n v="381604"/>
        <n v="381606"/>
        <n v="381608"/>
        <n v="381609"/>
        <n v="381610"/>
        <n v="381611"/>
        <n v="381612"/>
        <n v="381613"/>
        <n v="381614"/>
        <n v="381615"/>
        <n v="381616"/>
        <n v="381618"/>
        <n v="381619"/>
        <n v="381622"/>
        <n v="381623"/>
        <n v="381624"/>
        <n v="381625"/>
        <n v="381626"/>
        <n v="381628"/>
        <n v="381630"/>
        <n v="381631"/>
        <n v="381632"/>
        <n v="381635"/>
        <n v="381636"/>
        <n v="381638"/>
        <n v="381641"/>
        <n v="381644"/>
        <n v="381646"/>
        <n v="381647"/>
        <n v="381649"/>
        <n v="381652"/>
        <n v="381654"/>
        <n v="381655"/>
        <n v="381656"/>
        <n v="381658"/>
        <n v="381659"/>
        <n v="381663"/>
        <n v="381665"/>
        <n v="381667"/>
        <n v="381668"/>
        <n v="381669"/>
        <n v="381670"/>
        <n v="381671"/>
        <n v="381672"/>
        <n v="381674"/>
        <n v="381675"/>
        <n v="381677"/>
        <n v="381679"/>
        <n v="381680"/>
        <n v="381684"/>
        <n v="381685"/>
        <n v="381686"/>
        <n v="381688"/>
        <n v="381689"/>
        <n v="381691"/>
        <n v="381693"/>
        <n v="381694"/>
        <n v="381695"/>
        <n v="381697"/>
        <n v="381699"/>
        <n v="381700"/>
        <n v="381705"/>
        <n v="381707"/>
        <n v="381708"/>
        <n v="381709"/>
        <n v="381710"/>
        <n v="381712"/>
        <n v="381714"/>
        <n v="381715"/>
        <n v="381716"/>
        <n v="381717"/>
        <n v="381718"/>
        <n v="381719"/>
        <n v="381720"/>
        <n v="381721"/>
        <n v="381722"/>
        <n v="381724"/>
        <n v="381725"/>
        <n v="381726"/>
        <n v="381727"/>
        <n v="381728"/>
        <n v="381729"/>
        <n v="381730"/>
        <n v="381732"/>
        <n v="381736"/>
        <n v="381737"/>
        <n v="381738"/>
        <n v="381739"/>
        <n v="381740"/>
        <n v="381741"/>
        <n v="381743"/>
        <n v="381744"/>
        <n v="381746"/>
        <n v="381750"/>
        <n v="381751"/>
        <n v="381752"/>
        <n v="381753"/>
        <n v="381754"/>
        <n v="381756"/>
        <n v="381758"/>
        <n v="381759"/>
        <n v="381761"/>
        <n v="381762"/>
        <n v="381763"/>
        <n v="381764"/>
        <n v="381765"/>
        <n v="381766"/>
        <n v="381768"/>
        <n v="381769"/>
        <n v="381770"/>
        <n v="381771"/>
        <n v="381772"/>
        <n v="381773"/>
        <n v="381774"/>
        <n v="381775"/>
        <n v="381777"/>
        <n v="381778"/>
        <n v="381779"/>
        <n v="381781"/>
        <n v="381782"/>
        <n v="381783"/>
        <n v="381784"/>
        <n v="381785"/>
        <n v="381791"/>
        <n v="381792"/>
        <n v="381793"/>
        <n v="381794"/>
        <n v="381795"/>
        <n v="381800"/>
        <n v="381802"/>
        <n v="381803"/>
        <n v="381804"/>
        <n v="381809"/>
        <n v="381811"/>
        <n v="381813"/>
        <n v="381815"/>
        <n v="381816"/>
        <n v="381818"/>
        <n v="381820"/>
        <n v="381822"/>
        <n v="381823"/>
        <n v="381825"/>
        <n v="381826"/>
        <n v="381828"/>
        <n v="381829"/>
        <n v="381831"/>
        <n v="381833"/>
        <n v="381837"/>
        <n v="381839"/>
        <n v="381840"/>
        <n v="381841"/>
        <n v="381843"/>
        <n v="381844"/>
        <n v="381845"/>
        <n v="381847"/>
        <n v="381848"/>
        <n v="381849"/>
        <n v="381850"/>
        <n v="381852"/>
        <n v="381854"/>
        <n v="381857"/>
        <n v="381859"/>
        <n v="381863"/>
        <n v="381864"/>
        <n v="381865"/>
        <n v="381866"/>
        <n v="381867"/>
        <n v="381868"/>
        <n v="381869"/>
        <n v="381870"/>
        <n v="381871"/>
        <n v="381872"/>
        <n v="381875"/>
        <n v="381876"/>
        <n v="381877"/>
        <n v="381878"/>
        <n v="381880"/>
        <n v="381881"/>
        <n v="381882"/>
        <n v="381884"/>
        <n v="381885"/>
        <n v="381886"/>
        <n v="381888"/>
        <n v="381890"/>
        <n v="381892"/>
        <n v="381893"/>
        <n v="381895"/>
        <n v="381897"/>
        <n v="381898"/>
        <n v="381900"/>
        <n v="381901"/>
        <n v="381902"/>
        <n v="381903"/>
        <n v="381904"/>
        <n v="381905"/>
        <n v="381907"/>
        <n v="381908"/>
        <n v="381910"/>
        <n v="381911"/>
        <n v="381912"/>
        <n v="381913"/>
        <n v="381914"/>
        <n v="381915"/>
        <n v="381916"/>
        <n v="381917"/>
        <n v="381918"/>
        <n v="381921"/>
        <n v="381923"/>
        <n v="381926"/>
        <n v="381927"/>
        <n v="381928"/>
        <n v="381929"/>
        <n v="381930"/>
        <n v="381932"/>
        <n v="381933"/>
        <n v="381935"/>
        <n v="381936"/>
        <n v="381937"/>
        <n v="381939"/>
        <n v="381940"/>
        <n v="381942"/>
        <n v="381943"/>
        <n v="381944"/>
        <n v="381946"/>
        <n v="381947"/>
        <n v="381948"/>
        <n v="381949"/>
        <n v="381950"/>
        <n v="381952"/>
        <n v="381953"/>
        <n v="381955"/>
        <n v="381956"/>
        <n v="381957"/>
        <n v="381958"/>
        <n v="381961"/>
        <n v="381962"/>
        <n v="381966"/>
        <n v="381969"/>
        <n v="381970"/>
        <n v="381973"/>
        <n v="381975"/>
        <n v="381979"/>
        <n v="381980"/>
        <n v="381981"/>
        <n v="381982"/>
        <n v="381984"/>
        <n v="381986"/>
        <n v="381987"/>
        <n v="381988"/>
        <n v="381989"/>
        <n v="381990"/>
        <n v="381993"/>
        <n v="381995"/>
        <n v="381996"/>
        <n v="381998"/>
        <n v="382001"/>
        <n v="382002"/>
        <n v="382003"/>
        <n v="382007"/>
        <n v="382008"/>
        <n v="382009"/>
        <n v="382010"/>
        <n v="382011"/>
        <n v="382012"/>
        <n v="382013"/>
        <n v="382014"/>
        <n v="382016"/>
        <n v="382018"/>
        <n v="382019"/>
        <n v="382020"/>
        <n v="382021"/>
        <n v="382023"/>
        <n v="382024"/>
        <n v="382027"/>
        <n v="382028"/>
        <n v="382029"/>
        <n v="382030"/>
        <n v="382032"/>
        <n v="382033"/>
        <n v="382034"/>
        <n v="382035"/>
        <n v="382036"/>
        <n v="382037"/>
        <n v="382038"/>
        <n v="382040"/>
        <n v="382041"/>
        <n v="382043"/>
        <n v="382044"/>
        <n v="382045"/>
        <n v="382046"/>
        <n v="382049"/>
        <n v="382050"/>
        <n v="382051"/>
        <n v="382052"/>
        <n v="382055"/>
        <n v="382056"/>
        <n v="382057"/>
        <n v="382059"/>
        <n v="382061"/>
        <n v="382062"/>
        <n v="382064"/>
        <n v="382066"/>
        <n v="382067"/>
        <n v="382068"/>
        <n v="382070"/>
        <n v="382073"/>
        <n v="382074"/>
        <n v="382075"/>
        <n v="382076"/>
        <n v="382080"/>
        <n v="382081"/>
        <n v="382082"/>
        <n v="382084"/>
        <n v="382085"/>
        <n v="382087"/>
        <n v="382088"/>
        <n v="382089"/>
        <n v="382090"/>
        <n v="382091"/>
        <n v="382092"/>
        <n v="382094"/>
        <n v="382095"/>
        <n v="382096"/>
        <n v="382097"/>
        <n v="382099"/>
        <n v="382100"/>
        <n v="382101"/>
        <n v="382102"/>
        <n v="382104"/>
        <n v="382105"/>
        <n v="382106"/>
        <n v="382107"/>
        <n v="382108"/>
        <n v="382109"/>
        <n v="382110"/>
        <n v="382111"/>
        <n v="382113"/>
        <n v="382114"/>
        <n v="382116"/>
        <n v="382117"/>
        <n v="382118"/>
        <n v="382120"/>
        <n v="382121"/>
        <n v="382122"/>
        <n v="382123"/>
        <n v="382124"/>
        <n v="382125"/>
        <n v="382126"/>
        <n v="382127"/>
        <n v="382129"/>
        <n v="382132"/>
        <n v="382133"/>
      </sharedItems>
      <extLst>
        <ext xmlns:x15="http://schemas.microsoft.com/office/spreadsheetml/2010/11/main" uri="{4F2E5C28-24EA-4eb8-9CBF-B6C8F9C3D259}">
          <x15:cachedUniqueNames>
            <x15:cachedUniqueName index="0" name="[Диапазон2].[user].&amp;[378192]"/>
            <x15:cachedUniqueName index="1" name="[Диапазон2].[user].&amp;[378193]"/>
            <x15:cachedUniqueName index="2" name="[Диапазон2].[user].&amp;[378194]"/>
            <x15:cachedUniqueName index="3" name="[Диапазон2].[user].&amp;[378197]"/>
            <x15:cachedUniqueName index="4" name="[Диапазон2].[user].&amp;[378199]"/>
            <x15:cachedUniqueName index="5" name="[Диапазон2].[user].&amp;[378200]"/>
            <x15:cachedUniqueName index="6" name="[Диапазон2].[user].&amp;[378203]"/>
            <x15:cachedUniqueName index="7" name="[Диапазон2].[user].&amp;[378204]"/>
            <x15:cachedUniqueName index="8" name="[Диапазон2].[user].&amp;[378205]"/>
            <x15:cachedUniqueName index="9" name="[Диапазон2].[user].&amp;[378206]"/>
            <x15:cachedUniqueName index="10" name="[Диапазон2].[user].&amp;[378207]"/>
            <x15:cachedUniqueName index="11" name="[Диапазон2].[user].&amp;[378210]"/>
            <x15:cachedUniqueName index="12" name="[Диапазон2].[user].&amp;[378211]"/>
            <x15:cachedUniqueName index="13" name="[Диапазон2].[user].&amp;[378212]"/>
            <x15:cachedUniqueName index="14" name="[Диапазон2].[user].&amp;[378213]"/>
            <x15:cachedUniqueName index="15" name="[Диапазон2].[user].&amp;[378214]"/>
            <x15:cachedUniqueName index="16" name="[Диапазон2].[user].&amp;[378215]"/>
            <x15:cachedUniqueName index="17" name="[Диапазон2].[user].&amp;[378216]"/>
            <x15:cachedUniqueName index="18" name="[Диапазон2].[user].&amp;[378217]"/>
            <x15:cachedUniqueName index="19" name="[Диапазон2].[user].&amp;[378218]"/>
            <x15:cachedUniqueName index="20" name="[Диапазон2].[user].&amp;[378220]"/>
            <x15:cachedUniqueName index="21" name="[Диапазон2].[user].&amp;[378221]"/>
            <x15:cachedUniqueName index="22" name="[Диапазон2].[user].&amp;[378222]"/>
            <x15:cachedUniqueName index="23" name="[Диапазон2].[user].&amp;[378223]"/>
            <x15:cachedUniqueName index="24" name="[Диапазон2].[user].&amp;[378224]"/>
            <x15:cachedUniqueName index="25" name="[Диапазон2].[user].&amp;[378225]"/>
            <x15:cachedUniqueName index="26" name="[Диапазон2].[user].&amp;[378226]"/>
            <x15:cachedUniqueName index="27" name="[Диапазон2].[user].&amp;[378227]"/>
            <x15:cachedUniqueName index="28" name="[Диапазон2].[user].&amp;[378228]"/>
            <x15:cachedUniqueName index="29" name="[Диапазон2].[user].&amp;[378229]"/>
            <x15:cachedUniqueName index="30" name="[Диапазон2].[user].&amp;[378230]"/>
            <x15:cachedUniqueName index="31" name="[Диапазон2].[user].&amp;[378231]"/>
            <x15:cachedUniqueName index="32" name="[Диапазон2].[user].&amp;[378232]"/>
            <x15:cachedUniqueName index="33" name="[Диапазон2].[user].&amp;[378233]"/>
            <x15:cachedUniqueName index="34" name="[Диапазон2].[user].&amp;[378234]"/>
            <x15:cachedUniqueName index="35" name="[Диапазон2].[user].&amp;[378235]"/>
            <x15:cachedUniqueName index="36" name="[Диапазон2].[user].&amp;[378236]"/>
            <x15:cachedUniqueName index="37" name="[Диапазон2].[user].&amp;[378237]"/>
            <x15:cachedUniqueName index="38" name="[Диапазон2].[user].&amp;[378238]"/>
            <x15:cachedUniqueName index="39" name="[Диапазон2].[user].&amp;[378239]"/>
            <x15:cachedUniqueName index="40" name="[Диапазон2].[user].&amp;[378240]"/>
            <x15:cachedUniqueName index="41" name="[Диапазон2].[user].&amp;[378241]"/>
            <x15:cachedUniqueName index="42" name="[Диапазон2].[user].&amp;[378242]"/>
            <x15:cachedUniqueName index="43" name="[Диапазон2].[user].&amp;[378244]"/>
            <x15:cachedUniqueName index="44" name="[Диапазон2].[user].&amp;[378247]"/>
            <x15:cachedUniqueName index="45" name="[Диапазон2].[user].&amp;[378248]"/>
            <x15:cachedUniqueName index="46" name="[Диапазон2].[user].&amp;[378249]"/>
            <x15:cachedUniqueName index="47" name="[Диапазон2].[user].&amp;[378250]"/>
            <x15:cachedUniqueName index="48" name="[Диапазон2].[user].&amp;[378252]"/>
            <x15:cachedUniqueName index="49" name="[Диапазон2].[user].&amp;[378253]"/>
            <x15:cachedUniqueName index="50" name="[Диапазон2].[user].&amp;[378254]"/>
            <x15:cachedUniqueName index="51" name="[Диапазон2].[user].&amp;[378255]"/>
            <x15:cachedUniqueName index="52" name="[Диапазон2].[user].&amp;[378256]"/>
            <x15:cachedUniqueName index="53" name="[Диапазон2].[user].&amp;[378259]"/>
            <x15:cachedUniqueName index="54" name="[Диапазон2].[user].&amp;[378260]"/>
            <x15:cachedUniqueName index="55" name="[Диапазон2].[user].&amp;[378267]"/>
            <x15:cachedUniqueName index="56" name="[Диапазон2].[user].&amp;[378268]"/>
            <x15:cachedUniqueName index="57" name="[Диапазон2].[user].&amp;[378269]"/>
            <x15:cachedUniqueName index="58" name="[Диапазон2].[user].&amp;[378271]"/>
            <x15:cachedUniqueName index="59" name="[Диапазон2].[user].&amp;[378273]"/>
            <x15:cachedUniqueName index="60" name="[Диапазон2].[user].&amp;[378274]"/>
            <x15:cachedUniqueName index="61" name="[Диапазон2].[user].&amp;[378275]"/>
            <x15:cachedUniqueName index="62" name="[Диапазон2].[user].&amp;[378276]"/>
            <x15:cachedUniqueName index="63" name="[Диапазон2].[user].&amp;[378279]"/>
            <x15:cachedUniqueName index="64" name="[Диапазон2].[user].&amp;[378281]"/>
            <x15:cachedUniqueName index="65" name="[Диапазон2].[user].&amp;[378282]"/>
            <x15:cachedUniqueName index="66" name="[Диапазон2].[user].&amp;[378284]"/>
            <x15:cachedUniqueName index="67" name="[Диапазон2].[user].&amp;[378285]"/>
            <x15:cachedUniqueName index="68" name="[Диапазон2].[user].&amp;[378287]"/>
            <x15:cachedUniqueName index="69" name="[Диапазон2].[user].&amp;[378288]"/>
            <x15:cachedUniqueName index="70" name="[Диапазон2].[user].&amp;[378289]"/>
            <x15:cachedUniqueName index="71" name="[Диапазон2].[user].&amp;[378290]"/>
            <x15:cachedUniqueName index="72" name="[Диапазон2].[user].&amp;[378291]"/>
            <x15:cachedUniqueName index="73" name="[Диапазон2].[user].&amp;[378292]"/>
            <x15:cachedUniqueName index="74" name="[Диапазон2].[user].&amp;[378294]"/>
            <x15:cachedUniqueName index="75" name="[Диапазон2].[user].&amp;[378296]"/>
            <x15:cachedUniqueName index="76" name="[Диапазон2].[user].&amp;[378297]"/>
            <x15:cachedUniqueName index="77" name="[Диапазон2].[user].&amp;[378298]"/>
            <x15:cachedUniqueName index="78" name="[Диапазон2].[user].&amp;[378299]"/>
            <x15:cachedUniqueName index="79" name="[Диапазон2].[user].&amp;[378301]"/>
            <x15:cachedUniqueName index="80" name="[Диапазон2].[user].&amp;[378302]"/>
            <x15:cachedUniqueName index="81" name="[Диапазон2].[user].&amp;[378305]"/>
            <x15:cachedUniqueName index="82" name="[Диапазон2].[user].&amp;[378306]"/>
            <x15:cachedUniqueName index="83" name="[Диапазон2].[user].&amp;[378308]"/>
            <x15:cachedUniqueName index="84" name="[Диапазон2].[user].&amp;[378309]"/>
            <x15:cachedUniqueName index="85" name="[Диапазон2].[user].&amp;[378310]"/>
            <x15:cachedUniqueName index="86" name="[Диапазон2].[user].&amp;[378311]"/>
            <x15:cachedUniqueName index="87" name="[Диапазон2].[user].&amp;[378312]"/>
            <x15:cachedUniqueName index="88" name="[Диапазон2].[user].&amp;[378313]"/>
            <x15:cachedUniqueName index="89" name="[Диапазон2].[user].&amp;[378315]"/>
            <x15:cachedUniqueName index="90" name="[Диапазон2].[user].&amp;[378316]"/>
            <x15:cachedUniqueName index="91" name="[Диапазон2].[user].&amp;[378317]"/>
            <x15:cachedUniqueName index="92" name="[Диапазон2].[user].&amp;[378318]"/>
            <x15:cachedUniqueName index="93" name="[Диапазон2].[user].&amp;[378319]"/>
            <x15:cachedUniqueName index="94" name="[Диапазон2].[user].&amp;[378320]"/>
            <x15:cachedUniqueName index="95" name="[Диапазон2].[user].&amp;[378321]"/>
            <x15:cachedUniqueName index="96" name="[Диапазон2].[user].&amp;[378322]"/>
            <x15:cachedUniqueName index="97" name="[Диапазон2].[user].&amp;[378323]"/>
            <x15:cachedUniqueName index="98" name="[Диапазон2].[user].&amp;[378324]"/>
            <x15:cachedUniqueName index="99" name="[Диапазон2].[user].&amp;[378325]"/>
            <x15:cachedUniqueName index="100" name="[Диапазон2].[user].&amp;[378326]"/>
            <x15:cachedUniqueName index="101" name="[Диапазон2].[user].&amp;[378327]"/>
            <x15:cachedUniqueName index="102" name="[Диапазон2].[user].&amp;[378329]"/>
            <x15:cachedUniqueName index="103" name="[Диапазон2].[user].&amp;[378330]"/>
            <x15:cachedUniqueName index="104" name="[Диапазон2].[user].&amp;[378332]"/>
            <x15:cachedUniqueName index="105" name="[Диапазон2].[user].&amp;[378333]"/>
            <x15:cachedUniqueName index="106" name="[Диапазон2].[user].&amp;[378334]"/>
            <x15:cachedUniqueName index="107" name="[Диапазон2].[user].&amp;[378335]"/>
            <x15:cachedUniqueName index="108" name="[Диапазон2].[user].&amp;[378337]"/>
            <x15:cachedUniqueName index="109" name="[Диапазон2].[user].&amp;[378340]"/>
            <x15:cachedUniqueName index="110" name="[Диапазон2].[user].&amp;[378341]"/>
            <x15:cachedUniqueName index="111" name="[Диапазон2].[user].&amp;[378342]"/>
            <x15:cachedUniqueName index="112" name="[Диапазон2].[user].&amp;[378343]"/>
            <x15:cachedUniqueName index="113" name="[Диапазон2].[user].&amp;[378344]"/>
            <x15:cachedUniqueName index="114" name="[Диапазон2].[user].&amp;[378345]"/>
            <x15:cachedUniqueName index="115" name="[Диапазон2].[user].&amp;[378346]"/>
            <x15:cachedUniqueName index="116" name="[Диапазон2].[user].&amp;[378347]"/>
            <x15:cachedUniqueName index="117" name="[Диапазон2].[user].&amp;[378348]"/>
            <x15:cachedUniqueName index="118" name="[Диапазон2].[user].&amp;[378350]"/>
            <x15:cachedUniqueName index="119" name="[Диапазон2].[user].&amp;[378351]"/>
            <x15:cachedUniqueName index="120" name="[Диапазон2].[user].&amp;[378352]"/>
            <x15:cachedUniqueName index="121" name="[Диапазон2].[user].&amp;[378353]"/>
            <x15:cachedUniqueName index="122" name="[Диапазон2].[user].&amp;[378354]"/>
            <x15:cachedUniqueName index="123" name="[Диапазон2].[user].&amp;[378355]"/>
            <x15:cachedUniqueName index="124" name="[Диапазон2].[user].&amp;[378357]"/>
            <x15:cachedUniqueName index="125" name="[Диапазон2].[user].&amp;[378358]"/>
            <x15:cachedUniqueName index="126" name="[Диапазон2].[user].&amp;[378359]"/>
            <x15:cachedUniqueName index="127" name="[Диапазон2].[user].&amp;[378360]"/>
            <x15:cachedUniqueName index="128" name="[Диапазон2].[user].&amp;[378363]"/>
            <x15:cachedUniqueName index="129" name="[Диапазон2].[user].&amp;[378365]"/>
            <x15:cachedUniqueName index="130" name="[Диапазон2].[user].&amp;[378366]"/>
            <x15:cachedUniqueName index="131" name="[Диапазон2].[user].&amp;[378368]"/>
            <x15:cachedUniqueName index="132" name="[Диапазон2].[user].&amp;[378369]"/>
            <x15:cachedUniqueName index="133" name="[Диапазон2].[user].&amp;[378370]"/>
            <x15:cachedUniqueName index="134" name="[Диапазон2].[user].&amp;[378371]"/>
            <x15:cachedUniqueName index="135" name="[Диапазон2].[user].&amp;[378372]"/>
            <x15:cachedUniqueName index="136" name="[Диапазон2].[user].&amp;[378374]"/>
            <x15:cachedUniqueName index="137" name="[Диапазон2].[user].&amp;[378376]"/>
            <x15:cachedUniqueName index="138" name="[Диапазон2].[user].&amp;[378377]"/>
            <x15:cachedUniqueName index="139" name="[Диапазон2].[user].&amp;[378379]"/>
            <x15:cachedUniqueName index="140" name="[Диапазон2].[user].&amp;[378380]"/>
            <x15:cachedUniqueName index="141" name="[Диапазон2].[user].&amp;[378382]"/>
            <x15:cachedUniqueName index="142" name="[Диапазон2].[user].&amp;[378384]"/>
            <x15:cachedUniqueName index="143" name="[Диапазон2].[user].&amp;[378386]"/>
            <x15:cachedUniqueName index="144" name="[Диапазон2].[user].&amp;[378387]"/>
            <x15:cachedUniqueName index="145" name="[Диапазон2].[user].&amp;[378388]"/>
            <x15:cachedUniqueName index="146" name="[Диапазон2].[user].&amp;[378390]"/>
            <x15:cachedUniqueName index="147" name="[Диапазон2].[user].&amp;[378391]"/>
            <x15:cachedUniqueName index="148" name="[Диапазон2].[user].&amp;[378392]"/>
            <x15:cachedUniqueName index="149" name="[Диапазон2].[user].&amp;[378395]"/>
            <x15:cachedUniqueName index="150" name="[Диапазон2].[user].&amp;[378396]"/>
            <x15:cachedUniqueName index="151" name="[Диапазон2].[user].&amp;[378398]"/>
            <x15:cachedUniqueName index="152" name="[Диапазон2].[user].&amp;[378400]"/>
            <x15:cachedUniqueName index="153" name="[Диапазон2].[user].&amp;[378402]"/>
            <x15:cachedUniqueName index="154" name="[Диапазон2].[user].&amp;[378403]"/>
            <x15:cachedUniqueName index="155" name="[Диапазон2].[user].&amp;[378404]"/>
            <x15:cachedUniqueName index="156" name="[Диапазон2].[user].&amp;[378406]"/>
            <x15:cachedUniqueName index="157" name="[Диапазон2].[user].&amp;[378407]"/>
            <x15:cachedUniqueName index="158" name="[Диапазон2].[user].&amp;[378408]"/>
            <x15:cachedUniqueName index="159" name="[Диапазон2].[user].&amp;[378409]"/>
            <x15:cachedUniqueName index="160" name="[Диапазон2].[user].&amp;[378411]"/>
            <x15:cachedUniqueName index="161" name="[Диапазон2].[user].&amp;[378412]"/>
            <x15:cachedUniqueName index="162" name="[Диапазон2].[user].&amp;[378413]"/>
            <x15:cachedUniqueName index="163" name="[Диапазон2].[user].&amp;[378414]"/>
            <x15:cachedUniqueName index="164" name="[Диапазон2].[user].&amp;[378416]"/>
            <x15:cachedUniqueName index="165" name="[Диапазон2].[user].&amp;[378418]"/>
            <x15:cachedUniqueName index="166" name="[Диапазон2].[user].&amp;[378420]"/>
            <x15:cachedUniqueName index="167" name="[Диапазон2].[user].&amp;[378421]"/>
            <x15:cachedUniqueName index="168" name="[Диапазон2].[user].&amp;[378422]"/>
            <x15:cachedUniqueName index="169" name="[Диапазон2].[user].&amp;[378424]"/>
            <x15:cachedUniqueName index="170" name="[Диапазон2].[user].&amp;[378425]"/>
            <x15:cachedUniqueName index="171" name="[Диапазон2].[user].&amp;[378428]"/>
            <x15:cachedUniqueName index="172" name="[Диапазон2].[user].&amp;[378429]"/>
            <x15:cachedUniqueName index="173" name="[Диапазон2].[user].&amp;[378431]"/>
            <x15:cachedUniqueName index="174" name="[Диапазон2].[user].&amp;[378432]"/>
            <x15:cachedUniqueName index="175" name="[Диапазон2].[user].&amp;[378434]"/>
            <x15:cachedUniqueName index="176" name="[Диапазон2].[user].&amp;[378435]"/>
            <x15:cachedUniqueName index="177" name="[Диапазон2].[user].&amp;[378437]"/>
            <x15:cachedUniqueName index="178" name="[Диапазон2].[user].&amp;[378438]"/>
            <x15:cachedUniqueName index="179" name="[Диапазон2].[user].&amp;[378440]"/>
            <x15:cachedUniqueName index="180" name="[Диапазон2].[user].&amp;[378441]"/>
            <x15:cachedUniqueName index="181" name="[Диапазон2].[user].&amp;[378444]"/>
            <x15:cachedUniqueName index="182" name="[Диапазон2].[user].&amp;[378445]"/>
            <x15:cachedUniqueName index="183" name="[Диапазон2].[user].&amp;[378447]"/>
            <x15:cachedUniqueName index="184" name="[Диапазон2].[user].&amp;[378448]"/>
            <x15:cachedUniqueName index="185" name="[Диапазон2].[user].&amp;[378449]"/>
            <x15:cachedUniqueName index="186" name="[Диапазон2].[user].&amp;[378451]"/>
            <x15:cachedUniqueName index="187" name="[Диапазон2].[user].&amp;[378453]"/>
            <x15:cachedUniqueName index="188" name="[Диапазон2].[user].&amp;[378455]"/>
            <x15:cachedUniqueName index="189" name="[Диапазон2].[user].&amp;[378456]"/>
            <x15:cachedUniqueName index="190" name="[Диапазон2].[user].&amp;[378458]"/>
            <x15:cachedUniqueName index="191" name="[Диапазон2].[user].&amp;[378459]"/>
            <x15:cachedUniqueName index="192" name="[Диапазон2].[user].&amp;[378460]"/>
            <x15:cachedUniqueName index="193" name="[Диапазон2].[user].&amp;[378461]"/>
            <x15:cachedUniqueName index="194" name="[Диапазон2].[user].&amp;[378462]"/>
            <x15:cachedUniqueName index="195" name="[Диапазон2].[user].&amp;[378463]"/>
            <x15:cachedUniqueName index="196" name="[Диапазон2].[user].&amp;[378466]"/>
            <x15:cachedUniqueName index="197" name="[Диапазон2].[user].&amp;[378471]"/>
            <x15:cachedUniqueName index="198" name="[Диапазон2].[user].&amp;[378473]"/>
            <x15:cachedUniqueName index="199" name="[Диапазон2].[user].&amp;[378476]"/>
            <x15:cachedUniqueName index="200" name="[Диапазон2].[user].&amp;[378477]"/>
            <x15:cachedUniqueName index="201" name="[Диапазон2].[user].&amp;[378478]"/>
            <x15:cachedUniqueName index="202" name="[Диапазон2].[user].&amp;[378479]"/>
            <x15:cachedUniqueName index="203" name="[Диапазон2].[user].&amp;[378480]"/>
            <x15:cachedUniqueName index="204" name="[Диапазон2].[user].&amp;[378481]"/>
            <x15:cachedUniqueName index="205" name="[Диапазон2].[user].&amp;[378483]"/>
            <x15:cachedUniqueName index="206" name="[Диапазон2].[user].&amp;[378484]"/>
            <x15:cachedUniqueName index="207" name="[Диапазон2].[user].&amp;[378485]"/>
            <x15:cachedUniqueName index="208" name="[Диапазон2].[user].&amp;[378486]"/>
            <x15:cachedUniqueName index="209" name="[Диапазон2].[user].&amp;[378487]"/>
            <x15:cachedUniqueName index="210" name="[Диапазон2].[user].&amp;[378488]"/>
            <x15:cachedUniqueName index="211" name="[Диапазон2].[user].&amp;[378489]"/>
            <x15:cachedUniqueName index="212" name="[Диапазон2].[user].&amp;[378490]"/>
            <x15:cachedUniqueName index="213" name="[Диапазон2].[user].&amp;[378491]"/>
            <x15:cachedUniqueName index="214" name="[Диапазон2].[user].&amp;[378492]"/>
            <x15:cachedUniqueName index="215" name="[Диапазон2].[user].&amp;[378493]"/>
            <x15:cachedUniqueName index="216" name="[Диапазон2].[user].&amp;[378494]"/>
            <x15:cachedUniqueName index="217" name="[Диапазон2].[user].&amp;[378497]"/>
            <x15:cachedUniqueName index="218" name="[Диапазон2].[user].&amp;[378498]"/>
            <x15:cachedUniqueName index="219" name="[Диапазон2].[user].&amp;[378499]"/>
            <x15:cachedUniqueName index="220" name="[Диапазон2].[user].&amp;[378500]"/>
            <x15:cachedUniqueName index="221" name="[Диапазон2].[user].&amp;[378503]"/>
            <x15:cachedUniqueName index="222" name="[Диапазон2].[user].&amp;[378507]"/>
            <x15:cachedUniqueName index="223" name="[Диапазон2].[user].&amp;[378508]"/>
            <x15:cachedUniqueName index="224" name="[Диапазон2].[user].&amp;[378511]"/>
            <x15:cachedUniqueName index="225" name="[Диапазон2].[user].&amp;[378512]"/>
            <x15:cachedUniqueName index="226" name="[Диапазон2].[user].&amp;[378513]"/>
            <x15:cachedUniqueName index="227" name="[Диапазон2].[user].&amp;[378514]"/>
            <x15:cachedUniqueName index="228" name="[Диапазон2].[user].&amp;[378517]"/>
            <x15:cachedUniqueName index="229" name="[Диапазон2].[user].&amp;[378519]"/>
            <x15:cachedUniqueName index="230" name="[Диапазон2].[user].&amp;[378520]"/>
            <x15:cachedUniqueName index="231" name="[Диапазон2].[user].&amp;[378521]"/>
            <x15:cachedUniqueName index="232" name="[Диапазон2].[user].&amp;[378522]"/>
            <x15:cachedUniqueName index="233" name="[Диапазон2].[user].&amp;[378523]"/>
            <x15:cachedUniqueName index="234" name="[Диапазон2].[user].&amp;[378524]"/>
            <x15:cachedUniqueName index="235" name="[Диапазон2].[user].&amp;[378526]"/>
            <x15:cachedUniqueName index="236" name="[Диапазон2].[user].&amp;[378528]"/>
            <x15:cachedUniqueName index="237" name="[Диапазон2].[user].&amp;[378529]"/>
            <x15:cachedUniqueName index="238" name="[Диапазон2].[user].&amp;[378530]"/>
            <x15:cachedUniqueName index="239" name="[Диапазон2].[user].&amp;[378531]"/>
            <x15:cachedUniqueName index="240" name="[Диапазон2].[user].&amp;[378532]"/>
            <x15:cachedUniqueName index="241" name="[Диапазон2].[user].&amp;[378533]"/>
            <x15:cachedUniqueName index="242" name="[Диапазон2].[user].&amp;[378535]"/>
            <x15:cachedUniqueName index="243" name="[Диапазон2].[user].&amp;[378536]"/>
            <x15:cachedUniqueName index="244" name="[Диапазон2].[user].&amp;[378537]"/>
            <x15:cachedUniqueName index="245" name="[Диапазон2].[user].&amp;[378543]"/>
            <x15:cachedUniqueName index="246" name="[Диапазон2].[user].&amp;[378545]"/>
            <x15:cachedUniqueName index="247" name="[Диапазон2].[user].&amp;[378546]"/>
            <x15:cachedUniqueName index="248" name="[Диапазон2].[user].&amp;[378548]"/>
            <x15:cachedUniqueName index="249" name="[Диапазон2].[user].&amp;[378549]"/>
            <x15:cachedUniqueName index="250" name="[Диапазон2].[user].&amp;[378551]"/>
            <x15:cachedUniqueName index="251" name="[Диапазон2].[user].&amp;[378552]"/>
            <x15:cachedUniqueName index="252" name="[Диапазон2].[user].&amp;[378553]"/>
            <x15:cachedUniqueName index="253" name="[Диапазон2].[user].&amp;[378554]"/>
            <x15:cachedUniqueName index="254" name="[Диапазон2].[user].&amp;[378555]"/>
            <x15:cachedUniqueName index="255" name="[Диапазон2].[user].&amp;[378557]"/>
            <x15:cachedUniqueName index="256" name="[Диапазон2].[user].&amp;[378559]"/>
            <x15:cachedUniqueName index="257" name="[Диапазон2].[user].&amp;[378560]"/>
            <x15:cachedUniqueName index="258" name="[Диапазон2].[user].&amp;[378561]"/>
            <x15:cachedUniqueName index="259" name="[Диапазон2].[user].&amp;[378562]"/>
            <x15:cachedUniqueName index="260" name="[Диапазон2].[user].&amp;[378564]"/>
            <x15:cachedUniqueName index="261" name="[Диапазон2].[user].&amp;[378565]"/>
            <x15:cachedUniqueName index="262" name="[Диапазон2].[user].&amp;[378568]"/>
            <x15:cachedUniqueName index="263" name="[Диапазон2].[user].&amp;[378569]"/>
            <x15:cachedUniqueName index="264" name="[Диапазон2].[user].&amp;[378570]"/>
            <x15:cachedUniqueName index="265" name="[Диапазон2].[user].&amp;[378571]"/>
            <x15:cachedUniqueName index="266" name="[Диапазон2].[user].&amp;[378572]"/>
            <x15:cachedUniqueName index="267" name="[Диапазон2].[user].&amp;[378573]"/>
            <x15:cachedUniqueName index="268" name="[Диапазон2].[user].&amp;[378574]"/>
            <x15:cachedUniqueName index="269" name="[Диапазон2].[user].&amp;[378575]"/>
            <x15:cachedUniqueName index="270" name="[Диапазон2].[user].&amp;[378577]"/>
            <x15:cachedUniqueName index="271" name="[Диапазон2].[user].&amp;[378578]"/>
            <x15:cachedUniqueName index="272" name="[Диапазон2].[user].&amp;[378579]"/>
            <x15:cachedUniqueName index="273" name="[Диапазон2].[user].&amp;[378580]"/>
            <x15:cachedUniqueName index="274" name="[Диапазон2].[user].&amp;[378582]"/>
            <x15:cachedUniqueName index="275" name="[Диапазон2].[user].&amp;[378583]"/>
            <x15:cachedUniqueName index="276" name="[Диапазон2].[user].&amp;[378584]"/>
            <x15:cachedUniqueName index="277" name="[Диапазон2].[user].&amp;[378585]"/>
            <x15:cachedUniqueName index="278" name="[Диапазон2].[user].&amp;[378586]"/>
            <x15:cachedUniqueName index="279" name="[Диапазон2].[user].&amp;[378588]"/>
            <x15:cachedUniqueName index="280" name="[Диапазон2].[user].&amp;[378589]"/>
            <x15:cachedUniqueName index="281" name="[Диапазон2].[user].&amp;[378590]"/>
            <x15:cachedUniqueName index="282" name="[Диапазон2].[user].&amp;[378592]"/>
            <x15:cachedUniqueName index="283" name="[Диапазон2].[user].&amp;[378593]"/>
            <x15:cachedUniqueName index="284" name="[Диапазон2].[user].&amp;[378598]"/>
            <x15:cachedUniqueName index="285" name="[Диапазон2].[user].&amp;[378599]"/>
            <x15:cachedUniqueName index="286" name="[Диапазон2].[user].&amp;[378600]"/>
            <x15:cachedUniqueName index="287" name="[Диапазон2].[user].&amp;[378603]"/>
            <x15:cachedUniqueName index="288" name="[Диапазон2].[user].&amp;[378606]"/>
            <x15:cachedUniqueName index="289" name="[Диапазон2].[user].&amp;[378607]"/>
            <x15:cachedUniqueName index="290" name="[Диапазон2].[user].&amp;[378610]"/>
            <x15:cachedUniqueName index="291" name="[Диапазон2].[user].&amp;[378611]"/>
            <x15:cachedUniqueName index="292" name="[Диапазон2].[user].&amp;[378612]"/>
            <x15:cachedUniqueName index="293" name="[Диапазон2].[user].&amp;[378614]"/>
            <x15:cachedUniqueName index="294" name="[Диапазон2].[user].&amp;[378615]"/>
            <x15:cachedUniqueName index="295" name="[Диапазон2].[user].&amp;[378616]"/>
            <x15:cachedUniqueName index="296" name="[Диапазон2].[user].&amp;[378618]"/>
            <x15:cachedUniqueName index="297" name="[Диапазон2].[user].&amp;[378619]"/>
            <x15:cachedUniqueName index="298" name="[Диапазон2].[user].&amp;[378620]"/>
            <x15:cachedUniqueName index="299" name="[Диапазон2].[user].&amp;[378621]"/>
            <x15:cachedUniqueName index="300" name="[Диапазон2].[user].&amp;[378622]"/>
            <x15:cachedUniqueName index="301" name="[Диапазон2].[user].&amp;[378623]"/>
            <x15:cachedUniqueName index="302" name="[Диапазон2].[user].&amp;[378625]"/>
            <x15:cachedUniqueName index="303" name="[Диапазон2].[user].&amp;[378626]"/>
            <x15:cachedUniqueName index="304" name="[Диапазон2].[user].&amp;[378628]"/>
            <x15:cachedUniqueName index="305" name="[Диапазон2].[user].&amp;[378629]"/>
            <x15:cachedUniqueName index="306" name="[Диапазон2].[user].&amp;[378630]"/>
            <x15:cachedUniqueName index="307" name="[Диапазон2].[user].&amp;[378631]"/>
            <x15:cachedUniqueName index="308" name="[Диапазон2].[user].&amp;[378632]"/>
            <x15:cachedUniqueName index="309" name="[Диапазон2].[user].&amp;[378633]"/>
            <x15:cachedUniqueName index="310" name="[Диапазон2].[user].&amp;[378635]"/>
            <x15:cachedUniqueName index="311" name="[Диапазон2].[user].&amp;[378636]"/>
            <x15:cachedUniqueName index="312" name="[Диапазон2].[user].&amp;[378637]"/>
            <x15:cachedUniqueName index="313" name="[Диапазон2].[user].&amp;[378638]"/>
            <x15:cachedUniqueName index="314" name="[Диапазон2].[user].&amp;[378640]"/>
            <x15:cachedUniqueName index="315" name="[Диапазон2].[user].&amp;[378641]"/>
            <x15:cachedUniqueName index="316" name="[Диапазон2].[user].&amp;[378642]"/>
            <x15:cachedUniqueName index="317" name="[Диапазон2].[user].&amp;[378643]"/>
            <x15:cachedUniqueName index="318" name="[Диапазон2].[user].&amp;[378644]"/>
            <x15:cachedUniqueName index="319" name="[Диапазон2].[user].&amp;[378645]"/>
            <x15:cachedUniqueName index="320" name="[Диапазон2].[user].&amp;[378647]"/>
            <x15:cachedUniqueName index="321" name="[Диапазон2].[user].&amp;[378649]"/>
            <x15:cachedUniqueName index="322" name="[Диапазон2].[user].&amp;[378653]"/>
            <x15:cachedUniqueName index="323" name="[Диапазон2].[user].&amp;[378654]"/>
            <x15:cachedUniqueName index="324" name="[Диапазон2].[user].&amp;[378656]"/>
            <x15:cachedUniqueName index="325" name="[Диапазон2].[user].&amp;[378658]"/>
            <x15:cachedUniqueName index="326" name="[Диапазон2].[user].&amp;[378659]"/>
            <x15:cachedUniqueName index="327" name="[Диапазон2].[user].&amp;[378660]"/>
            <x15:cachedUniqueName index="328" name="[Диапазон2].[user].&amp;[378661]"/>
            <x15:cachedUniqueName index="329" name="[Диапазон2].[user].&amp;[378662]"/>
            <x15:cachedUniqueName index="330" name="[Диапазон2].[user].&amp;[378664]"/>
            <x15:cachedUniqueName index="331" name="[Диапазон2].[user].&amp;[378666]"/>
            <x15:cachedUniqueName index="332" name="[Диапазон2].[user].&amp;[378667]"/>
            <x15:cachedUniqueName index="333" name="[Диапазон2].[user].&amp;[378669]"/>
            <x15:cachedUniqueName index="334" name="[Диапазон2].[user].&amp;[378670]"/>
            <x15:cachedUniqueName index="335" name="[Диапазон2].[user].&amp;[378671]"/>
            <x15:cachedUniqueName index="336" name="[Диапазон2].[user].&amp;[378672]"/>
            <x15:cachedUniqueName index="337" name="[Диапазон2].[user].&amp;[378674]"/>
            <x15:cachedUniqueName index="338" name="[Диапазон2].[user].&amp;[378675]"/>
            <x15:cachedUniqueName index="339" name="[Диапазон2].[user].&amp;[378676]"/>
            <x15:cachedUniqueName index="340" name="[Диапазон2].[user].&amp;[378677]"/>
            <x15:cachedUniqueName index="341" name="[Диапазон2].[user].&amp;[378679]"/>
            <x15:cachedUniqueName index="342" name="[Диапазон2].[user].&amp;[378681]"/>
            <x15:cachedUniqueName index="343" name="[Диапазон2].[user].&amp;[378683]"/>
            <x15:cachedUniqueName index="344" name="[Диапазон2].[user].&amp;[378684]"/>
            <x15:cachedUniqueName index="345" name="[Диапазон2].[user].&amp;[378685]"/>
            <x15:cachedUniqueName index="346" name="[Диапазон2].[user].&amp;[378687]"/>
            <x15:cachedUniqueName index="347" name="[Диапазон2].[user].&amp;[378688]"/>
            <x15:cachedUniqueName index="348" name="[Диапазон2].[user].&amp;[378689]"/>
            <x15:cachedUniqueName index="349" name="[Диапазон2].[user].&amp;[378691]"/>
            <x15:cachedUniqueName index="350" name="[Диапазон2].[user].&amp;[378692]"/>
            <x15:cachedUniqueName index="351" name="[Диапазон2].[user].&amp;[378693]"/>
            <x15:cachedUniqueName index="352" name="[Диапазон2].[user].&amp;[378695]"/>
            <x15:cachedUniqueName index="353" name="[Диапазон2].[user].&amp;[378696]"/>
            <x15:cachedUniqueName index="354" name="[Диапазон2].[user].&amp;[378697]"/>
            <x15:cachedUniqueName index="355" name="[Диапазон2].[user].&amp;[378699]"/>
            <x15:cachedUniqueName index="356" name="[Диапазон2].[user].&amp;[378700]"/>
            <x15:cachedUniqueName index="357" name="[Диапазон2].[user].&amp;[378701]"/>
            <x15:cachedUniqueName index="358" name="[Диапазон2].[user].&amp;[378702]"/>
            <x15:cachedUniqueName index="359" name="[Диапазон2].[user].&amp;[378704]"/>
            <x15:cachedUniqueName index="360" name="[Диапазон2].[user].&amp;[378705]"/>
            <x15:cachedUniqueName index="361" name="[Диапазон2].[user].&amp;[378706]"/>
            <x15:cachedUniqueName index="362" name="[Диапазон2].[user].&amp;[378708]"/>
            <x15:cachedUniqueName index="363" name="[Диапазон2].[user].&amp;[378711]"/>
            <x15:cachedUniqueName index="364" name="[Диапазон2].[user].&amp;[378713]"/>
            <x15:cachedUniqueName index="365" name="[Диапазон2].[user].&amp;[378714]"/>
            <x15:cachedUniqueName index="366" name="[Диапазон2].[user].&amp;[378715]"/>
            <x15:cachedUniqueName index="367" name="[Диапазон2].[user].&amp;[378716]"/>
            <x15:cachedUniqueName index="368" name="[Диапазон2].[user].&amp;[378717]"/>
            <x15:cachedUniqueName index="369" name="[Диапазон2].[user].&amp;[378718]"/>
            <x15:cachedUniqueName index="370" name="[Диапазон2].[user].&amp;[378719]"/>
            <x15:cachedUniqueName index="371" name="[Диапазон2].[user].&amp;[378720]"/>
            <x15:cachedUniqueName index="372" name="[Диапазон2].[user].&amp;[378721]"/>
            <x15:cachedUniqueName index="373" name="[Диапазон2].[user].&amp;[378722]"/>
            <x15:cachedUniqueName index="374" name="[Диапазон2].[user].&amp;[378723]"/>
            <x15:cachedUniqueName index="375" name="[Диапазон2].[user].&amp;[378724]"/>
            <x15:cachedUniqueName index="376" name="[Диапазон2].[user].&amp;[378726]"/>
            <x15:cachedUniqueName index="377" name="[Диапазон2].[user].&amp;[378729]"/>
            <x15:cachedUniqueName index="378" name="[Диапазон2].[user].&amp;[378730]"/>
            <x15:cachedUniqueName index="379" name="[Диапазон2].[user].&amp;[378731]"/>
            <x15:cachedUniqueName index="380" name="[Диапазон2].[user].&amp;[378732]"/>
            <x15:cachedUniqueName index="381" name="[Диапазон2].[user].&amp;[378733]"/>
            <x15:cachedUniqueName index="382" name="[Диапазон2].[user].&amp;[378735]"/>
            <x15:cachedUniqueName index="383" name="[Диапазон2].[user].&amp;[378736]"/>
            <x15:cachedUniqueName index="384" name="[Диапазон2].[user].&amp;[378737]"/>
            <x15:cachedUniqueName index="385" name="[Диапазон2].[user].&amp;[378738]"/>
            <x15:cachedUniqueName index="386" name="[Диапазон2].[user].&amp;[378739]"/>
            <x15:cachedUniqueName index="387" name="[Диапазон2].[user].&amp;[378742]"/>
            <x15:cachedUniqueName index="388" name="[Диапазон2].[user].&amp;[378745]"/>
            <x15:cachedUniqueName index="389" name="[Диапазон2].[user].&amp;[378746]"/>
            <x15:cachedUniqueName index="390" name="[Диапазон2].[user].&amp;[378747]"/>
            <x15:cachedUniqueName index="391" name="[Диапазон2].[user].&amp;[378748]"/>
            <x15:cachedUniqueName index="392" name="[Диапазон2].[user].&amp;[378749]"/>
            <x15:cachedUniqueName index="393" name="[Диапазон2].[user].&amp;[378750]"/>
            <x15:cachedUniqueName index="394" name="[Диапазон2].[user].&amp;[378751]"/>
            <x15:cachedUniqueName index="395" name="[Диапазон2].[user].&amp;[378753]"/>
            <x15:cachedUniqueName index="396" name="[Диапазон2].[user].&amp;[378755]"/>
            <x15:cachedUniqueName index="397" name="[Диапазон2].[user].&amp;[378756]"/>
            <x15:cachedUniqueName index="398" name="[Диапазон2].[user].&amp;[378757]"/>
            <x15:cachedUniqueName index="399" name="[Диапазон2].[user].&amp;[378758]"/>
            <x15:cachedUniqueName index="400" name="[Диапазон2].[user].&amp;[378759]"/>
            <x15:cachedUniqueName index="401" name="[Диапазон2].[user].&amp;[378760]"/>
            <x15:cachedUniqueName index="402" name="[Диапазон2].[user].&amp;[378762]"/>
            <x15:cachedUniqueName index="403" name="[Диапазон2].[user].&amp;[378763]"/>
            <x15:cachedUniqueName index="404" name="[Диапазон2].[user].&amp;[378765]"/>
            <x15:cachedUniqueName index="405" name="[Диапазон2].[user].&amp;[378766]"/>
            <x15:cachedUniqueName index="406" name="[Диапазон2].[user].&amp;[378768]"/>
            <x15:cachedUniqueName index="407" name="[Диапазон2].[user].&amp;[378769]"/>
            <x15:cachedUniqueName index="408" name="[Диапазон2].[user].&amp;[378770]"/>
            <x15:cachedUniqueName index="409" name="[Диапазон2].[user].&amp;[378771]"/>
            <x15:cachedUniqueName index="410" name="[Диапазон2].[user].&amp;[378773]"/>
            <x15:cachedUniqueName index="411" name="[Диапазон2].[user].&amp;[378775]"/>
            <x15:cachedUniqueName index="412" name="[Диапазон2].[user].&amp;[378777]"/>
            <x15:cachedUniqueName index="413" name="[Диапазон2].[user].&amp;[378778]"/>
            <x15:cachedUniqueName index="414" name="[Диапазон2].[user].&amp;[378779]"/>
            <x15:cachedUniqueName index="415" name="[Диапазон2].[user].&amp;[378780]"/>
            <x15:cachedUniqueName index="416" name="[Диапазон2].[user].&amp;[378781]"/>
            <x15:cachedUniqueName index="417" name="[Диапазон2].[user].&amp;[378783]"/>
            <x15:cachedUniqueName index="418" name="[Диапазон2].[user].&amp;[378784]"/>
            <x15:cachedUniqueName index="419" name="[Диапазон2].[user].&amp;[378785]"/>
            <x15:cachedUniqueName index="420" name="[Диапазон2].[user].&amp;[378786]"/>
            <x15:cachedUniqueName index="421" name="[Диапазон2].[user].&amp;[378787]"/>
            <x15:cachedUniqueName index="422" name="[Диапазон2].[user].&amp;[378788]"/>
            <x15:cachedUniqueName index="423" name="[Диапазон2].[user].&amp;[378789]"/>
            <x15:cachedUniqueName index="424" name="[Диапазон2].[user].&amp;[378790]"/>
            <x15:cachedUniqueName index="425" name="[Диапазон2].[user].&amp;[378792]"/>
            <x15:cachedUniqueName index="426" name="[Диапазон2].[user].&amp;[378793]"/>
            <x15:cachedUniqueName index="427" name="[Диапазон2].[user].&amp;[378794]"/>
            <x15:cachedUniqueName index="428" name="[Диапазон2].[user].&amp;[378795]"/>
            <x15:cachedUniqueName index="429" name="[Диапазон2].[user].&amp;[378796]"/>
            <x15:cachedUniqueName index="430" name="[Диапазон2].[user].&amp;[378798]"/>
            <x15:cachedUniqueName index="431" name="[Диапазон2].[user].&amp;[378799]"/>
            <x15:cachedUniqueName index="432" name="[Диапазон2].[user].&amp;[378801]"/>
            <x15:cachedUniqueName index="433" name="[Диапазон2].[user].&amp;[378802]"/>
            <x15:cachedUniqueName index="434" name="[Диапазон2].[user].&amp;[378803]"/>
            <x15:cachedUniqueName index="435" name="[Диапазон2].[user].&amp;[378804]"/>
            <x15:cachedUniqueName index="436" name="[Диапазон2].[user].&amp;[378805]"/>
            <x15:cachedUniqueName index="437" name="[Диапазон2].[user].&amp;[378806]"/>
            <x15:cachedUniqueName index="438" name="[Диапазон2].[user].&amp;[378807]"/>
            <x15:cachedUniqueName index="439" name="[Диапазон2].[user].&amp;[378809]"/>
            <x15:cachedUniqueName index="440" name="[Диапазон2].[user].&amp;[378810]"/>
            <x15:cachedUniqueName index="441" name="[Диапазон2].[user].&amp;[378811]"/>
            <x15:cachedUniqueName index="442" name="[Диапазон2].[user].&amp;[378812]"/>
            <x15:cachedUniqueName index="443" name="[Диапазон2].[user].&amp;[378813]"/>
            <x15:cachedUniqueName index="444" name="[Диапазон2].[user].&amp;[378814]"/>
            <x15:cachedUniqueName index="445" name="[Диапазон2].[user].&amp;[378815]"/>
            <x15:cachedUniqueName index="446" name="[Диапазон2].[user].&amp;[378816]"/>
            <x15:cachedUniqueName index="447" name="[Диапазон2].[user].&amp;[378817]"/>
            <x15:cachedUniqueName index="448" name="[Диапазон2].[user].&amp;[378818]"/>
            <x15:cachedUniqueName index="449" name="[Диапазон2].[user].&amp;[378819]"/>
            <x15:cachedUniqueName index="450" name="[Диапазон2].[user].&amp;[378821]"/>
            <x15:cachedUniqueName index="451" name="[Диапазон2].[user].&amp;[378822]"/>
            <x15:cachedUniqueName index="452" name="[Диапазон2].[user].&amp;[378823]"/>
            <x15:cachedUniqueName index="453" name="[Диапазон2].[user].&amp;[378824]"/>
            <x15:cachedUniqueName index="454" name="[Диапазон2].[user].&amp;[378825]"/>
            <x15:cachedUniqueName index="455" name="[Диапазон2].[user].&amp;[378826]"/>
            <x15:cachedUniqueName index="456" name="[Диапазон2].[user].&amp;[378827]"/>
            <x15:cachedUniqueName index="457" name="[Диапазон2].[user].&amp;[378831]"/>
            <x15:cachedUniqueName index="458" name="[Диапазон2].[user].&amp;[378833]"/>
            <x15:cachedUniqueName index="459" name="[Диапазон2].[user].&amp;[378834]"/>
            <x15:cachedUniqueName index="460" name="[Диапазон2].[user].&amp;[378835]"/>
            <x15:cachedUniqueName index="461" name="[Диапазон2].[user].&amp;[378836]"/>
            <x15:cachedUniqueName index="462" name="[Диапазон2].[user].&amp;[378837]"/>
            <x15:cachedUniqueName index="463" name="[Диапазон2].[user].&amp;[378838]"/>
            <x15:cachedUniqueName index="464" name="[Диапазон2].[user].&amp;[378839]"/>
            <x15:cachedUniqueName index="465" name="[Диапазон2].[user].&amp;[378841]"/>
            <x15:cachedUniqueName index="466" name="[Диапазон2].[user].&amp;[378842]"/>
            <x15:cachedUniqueName index="467" name="[Диапазон2].[user].&amp;[378843]"/>
            <x15:cachedUniqueName index="468" name="[Диапазон2].[user].&amp;[378844]"/>
            <x15:cachedUniqueName index="469" name="[Диапазон2].[user].&amp;[378845]"/>
            <x15:cachedUniqueName index="470" name="[Диапазон2].[user].&amp;[378846]"/>
            <x15:cachedUniqueName index="471" name="[Диапазон2].[user].&amp;[378847]"/>
            <x15:cachedUniqueName index="472" name="[Диапазон2].[user].&amp;[378848]"/>
            <x15:cachedUniqueName index="473" name="[Диапазон2].[user].&amp;[378849]"/>
            <x15:cachedUniqueName index="474" name="[Диапазон2].[user].&amp;[378852]"/>
            <x15:cachedUniqueName index="475" name="[Диапазон2].[user].&amp;[378854]"/>
            <x15:cachedUniqueName index="476" name="[Диапазон2].[user].&amp;[378855]"/>
            <x15:cachedUniqueName index="477" name="[Диапазон2].[user].&amp;[378856]"/>
            <x15:cachedUniqueName index="478" name="[Диапазон2].[user].&amp;[378857]"/>
            <x15:cachedUniqueName index="479" name="[Диапазон2].[user].&amp;[378858]"/>
            <x15:cachedUniqueName index="480" name="[Диапазон2].[user].&amp;[378859]"/>
            <x15:cachedUniqueName index="481" name="[Диапазон2].[user].&amp;[378861]"/>
            <x15:cachedUniqueName index="482" name="[Диапазон2].[user].&amp;[378863]"/>
            <x15:cachedUniqueName index="483" name="[Диапазон2].[user].&amp;[378864]"/>
            <x15:cachedUniqueName index="484" name="[Диапазон2].[user].&amp;[378866]"/>
            <x15:cachedUniqueName index="485" name="[Диапазон2].[user].&amp;[378867]"/>
            <x15:cachedUniqueName index="486" name="[Диапазон2].[user].&amp;[378869]"/>
            <x15:cachedUniqueName index="487" name="[Диапазон2].[user].&amp;[378870]"/>
            <x15:cachedUniqueName index="488" name="[Диапазон2].[user].&amp;[378871]"/>
            <x15:cachedUniqueName index="489" name="[Диапазон2].[user].&amp;[378872]"/>
            <x15:cachedUniqueName index="490" name="[Диапазон2].[user].&amp;[378873]"/>
            <x15:cachedUniqueName index="491" name="[Диапазон2].[user].&amp;[378874]"/>
            <x15:cachedUniqueName index="492" name="[Диапазон2].[user].&amp;[378875]"/>
            <x15:cachedUniqueName index="493" name="[Диапазон2].[user].&amp;[378878]"/>
            <x15:cachedUniqueName index="494" name="[Диапазон2].[user].&amp;[378879]"/>
            <x15:cachedUniqueName index="495" name="[Диапазон2].[user].&amp;[378880]"/>
            <x15:cachedUniqueName index="496" name="[Диапазон2].[user].&amp;[378881]"/>
            <x15:cachedUniqueName index="497" name="[Диапазон2].[user].&amp;[378883]"/>
            <x15:cachedUniqueName index="498" name="[Диапазон2].[user].&amp;[378884]"/>
            <x15:cachedUniqueName index="499" name="[Диапазон2].[user].&amp;[378885]"/>
            <x15:cachedUniqueName index="500" name="[Диапазон2].[user].&amp;[378887]"/>
            <x15:cachedUniqueName index="501" name="[Диапазон2].[user].&amp;[378888]"/>
            <x15:cachedUniqueName index="502" name="[Диапазон2].[user].&amp;[378889]"/>
            <x15:cachedUniqueName index="503" name="[Диапазон2].[user].&amp;[378893]"/>
            <x15:cachedUniqueName index="504" name="[Диапазон2].[user].&amp;[378895]"/>
            <x15:cachedUniqueName index="505" name="[Диапазон2].[user].&amp;[378896]"/>
            <x15:cachedUniqueName index="506" name="[Диапазон2].[user].&amp;[378897]"/>
            <x15:cachedUniqueName index="507" name="[Диапазон2].[user].&amp;[378900]"/>
            <x15:cachedUniqueName index="508" name="[Диапазон2].[user].&amp;[378903]"/>
            <x15:cachedUniqueName index="509" name="[Диапазон2].[user].&amp;[378905]"/>
            <x15:cachedUniqueName index="510" name="[Диапазон2].[user].&amp;[378906]"/>
            <x15:cachedUniqueName index="511" name="[Диапазон2].[user].&amp;[378907]"/>
            <x15:cachedUniqueName index="512" name="[Диапазон2].[user].&amp;[378908]"/>
            <x15:cachedUniqueName index="513" name="[Диапазон2].[user].&amp;[378910]"/>
            <x15:cachedUniqueName index="514" name="[Диапазон2].[user].&amp;[378911]"/>
            <x15:cachedUniqueName index="515" name="[Диапазон2].[user].&amp;[378912]"/>
            <x15:cachedUniqueName index="516" name="[Диапазон2].[user].&amp;[378913]"/>
            <x15:cachedUniqueName index="517" name="[Диапазон2].[user].&amp;[378918]"/>
            <x15:cachedUniqueName index="518" name="[Диапазон2].[user].&amp;[378919]"/>
            <x15:cachedUniqueName index="519" name="[Диапазон2].[user].&amp;[378921]"/>
            <x15:cachedUniqueName index="520" name="[Диапазон2].[user].&amp;[378922]"/>
            <x15:cachedUniqueName index="521" name="[Диапазон2].[user].&amp;[378925]"/>
            <x15:cachedUniqueName index="522" name="[Диапазон2].[user].&amp;[378926]"/>
            <x15:cachedUniqueName index="523" name="[Диапазон2].[user].&amp;[378928]"/>
            <x15:cachedUniqueName index="524" name="[Диапазон2].[user].&amp;[378929]"/>
            <x15:cachedUniqueName index="525" name="[Диапазон2].[user].&amp;[378930]"/>
            <x15:cachedUniqueName index="526" name="[Диапазон2].[user].&amp;[378932]"/>
            <x15:cachedUniqueName index="527" name="[Диапазон2].[user].&amp;[378934]"/>
            <x15:cachedUniqueName index="528" name="[Диапазон2].[user].&amp;[378935]"/>
            <x15:cachedUniqueName index="529" name="[Диапазон2].[user].&amp;[378937]"/>
            <x15:cachedUniqueName index="530" name="[Диапазон2].[user].&amp;[378940]"/>
            <x15:cachedUniqueName index="531" name="[Диапазон2].[user].&amp;[378941]"/>
            <x15:cachedUniqueName index="532" name="[Диапазон2].[user].&amp;[378942]"/>
            <x15:cachedUniqueName index="533" name="[Диапазон2].[user].&amp;[378943]"/>
            <x15:cachedUniqueName index="534" name="[Диапазон2].[user].&amp;[378944]"/>
            <x15:cachedUniqueName index="535" name="[Диапазон2].[user].&amp;[378945]"/>
            <x15:cachedUniqueName index="536" name="[Диапазон2].[user].&amp;[378947]"/>
            <x15:cachedUniqueName index="537" name="[Диапазон2].[user].&amp;[378948]"/>
            <x15:cachedUniqueName index="538" name="[Диапазон2].[user].&amp;[378950]"/>
            <x15:cachedUniqueName index="539" name="[Диапазон2].[user].&amp;[378951]"/>
            <x15:cachedUniqueName index="540" name="[Диапазон2].[user].&amp;[378953]"/>
            <x15:cachedUniqueName index="541" name="[Диапазон2].[user].&amp;[378954]"/>
            <x15:cachedUniqueName index="542" name="[Диапазон2].[user].&amp;[378956]"/>
            <x15:cachedUniqueName index="543" name="[Диапазон2].[user].&amp;[378957]"/>
            <x15:cachedUniqueName index="544" name="[Диапазон2].[user].&amp;[378958]"/>
            <x15:cachedUniqueName index="545" name="[Диапазон2].[user].&amp;[378959]"/>
            <x15:cachedUniqueName index="546" name="[Диапазон2].[user].&amp;[378960]"/>
            <x15:cachedUniqueName index="547" name="[Диапазон2].[user].&amp;[378961]"/>
            <x15:cachedUniqueName index="548" name="[Диапазон2].[user].&amp;[378962]"/>
            <x15:cachedUniqueName index="549" name="[Диапазон2].[user].&amp;[378963]"/>
            <x15:cachedUniqueName index="550" name="[Диапазон2].[user].&amp;[378964]"/>
            <x15:cachedUniqueName index="551" name="[Диапазон2].[user].&amp;[378965]"/>
            <x15:cachedUniqueName index="552" name="[Диапазон2].[user].&amp;[378967]"/>
            <x15:cachedUniqueName index="553" name="[Диапазон2].[user].&amp;[378968]"/>
            <x15:cachedUniqueName index="554" name="[Диапазон2].[user].&amp;[378969]"/>
            <x15:cachedUniqueName index="555" name="[Диапазон2].[user].&amp;[378970]"/>
            <x15:cachedUniqueName index="556" name="[Диапазон2].[user].&amp;[378971]"/>
            <x15:cachedUniqueName index="557" name="[Диапазон2].[user].&amp;[378975]"/>
            <x15:cachedUniqueName index="558" name="[Диапазон2].[user].&amp;[378976]"/>
            <x15:cachedUniqueName index="559" name="[Диапазон2].[user].&amp;[378977]"/>
            <x15:cachedUniqueName index="560" name="[Диапазон2].[user].&amp;[378979]"/>
            <x15:cachedUniqueName index="561" name="[Диапазон2].[user].&amp;[378982]"/>
            <x15:cachedUniqueName index="562" name="[Диапазон2].[user].&amp;[378983]"/>
            <x15:cachedUniqueName index="563" name="[Диапазон2].[user].&amp;[378985]"/>
            <x15:cachedUniqueName index="564" name="[Диапазон2].[user].&amp;[378986]"/>
            <x15:cachedUniqueName index="565" name="[Диапазон2].[user].&amp;[378987]"/>
            <x15:cachedUniqueName index="566" name="[Диапазон2].[user].&amp;[378988]"/>
            <x15:cachedUniqueName index="567" name="[Диапазон2].[user].&amp;[378990]"/>
            <x15:cachedUniqueName index="568" name="[Диапазон2].[user].&amp;[378991]"/>
            <x15:cachedUniqueName index="569" name="[Диапазон2].[user].&amp;[378993]"/>
            <x15:cachedUniqueName index="570" name="[Диапазон2].[user].&amp;[378995]"/>
            <x15:cachedUniqueName index="571" name="[Диапазон2].[user].&amp;[378997]"/>
            <x15:cachedUniqueName index="572" name="[Диапазон2].[user].&amp;[378998]"/>
            <x15:cachedUniqueName index="573" name="[Диапазон2].[user].&amp;[378999]"/>
            <x15:cachedUniqueName index="574" name="[Диапазон2].[user].&amp;[379001]"/>
            <x15:cachedUniqueName index="575" name="[Диапазон2].[user].&amp;[379002]"/>
            <x15:cachedUniqueName index="576" name="[Диапазон2].[user].&amp;[379004]"/>
            <x15:cachedUniqueName index="577" name="[Диапазон2].[user].&amp;[379005]"/>
            <x15:cachedUniqueName index="578" name="[Диапазон2].[user].&amp;[379007]"/>
            <x15:cachedUniqueName index="579" name="[Диапазон2].[user].&amp;[379008]"/>
            <x15:cachedUniqueName index="580" name="[Диапазон2].[user].&amp;[379009]"/>
            <x15:cachedUniqueName index="581" name="[Диапазон2].[user].&amp;[379011]"/>
            <x15:cachedUniqueName index="582" name="[Диапазон2].[user].&amp;[379012]"/>
            <x15:cachedUniqueName index="583" name="[Диапазон2].[user].&amp;[379013]"/>
            <x15:cachedUniqueName index="584" name="[Диапазон2].[user].&amp;[379014]"/>
            <x15:cachedUniqueName index="585" name="[Диапазон2].[user].&amp;[379016]"/>
            <x15:cachedUniqueName index="586" name="[Диапазон2].[user].&amp;[379019]"/>
            <x15:cachedUniqueName index="587" name="[Диапазон2].[user].&amp;[379020]"/>
            <x15:cachedUniqueName index="588" name="[Диапазон2].[user].&amp;[379021]"/>
            <x15:cachedUniqueName index="589" name="[Диапазон2].[user].&amp;[379022]"/>
            <x15:cachedUniqueName index="590" name="[Диапазон2].[user].&amp;[379023]"/>
            <x15:cachedUniqueName index="591" name="[Диапазон2].[user].&amp;[379024]"/>
            <x15:cachedUniqueName index="592" name="[Диапазон2].[user].&amp;[379025]"/>
            <x15:cachedUniqueName index="593" name="[Диапазон2].[user].&amp;[379026]"/>
            <x15:cachedUniqueName index="594" name="[Диапазон2].[user].&amp;[379027]"/>
            <x15:cachedUniqueName index="595" name="[Диапазон2].[user].&amp;[379029]"/>
            <x15:cachedUniqueName index="596" name="[Диапазон2].[user].&amp;[379030]"/>
            <x15:cachedUniqueName index="597" name="[Диапазон2].[user].&amp;[379033]"/>
            <x15:cachedUniqueName index="598" name="[Диапазон2].[user].&amp;[379034]"/>
            <x15:cachedUniqueName index="599" name="[Диапазон2].[user].&amp;[379035]"/>
            <x15:cachedUniqueName index="600" name="[Диапазон2].[user].&amp;[379036]"/>
            <x15:cachedUniqueName index="601" name="[Диапазон2].[user].&amp;[379037]"/>
            <x15:cachedUniqueName index="602" name="[Диапазон2].[user].&amp;[379038]"/>
            <x15:cachedUniqueName index="603" name="[Диапазон2].[user].&amp;[379039]"/>
            <x15:cachedUniqueName index="604" name="[Диапазон2].[user].&amp;[379040]"/>
            <x15:cachedUniqueName index="605" name="[Диапазон2].[user].&amp;[379041]"/>
            <x15:cachedUniqueName index="606" name="[Диапазон2].[user].&amp;[379042]"/>
            <x15:cachedUniqueName index="607" name="[Диапазон2].[user].&amp;[379045]"/>
            <x15:cachedUniqueName index="608" name="[Диапазон2].[user].&amp;[379046]"/>
            <x15:cachedUniqueName index="609" name="[Диапазон2].[user].&amp;[379047]"/>
            <x15:cachedUniqueName index="610" name="[Диапазон2].[user].&amp;[379048]"/>
            <x15:cachedUniqueName index="611" name="[Диапазон2].[user].&amp;[379050]"/>
            <x15:cachedUniqueName index="612" name="[Диапазон2].[user].&amp;[379051]"/>
            <x15:cachedUniqueName index="613" name="[Диапазон2].[user].&amp;[379052]"/>
            <x15:cachedUniqueName index="614" name="[Диапазон2].[user].&amp;[379053]"/>
            <x15:cachedUniqueName index="615" name="[Диапазон2].[user].&amp;[379054]"/>
            <x15:cachedUniqueName index="616" name="[Диапазон2].[user].&amp;[379055]"/>
            <x15:cachedUniqueName index="617" name="[Диапазон2].[user].&amp;[379056]"/>
            <x15:cachedUniqueName index="618" name="[Диапазон2].[user].&amp;[379057]"/>
            <x15:cachedUniqueName index="619" name="[Диапазон2].[user].&amp;[379058]"/>
            <x15:cachedUniqueName index="620" name="[Диапазон2].[user].&amp;[379059]"/>
            <x15:cachedUniqueName index="621" name="[Диапазон2].[user].&amp;[379060]"/>
            <x15:cachedUniqueName index="622" name="[Диапазон2].[user].&amp;[379061]"/>
            <x15:cachedUniqueName index="623" name="[Диапазон2].[user].&amp;[379062]"/>
            <x15:cachedUniqueName index="624" name="[Диапазон2].[user].&amp;[379063]"/>
            <x15:cachedUniqueName index="625" name="[Диапазон2].[user].&amp;[379064]"/>
            <x15:cachedUniqueName index="626" name="[Диапазон2].[user].&amp;[379065]"/>
            <x15:cachedUniqueName index="627" name="[Диапазон2].[user].&amp;[379067]"/>
            <x15:cachedUniqueName index="628" name="[Диапазон2].[user].&amp;[379068]"/>
            <x15:cachedUniqueName index="629" name="[Диапазон2].[user].&amp;[379069]"/>
            <x15:cachedUniqueName index="630" name="[Диапазон2].[user].&amp;[379070]"/>
            <x15:cachedUniqueName index="631" name="[Диапазон2].[user].&amp;[379072]"/>
            <x15:cachedUniqueName index="632" name="[Диапазон2].[user].&amp;[379073]"/>
            <x15:cachedUniqueName index="633" name="[Диапазон2].[user].&amp;[379074]"/>
            <x15:cachedUniqueName index="634" name="[Диапазон2].[user].&amp;[379075]"/>
            <x15:cachedUniqueName index="635" name="[Диапазон2].[user].&amp;[379076]"/>
            <x15:cachedUniqueName index="636" name="[Диапазон2].[user].&amp;[379077]"/>
            <x15:cachedUniqueName index="637" name="[Диапазон2].[user].&amp;[379079]"/>
            <x15:cachedUniqueName index="638" name="[Диапазон2].[user].&amp;[379080]"/>
            <x15:cachedUniqueName index="639" name="[Диапазон2].[user].&amp;[379083]"/>
            <x15:cachedUniqueName index="640" name="[Диапазон2].[user].&amp;[379085]"/>
            <x15:cachedUniqueName index="641" name="[Диапазон2].[user].&amp;[379086]"/>
            <x15:cachedUniqueName index="642" name="[Диапазон2].[user].&amp;[379087]"/>
            <x15:cachedUniqueName index="643" name="[Диапазон2].[user].&amp;[379088]"/>
            <x15:cachedUniqueName index="644" name="[Диапазон2].[user].&amp;[379089]"/>
            <x15:cachedUniqueName index="645" name="[Диапазон2].[user].&amp;[379091]"/>
            <x15:cachedUniqueName index="646" name="[Диапазон2].[user].&amp;[379093]"/>
            <x15:cachedUniqueName index="647" name="[Диапазон2].[user].&amp;[379096]"/>
            <x15:cachedUniqueName index="648" name="[Диапазон2].[user].&amp;[379097]"/>
            <x15:cachedUniqueName index="649" name="[Диапазон2].[user].&amp;[379098]"/>
            <x15:cachedUniqueName index="650" name="[Диапазон2].[user].&amp;[379102]"/>
            <x15:cachedUniqueName index="651" name="[Диапазон2].[user].&amp;[379104]"/>
            <x15:cachedUniqueName index="652" name="[Диапазон2].[user].&amp;[379105]"/>
            <x15:cachedUniqueName index="653" name="[Диапазон2].[user].&amp;[379107]"/>
            <x15:cachedUniqueName index="654" name="[Диапазон2].[user].&amp;[379108]"/>
            <x15:cachedUniqueName index="655" name="[Диапазон2].[user].&amp;[379109]"/>
            <x15:cachedUniqueName index="656" name="[Диапазон2].[user].&amp;[379110]"/>
            <x15:cachedUniqueName index="657" name="[Диапазон2].[user].&amp;[379111]"/>
            <x15:cachedUniqueName index="658" name="[Диапазон2].[user].&amp;[379112]"/>
            <x15:cachedUniqueName index="659" name="[Диапазон2].[user].&amp;[379114]"/>
            <x15:cachedUniqueName index="660" name="[Диапазон2].[user].&amp;[379117]"/>
            <x15:cachedUniqueName index="661" name="[Диапазон2].[user].&amp;[379118]"/>
            <x15:cachedUniqueName index="662" name="[Диапазон2].[user].&amp;[379120]"/>
            <x15:cachedUniqueName index="663" name="[Диапазон2].[user].&amp;[379121]"/>
            <x15:cachedUniqueName index="664" name="[Диапазон2].[user].&amp;[379124]"/>
            <x15:cachedUniqueName index="665" name="[Диапазон2].[user].&amp;[379125]"/>
            <x15:cachedUniqueName index="666" name="[Диапазон2].[user].&amp;[379126]"/>
            <x15:cachedUniqueName index="667" name="[Диапазон2].[user].&amp;[379127]"/>
            <x15:cachedUniqueName index="668" name="[Диапазон2].[user].&amp;[379128]"/>
            <x15:cachedUniqueName index="669" name="[Диапазон2].[user].&amp;[379129]"/>
            <x15:cachedUniqueName index="670" name="[Диапазон2].[user].&amp;[379131]"/>
            <x15:cachedUniqueName index="671" name="[Диапазон2].[user].&amp;[379132]"/>
            <x15:cachedUniqueName index="672" name="[Диапазон2].[user].&amp;[379133]"/>
            <x15:cachedUniqueName index="673" name="[Диапазон2].[user].&amp;[379134]"/>
            <x15:cachedUniqueName index="674" name="[Диапазон2].[user].&amp;[379135]"/>
            <x15:cachedUniqueName index="675" name="[Диапазон2].[user].&amp;[379136]"/>
            <x15:cachedUniqueName index="676" name="[Диапазон2].[user].&amp;[379138]"/>
            <x15:cachedUniqueName index="677" name="[Диапазон2].[user].&amp;[379139]"/>
            <x15:cachedUniqueName index="678" name="[Диапазон2].[user].&amp;[379140]"/>
            <x15:cachedUniqueName index="679" name="[Диапазон2].[user].&amp;[379142]"/>
            <x15:cachedUniqueName index="680" name="[Диапазон2].[user].&amp;[379143]"/>
            <x15:cachedUniqueName index="681" name="[Диапазон2].[user].&amp;[379144]"/>
            <x15:cachedUniqueName index="682" name="[Диапазон2].[user].&amp;[379145]"/>
            <x15:cachedUniqueName index="683" name="[Диапазон2].[user].&amp;[379146]"/>
            <x15:cachedUniqueName index="684" name="[Диапазон2].[user].&amp;[379147]"/>
            <x15:cachedUniqueName index="685" name="[Диапазон2].[user].&amp;[379148]"/>
            <x15:cachedUniqueName index="686" name="[Диапазон2].[user].&amp;[379151]"/>
            <x15:cachedUniqueName index="687" name="[Диапазон2].[user].&amp;[379152]"/>
            <x15:cachedUniqueName index="688" name="[Диапазон2].[user].&amp;[379153]"/>
            <x15:cachedUniqueName index="689" name="[Диапазон2].[user].&amp;[379154]"/>
            <x15:cachedUniqueName index="690" name="[Диапазон2].[user].&amp;[379155]"/>
            <x15:cachedUniqueName index="691" name="[Диапазон2].[user].&amp;[379156]"/>
            <x15:cachedUniqueName index="692" name="[Диапазон2].[user].&amp;[379158]"/>
            <x15:cachedUniqueName index="693" name="[Диапазон2].[user].&amp;[379160]"/>
            <x15:cachedUniqueName index="694" name="[Диапазон2].[user].&amp;[379161]"/>
            <x15:cachedUniqueName index="695" name="[Диапазон2].[user].&amp;[379164]"/>
            <x15:cachedUniqueName index="696" name="[Диапазон2].[user].&amp;[379166]"/>
            <x15:cachedUniqueName index="697" name="[Диапазон2].[user].&amp;[379168]"/>
            <x15:cachedUniqueName index="698" name="[Диапазон2].[user].&amp;[379169]"/>
            <x15:cachedUniqueName index="699" name="[Диапазон2].[user].&amp;[379170]"/>
            <x15:cachedUniqueName index="700" name="[Диапазон2].[user].&amp;[379172]"/>
            <x15:cachedUniqueName index="701" name="[Диапазон2].[user].&amp;[379173]"/>
            <x15:cachedUniqueName index="702" name="[Диапазон2].[user].&amp;[379174]"/>
            <x15:cachedUniqueName index="703" name="[Диапазон2].[user].&amp;[379175]"/>
            <x15:cachedUniqueName index="704" name="[Диапазон2].[user].&amp;[379177]"/>
            <x15:cachedUniqueName index="705" name="[Диапазон2].[user].&amp;[379178]"/>
            <x15:cachedUniqueName index="706" name="[Диапазон2].[user].&amp;[379180]"/>
            <x15:cachedUniqueName index="707" name="[Диапазон2].[user].&amp;[379181]"/>
            <x15:cachedUniqueName index="708" name="[Диапазон2].[user].&amp;[379182]"/>
            <x15:cachedUniqueName index="709" name="[Диапазон2].[user].&amp;[379183]"/>
            <x15:cachedUniqueName index="710" name="[Диапазон2].[user].&amp;[379186]"/>
            <x15:cachedUniqueName index="711" name="[Диапазон2].[user].&amp;[379189]"/>
            <x15:cachedUniqueName index="712" name="[Диапазон2].[user].&amp;[379191]"/>
            <x15:cachedUniqueName index="713" name="[Диапазон2].[user].&amp;[379193]"/>
            <x15:cachedUniqueName index="714" name="[Диапазон2].[user].&amp;[379195]"/>
            <x15:cachedUniqueName index="715" name="[Диапазон2].[user].&amp;[379196]"/>
            <x15:cachedUniqueName index="716" name="[Диапазон2].[user].&amp;[379197]"/>
            <x15:cachedUniqueName index="717" name="[Диапазон2].[user].&amp;[379198]"/>
            <x15:cachedUniqueName index="718" name="[Диапазон2].[user].&amp;[379201]"/>
            <x15:cachedUniqueName index="719" name="[Диапазон2].[user].&amp;[379203]"/>
            <x15:cachedUniqueName index="720" name="[Диапазон2].[user].&amp;[379204]"/>
            <x15:cachedUniqueName index="721" name="[Диапазон2].[user].&amp;[379205]"/>
            <x15:cachedUniqueName index="722" name="[Диапазон2].[user].&amp;[379206]"/>
            <x15:cachedUniqueName index="723" name="[Диапазон2].[user].&amp;[379207]"/>
            <x15:cachedUniqueName index="724" name="[Диапазон2].[user].&amp;[379208]"/>
            <x15:cachedUniqueName index="725" name="[Диапазон2].[user].&amp;[379209]"/>
            <x15:cachedUniqueName index="726" name="[Диапазон2].[user].&amp;[379210]"/>
            <x15:cachedUniqueName index="727" name="[Диапазон2].[user].&amp;[379211]"/>
            <x15:cachedUniqueName index="728" name="[Диапазон2].[user].&amp;[379212]"/>
            <x15:cachedUniqueName index="729" name="[Диапазон2].[user].&amp;[379213]"/>
            <x15:cachedUniqueName index="730" name="[Диапазон2].[user].&amp;[379214]"/>
            <x15:cachedUniqueName index="731" name="[Диапазон2].[user].&amp;[379217]"/>
            <x15:cachedUniqueName index="732" name="[Диапазон2].[user].&amp;[379219]"/>
            <x15:cachedUniqueName index="733" name="[Диапазон2].[user].&amp;[379221]"/>
            <x15:cachedUniqueName index="734" name="[Диапазон2].[user].&amp;[379222]"/>
            <x15:cachedUniqueName index="735" name="[Диапазон2].[user].&amp;[379224]"/>
            <x15:cachedUniqueName index="736" name="[Диапазон2].[user].&amp;[379226]"/>
            <x15:cachedUniqueName index="737" name="[Диапазон2].[user].&amp;[379227]"/>
            <x15:cachedUniqueName index="738" name="[Диапазон2].[user].&amp;[379228]"/>
            <x15:cachedUniqueName index="739" name="[Диапазон2].[user].&amp;[379230]"/>
            <x15:cachedUniqueName index="740" name="[Диапазон2].[user].&amp;[379231]"/>
            <x15:cachedUniqueName index="741" name="[Диапазон2].[user].&amp;[379232]"/>
            <x15:cachedUniqueName index="742" name="[Диапазон2].[user].&amp;[379233]"/>
            <x15:cachedUniqueName index="743" name="[Диапазон2].[user].&amp;[379235]"/>
            <x15:cachedUniqueName index="744" name="[Диапазон2].[user].&amp;[379237]"/>
            <x15:cachedUniqueName index="745" name="[Диапазон2].[user].&amp;[379239]"/>
            <x15:cachedUniqueName index="746" name="[Диапазон2].[user].&amp;[379241]"/>
            <x15:cachedUniqueName index="747" name="[Диапазон2].[user].&amp;[379242]"/>
            <x15:cachedUniqueName index="748" name="[Диапазон2].[user].&amp;[379243]"/>
            <x15:cachedUniqueName index="749" name="[Диапазон2].[user].&amp;[379244]"/>
            <x15:cachedUniqueName index="750" name="[Диапазон2].[user].&amp;[379245]"/>
            <x15:cachedUniqueName index="751" name="[Диапазон2].[user].&amp;[379247]"/>
            <x15:cachedUniqueName index="752" name="[Диапазон2].[user].&amp;[379248]"/>
            <x15:cachedUniqueName index="753" name="[Диапазон2].[user].&amp;[379249]"/>
            <x15:cachedUniqueName index="754" name="[Диапазон2].[user].&amp;[379250]"/>
            <x15:cachedUniqueName index="755" name="[Диапазон2].[user].&amp;[379251]"/>
            <x15:cachedUniqueName index="756" name="[Диапазон2].[user].&amp;[379254]"/>
            <x15:cachedUniqueName index="757" name="[Диапазон2].[user].&amp;[379255]"/>
            <x15:cachedUniqueName index="758" name="[Диапазон2].[user].&amp;[379256]"/>
            <x15:cachedUniqueName index="759" name="[Диапазон2].[user].&amp;[379257]"/>
            <x15:cachedUniqueName index="760" name="[Диапазон2].[user].&amp;[379258]"/>
            <x15:cachedUniqueName index="761" name="[Диапазон2].[user].&amp;[379262]"/>
            <x15:cachedUniqueName index="762" name="[Диапазон2].[user].&amp;[379263]"/>
            <x15:cachedUniqueName index="763" name="[Диапазон2].[user].&amp;[379264]"/>
            <x15:cachedUniqueName index="764" name="[Диапазон2].[user].&amp;[379265]"/>
            <x15:cachedUniqueName index="765" name="[Диапазон2].[user].&amp;[379267]"/>
            <x15:cachedUniqueName index="766" name="[Диапазон2].[user].&amp;[379269]"/>
            <x15:cachedUniqueName index="767" name="[Диапазон2].[user].&amp;[379270]"/>
            <x15:cachedUniqueName index="768" name="[Диапазон2].[user].&amp;[379272]"/>
            <x15:cachedUniqueName index="769" name="[Диапазон2].[user].&amp;[379273]"/>
            <x15:cachedUniqueName index="770" name="[Диапазон2].[user].&amp;[379274]"/>
            <x15:cachedUniqueName index="771" name="[Диапазон2].[user].&amp;[379277]"/>
            <x15:cachedUniqueName index="772" name="[Диапазон2].[user].&amp;[379279]"/>
            <x15:cachedUniqueName index="773" name="[Диапазон2].[user].&amp;[379282]"/>
            <x15:cachedUniqueName index="774" name="[Диапазон2].[user].&amp;[379283]"/>
            <x15:cachedUniqueName index="775" name="[Диапазон2].[user].&amp;[379284]"/>
            <x15:cachedUniqueName index="776" name="[Диапазон2].[user].&amp;[379285]"/>
            <x15:cachedUniqueName index="777" name="[Диапазон2].[user].&amp;[379286]"/>
            <x15:cachedUniqueName index="778" name="[Диапазон2].[user].&amp;[379287]"/>
            <x15:cachedUniqueName index="779" name="[Диапазон2].[user].&amp;[379288]"/>
            <x15:cachedUniqueName index="780" name="[Диапазон2].[user].&amp;[379291]"/>
            <x15:cachedUniqueName index="781" name="[Диапазон2].[user].&amp;[379293]"/>
            <x15:cachedUniqueName index="782" name="[Диапазон2].[user].&amp;[379297]"/>
            <x15:cachedUniqueName index="783" name="[Диапазон2].[user].&amp;[379299]"/>
            <x15:cachedUniqueName index="784" name="[Диапазон2].[user].&amp;[379300]"/>
            <x15:cachedUniqueName index="785" name="[Диапазон2].[user].&amp;[379301]"/>
            <x15:cachedUniqueName index="786" name="[Диапазон2].[user].&amp;[379304]"/>
            <x15:cachedUniqueName index="787" name="[Диапазон2].[user].&amp;[379305]"/>
            <x15:cachedUniqueName index="788" name="[Диапазон2].[user].&amp;[379306]"/>
            <x15:cachedUniqueName index="789" name="[Диапазон2].[user].&amp;[379307]"/>
            <x15:cachedUniqueName index="790" name="[Диапазон2].[user].&amp;[379308]"/>
            <x15:cachedUniqueName index="791" name="[Диапазон2].[user].&amp;[379309]"/>
            <x15:cachedUniqueName index="792" name="[Диапазон2].[user].&amp;[379311]"/>
            <x15:cachedUniqueName index="793" name="[Диапазон2].[user].&amp;[379316]"/>
            <x15:cachedUniqueName index="794" name="[Диапазон2].[user].&amp;[379317]"/>
            <x15:cachedUniqueName index="795" name="[Диапазон2].[user].&amp;[379318]"/>
            <x15:cachedUniqueName index="796" name="[Диапазон2].[user].&amp;[379319]"/>
            <x15:cachedUniqueName index="797" name="[Диапазон2].[user].&amp;[379321]"/>
            <x15:cachedUniqueName index="798" name="[Диапазон2].[user].&amp;[379323]"/>
            <x15:cachedUniqueName index="799" name="[Диапазон2].[user].&amp;[379324]"/>
            <x15:cachedUniqueName index="800" name="[Диапазон2].[user].&amp;[379326]"/>
            <x15:cachedUniqueName index="801" name="[Диапазон2].[user].&amp;[379327]"/>
            <x15:cachedUniqueName index="802" name="[Диапазон2].[user].&amp;[379328]"/>
            <x15:cachedUniqueName index="803" name="[Диапазон2].[user].&amp;[379329]"/>
            <x15:cachedUniqueName index="804" name="[Диапазон2].[user].&amp;[379330]"/>
            <x15:cachedUniqueName index="805" name="[Диапазон2].[user].&amp;[379331]"/>
            <x15:cachedUniqueName index="806" name="[Диапазон2].[user].&amp;[379332]"/>
            <x15:cachedUniqueName index="807" name="[Диапазон2].[user].&amp;[379334]"/>
            <x15:cachedUniqueName index="808" name="[Диапазон2].[user].&amp;[379336]"/>
            <x15:cachedUniqueName index="809" name="[Диапазон2].[user].&amp;[379337]"/>
            <x15:cachedUniqueName index="810" name="[Диапазон2].[user].&amp;[379339]"/>
            <x15:cachedUniqueName index="811" name="[Диапазон2].[user].&amp;[379341]"/>
            <x15:cachedUniqueName index="812" name="[Диапазон2].[user].&amp;[379346]"/>
            <x15:cachedUniqueName index="813" name="[Диапазон2].[user].&amp;[379347]"/>
            <x15:cachedUniqueName index="814" name="[Диапазон2].[user].&amp;[379352]"/>
            <x15:cachedUniqueName index="815" name="[Диапазон2].[user].&amp;[379353]"/>
            <x15:cachedUniqueName index="816" name="[Диапазон2].[user].&amp;[379354]"/>
            <x15:cachedUniqueName index="817" name="[Диапазон2].[user].&amp;[379355]"/>
            <x15:cachedUniqueName index="818" name="[Диапазон2].[user].&amp;[379357]"/>
            <x15:cachedUniqueName index="819" name="[Диапазон2].[user].&amp;[379358]"/>
            <x15:cachedUniqueName index="820" name="[Диапазон2].[user].&amp;[379359]"/>
            <x15:cachedUniqueName index="821" name="[Диапазон2].[user].&amp;[379360]"/>
            <x15:cachedUniqueName index="822" name="[Диапазон2].[user].&amp;[379361]"/>
            <x15:cachedUniqueName index="823" name="[Диапазон2].[user].&amp;[379362]"/>
            <x15:cachedUniqueName index="824" name="[Диапазон2].[user].&amp;[379363]"/>
            <x15:cachedUniqueName index="825" name="[Диапазон2].[user].&amp;[379364]"/>
            <x15:cachedUniqueName index="826" name="[Диапазон2].[user].&amp;[379365]"/>
            <x15:cachedUniqueName index="827" name="[Диапазон2].[user].&amp;[379366]"/>
            <x15:cachedUniqueName index="828" name="[Диапазон2].[user].&amp;[379367]"/>
            <x15:cachedUniqueName index="829" name="[Диапазон2].[user].&amp;[379368]"/>
            <x15:cachedUniqueName index="830" name="[Диапазон2].[user].&amp;[379371]"/>
            <x15:cachedUniqueName index="831" name="[Диапазон2].[user].&amp;[379372]"/>
            <x15:cachedUniqueName index="832" name="[Диапазон2].[user].&amp;[379373]"/>
            <x15:cachedUniqueName index="833" name="[Диапазон2].[user].&amp;[379374]"/>
            <x15:cachedUniqueName index="834" name="[Диапазон2].[user].&amp;[379379]"/>
            <x15:cachedUniqueName index="835" name="[Диапазон2].[user].&amp;[379381]"/>
            <x15:cachedUniqueName index="836" name="[Диапазон2].[user].&amp;[379384]"/>
            <x15:cachedUniqueName index="837" name="[Диапазон2].[user].&amp;[379386]"/>
            <x15:cachedUniqueName index="838" name="[Диапазон2].[user].&amp;[379387]"/>
            <x15:cachedUniqueName index="839" name="[Диапазон2].[user].&amp;[379388]"/>
            <x15:cachedUniqueName index="840" name="[Диапазон2].[user].&amp;[379389]"/>
            <x15:cachedUniqueName index="841" name="[Диапазон2].[user].&amp;[379390]"/>
            <x15:cachedUniqueName index="842" name="[Диапазон2].[user].&amp;[379392]"/>
            <x15:cachedUniqueName index="843" name="[Диапазон2].[user].&amp;[379393]"/>
            <x15:cachedUniqueName index="844" name="[Диапазон2].[user].&amp;[379394]"/>
            <x15:cachedUniqueName index="845" name="[Диапазон2].[user].&amp;[379396]"/>
            <x15:cachedUniqueName index="846" name="[Диапазон2].[user].&amp;[379397]"/>
            <x15:cachedUniqueName index="847" name="[Диапазон2].[user].&amp;[379399]"/>
            <x15:cachedUniqueName index="848" name="[Диапазон2].[user].&amp;[379400]"/>
            <x15:cachedUniqueName index="849" name="[Диапазон2].[user].&amp;[379402]"/>
            <x15:cachedUniqueName index="850" name="[Диапазон2].[user].&amp;[379404]"/>
            <x15:cachedUniqueName index="851" name="[Диапазон2].[user].&amp;[379405]"/>
            <x15:cachedUniqueName index="852" name="[Диапазон2].[user].&amp;[379406]"/>
            <x15:cachedUniqueName index="853" name="[Диапазон2].[user].&amp;[379407]"/>
            <x15:cachedUniqueName index="854" name="[Диапазон2].[user].&amp;[379408]"/>
            <x15:cachedUniqueName index="855" name="[Диапазон2].[user].&amp;[379410]"/>
            <x15:cachedUniqueName index="856" name="[Диапазон2].[user].&amp;[379411]"/>
            <x15:cachedUniqueName index="857" name="[Диапазон2].[user].&amp;[379413]"/>
            <x15:cachedUniqueName index="858" name="[Диапазон2].[user].&amp;[379415]"/>
            <x15:cachedUniqueName index="859" name="[Диапазон2].[user].&amp;[379416]"/>
            <x15:cachedUniqueName index="860" name="[Диапазон2].[user].&amp;[379417]"/>
            <x15:cachedUniqueName index="861" name="[Диапазон2].[user].&amp;[379418]"/>
            <x15:cachedUniqueName index="862" name="[Диапазон2].[user].&amp;[379420]"/>
            <x15:cachedUniqueName index="863" name="[Диапазон2].[user].&amp;[379421]"/>
            <x15:cachedUniqueName index="864" name="[Диапазон2].[user].&amp;[379423]"/>
            <x15:cachedUniqueName index="865" name="[Диапазон2].[user].&amp;[379424]"/>
            <x15:cachedUniqueName index="866" name="[Диапазон2].[user].&amp;[379425]"/>
            <x15:cachedUniqueName index="867" name="[Диапазон2].[user].&amp;[379427]"/>
            <x15:cachedUniqueName index="868" name="[Диапазон2].[user].&amp;[379428]"/>
            <x15:cachedUniqueName index="869" name="[Диапазон2].[user].&amp;[379429]"/>
            <x15:cachedUniqueName index="870" name="[Диапазон2].[user].&amp;[379430]"/>
            <x15:cachedUniqueName index="871" name="[Диапазон2].[user].&amp;[379431]"/>
            <x15:cachedUniqueName index="872" name="[Диапазон2].[user].&amp;[379432]"/>
            <x15:cachedUniqueName index="873" name="[Диапазон2].[user].&amp;[379433]"/>
            <x15:cachedUniqueName index="874" name="[Диапазон2].[user].&amp;[379434]"/>
            <x15:cachedUniqueName index="875" name="[Диапазон2].[user].&amp;[379436]"/>
            <x15:cachedUniqueName index="876" name="[Диапазон2].[user].&amp;[379437]"/>
            <x15:cachedUniqueName index="877" name="[Диапазон2].[user].&amp;[379438]"/>
            <x15:cachedUniqueName index="878" name="[Диапазон2].[user].&amp;[379439]"/>
            <x15:cachedUniqueName index="879" name="[Диапазон2].[user].&amp;[379440]"/>
            <x15:cachedUniqueName index="880" name="[Диапазон2].[user].&amp;[379441]"/>
            <x15:cachedUniqueName index="881" name="[Диапазон2].[user].&amp;[379442]"/>
            <x15:cachedUniqueName index="882" name="[Диапазон2].[user].&amp;[379444]"/>
            <x15:cachedUniqueName index="883" name="[Диапазон2].[user].&amp;[379446]"/>
            <x15:cachedUniqueName index="884" name="[Диапазон2].[user].&amp;[379449]"/>
            <x15:cachedUniqueName index="885" name="[Диапазон2].[user].&amp;[379451]"/>
            <x15:cachedUniqueName index="886" name="[Диапазон2].[user].&amp;[379452]"/>
            <x15:cachedUniqueName index="887" name="[Диапазон2].[user].&amp;[379453]"/>
            <x15:cachedUniqueName index="888" name="[Диапазон2].[user].&amp;[379454]"/>
            <x15:cachedUniqueName index="889" name="[Диапазон2].[user].&amp;[379455]"/>
            <x15:cachedUniqueName index="890" name="[Диапазон2].[user].&amp;[379456]"/>
            <x15:cachedUniqueName index="891" name="[Диапазон2].[user].&amp;[379458]"/>
            <x15:cachedUniqueName index="892" name="[Диапазон2].[user].&amp;[379462]"/>
            <x15:cachedUniqueName index="893" name="[Диапазон2].[user].&amp;[379463]"/>
            <x15:cachedUniqueName index="894" name="[Диапазон2].[user].&amp;[379464]"/>
            <x15:cachedUniqueName index="895" name="[Диапазон2].[user].&amp;[379466]"/>
            <x15:cachedUniqueName index="896" name="[Диапазон2].[user].&amp;[379467]"/>
            <x15:cachedUniqueName index="897" name="[Диапазон2].[user].&amp;[379468]"/>
            <x15:cachedUniqueName index="898" name="[Диапазон2].[user].&amp;[379470]"/>
            <x15:cachedUniqueName index="899" name="[Диапазон2].[user].&amp;[379471]"/>
            <x15:cachedUniqueName index="900" name="[Диапазон2].[user].&amp;[379475]"/>
            <x15:cachedUniqueName index="901" name="[Диапазон2].[user].&amp;[379476]"/>
            <x15:cachedUniqueName index="902" name="[Диапазон2].[user].&amp;[379477]"/>
            <x15:cachedUniqueName index="903" name="[Диапазон2].[user].&amp;[379483]"/>
            <x15:cachedUniqueName index="904" name="[Диапазон2].[user].&amp;[379485]"/>
            <x15:cachedUniqueName index="905" name="[Диапазон2].[user].&amp;[379486]"/>
            <x15:cachedUniqueName index="906" name="[Диапазон2].[user].&amp;[379488]"/>
            <x15:cachedUniqueName index="907" name="[Диапазон2].[user].&amp;[379489]"/>
            <x15:cachedUniqueName index="908" name="[Диапазон2].[user].&amp;[379490]"/>
            <x15:cachedUniqueName index="909" name="[Диапазон2].[user].&amp;[379491]"/>
            <x15:cachedUniqueName index="910" name="[Диапазон2].[user].&amp;[379492]"/>
            <x15:cachedUniqueName index="911" name="[Диапазон2].[user].&amp;[379493]"/>
            <x15:cachedUniqueName index="912" name="[Диапазон2].[user].&amp;[379494]"/>
            <x15:cachedUniqueName index="913" name="[Диапазон2].[user].&amp;[379495]"/>
            <x15:cachedUniqueName index="914" name="[Диапазон2].[user].&amp;[379496]"/>
            <x15:cachedUniqueName index="915" name="[Диапазон2].[user].&amp;[379497]"/>
            <x15:cachedUniqueName index="916" name="[Диапазон2].[user].&amp;[379498]"/>
            <x15:cachedUniqueName index="917" name="[Диапазон2].[user].&amp;[379499]"/>
            <x15:cachedUniqueName index="918" name="[Диапазон2].[user].&amp;[379500]"/>
            <x15:cachedUniqueName index="919" name="[Диапазон2].[user].&amp;[379501]"/>
            <x15:cachedUniqueName index="920" name="[Диапазон2].[user].&amp;[379502]"/>
            <x15:cachedUniqueName index="921" name="[Диапазон2].[user].&amp;[379506]"/>
            <x15:cachedUniqueName index="922" name="[Диапазон2].[user].&amp;[379508]"/>
            <x15:cachedUniqueName index="923" name="[Диапазон2].[user].&amp;[379509]"/>
            <x15:cachedUniqueName index="924" name="[Диапазон2].[user].&amp;[379511]"/>
            <x15:cachedUniqueName index="925" name="[Диапазон2].[user].&amp;[379514]"/>
            <x15:cachedUniqueName index="926" name="[Диапазон2].[user].&amp;[379515]"/>
            <x15:cachedUniqueName index="927" name="[Диапазон2].[user].&amp;[379516]"/>
            <x15:cachedUniqueName index="928" name="[Диапазон2].[user].&amp;[379518]"/>
            <x15:cachedUniqueName index="929" name="[Диапазон2].[user].&amp;[379519]"/>
            <x15:cachedUniqueName index="930" name="[Диапазон2].[user].&amp;[379520]"/>
            <x15:cachedUniqueName index="931" name="[Диапазон2].[user].&amp;[379521]"/>
            <x15:cachedUniqueName index="932" name="[Диапазон2].[user].&amp;[379522]"/>
            <x15:cachedUniqueName index="933" name="[Диапазон2].[user].&amp;[379523]"/>
            <x15:cachedUniqueName index="934" name="[Диапазон2].[user].&amp;[379524]"/>
            <x15:cachedUniqueName index="935" name="[Диапазон2].[user].&amp;[379525]"/>
            <x15:cachedUniqueName index="936" name="[Диапазон2].[user].&amp;[379526]"/>
            <x15:cachedUniqueName index="937" name="[Диапазон2].[user].&amp;[379527]"/>
            <x15:cachedUniqueName index="938" name="[Диапазон2].[user].&amp;[379528]"/>
            <x15:cachedUniqueName index="939" name="[Диапазон2].[user].&amp;[379530]"/>
            <x15:cachedUniqueName index="940" name="[Диапазон2].[user].&amp;[379531]"/>
            <x15:cachedUniqueName index="941" name="[Диапазон2].[user].&amp;[379532]"/>
            <x15:cachedUniqueName index="942" name="[Диапазон2].[user].&amp;[379533]"/>
            <x15:cachedUniqueName index="943" name="[Диапазон2].[user].&amp;[379534]"/>
            <x15:cachedUniqueName index="944" name="[Диапазон2].[user].&amp;[379535]"/>
            <x15:cachedUniqueName index="945" name="[Диапазон2].[user].&amp;[379536]"/>
            <x15:cachedUniqueName index="946" name="[Диапазон2].[user].&amp;[379537]"/>
            <x15:cachedUniqueName index="947" name="[Диапазон2].[user].&amp;[379538]"/>
            <x15:cachedUniqueName index="948" name="[Диапазон2].[user].&amp;[379540]"/>
            <x15:cachedUniqueName index="949" name="[Диапазон2].[user].&amp;[379545]"/>
            <x15:cachedUniqueName index="950" name="[Диапазон2].[user].&amp;[379546]"/>
            <x15:cachedUniqueName index="951" name="[Диапазон2].[user].&amp;[379547]"/>
            <x15:cachedUniqueName index="952" name="[Диапазон2].[user].&amp;[379549]"/>
            <x15:cachedUniqueName index="953" name="[Диапазон2].[user].&amp;[379550]"/>
            <x15:cachedUniqueName index="954" name="[Диапазон2].[user].&amp;[379552]"/>
            <x15:cachedUniqueName index="955" name="[Диапазон2].[user].&amp;[379555]"/>
            <x15:cachedUniqueName index="956" name="[Диапазон2].[user].&amp;[379556]"/>
            <x15:cachedUniqueName index="957" name="[Диапазон2].[user].&amp;[379557]"/>
            <x15:cachedUniqueName index="958" name="[Диапазон2].[user].&amp;[379558]"/>
            <x15:cachedUniqueName index="959" name="[Диапазон2].[user].&amp;[379559]"/>
            <x15:cachedUniqueName index="960" name="[Диапазон2].[user].&amp;[379560]"/>
            <x15:cachedUniqueName index="961" name="[Диапазон2].[user].&amp;[379561]"/>
            <x15:cachedUniqueName index="962" name="[Диапазон2].[user].&amp;[379563]"/>
            <x15:cachedUniqueName index="963" name="[Диапазон2].[user].&amp;[379564]"/>
            <x15:cachedUniqueName index="964" name="[Диапазон2].[user].&amp;[379565]"/>
            <x15:cachedUniqueName index="965" name="[Диапазон2].[user].&amp;[379566]"/>
            <x15:cachedUniqueName index="966" name="[Диапазон2].[user].&amp;[379569]"/>
            <x15:cachedUniqueName index="967" name="[Диапазон2].[user].&amp;[379570]"/>
            <x15:cachedUniqueName index="968" name="[Диапазон2].[user].&amp;[379572]"/>
            <x15:cachedUniqueName index="969" name="[Диапазон2].[user].&amp;[379573]"/>
            <x15:cachedUniqueName index="970" name="[Диапазон2].[user].&amp;[379574]"/>
            <x15:cachedUniqueName index="971" name="[Диапазон2].[user].&amp;[379575]"/>
            <x15:cachedUniqueName index="972" name="[Диапазон2].[user].&amp;[379576]"/>
            <x15:cachedUniqueName index="973" name="[Диапазон2].[user].&amp;[379579]"/>
            <x15:cachedUniqueName index="974" name="[Диапазон2].[user].&amp;[379581]"/>
            <x15:cachedUniqueName index="975" name="[Диапазон2].[user].&amp;[379584]"/>
            <x15:cachedUniqueName index="976" name="[Диапазон2].[user].&amp;[379587]"/>
            <x15:cachedUniqueName index="977" name="[Диапазон2].[user].&amp;[379588]"/>
            <x15:cachedUniqueName index="978" name="[Диапазон2].[user].&amp;[379590]"/>
            <x15:cachedUniqueName index="979" name="[Диапазон2].[user].&amp;[379591]"/>
            <x15:cachedUniqueName index="980" name="[Диапазон2].[user].&amp;[379592]"/>
            <x15:cachedUniqueName index="981" name="[Диапазон2].[user].&amp;[379593]"/>
            <x15:cachedUniqueName index="982" name="[Диапазон2].[user].&amp;[379594]"/>
            <x15:cachedUniqueName index="983" name="[Диапазон2].[user].&amp;[379595]"/>
            <x15:cachedUniqueName index="984" name="[Диапазон2].[user].&amp;[379596]"/>
            <x15:cachedUniqueName index="985" name="[Диапазон2].[user].&amp;[379597]"/>
            <x15:cachedUniqueName index="986" name="[Диапазон2].[user].&amp;[379598]"/>
            <x15:cachedUniqueName index="987" name="[Диапазон2].[user].&amp;[379599]"/>
            <x15:cachedUniqueName index="988" name="[Диапазон2].[user].&amp;[379600]"/>
            <x15:cachedUniqueName index="989" name="[Диапазон2].[user].&amp;[379601]"/>
            <x15:cachedUniqueName index="990" name="[Диапазон2].[user].&amp;[379602]"/>
            <x15:cachedUniqueName index="991" name="[Диапазон2].[user].&amp;[379604]"/>
            <x15:cachedUniqueName index="992" name="[Диапазон2].[user].&amp;[379605]"/>
            <x15:cachedUniqueName index="993" name="[Диапазон2].[user].&amp;[379606]"/>
            <x15:cachedUniqueName index="994" name="[Диапазон2].[user].&amp;[379607]"/>
            <x15:cachedUniqueName index="995" name="[Диапазон2].[user].&amp;[379612]"/>
            <x15:cachedUniqueName index="996" name="[Диапазон2].[user].&amp;[379613]"/>
            <x15:cachedUniqueName index="997" name="[Диапазон2].[user].&amp;[379614]"/>
            <x15:cachedUniqueName index="998" name="[Диапазон2].[user].&amp;[379616]"/>
            <x15:cachedUniqueName index="999" name="[Диапазон2].[user].&amp;[379617]"/>
            <x15:cachedUniqueName index="1000" name="[Диапазон2].[user].&amp;[379618]"/>
            <x15:cachedUniqueName index="1001" name="[Диапазон2].[user].&amp;[379619]"/>
            <x15:cachedUniqueName index="1002" name="[Диапазон2].[user].&amp;[379621]"/>
            <x15:cachedUniqueName index="1003" name="[Диапазон2].[user].&amp;[379623]"/>
            <x15:cachedUniqueName index="1004" name="[Диапазон2].[user].&amp;[379625]"/>
            <x15:cachedUniqueName index="1005" name="[Диапазон2].[user].&amp;[379626]"/>
            <x15:cachedUniqueName index="1006" name="[Диапазон2].[user].&amp;[379627]"/>
            <x15:cachedUniqueName index="1007" name="[Диапазон2].[user].&amp;[379629]"/>
            <x15:cachedUniqueName index="1008" name="[Диапазон2].[user].&amp;[379630]"/>
            <x15:cachedUniqueName index="1009" name="[Диапазон2].[user].&amp;[379631]"/>
            <x15:cachedUniqueName index="1010" name="[Диапазон2].[user].&amp;[379632]"/>
            <x15:cachedUniqueName index="1011" name="[Диапазон2].[user].&amp;[379633]"/>
            <x15:cachedUniqueName index="1012" name="[Диапазон2].[user].&amp;[379634]"/>
            <x15:cachedUniqueName index="1013" name="[Диапазон2].[user].&amp;[379636]"/>
            <x15:cachedUniqueName index="1014" name="[Диапазон2].[user].&amp;[379637]"/>
            <x15:cachedUniqueName index="1015" name="[Диапазон2].[user].&amp;[379638]"/>
            <x15:cachedUniqueName index="1016" name="[Диапазон2].[user].&amp;[379640]"/>
            <x15:cachedUniqueName index="1017" name="[Диапазон2].[user].&amp;[379642]"/>
            <x15:cachedUniqueName index="1018" name="[Диапазон2].[user].&amp;[379646]"/>
            <x15:cachedUniqueName index="1019" name="[Диапазон2].[user].&amp;[379648]"/>
            <x15:cachedUniqueName index="1020" name="[Диапазон2].[user].&amp;[379649]"/>
            <x15:cachedUniqueName index="1021" name="[Диапазон2].[user].&amp;[379650]"/>
            <x15:cachedUniqueName index="1022" name="[Диапазон2].[user].&amp;[379651]"/>
            <x15:cachedUniqueName index="1023" name="[Диапазон2].[user].&amp;[379653]"/>
            <x15:cachedUniqueName index="1024" name="[Диапазон2].[user].&amp;[379654]"/>
            <x15:cachedUniqueName index="1025" name="[Диапазон2].[user].&amp;[379655]"/>
            <x15:cachedUniqueName index="1026" name="[Диапазон2].[user].&amp;[379656]"/>
            <x15:cachedUniqueName index="1027" name="[Диапазон2].[user].&amp;[379657]"/>
            <x15:cachedUniqueName index="1028" name="[Диапазон2].[user].&amp;[379659]"/>
            <x15:cachedUniqueName index="1029" name="[Диапазон2].[user].&amp;[379661]"/>
            <x15:cachedUniqueName index="1030" name="[Диапазон2].[user].&amp;[379662]"/>
            <x15:cachedUniqueName index="1031" name="[Диапазон2].[user].&amp;[379663]"/>
            <x15:cachedUniqueName index="1032" name="[Диапазон2].[user].&amp;[379664]"/>
            <x15:cachedUniqueName index="1033" name="[Диапазон2].[user].&amp;[379665]"/>
            <x15:cachedUniqueName index="1034" name="[Диапазон2].[user].&amp;[379666]"/>
            <x15:cachedUniqueName index="1035" name="[Диапазон2].[user].&amp;[379667]"/>
            <x15:cachedUniqueName index="1036" name="[Диапазон2].[user].&amp;[379668]"/>
            <x15:cachedUniqueName index="1037" name="[Диапазон2].[user].&amp;[379669]"/>
            <x15:cachedUniqueName index="1038" name="[Диапазон2].[user].&amp;[379671]"/>
            <x15:cachedUniqueName index="1039" name="[Диапазон2].[user].&amp;[379672]"/>
            <x15:cachedUniqueName index="1040" name="[Диапазон2].[user].&amp;[379673]"/>
            <x15:cachedUniqueName index="1041" name="[Диапазон2].[user].&amp;[379674]"/>
            <x15:cachedUniqueName index="1042" name="[Диапазон2].[user].&amp;[379675]"/>
            <x15:cachedUniqueName index="1043" name="[Диапазон2].[user].&amp;[379680]"/>
            <x15:cachedUniqueName index="1044" name="[Диапазон2].[user].&amp;[379681]"/>
            <x15:cachedUniqueName index="1045" name="[Диапазон2].[user].&amp;[379683]"/>
            <x15:cachedUniqueName index="1046" name="[Диапазон2].[user].&amp;[379684]"/>
            <x15:cachedUniqueName index="1047" name="[Диапазон2].[user].&amp;[379685]"/>
            <x15:cachedUniqueName index="1048" name="[Диапазон2].[user].&amp;[379686]"/>
            <x15:cachedUniqueName index="1049" name="[Диапазон2].[user].&amp;[379688]"/>
            <x15:cachedUniqueName index="1050" name="[Диапазон2].[user].&amp;[379689]"/>
            <x15:cachedUniqueName index="1051" name="[Диапазон2].[user].&amp;[379694]"/>
            <x15:cachedUniqueName index="1052" name="[Диапазон2].[user].&amp;[379695]"/>
            <x15:cachedUniqueName index="1053" name="[Диапазон2].[user].&amp;[379696]"/>
            <x15:cachedUniqueName index="1054" name="[Диапазон2].[user].&amp;[379698]"/>
            <x15:cachedUniqueName index="1055" name="[Диапазон2].[user].&amp;[379699]"/>
            <x15:cachedUniqueName index="1056" name="[Диапазон2].[user].&amp;[379701]"/>
            <x15:cachedUniqueName index="1057" name="[Диапазон2].[user].&amp;[379702]"/>
            <x15:cachedUniqueName index="1058" name="[Диапазон2].[user].&amp;[379703]"/>
            <x15:cachedUniqueName index="1059" name="[Диапазон2].[user].&amp;[379704]"/>
            <x15:cachedUniqueName index="1060" name="[Диапазон2].[user].&amp;[379707]"/>
            <x15:cachedUniqueName index="1061" name="[Диапазон2].[user].&amp;[379710]"/>
            <x15:cachedUniqueName index="1062" name="[Диапазон2].[user].&amp;[379711]"/>
            <x15:cachedUniqueName index="1063" name="[Диапазон2].[user].&amp;[379712]"/>
            <x15:cachedUniqueName index="1064" name="[Диапазон2].[user].&amp;[379714]"/>
            <x15:cachedUniqueName index="1065" name="[Диапазон2].[user].&amp;[379715]"/>
            <x15:cachedUniqueName index="1066" name="[Диапазон2].[user].&amp;[379717]"/>
            <x15:cachedUniqueName index="1067" name="[Диапазон2].[user].&amp;[379718]"/>
            <x15:cachedUniqueName index="1068" name="[Диапазон2].[user].&amp;[379721]"/>
            <x15:cachedUniqueName index="1069" name="[Диапазон2].[user].&amp;[379722]"/>
            <x15:cachedUniqueName index="1070" name="[Диапазон2].[user].&amp;[379725]"/>
            <x15:cachedUniqueName index="1071" name="[Диапазон2].[user].&amp;[379726]"/>
            <x15:cachedUniqueName index="1072" name="[Диапазон2].[user].&amp;[379727]"/>
            <x15:cachedUniqueName index="1073" name="[Диапазон2].[user].&amp;[379728]"/>
            <x15:cachedUniqueName index="1074" name="[Диапазон2].[user].&amp;[379730]"/>
            <x15:cachedUniqueName index="1075" name="[Диапазон2].[user].&amp;[379731]"/>
            <x15:cachedUniqueName index="1076" name="[Диапазон2].[user].&amp;[379734]"/>
            <x15:cachedUniqueName index="1077" name="[Диапазон2].[user].&amp;[379735]"/>
            <x15:cachedUniqueName index="1078" name="[Диапазон2].[user].&amp;[379737]"/>
            <x15:cachedUniqueName index="1079" name="[Диапазон2].[user].&amp;[379739]"/>
            <x15:cachedUniqueName index="1080" name="[Диапазон2].[user].&amp;[379741]"/>
            <x15:cachedUniqueName index="1081" name="[Диапазон2].[user].&amp;[379742]"/>
            <x15:cachedUniqueName index="1082" name="[Диапазон2].[user].&amp;[379744]"/>
            <x15:cachedUniqueName index="1083" name="[Диапазон2].[user].&amp;[379745]"/>
            <x15:cachedUniqueName index="1084" name="[Диапазон2].[user].&amp;[379746]"/>
            <x15:cachedUniqueName index="1085" name="[Диапазон2].[user].&amp;[379747]"/>
            <x15:cachedUniqueName index="1086" name="[Диапазон2].[user].&amp;[379748]"/>
            <x15:cachedUniqueName index="1087" name="[Диапазон2].[user].&amp;[379749]"/>
            <x15:cachedUniqueName index="1088" name="[Диапазон2].[user].&amp;[379750]"/>
            <x15:cachedUniqueName index="1089" name="[Диапазон2].[user].&amp;[379751]"/>
            <x15:cachedUniqueName index="1090" name="[Диапазон2].[user].&amp;[379752]"/>
            <x15:cachedUniqueName index="1091" name="[Диапазон2].[user].&amp;[379753]"/>
            <x15:cachedUniqueName index="1092" name="[Диапазон2].[user].&amp;[379754]"/>
            <x15:cachedUniqueName index="1093" name="[Диапазон2].[user].&amp;[379755]"/>
            <x15:cachedUniqueName index="1094" name="[Диапазон2].[user].&amp;[379757]"/>
            <x15:cachedUniqueName index="1095" name="[Диапазон2].[user].&amp;[379758]"/>
            <x15:cachedUniqueName index="1096" name="[Диапазон2].[user].&amp;[379759]"/>
            <x15:cachedUniqueName index="1097" name="[Диапазон2].[user].&amp;[379760]"/>
            <x15:cachedUniqueName index="1098" name="[Диапазон2].[user].&amp;[379761]"/>
            <x15:cachedUniqueName index="1099" name="[Диапазон2].[user].&amp;[379762]"/>
            <x15:cachedUniqueName index="1100" name="[Диапазон2].[user].&amp;[379764]"/>
            <x15:cachedUniqueName index="1101" name="[Диапазон2].[user].&amp;[379767]"/>
            <x15:cachedUniqueName index="1102" name="[Диапазон2].[user].&amp;[379768]"/>
            <x15:cachedUniqueName index="1103" name="[Диапазон2].[user].&amp;[379769]"/>
            <x15:cachedUniqueName index="1104" name="[Диапазон2].[user].&amp;[379770]"/>
            <x15:cachedUniqueName index="1105" name="[Диапазон2].[user].&amp;[379771]"/>
            <x15:cachedUniqueName index="1106" name="[Диапазон2].[user].&amp;[379773]"/>
            <x15:cachedUniqueName index="1107" name="[Диапазон2].[user].&amp;[379774]"/>
            <x15:cachedUniqueName index="1108" name="[Диапазон2].[user].&amp;[379776]"/>
            <x15:cachedUniqueName index="1109" name="[Диапазон2].[user].&amp;[379781]"/>
            <x15:cachedUniqueName index="1110" name="[Диапазон2].[user].&amp;[379782]"/>
            <x15:cachedUniqueName index="1111" name="[Диапазон2].[user].&amp;[379783]"/>
            <x15:cachedUniqueName index="1112" name="[Диапазон2].[user].&amp;[379784]"/>
            <x15:cachedUniqueName index="1113" name="[Диапазон2].[user].&amp;[379785]"/>
            <x15:cachedUniqueName index="1114" name="[Диапазон2].[user].&amp;[379786]"/>
            <x15:cachedUniqueName index="1115" name="[Диапазон2].[user].&amp;[379787]"/>
            <x15:cachedUniqueName index="1116" name="[Диапазон2].[user].&amp;[379788]"/>
            <x15:cachedUniqueName index="1117" name="[Диапазон2].[user].&amp;[379790]"/>
            <x15:cachedUniqueName index="1118" name="[Диапазон2].[user].&amp;[379792]"/>
            <x15:cachedUniqueName index="1119" name="[Диапазон2].[user].&amp;[379793]"/>
            <x15:cachedUniqueName index="1120" name="[Диапазон2].[user].&amp;[379794]"/>
            <x15:cachedUniqueName index="1121" name="[Диапазон2].[user].&amp;[379795]"/>
            <x15:cachedUniqueName index="1122" name="[Диапазон2].[user].&amp;[379796]"/>
            <x15:cachedUniqueName index="1123" name="[Диапазон2].[user].&amp;[379797]"/>
            <x15:cachedUniqueName index="1124" name="[Диапазон2].[user].&amp;[379799]"/>
            <x15:cachedUniqueName index="1125" name="[Диапазон2].[user].&amp;[379800]"/>
            <x15:cachedUniqueName index="1126" name="[Диапазон2].[user].&amp;[379801]"/>
            <x15:cachedUniqueName index="1127" name="[Диапазон2].[user].&amp;[379802]"/>
            <x15:cachedUniqueName index="1128" name="[Диапазон2].[user].&amp;[379803]"/>
            <x15:cachedUniqueName index="1129" name="[Диапазон2].[user].&amp;[379804]"/>
            <x15:cachedUniqueName index="1130" name="[Диапазон2].[user].&amp;[379805]"/>
            <x15:cachedUniqueName index="1131" name="[Диапазон2].[user].&amp;[379806]"/>
            <x15:cachedUniqueName index="1132" name="[Диапазон2].[user].&amp;[379808]"/>
            <x15:cachedUniqueName index="1133" name="[Диапазон2].[user].&amp;[379809]"/>
            <x15:cachedUniqueName index="1134" name="[Диапазон2].[user].&amp;[379810]"/>
            <x15:cachedUniqueName index="1135" name="[Диапазон2].[user].&amp;[379811]"/>
            <x15:cachedUniqueName index="1136" name="[Диапазон2].[user].&amp;[379812]"/>
            <x15:cachedUniqueName index="1137" name="[Диапазон2].[user].&amp;[379813]"/>
            <x15:cachedUniqueName index="1138" name="[Диапазон2].[user].&amp;[379814]"/>
            <x15:cachedUniqueName index="1139" name="[Диапазон2].[user].&amp;[379815]"/>
            <x15:cachedUniqueName index="1140" name="[Диапазон2].[user].&amp;[379816]"/>
            <x15:cachedUniqueName index="1141" name="[Диапазон2].[user].&amp;[379820]"/>
            <x15:cachedUniqueName index="1142" name="[Диапазон2].[user].&amp;[379821]"/>
            <x15:cachedUniqueName index="1143" name="[Диапазон2].[user].&amp;[379822]"/>
            <x15:cachedUniqueName index="1144" name="[Диапазон2].[user].&amp;[379824]"/>
            <x15:cachedUniqueName index="1145" name="[Диапазон2].[user].&amp;[379826]"/>
            <x15:cachedUniqueName index="1146" name="[Диапазон2].[user].&amp;[379827]"/>
            <x15:cachedUniqueName index="1147" name="[Диапазон2].[user].&amp;[379828]"/>
            <x15:cachedUniqueName index="1148" name="[Диапазон2].[user].&amp;[379830]"/>
            <x15:cachedUniqueName index="1149" name="[Диапазон2].[user].&amp;[379831]"/>
            <x15:cachedUniqueName index="1150" name="[Диапазон2].[user].&amp;[379832]"/>
            <x15:cachedUniqueName index="1151" name="[Диапазон2].[user].&amp;[379833]"/>
            <x15:cachedUniqueName index="1152" name="[Диапазон2].[user].&amp;[379834]"/>
            <x15:cachedUniqueName index="1153" name="[Диапазон2].[user].&amp;[379835]"/>
            <x15:cachedUniqueName index="1154" name="[Диапазон2].[user].&amp;[379836]"/>
            <x15:cachedUniqueName index="1155" name="[Диапазон2].[user].&amp;[379837]"/>
            <x15:cachedUniqueName index="1156" name="[Диапазон2].[user].&amp;[379838]"/>
            <x15:cachedUniqueName index="1157" name="[Диапазон2].[user].&amp;[379839]"/>
            <x15:cachedUniqueName index="1158" name="[Диапазон2].[user].&amp;[379840]"/>
            <x15:cachedUniqueName index="1159" name="[Диапазон2].[user].&amp;[379841]"/>
            <x15:cachedUniqueName index="1160" name="[Диапазон2].[user].&amp;[379842]"/>
            <x15:cachedUniqueName index="1161" name="[Диапазон2].[user].&amp;[379846]"/>
            <x15:cachedUniqueName index="1162" name="[Диапазон2].[user].&amp;[379848]"/>
            <x15:cachedUniqueName index="1163" name="[Диапазон2].[user].&amp;[379849]"/>
            <x15:cachedUniqueName index="1164" name="[Диапазон2].[user].&amp;[379850]"/>
            <x15:cachedUniqueName index="1165" name="[Диапазон2].[user].&amp;[379851]"/>
            <x15:cachedUniqueName index="1166" name="[Диапазон2].[user].&amp;[379852]"/>
            <x15:cachedUniqueName index="1167" name="[Диапазон2].[user].&amp;[379854]"/>
            <x15:cachedUniqueName index="1168" name="[Диапазон2].[user].&amp;[379855]"/>
            <x15:cachedUniqueName index="1169" name="[Диапазон2].[user].&amp;[379857]"/>
            <x15:cachedUniqueName index="1170" name="[Диапазон2].[user].&amp;[379858]"/>
            <x15:cachedUniqueName index="1171" name="[Диапазон2].[user].&amp;[379861]"/>
            <x15:cachedUniqueName index="1172" name="[Диапазон2].[user].&amp;[379862]"/>
            <x15:cachedUniqueName index="1173" name="[Диапазон2].[user].&amp;[379863]"/>
            <x15:cachedUniqueName index="1174" name="[Диапазон2].[user].&amp;[379865]"/>
            <x15:cachedUniqueName index="1175" name="[Диапазон2].[user].&amp;[379868]"/>
            <x15:cachedUniqueName index="1176" name="[Диапазон2].[user].&amp;[379871]"/>
            <x15:cachedUniqueName index="1177" name="[Диапазон2].[user].&amp;[379873]"/>
            <x15:cachedUniqueName index="1178" name="[Диапазон2].[user].&amp;[379874]"/>
            <x15:cachedUniqueName index="1179" name="[Диапазон2].[user].&amp;[379876]"/>
            <x15:cachedUniqueName index="1180" name="[Диапазон2].[user].&amp;[379877]"/>
            <x15:cachedUniqueName index="1181" name="[Диапазон2].[user].&amp;[379879]"/>
            <x15:cachedUniqueName index="1182" name="[Диапазон2].[user].&amp;[379880]"/>
            <x15:cachedUniqueName index="1183" name="[Диапазон2].[user].&amp;[379881]"/>
            <x15:cachedUniqueName index="1184" name="[Диапазон2].[user].&amp;[379882]"/>
            <x15:cachedUniqueName index="1185" name="[Диапазон2].[user].&amp;[379883]"/>
            <x15:cachedUniqueName index="1186" name="[Диапазон2].[user].&amp;[379884]"/>
            <x15:cachedUniqueName index="1187" name="[Диапазон2].[user].&amp;[379885]"/>
            <x15:cachedUniqueName index="1188" name="[Диапазон2].[user].&amp;[379886]"/>
            <x15:cachedUniqueName index="1189" name="[Диапазон2].[user].&amp;[379887]"/>
            <x15:cachedUniqueName index="1190" name="[Диапазон2].[user].&amp;[379888]"/>
            <x15:cachedUniqueName index="1191" name="[Диапазон2].[user].&amp;[379890]"/>
            <x15:cachedUniqueName index="1192" name="[Диапазон2].[user].&amp;[379891]"/>
            <x15:cachedUniqueName index="1193" name="[Диапазон2].[user].&amp;[379892]"/>
            <x15:cachedUniqueName index="1194" name="[Диапазон2].[user].&amp;[379894]"/>
            <x15:cachedUniqueName index="1195" name="[Диапазон2].[user].&amp;[379895]"/>
            <x15:cachedUniqueName index="1196" name="[Диапазон2].[user].&amp;[379896]"/>
            <x15:cachedUniqueName index="1197" name="[Диапазон2].[user].&amp;[379897]"/>
            <x15:cachedUniqueName index="1198" name="[Диапазон2].[user].&amp;[379898]"/>
            <x15:cachedUniqueName index="1199" name="[Диапазон2].[user].&amp;[379899]"/>
            <x15:cachedUniqueName index="1200" name="[Диапазон2].[user].&amp;[379900]"/>
            <x15:cachedUniqueName index="1201" name="[Диапазон2].[user].&amp;[379901]"/>
            <x15:cachedUniqueName index="1202" name="[Диапазон2].[user].&amp;[379903]"/>
            <x15:cachedUniqueName index="1203" name="[Диапазон2].[user].&amp;[379905]"/>
            <x15:cachedUniqueName index="1204" name="[Диапазон2].[user].&amp;[379906]"/>
            <x15:cachedUniqueName index="1205" name="[Диапазон2].[user].&amp;[379907]"/>
            <x15:cachedUniqueName index="1206" name="[Диапазон2].[user].&amp;[379908]"/>
            <x15:cachedUniqueName index="1207" name="[Диапазон2].[user].&amp;[379909]"/>
            <x15:cachedUniqueName index="1208" name="[Диапазон2].[user].&amp;[379910]"/>
            <x15:cachedUniqueName index="1209" name="[Диапазон2].[user].&amp;[379911]"/>
            <x15:cachedUniqueName index="1210" name="[Диапазон2].[user].&amp;[379912]"/>
            <x15:cachedUniqueName index="1211" name="[Диапазон2].[user].&amp;[379913]"/>
            <x15:cachedUniqueName index="1212" name="[Диапазон2].[user].&amp;[379914]"/>
            <x15:cachedUniqueName index="1213" name="[Диапазон2].[user].&amp;[379915]"/>
            <x15:cachedUniqueName index="1214" name="[Диапазон2].[user].&amp;[379918]"/>
            <x15:cachedUniqueName index="1215" name="[Диапазон2].[user].&amp;[379919]"/>
            <x15:cachedUniqueName index="1216" name="[Диапазон2].[user].&amp;[379921]"/>
            <x15:cachedUniqueName index="1217" name="[Диапазон2].[user].&amp;[379922]"/>
            <x15:cachedUniqueName index="1218" name="[Диапазон2].[user].&amp;[379923]"/>
            <x15:cachedUniqueName index="1219" name="[Диапазон2].[user].&amp;[379924]"/>
            <x15:cachedUniqueName index="1220" name="[Диапазон2].[user].&amp;[379927]"/>
            <x15:cachedUniqueName index="1221" name="[Диапазон2].[user].&amp;[379928]"/>
            <x15:cachedUniqueName index="1222" name="[Диапазон2].[user].&amp;[379929]"/>
            <x15:cachedUniqueName index="1223" name="[Диапазон2].[user].&amp;[379930]"/>
            <x15:cachedUniqueName index="1224" name="[Диапазон2].[user].&amp;[379931]"/>
            <x15:cachedUniqueName index="1225" name="[Диапазон2].[user].&amp;[379933]"/>
            <x15:cachedUniqueName index="1226" name="[Диапазон2].[user].&amp;[379935]"/>
            <x15:cachedUniqueName index="1227" name="[Диапазон2].[user].&amp;[379936]"/>
            <x15:cachedUniqueName index="1228" name="[Диапазон2].[user].&amp;[379938]"/>
            <x15:cachedUniqueName index="1229" name="[Диапазон2].[user].&amp;[379939]"/>
            <x15:cachedUniqueName index="1230" name="[Диапазон2].[user].&amp;[379943]"/>
            <x15:cachedUniqueName index="1231" name="[Диапазон2].[user].&amp;[379944]"/>
            <x15:cachedUniqueName index="1232" name="[Диапазон2].[user].&amp;[379945]"/>
            <x15:cachedUniqueName index="1233" name="[Диапазон2].[user].&amp;[379948]"/>
            <x15:cachedUniqueName index="1234" name="[Диапазон2].[user].&amp;[379950]"/>
            <x15:cachedUniqueName index="1235" name="[Диапазон2].[user].&amp;[379951]"/>
            <x15:cachedUniqueName index="1236" name="[Диапазон2].[user].&amp;[379954]"/>
            <x15:cachedUniqueName index="1237" name="[Диапазон2].[user].&amp;[379955]"/>
            <x15:cachedUniqueName index="1238" name="[Диапазон2].[user].&amp;[379958]"/>
            <x15:cachedUniqueName index="1239" name="[Диапазон2].[user].&amp;[379961]"/>
            <x15:cachedUniqueName index="1240" name="[Диапазон2].[user].&amp;[379962]"/>
            <x15:cachedUniqueName index="1241" name="[Диапазон2].[user].&amp;[379963]"/>
            <x15:cachedUniqueName index="1242" name="[Диапазон2].[user].&amp;[379964]"/>
            <x15:cachedUniqueName index="1243" name="[Диапазон2].[user].&amp;[379965]"/>
            <x15:cachedUniqueName index="1244" name="[Диапазон2].[user].&amp;[379966]"/>
            <x15:cachedUniqueName index="1245" name="[Диапазон2].[user].&amp;[379967]"/>
            <x15:cachedUniqueName index="1246" name="[Диапазон2].[user].&amp;[379968]"/>
            <x15:cachedUniqueName index="1247" name="[Диапазон2].[user].&amp;[379970]"/>
            <x15:cachedUniqueName index="1248" name="[Диапазон2].[user].&amp;[379971]"/>
            <x15:cachedUniqueName index="1249" name="[Диапазон2].[user].&amp;[379973]"/>
            <x15:cachedUniqueName index="1250" name="[Диапазон2].[user].&amp;[379974]"/>
            <x15:cachedUniqueName index="1251" name="[Диапазон2].[user].&amp;[379975]"/>
            <x15:cachedUniqueName index="1252" name="[Диапазон2].[user].&amp;[379976]"/>
            <x15:cachedUniqueName index="1253" name="[Диапазон2].[user].&amp;[379980]"/>
            <x15:cachedUniqueName index="1254" name="[Диапазон2].[user].&amp;[379981]"/>
            <x15:cachedUniqueName index="1255" name="[Диапазон2].[user].&amp;[379982]"/>
            <x15:cachedUniqueName index="1256" name="[Диапазон2].[user].&amp;[379983]"/>
            <x15:cachedUniqueName index="1257" name="[Диапазон2].[user].&amp;[379984]"/>
            <x15:cachedUniqueName index="1258" name="[Диапазон2].[user].&amp;[379985]"/>
            <x15:cachedUniqueName index="1259" name="[Диапазон2].[user].&amp;[379986]"/>
            <x15:cachedUniqueName index="1260" name="[Диапазон2].[user].&amp;[379987]"/>
            <x15:cachedUniqueName index="1261" name="[Диапазон2].[user].&amp;[379989]"/>
            <x15:cachedUniqueName index="1262" name="[Диапазон2].[user].&amp;[379990]"/>
            <x15:cachedUniqueName index="1263" name="[Диапазон2].[user].&amp;[379992]"/>
            <x15:cachedUniqueName index="1264" name="[Диапазон2].[user].&amp;[379993]"/>
            <x15:cachedUniqueName index="1265" name="[Диапазон2].[user].&amp;[379994]"/>
            <x15:cachedUniqueName index="1266" name="[Диапазон2].[user].&amp;[379995]"/>
            <x15:cachedUniqueName index="1267" name="[Диапазон2].[user].&amp;[379997]"/>
            <x15:cachedUniqueName index="1268" name="[Диапазон2].[user].&amp;[380000]"/>
            <x15:cachedUniqueName index="1269" name="[Диапазон2].[user].&amp;[380002]"/>
            <x15:cachedUniqueName index="1270" name="[Диапазон2].[user].&amp;[380003]"/>
            <x15:cachedUniqueName index="1271" name="[Диапазон2].[user].&amp;[380004]"/>
            <x15:cachedUniqueName index="1272" name="[Диапазон2].[user].&amp;[380005]"/>
            <x15:cachedUniqueName index="1273" name="[Диапазон2].[user].&amp;[380007]"/>
            <x15:cachedUniqueName index="1274" name="[Диапазон2].[user].&amp;[380008]"/>
            <x15:cachedUniqueName index="1275" name="[Диапазон2].[user].&amp;[380009]"/>
            <x15:cachedUniqueName index="1276" name="[Диапазон2].[user].&amp;[380011]"/>
            <x15:cachedUniqueName index="1277" name="[Диапазон2].[user].&amp;[380012]"/>
            <x15:cachedUniqueName index="1278" name="[Диапазон2].[user].&amp;[380013]"/>
            <x15:cachedUniqueName index="1279" name="[Диапазон2].[user].&amp;[380015]"/>
            <x15:cachedUniqueName index="1280" name="[Диапазон2].[user].&amp;[380016]"/>
            <x15:cachedUniqueName index="1281" name="[Диапазон2].[user].&amp;[380018]"/>
            <x15:cachedUniqueName index="1282" name="[Диапазон2].[user].&amp;[380019]"/>
            <x15:cachedUniqueName index="1283" name="[Диапазон2].[user].&amp;[380020]"/>
            <x15:cachedUniqueName index="1284" name="[Диапазон2].[user].&amp;[380022]"/>
            <x15:cachedUniqueName index="1285" name="[Диапазон2].[user].&amp;[380023]"/>
            <x15:cachedUniqueName index="1286" name="[Диапазон2].[user].&amp;[380025]"/>
            <x15:cachedUniqueName index="1287" name="[Диапазон2].[user].&amp;[380028]"/>
            <x15:cachedUniqueName index="1288" name="[Диапазон2].[user].&amp;[380030]"/>
            <x15:cachedUniqueName index="1289" name="[Диапазон2].[user].&amp;[380031]"/>
            <x15:cachedUniqueName index="1290" name="[Диапазон2].[user].&amp;[380033]"/>
            <x15:cachedUniqueName index="1291" name="[Диапазон2].[user].&amp;[380035]"/>
            <x15:cachedUniqueName index="1292" name="[Диапазон2].[user].&amp;[380037]"/>
            <x15:cachedUniqueName index="1293" name="[Диапазон2].[user].&amp;[380043]"/>
            <x15:cachedUniqueName index="1294" name="[Диапазон2].[user].&amp;[380046]"/>
            <x15:cachedUniqueName index="1295" name="[Диапазон2].[user].&amp;[380047]"/>
            <x15:cachedUniqueName index="1296" name="[Диапазон2].[user].&amp;[380049]"/>
            <x15:cachedUniqueName index="1297" name="[Диапазон2].[user].&amp;[380051]"/>
            <x15:cachedUniqueName index="1298" name="[Диапазон2].[user].&amp;[380053]"/>
            <x15:cachedUniqueName index="1299" name="[Диапазон2].[user].&amp;[380055]"/>
            <x15:cachedUniqueName index="1300" name="[Диапазон2].[user].&amp;[380056]"/>
            <x15:cachedUniqueName index="1301" name="[Диапазон2].[user].&amp;[380057]"/>
            <x15:cachedUniqueName index="1302" name="[Диапазон2].[user].&amp;[380058]"/>
            <x15:cachedUniqueName index="1303" name="[Диапазон2].[user].&amp;[380059]"/>
            <x15:cachedUniqueName index="1304" name="[Диапазон2].[user].&amp;[380060]"/>
            <x15:cachedUniqueName index="1305" name="[Диапазон2].[user].&amp;[380061]"/>
            <x15:cachedUniqueName index="1306" name="[Диапазон2].[user].&amp;[380062]"/>
            <x15:cachedUniqueName index="1307" name="[Диапазон2].[user].&amp;[380064]"/>
            <x15:cachedUniqueName index="1308" name="[Диапазон2].[user].&amp;[380065]"/>
            <x15:cachedUniqueName index="1309" name="[Диапазон2].[user].&amp;[380066]"/>
            <x15:cachedUniqueName index="1310" name="[Диапазон2].[user].&amp;[380067]"/>
            <x15:cachedUniqueName index="1311" name="[Диапазон2].[user].&amp;[380068]"/>
            <x15:cachedUniqueName index="1312" name="[Диапазон2].[user].&amp;[380070]"/>
            <x15:cachedUniqueName index="1313" name="[Диапазон2].[user].&amp;[380071]"/>
            <x15:cachedUniqueName index="1314" name="[Диапазон2].[user].&amp;[380073]"/>
            <x15:cachedUniqueName index="1315" name="[Диапазон2].[user].&amp;[380074]"/>
            <x15:cachedUniqueName index="1316" name="[Диапазон2].[user].&amp;[380075]"/>
            <x15:cachedUniqueName index="1317" name="[Диапазон2].[user].&amp;[380077]"/>
            <x15:cachedUniqueName index="1318" name="[Диапазон2].[user].&amp;[380078]"/>
            <x15:cachedUniqueName index="1319" name="[Диапазон2].[user].&amp;[380080]"/>
            <x15:cachedUniqueName index="1320" name="[Диапазон2].[user].&amp;[380083]"/>
            <x15:cachedUniqueName index="1321" name="[Диапазон2].[user].&amp;[380084]"/>
            <x15:cachedUniqueName index="1322" name="[Диапазон2].[user].&amp;[380085]"/>
            <x15:cachedUniqueName index="1323" name="[Диапазон2].[user].&amp;[380086]"/>
            <x15:cachedUniqueName index="1324" name="[Диапазон2].[user].&amp;[380087]"/>
            <x15:cachedUniqueName index="1325" name="[Диапазон2].[user].&amp;[380088]"/>
            <x15:cachedUniqueName index="1326" name="[Диапазон2].[user].&amp;[380092]"/>
            <x15:cachedUniqueName index="1327" name="[Диапазон2].[user].&amp;[380093]"/>
            <x15:cachedUniqueName index="1328" name="[Диапазон2].[user].&amp;[380095]"/>
            <x15:cachedUniqueName index="1329" name="[Диапазон2].[user].&amp;[380097]"/>
            <x15:cachedUniqueName index="1330" name="[Диапазон2].[user].&amp;[380098]"/>
            <x15:cachedUniqueName index="1331" name="[Диапазон2].[user].&amp;[380102]"/>
            <x15:cachedUniqueName index="1332" name="[Диапазон2].[user].&amp;[380103]"/>
            <x15:cachedUniqueName index="1333" name="[Диапазон2].[user].&amp;[380105]"/>
            <x15:cachedUniqueName index="1334" name="[Диапазон2].[user].&amp;[380106]"/>
            <x15:cachedUniqueName index="1335" name="[Диапазон2].[user].&amp;[380108]"/>
            <x15:cachedUniqueName index="1336" name="[Диапазон2].[user].&amp;[380109]"/>
            <x15:cachedUniqueName index="1337" name="[Диапазон2].[user].&amp;[380110]"/>
            <x15:cachedUniqueName index="1338" name="[Диапазон2].[user].&amp;[380111]"/>
            <x15:cachedUniqueName index="1339" name="[Диапазон2].[user].&amp;[380112]"/>
            <x15:cachedUniqueName index="1340" name="[Диапазон2].[user].&amp;[380114]"/>
            <x15:cachedUniqueName index="1341" name="[Диапазон2].[user].&amp;[380115]"/>
            <x15:cachedUniqueName index="1342" name="[Диапазон2].[user].&amp;[380116]"/>
            <x15:cachedUniqueName index="1343" name="[Диапазон2].[user].&amp;[380118]"/>
            <x15:cachedUniqueName index="1344" name="[Диапазон2].[user].&amp;[380119]"/>
            <x15:cachedUniqueName index="1345" name="[Диапазон2].[user].&amp;[380120]"/>
            <x15:cachedUniqueName index="1346" name="[Диапазон2].[user].&amp;[380121]"/>
            <x15:cachedUniqueName index="1347" name="[Диапазон2].[user].&amp;[380122]"/>
            <x15:cachedUniqueName index="1348" name="[Диапазон2].[user].&amp;[380125]"/>
            <x15:cachedUniqueName index="1349" name="[Диапазон2].[user].&amp;[380126]"/>
            <x15:cachedUniqueName index="1350" name="[Диапазон2].[user].&amp;[380127]"/>
            <x15:cachedUniqueName index="1351" name="[Диапазон2].[user].&amp;[380128]"/>
            <x15:cachedUniqueName index="1352" name="[Диапазон2].[user].&amp;[380129]"/>
            <x15:cachedUniqueName index="1353" name="[Диапазон2].[user].&amp;[380130]"/>
            <x15:cachedUniqueName index="1354" name="[Диапазон2].[user].&amp;[380131]"/>
            <x15:cachedUniqueName index="1355" name="[Диапазон2].[user].&amp;[380132]"/>
            <x15:cachedUniqueName index="1356" name="[Диапазон2].[user].&amp;[380133]"/>
            <x15:cachedUniqueName index="1357" name="[Диапазон2].[user].&amp;[380135]"/>
            <x15:cachedUniqueName index="1358" name="[Диапазон2].[user].&amp;[380137]"/>
            <x15:cachedUniqueName index="1359" name="[Диапазон2].[user].&amp;[380139]"/>
            <x15:cachedUniqueName index="1360" name="[Диапазон2].[user].&amp;[380140]"/>
            <x15:cachedUniqueName index="1361" name="[Диапазон2].[user].&amp;[380141]"/>
            <x15:cachedUniqueName index="1362" name="[Диапазон2].[user].&amp;[380142]"/>
            <x15:cachedUniqueName index="1363" name="[Диапазон2].[user].&amp;[380143]"/>
            <x15:cachedUniqueName index="1364" name="[Диапазон2].[user].&amp;[380144]"/>
            <x15:cachedUniqueName index="1365" name="[Диапазон2].[user].&amp;[380145]"/>
            <x15:cachedUniqueName index="1366" name="[Диапазон2].[user].&amp;[380146]"/>
            <x15:cachedUniqueName index="1367" name="[Диапазон2].[user].&amp;[380147]"/>
            <x15:cachedUniqueName index="1368" name="[Диапазон2].[user].&amp;[380148]"/>
            <x15:cachedUniqueName index="1369" name="[Диапазон2].[user].&amp;[380149]"/>
            <x15:cachedUniqueName index="1370" name="[Диапазон2].[user].&amp;[380150]"/>
            <x15:cachedUniqueName index="1371" name="[Диапазон2].[user].&amp;[380151]"/>
            <x15:cachedUniqueName index="1372" name="[Диапазон2].[user].&amp;[380152]"/>
            <x15:cachedUniqueName index="1373" name="[Диапазон2].[user].&amp;[380154]"/>
            <x15:cachedUniqueName index="1374" name="[Диапазон2].[user].&amp;[380156]"/>
            <x15:cachedUniqueName index="1375" name="[Диапазон2].[user].&amp;[380158]"/>
            <x15:cachedUniqueName index="1376" name="[Диапазон2].[user].&amp;[380159]"/>
            <x15:cachedUniqueName index="1377" name="[Диапазон2].[user].&amp;[380160]"/>
            <x15:cachedUniqueName index="1378" name="[Диапазон2].[user].&amp;[380162]"/>
            <x15:cachedUniqueName index="1379" name="[Диапазон2].[user].&amp;[380163]"/>
            <x15:cachedUniqueName index="1380" name="[Диапазон2].[user].&amp;[380165]"/>
            <x15:cachedUniqueName index="1381" name="[Диапазон2].[user].&amp;[380167]"/>
            <x15:cachedUniqueName index="1382" name="[Диапазон2].[user].&amp;[380168]"/>
            <x15:cachedUniqueName index="1383" name="[Диапазон2].[user].&amp;[380169]"/>
            <x15:cachedUniqueName index="1384" name="[Диапазон2].[user].&amp;[380171]"/>
            <x15:cachedUniqueName index="1385" name="[Диапазон2].[user].&amp;[380172]"/>
            <x15:cachedUniqueName index="1386" name="[Диапазон2].[user].&amp;[380173]"/>
            <x15:cachedUniqueName index="1387" name="[Диапазон2].[user].&amp;[380174]"/>
            <x15:cachedUniqueName index="1388" name="[Диапазон2].[user].&amp;[380175]"/>
            <x15:cachedUniqueName index="1389" name="[Диапазон2].[user].&amp;[380176]"/>
            <x15:cachedUniqueName index="1390" name="[Диапазон2].[user].&amp;[380178]"/>
            <x15:cachedUniqueName index="1391" name="[Диапазон2].[user].&amp;[380179]"/>
            <x15:cachedUniqueName index="1392" name="[Диапазон2].[user].&amp;[380181]"/>
            <x15:cachedUniqueName index="1393" name="[Диапазон2].[user].&amp;[380182]"/>
            <x15:cachedUniqueName index="1394" name="[Диапазон2].[user].&amp;[380183]"/>
            <x15:cachedUniqueName index="1395" name="[Диапазон2].[user].&amp;[380184]"/>
            <x15:cachedUniqueName index="1396" name="[Диапазон2].[user].&amp;[380185]"/>
            <x15:cachedUniqueName index="1397" name="[Диапазон2].[user].&amp;[380186]"/>
            <x15:cachedUniqueName index="1398" name="[Диапазон2].[user].&amp;[380188]"/>
            <x15:cachedUniqueName index="1399" name="[Диапазон2].[user].&amp;[380189]"/>
            <x15:cachedUniqueName index="1400" name="[Диапазон2].[user].&amp;[380190]"/>
            <x15:cachedUniqueName index="1401" name="[Диапазон2].[user].&amp;[380191]"/>
            <x15:cachedUniqueName index="1402" name="[Диапазон2].[user].&amp;[380192]"/>
            <x15:cachedUniqueName index="1403" name="[Диапазон2].[user].&amp;[380193]"/>
            <x15:cachedUniqueName index="1404" name="[Диапазон2].[user].&amp;[380194]"/>
            <x15:cachedUniqueName index="1405" name="[Диапазон2].[user].&amp;[380195]"/>
            <x15:cachedUniqueName index="1406" name="[Диапазон2].[user].&amp;[380201]"/>
            <x15:cachedUniqueName index="1407" name="[Диапазон2].[user].&amp;[380204]"/>
            <x15:cachedUniqueName index="1408" name="[Диапазон2].[user].&amp;[380205]"/>
            <x15:cachedUniqueName index="1409" name="[Диапазон2].[user].&amp;[380206]"/>
            <x15:cachedUniqueName index="1410" name="[Диапазон2].[user].&amp;[380207]"/>
            <x15:cachedUniqueName index="1411" name="[Диапазон2].[user].&amp;[380208]"/>
            <x15:cachedUniqueName index="1412" name="[Диапазон2].[user].&amp;[380209]"/>
            <x15:cachedUniqueName index="1413" name="[Диапазон2].[user].&amp;[380210]"/>
            <x15:cachedUniqueName index="1414" name="[Диапазон2].[user].&amp;[380211]"/>
            <x15:cachedUniqueName index="1415" name="[Диапазон2].[user].&amp;[380212]"/>
            <x15:cachedUniqueName index="1416" name="[Диапазон2].[user].&amp;[380214]"/>
            <x15:cachedUniqueName index="1417" name="[Диапазон2].[user].&amp;[380216]"/>
            <x15:cachedUniqueName index="1418" name="[Диапазон2].[user].&amp;[380220]"/>
            <x15:cachedUniqueName index="1419" name="[Диапазон2].[user].&amp;[380221]"/>
            <x15:cachedUniqueName index="1420" name="[Диапазон2].[user].&amp;[380222]"/>
            <x15:cachedUniqueName index="1421" name="[Диапазон2].[user].&amp;[380223]"/>
            <x15:cachedUniqueName index="1422" name="[Диапазон2].[user].&amp;[380224]"/>
            <x15:cachedUniqueName index="1423" name="[Диапазон2].[user].&amp;[380225]"/>
            <x15:cachedUniqueName index="1424" name="[Диапазон2].[user].&amp;[380226]"/>
            <x15:cachedUniqueName index="1425" name="[Диапазон2].[user].&amp;[380227]"/>
            <x15:cachedUniqueName index="1426" name="[Диапазон2].[user].&amp;[380228]"/>
            <x15:cachedUniqueName index="1427" name="[Диапазон2].[user].&amp;[380229]"/>
            <x15:cachedUniqueName index="1428" name="[Диапазон2].[user].&amp;[380231]"/>
            <x15:cachedUniqueName index="1429" name="[Диапазон2].[user].&amp;[380233]"/>
            <x15:cachedUniqueName index="1430" name="[Диапазон2].[user].&amp;[380235]"/>
            <x15:cachedUniqueName index="1431" name="[Диапазон2].[user].&amp;[380238]"/>
            <x15:cachedUniqueName index="1432" name="[Диапазон2].[user].&amp;[380239]"/>
            <x15:cachedUniqueName index="1433" name="[Диапазон2].[user].&amp;[380240]"/>
            <x15:cachedUniqueName index="1434" name="[Диапазон2].[user].&amp;[380242]"/>
            <x15:cachedUniqueName index="1435" name="[Диапазон2].[user].&amp;[380244]"/>
            <x15:cachedUniqueName index="1436" name="[Диапазон2].[user].&amp;[380245]"/>
            <x15:cachedUniqueName index="1437" name="[Диапазон2].[user].&amp;[380248]"/>
            <x15:cachedUniqueName index="1438" name="[Диапазон2].[user].&amp;[380249]"/>
            <x15:cachedUniqueName index="1439" name="[Диапазон2].[user].&amp;[380250]"/>
            <x15:cachedUniqueName index="1440" name="[Диапазон2].[user].&amp;[380251]"/>
            <x15:cachedUniqueName index="1441" name="[Диапазон2].[user].&amp;[380253]"/>
            <x15:cachedUniqueName index="1442" name="[Диапазон2].[user].&amp;[380256]"/>
            <x15:cachedUniqueName index="1443" name="[Диапазон2].[user].&amp;[380258]"/>
            <x15:cachedUniqueName index="1444" name="[Диапазон2].[user].&amp;[380259]"/>
            <x15:cachedUniqueName index="1445" name="[Диапазон2].[user].&amp;[380260]"/>
            <x15:cachedUniqueName index="1446" name="[Диапазон2].[user].&amp;[380261]"/>
            <x15:cachedUniqueName index="1447" name="[Диапазон2].[user].&amp;[380262]"/>
            <x15:cachedUniqueName index="1448" name="[Диапазон2].[user].&amp;[380263]"/>
            <x15:cachedUniqueName index="1449" name="[Диапазон2].[user].&amp;[380264]"/>
            <x15:cachedUniqueName index="1450" name="[Диапазон2].[user].&amp;[380268]"/>
            <x15:cachedUniqueName index="1451" name="[Диапазон2].[user].&amp;[380269]"/>
            <x15:cachedUniqueName index="1452" name="[Диапазон2].[user].&amp;[380270]"/>
            <x15:cachedUniqueName index="1453" name="[Диапазон2].[user].&amp;[380272]"/>
            <x15:cachedUniqueName index="1454" name="[Диапазон2].[user].&amp;[380273]"/>
            <x15:cachedUniqueName index="1455" name="[Диапазон2].[user].&amp;[380274]"/>
            <x15:cachedUniqueName index="1456" name="[Диапазон2].[user].&amp;[380275]"/>
            <x15:cachedUniqueName index="1457" name="[Диапазон2].[user].&amp;[380279]"/>
            <x15:cachedUniqueName index="1458" name="[Диапазон2].[user].&amp;[380280]"/>
            <x15:cachedUniqueName index="1459" name="[Диапазон2].[user].&amp;[380283]"/>
            <x15:cachedUniqueName index="1460" name="[Диапазон2].[user].&amp;[380285]"/>
            <x15:cachedUniqueName index="1461" name="[Диапазон2].[user].&amp;[380286]"/>
            <x15:cachedUniqueName index="1462" name="[Диапазон2].[user].&amp;[380287]"/>
            <x15:cachedUniqueName index="1463" name="[Диапазон2].[user].&amp;[380288]"/>
            <x15:cachedUniqueName index="1464" name="[Диапазон2].[user].&amp;[380289]"/>
            <x15:cachedUniqueName index="1465" name="[Диапазон2].[user].&amp;[380290]"/>
            <x15:cachedUniqueName index="1466" name="[Диапазон2].[user].&amp;[380291]"/>
            <x15:cachedUniqueName index="1467" name="[Диапазон2].[user].&amp;[380292]"/>
            <x15:cachedUniqueName index="1468" name="[Диапазон2].[user].&amp;[380293]"/>
            <x15:cachedUniqueName index="1469" name="[Диапазон2].[user].&amp;[380294]"/>
            <x15:cachedUniqueName index="1470" name="[Диапазон2].[user].&amp;[380295]"/>
            <x15:cachedUniqueName index="1471" name="[Диапазон2].[user].&amp;[380296]"/>
            <x15:cachedUniqueName index="1472" name="[Диапазон2].[user].&amp;[380297]"/>
            <x15:cachedUniqueName index="1473" name="[Диапазон2].[user].&amp;[380298]"/>
            <x15:cachedUniqueName index="1474" name="[Диапазон2].[user].&amp;[380299]"/>
            <x15:cachedUniqueName index="1475" name="[Диапазон2].[user].&amp;[380300]"/>
            <x15:cachedUniqueName index="1476" name="[Диапазон2].[user].&amp;[380301]"/>
            <x15:cachedUniqueName index="1477" name="[Диапазон2].[user].&amp;[380302]"/>
            <x15:cachedUniqueName index="1478" name="[Диапазон2].[user].&amp;[380303]"/>
            <x15:cachedUniqueName index="1479" name="[Диапазон2].[user].&amp;[380306]"/>
            <x15:cachedUniqueName index="1480" name="[Диапазон2].[user].&amp;[380307]"/>
            <x15:cachedUniqueName index="1481" name="[Диапазон2].[user].&amp;[380308]"/>
            <x15:cachedUniqueName index="1482" name="[Диапазон2].[user].&amp;[380309]"/>
            <x15:cachedUniqueName index="1483" name="[Диапазон2].[user].&amp;[380311]"/>
            <x15:cachedUniqueName index="1484" name="[Диапазон2].[user].&amp;[380312]"/>
            <x15:cachedUniqueName index="1485" name="[Диапазон2].[user].&amp;[380313]"/>
            <x15:cachedUniqueName index="1486" name="[Диапазон2].[user].&amp;[380315]"/>
            <x15:cachedUniqueName index="1487" name="[Диапазон2].[user].&amp;[380317]"/>
            <x15:cachedUniqueName index="1488" name="[Диапазон2].[user].&amp;[380319]"/>
            <x15:cachedUniqueName index="1489" name="[Диапазон2].[user].&amp;[380321]"/>
            <x15:cachedUniqueName index="1490" name="[Диапазон2].[user].&amp;[380323]"/>
            <x15:cachedUniqueName index="1491" name="[Диапазон2].[user].&amp;[380324]"/>
            <x15:cachedUniqueName index="1492" name="[Диапазон2].[user].&amp;[380325]"/>
            <x15:cachedUniqueName index="1493" name="[Диапазон2].[user].&amp;[380326]"/>
            <x15:cachedUniqueName index="1494" name="[Диапазон2].[user].&amp;[380328]"/>
            <x15:cachedUniqueName index="1495" name="[Диапазон2].[user].&amp;[380329]"/>
            <x15:cachedUniqueName index="1496" name="[Диапазон2].[user].&amp;[380330]"/>
            <x15:cachedUniqueName index="1497" name="[Диапазон2].[user].&amp;[380331]"/>
            <x15:cachedUniqueName index="1498" name="[Диапазон2].[user].&amp;[380333]"/>
            <x15:cachedUniqueName index="1499" name="[Диапазон2].[user].&amp;[380334]"/>
            <x15:cachedUniqueName index="1500" name="[Диапазон2].[user].&amp;[380335]"/>
            <x15:cachedUniqueName index="1501" name="[Диапазон2].[user].&amp;[380336]"/>
            <x15:cachedUniqueName index="1502" name="[Диапазон2].[user].&amp;[380337]"/>
            <x15:cachedUniqueName index="1503" name="[Диапазон2].[user].&amp;[380338]"/>
            <x15:cachedUniqueName index="1504" name="[Диапазон2].[user].&amp;[380341]"/>
            <x15:cachedUniqueName index="1505" name="[Диапазон2].[user].&amp;[380342]"/>
            <x15:cachedUniqueName index="1506" name="[Диапазон2].[user].&amp;[380343]"/>
            <x15:cachedUniqueName index="1507" name="[Диапазон2].[user].&amp;[380344]"/>
            <x15:cachedUniqueName index="1508" name="[Диапазон2].[user].&amp;[380345]"/>
            <x15:cachedUniqueName index="1509" name="[Диапазон2].[user].&amp;[380346]"/>
            <x15:cachedUniqueName index="1510" name="[Диапазон2].[user].&amp;[380349]"/>
            <x15:cachedUniqueName index="1511" name="[Диапазон2].[user].&amp;[380350]"/>
            <x15:cachedUniqueName index="1512" name="[Диапазон2].[user].&amp;[380353]"/>
            <x15:cachedUniqueName index="1513" name="[Диапазон2].[user].&amp;[380354]"/>
            <x15:cachedUniqueName index="1514" name="[Диапазон2].[user].&amp;[380355]"/>
            <x15:cachedUniqueName index="1515" name="[Диапазон2].[user].&amp;[380356]"/>
            <x15:cachedUniqueName index="1516" name="[Диапазон2].[user].&amp;[380357]"/>
            <x15:cachedUniqueName index="1517" name="[Диапазон2].[user].&amp;[380359]"/>
            <x15:cachedUniqueName index="1518" name="[Диапазон2].[user].&amp;[380360]"/>
            <x15:cachedUniqueName index="1519" name="[Диапазон2].[user].&amp;[380361]"/>
            <x15:cachedUniqueName index="1520" name="[Диапазон2].[user].&amp;[380362]"/>
            <x15:cachedUniqueName index="1521" name="[Диапазон2].[user].&amp;[380364]"/>
            <x15:cachedUniqueName index="1522" name="[Диапазон2].[user].&amp;[380365]"/>
            <x15:cachedUniqueName index="1523" name="[Диапазон2].[user].&amp;[380366]"/>
            <x15:cachedUniqueName index="1524" name="[Диапазон2].[user].&amp;[380367]"/>
            <x15:cachedUniqueName index="1525" name="[Диапазон2].[user].&amp;[380368]"/>
            <x15:cachedUniqueName index="1526" name="[Диапазон2].[user].&amp;[380369]"/>
            <x15:cachedUniqueName index="1527" name="[Диапазон2].[user].&amp;[380370]"/>
            <x15:cachedUniqueName index="1528" name="[Диапазон2].[user].&amp;[380372]"/>
            <x15:cachedUniqueName index="1529" name="[Диапазон2].[user].&amp;[380373]"/>
            <x15:cachedUniqueName index="1530" name="[Диапазон2].[user].&amp;[380375]"/>
            <x15:cachedUniqueName index="1531" name="[Диапазон2].[user].&amp;[380376]"/>
            <x15:cachedUniqueName index="1532" name="[Диапазон2].[user].&amp;[380377]"/>
            <x15:cachedUniqueName index="1533" name="[Диапазон2].[user].&amp;[380378]"/>
            <x15:cachedUniqueName index="1534" name="[Диапазон2].[user].&amp;[380379]"/>
            <x15:cachedUniqueName index="1535" name="[Диапазон2].[user].&amp;[380380]"/>
            <x15:cachedUniqueName index="1536" name="[Диапазон2].[user].&amp;[380381]"/>
            <x15:cachedUniqueName index="1537" name="[Диапазон2].[user].&amp;[380383]"/>
            <x15:cachedUniqueName index="1538" name="[Диапазон2].[user].&amp;[380384]"/>
            <x15:cachedUniqueName index="1539" name="[Диапазон2].[user].&amp;[380386]"/>
            <x15:cachedUniqueName index="1540" name="[Диапазон2].[user].&amp;[380388]"/>
            <x15:cachedUniqueName index="1541" name="[Диапазон2].[user].&amp;[380389]"/>
            <x15:cachedUniqueName index="1542" name="[Диапазон2].[user].&amp;[380390]"/>
            <x15:cachedUniqueName index="1543" name="[Диапазон2].[user].&amp;[380391]"/>
            <x15:cachedUniqueName index="1544" name="[Диапазон2].[user].&amp;[380392]"/>
            <x15:cachedUniqueName index="1545" name="[Диапазон2].[user].&amp;[380393]"/>
            <x15:cachedUniqueName index="1546" name="[Диапазон2].[user].&amp;[380394]"/>
            <x15:cachedUniqueName index="1547" name="[Диапазон2].[user].&amp;[380395]"/>
            <x15:cachedUniqueName index="1548" name="[Диапазон2].[user].&amp;[380396]"/>
            <x15:cachedUniqueName index="1549" name="[Диапазон2].[user].&amp;[380398]"/>
            <x15:cachedUniqueName index="1550" name="[Диапазон2].[user].&amp;[380400]"/>
            <x15:cachedUniqueName index="1551" name="[Диапазон2].[user].&amp;[380402]"/>
            <x15:cachedUniqueName index="1552" name="[Диапазон2].[user].&amp;[380403]"/>
            <x15:cachedUniqueName index="1553" name="[Диапазон2].[user].&amp;[380407]"/>
            <x15:cachedUniqueName index="1554" name="[Диапазон2].[user].&amp;[380408]"/>
            <x15:cachedUniqueName index="1555" name="[Диапазон2].[user].&amp;[380411]"/>
            <x15:cachedUniqueName index="1556" name="[Диапазон2].[user].&amp;[380412]"/>
            <x15:cachedUniqueName index="1557" name="[Диапазон2].[user].&amp;[380414]"/>
            <x15:cachedUniqueName index="1558" name="[Диапазон2].[user].&amp;[380415]"/>
            <x15:cachedUniqueName index="1559" name="[Диапазон2].[user].&amp;[380418]"/>
            <x15:cachedUniqueName index="1560" name="[Диапазон2].[user].&amp;[380419]"/>
            <x15:cachedUniqueName index="1561" name="[Диапазон2].[user].&amp;[380421]"/>
            <x15:cachedUniqueName index="1562" name="[Диапазон2].[user].&amp;[380422]"/>
            <x15:cachedUniqueName index="1563" name="[Диапазон2].[user].&amp;[380423]"/>
            <x15:cachedUniqueName index="1564" name="[Диапазон2].[user].&amp;[380425]"/>
            <x15:cachedUniqueName index="1565" name="[Диапазон2].[user].&amp;[380426]"/>
            <x15:cachedUniqueName index="1566" name="[Диапазон2].[user].&amp;[380428]"/>
            <x15:cachedUniqueName index="1567" name="[Диапазон2].[user].&amp;[380429]"/>
            <x15:cachedUniqueName index="1568" name="[Диапазон2].[user].&amp;[380430]"/>
            <x15:cachedUniqueName index="1569" name="[Диапазон2].[user].&amp;[380432]"/>
            <x15:cachedUniqueName index="1570" name="[Диапазон2].[user].&amp;[380433]"/>
            <x15:cachedUniqueName index="1571" name="[Диапазон2].[user].&amp;[380434]"/>
            <x15:cachedUniqueName index="1572" name="[Диапазон2].[user].&amp;[380435]"/>
            <x15:cachedUniqueName index="1573" name="[Диапазон2].[user].&amp;[380436]"/>
            <x15:cachedUniqueName index="1574" name="[Диапазон2].[user].&amp;[380437]"/>
            <x15:cachedUniqueName index="1575" name="[Диапазон2].[user].&amp;[380439]"/>
            <x15:cachedUniqueName index="1576" name="[Диапазон2].[user].&amp;[380440]"/>
            <x15:cachedUniqueName index="1577" name="[Диапазон2].[user].&amp;[380441]"/>
            <x15:cachedUniqueName index="1578" name="[Диапазон2].[user].&amp;[380443]"/>
            <x15:cachedUniqueName index="1579" name="[Диапазон2].[user].&amp;[380445]"/>
            <x15:cachedUniqueName index="1580" name="[Диапазон2].[user].&amp;[380446]"/>
            <x15:cachedUniqueName index="1581" name="[Диапазон2].[user].&amp;[380447]"/>
            <x15:cachedUniqueName index="1582" name="[Диапазон2].[user].&amp;[380448]"/>
            <x15:cachedUniqueName index="1583" name="[Диапазон2].[user].&amp;[380451]"/>
            <x15:cachedUniqueName index="1584" name="[Диапазон2].[user].&amp;[380453]"/>
            <x15:cachedUniqueName index="1585" name="[Диапазон2].[user].&amp;[380455]"/>
            <x15:cachedUniqueName index="1586" name="[Диапазон2].[user].&amp;[380456]"/>
            <x15:cachedUniqueName index="1587" name="[Диапазон2].[user].&amp;[380457]"/>
            <x15:cachedUniqueName index="1588" name="[Диапазон2].[user].&amp;[380459]"/>
            <x15:cachedUniqueName index="1589" name="[Диапазон2].[user].&amp;[380460]"/>
            <x15:cachedUniqueName index="1590" name="[Диапазон2].[user].&amp;[380462]"/>
            <x15:cachedUniqueName index="1591" name="[Диапазон2].[user].&amp;[380463]"/>
            <x15:cachedUniqueName index="1592" name="[Диапазон2].[user].&amp;[380464]"/>
            <x15:cachedUniqueName index="1593" name="[Диапазон2].[user].&amp;[380466]"/>
            <x15:cachedUniqueName index="1594" name="[Диапазон2].[user].&amp;[380467]"/>
            <x15:cachedUniqueName index="1595" name="[Диапазон2].[user].&amp;[380468]"/>
            <x15:cachedUniqueName index="1596" name="[Диапазон2].[user].&amp;[380469]"/>
            <x15:cachedUniqueName index="1597" name="[Диапазон2].[user].&amp;[380470]"/>
            <x15:cachedUniqueName index="1598" name="[Диапазон2].[user].&amp;[380471]"/>
            <x15:cachedUniqueName index="1599" name="[Диапазон2].[user].&amp;[380472]"/>
            <x15:cachedUniqueName index="1600" name="[Диапазон2].[user].&amp;[380473]"/>
            <x15:cachedUniqueName index="1601" name="[Диапазон2].[user].&amp;[380475]"/>
            <x15:cachedUniqueName index="1602" name="[Диапазон2].[user].&amp;[380479]"/>
            <x15:cachedUniqueName index="1603" name="[Диапазон2].[user].&amp;[380481]"/>
            <x15:cachedUniqueName index="1604" name="[Диапазон2].[user].&amp;[380482]"/>
            <x15:cachedUniqueName index="1605" name="[Диапазон2].[user].&amp;[380483]"/>
            <x15:cachedUniqueName index="1606" name="[Диапазон2].[user].&amp;[380484]"/>
            <x15:cachedUniqueName index="1607" name="[Диапазон2].[user].&amp;[380485]"/>
            <x15:cachedUniqueName index="1608" name="[Диапазон2].[user].&amp;[380488]"/>
            <x15:cachedUniqueName index="1609" name="[Диапазон2].[user].&amp;[380490]"/>
            <x15:cachedUniqueName index="1610" name="[Диапазон2].[user].&amp;[380491]"/>
            <x15:cachedUniqueName index="1611" name="[Диапазон2].[user].&amp;[380494]"/>
            <x15:cachedUniqueName index="1612" name="[Диапазон2].[user].&amp;[380495]"/>
            <x15:cachedUniqueName index="1613" name="[Диапазон2].[user].&amp;[380496]"/>
            <x15:cachedUniqueName index="1614" name="[Диапазон2].[user].&amp;[380497]"/>
            <x15:cachedUniqueName index="1615" name="[Диапазон2].[user].&amp;[380499]"/>
            <x15:cachedUniqueName index="1616" name="[Диапазон2].[user].&amp;[380501]"/>
            <x15:cachedUniqueName index="1617" name="[Диапазон2].[user].&amp;[380502]"/>
            <x15:cachedUniqueName index="1618" name="[Диапазон2].[user].&amp;[380503]"/>
            <x15:cachedUniqueName index="1619" name="[Диапазон2].[user].&amp;[380504]"/>
            <x15:cachedUniqueName index="1620" name="[Диапазон2].[user].&amp;[380510]"/>
            <x15:cachedUniqueName index="1621" name="[Диапазон2].[user].&amp;[380511]"/>
            <x15:cachedUniqueName index="1622" name="[Диапазон2].[user].&amp;[380512]"/>
            <x15:cachedUniqueName index="1623" name="[Диапазон2].[user].&amp;[380514]"/>
            <x15:cachedUniqueName index="1624" name="[Диапазон2].[user].&amp;[380515]"/>
            <x15:cachedUniqueName index="1625" name="[Диапазон2].[user].&amp;[380516]"/>
            <x15:cachedUniqueName index="1626" name="[Диапазон2].[user].&amp;[380517]"/>
            <x15:cachedUniqueName index="1627" name="[Диапазон2].[user].&amp;[380518]"/>
            <x15:cachedUniqueName index="1628" name="[Диапазон2].[user].&amp;[380519]"/>
            <x15:cachedUniqueName index="1629" name="[Диапазон2].[user].&amp;[380520]"/>
            <x15:cachedUniqueName index="1630" name="[Диапазон2].[user].&amp;[380521]"/>
            <x15:cachedUniqueName index="1631" name="[Диапазон2].[user].&amp;[380522]"/>
            <x15:cachedUniqueName index="1632" name="[Диапазон2].[user].&amp;[380523]"/>
            <x15:cachedUniqueName index="1633" name="[Диапазон2].[user].&amp;[380525]"/>
            <x15:cachedUniqueName index="1634" name="[Диапазон2].[user].&amp;[380526]"/>
            <x15:cachedUniqueName index="1635" name="[Диапазон2].[user].&amp;[380527]"/>
            <x15:cachedUniqueName index="1636" name="[Диапазон2].[user].&amp;[380528]"/>
            <x15:cachedUniqueName index="1637" name="[Диапазон2].[user].&amp;[380529]"/>
            <x15:cachedUniqueName index="1638" name="[Диапазон2].[user].&amp;[380530]"/>
            <x15:cachedUniqueName index="1639" name="[Диапазон2].[user].&amp;[380531]"/>
            <x15:cachedUniqueName index="1640" name="[Диапазон2].[user].&amp;[380533]"/>
            <x15:cachedUniqueName index="1641" name="[Диапазон2].[user].&amp;[380535]"/>
            <x15:cachedUniqueName index="1642" name="[Диапазон2].[user].&amp;[380537]"/>
            <x15:cachedUniqueName index="1643" name="[Диапазон2].[user].&amp;[380538]"/>
            <x15:cachedUniqueName index="1644" name="[Диапазон2].[user].&amp;[380540]"/>
            <x15:cachedUniqueName index="1645" name="[Диапазон2].[user].&amp;[380541]"/>
            <x15:cachedUniqueName index="1646" name="[Диапазон2].[user].&amp;[380543]"/>
            <x15:cachedUniqueName index="1647" name="[Диапазон2].[user].&amp;[380545]"/>
            <x15:cachedUniqueName index="1648" name="[Диапазон2].[user].&amp;[380547]"/>
            <x15:cachedUniqueName index="1649" name="[Диапазон2].[user].&amp;[380549]"/>
            <x15:cachedUniqueName index="1650" name="[Диапазон2].[user].&amp;[380550]"/>
            <x15:cachedUniqueName index="1651" name="[Диапазон2].[user].&amp;[380551]"/>
            <x15:cachedUniqueName index="1652" name="[Диапазон2].[user].&amp;[380552]"/>
            <x15:cachedUniqueName index="1653" name="[Диапазон2].[user].&amp;[380553]"/>
            <x15:cachedUniqueName index="1654" name="[Диапазон2].[user].&amp;[380554]"/>
            <x15:cachedUniqueName index="1655" name="[Диапазон2].[user].&amp;[380555]"/>
            <x15:cachedUniqueName index="1656" name="[Диапазон2].[user].&amp;[380557]"/>
            <x15:cachedUniqueName index="1657" name="[Диапазон2].[user].&amp;[380558]"/>
            <x15:cachedUniqueName index="1658" name="[Диапазон2].[user].&amp;[380559]"/>
            <x15:cachedUniqueName index="1659" name="[Диапазон2].[user].&amp;[380560]"/>
            <x15:cachedUniqueName index="1660" name="[Диапазон2].[user].&amp;[380561]"/>
            <x15:cachedUniqueName index="1661" name="[Диапазон2].[user].&amp;[380562]"/>
            <x15:cachedUniqueName index="1662" name="[Диапазон2].[user].&amp;[380563]"/>
            <x15:cachedUniqueName index="1663" name="[Диапазон2].[user].&amp;[380564]"/>
            <x15:cachedUniqueName index="1664" name="[Диапазон2].[user].&amp;[380565]"/>
            <x15:cachedUniqueName index="1665" name="[Диапазон2].[user].&amp;[380566]"/>
            <x15:cachedUniqueName index="1666" name="[Диапазон2].[user].&amp;[380567]"/>
            <x15:cachedUniqueName index="1667" name="[Диапазон2].[user].&amp;[380568]"/>
            <x15:cachedUniqueName index="1668" name="[Диапазон2].[user].&amp;[380569]"/>
            <x15:cachedUniqueName index="1669" name="[Диапазон2].[user].&amp;[380570]"/>
            <x15:cachedUniqueName index="1670" name="[Диапазон2].[user].&amp;[380572]"/>
            <x15:cachedUniqueName index="1671" name="[Диапазон2].[user].&amp;[380574]"/>
            <x15:cachedUniqueName index="1672" name="[Диапазон2].[user].&amp;[380575]"/>
            <x15:cachedUniqueName index="1673" name="[Диапазон2].[user].&amp;[380576]"/>
            <x15:cachedUniqueName index="1674" name="[Диапазон2].[user].&amp;[380577]"/>
            <x15:cachedUniqueName index="1675" name="[Диапазон2].[user].&amp;[380580]"/>
            <x15:cachedUniqueName index="1676" name="[Диапазон2].[user].&amp;[380581]"/>
            <x15:cachedUniqueName index="1677" name="[Диапазон2].[user].&amp;[380582]"/>
            <x15:cachedUniqueName index="1678" name="[Диапазон2].[user].&amp;[380583]"/>
            <x15:cachedUniqueName index="1679" name="[Диапазон2].[user].&amp;[380585]"/>
            <x15:cachedUniqueName index="1680" name="[Диапазон2].[user].&amp;[380587]"/>
            <x15:cachedUniqueName index="1681" name="[Диапазон2].[user].&amp;[380588]"/>
            <x15:cachedUniqueName index="1682" name="[Диапазон2].[user].&amp;[380589]"/>
            <x15:cachedUniqueName index="1683" name="[Диапазон2].[user].&amp;[380591]"/>
            <x15:cachedUniqueName index="1684" name="[Диапазон2].[user].&amp;[380592]"/>
            <x15:cachedUniqueName index="1685" name="[Диапазон2].[user].&amp;[380593]"/>
            <x15:cachedUniqueName index="1686" name="[Диапазон2].[user].&amp;[380594]"/>
            <x15:cachedUniqueName index="1687" name="[Диапазон2].[user].&amp;[380595]"/>
            <x15:cachedUniqueName index="1688" name="[Диапазон2].[user].&amp;[380596]"/>
            <x15:cachedUniqueName index="1689" name="[Диапазон2].[user].&amp;[380597]"/>
            <x15:cachedUniqueName index="1690" name="[Диапазон2].[user].&amp;[380598]"/>
            <x15:cachedUniqueName index="1691" name="[Диапазон2].[user].&amp;[380602]"/>
            <x15:cachedUniqueName index="1692" name="[Диапазон2].[user].&amp;[380603]"/>
            <x15:cachedUniqueName index="1693" name="[Диапазон2].[user].&amp;[380604]"/>
            <x15:cachedUniqueName index="1694" name="[Диапазон2].[user].&amp;[380606]"/>
            <x15:cachedUniqueName index="1695" name="[Диапазон2].[user].&amp;[380608]"/>
            <x15:cachedUniqueName index="1696" name="[Диапазон2].[user].&amp;[380609]"/>
            <x15:cachedUniqueName index="1697" name="[Диапазон2].[user].&amp;[380610]"/>
            <x15:cachedUniqueName index="1698" name="[Диапазон2].[user].&amp;[380611]"/>
            <x15:cachedUniqueName index="1699" name="[Диапазон2].[user].&amp;[380612]"/>
            <x15:cachedUniqueName index="1700" name="[Диапазон2].[user].&amp;[380613]"/>
            <x15:cachedUniqueName index="1701" name="[Диапазон2].[user].&amp;[380615]"/>
            <x15:cachedUniqueName index="1702" name="[Диапазон2].[user].&amp;[380616]"/>
            <x15:cachedUniqueName index="1703" name="[Диапазон2].[user].&amp;[380617]"/>
            <x15:cachedUniqueName index="1704" name="[Диапазон2].[user].&amp;[380619]"/>
            <x15:cachedUniqueName index="1705" name="[Диапазон2].[user].&amp;[380620]"/>
            <x15:cachedUniqueName index="1706" name="[Диапазон2].[user].&amp;[380621]"/>
            <x15:cachedUniqueName index="1707" name="[Диапазон2].[user].&amp;[380623]"/>
            <x15:cachedUniqueName index="1708" name="[Диапазон2].[user].&amp;[380624]"/>
            <x15:cachedUniqueName index="1709" name="[Диапазон2].[user].&amp;[380626]"/>
            <x15:cachedUniqueName index="1710" name="[Диапазон2].[user].&amp;[380627]"/>
            <x15:cachedUniqueName index="1711" name="[Диапазон2].[user].&amp;[380628]"/>
            <x15:cachedUniqueName index="1712" name="[Диапазон2].[user].&amp;[380629]"/>
            <x15:cachedUniqueName index="1713" name="[Диапазон2].[user].&amp;[380630]"/>
            <x15:cachedUniqueName index="1714" name="[Диапазон2].[user].&amp;[380631]"/>
            <x15:cachedUniqueName index="1715" name="[Диапазон2].[user].&amp;[380632]"/>
            <x15:cachedUniqueName index="1716" name="[Диапазон2].[user].&amp;[380633]"/>
            <x15:cachedUniqueName index="1717" name="[Диапазон2].[user].&amp;[380635]"/>
            <x15:cachedUniqueName index="1718" name="[Диапазон2].[user].&amp;[380636]"/>
            <x15:cachedUniqueName index="1719" name="[Диапазон2].[user].&amp;[380638]"/>
            <x15:cachedUniqueName index="1720" name="[Диапазон2].[user].&amp;[380639]"/>
            <x15:cachedUniqueName index="1721" name="[Диапазон2].[user].&amp;[380640]"/>
            <x15:cachedUniqueName index="1722" name="[Диапазон2].[user].&amp;[380641]"/>
            <x15:cachedUniqueName index="1723" name="[Диапазон2].[user].&amp;[380642]"/>
            <x15:cachedUniqueName index="1724" name="[Диапазон2].[user].&amp;[380643]"/>
            <x15:cachedUniqueName index="1725" name="[Диапазон2].[user].&amp;[380644]"/>
            <x15:cachedUniqueName index="1726" name="[Диапазон2].[user].&amp;[380646]"/>
            <x15:cachedUniqueName index="1727" name="[Диапазон2].[user].&amp;[380647]"/>
            <x15:cachedUniqueName index="1728" name="[Диапазон2].[user].&amp;[380649]"/>
            <x15:cachedUniqueName index="1729" name="[Диапазон2].[user].&amp;[380651]"/>
            <x15:cachedUniqueName index="1730" name="[Диапазон2].[user].&amp;[380652]"/>
            <x15:cachedUniqueName index="1731" name="[Диапазон2].[user].&amp;[380655]"/>
            <x15:cachedUniqueName index="1732" name="[Диапазон2].[user].&amp;[380657]"/>
            <x15:cachedUniqueName index="1733" name="[Диапазон2].[user].&amp;[380658]"/>
            <x15:cachedUniqueName index="1734" name="[Диапазон2].[user].&amp;[380660]"/>
            <x15:cachedUniqueName index="1735" name="[Диапазон2].[user].&amp;[380661]"/>
            <x15:cachedUniqueName index="1736" name="[Диапазон2].[user].&amp;[380663]"/>
            <x15:cachedUniqueName index="1737" name="[Диапазон2].[user].&amp;[380664]"/>
            <x15:cachedUniqueName index="1738" name="[Диапазон2].[user].&amp;[380665]"/>
            <x15:cachedUniqueName index="1739" name="[Диапазон2].[user].&amp;[380667]"/>
            <x15:cachedUniqueName index="1740" name="[Диапазон2].[user].&amp;[380668]"/>
            <x15:cachedUniqueName index="1741" name="[Диапазон2].[user].&amp;[380670]"/>
            <x15:cachedUniqueName index="1742" name="[Диапазон2].[user].&amp;[380671]"/>
            <x15:cachedUniqueName index="1743" name="[Диапазон2].[user].&amp;[380672]"/>
            <x15:cachedUniqueName index="1744" name="[Диапазон2].[user].&amp;[380673]"/>
            <x15:cachedUniqueName index="1745" name="[Диапазон2].[user].&amp;[380674]"/>
            <x15:cachedUniqueName index="1746" name="[Диапазон2].[user].&amp;[380675]"/>
            <x15:cachedUniqueName index="1747" name="[Диапазон2].[user].&amp;[380676]"/>
            <x15:cachedUniqueName index="1748" name="[Диапазон2].[user].&amp;[380677]"/>
            <x15:cachedUniqueName index="1749" name="[Диапазон2].[user].&amp;[380678]"/>
            <x15:cachedUniqueName index="1750" name="[Диапазон2].[user].&amp;[380683]"/>
            <x15:cachedUniqueName index="1751" name="[Диапазон2].[user].&amp;[380685]"/>
            <x15:cachedUniqueName index="1752" name="[Диапазон2].[user].&amp;[380687]"/>
            <x15:cachedUniqueName index="1753" name="[Диапазон2].[user].&amp;[380688]"/>
            <x15:cachedUniqueName index="1754" name="[Диапазон2].[user].&amp;[380689]"/>
            <x15:cachedUniqueName index="1755" name="[Диапазон2].[user].&amp;[380692]"/>
            <x15:cachedUniqueName index="1756" name="[Диапазон2].[user].&amp;[380695]"/>
            <x15:cachedUniqueName index="1757" name="[Диапазон2].[user].&amp;[380697]"/>
            <x15:cachedUniqueName index="1758" name="[Диапазон2].[user].&amp;[380700]"/>
            <x15:cachedUniqueName index="1759" name="[Диапазон2].[user].&amp;[380701]"/>
            <x15:cachedUniqueName index="1760" name="[Диапазон2].[user].&amp;[380706]"/>
            <x15:cachedUniqueName index="1761" name="[Диапазон2].[user].&amp;[380707]"/>
            <x15:cachedUniqueName index="1762" name="[Диапазон2].[user].&amp;[380708]"/>
            <x15:cachedUniqueName index="1763" name="[Диапазон2].[user].&amp;[380711]"/>
            <x15:cachedUniqueName index="1764" name="[Диапазон2].[user].&amp;[380712]"/>
            <x15:cachedUniqueName index="1765" name="[Диапазон2].[user].&amp;[380714]"/>
            <x15:cachedUniqueName index="1766" name="[Диапазон2].[user].&amp;[380716]"/>
            <x15:cachedUniqueName index="1767" name="[Диапазон2].[user].&amp;[380717]"/>
            <x15:cachedUniqueName index="1768" name="[Диапазон2].[user].&amp;[380718]"/>
            <x15:cachedUniqueName index="1769" name="[Диапазон2].[user].&amp;[380719]"/>
            <x15:cachedUniqueName index="1770" name="[Диапазон2].[user].&amp;[380720]"/>
            <x15:cachedUniqueName index="1771" name="[Диапазон2].[user].&amp;[380725]"/>
            <x15:cachedUniqueName index="1772" name="[Диапазон2].[user].&amp;[380726]"/>
            <x15:cachedUniqueName index="1773" name="[Диапазон2].[user].&amp;[380727]"/>
            <x15:cachedUniqueName index="1774" name="[Диапазон2].[user].&amp;[380728]"/>
            <x15:cachedUniqueName index="1775" name="[Диапазон2].[user].&amp;[380729]"/>
            <x15:cachedUniqueName index="1776" name="[Диапазон2].[user].&amp;[380731]"/>
            <x15:cachedUniqueName index="1777" name="[Диапазон2].[user].&amp;[380733]"/>
            <x15:cachedUniqueName index="1778" name="[Диапазон2].[user].&amp;[380735]"/>
            <x15:cachedUniqueName index="1779" name="[Диапазон2].[user].&amp;[380736]"/>
            <x15:cachedUniqueName index="1780" name="[Диапазон2].[user].&amp;[380737]"/>
            <x15:cachedUniqueName index="1781" name="[Диапазон2].[user].&amp;[380738]"/>
            <x15:cachedUniqueName index="1782" name="[Диапазон2].[user].&amp;[380740]"/>
            <x15:cachedUniqueName index="1783" name="[Диапазон2].[user].&amp;[380742]"/>
            <x15:cachedUniqueName index="1784" name="[Диапазон2].[user].&amp;[380743]"/>
            <x15:cachedUniqueName index="1785" name="[Диапазон2].[user].&amp;[380744]"/>
            <x15:cachedUniqueName index="1786" name="[Диапазон2].[user].&amp;[380745]"/>
            <x15:cachedUniqueName index="1787" name="[Диапазон2].[user].&amp;[380746]"/>
            <x15:cachedUniqueName index="1788" name="[Диапазон2].[user].&amp;[380747]"/>
            <x15:cachedUniqueName index="1789" name="[Диапазон2].[user].&amp;[380749]"/>
            <x15:cachedUniqueName index="1790" name="[Диапазон2].[user].&amp;[380750]"/>
            <x15:cachedUniqueName index="1791" name="[Диапазон2].[user].&amp;[380753]"/>
            <x15:cachedUniqueName index="1792" name="[Диапазон2].[user].&amp;[380754]"/>
            <x15:cachedUniqueName index="1793" name="[Диапазон2].[user].&amp;[380756]"/>
            <x15:cachedUniqueName index="1794" name="[Диапазон2].[user].&amp;[380757]"/>
            <x15:cachedUniqueName index="1795" name="[Диапазон2].[user].&amp;[380758]"/>
            <x15:cachedUniqueName index="1796" name="[Диапазон2].[user].&amp;[380761]"/>
            <x15:cachedUniqueName index="1797" name="[Диапазон2].[user].&amp;[380762]"/>
            <x15:cachedUniqueName index="1798" name="[Диапазон2].[user].&amp;[380763]"/>
            <x15:cachedUniqueName index="1799" name="[Диапазон2].[user].&amp;[380764]"/>
            <x15:cachedUniqueName index="1800" name="[Диапазон2].[user].&amp;[380766]"/>
            <x15:cachedUniqueName index="1801" name="[Диапазон2].[user].&amp;[380768]"/>
            <x15:cachedUniqueName index="1802" name="[Диапазон2].[user].&amp;[380771]"/>
            <x15:cachedUniqueName index="1803" name="[Диапазон2].[user].&amp;[380773]"/>
            <x15:cachedUniqueName index="1804" name="[Диапазон2].[user].&amp;[380774]"/>
            <x15:cachedUniqueName index="1805" name="[Диапазон2].[user].&amp;[380776]"/>
            <x15:cachedUniqueName index="1806" name="[Диапазон2].[user].&amp;[380777]"/>
            <x15:cachedUniqueName index="1807" name="[Диапазон2].[user].&amp;[380778]"/>
            <x15:cachedUniqueName index="1808" name="[Диапазон2].[user].&amp;[380779]"/>
            <x15:cachedUniqueName index="1809" name="[Диапазон2].[user].&amp;[380780]"/>
            <x15:cachedUniqueName index="1810" name="[Диапазон2].[user].&amp;[380782]"/>
            <x15:cachedUniqueName index="1811" name="[Диапазон2].[user].&amp;[380783]"/>
            <x15:cachedUniqueName index="1812" name="[Диапазон2].[user].&amp;[380785]"/>
            <x15:cachedUniqueName index="1813" name="[Диапазон2].[user].&amp;[380786]"/>
            <x15:cachedUniqueName index="1814" name="[Диапазон2].[user].&amp;[380787]"/>
            <x15:cachedUniqueName index="1815" name="[Диапазон2].[user].&amp;[380790]"/>
            <x15:cachedUniqueName index="1816" name="[Диапазон2].[user].&amp;[380792]"/>
            <x15:cachedUniqueName index="1817" name="[Диапазон2].[user].&amp;[380793]"/>
            <x15:cachedUniqueName index="1818" name="[Диапазон2].[user].&amp;[380794]"/>
            <x15:cachedUniqueName index="1819" name="[Диапазон2].[user].&amp;[380795]"/>
            <x15:cachedUniqueName index="1820" name="[Диапазон2].[user].&amp;[380796]"/>
            <x15:cachedUniqueName index="1821" name="[Диапазон2].[user].&amp;[380797]"/>
            <x15:cachedUniqueName index="1822" name="[Диапазон2].[user].&amp;[380798]"/>
            <x15:cachedUniqueName index="1823" name="[Диапазон2].[user].&amp;[380801]"/>
            <x15:cachedUniqueName index="1824" name="[Диапазон2].[user].&amp;[380803]"/>
            <x15:cachedUniqueName index="1825" name="[Диапазон2].[user].&amp;[380804]"/>
            <x15:cachedUniqueName index="1826" name="[Диапазон2].[user].&amp;[380806]"/>
            <x15:cachedUniqueName index="1827" name="[Диапазон2].[user].&amp;[380807]"/>
            <x15:cachedUniqueName index="1828" name="[Диапазон2].[user].&amp;[380809]"/>
            <x15:cachedUniqueName index="1829" name="[Диапазон2].[user].&amp;[380810]"/>
            <x15:cachedUniqueName index="1830" name="[Диапазон2].[user].&amp;[380811]"/>
            <x15:cachedUniqueName index="1831" name="[Диапазон2].[user].&amp;[380812]"/>
            <x15:cachedUniqueName index="1832" name="[Диапазон2].[user].&amp;[380814]"/>
            <x15:cachedUniqueName index="1833" name="[Диапазон2].[user].&amp;[380815]"/>
            <x15:cachedUniqueName index="1834" name="[Диапазон2].[user].&amp;[380816]"/>
            <x15:cachedUniqueName index="1835" name="[Диапазон2].[user].&amp;[380817]"/>
            <x15:cachedUniqueName index="1836" name="[Диапазон2].[user].&amp;[380818]"/>
            <x15:cachedUniqueName index="1837" name="[Диапазон2].[user].&amp;[380820]"/>
            <x15:cachedUniqueName index="1838" name="[Диапазон2].[user].&amp;[380821]"/>
            <x15:cachedUniqueName index="1839" name="[Диапазон2].[user].&amp;[380823]"/>
            <x15:cachedUniqueName index="1840" name="[Диапазон2].[user].&amp;[380824]"/>
            <x15:cachedUniqueName index="1841" name="[Диапазон2].[user].&amp;[380826]"/>
            <x15:cachedUniqueName index="1842" name="[Диапазон2].[user].&amp;[380827]"/>
            <x15:cachedUniqueName index="1843" name="[Диапазон2].[user].&amp;[380828]"/>
            <x15:cachedUniqueName index="1844" name="[Диапазон2].[user].&amp;[380829]"/>
            <x15:cachedUniqueName index="1845" name="[Диапазон2].[user].&amp;[380830]"/>
            <x15:cachedUniqueName index="1846" name="[Диапазон2].[user].&amp;[380831]"/>
            <x15:cachedUniqueName index="1847" name="[Диапазон2].[user].&amp;[380832]"/>
            <x15:cachedUniqueName index="1848" name="[Диапазон2].[user].&amp;[380836]"/>
            <x15:cachedUniqueName index="1849" name="[Диапазон2].[user].&amp;[380837]"/>
            <x15:cachedUniqueName index="1850" name="[Диапазон2].[user].&amp;[380838]"/>
            <x15:cachedUniqueName index="1851" name="[Диапазон2].[user].&amp;[380839]"/>
            <x15:cachedUniqueName index="1852" name="[Диапазон2].[user].&amp;[380842]"/>
            <x15:cachedUniqueName index="1853" name="[Диапазон2].[user].&amp;[380844]"/>
            <x15:cachedUniqueName index="1854" name="[Диапазон2].[user].&amp;[380846]"/>
            <x15:cachedUniqueName index="1855" name="[Диапазон2].[user].&amp;[380847]"/>
            <x15:cachedUniqueName index="1856" name="[Диапазон2].[user].&amp;[380848]"/>
            <x15:cachedUniqueName index="1857" name="[Диапазон2].[user].&amp;[380849]"/>
            <x15:cachedUniqueName index="1858" name="[Диапазон2].[user].&amp;[380850]"/>
            <x15:cachedUniqueName index="1859" name="[Диапазон2].[user].&amp;[380851]"/>
            <x15:cachedUniqueName index="1860" name="[Диапазон2].[user].&amp;[380853]"/>
            <x15:cachedUniqueName index="1861" name="[Диапазон2].[user].&amp;[380854]"/>
            <x15:cachedUniqueName index="1862" name="[Диапазон2].[user].&amp;[380855]"/>
            <x15:cachedUniqueName index="1863" name="[Диапазон2].[user].&amp;[380856]"/>
            <x15:cachedUniqueName index="1864" name="[Диапазон2].[user].&amp;[380857]"/>
            <x15:cachedUniqueName index="1865" name="[Диапазон2].[user].&amp;[380858]"/>
            <x15:cachedUniqueName index="1866" name="[Диапазон2].[user].&amp;[380859]"/>
            <x15:cachedUniqueName index="1867" name="[Диапазон2].[user].&amp;[380862]"/>
            <x15:cachedUniqueName index="1868" name="[Диапазон2].[user].&amp;[380863]"/>
            <x15:cachedUniqueName index="1869" name="[Диапазон2].[user].&amp;[380864]"/>
            <x15:cachedUniqueName index="1870" name="[Диапазон2].[user].&amp;[380868]"/>
            <x15:cachedUniqueName index="1871" name="[Диапазон2].[user].&amp;[380869]"/>
            <x15:cachedUniqueName index="1872" name="[Диапазон2].[user].&amp;[380870]"/>
            <x15:cachedUniqueName index="1873" name="[Диапазон2].[user].&amp;[380871]"/>
            <x15:cachedUniqueName index="1874" name="[Диапазон2].[user].&amp;[380872]"/>
            <x15:cachedUniqueName index="1875" name="[Диапазон2].[user].&amp;[380873]"/>
            <x15:cachedUniqueName index="1876" name="[Диапазон2].[user].&amp;[380874]"/>
            <x15:cachedUniqueName index="1877" name="[Диапазон2].[user].&amp;[380875]"/>
            <x15:cachedUniqueName index="1878" name="[Диапазон2].[user].&amp;[380876]"/>
            <x15:cachedUniqueName index="1879" name="[Диапазон2].[user].&amp;[380879]"/>
            <x15:cachedUniqueName index="1880" name="[Диапазон2].[user].&amp;[380881]"/>
            <x15:cachedUniqueName index="1881" name="[Диапазон2].[user].&amp;[380883]"/>
            <x15:cachedUniqueName index="1882" name="[Диапазон2].[user].&amp;[380884]"/>
            <x15:cachedUniqueName index="1883" name="[Диапазон2].[user].&amp;[380885]"/>
            <x15:cachedUniqueName index="1884" name="[Диапазон2].[user].&amp;[380886]"/>
            <x15:cachedUniqueName index="1885" name="[Диапазон2].[user].&amp;[380888]"/>
            <x15:cachedUniqueName index="1886" name="[Диапазон2].[user].&amp;[380889]"/>
            <x15:cachedUniqueName index="1887" name="[Диапазон2].[user].&amp;[380890]"/>
            <x15:cachedUniqueName index="1888" name="[Диапазон2].[user].&amp;[380891]"/>
            <x15:cachedUniqueName index="1889" name="[Диапазон2].[user].&amp;[380895]"/>
            <x15:cachedUniqueName index="1890" name="[Диапазон2].[user].&amp;[380896]"/>
            <x15:cachedUniqueName index="1891" name="[Диапазон2].[user].&amp;[380897]"/>
            <x15:cachedUniqueName index="1892" name="[Диапазон2].[user].&amp;[380898]"/>
            <x15:cachedUniqueName index="1893" name="[Диапазон2].[user].&amp;[380900]"/>
            <x15:cachedUniqueName index="1894" name="[Диапазон2].[user].&amp;[380901]"/>
            <x15:cachedUniqueName index="1895" name="[Диапазон2].[user].&amp;[380902]"/>
            <x15:cachedUniqueName index="1896" name="[Диапазон2].[user].&amp;[380904]"/>
            <x15:cachedUniqueName index="1897" name="[Диапазон2].[user].&amp;[380905]"/>
            <x15:cachedUniqueName index="1898" name="[Диапазон2].[user].&amp;[380906]"/>
            <x15:cachedUniqueName index="1899" name="[Диапазон2].[user].&amp;[380907]"/>
            <x15:cachedUniqueName index="1900" name="[Диапазон2].[user].&amp;[380908]"/>
            <x15:cachedUniqueName index="1901" name="[Диапазон2].[user].&amp;[380910]"/>
            <x15:cachedUniqueName index="1902" name="[Диапазон2].[user].&amp;[380913]"/>
            <x15:cachedUniqueName index="1903" name="[Диапазон2].[user].&amp;[380914]"/>
            <x15:cachedUniqueName index="1904" name="[Диапазон2].[user].&amp;[380915]"/>
            <x15:cachedUniqueName index="1905" name="[Диапазон2].[user].&amp;[380916]"/>
            <x15:cachedUniqueName index="1906" name="[Диапазон2].[user].&amp;[380917]"/>
            <x15:cachedUniqueName index="1907" name="[Диапазон2].[user].&amp;[380918]"/>
            <x15:cachedUniqueName index="1908" name="[Диапазон2].[user].&amp;[380919]"/>
            <x15:cachedUniqueName index="1909" name="[Диапазон2].[user].&amp;[380921]"/>
            <x15:cachedUniqueName index="1910" name="[Диапазон2].[user].&amp;[380923]"/>
            <x15:cachedUniqueName index="1911" name="[Диапазон2].[user].&amp;[380924]"/>
            <x15:cachedUniqueName index="1912" name="[Диапазон2].[user].&amp;[380926]"/>
            <x15:cachedUniqueName index="1913" name="[Диапазон2].[user].&amp;[380927]"/>
            <x15:cachedUniqueName index="1914" name="[Диапазон2].[user].&amp;[380929]"/>
            <x15:cachedUniqueName index="1915" name="[Диапазон2].[user].&amp;[380930]"/>
            <x15:cachedUniqueName index="1916" name="[Диапазон2].[user].&amp;[380932]"/>
            <x15:cachedUniqueName index="1917" name="[Диапазон2].[user].&amp;[380933]"/>
            <x15:cachedUniqueName index="1918" name="[Диапазон2].[user].&amp;[380935]"/>
            <x15:cachedUniqueName index="1919" name="[Диапазон2].[user].&amp;[380936]"/>
            <x15:cachedUniqueName index="1920" name="[Диапазон2].[user].&amp;[380937]"/>
            <x15:cachedUniqueName index="1921" name="[Диапазон2].[user].&amp;[380938]"/>
            <x15:cachedUniqueName index="1922" name="[Диапазон2].[user].&amp;[380939]"/>
            <x15:cachedUniqueName index="1923" name="[Диапазон2].[user].&amp;[380940]"/>
            <x15:cachedUniqueName index="1924" name="[Диапазон2].[user].&amp;[380941]"/>
            <x15:cachedUniqueName index="1925" name="[Диапазон2].[user].&amp;[380943]"/>
            <x15:cachedUniqueName index="1926" name="[Диапазон2].[user].&amp;[380944]"/>
            <x15:cachedUniqueName index="1927" name="[Диапазон2].[user].&amp;[380945]"/>
            <x15:cachedUniqueName index="1928" name="[Диапазон2].[user].&amp;[380946]"/>
            <x15:cachedUniqueName index="1929" name="[Диапазон2].[user].&amp;[380948]"/>
            <x15:cachedUniqueName index="1930" name="[Диапазон2].[user].&amp;[380949]"/>
            <x15:cachedUniqueName index="1931" name="[Диапазон2].[user].&amp;[380952]"/>
            <x15:cachedUniqueName index="1932" name="[Диапазон2].[user].&amp;[380953]"/>
            <x15:cachedUniqueName index="1933" name="[Диапазон2].[user].&amp;[380955]"/>
            <x15:cachedUniqueName index="1934" name="[Диапазон2].[user].&amp;[380956]"/>
            <x15:cachedUniqueName index="1935" name="[Диапазон2].[user].&amp;[380957]"/>
            <x15:cachedUniqueName index="1936" name="[Диапазон2].[user].&amp;[380958]"/>
            <x15:cachedUniqueName index="1937" name="[Диапазон2].[user].&amp;[380959]"/>
            <x15:cachedUniqueName index="1938" name="[Диапазон2].[user].&amp;[380960]"/>
            <x15:cachedUniqueName index="1939" name="[Диапазон2].[user].&amp;[380962]"/>
            <x15:cachedUniqueName index="1940" name="[Диапазон2].[user].&amp;[380964]"/>
            <x15:cachedUniqueName index="1941" name="[Диапазон2].[user].&amp;[380965]"/>
            <x15:cachedUniqueName index="1942" name="[Диапазон2].[user].&amp;[380966]"/>
            <x15:cachedUniqueName index="1943" name="[Диапазон2].[user].&amp;[380967]"/>
            <x15:cachedUniqueName index="1944" name="[Диапазон2].[user].&amp;[380969]"/>
            <x15:cachedUniqueName index="1945" name="[Диапазон2].[user].&amp;[380971]"/>
            <x15:cachedUniqueName index="1946" name="[Диапазон2].[user].&amp;[380972]"/>
            <x15:cachedUniqueName index="1947" name="[Диапазон2].[user].&amp;[380973]"/>
            <x15:cachedUniqueName index="1948" name="[Диапазон2].[user].&amp;[380974]"/>
            <x15:cachedUniqueName index="1949" name="[Диапазон2].[user].&amp;[380975]"/>
            <x15:cachedUniqueName index="1950" name="[Диапазон2].[user].&amp;[380976]"/>
            <x15:cachedUniqueName index="1951" name="[Диапазон2].[user].&amp;[380977]"/>
            <x15:cachedUniqueName index="1952" name="[Диапазон2].[user].&amp;[380978]"/>
            <x15:cachedUniqueName index="1953" name="[Диапазон2].[user].&amp;[380979]"/>
            <x15:cachedUniqueName index="1954" name="[Диапазон2].[user].&amp;[380980]"/>
            <x15:cachedUniqueName index="1955" name="[Диапазон2].[user].&amp;[380983]"/>
            <x15:cachedUniqueName index="1956" name="[Диапазон2].[user].&amp;[380984]"/>
            <x15:cachedUniqueName index="1957" name="[Диапазон2].[user].&amp;[380986]"/>
            <x15:cachedUniqueName index="1958" name="[Диапазон2].[user].&amp;[380988]"/>
            <x15:cachedUniqueName index="1959" name="[Диапазон2].[user].&amp;[380989]"/>
            <x15:cachedUniqueName index="1960" name="[Диапазон2].[user].&amp;[380992]"/>
            <x15:cachedUniqueName index="1961" name="[Диапазон2].[user].&amp;[380994]"/>
            <x15:cachedUniqueName index="1962" name="[Диапазон2].[user].&amp;[380995]"/>
            <x15:cachedUniqueName index="1963" name="[Диапазон2].[user].&amp;[380996]"/>
            <x15:cachedUniqueName index="1964" name="[Диапазон2].[user].&amp;[380997]"/>
            <x15:cachedUniqueName index="1965" name="[Диапазон2].[user].&amp;[380998]"/>
            <x15:cachedUniqueName index="1966" name="[Диапазон2].[user].&amp;[380999]"/>
            <x15:cachedUniqueName index="1967" name="[Диапазон2].[user].&amp;[381001]"/>
            <x15:cachedUniqueName index="1968" name="[Диапазон2].[user].&amp;[381004]"/>
            <x15:cachedUniqueName index="1969" name="[Диапазон2].[user].&amp;[381007]"/>
            <x15:cachedUniqueName index="1970" name="[Диапазон2].[user].&amp;[381008]"/>
            <x15:cachedUniqueName index="1971" name="[Диапазон2].[user].&amp;[381010]"/>
            <x15:cachedUniqueName index="1972" name="[Диапазон2].[user].&amp;[381011]"/>
            <x15:cachedUniqueName index="1973" name="[Диапазон2].[user].&amp;[381012]"/>
            <x15:cachedUniqueName index="1974" name="[Диапазон2].[user].&amp;[381014]"/>
            <x15:cachedUniqueName index="1975" name="[Диапазон2].[user].&amp;[381017]"/>
            <x15:cachedUniqueName index="1976" name="[Диапазон2].[user].&amp;[381018]"/>
            <x15:cachedUniqueName index="1977" name="[Диапазон2].[user].&amp;[381022]"/>
            <x15:cachedUniqueName index="1978" name="[Диапазон2].[user].&amp;[381025]"/>
            <x15:cachedUniqueName index="1979" name="[Диапазон2].[user].&amp;[381026]"/>
            <x15:cachedUniqueName index="1980" name="[Диапазон2].[user].&amp;[381027]"/>
            <x15:cachedUniqueName index="1981" name="[Диапазон2].[user].&amp;[381028]"/>
            <x15:cachedUniqueName index="1982" name="[Диапазон2].[user].&amp;[381029]"/>
            <x15:cachedUniqueName index="1983" name="[Диапазон2].[user].&amp;[381031]"/>
            <x15:cachedUniqueName index="1984" name="[Диапазон2].[user].&amp;[381032]"/>
            <x15:cachedUniqueName index="1985" name="[Диапазон2].[user].&amp;[381033]"/>
            <x15:cachedUniqueName index="1986" name="[Диапазон2].[user].&amp;[381035]"/>
            <x15:cachedUniqueName index="1987" name="[Диапазон2].[user].&amp;[381037]"/>
            <x15:cachedUniqueName index="1988" name="[Диапазон2].[user].&amp;[381038]"/>
            <x15:cachedUniqueName index="1989" name="[Диапазон2].[user].&amp;[381043]"/>
            <x15:cachedUniqueName index="1990" name="[Диапазон2].[user].&amp;[381044]"/>
            <x15:cachedUniqueName index="1991" name="[Диапазон2].[user].&amp;[381045]"/>
            <x15:cachedUniqueName index="1992" name="[Диапазон2].[user].&amp;[381047]"/>
            <x15:cachedUniqueName index="1993" name="[Диапазон2].[user].&amp;[381048]"/>
            <x15:cachedUniqueName index="1994" name="[Диапазон2].[user].&amp;[381049]"/>
            <x15:cachedUniqueName index="1995" name="[Диапазон2].[user].&amp;[381050]"/>
            <x15:cachedUniqueName index="1996" name="[Диапазон2].[user].&amp;[381052]"/>
            <x15:cachedUniqueName index="1997" name="[Диапазон2].[user].&amp;[381054]"/>
            <x15:cachedUniqueName index="1998" name="[Диапазон2].[user].&amp;[381055]"/>
            <x15:cachedUniqueName index="1999" name="[Диапазон2].[user].&amp;[381056]"/>
            <x15:cachedUniqueName index="2000" name="[Диапазон2].[user].&amp;[381058]"/>
            <x15:cachedUniqueName index="2001" name="[Диапазон2].[user].&amp;[381059]"/>
            <x15:cachedUniqueName index="2002" name="[Диапазон2].[user].&amp;[381061]"/>
            <x15:cachedUniqueName index="2003" name="[Диапазон2].[user].&amp;[381063]"/>
            <x15:cachedUniqueName index="2004" name="[Диапазон2].[user].&amp;[381064]"/>
            <x15:cachedUniqueName index="2005" name="[Диапазон2].[user].&amp;[381066]"/>
            <x15:cachedUniqueName index="2006" name="[Диапазон2].[user].&amp;[381069]"/>
            <x15:cachedUniqueName index="2007" name="[Диапазон2].[user].&amp;[381070]"/>
            <x15:cachedUniqueName index="2008" name="[Диапазон2].[user].&amp;[381072]"/>
            <x15:cachedUniqueName index="2009" name="[Диапазон2].[user].&amp;[381073]"/>
            <x15:cachedUniqueName index="2010" name="[Диапазон2].[user].&amp;[381075]"/>
            <x15:cachedUniqueName index="2011" name="[Диапазон2].[user].&amp;[381077]"/>
            <x15:cachedUniqueName index="2012" name="[Диапазон2].[user].&amp;[381078]"/>
            <x15:cachedUniqueName index="2013" name="[Диапазон2].[user].&amp;[381079]"/>
            <x15:cachedUniqueName index="2014" name="[Диапазон2].[user].&amp;[381080]"/>
            <x15:cachedUniqueName index="2015" name="[Диапазон2].[user].&amp;[381081]"/>
            <x15:cachedUniqueName index="2016" name="[Диапазон2].[user].&amp;[381082]"/>
            <x15:cachedUniqueName index="2017" name="[Диапазон2].[user].&amp;[381085]"/>
            <x15:cachedUniqueName index="2018" name="[Диапазон2].[user].&amp;[381086]"/>
            <x15:cachedUniqueName index="2019" name="[Диапазон2].[user].&amp;[381087]"/>
            <x15:cachedUniqueName index="2020" name="[Диапазон2].[user].&amp;[381088]"/>
            <x15:cachedUniqueName index="2021" name="[Диапазон2].[user].&amp;[381089]"/>
            <x15:cachedUniqueName index="2022" name="[Диапазон2].[user].&amp;[381090]"/>
            <x15:cachedUniqueName index="2023" name="[Диапазон2].[user].&amp;[381091]"/>
            <x15:cachedUniqueName index="2024" name="[Диапазон2].[user].&amp;[381095]"/>
            <x15:cachedUniqueName index="2025" name="[Диапазон2].[user].&amp;[381096]"/>
            <x15:cachedUniqueName index="2026" name="[Диапазон2].[user].&amp;[381098]"/>
            <x15:cachedUniqueName index="2027" name="[Диапазон2].[user].&amp;[381101]"/>
            <x15:cachedUniqueName index="2028" name="[Диапазон2].[user].&amp;[381103]"/>
            <x15:cachedUniqueName index="2029" name="[Диапазон2].[user].&amp;[381104]"/>
            <x15:cachedUniqueName index="2030" name="[Диапазон2].[user].&amp;[381105]"/>
            <x15:cachedUniqueName index="2031" name="[Диапазон2].[user].&amp;[381106]"/>
            <x15:cachedUniqueName index="2032" name="[Диапазон2].[user].&amp;[381107]"/>
            <x15:cachedUniqueName index="2033" name="[Диапазон2].[user].&amp;[381110]"/>
            <x15:cachedUniqueName index="2034" name="[Диапазон2].[user].&amp;[381111]"/>
            <x15:cachedUniqueName index="2035" name="[Диапазон2].[user].&amp;[381113]"/>
            <x15:cachedUniqueName index="2036" name="[Диапазон2].[user].&amp;[381114]"/>
            <x15:cachedUniqueName index="2037" name="[Диапазон2].[user].&amp;[381115]"/>
            <x15:cachedUniqueName index="2038" name="[Диапазон2].[user].&amp;[381116]"/>
            <x15:cachedUniqueName index="2039" name="[Диапазон2].[user].&amp;[381117]"/>
            <x15:cachedUniqueName index="2040" name="[Диапазон2].[user].&amp;[381118]"/>
            <x15:cachedUniqueName index="2041" name="[Диапазон2].[user].&amp;[381119]"/>
            <x15:cachedUniqueName index="2042" name="[Диапазон2].[user].&amp;[381120]"/>
            <x15:cachedUniqueName index="2043" name="[Диапазон2].[user].&amp;[381122]"/>
            <x15:cachedUniqueName index="2044" name="[Диапазон2].[user].&amp;[381124]"/>
            <x15:cachedUniqueName index="2045" name="[Диапазон2].[user].&amp;[381125]"/>
            <x15:cachedUniqueName index="2046" name="[Диапазон2].[user].&amp;[381126]"/>
            <x15:cachedUniqueName index="2047" name="[Диапазон2].[user].&amp;[381129]"/>
            <x15:cachedUniqueName index="2048" name="[Диапазон2].[user].&amp;[381130]"/>
            <x15:cachedUniqueName index="2049" name="[Диапазон2].[user].&amp;[381131]"/>
            <x15:cachedUniqueName index="2050" name="[Диапазон2].[user].&amp;[381132]"/>
            <x15:cachedUniqueName index="2051" name="[Диапазон2].[user].&amp;[381135]"/>
            <x15:cachedUniqueName index="2052" name="[Диапазон2].[user].&amp;[381138]"/>
            <x15:cachedUniqueName index="2053" name="[Диапазон2].[user].&amp;[381139]"/>
            <x15:cachedUniqueName index="2054" name="[Диапазон2].[user].&amp;[381140]"/>
            <x15:cachedUniqueName index="2055" name="[Диапазон2].[user].&amp;[381142]"/>
            <x15:cachedUniqueName index="2056" name="[Диапазон2].[user].&amp;[381143]"/>
            <x15:cachedUniqueName index="2057" name="[Диапазон2].[user].&amp;[381144]"/>
            <x15:cachedUniqueName index="2058" name="[Диапазон2].[user].&amp;[381146]"/>
            <x15:cachedUniqueName index="2059" name="[Диапазон2].[user].&amp;[381147]"/>
            <x15:cachedUniqueName index="2060" name="[Диапазон2].[user].&amp;[381148]"/>
            <x15:cachedUniqueName index="2061" name="[Диапазон2].[user].&amp;[381149]"/>
            <x15:cachedUniqueName index="2062" name="[Диапазон2].[user].&amp;[381151]"/>
            <x15:cachedUniqueName index="2063" name="[Диапазон2].[user].&amp;[381152]"/>
            <x15:cachedUniqueName index="2064" name="[Диапазон2].[user].&amp;[381153]"/>
            <x15:cachedUniqueName index="2065" name="[Диапазон2].[user].&amp;[381154]"/>
            <x15:cachedUniqueName index="2066" name="[Диапазон2].[user].&amp;[381155]"/>
            <x15:cachedUniqueName index="2067" name="[Диапазон2].[user].&amp;[381156]"/>
            <x15:cachedUniqueName index="2068" name="[Диапазон2].[user].&amp;[381159]"/>
            <x15:cachedUniqueName index="2069" name="[Диапазон2].[user].&amp;[381161]"/>
            <x15:cachedUniqueName index="2070" name="[Диапазон2].[user].&amp;[381162]"/>
            <x15:cachedUniqueName index="2071" name="[Диапазон2].[user].&amp;[381163]"/>
            <x15:cachedUniqueName index="2072" name="[Диапазон2].[user].&amp;[381164]"/>
            <x15:cachedUniqueName index="2073" name="[Диапазон2].[user].&amp;[381165]"/>
            <x15:cachedUniqueName index="2074" name="[Диапазон2].[user].&amp;[381166]"/>
            <x15:cachedUniqueName index="2075" name="[Диапазон2].[user].&amp;[381168]"/>
            <x15:cachedUniqueName index="2076" name="[Диапазон2].[user].&amp;[381169]"/>
            <x15:cachedUniqueName index="2077" name="[Диапазон2].[user].&amp;[381170]"/>
            <x15:cachedUniqueName index="2078" name="[Диапазон2].[user].&amp;[381171]"/>
            <x15:cachedUniqueName index="2079" name="[Диапазон2].[user].&amp;[381173]"/>
            <x15:cachedUniqueName index="2080" name="[Диапазон2].[user].&amp;[381175]"/>
            <x15:cachedUniqueName index="2081" name="[Диапазон2].[user].&amp;[381176]"/>
            <x15:cachedUniqueName index="2082" name="[Диапазон2].[user].&amp;[381177]"/>
            <x15:cachedUniqueName index="2083" name="[Диапазон2].[user].&amp;[381179]"/>
            <x15:cachedUniqueName index="2084" name="[Диапазон2].[user].&amp;[381180]"/>
            <x15:cachedUniqueName index="2085" name="[Диапазон2].[user].&amp;[381182]"/>
            <x15:cachedUniqueName index="2086" name="[Диапазон2].[user].&amp;[381183]"/>
            <x15:cachedUniqueName index="2087" name="[Диапазон2].[user].&amp;[381185]"/>
            <x15:cachedUniqueName index="2088" name="[Диапазон2].[user].&amp;[381187]"/>
            <x15:cachedUniqueName index="2089" name="[Диапазон2].[user].&amp;[381188]"/>
            <x15:cachedUniqueName index="2090" name="[Диапазон2].[user].&amp;[381189]"/>
            <x15:cachedUniqueName index="2091" name="[Диапазон2].[user].&amp;[381190]"/>
            <x15:cachedUniqueName index="2092" name="[Диапазон2].[user].&amp;[381192]"/>
            <x15:cachedUniqueName index="2093" name="[Диапазон2].[user].&amp;[381194]"/>
            <x15:cachedUniqueName index="2094" name="[Диапазон2].[user].&amp;[381197]"/>
            <x15:cachedUniqueName index="2095" name="[Диапазон2].[user].&amp;[381198]"/>
            <x15:cachedUniqueName index="2096" name="[Диапазон2].[user].&amp;[381199]"/>
            <x15:cachedUniqueName index="2097" name="[Диапазон2].[user].&amp;[381201]"/>
            <x15:cachedUniqueName index="2098" name="[Диапазон2].[user].&amp;[381202]"/>
            <x15:cachedUniqueName index="2099" name="[Диапазон2].[user].&amp;[381203]"/>
            <x15:cachedUniqueName index="2100" name="[Диапазон2].[user].&amp;[381204]"/>
            <x15:cachedUniqueName index="2101" name="[Диапазон2].[user].&amp;[381205]"/>
            <x15:cachedUniqueName index="2102" name="[Диапазон2].[user].&amp;[381206]"/>
            <x15:cachedUniqueName index="2103" name="[Диапазон2].[user].&amp;[381207]"/>
            <x15:cachedUniqueName index="2104" name="[Диапазон2].[user].&amp;[381208]"/>
            <x15:cachedUniqueName index="2105" name="[Диапазон2].[user].&amp;[381212]"/>
            <x15:cachedUniqueName index="2106" name="[Диапазон2].[user].&amp;[381214]"/>
            <x15:cachedUniqueName index="2107" name="[Диапазон2].[user].&amp;[381215]"/>
            <x15:cachedUniqueName index="2108" name="[Диапазон2].[user].&amp;[381217]"/>
            <x15:cachedUniqueName index="2109" name="[Диапазон2].[user].&amp;[381219]"/>
            <x15:cachedUniqueName index="2110" name="[Диапазон2].[user].&amp;[381220]"/>
            <x15:cachedUniqueName index="2111" name="[Диапазон2].[user].&amp;[381221]"/>
            <x15:cachedUniqueName index="2112" name="[Диапазон2].[user].&amp;[381222]"/>
            <x15:cachedUniqueName index="2113" name="[Диапазон2].[user].&amp;[381223]"/>
            <x15:cachedUniqueName index="2114" name="[Диапазон2].[user].&amp;[381224]"/>
            <x15:cachedUniqueName index="2115" name="[Диапазон2].[user].&amp;[381226]"/>
            <x15:cachedUniqueName index="2116" name="[Диапазон2].[user].&amp;[381227]"/>
            <x15:cachedUniqueName index="2117" name="[Диапазон2].[user].&amp;[381229]"/>
            <x15:cachedUniqueName index="2118" name="[Диапазон2].[user].&amp;[381230]"/>
            <x15:cachedUniqueName index="2119" name="[Диапазон2].[user].&amp;[381231]"/>
            <x15:cachedUniqueName index="2120" name="[Диапазон2].[user].&amp;[381232]"/>
            <x15:cachedUniqueName index="2121" name="[Диапазон2].[user].&amp;[381233]"/>
            <x15:cachedUniqueName index="2122" name="[Диапазон2].[user].&amp;[381234]"/>
            <x15:cachedUniqueName index="2123" name="[Диапазон2].[user].&amp;[381236]"/>
            <x15:cachedUniqueName index="2124" name="[Диапазон2].[user].&amp;[381241]"/>
            <x15:cachedUniqueName index="2125" name="[Диапазон2].[user].&amp;[381244]"/>
            <x15:cachedUniqueName index="2126" name="[Диапазон2].[user].&amp;[381245]"/>
            <x15:cachedUniqueName index="2127" name="[Диапазон2].[user].&amp;[381247]"/>
            <x15:cachedUniqueName index="2128" name="[Диапазон2].[user].&amp;[381248]"/>
            <x15:cachedUniqueName index="2129" name="[Диапазон2].[user].&amp;[381249]"/>
            <x15:cachedUniqueName index="2130" name="[Диапазон2].[user].&amp;[381250]"/>
            <x15:cachedUniqueName index="2131" name="[Диапазон2].[user].&amp;[381254]"/>
            <x15:cachedUniqueName index="2132" name="[Диапазон2].[user].&amp;[381255]"/>
            <x15:cachedUniqueName index="2133" name="[Диапазон2].[user].&amp;[381257]"/>
            <x15:cachedUniqueName index="2134" name="[Диапазон2].[user].&amp;[381258]"/>
            <x15:cachedUniqueName index="2135" name="[Диапазон2].[user].&amp;[381259]"/>
            <x15:cachedUniqueName index="2136" name="[Диапазон2].[user].&amp;[381260]"/>
            <x15:cachedUniqueName index="2137" name="[Диапазон2].[user].&amp;[381261]"/>
            <x15:cachedUniqueName index="2138" name="[Диапазон2].[user].&amp;[381262]"/>
            <x15:cachedUniqueName index="2139" name="[Диапазон2].[user].&amp;[381263]"/>
            <x15:cachedUniqueName index="2140" name="[Диапазон2].[user].&amp;[381264]"/>
            <x15:cachedUniqueName index="2141" name="[Диапазон2].[user].&amp;[381266]"/>
            <x15:cachedUniqueName index="2142" name="[Диапазон2].[user].&amp;[381268]"/>
            <x15:cachedUniqueName index="2143" name="[Диапазон2].[user].&amp;[381269]"/>
            <x15:cachedUniqueName index="2144" name="[Диапазон2].[user].&amp;[381270]"/>
            <x15:cachedUniqueName index="2145" name="[Диапазон2].[user].&amp;[381271]"/>
            <x15:cachedUniqueName index="2146" name="[Диапазон2].[user].&amp;[381272]"/>
            <x15:cachedUniqueName index="2147" name="[Диапазон2].[user].&amp;[381273]"/>
            <x15:cachedUniqueName index="2148" name="[Диапазон2].[user].&amp;[381274]"/>
            <x15:cachedUniqueName index="2149" name="[Диапазон2].[user].&amp;[381275]"/>
            <x15:cachedUniqueName index="2150" name="[Диапазон2].[user].&amp;[381276]"/>
            <x15:cachedUniqueName index="2151" name="[Диапазон2].[user].&amp;[381278]"/>
            <x15:cachedUniqueName index="2152" name="[Диапазон2].[user].&amp;[381279]"/>
            <x15:cachedUniqueName index="2153" name="[Диапазон2].[user].&amp;[381280]"/>
            <x15:cachedUniqueName index="2154" name="[Диапазон2].[user].&amp;[381281]"/>
            <x15:cachedUniqueName index="2155" name="[Диапазон2].[user].&amp;[381282]"/>
            <x15:cachedUniqueName index="2156" name="[Диапазон2].[user].&amp;[381284]"/>
            <x15:cachedUniqueName index="2157" name="[Диапазон2].[user].&amp;[381286]"/>
            <x15:cachedUniqueName index="2158" name="[Диапазон2].[user].&amp;[381288]"/>
            <x15:cachedUniqueName index="2159" name="[Диапазон2].[user].&amp;[381289]"/>
            <x15:cachedUniqueName index="2160" name="[Диапазон2].[user].&amp;[381290]"/>
            <x15:cachedUniqueName index="2161" name="[Диапазон2].[user].&amp;[381292]"/>
            <x15:cachedUniqueName index="2162" name="[Диапазон2].[user].&amp;[381294]"/>
            <x15:cachedUniqueName index="2163" name="[Диапазон2].[user].&amp;[381296]"/>
            <x15:cachedUniqueName index="2164" name="[Диапазон2].[user].&amp;[381297]"/>
            <x15:cachedUniqueName index="2165" name="[Диапазон2].[user].&amp;[381299]"/>
            <x15:cachedUniqueName index="2166" name="[Диапазон2].[user].&amp;[381300]"/>
            <x15:cachedUniqueName index="2167" name="[Диапазон2].[user].&amp;[381301]"/>
            <x15:cachedUniqueName index="2168" name="[Диапазон2].[user].&amp;[381302]"/>
            <x15:cachedUniqueName index="2169" name="[Диапазон2].[user].&amp;[381303]"/>
            <x15:cachedUniqueName index="2170" name="[Диапазон2].[user].&amp;[381304]"/>
            <x15:cachedUniqueName index="2171" name="[Диапазон2].[user].&amp;[381305]"/>
            <x15:cachedUniqueName index="2172" name="[Диапазон2].[user].&amp;[381306]"/>
            <x15:cachedUniqueName index="2173" name="[Диапазон2].[user].&amp;[381307]"/>
            <x15:cachedUniqueName index="2174" name="[Диапазон2].[user].&amp;[381308]"/>
            <x15:cachedUniqueName index="2175" name="[Диапазон2].[user].&amp;[381309]"/>
            <x15:cachedUniqueName index="2176" name="[Диапазон2].[user].&amp;[381310]"/>
            <x15:cachedUniqueName index="2177" name="[Диапазон2].[user].&amp;[381312]"/>
            <x15:cachedUniqueName index="2178" name="[Диапазон2].[user].&amp;[381313]"/>
            <x15:cachedUniqueName index="2179" name="[Диапазон2].[user].&amp;[381314]"/>
            <x15:cachedUniqueName index="2180" name="[Диапазон2].[user].&amp;[381315]"/>
            <x15:cachedUniqueName index="2181" name="[Диапазон2].[user].&amp;[381316]"/>
            <x15:cachedUniqueName index="2182" name="[Диапазон2].[user].&amp;[381317]"/>
            <x15:cachedUniqueName index="2183" name="[Диапазон2].[user].&amp;[381318]"/>
            <x15:cachedUniqueName index="2184" name="[Диапазон2].[user].&amp;[381319]"/>
            <x15:cachedUniqueName index="2185" name="[Диапазон2].[user].&amp;[381320]"/>
            <x15:cachedUniqueName index="2186" name="[Диапазон2].[user].&amp;[381321]"/>
            <x15:cachedUniqueName index="2187" name="[Диапазон2].[user].&amp;[381322]"/>
            <x15:cachedUniqueName index="2188" name="[Диапазон2].[user].&amp;[381325]"/>
            <x15:cachedUniqueName index="2189" name="[Диапазон2].[user].&amp;[381327]"/>
            <x15:cachedUniqueName index="2190" name="[Диапазон2].[user].&amp;[381330]"/>
            <x15:cachedUniqueName index="2191" name="[Диапазон2].[user].&amp;[381332]"/>
            <x15:cachedUniqueName index="2192" name="[Диапазон2].[user].&amp;[381333]"/>
            <x15:cachedUniqueName index="2193" name="[Диапазон2].[user].&amp;[381334]"/>
            <x15:cachedUniqueName index="2194" name="[Диапазон2].[user].&amp;[381336]"/>
            <x15:cachedUniqueName index="2195" name="[Диапазон2].[user].&amp;[381337]"/>
            <x15:cachedUniqueName index="2196" name="[Диапазон2].[user].&amp;[381338]"/>
            <x15:cachedUniqueName index="2197" name="[Диапазон2].[user].&amp;[381339]"/>
            <x15:cachedUniqueName index="2198" name="[Диапазон2].[user].&amp;[381340]"/>
            <x15:cachedUniqueName index="2199" name="[Диапазон2].[user].&amp;[381341]"/>
            <x15:cachedUniqueName index="2200" name="[Диапазон2].[user].&amp;[381342]"/>
            <x15:cachedUniqueName index="2201" name="[Диапазон2].[user].&amp;[381344]"/>
            <x15:cachedUniqueName index="2202" name="[Диапазон2].[user].&amp;[381345]"/>
            <x15:cachedUniqueName index="2203" name="[Диапазон2].[user].&amp;[381347]"/>
            <x15:cachedUniqueName index="2204" name="[Диапазон2].[user].&amp;[381348]"/>
            <x15:cachedUniqueName index="2205" name="[Диапазон2].[user].&amp;[381349]"/>
            <x15:cachedUniqueName index="2206" name="[Диапазон2].[user].&amp;[381350]"/>
            <x15:cachedUniqueName index="2207" name="[Диапазон2].[user].&amp;[381351]"/>
            <x15:cachedUniqueName index="2208" name="[Диапазон2].[user].&amp;[381352]"/>
            <x15:cachedUniqueName index="2209" name="[Диапазон2].[user].&amp;[381353]"/>
            <x15:cachedUniqueName index="2210" name="[Диапазон2].[user].&amp;[381354]"/>
            <x15:cachedUniqueName index="2211" name="[Диапазон2].[user].&amp;[381357]"/>
            <x15:cachedUniqueName index="2212" name="[Диапазон2].[user].&amp;[381358]"/>
            <x15:cachedUniqueName index="2213" name="[Диапазон2].[user].&amp;[381360]"/>
            <x15:cachedUniqueName index="2214" name="[Диапазон2].[user].&amp;[381361]"/>
            <x15:cachedUniqueName index="2215" name="[Диапазон2].[user].&amp;[381362]"/>
            <x15:cachedUniqueName index="2216" name="[Диапазон2].[user].&amp;[381364]"/>
            <x15:cachedUniqueName index="2217" name="[Диапазон2].[user].&amp;[381365]"/>
            <x15:cachedUniqueName index="2218" name="[Диапазон2].[user].&amp;[381366]"/>
            <x15:cachedUniqueName index="2219" name="[Диапазон2].[user].&amp;[381367]"/>
            <x15:cachedUniqueName index="2220" name="[Диапазон2].[user].&amp;[381368]"/>
            <x15:cachedUniqueName index="2221" name="[Диапазон2].[user].&amp;[381369]"/>
            <x15:cachedUniqueName index="2222" name="[Диапазон2].[user].&amp;[381370]"/>
            <x15:cachedUniqueName index="2223" name="[Диапазон2].[user].&amp;[381372]"/>
            <x15:cachedUniqueName index="2224" name="[Диапазон2].[user].&amp;[381375]"/>
            <x15:cachedUniqueName index="2225" name="[Диапазон2].[user].&amp;[381376]"/>
            <x15:cachedUniqueName index="2226" name="[Диапазон2].[user].&amp;[381377]"/>
            <x15:cachedUniqueName index="2227" name="[Диапазон2].[user].&amp;[381378]"/>
            <x15:cachedUniqueName index="2228" name="[Диапазон2].[user].&amp;[381379]"/>
            <x15:cachedUniqueName index="2229" name="[Диапазон2].[user].&amp;[381381]"/>
            <x15:cachedUniqueName index="2230" name="[Диапазон2].[user].&amp;[381382]"/>
            <x15:cachedUniqueName index="2231" name="[Диапазон2].[user].&amp;[381383]"/>
            <x15:cachedUniqueName index="2232" name="[Диапазон2].[user].&amp;[381384]"/>
            <x15:cachedUniqueName index="2233" name="[Диапазон2].[user].&amp;[381386]"/>
            <x15:cachedUniqueName index="2234" name="[Диапазон2].[user].&amp;[381387]"/>
            <x15:cachedUniqueName index="2235" name="[Диапазон2].[user].&amp;[381388]"/>
            <x15:cachedUniqueName index="2236" name="[Диапазон2].[user].&amp;[381389]"/>
            <x15:cachedUniqueName index="2237" name="[Диапазон2].[user].&amp;[381390]"/>
            <x15:cachedUniqueName index="2238" name="[Диапазон2].[user].&amp;[381392]"/>
            <x15:cachedUniqueName index="2239" name="[Диапазон2].[user].&amp;[381393]"/>
            <x15:cachedUniqueName index="2240" name="[Диапазон2].[user].&amp;[381394]"/>
            <x15:cachedUniqueName index="2241" name="[Диапазон2].[user].&amp;[381395]"/>
            <x15:cachedUniqueName index="2242" name="[Диапазон2].[user].&amp;[381396]"/>
            <x15:cachedUniqueName index="2243" name="[Диапазон2].[user].&amp;[381399]"/>
            <x15:cachedUniqueName index="2244" name="[Диапазон2].[user].&amp;[381400]"/>
            <x15:cachedUniqueName index="2245" name="[Диапазон2].[user].&amp;[381401]"/>
            <x15:cachedUniqueName index="2246" name="[Диапазон2].[user].&amp;[381402]"/>
            <x15:cachedUniqueName index="2247" name="[Диапазон2].[user].&amp;[381403]"/>
            <x15:cachedUniqueName index="2248" name="[Диапазон2].[user].&amp;[381404]"/>
            <x15:cachedUniqueName index="2249" name="[Диапазон2].[user].&amp;[381405]"/>
            <x15:cachedUniqueName index="2250" name="[Диапазон2].[user].&amp;[381406]"/>
            <x15:cachedUniqueName index="2251" name="[Диапазон2].[user].&amp;[381409]"/>
            <x15:cachedUniqueName index="2252" name="[Диапазон2].[user].&amp;[381411]"/>
            <x15:cachedUniqueName index="2253" name="[Диапазон2].[user].&amp;[381412]"/>
            <x15:cachedUniqueName index="2254" name="[Диапазон2].[user].&amp;[381414]"/>
            <x15:cachedUniqueName index="2255" name="[Диапазон2].[user].&amp;[381416]"/>
            <x15:cachedUniqueName index="2256" name="[Диапазон2].[user].&amp;[381417]"/>
            <x15:cachedUniqueName index="2257" name="[Диапазон2].[user].&amp;[381418]"/>
            <x15:cachedUniqueName index="2258" name="[Диапазон2].[user].&amp;[381419]"/>
            <x15:cachedUniqueName index="2259" name="[Диапазон2].[user].&amp;[381420]"/>
            <x15:cachedUniqueName index="2260" name="[Диапазон2].[user].&amp;[381421]"/>
            <x15:cachedUniqueName index="2261" name="[Диапазон2].[user].&amp;[381423]"/>
            <x15:cachedUniqueName index="2262" name="[Диапазон2].[user].&amp;[381425]"/>
            <x15:cachedUniqueName index="2263" name="[Диапазон2].[user].&amp;[381426]"/>
            <x15:cachedUniqueName index="2264" name="[Диапазон2].[user].&amp;[381427]"/>
            <x15:cachedUniqueName index="2265" name="[Диапазон2].[user].&amp;[381428]"/>
            <x15:cachedUniqueName index="2266" name="[Диапазон2].[user].&amp;[381429]"/>
            <x15:cachedUniqueName index="2267" name="[Диапазон2].[user].&amp;[381430]"/>
            <x15:cachedUniqueName index="2268" name="[Диапазон2].[user].&amp;[381431]"/>
            <x15:cachedUniqueName index="2269" name="[Диапазон2].[user].&amp;[381432]"/>
            <x15:cachedUniqueName index="2270" name="[Диапазон2].[user].&amp;[381433]"/>
            <x15:cachedUniqueName index="2271" name="[Диапазон2].[user].&amp;[381437]"/>
            <x15:cachedUniqueName index="2272" name="[Диапазон2].[user].&amp;[381439]"/>
            <x15:cachedUniqueName index="2273" name="[Диапазон2].[user].&amp;[381443]"/>
            <x15:cachedUniqueName index="2274" name="[Диапазон2].[user].&amp;[381444]"/>
            <x15:cachedUniqueName index="2275" name="[Диапазон2].[user].&amp;[381445]"/>
            <x15:cachedUniqueName index="2276" name="[Диапазон2].[user].&amp;[381446]"/>
            <x15:cachedUniqueName index="2277" name="[Диапазон2].[user].&amp;[381447]"/>
            <x15:cachedUniqueName index="2278" name="[Диапазон2].[user].&amp;[381448]"/>
            <x15:cachedUniqueName index="2279" name="[Диапазон2].[user].&amp;[381449]"/>
            <x15:cachedUniqueName index="2280" name="[Диапазон2].[user].&amp;[381450]"/>
            <x15:cachedUniqueName index="2281" name="[Диапазон2].[user].&amp;[381451]"/>
            <x15:cachedUniqueName index="2282" name="[Диапазон2].[user].&amp;[381453]"/>
            <x15:cachedUniqueName index="2283" name="[Диапазон2].[user].&amp;[381454]"/>
            <x15:cachedUniqueName index="2284" name="[Диапазон2].[user].&amp;[381455]"/>
            <x15:cachedUniqueName index="2285" name="[Диапазон2].[user].&amp;[381457]"/>
            <x15:cachedUniqueName index="2286" name="[Диапазон2].[user].&amp;[381458]"/>
            <x15:cachedUniqueName index="2287" name="[Диапазон2].[user].&amp;[381459]"/>
            <x15:cachedUniqueName index="2288" name="[Диапазон2].[user].&amp;[381460]"/>
            <x15:cachedUniqueName index="2289" name="[Диапазон2].[user].&amp;[381462]"/>
            <x15:cachedUniqueName index="2290" name="[Диапазон2].[user].&amp;[381463]"/>
            <x15:cachedUniqueName index="2291" name="[Диапазон2].[user].&amp;[381467]"/>
            <x15:cachedUniqueName index="2292" name="[Диапазон2].[user].&amp;[381468]"/>
            <x15:cachedUniqueName index="2293" name="[Диапазон2].[user].&amp;[381470]"/>
            <x15:cachedUniqueName index="2294" name="[Диапазон2].[user].&amp;[381471]"/>
            <x15:cachedUniqueName index="2295" name="[Диапазон2].[user].&amp;[381473]"/>
            <x15:cachedUniqueName index="2296" name="[Диапазон2].[user].&amp;[381475]"/>
            <x15:cachedUniqueName index="2297" name="[Диапазон2].[user].&amp;[381477]"/>
            <x15:cachedUniqueName index="2298" name="[Диапазон2].[user].&amp;[381479]"/>
            <x15:cachedUniqueName index="2299" name="[Диапазон2].[user].&amp;[381480]"/>
            <x15:cachedUniqueName index="2300" name="[Диапазон2].[user].&amp;[381481]"/>
            <x15:cachedUniqueName index="2301" name="[Диапазон2].[user].&amp;[381482]"/>
            <x15:cachedUniqueName index="2302" name="[Диапазон2].[user].&amp;[381483]"/>
            <x15:cachedUniqueName index="2303" name="[Диапазон2].[user].&amp;[381484]"/>
            <x15:cachedUniqueName index="2304" name="[Диапазон2].[user].&amp;[381486]"/>
            <x15:cachedUniqueName index="2305" name="[Диапазон2].[user].&amp;[381488]"/>
            <x15:cachedUniqueName index="2306" name="[Диапазон2].[user].&amp;[381489]"/>
            <x15:cachedUniqueName index="2307" name="[Диапазон2].[user].&amp;[381492]"/>
            <x15:cachedUniqueName index="2308" name="[Диапазон2].[user].&amp;[381493]"/>
            <x15:cachedUniqueName index="2309" name="[Диапазон2].[user].&amp;[381496]"/>
            <x15:cachedUniqueName index="2310" name="[Диапазон2].[user].&amp;[381498]"/>
            <x15:cachedUniqueName index="2311" name="[Диапазон2].[user].&amp;[381501]"/>
            <x15:cachedUniqueName index="2312" name="[Диапазон2].[user].&amp;[381502]"/>
            <x15:cachedUniqueName index="2313" name="[Диапазон2].[user].&amp;[381506]"/>
            <x15:cachedUniqueName index="2314" name="[Диапазон2].[user].&amp;[381508]"/>
            <x15:cachedUniqueName index="2315" name="[Диапазон2].[user].&amp;[381510]"/>
            <x15:cachedUniqueName index="2316" name="[Диапазон2].[user].&amp;[381511]"/>
            <x15:cachedUniqueName index="2317" name="[Диапазон2].[user].&amp;[381512]"/>
            <x15:cachedUniqueName index="2318" name="[Диапазон2].[user].&amp;[381513]"/>
            <x15:cachedUniqueName index="2319" name="[Диапазон2].[user].&amp;[381515]"/>
            <x15:cachedUniqueName index="2320" name="[Диапазон2].[user].&amp;[381516]"/>
            <x15:cachedUniqueName index="2321" name="[Диапазон2].[user].&amp;[381518]"/>
            <x15:cachedUniqueName index="2322" name="[Диапазон2].[user].&amp;[381521]"/>
            <x15:cachedUniqueName index="2323" name="[Диапазон2].[user].&amp;[381522]"/>
            <x15:cachedUniqueName index="2324" name="[Диапазон2].[user].&amp;[381523]"/>
            <x15:cachedUniqueName index="2325" name="[Диапазон2].[user].&amp;[381525]"/>
            <x15:cachedUniqueName index="2326" name="[Диапазон2].[user].&amp;[381526]"/>
            <x15:cachedUniqueName index="2327" name="[Диапазон2].[user].&amp;[381527]"/>
            <x15:cachedUniqueName index="2328" name="[Диапазон2].[user].&amp;[381529]"/>
            <x15:cachedUniqueName index="2329" name="[Диапазон2].[user].&amp;[381531]"/>
            <x15:cachedUniqueName index="2330" name="[Диапазон2].[user].&amp;[381532]"/>
            <x15:cachedUniqueName index="2331" name="[Диапазон2].[user].&amp;[381533]"/>
            <x15:cachedUniqueName index="2332" name="[Диапазон2].[user].&amp;[381534]"/>
            <x15:cachedUniqueName index="2333" name="[Диапазон2].[user].&amp;[381535]"/>
            <x15:cachedUniqueName index="2334" name="[Диапазон2].[user].&amp;[381537]"/>
            <x15:cachedUniqueName index="2335" name="[Диапазон2].[user].&amp;[381539]"/>
            <x15:cachedUniqueName index="2336" name="[Диапазон2].[user].&amp;[381541]"/>
            <x15:cachedUniqueName index="2337" name="[Диапазон2].[user].&amp;[381542]"/>
            <x15:cachedUniqueName index="2338" name="[Диапазон2].[user].&amp;[381543]"/>
            <x15:cachedUniqueName index="2339" name="[Диапазон2].[user].&amp;[381544]"/>
            <x15:cachedUniqueName index="2340" name="[Диапазон2].[user].&amp;[381546]"/>
            <x15:cachedUniqueName index="2341" name="[Диапазон2].[user].&amp;[381547]"/>
            <x15:cachedUniqueName index="2342" name="[Диапазон2].[user].&amp;[381548]"/>
            <x15:cachedUniqueName index="2343" name="[Диапазон2].[user].&amp;[381550]"/>
            <x15:cachedUniqueName index="2344" name="[Диапазон2].[user].&amp;[381553]"/>
            <x15:cachedUniqueName index="2345" name="[Диапазон2].[user].&amp;[381556]"/>
            <x15:cachedUniqueName index="2346" name="[Диапазон2].[user].&amp;[381557]"/>
            <x15:cachedUniqueName index="2347" name="[Диапазон2].[user].&amp;[381558]"/>
            <x15:cachedUniqueName index="2348" name="[Диапазон2].[user].&amp;[381564]"/>
            <x15:cachedUniqueName index="2349" name="[Диапазон2].[user].&amp;[381565]"/>
            <x15:cachedUniqueName index="2350" name="[Диапазон2].[user].&amp;[381566]"/>
            <x15:cachedUniqueName index="2351" name="[Диапазон2].[user].&amp;[381567]"/>
            <x15:cachedUniqueName index="2352" name="[Диапазон2].[user].&amp;[381568]"/>
            <x15:cachedUniqueName index="2353" name="[Диапазон2].[user].&amp;[381570]"/>
            <x15:cachedUniqueName index="2354" name="[Диапазон2].[user].&amp;[381571]"/>
            <x15:cachedUniqueName index="2355" name="[Диапазон2].[user].&amp;[381572]"/>
            <x15:cachedUniqueName index="2356" name="[Диапазон2].[user].&amp;[381574]"/>
            <x15:cachedUniqueName index="2357" name="[Диапазон2].[user].&amp;[381575]"/>
            <x15:cachedUniqueName index="2358" name="[Диапазон2].[user].&amp;[381576]"/>
            <x15:cachedUniqueName index="2359" name="[Диапазон2].[user].&amp;[381577]"/>
            <x15:cachedUniqueName index="2360" name="[Диапазон2].[user].&amp;[381578]"/>
            <x15:cachedUniqueName index="2361" name="[Диапазон2].[user].&amp;[381579]"/>
            <x15:cachedUniqueName index="2362" name="[Диапазон2].[user].&amp;[381580]"/>
            <x15:cachedUniqueName index="2363" name="[Диапазон2].[user].&amp;[381582]"/>
            <x15:cachedUniqueName index="2364" name="[Диапазон2].[user].&amp;[381583]"/>
            <x15:cachedUniqueName index="2365" name="[Диапазон2].[user].&amp;[381584]"/>
            <x15:cachedUniqueName index="2366" name="[Диапазон2].[user].&amp;[381585]"/>
            <x15:cachedUniqueName index="2367" name="[Диапазон2].[user].&amp;[381586]"/>
            <x15:cachedUniqueName index="2368" name="[Диапазон2].[user].&amp;[381587]"/>
            <x15:cachedUniqueName index="2369" name="[Диапазон2].[user].&amp;[381589]"/>
            <x15:cachedUniqueName index="2370" name="[Диапазон2].[user].&amp;[381590]"/>
            <x15:cachedUniqueName index="2371" name="[Диапазон2].[user].&amp;[381592]"/>
            <x15:cachedUniqueName index="2372" name="[Диапазон2].[user].&amp;[381598]"/>
            <x15:cachedUniqueName index="2373" name="[Диапазон2].[user].&amp;[381599]"/>
            <x15:cachedUniqueName index="2374" name="[Диапазон2].[user].&amp;[381601]"/>
            <x15:cachedUniqueName index="2375" name="[Диапазон2].[user].&amp;[381602]"/>
            <x15:cachedUniqueName index="2376" name="[Диапазон2].[user].&amp;[381603]"/>
            <x15:cachedUniqueName index="2377" name="[Диапазон2].[user].&amp;[381604]"/>
            <x15:cachedUniqueName index="2378" name="[Диапазон2].[user].&amp;[381606]"/>
            <x15:cachedUniqueName index="2379" name="[Диапазон2].[user].&amp;[381608]"/>
            <x15:cachedUniqueName index="2380" name="[Диапазон2].[user].&amp;[381609]"/>
            <x15:cachedUniqueName index="2381" name="[Диапазон2].[user].&amp;[381610]"/>
            <x15:cachedUniqueName index="2382" name="[Диапазон2].[user].&amp;[381611]"/>
            <x15:cachedUniqueName index="2383" name="[Диапазон2].[user].&amp;[381612]"/>
            <x15:cachedUniqueName index="2384" name="[Диапазон2].[user].&amp;[381613]"/>
            <x15:cachedUniqueName index="2385" name="[Диапазон2].[user].&amp;[381614]"/>
            <x15:cachedUniqueName index="2386" name="[Диапазон2].[user].&amp;[381615]"/>
            <x15:cachedUniqueName index="2387" name="[Диапазон2].[user].&amp;[381616]"/>
            <x15:cachedUniqueName index="2388" name="[Диапазон2].[user].&amp;[381618]"/>
            <x15:cachedUniqueName index="2389" name="[Диапазон2].[user].&amp;[381619]"/>
            <x15:cachedUniqueName index="2390" name="[Диапазон2].[user].&amp;[381622]"/>
            <x15:cachedUniqueName index="2391" name="[Диапазон2].[user].&amp;[381623]"/>
            <x15:cachedUniqueName index="2392" name="[Диапазон2].[user].&amp;[381624]"/>
            <x15:cachedUniqueName index="2393" name="[Диапазон2].[user].&amp;[381625]"/>
            <x15:cachedUniqueName index="2394" name="[Диапазон2].[user].&amp;[381626]"/>
            <x15:cachedUniqueName index="2395" name="[Диапазон2].[user].&amp;[381628]"/>
            <x15:cachedUniqueName index="2396" name="[Диапазон2].[user].&amp;[381630]"/>
            <x15:cachedUniqueName index="2397" name="[Диапазон2].[user].&amp;[381631]"/>
            <x15:cachedUniqueName index="2398" name="[Диапазон2].[user].&amp;[381632]"/>
            <x15:cachedUniqueName index="2399" name="[Диапазон2].[user].&amp;[381635]"/>
            <x15:cachedUniqueName index="2400" name="[Диапазон2].[user].&amp;[381636]"/>
            <x15:cachedUniqueName index="2401" name="[Диапазон2].[user].&amp;[381638]"/>
            <x15:cachedUniqueName index="2402" name="[Диапазон2].[user].&amp;[381641]"/>
            <x15:cachedUniqueName index="2403" name="[Диапазон2].[user].&amp;[381644]"/>
            <x15:cachedUniqueName index="2404" name="[Диапазон2].[user].&amp;[381646]"/>
            <x15:cachedUniqueName index="2405" name="[Диапазон2].[user].&amp;[381647]"/>
            <x15:cachedUniqueName index="2406" name="[Диапазон2].[user].&amp;[381649]"/>
            <x15:cachedUniqueName index="2407" name="[Диапазон2].[user].&amp;[381652]"/>
            <x15:cachedUniqueName index="2408" name="[Диапазон2].[user].&amp;[381654]"/>
            <x15:cachedUniqueName index="2409" name="[Диапазон2].[user].&amp;[381655]"/>
            <x15:cachedUniqueName index="2410" name="[Диапазон2].[user].&amp;[381656]"/>
            <x15:cachedUniqueName index="2411" name="[Диапазон2].[user].&amp;[381658]"/>
            <x15:cachedUniqueName index="2412" name="[Диапазон2].[user].&amp;[381659]"/>
            <x15:cachedUniqueName index="2413" name="[Диапазон2].[user].&amp;[381663]"/>
            <x15:cachedUniqueName index="2414" name="[Диапазон2].[user].&amp;[381665]"/>
            <x15:cachedUniqueName index="2415" name="[Диапазон2].[user].&amp;[381667]"/>
            <x15:cachedUniqueName index="2416" name="[Диапазон2].[user].&amp;[381668]"/>
            <x15:cachedUniqueName index="2417" name="[Диапазон2].[user].&amp;[381669]"/>
            <x15:cachedUniqueName index="2418" name="[Диапазон2].[user].&amp;[381670]"/>
            <x15:cachedUniqueName index="2419" name="[Диапазон2].[user].&amp;[381671]"/>
            <x15:cachedUniqueName index="2420" name="[Диапазон2].[user].&amp;[381672]"/>
            <x15:cachedUniqueName index="2421" name="[Диапазон2].[user].&amp;[381674]"/>
            <x15:cachedUniqueName index="2422" name="[Диапазон2].[user].&amp;[381675]"/>
            <x15:cachedUniqueName index="2423" name="[Диапазон2].[user].&amp;[381677]"/>
            <x15:cachedUniqueName index="2424" name="[Диапазон2].[user].&amp;[381679]"/>
            <x15:cachedUniqueName index="2425" name="[Диапазон2].[user].&amp;[381680]"/>
            <x15:cachedUniqueName index="2426" name="[Диапазон2].[user].&amp;[381684]"/>
            <x15:cachedUniqueName index="2427" name="[Диапазон2].[user].&amp;[381685]"/>
            <x15:cachedUniqueName index="2428" name="[Диапазон2].[user].&amp;[381686]"/>
            <x15:cachedUniqueName index="2429" name="[Диапазон2].[user].&amp;[381688]"/>
            <x15:cachedUniqueName index="2430" name="[Диапазон2].[user].&amp;[381689]"/>
            <x15:cachedUniqueName index="2431" name="[Диапазон2].[user].&amp;[381691]"/>
            <x15:cachedUniqueName index="2432" name="[Диапазон2].[user].&amp;[381693]"/>
            <x15:cachedUniqueName index="2433" name="[Диапазон2].[user].&amp;[381694]"/>
            <x15:cachedUniqueName index="2434" name="[Диапазон2].[user].&amp;[381695]"/>
            <x15:cachedUniqueName index="2435" name="[Диапазон2].[user].&amp;[381697]"/>
            <x15:cachedUniqueName index="2436" name="[Диапазон2].[user].&amp;[381699]"/>
            <x15:cachedUniqueName index="2437" name="[Диапазон2].[user].&amp;[381700]"/>
            <x15:cachedUniqueName index="2438" name="[Диапазон2].[user].&amp;[381705]"/>
            <x15:cachedUniqueName index="2439" name="[Диапазон2].[user].&amp;[381707]"/>
            <x15:cachedUniqueName index="2440" name="[Диапазон2].[user].&amp;[381708]"/>
            <x15:cachedUniqueName index="2441" name="[Диапазон2].[user].&amp;[381709]"/>
            <x15:cachedUniqueName index="2442" name="[Диапазон2].[user].&amp;[381710]"/>
            <x15:cachedUniqueName index="2443" name="[Диапазон2].[user].&amp;[381712]"/>
            <x15:cachedUniqueName index="2444" name="[Диапазон2].[user].&amp;[381714]"/>
            <x15:cachedUniqueName index="2445" name="[Диапазон2].[user].&amp;[381715]"/>
            <x15:cachedUniqueName index="2446" name="[Диапазон2].[user].&amp;[381716]"/>
            <x15:cachedUniqueName index="2447" name="[Диапазон2].[user].&amp;[381717]"/>
            <x15:cachedUniqueName index="2448" name="[Диапазон2].[user].&amp;[381718]"/>
            <x15:cachedUniqueName index="2449" name="[Диапазон2].[user].&amp;[381719]"/>
            <x15:cachedUniqueName index="2450" name="[Диапазон2].[user].&amp;[381720]"/>
            <x15:cachedUniqueName index="2451" name="[Диапазон2].[user].&amp;[381721]"/>
            <x15:cachedUniqueName index="2452" name="[Диапазон2].[user].&amp;[381722]"/>
            <x15:cachedUniqueName index="2453" name="[Диапазон2].[user].&amp;[381724]"/>
            <x15:cachedUniqueName index="2454" name="[Диапазон2].[user].&amp;[381725]"/>
            <x15:cachedUniqueName index="2455" name="[Диапазон2].[user].&amp;[381726]"/>
            <x15:cachedUniqueName index="2456" name="[Диапазон2].[user].&amp;[381727]"/>
            <x15:cachedUniqueName index="2457" name="[Диапазон2].[user].&amp;[381728]"/>
            <x15:cachedUniqueName index="2458" name="[Диапазон2].[user].&amp;[381729]"/>
            <x15:cachedUniqueName index="2459" name="[Диапазон2].[user].&amp;[381730]"/>
            <x15:cachedUniqueName index="2460" name="[Диапазон2].[user].&amp;[381732]"/>
            <x15:cachedUniqueName index="2461" name="[Диапазон2].[user].&amp;[381736]"/>
            <x15:cachedUniqueName index="2462" name="[Диапазон2].[user].&amp;[381737]"/>
            <x15:cachedUniqueName index="2463" name="[Диапазон2].[user].&amp;[381738]"/>
            <x15:cachedUniqueName index="2464" name="[Диапазон2].[user].&amp;[381739]"/>
            <x15:cachedUniqueName index="2465" name="[Диапазон2].[user].&amp;[381740]"/>
            <x15:cachedUniqueName index="2466" name="[Диапазон2].[user].&amp;[381741]"/>
            <x15:cachedUniqueName index="2467" name="[Диапазон2].[user].&amp;[381743]"/>
            <x15:cachedUniqueName index="2468" name="[Диапазон2].[user].&amp;[381744]"/>
            <x15:cachedUniqueName index="2469" name="[Диапазон2].[user].&amp;[381746]"/>
            <x15:cachedUniqueName index="2470" name="[Диапазон2].[user].&amp;[381750]"/>
            <x15:cachedUniqueName index="2471" name="[Диапазон2].[user].&amp;[381751]"/>
            <x15:cachedUniqueName index="2472" name="[Диапазон2].[user].&amp;[381752]"/>
            <x15:cachedUniqueName index="2473" name="[Диапазон2].[user].&amp;[381753]"/>
            <x15:cachedUniqueName index="2474" name="[Диапазон2].[user].&amp;[381754]"/>
            <x15:cachedUniqueName index="2475" name="[Диапазон2].[user].&amp;[381756]"/>
            <x15:cachedUniqueName index="2476" name="[Диапазон2].[user].&amp;[381758]"/>
            <x15:cachedUniqueName index="2477" name="[Диапазон2].[user].&amp;[381759]"/>
            <x15:cachedUniqueName index="2478" name="[Диапазон2].[user].&amp;[381761]"/>
            <x15:cachedUniqueName index="2479" name="[Диапазон2].[user].&amp;[381762]"/>
            <x15:cachedUniqueName index="2480" name="[Диапазон2].[user].&amp;[381763]"/>
            <x15:cachedUniqueName index="2481" name="[Диапазон2].[user].&amp;[381764]"/>
            <x15:cachedUniqueName index="2482" name="[Диапазон2].[user].&amp;[381765]"/>
            <x15:cachedUniqueName index="2483" name="[Диапазон2].[user].&amp;[381766]"/>
            <x15:cachedUniqueName index="2484" name="[Диапазон2].[user].&amp;[381768]"/>
            <x15:cachedUniqueName index="2485" name="[Диапазон2].[user].&amp;[381769]"/>
            <x15:cachedUniqueName index="2486" name="[Диапазон2].[user].&amp;[381770]"/>
            <x15:cachedUniqueName index="2487" name="[Диапазон2].[user].&amp;[381771]"/>
            <x15:cachedUniqueName index="2488" name="[Диапазон2].[user].&amp;[381772]"/>
            <x15:cachedUniqueName index="2489" name="[Диапазон2].[user].&amp;[381773]"/>
            <x15:cachedUniqueName index="2490" name="[Диапазон2].[user].&amp;[381774]"/>
            <x15:cachedUniqueName index="2491" name="[Диапазон2].[user].&amp;[381775]"/>
            <x15:cachedUniqueName index="2492" name="[Диапазон2].[user].&amp;[381777]"/>
            <x15:cachedUniqueName index="2493" name="[Диапазон2].[user].&amp;[381778]"/>
            <x15:cachedUniqueName index="2494" name="[Диапазон2].[user].&amp;[381779]"/>
            <x15:cachedUniqueName index="2495" name="[Диапазон2].[user].&amp;[381781]"/>
            <x15:cachedUniqueName index="2496" name="[Диапазон2].[user].&amp;[381782]"/>
            <x15:cachedUniqueName index="2497" name="[Диапазон2].[user].&amp;[381783]"/>
            <x15:cachedUniqueName index="2498" name="[Диапазон2].[user].&amp;[381784]"/>
            <x15:cachedUniqueName index="2499" name="[Диапазон2].[user].&amp;[381785]"/>
            <x15:cachedUniqueName index="2500" name="[Диапазон2].[user].&amp;[381791]"/>
            <x15:cachedUniqueName index="2501" name="[Диапазон2].[user].&amp;[381792]"/>
            <x15:cachedUniqueName index="2502" name="[Диапазон2].[user].&amp;[381793]"/>
            <x15:cachedUniqueName index="2503" name="[Диапазон2].[user].&amp;[381794]"/>
            <x15:cachedUniqueName index="2504" name="[Диапазон2].[user].&amp;[381795]"/>
            <x15:cachedUniqueName index="2505" name="[Диапазон2].[user].&amp;[381800]"/>
            <x15:cachedUniqueName index="2506" name="[Диапазон2].[user].&amp;[381802]"/>
            <x15:cachedUniqueName index="2507" name="[Диапазон2].[user].&amp;[381803]"/>
            <x15:cachedUniqueName index="2508" name="[Диапазон2].[user].&amp;[381804]"/>
            <x15:cachedUniqueName index="2509" name="[Диапазон2].[user].&amp;[381809]"/>
            <x15:cachedUniqueName index="2510" name="[Диапазон2].[user].&amp;[381811]"/>
            <x15:cachedUniqueName index="2511" name="[Диапазон2].[user].&amp;[381813]"/>
            <x15:cachedUniqueName index="2512" name="[Диапазон2].[user].&amp;[381815]"/>
            <x15:cachedUniqueName index="2513" name="[Диапазон2].[user].&amp;[381816]"/>
            <x15:cachedUniqueName index="2514" name="[Диапазон2].[user].&amp;[381818]"/>
            <x15:cachedUniqueName index="2515" name="[Диапазон2].[user].&amp;[381820]"/>
            <x15:cachedUniqueName index="2516" name="[Диапазон2].[user].&amp;[381822]"/>
            <x15:cachedUniqueName index="2517" name="[Диапазон2].[user].&amp;[381823]"/>
            <x15:cachedUniqueName index="2518" name="[Диапазон2].[user].&amp;[381825]"/>
            <x15:cachedUniqueName index="2519" name="[Диапазон2].[user].&amp;[381826]"/>
            <x15:cachedUniqueName index="2520" name="[Диапазон2].[user].&amp;[381828]"/>
            <x15:cachedUniqueName index="2521" name="[Диапазон2].[user].&amp;[381829]"/>
            <x15:cachedUniqueName index="2522" name="[Диапазон2].[user].&amp;[381831]"/>
            <x15:cachedUniqueName index="2523" name="[Диапазон2].[user].&amp;[381833]"/>
            <x15:cachedUniqueName index="2524" name="[Диапазон2].[user].&amp;[381837]"/>
            <x15:cachedUniqueName index="2525" name="[Диапазон2].[user].&amp;[381839]"/>
            <x15:cachedUniqueName index="2526" name="[Диапазон2].[user].&amp;[381840]"/>
            <x15:cachedUniqueName index="2527" name="[Диапазон2].[user].&amp;[381841]"/>
            <x15:cachedUniqueName index="2528" name="[Диапазон2].[user].&amp;[381843]"/>
            <x15:cachedUniqueName index="2529" name="[Диапазон2].[user].&amp;[381844]"/>
            <x15:cachedUniqueName index="2530" name="[Диапазон2].[user].&amp;[381845]"/>
            <x15:cachedUniqueName index="2531" name="[Диапазон2].[user].&amp;[381847]"/>
            <x15:cachedUniqueName index="2532" name="[Диапазон2].[user].&amp;[381848]"/>
            <x15:cachedUniqueName index="2533" name="[Диапазон2].[user].&amp;[381849]"/>
            <x15:cachedUniqueName index="2534" name="[Диапазон2].[user].&amp;[381850]"/>
            <x15:cachedUniqueName index="2535" name="[Диапазон2].[user].&amp;[381852]"/>
            <x15:cachedUniqueName index="2536" name="[Диапазон2].[user].&amp;[381854]"/>
            <x15:cachedUniqueName index="2537" name="[Диапазон2].[user].&amp;[381857]"/>
            <x15:cachedUniqueName index="2538" name="[Диапазон2].[user].&amp;[381859]"/>
            <x15:cachedUniqueName index="2539" name="[Диапазон2].[user].&amp;[381863]"/>
            <x15:cachedUniqueName index="2540" name="[Диапазон2].[user].&amp;[381864]"/>
            <x15:cachedUniqueName index="2541" name="[Диапазон2].[user].&amp;[381865]"/>
            <x15:cachedUniqueName index="2542" name="[Диапазон2].[user].&amp;[381866]"/>
            <x15:cachedUniqueName index="2543" name="[Диапазон2].[user].&amp;[381867]"/>
            <x15:cachedUniqueName index="2544" name="[Диапазон2].[user].&amp;[381868]"/>
            <x15:cachedUniqueName index="2545" name="[Диапазон2].[user].&amp;[381869]"/>
            <x15:cachedUniqueName index="2546" name="[Диапазон2].[user].&amp;[381870]"/>
            <x15:cachedUniqueName index="2547" name="[Диапазон2].[user].&amp;[381871]"/>
            <x15:cachedUniqueName index="2548" name="[Диапазон2].[user].&amp;[381872]"/>
            <x15:cachedUniqueName index="2549" name="[Диапазон2].[user].&amp;[381875]"/>
            <x15:cachedUniqueName index="2550" name="[Диапазон2].[user].&amp;[381876]"/>
            <x15:cachedUniqueName index="2551" name="[Диапазон2].[user].&amp;[381877]"/>
            <x15:cachedUniqueName index="2552" name="[Диапазон2].[user].&amp;[381878]"/>
            <x15:cachedUniqueName index="2553" name="[Диапазон2].[user].&amp;[381880]"/>
            <x15:cachedUniqueName index="2554" name="[Диапазон2].[user].&amp;[381881]"/>
            <x15:cachedUniqueName index="2555" name="[Диапазон2].[user].&amp;[381882]"/>
            <x15:cachedUniqueName index="2556" name="[Диапазон2].[user].&amp;[381884]"/>
            <x15:cachedUniqueName index="2557" name="[Диапазон2].[user].&amp;[381885]"/>
            <x15:cachedUniqueName index="2558" name="[Диапазон2].[user].&amp;[381886]"/>
            <x15:cachedUniqueName index="2559" name="[Диапазон2].[user].&amp;[381888]"/>
            <x15:cachedUniqueName index="2560" name="[Диапазон2].[user].&amp;[381890]"/>
            <x15:cachedUniqueName index="2561" name="[Диапазон2].[user].&amp;[381892]"/>
            <x15:cachedUniqueName index="2562" name="[Диапазон2].[user].&amp;[381893]"/>
            <x15:cachedUniqueName index="2563" name="[Диапазон2].[user].&amp;[381895]"/>
            <x15:cachedUniqueName index="2564" name="[Диапазон2].[user].&amp;[381897]"/>
            <x15:cachedUniqueName index="2565" name="[Диапазон2].[user].&amp;[381898]"/>
            <x15:cachedUniqueName index="2566" name="[Диапазон2].[user].&amp;[381900]"/>
            <x15:cachedUniqueName index="2567" name="[Диапазон2].[user].&amp;[381901]"/>
            <x15:cachedUniqueName index="2568" name="[Диапазон2].[user].&amp;[381902]"/>
            <x15:cachedUniqueName index="2569" name="[Диапазон2].[user].&amp;[381903]"/>
            <x15:cachedUniqueName index="2570" name="[Диапазон2].[user].&amp;[381904]"/>
            <x15:cachedUniqueName index="2571" name="[Диапазон2].[user].&amp;[381905]"/>
            <x15:cachedUniqueName index="2572" name="[Диапазон2].[user].&amp;[381907]"/>
            <x15:cachedUniqueName index="2573" name="[Диапазон2].[user].&amp;[381908]"/>
            <x15:cachedUniqueName index="2574" name="[Диапазон2].[user].&amp;[381910]"/>
            <x15:cachedUniqueName index="2575" name="[Диапазон2].[user].&amp;[381911]"/>
            <x15:cachedUniqueName index="2576" name="[Диапазон2].[user].&amp;[381912]"/>
            <x15:cachedUniqueName index="2577" name="[Диапазон2].[user].&amp;[381913]"/>
            <x15:cachedUniqueName index="2578" name="[Диапазон2].[user].&amp;[381914]"/>
            <x15:cachedUniqueName index="2579" name="[Диапазон2].[user].&amp;[381915]"/>
            <x15:cachedUniqueName index="2580" name="[Диапазон2].[user].&amp;[381916]"/>
            <x15:cachedUniqueName index="2581" name="[Диапазон2].[user].&amp;[381917]"/>
            <x15:cachedUniqueName index="2582" name="[Диапазон2].[user].&amp;[381918]"/>
            <x15:cachedUniqueName index="2583" name="[Диапазон2].[user].&amp;[381921]"/>
            <x15:cachedUniqueName index="2584" name="[Диапазон2].[user].&amp;[381923]"/>
            <x15:cachedUniqueName index="2585" name="[Диапазон2].[user].&amp;[381926]"/>
            <x15:cachedUniqueName index="2586" name="[Диапазон2].[user].&amp;[381927]"/>
            <x15:cachedUniqueName index="2587" name="[Диапазон2].[user].&amp;[381928]"/>
            <x15:cachedUniqueName index="2588" name="[Диапазон2].[user].&amp;[381929]"/>
            <x15:cachedUniqueName index="2589" name="[Диапазон2].[user].&amp;[381930]"/>
            <x15:cachedUniqueName index="2590" name="[Диапазон2].[user].&amp;[381932]"/>
            <x15:cachedUniqueName index="2591" name="[Диапазон2].[user].&amp;[381933]"/>
            <x15:cachedUniqueName index="2592" name="[Диапазон2].[user].&amp;[381935]"/>
            <x15:cachedUniqueName index="2593" name="[Диапазон2].[user].&amp;[381936]"/>
            <x15:cachedUniqueName index="2594" name="[Диапазон2].[user].&amp;[381937]"/>
            <x15:cachedUniqueName index="2595" name="[Диапазон2].[user].&amp;[381939]"/>
            <x15:cachedUniqueName index="2596" name="[Диапазон2].[user].&amp;[381940]"/>
            <x15:cachedUniqueName index="2597" name="[Диапазон2].[user].&amp;[381942]"/>
            <x15:cachedUniqueName index="2598" name="[Диапазон2].[user].&amp;[381943]"/>
            <x15:cachedUniqueName index="2599" name="[Диапазон2].[user].&amp;[381944]"/>
            <x15:cachedUniqueName index="2600" name="[Диапазон2].[user].&amp;[381946]"/>
            <x15:cachedUniqueName index="2601" name="[Диапазон2].[user].&amp;[381947]"/>
            <x15:cachedUniqueName index="2602" name="[Диапазон2].[user].&amp;[381948]"/>
            <x15:cachedUniqueName index="2603" name="[Диапазон2].[user].&amp;[381949]"/>
            <x15:cachedUniqueName index="2604" name="[Диапазон2].[user].&amp;[381950]"/>
            <x15:cachedUniqueName index="2605" name="[Диапазон2].[user].&amp;[381952]"/>
            <x15:cachedUniqueName index="2606" name="[Диапазон2].[user].&amp;[381953]"/>
            <x15:cachedUniqueName index="2607" name="[Диапазон2].[user].&amp;[381955]"/>
            <x15:cachedUniqueName index="2608" name="[Диапазон2].[user].&amp;[381956]"/>
            <x15:cachedUniqueName index="2609" name="[Диапазон2].[user].&amp;[381957]"/>
            <x15:cachedUniqueName index="2610" name="[Диапазон2].[user].&amp;[381958]"/>
            <x15:cachedUniqueName index="2611" name="[Диапазон2].[user].&amp;[381961]"/>
            <x15:cachedUniqueName index="2612" name="[Диапазон2].[user].&amp;[381962]"/>
            <x15:cachedUniqueName index="2613" name="[Диапазон2].[user].&amp;[381966]"/>
            <x15:cachedUniqueName index="2614" name="[Диапазон2].[user].&amp;[381969]"/>
            <x15:cachedUniqueName index="2615" name="[Диапазон2].[user].&amp;[381970]"/>
            <x15:cachedUniqueName index="2616" name="[Диапазон2].[user].&amp;[381973]"/>
            <x15:cachedUniqueName index="2617" name="[Диапазон2].[user].&amp;[381975]"/>
            <x15:cachedUniqueName index="2618" name="[Диапазон2].[user].&amp;[381979]"/>
            <x15:cachedUniqueName index="2619" name="[Диапазон2].[user].&amp;[381980]"/>
            <x15:cachedUniqueName index="2620" name="[Диапазон2].[user].&amp;[381981]"/>
            <x15:cachedUniqueName index="2621" name="[Диапазон2].[user].&amp;[381982]"/>
            <x15:cachedUniqueName index="2622" name="[Диапазон2].[user].&amp;[381984]"/>
            <x15:cachedUniqueName index="2623" name="[Диапазон2].[user].&amp;[381986]"/>
            <x15:cachedUniqueName index="2624" name="[Диапазон2].[user].&amp;[381987]"/>
            <x15:cachedUniqueName index="2625" name="[Диапазон2].[user].&amp;[381988]"/>
            <x15:cachedUniqueName index="2626" name="[Диапазон2].[user].&amp;[381989]"/>
            <x15:cachedUniqueName index="2627" name="[Диапазон2].[user].&amp;[381990]"/>
            <x15:cachedUniqueName index="2628" name="[Диапазон2].[user].&amp;[381993]"/>
            <x15:cachedUniqueName index="2629" name="[Диапазон2].[user].&amp;[381995]"/>
            <x15:cachedUniqueName index="2630" name="[Диапазон2].[user].&amp;[381996]"/>
            <x15:cachedUniqueName index="2631" name="[Диапазон2].[user].&amp;[381998]"/>
            <x15:cachedUniqueName index="2632" name="[Диапазон2].[user].&amp;[382001]"/>
            <x15:cachedUniqueName index="2633" name="[Диапазон2].[user].&amp;[382002]"/>
            <x15:cachedUniqueName index="2634" name="[Диапазон2].[user].&amp;[382003]"/>
            <x15:cachedUniqueName index="2635" name="[Диапазон2].[user].&amp;[382007]"/>
            <x15:cachedUniqueName index="2636" name="[Диапазон2].[user].&amp;[382008]"/>
            <x15:cachedUniqueName index="2637" name="[Диапазон2].[user].&amp;[382009]"/>
            <x15:cachedUniqueName index="2638" name="[Диапазон2].[user].&amp;[382010]"/>
            <x15:cachedUniqueName index="2639" name="[Диапазон2].[user].&amp;[382011]"/>
            <x15:cachedUniqueName index="2640" name="[Диапазон2].[user].&amp;[382012]"/>
            <x15:cachedUniqueName index="2641" name="[Диапазон2].[user].&amp;[382013]"/>
            <x15:cachedUniqueName index="2642" name="[Диапазон2].[user].&amp;[382014]"/>
            <x15:cachedUniqueName index="2643" name="[Диапазон2].[user].&amp;[382016]"/>
            <x15:cachedUniqueName index="2644" name="[Диапазон2].[user].&amp;[382018]"/>
            <x15:cachedUniqueName index="2645" name="[Диапазон2].[user].&amp;[382019]"/>
            <x15:cachedUniqueName index="2646" name="[Диапазон2].[user].&amp;[382020]"/>
            <x15:cachedUniqueName index="2647" name="[Диапазон2].[user].&amp;[382021]"/>
            <x15:cachedUniqueName index="2648" name="[Диапазон2].[user].&amp;[382023]"/>
            <x15:cachedUniqueName index="2649" name="[Диапазон2].[user].&amp;[382024]"/>
            <x15:cachedUniqueName index="2650" name="[Диапазон2].[user].&amp;[382027]"/>
            <x15:cachedUniqueName index="2651" name="[Диапазон2].[user].&amp;[382028]"/>
            <x15:cachedUniqueName index="2652" name="[Диапазон2].[user].&amp;[382029]"/>
            <x15:cachedUniqueName index="2653" name="[Диапазон2].[user].&amp;[382030]"/>
            <x15:cachedUniqueName index="2654" name="[Диапазон2].[user].&amp;[382032]"/>
            <x15:cachedUniqueName index="2655" name="[Диапазон2].[user].&amp;[382033]"/>
            <x15:cachedUniqueName index="2656" name="[Диапазон2].[user].&amp;[382034]"/>
            <x15:cachedUniqueName index="2657" name="[Диапазон2].[user].&amp;[382035]"/>
            <x15:cachedUniqueName index="2658" name="[Диапазон2].[user].&amp;[382036]"/>
            <x15:cachedUniqueName index="2659" name="[Диапазон2].[user].&amp;[382037]"/>
            <x15:cachedUniqueName index="2660" name="[Диапазон2].[user].&amp;[382038]"/>
            <x15:cachedUniqueName index="2661" name="[Диапазон2].[user].&amp;[382040]"/>
            <x15:cachedUniqueName index="2662" name="[Диапазон2].[user].&amp;[382041]"/>
            <x15:cachedUniqueName index="2663" name="[Диапазон2].[user].&amp;[382043]"/>
            <x15:cachedUniqueName index="2664" name="[Диапазон2].[user].&amp;[382044]"/>
            <x15:cachedUniqueName index="2665" name="[Диапазон2].[user].&amp;[382045]"/>
            <x15:cachedUniqueName index="2666" name="[Диапазон2].[user].&amp;[382046]"/>
            <x15:cachedUniqueName index="2667" name="[Диапазон2].[user].&amp;[382049]"/>
            <x15:cachedUniqueName index="2668" name="[Диапазон2].[user].&amp;[382050]"/>
            <x15:cachedUniqueName index="2669" name="[Диапазон2].[user].&amp;[382051]"/>
            <x15:cachedUniqueName index="2670" name="[Диапазон2].[user].&amp;[382052]"/>
            <x15:cachedUniqueName index="2671" name="[Диапазон2].[user].&amp;[382055]"/>
            <x15:cachedUniqueName index="2672" name="[Диапазон2].[user].&amp;[382056]"/>
            <x15:cachedUniqueName index="2673" name="[Диапазон2].[user].&amp;[382057]"/>
            <x15:cachedUniqueName index="2674" name="[Диапазон2].[user].&amp;[382059]"/>
            <x15:cachedUniqueName index="2675" name="[Диапазон2].[user].&amp;[382061]"/>
            <x15:cachedUniqueName index="2676" name="[Диапазон2].[user].&amp;[382062]"/>
            <x15:cachedUniqueName index="2677" name="[Диапазон2].[user].&amp;[382064]"/>
            <x15:cachedUniqueName index="2678" name="[Диапазон2].[user].&amp;[382066]"/>
            <x15:cachedUniqueName index="2679" name="[Диапазон2].[user].&amp;[382067]"/>
            <x15:cachedUniqueName index="2680" name="[Диапазон2].[user].&amp;[382068]"/>
            <x15:cachedUniqueName index="2681" name="[Диапазон2].[user].&amp;[382070]"/>
            <x15:cachedUniqueName index="2682" name="[Диапазон2].[user].&amp;[382073]"/>
            <x15:cachedUniqueName index="2683" name="[Диапазон2].[user].&amp;[382074]"/>
            <x15:cachedUniqueName index="2684" name="[Диапазон2].[user].&amp;[382075]"/>
            <x15:cachedUniqueName index="2685" name="[Диапазон2].[user].&amp;[382076]"/>
            <x15:cachedUniqueName index="2686" name="[Диапазон2].[user].&amp;[382080]"/>
            <x15:cachedUniqueName index="2687" name="[Диапазон2].[user].&amp;[382081]"/>
            <x15:cachedUniqueName index="2688" name="[Диапазон2].[user].&amp;[382082]"/>
            <x15:cachedUniqueName index="2689" name="[Диапазон2].[user].&amp;[382084]"/>
            <x15:cachedUniqueName index="2690" name="[Диапазон2].[user].&amp;[382085]"/>
            <x15:cachedUniqueName index="2691" name="[Диапазон2].[user].&amp;[382087]"/>
            <x15:cachedUniqueName index="2692" name="[Диапазон2].[user].&amp;[382088]"/>
            <x15:cachedUniqueName index="2693" name="[Диапазон2].[user].&amp;[382089]"/>
            <x15:cachedUniqueName index="2694" name="[Диапазон2].[user].&amp;[382090]"/>
            <x15:cachedUniqueName index="2695" name="[Диапазон2].[user].&amp;[382091]"/>
            <x15:cachedUniqueName index="2696" name="[Диапазон2].[user].&amp;[382092]"/>
            <x15:cachedUniqueName index="2697" name="[Диапазон2].[user].&amp;[382094]"/>
            <x15:cachedUniqueName index="2698" name="[Диапазон2].[user].&amp;[382095]"/>
            <x15:cachedUniqueName index="2699" name="[Диапазон2].[user].&amp;[382096]"/>
            <x15:cachedUniqueName index="2700" name="[Диапазон2].[user].&amp;[382097]"/>
            <x15:cachedUniqueName index="2701" name="[Диапазон2].[user].&amp;[382099]"/>
            <x15:cachedUniqueName index="2702" name="[Диапазон2].[user].&amp;[382100]"/>
            <x15:cachedUniqueName index="2703" name="[Диапазон2].[user].&amp;[382101]"/>
            <x15:cachedUniqueName index="2704" name="[Диапазон2].[user].&amp;[382102]"/>
            <x15:cachedUniqueName index="2705" name="[Диапазон2].[user].&amp;[382104]"/>
            <x15:cachedUniqueName index="2706" name="[Диапазон2].[user].&amp;[382105]"/>
            <x15:cachedUniqueName index="2707" name="[Диапазон2].[user].&amp;[382106]"/>
            <x15:cachedUniqueName index="2708" name="[Диапазон2].[user].&amp;[382107]"/>
            <x15:cachedUniqueName index="2709" name="[Диапазон2].[user].&amp;[382108]"/>
            <x15:cachedUniqueName index="2710" name="[Диапазон2].[user].&amp;[382109]"/>
            <x15:cachedUniqueName index="2711" name="[Диапазон2].[user].&amp;[382110]"/>
            <x15:cachedUniqueName index="2712" name="[Диапазон2].[user].&amp;[382111]"/>
            <x15:cachedUniqueName index="2713" name="[Диапазон2].[user].&amp;[382113]"/>
            <x15:cachedUniqueName index="2714" name="[Диапазон2].[user].&amp;[382114]"/>
            <x15:cachedUniqueName index="2715" name="[Диапазон2].[user].&amp;[382116]"/>
            <x15:cachedUniqueName index="2716" name="[Диапазон2].[user].&amp;[382117]"/>
            <x15:cachedUniqueName index="2717" name="[Диапазон2].[user].&amp;[382118]"/>
            <x15:cachedUniqueName index="2718" name="[Диапазон2].[user].&amp;[382120]"/>
            <x15:cachedUniqueName index="2719" name="[Диапазон2].[user].&amp;[382121]"/>
            <x15:cachedUniqueName index="2720" name="[Диапазон2].[user].&amp;[382122]"/>
            <x15:cachedUniqueName index="2721" name="[Диапазон2].[user].&amp;[382123]"/>
            <x15:cachedUniqueName index="2722" name="[Диапазон2].[user].&amp;[382124]"/>
            <x15:cachedUniqueName index="2723" name="[Диапазон2].[user].&amp;[382125]"/>
            <x15:cachedUniqueName index="2724" name="[Диапазон2].[user].&amp;[382126]"/>
            <x15:cachedUniqueName index="2725" name="[Диапазон2].[user].&amp;[382127]"/>
            <x15:cachedUniqueName index="2726" name="[Диапазон2].[user].&amp;[382129]"/>
            <x15:cachedUniqueName index="2727" name="[Диапазон2].[user].&amp;[382132]"/>
            <x15:cachedUniqueName index="2728" name="[Диапазон2].[user].&amp;[382133]"/>
          </x15:cachedUniqueNames>
        </ext>
      </extLst>
    </cacheField>
    <cacheField name="[Measures].[Число элементов в столбце user]" caption="Число элементов в столбце user" numFmtId="0" hierarchy="26" level="32767"/>
  </cacheFields>
  <cacheHierarchies count="29">
    <cacheHierarchy uniqueName="[Диапазон].[user]" caption="user" attribute="1" defaultMemberUniqueName="[Диапазон].[user].[All]" allUniqueName="[Диапазон].[user].[All]" dimensionUniqueName="[Диапазон]" displayFolder="" count="0" memberValueDatatype="20" unbalanced="0"/>
    <cacheHierarchy uniqueName="[Диапазон].[date_entry]" caption="date_entry" attribute="1" time="1" defaultMemberUniqueName="[Диапазон].[date_entry].[All]" allUniqueName="[Диапазон].[date_entry].[All]" dimensionUniqueName="[Диапазон]" displayFolder="" count="0" memberValueDatatype="7" unbalanced="0"/>
    <cacheHierarchy uniqueName="[Диапазон].[Week_No]" caption="Week_No" attribute="1" defaultMemberUniqueName="[Диапазон].[Week_No].[All]" allUniqueName="[Диапазон].[Week_No].[All]" dimensionUniqueName="[Диапазон]" displayFolder="" count="0" memberValueDatatype="20" unbalanced="0"/>
    <cacheHierarchy uniqueName="[Диапазон].[date_entry (Месяц)]" caption="date_entry (Месяц)" attribute="1" defaultMemberUniqueName="[Диапазон].[date_entry (Месяц)].[All]" allUniqueName="[Диапазон].[date_entry (Месяц)].[All]" dimensionUniqueName="[Диапазон]" displayFolder="" count="0" memberValueDatatype="130" unbalanced="0"/>
    <cacheHierarchy uniqueName="[Диапазон].[date_entry (День)]" caption="date_entry (День)" attribute="1" defaultMemberUniqueName="[Диапазон].[date_entry (День)].[All]" allUniqueName="[Диапазон].[date_entry (День)].[All]" dimensionUniqueName="[Диапазон]" displayFolder="" count="0" memberValueDatatype="130" unbalanced="0"/>
    <cacheHierarchy uniqueName="[Диапазон1].[user]" caption="user" attribute="1" defaultMemberUniqueName="[Диапазон1].[user].[All]" allUniqueName="[Диапазон1].[user].[All]" dimensionUniqueName="[Диапазон1]" displayFolder="" count="0" memberValueDatatype="20" unbalanced="0"/>
    <cacheHierarchy uniqueName="[Диапазон2].[user]" caption="user" attribute="1" defaultMemberUniqueName="[Диапазон2].[user].[All]" allUniqueName="[Диапазон2].[user].[All]" dimensionUniqueName="[Диапазон2]" displayFolder="" count="2" memberValueDatatype="20" unbalanced="0">
      <fieldsUsage count="2">
        <fieldUsage x="-1"/>
        <fieldUsage x="0"/>
      </fieldsUsage>
    </cacheHierarchy>
    <cacheHierarchy uniqueName="[Диапазон2].[flag_install]" caption="flag_install" attribute="1" defaultMemberUniqueName="[Диапазон2].[flag_install].[All]" allUniqueName="[Диапазон2].[flag_install].[All]" dimensionUniqueName="[Диапазон2]" displayFolder="" count="0" memberValueDatatype="20" unbalanced="0"/>
    <cacheHierarchy uniqueName="[Диапазон3].[user]" caption="user" attribute="1" defaultMemberUniqueName="[Диапазон3].[user].[All]" allUniqueName="[Диапазон3].[user].[All]" dimensionUniqueName="[Диапазон3]" displayFolder="" count="0" memberValueDatatype="20" unbalanced="0"/>
    <cacheHierarchy uniqueName="[Диапазон3].[date_entry]" caption="date_entry" attribute="1" time="1" defaultMemberUniqueName="[Диапазон3].[date_entry].[All]" allUniqueName="[Диапазон3].[date_entry].[All]" dimensionUniqueName="[Диапазон3]" displayFolder="" count="0" memberValueDatatype="7" unbalanced="0"/>
    <cacheHierarchy uniqueName="[Диапазон3].[Week_No]" caption="Week_No" attribute="1" defaultMemberUniqueName="[Диапазон3].[Week_No].[All]" allUniqueName="[Диапазон3].[Week_No].[All]" dimensionUniqueName="[Диапазон3]" displayFolder="" count="0" memberValueDatatype="20" unbalanced="0"/>
    <cacheHierarchy uniqueName="[Диапазон3].[Flag_loyalusers]" caption="Flag_loyalusers" attribute="1" defaultMemberUniqueName="[Диапазон3].[Flag_loyalusers].[All]" allUniqueName="[Диапазон3].[Flag_loyalusers].[All]" dimensionUniqueName="[Диапазон3]" displayFolder="" count="0" memberValueDatatype="20" unbalanced="0"/>
    <cacheHierarchy uniqueName="[Диапазон3].[date_entry (Месяц)]" caption="date_entry (Месяц)" attribute="1" defaultMemberUniqueName="[Диапазон3].[date_entry (Месяц)].[All]" allUniqueName="[Диапазон3].[date_entry (Месяц)].[All]" dimensionUniqueName="[Диапазон3]" displayFolder="" count="0" memberValueDatatype="130" unbalanced="0"/>
    <cacheHierarchy uniqueName="[Диапазон3].[date_entry (День)]" caption="date_entry (День)" attribute="1" defaultMemberUniqueName="[Диапазон3].[date_entry (День)].[All]" allUniqueName="[Диапазон3].[date_entry (День)].[All]" dimensionUniqueName="[Диапазон3]" displayFolder="" count="0" memberValueDatatype="130" unbalanced="0"/>
    <cacheHierarchy uniqueName="[Диапазон].[date_entry (Индекс дня)]" caption="date_entry (Индекс дня)" attribute="1" defaultMemberUniqueName="[Диапазон].[date_entry (Индекс дня)].[All]" allUniqueName="[Диапазон].[date_entry (Индекс дня)].[All]" dimensionUniqueName="[Диапазон]" displayFolder="" count="0" memberValueDatatype="5" unbalanced="0" hidden="1"/>
    <cacheHierarchy uniqueName="[Диапазон].[date_entry (Индекс месяца)]" caption="date_entry (Индекс месяца)" attribute="1" defaultMemberUniqueName="[Диапазон].[date_entry (Индекс месяца)].[All]" allUniqueName="[Диапазон].[date_entry (Индекс месяца)].[All]" dimensionUniqueName="[Диапазон]" displayFolder="" count="0" memberValueDatatype="20" unbalanced="0" hidden="1"/>
    <cacheHierarchy uniqueName="[Диапазон3].[date_entry (Индекс дня)]" caption="date_entry (Индекс дня)" attribute="1" defaultMemberUniqueName="[Диапазон3].[date_entry (Индекс дня)].[All]" allUniqueName="[Диапазон3].[date_entry (Индекс дня)].[All]" dimensionUniqueName="[Диапазон3]" displayFolder="" count="0" memberValueDatatype="5" unbalanced="0" hidden="1"/>
    <cacheHierarchy uniqueName="[Диапазон3].[date_entry (Индекс месяца)]" caption="date_entry (Индекс месяца)" attribute="1" defaultMemberUniqueName="[Диапазон3].[date_entry (Индекс месяца)].[All]" allUniqueName="[Диапазон3].[date_entry (Индекс месяца)].[All]" dimensionUniqueName="[Диапазон3]" displayFolder="" count="0" memberValueDatatype="20" unbalanced="0" hidden="1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No measures defined]" caption="__No measures defined" measure="1" displayFolder="" count="0" hidden="1"/>
    <cacheHierarchy uniqueName="[Measures].[Сумма по столбцу user]" caption="Сумма по столбцу user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user]" caption="Число разных элементов в столбце user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user 2]" caption="Сумма по столбцу user 2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Число элементов в столбце user]" caption="Число элементов в столбце user" measure="1" displayFolder="" measureGroup="Диапазон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user 3]" caption="Сумма по столбцу user 3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Число разных элементов в столбце user 2]" caption="Число разных элементов в столбце user 2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</dimensions>
  <measureGroups count="4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03.828496064816" backgroundQuery="1" createdVersion="6" refreshedVersion="6" minRefreshableVersion="3" recordCount="0" supportSubquery="1" supportAdvancedDrill="1" xr:uid="{00000000-000A-0000-FFFF-FFFF05000000}">
  <cacheSource type="external" connectionId="1"/>
  <cacheFields count="4">
    <cacheField name="[Диапазон3].[Flag_loyalusers].[Flag_loyalusers]" caption="Flag_loyalusers" numFmtId="0" hierarchy="11" level="1">
      <sharedItems containsSemiMixedTypes="0" containsNonDate="0" containsString="0"/>
    </cacheField>
    <cacheField name="[Диапазон3].[date_entry].[date_entry]" caption="date_entry" numFmtId="0" hierarchy="9" level="1">
      <sharedItems containsSemiMixedTypes="0" containsNonDate="0" containsDate="1" containsString="0" count="89"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</sharedItems>
    </cacheField>
    <cacheField name="[Диапазон3].[date_entry (Месяц)].[date_entry (Месяц)]" caption="date_entry (Месяц)" numFmtId="0" hierarchy="12" level="1">
      <sharedItems count="3">
        <s v="фев"/>
        <s v="мар"/>
        <s v="апр"/>
      </sharedItems>
    </cacheField>
    <cacheField name="[Measures].[Число разных элементов в столбце user 2]" caption="Число разных элементов в столбце user 2" numFmtId="0" hierarchy="28" level="32767"/>
  </cacheFields>
  <cacheHierarchies count="29">
    <cacheHierarchy uniqueName="[Диапазон].[user]" caption="user" attribute="1" defaultMemberUniqueName="[Диапазон].[user].[All]" allUniqueName="[Диапазон].[user].[All]" dimensionUniqueName="[Диапазон]" displayFolder="" count="0" memberValueDatatype="20" unbalanced="0"/>
    <cacheHierarchy uniqueName="[Диапазон].[date_entry]" caption="date_entry" attribute="1" time="1" defaultMemberUniqueName="[Диапазон].[date_entry].[All]" allUniqueName="[Диапазон].[date_entry].[All]" dimensionUniqueName="[Диапазон]" displayFolder="" count="0" memberValueDatatype="7" unbalanced="0"/>
    <cacheHierarchy uniqueName="[Диапазон].[Week_No]" caption="Week_No" attribute="1" defaultMemberUniqueName="[Диапазон].[Week_No].[All]" allUniqueName="[Диапазон].[Week_No].[All]" dimensionUniqueName="[Диапазон]" displayFolder="" count="0" memberValueDatatype="20" unbalanced="0"/>
    <cacheHierarchy uniqueName="[Диапазон].[date_entry (Месяц)]" caption="date_entry (Месяц)" attribute="1" defaultMemberUniqueName="[Диапазон].[date_entry (Месяц)].[All]" allUniqueName="[Диапазон].[date_entry (Месяц)].[All]" dimensionUniqueName="[Диапазон]" displayFolder="" count="0" memberValueDatatype="130" unbalanced="0"/>
    <cacheHierarchy uniqueName="[Диапазон].[date_entry (День)]" caption="date_entry (День)" attribute="1" defaultMemberUniqueName="[Диапазон].[date_entry (День)].[All]" allUniqueName="[Диапазон].[date_entry (День)].[All]" dimensionUniqueName="[Диапазон]" displayFolder="" count="0" memberValueDatatype="130" unbalanced="0"/>
    <cacheHierarchy uniqueName="[Диапазон1].[user]" caption="user" attribute="1" defaultMemberUniqueName="[Диапазон1].[user].[All]" allUniqueName="[Диапазон1].[user].[All]" dimensionUniqueName="[Диапазон1]" displayFolder="" count="0" memberValueDatatype="20" unbalanced="0"/>
    <cacheHierarchy uniqueName="[Диапазон2].[user]" caption="user" attribute="1" defaultMemberUniqueName="[Диапазон2].[user].[All]" allUniqueName="[Диапазон2].[user].[All]" dimensionUniqueName="[Диапазон2]" displayFolder="" count="0" memberValueDatatype="20" unbalanced="0"/>
    <cacheHierarchy uniqueName="[Диапазон2].[flag_install]" caption="flag_install" attribute="1" defaultMemberUniqueName="[Диапазон2].[flag_install].[All]" allUniqueName="[Диапазон2].[flag_install].[All]" dimensionUniqueName="[Диапазон2]" displayFolder="" count="0" memberValueDatatype="20" unbalanced="0"/>
    <cacheHierarchy uniqueName="[Диапазон3].[user]" caption="user" attribute="1" defaultMemberUniqueName="[Диапазон3].[user].[All]" allUniqueName="[Диапазон3].[user].[All]" dimensionUniqueName="[Диапазон3]" displayFolder="" count="0" memberValueDatatype="20" unbalanced="0"/>
    <cacheHierarchy uniqueName="[Диапазон3].[date_entry]" caption="date_entry" attribute="1" time="1" defaultMemberUniqueName="[Диапазон3].[date_entry].[All]" allUniqueName="[Диапазон3].[date_entry].[All]" dimensionUniqueName="[Диапазон3]" displayFolder="" count="2" memberValueDatatype="7" unbalanced="0">
      <fieldsUsage count="2">
        <fieldUsage x="-1"/>
        <fieldUsage x="1"/>
      </fieldsUsage>
    </cacheHierarchy>
    <cacheHierarchy uniqueName="[Диапазон3].[Week_No]" caption="Week_No" attribute="1" defaultMemberUniqueName="[Диапазон3].[Week_No].[All]" allUniqueName="[Диапазон3].[Week_No].[All]" dimensionUniqueName="[Диапазон3]" displayFolder="" count="0" memberValueDatatype="20" unbalanced="0"/>
    <cacheHierarchy uniqueName="[Диапазон3].[Flag_loyalusers]" caption="Flag_loyalusers" attribute="1" defaultMemberUniqueName="[Диапазон3].[Flag_loyalusers].[All]" allUniqueName="[Диапазон3].[Flag_loyalusers].[All]" dimensionUniqueName="[Диапазон3]" displayFolder="" count="2" memberValueDatatype="20" unbalanced="0">
      <fieldsUsage count="2">
        <fieldUsage x="-1"/>
        <fieldUsage x="0"/>
      </fieldsUsage>
    </cacheHierarchy>
    <cacheHierarchy uniqueName="[Диапазон3].[date_entry (Месяц)]" caption="date_entry (Месяц)" attribute="1" defaultMemberUniqueName="[Диапазон3].[date_entry (Месяц)].[All]" allUniqueName="[Диапазон3].[date_entry (Месяц)].[All]" dimensionUniqueName="[Диапазон3]" displayFolder="" count="2" memberValueDatatype="130" unbalanced="0">
      <fieldsUsage count="2">
        <fieldUsage x="-1"/>
        <fieldUsage x="2"/>
      </fieldsUsage>
    </cacheHierarchy>
    <cacheHierarchy uniqueName="[Диапазон3].[date_entry (День)]" caption="date_entry (День)" attribute="1" defaultMemberUniqueName="[Диапазон3].[date_entry (День)].[All]" allUniqueName="[Диапазон3].[date_entry (День)].[All]" dimensionUniqueName="[Диапазон3]" displayFolder="" count="0" memberValueDatatype="130" unbalanced="0"/>
    <cacheHierarchy uniqueName="[Диапазон].[date_entry (Индекс дня)]" caption="date_entry (Индекс дня)" attribute="1" defaultMemberUniqueName="[Диапазон].[date_entry (Индекс дня)].[All]" allUniqueName="[Диапазон].[date_entry (Индекс дня)].[All]" dimensionUniqueName="[Диапазон]" displayFolder="" count="0" memberValueDatatype="5" unbalanced="0" hidden="1"/>
    <cacheHierarchy uniqueName="[Диапазон].[date_entry (Индекс месяца)]" caption="date_entry (Индекс месяца)" attribute="1" defaultMemberUniqueName="[Диапазон].[date_entry (Индекс месяца)].[All]" allUniqueName="[Диапазон].[date_entry (Индекс месяца)].[All]" dimensionUniqueName="[Диапазон]" displayFolder="" count="0" memberValueDatatype="20" unbalanced="0" hidden="1"/>
    <cacheHierarchy uniqueName="[Диапазон3].[date_entry (Индекс дня)]" caption="date_entry (Индекс дня)" attribute="1" defaultMemberUniqueName="[Диапазон3].[date_entry (Индекс дня)].[All]" allUniqueName="[Диапазон3].[date_entry (Индекс дня)].[All]" dimensionUniqueName="[Диапазон3]" displayFolder="" count="0" memberValueDatatype="5" unbalanced="0" hidden="1"/>
    <cacheHierarchy uniqueName="[Диапазон3].[date_entry (Индекс месяца)]" caption="date_entry (Индекс месяца)" attribute="1" defaultMemberUniqueName="[Диапазон3].[date_entry (Индекс месяца)].[All]" allUniqueName="[Диапазон3].[date_entry (Индекс месяца)].[All]" dimensionUniqueName="[Диапазон3]" displayFolder="" count="0" memberValueDatatype="20" unbalanced="0" hidden="1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No measures defined]" caption="__No measures defined" measure="1" displayFolder="" count="0" hidden="1"/>
    <cacheHierarchy uniqueName="[Measures].[Сумма по столбцу user]" caption="Сумма по столбцу user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user]" caption="Число разных элементов в столбце user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user 2]" caption="Сумма по столбцу user 2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Число элементов в столбце user]" caption="Число элементов в столбце user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user 3]" caption="Сумма по столбцу user 3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Число разных элементов в столбце user 2]" caption="Число разных элементов в столбце user 2" measure="1" displayFolder="" measureGroup="Диапазон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</dimensions>
  <measureGroups count="4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03.829029166664" backgroundQuery="1" createdVersion="6" refreshedVersion="6" minRefreshableVersion="3" recordCount="0" supportSubquery="1" supportAdvancedDrill="1" xr:uid="{00000000-000A-0000-FFFF-FFFF06000000}">
  <cacheSource type="external" connectionId="1"/>
  <cacheFields count="3">
    <cacheField name="[Диапазон3].[Flag_loyalusers].[Flag_loyalusers]" caption="Flag_loyalusers" numFmtId="0" hierarchy="11" level="1">
      <sharedItems containsSemiMixedTypes="0" containsNonDate="0" containsString="0"/>
    </cacheField>
    <cacheField name="[Measures].[Число разных элементов в столбце user 2]" caption="Число разных элементов в столбце user 2" numFmtId="0" hierarchy="28" level="32767"/>
    <cacheField name="[Диапазон3].[Week_No].[Week_No]" caption="Week_No" numFmtId="0" hierarchy="10" level="1">
      <sharedItems containsSemiMixedTypes="0" containsString="0" containsNumber="1" containsInteger="1" minValue="5" maxValue="17" count="13">
        <n v="5"/>
        <n v="6"/>
        <n v="7"/>
        <n v="8"/>
        <n v="9"/>
        <n v="10"/>
        <n v="11"/>
        <n v="12"/>
        <n v="13"/>
        <n v="14"/>
        <n v="15"/>
        <n v="16"/>
        <n v="17"/>
      </sharedItems>
      <extLst>
        <ext xmlns:x15="http://schemas.microsoft.com/office/spreadsheetml/2010/11/main" uri="{4F2E5C28-24EA-4eb8-9CBF-B6C8F9C3D259}">
          <x15:cachedUniqueNames>
            <x15:cachedUniqueName index="0" name="[Диапазон3].[Week_No].&amp;[5]"/>
            <x15:cachedUniqueName index="1" name="[Диапазон3].[Week_No].&amp;[6]"/>
            <x15:cachedUniqueName index="2" name="[Диапазон3].[Week_No].&amp;[7]"/>
            <x15:cachedUniqueName index="3" name="[Диапазон3].[Week_No].&amp;[8]"/>
            <x15:cachedUniqueName index="4" name="[Диапазон3].[Week_No].&amp;[9]"/>
            <x15:cachedUniqueName index="5" name="[Диапазон3].[Week_No].&amp;[10]"/>
            <x15:cachedUniqueName index="6" name="[Диапазон3].[Week_No].&amp;[11]"/>
            <x15:cachedUniqueName index="7" name="[Диапазон3].[Week_No].&amp;[12]"/>
            <x15:cachedUniqueName index="8" name="[Диапазон3].[Week_No].&amp;[13]"/>
            <x15:cachedUniqueName index="9" name="[Диапазон3].[Week_No].&amp;[14]"/>
            <x15:cachedUniqueName index="10" name="[Диапазон3].[Week_No].&amp;[15]"/>
            <x15:cachedUniqueName index="11" name="[Диапазон3].[Week_No].&amp;[16]"/>
            <x15:cachedUniqueName index="12" name="[Диапазон3].[Week_No].&amp;[17]"/>
          </x15:cachedUniqueNames>
        </ext>
      </extLst>
    </cacheField>
  </cacheFields>
  <cacheHierarchies count="29">
    <cacheHierarchy uniqueName="[Диапазон].[user]" caption="user" attribute="1" defaultMemberUniqueName="[Диапазон].[user].[All]" allUniqueName="[Диапазон].[user].[All]" dimensionUniqueName="[Диапазон]" displayFolder="" count="0" memberValueDatatype="20" unbalanced="0"/>
    <cacheHierarchy uniqueName="[Диапазон].[date_entry]" caption="date_entry" attribute="1" time="1" defaultMemberUniqueName="[Диапазон].[date_entry].[All]" allUniqueName="[Диапазон].[date_entry].[All]" dimensionUniqueName="[Диапазон]" displayFolder="" count="0" memberValueDatatype="7" unbalanced="0"/>
    <cacheHierarchy uniqueName="[Диапазон].[Week_No]" caption="Week_No" attribute="1" defaultMemberUniqueName="[Диапазон].[Week_No].[All]" allUniqueName="[Диапазон].[Week_No].[All]" dimensionUniqueName="[Диапазон]" displayFolder="" count="0" memberValueDatatype="20" unbalanced="0"/>
    <cacheHierarchy uniqueName="[Диапазон].[date_entry (Месяц)]" caption="date_entry (Месяц)" attribute="1" defaultMemberUniqueName="[Диапазон].[date_entry (Месяц)].[All]" allUniqueName="[Диапазон].[date_entry (Месяц)].[All]" dimensionUniqueName="[Диапазон]" displayFolder="" count="0" memberValueDatatype="130" unbalanced="0"/>
    <cacheHierarchy uniqueName="[Диапазон].[date_entry (День)]" caption="date_entry (День)" attribute="1" defaultMemberUniqueName="[Диапазон].[date_entry (День)].[All]" allUniqueName="[Диапазон].[date_entry (День)].[All]" dimensionUniqueName="[Диапазон]" displayFolder="" count="0" memberValueDatatype="130" unbalanced="0"/>
    <cacheHierarchy uniqueName="[Диапазон1].[user]" caption="user" attribute="1" defaultMemberUniqueName="[Диапазон1].[user].[All]" allUniqueName="[Диапазон1].[user].[All]" dimensionUniqueName="[Диапазон1]" displayFolder="" count="0" memberValueDatatype="20" unbalanced="0"/>
    <cacheHierarchy uniqueName="[Диапазон2].[user]" caption="user" attribute="1" defaultMemberUniqueName="[Диапазон2].[user].[All]" allUniqueName="[Диапазон2].[user].[All]" dimensionUniqueName="[Диапазон2]" displayFolder="" count="0" memberValueDatatype="20" unbalanced="0"/>
    <cacheHierarchy uniqueName="[Диапазон2].[flag_install]" caption="flag_install" attribute="1" defaultMemberUniqueName="[Диапазон2].[flag_install].[All]" allUniqueName="[Диапазон2].[flag_install].[All]" dimensionUniqueName="[Диапазон2]" displayFolder="" count="0" memberValueDatatype="20" unbalanced="0"/>
    <cacheHierarchy uniqueName="[Диапазон3].[user]" caption="user" attribute="1" defaultMemberUniqueName="[Диапазон3].[user].[All]" allUniqueName="[Диапазон3].[user].[All]" dimensionUniqueName="[Диапазон3]" displayFolder="" count="0" memberValueDatatype="20" unbalanced="0"/>
    <cacheHierarchy uniqueName="[Диапазон3].[date_entry]" caption="date_entry" attribute="1" time="1" defaultMemberUniqueName="[Диапазон3].[date_entry].[All]" allUniqueName="[Диапазон3].[date_entry].[All]" dimensionUniqueName="[Диапазон3]" displayFolder="" count="2" memberValueDatatype="7" unbalanced="0"/>
    <cacheHierarchy uniqueName="[Диапазон3].[Week_No]" caption="Week_No" attribute="1" defaultMemberUniqueName="[Диапазон3].[Week_No].[All]" allUniqueName="[Диапазон3].[Week_No].[All]" dimensionUniqueName="[Диапазон3]" displayFolder="" count="2" memberValueDatatype="20" unbalanced="0">
      <fieldsUsage count="2">
        <fieldUsage x="-1"/>
        <fieldUsage x="2"/>
      </fieldsUsage>
    </cacheHierarchy>
    <cacheHierarchy uniqueName="[Диапазон3].[Flag_loyalusers]" caption="Flag_loyalusers" attribute="1" defaultMemberUniqueName="[Диапазон3].[Flag_loyalusers].[All]" allUniqueName="[Диапазон3].[Flag_loyalusers].[All]" dimensionUniqueName="[Диапазон3]" displayFolder="" count="2" memberValueDatatype="20" unbalanced="0">
      <fieldsUsage count="2">
        <fieldUsage x="-1"/>
        <fieldUsage x="0"/>
      </fieldsUsage>
    </cacheHierarchy>
    <cacheHierarchy uniqueName="[Диапазон3].[date_entry (Месяц)]" caption="date_entry (Месяц)" attribute="1" defaultMemberUniqueName="[Диапазон3].[date_entry (Месяц)].[All]" allUniqueName="[Диапазон3].[date_entry (Месяц)].[All]" dimensionUniqueName="[Диапазон3]" displayFolder="" count="2" memberValueDatatype="130" unbalanced="0"/>
    <cacheHierarchy uniqueName="[Диапазон3].[date_entry (День)]" caption="date_entry (День)" attribute="1" defaultMemberUniqueName="[Диапазон3].[date_entry (День)].[All]" allUniqueName="[Диапазон3].[date_entry (День)].[All]" dimensionUniqueName="[Диапазон3]" displayFolder="" count="0" memberValueDatatype="130" unbalanced="0"/>
    <cacheHierarchy uniqueName="[Диапазон].[date_entry (Индекс дня)]" caption="date_entry (Индекс дня)" attribute="1" defaultMemberUniqueName="[Диапазон].[date_entry (Индекс дня)].[All]" allUniqueName="[Диапазон].[date_entry (Индекс дня)].[All]" dimensionUniqueName="[Диапазон]" displayFolder="" count="0" memberValueDatatype="5" unbalanced="0" hidden="1"/>
    <cacheHierarchy uniqueName="[Диапазон].[date_entry (Индекс месяца)]" caption="date_entry (Индекс месяца)" attribute="1" defaultMemberUniqueName="[Диапазон].[date_entry (Индекс месяца)].[All]" allUniqueName="[Диапазон].[date_entry (Индекс месяца)].[All]" dimensionUniqueName="[Диапазон]" displayFolder="" count="0" memberValueDatatype="20" unbalanced="0" hidden="1"/>
    <cacheHierarchy uniqueName="[Диапазон3].[date_entry (Индекс дня)]" caption="date_entry (Индекс дня)" attribute="1" defaultMemberUniqueName="[Диапазон3].[date_entry (Индекс дня)].[All]" allUniqueName="[Диапазон3].[date_entry (Индекс дня)].[All]" dimensionUniqueName="[Диапазон3]" displayFolder="" count="0" memberValueDatatype="5" unbalanced="0" hidden="1"/>
    <cacheHierarchy uniqueName="[Диапазон3].[date_entry (Индекс месяца)]" caption="date_entry (Индекс месяца)" attribute="1" defaultMemberUniqueName="[Диапазон3].[date_entry (Индекс месяца)].[All]" allUniqueName="[Диапазон3].[date_entry (Индекс месяца)].[All]" dimensionUniqueName="[Диапазон3]" displayFolder="" count="0" memberValueDatatype="20" unbalanced="0" hidden="1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No measures defined]" caption="__No measures defined" measure="1" displayFolder="" count="0" hidden="1"/>
    <cacheHierarchy uniqueName="[Measures].[Сумма по столбцу user]" caption="Сумма по столбцу user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user]" caption="Число разных элементов в столбце user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user 2]" caption="Сумма по столбцу user 2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Число элементов в столбце user]" caption="Число элементов в столбце user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user 3]" caption="Сумма по столбцу user 3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Число разных элементов в столбце user 2]" caption="Число разных элементов в столбце user 2" measure="1" displayFolder="" measureGroup="Диапазон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</dimensions>
  <measureGroups count="4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03.829156250002" backgroundQuery="1" createdVersion="6" refreshedVersion="6" minRefreshableVersion="3" recordCount="0" supportSubquery="1" supportAdvancedDrill="1" xr:uid="{00000000-000A-0000-FFFF-FFFF07000000}">
  <cacheSource type="external" connectionId="1"/>
  <cacheFields count="4">
    <cacheField name="[Диапазон3].[Flag_loyalusers].[Flag_loyalusers]" caption="Flag_loyalusers" numFmtId="0" hierarchy="11" level="1">
      <sharedItems containsSemiMixedTypes="0" containsNonDate="0" containsString="0"/>
    </cacheField>
    <cacheField name="[Диапазон3].[date_entry].[date_entry]" caption="date_entry" numFmtId="0" hierarchy="9" level="1">
      <sharedItems containsSemiMixedTypes="0" containsNonDate="0" containsDate="1" containsString="0" count="1">
        <d v="2023-04-29T00:00:00"/>
      </sharedItems>
    </cacheField>
    <cacheField name="[Measures].[Число разных элементов в столбце user 2]" caption="Число разных элементов в столбце user 2" numFmtId="0" hierarchy="28" level="32767"/>
    <cacheField name="[Диапазон3].[date_entry (День)].[date_entry (День)]" caption="date_entry (День)" numFmtId="0" hierarchy="13" level="1">
      <sharedItems count="89">
        <s v="1-фев"/>
        <s v="2-фев"/>
        <s v="3-фев"/>
        <s v="4-фев"/>
        <s v="5-фев"/>
        <s v="6-фев"/>
        <s v="7-фев"/>
        <s v="8-фев"/>
        <s v="9-фев"/>
        <s v="10-фев"/>
        <s v="11-фев"/>
        <s v="12-фев"/>
        <s v="13-фев"/>
        <s v="14-фев"/>
        <s v="15-фев"/>
        <s v="16-фев"/>
        <s v="17-фев"/>
        <s v="18-фев"/>
        <s v="19-фев"/>
        <s v="20-фев"/>
        <s v="21-фев"/>
        <s v="22-фев"/>
        <s v="23-фев"/>
        <s v="24-фев"/>
        <s v="25-фев"/>
        <s v="26-фев"/>
        <s v="27-фев"/>
        <s v="28-фев"/>
        <s v="1-мар"/>
        <s v="2-мар"/>
        <s v="3-мар"/>
        <s v="4-мар"/>
        <s v="5-мар"/>
        <s v="6-мар"/>
        <s v="7-мар"/>
        <s v="8-мар"/>
        <s v="9-мар"/>
        <s v="10-мар"/>
        <s v="11-мар"/>
        <s v="12-мар"/>
        <s v="13-мар"/>
        <s v="14-мар"/>
        <s v="15-мар"/>
        <s v="16-мар"/>
        <s v="17-мар"/>
        <s v="18-мар"/>
        <s v="19-мар"/>
        <s v="20-мар"/>
        <s v="21-мар"/>
        <s v="22-мар"/>
        <s v="23-мар"/>
        <s v="24-мар"/>
        <s v="25-мар"/>
        <s v="26-мар"/>
        <s v="27-мар"/>
        <s v="28-мар"/>
        <s v="29-мар"/>
        <s v="30-мар"/>
        <s v="31-мар"/>
        <s v="1-апр"/>
        <s v="2-апр"/>
        <s v="3-апр"/>
        <s v="4-апр"/>
        <s v="5-апр"/>
        <s v="6-апр"/>
        <s v="7-апр"/>
        <s v="8-апр"/>
        <s v="9-апр"/>
        <s v="10-апр"/>
        <s v="11-апр"/>
        <s v="12-апр"/>
        <s v="13-апр"/>
        <s v="14-апр"/>
        <s v="15-апр"/>
        <s v="16-апр"/>
        <s v="17-апр"/>
        <s v="18-апр"/>
        <s v="19-апр"/>
        <s v="20-апр"/>
        <s v="21-апр"/>
        <s v="22-апр"/>
        <s v="23-апр"/>
        <s v="24-апр"/>
        <s v="25-апр"/>
        <s v="26-апр"/>
        <s v="27-апр"/>
        <s v="28-апр"/>
        <s v="29-апр"/>
        <s v="30-апр"/>
      </sharedItems>
    </cacheField>
  </cacheFields>
  <cacheHierarchies count="29">
    <cacheHierarchy uniqueName="[Диапазон].[user]" caption="user" attribute="1" defaultMemberUniqueName="[Диапазон].[user].[All]" allUniqueName="[Диапазон].[user].[All]" dimensionUniqueName="[Диапазон]" displayFolder="" count="0" memberValueDatatype="20" unbalanced="0"/>
    <cacheHierarchy uniqueName="[Диапазон].[date_entry]" caption="date_entry" attribute="1" time="1" defaultMemberUniqueName="[Диапазон].[date_entry].[All]" allUniqueName="[Диапазон].[date_entry].[All]" dimensionUniqueName="[Диапазон]" displayFolder="" count="0" memberValueDatatype="7" unbalanced="0"/>
    <cacheHierarchy uniqueName="[Диапазон].[Week_No]" caption="Week_No" attribute="1" defaultMemberUniqueName="[Диапазон].[Week_No].[All]" allUniqueName="[Диапазон].[Week_No].[All]" dimensionUniqueName="[Диапазон]" displayFolder="" count="0" memberValueDatatype="20" unbalanced="0"/>
    <cacheHierarchy uniqueName="[Диапазон].[date_entry (Месяц)]" caption="date_entry (Месяц)" attribute="1" defaultMemberUniqueName="[Диапазон].[date_entry (Месяц)].[All]" allUniqueName="[Диапазон].[date_entry (Месяц)].[All]" dimensionUniqueName="[Диапазон]" displayFolder="" count="0" memberValueDatatype="130" unbalanced="0"/>
    <cacheHierarchy uniqueName="[Диапазон].[date_entry (День)]" caption="date_entry (День)" attribute="1" defaultMemberUniqueName="[Диапазон].[date_entry (День)].[All]" allUniqueName="[Диапазон].[date_entry (День)].[All]" dimensionUniqueName="[Диапазон]" displayFolder="" count="0" memberValueDatatype="130" unbalanced="0"/>
    <cacheHierarchy uniqueName="[Диапазон1].[user]" caption="user" attribute="1" defaultMemberUniqueName="[Диапазон1].[user].[All]" allUniqueName="[Диапазон1].[user].[All]" dimensionUniqueName="[Диапазон1]" displayFolder="" count="0" memberValueDatatype="20" unbalanced="0"/>
    <cacheHierarchy uniqueName="[Диапазон2].[user]" caption="user" attribute="1" defaultMemberUniqueName="[Диапазон2].[user].[All]" allUniqueName="[Диапазон2].[user].[All]" dimensionUniqueName="[Диапазон2]" displayFolder="" count="0" memberValueDatatype="20" unbalanced="0"/>
    <cacheHierarchy uniqueName="[Диапазон2].[flag_install]" caption="flag_install" attribute="1" defaultMemberUniqueName="[Диапазон2].[flag_install].[All]" allUniqueName="[Диапазон2].[flag_install].[All]" dimensionUniqueName="[Диапазон2]" displayFolder="" count="0" memberValueDatatype="20" unbalanced="0"/>
    <cacheHierarchy uniqueName="[Диапазон3].[user]" caption="user" attribute="1" defaultMemberUniqueName="[Диапазон3].[user].[All]" allUniqueName="[Диапазон3].[user].[All]" dimensionUniqueName="[Диапазон3]" displayFolder="" count="0" memberValueDatatype="20" unbalanced="0"/>
    <cacheHierarchy uniqueName="[Диапазон3].[date_entry]" caption="date_entry" attribute="1" time="1" defaultMemberUniqueName="[Диапазон3].[date_entry].[All]" allUniqueName="[Диапазон3].[date_entry].[All]" dimensionUniqueName="[Диапазон3]" displayFolder="" count="2" memberValueDatatype="7" unbalanced="0">
      <fieldsUsage count="2">
        <fieldUsage x="-1"/>
        <fieldUsage x="1"/>
      </fieldsUsage>
    </cacheHierarchy>
    <cacheHierarchy uniqueName="[Диапазон3].[Week_No]" caption="Week_No" attribute="1" defaultMemberUniqueName="[Диапазон3].[Week_No].[All]" allUniqueName="[Диапазон3].[Week_No].[All]" dimensionUniqueName="[Диапазон3]" displayFolder="" count="0" memberValueDatatype="20" unbalanced="0"/>
    <cacheHierarchy uniqueName="[Диапазон3].[Flag_loyalusers]" caption="Flag_loyalusers" attribute="1" defaultMemberUniqueName="[Диапазон3].[Flag_loyalusers].[All]" allUniqueName="[Диапазон3].[Flag_loyalusers].[All]" dimensionUniqueName="[Диапазон3]" displayFolder="" count="2" memberValueDatatype="20" unbalanced="0">
      <fieldsUsage count="2">
        <fieldUsage x="-1"/>
        <fieldUsage x="0"/>
      </fieldsUsage>
    </cacheHierarchy>
    <cacheHierarchy uniqueName="[Диапазон3].[date_entry (Месяц)]" caption="date_entry (Месяц)" attribute="1" defaultMemberUniqueName="[Диапазон3].[date_entry (Месяц)].[All]" allUniqueName="[Диапазон3].[date_entry (Месяц)].[All]" dimensionUniqueName="[Диапазон3]" displayFolder="" count="2" memberValueDatatype="130" unbalanced="0"/>
    <cacheHierarchy uniqueName="[Диапазон3].[date_entry (День)]" caption="date_entry (День)" attribute="1" defaultMemberUniqueName="[Диапазон3].[date_entry (День)].[All]" allUniqueName="[Диапазон3].[date_entry (День)].[All]" dimensionUniqueName="[Диапазон3]" displayFolder="" count="2" memberValueDatatype="130" unbalanced="0">
      <fieldsUsage count="2">
        <fieldUsage x="-1"/>
        <fieldUsage x="3"/>
      </fieldsUsage>
    </cacheHierarchy>
    <cacheHierarchy uniqueName="[Диапазон].[date_entry (Индекс дня)]" caption="date_entry (Индекс дня)" attribute="1" defaultMemberUniqueName="[Диапазон].[date_entry (Индекс дня)].[All]" allUniqueName="[Диапазон].[date_entry (Индекс дня)].[All]" dimensionUniqueName="[Диапазон]" displayFolder="" count="0" memberValueDatatype="5" unbalanced="0" hidden="1"/>
    <cacheHierarchy uniqueName="[Диапазон].[date_entry (Индекс месяца)]" caption="date_entry (Индекс месяца)" attribute="1" defaultMemberUniqueName="[Диапазон].[date_entry (Индекс месяца)].[All]" allUniqueName="[Диапазон].[date_entry (Индекс месяца)].[All]" dimensionUniqueName="[Диапазон]" displayFolder="" count="0" memberValueDatatype="20" unbalanced="0" hidden="1"/>
    <cacheHierarchy uniqueName="[Диапазон3].[date_entry (Индекс дня)]" caption="date_entry (Индекс дня)" attribute="1" defaultMemberUniqueName="[Диапазон3].[date_entry (Индекс дня)].[All]" allUniqueName="[Диапазон3].[date_entry (Индекс дня)].[All]" dimensionUniqueName="[Диапазон3]" displayFolder="" count="0" memberValueDatatype="5" unbalanced="0" hidden="1"/>
    <cacheHierarchy uniqueName="[Диапазон3].[date_entry (Индекс месяца)]" caption="date_entry (Индекс месяца)" attribute="1" defaultMemberUniqueName="[Диапазон3].[date_entry (Индекс месяца)].[All]" allUniqueName="[Диапазон3].[date_entry (Индекс месяца)].[All]" dimensionUniqueName="[Диапазон3]" displayFolder="" count="0" memberValueDatatype="20" unbalanced="0" hidden="1"/>
    <cacheHierarchy uniqueName="[Measures].[__XL_Count Диапазон]" caption="__XL_Count Диапазон" measure="1" displayFolder="" measureGroup="Диапазон" count="0" hidden="1"/>
    <cacheHierarchy uniqueName="[Measures].[__XL_Count Диапазон1]" caption="__XL_Count Диапазон1" measure="1" displayFolder="" measureGroup="Диапазон1" count="0" hidden="1"/>
    <cacheHierarchy uniqueName="[Measures].[__XL_Count Диапазон2]" caption="__XL_Count Диапазон2" measure="1" displayFolder="" measureGroup="Диапазон2" count="0" hidden="1"/>
    <cacheHierarchy uniqueName="[Measures].[__XL_Count Диапазон3]" caption="__XL_Count Диапазон3" measure="1" displayFolder="" measureGroup="Диапазон3" count="0" hidden="1"/>
    <cacheHierarchy uniqueName="[Measures].[__No measures defined]" caption="__No measures defined" measure="1" displayFolder="" count="0" hidden="1"/>
    <cacheHierarchy uniqueName="[Measures].[Сумма по столбцу user]" caption="Сумма по столбцу user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разных элементов в столбце user]" caption="Число разных элементов в столбце user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user 2]" caption="Сумма по столбцу user 2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Число элементов в столбце user]" caption="Число элементов в столбце user" measure="1" displayFolder="" measureGroup="Диапазон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user 3]" caption="Сумма по столбцу user 3" measure="1" displayFolder="" measureGroup="Диапазон3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Число разных элементов в столбце user 2]" caption="Число разных элементов в столбце user 2" measure="1" displayFolder="" measureGroup="Диапазон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measure="1" name="Measures" uniqueName="[Measures]" caption="Measures"/>
    <dimension name="Диапазон" uniqueName="[Диапазон]" caption="Диапазон"/>
    <dimension name="Диапазон1" uniqueName="[Диапазон1]" caption="Диапазон1"/>
    <dimension name="Диапазон2" uniqueName="[Диапазон2]" caption="Диапазон2"/>
    <dimension name="Диапазон3" uniqueName="[Диапазон3]" caption="Диапазон3"/>
  </dimensions>
  <measureGroups count="4">
    <measureGroup name="Диапазон" caption="Диапазон"/>
    <measureGroup name="Диапазон1" caption="Диапазон1"/>
    <measureGroup name="Диапазон2" caption="Диапазон2"/>
    <measureGroup name="Диапазон3" caption="Диапазон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24:B114" firstHeaderRow="1" firstDataRow="1" firstDataCol="1"/>
  <pivotFields count="4">
    <pivotField axis="axisRow" allDrilled="1" showAll="0" dataSourceSort="1" defaultAttributeDrillState="1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dataField="1" showAll="0"/>
    <pivotField axis="axisRow" allDrilled="1" showAll="0" dataSourceSort="1">
      <items count="90">
        <item s="1" x="0" e="0"/>
        <item s="1" x="1" e="0"/>
        <item s="1" x="2" e="0"/>
        <item s="1" x="3" e="0"/>
        <item s="1" x="4" e="0"/>
        <item s="1" x="5" e="0"/>
        <item s="1" x="6" e="0"/>
        <item s="1" x="7" e="0"/>
        <item s="1" x="8" e="0"/>
        <item s="1" x="9" e="0"/>
        <item s="1" x="10" e="0"/>
        <item s="1" x="11" e="0"/>
        <item s="1" x="12" e="0"/>
        <item s="1" x="13" e="0"/>
        <item s="1" x="14" e="0"/>
        <item s="1" x="15" e="0"/>
        <item s="1" x="16" e="0"/>
        <item s="1" x="17" e="0"/>
        <item s="1" x="18" e="0"/>
        <item s="1" x="19" e="0"/>
        <item s="1" x="20" e="0"/>
        <item s="1" x="21" e="0"/>
        <item s="1" x="22" e="0"/>
        <item s="1" x="23" e="0"/>
        <item s="1" x="24" e="0"/>
        <item s="1" x="25" e="0"/>
        <item s="1" x="26" e="0"/>
        <item s="1" x="27" e="0"/>
        <item s="1" x="28" e="0"/>
        <item s="1" x="29" e="0"/>
        <item s="1" x="30" e="0"/>
        <item s="1" x="31" e="0"/>
        <item s="1" x="32" e="0"/>
        <item s="1" x="33" e="0"/>
        <item s="1" x="34" e="0"/>
        <item s="1" x="35" e="0"/>
        <item s="1" x="36" e="0"/>
        <item s="1" x="37" e="0"/>
        <item s="1" x="38" e="0"/>
        <item s="1" x="39" e="0"/>
        <item s="1" x="40" e="0"/>
        <item s="1" x="41" e="0"/>
        <item s="1" x="42" e="0"/>
        <item s="1" x="43" e="0"/>
        <item s="1" x="44" e="0"/>
        <item s="1" x="45" e="0"/>
        <item s="1" x="46" e="0"/>
        <item s="1" x="47" e="0"/>
        <item s="1" x="48" e="0"/>
        <item s="1" x="49" e="0"/>
        <item s="1" x="50" e="0"/>
        <item s="1" x="51" e="0"/>
        <item s="1" x="52" e="0"/>
        <item s="1" x="53" e="0"/>
        <item s="1" x="54" e="0"/>
        <item s="1" x="55" e="0"/>
        <item s="1" x="56" e="0"/>
        <item s="1" x="57" e="0"/>
        <item s="1" x="58" e="0"/>
        <item s="1" x="59" e="0"/>
        <item s="1" x="60" e="0"/>
        <item s="1" x="61" e="0"/>
        <item s="1" x="62" e="0"/>
        <item s="1" x="63" e="0"/>
        <item s="1" x="64" e="0"/>
        <item s="1" x="65" e="0"/>
        <item s="1" x="66" e="0"/>
        <item s="1" x="67" e="0"/>
        <item s="1" x="68" e="0"/>
        <item s="1" x="69" e="0"/>
        <item s="1" x="70" e="0"/>
        <item s="1" x="71" e="0"/>
        <item s="1" x="72" e="0"/>
        <item s="1" x="73" e="0"/>
        <item s="1" x="74" e="0"/>
        <item s="1" x="75" e="0"/>
        <item s="1" x="76" e="0"/>
        <item s="1" x="77" e="0"/>
        <item s="1" x="78" e="0"/>
        <item s="1" x="79" e="0"/>
        <item s="1" x="80" e="0"/>
        <item s="1" x="81" e="0"/>
        <item s="1" x="82" e="0"/>
        <item s="1" x="83" e="0"/>
        <item s="1" x="84" e="0"/>
        <item s="1" x="85" e="0"/>
        <item s="1" x="86" e="0"/>
        <item s="1" x="87" e="0"/>
        <item s="1" x="88" e="0"/>
        <item t="default"/>
      </items>
    </pivotField>
  </pivotFields>
  <rowFields count="2">
    <field x="3"/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dataFields count="1">
    <dataField name="Число разных элементов в столбце user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Число разных элементов в столбце user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:$C">
        <x15:activeTabTopLevelEntity name="[Диапазон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Сводная таблица2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8:B22" firstHeaderRow="1" firstDataRow="1" firstDataCol="1"/>
  <pivotFields count="4">
    <pivotField allDrilled="1" showAll="0" dataSourceSort="1" defaultAttributeDrillState="1">
      <items count="4">
        <item s="1" x="0"/>
        <item s="1" x="1"/>
        <item s="1" x="2"/>
        <item t="default"/>
      </items>
    </pivotField>
    <pivotField dataField="1" showAll="0"/>
    <pivotField allDrilled="1" showAll="0" dataSourceSort="1" defaultAttributeDrillState="1">
      <items count="9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t="default"/>
      </items>
    </pivotField>
    <pivotField axis="axisRow" allDrilled="1" showAll="0" dataSourceSort="1" defaultAttributeDrillState="1">
      <items count="1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Число разных элементов в столбце user" fld="1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Число разных элементов в столбце user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:$C">
        <x15:activeTabTopLevelEntity name="[Диапазон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Сводная таблица1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2:B6" firstHeaderRow="1" firstDataRow="1" firstDataCol="1"/>
  <pivotFields count="3">
    <pivotField axis="axisRow" allDrilled="1" showAll="0" dataSourceSort="1" defaultAttributeDrillState="1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axis="axisRow" allDrilled="1" showAll="0" dataSourceSort="1">
      <items count="4">
        <item s="1" x="0" e="0"/>
        <item s="1" x="1" e="0"/>
        <item s="1" x="2" e="0"/>
        <item t="default"/>
      </items>
    </pivotField>
    <pivotField dataField="1" showAll="0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Число разных элементов в столбце user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Число разных элементов в столбце user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:$C">
        <x15:activeTabTopLevelEntity name="[Диапазон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Сводная таблица6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8:A3952" firstHeaderRow="1" firstDataRow="1" firstDataCol="1"/>
  <pivotFields count="1">
    <pivotField axis="axisRow" allDrilled="1" showAll="0" dataSourceSort="1" defaultAttributeDrillState="1">
      <items count="394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  <item s="1" x="305"/>
        <item s="1" x="306"/>
        <item s="1" x="307"/>
        <item s="1" x="308"/>
        <item s="1" x="309"/>
        <item s="1" x="310"/>
        <item s="1" x="311"/>
        <item s="1" x="312"/>
        <item s="1" x="313"/>
        <item s="1" x="314"/>
        <item s="1" x="315"/>
        <item s="1" x="316"/>
        <item s="1" x="317"/>
        <item s="1" x="318"/>
        <item s="1" x="319"/>
        <item s="1" x="320"/>
        <item s="1" x="321"/>
        <item s="1" x="322"/>
        <item s="1" x="323"/>
        <item s="1" x="324"/>
        <item s="1" x="325"/>
        <item s="1" x="326"/>
        <item s="1" x="327"/>
        <item s="1" x="328"/>
        <item s="1" x="329"/>
        <item s="1" x="330"/>
        <item s="1" x="331"/>
        <item s="1" x="332"/>
        <item s="1" x="333"/>
        <item s="1" x="334"/>
        <item s="1" x="335"/>
        <item s="1" x="336"/>
        <item s="1" x="337"/>
        <item s="1" x="338"/>
        <item s="1" x="339"/>
        <item s="1" x="340"/>
        <item s="1" x="341"/>
        <item s="1" x="342"/>
        <item s="1" x="343"/>
        <item s="1" x="344"/>
        <item s="1" x="345"/>
        <item s="1" x="346"/>
        <item s="1" x="347"/>
        <item s="1" x="348"/>
        <item s="1" x="349"/>
        <item s="1" x="350"/>
        <item s="1" x="351"/>
        <item s="1" x="352"/>
        <item s="1" x="353"/>
        <item s="1" x="354"/>
        <item s="1" x="355"/>
        <item s="1" x="356"/>
        <item s="1" x="357"/>
        <item s="1" x="358"/>
        <item s="1" x="359"/>
        <item s="1" x="360"/>
        <item s="1" x="361"/>
        <item s="1" x="362"/>
        <item s="1" x="363"/>
        <item s="1" x="364"/>
        <item s="1" x="365"/>
        <item s="1" x="366"/>
        <item s="1" x="367"/>
        <item s="1" x="368"/>
        <item s="1" x="369"/>
        <item s="1" x="370"/>
        <item s="1" x="371"/>
        <item s="1" x="372"/>
        <item s="1" x="373"/>
        <item s="1" x="374"/>
        <item s="1" x="375"/>
        <item s="1" x="376"/>
        <item s="1" x="377"/>
        <item s="1" x="378"/>
        <item s="1" x="379"/>
        <item s="1" x="380"/>
        <item s="1" x="381"/>
        <item s="1" x="382"/>
        <item s="1" x="383"/>
        <item s="1" x="384"/>
        <item s="1" x="385"/>
        <item s="1" x="386"/>
        <item s="1" x="387"/>
        <item s="1" x="388"/>
        <item s="1" x="389"/>
        <item s="1" x="390"/>
        <item s="1" x="391"/>
        <item s="1" x="392"/>
        <item s="1" x="393"/>
        <item s="1" x="394"/>
        <item s="1" x="395"/>
        <item s="1" x="396"/>
        <item s="1" x="397"/>
        <item s="1" x="398"/>
        <item s="1" x="399"/>
        <item s="1" x="400"/>
        <item s="1" x="401"/>
        <item s="1" x="402"/>
        <item s="1" x="403"/>
        <item s="1" x="404"/>
        <item s="1" x="405"/>
        <item s="1" x="406"/>
        <item s="1" x="407"/>
        <item s="1" x="408"/>
        <item s="1" x="409"/>
        <item s="1" x="410"/>
        <item s="1" x="411"/>
        <item s="1" x="412"/>
        <item s="1" x="413"/>
        <item s="1" x="414"/>
        <item s="1" x="415"/>
        <item s="1" x="416"/>
        <item s="1" x="417"/>
        <item s="1" x="418"/>
        <item s="1" x="419"/>
        <item s="1" x="420"/>
        <item s="1" x="421"/>
        <item s="1" x="422"/>
        <item s="1" x="423"/>
        <item s="1" x="424"/>
        <item s="1" x="425"/>
        <item s="1" x="426"/>
        <item s="1" x="427"/>
        <item s="1" x="428"/>
        <item s="1" x="429"/>
        <item s="1" x="430"/>
        <item s="1" x="431"/>
        <item s="1" x="432"/>
        <item s="1" x="433"/>
        <item s="1" x="434"/>
        <item s="1" x="435"/>
        <item s="1" x="436"/>
        <item s="1" x="437"/>
        <item s="1" x="438"/>
        <item s="1" x="439"/>
        <item s="1" x="440"/>
        <item s="1" x="441"/>
        <item s="1" x="442"/>
        <item s="1" x="443"/>
        <item s="1" x="444"/>
        <item s="1" x="445"/>
        <item s="1" x="446"/>
        <item s="1" x="447"/>
        <item s="1" x="448"/>
        <item s="1" x="449"/>
        <item s="1" x="450"/>
        <item s="1" x="451"/>
        <item s="1" x="452"/>
        <item s="1" x="453"/>
        <item s="1" x="454"/>
        <item s="1" x="455"/>
        <item s="1" x="456"/>
        <item s="1" x="457"/>
        <item s="1" x="458"/>
        <item s="1" x="459"/>
        <item s="1" x="460"/>
        <item s="1" x="461"/>
        <item s="1" x="462"/>
        <item s="1" x="463"/>
        <item s="1" x="464"/>
        <item s="1" x="465"/>
        <item s="1" x="466"/>
        <item s="1" x="467"/>
        <item s="1" x="468"/>
        <item s="1" x="469"/>
        <item s="1" x="470"/>
        <item s="1" x="471"/>
        <item s="1" x="472"/>
        <item s="1" x="473"/>
        <item s="1" x="474"/>
        <item s="1" x="475"/>
        <item s="1" x="476"/>
        <item s="1" x="477"/>
        <item s="1" x="478"/>
        <item s="1" x="479"/>
        <item s="1" x="480"/>
        <item s="1" x="481"/>
        <item s="1" x="482"/>
        <item s="1" x="483"/>
        <item s="1" x="484"/>
        <item s="1" x="485"/>
        <item s="1" x="486"/>
        <item s="1" x="487"/>
        <item s="1" x="488"/>
        <item s="1" x="489"/>
        <item s="1" x="490"/>
        <item s="1" x="491"/>
        <item s="1" x="492"/>
        <item s="1" x="493"/>
        <item s="1" x="494"/>
        <item s="1" x="495"/>
        <item s="1" x="496"/>
        <item s="1" x="497"/>
        <item s="1" x="498"/>
        <item s="1" x="499"/>
        <item s="1" x="500"/>
        <item s="1" x="501"/>
        <item s="1" x="502"/>
        <item s="1" x="503"/>
        <item s="1" x="504"/>
        <item s="1" x="505"/>
        <item s="1" x="506"/>
        <item s="1" x="507"/>
        <item s="1" x="508"/>
        <item s="1" x="509"/>
        <item s="1" x="510"/>
        <item s="1" x="511"/>
        <item s="1" x="512"/>
        <item s="1" x="513"/>
        <item s="1" x="514"/>
        <item s="1" x="515"/>
        <item s="1" x="516"/>
        <item s="1" x="517"/>
        <item s="1" x="518"/>
        <item s="1" x="519"/>
        <item s="1" x="520"/>
        <item s="1" x="521"/>
        <item s="1" x="522"/>
        <item s="1" x="523"/>
        <item s="1" x="524"/>
        <item s="1" x="525"/>
        <item s="1" x="526"/>
        <item s="1" x="527"/>
        <item s="1" x="528"/>
        <item s="1" x="529"/>
        <item s="1" x="530"/>
        <item s="1" x="531"/>
        <item s="1" x="532"/>
        <item s="1" x="533"/>
        <item s="1" x="534"/>
        <item s="1" x="535"/>
        <item s="1" x="536"/>
        <item s="1" x="537"/>
        <item s="1" x="538"/>
        <item s="1" x="539"/>
        <item s="1" x="540"/>
        <item s="1" x="541"/>
        <item s="1" x="542"/>
        <item s="1" x="543"/>
        <item s="1" x="544"/>
        <item s="1" x="545"/>
        <item s="1" x="546"/>
        <item s="1" x="547"/>
        <item s="1" x="548"/>
        <item s="1" x="549"/>
        <item s="1" x="550"/>
        <item s="1" x="551"/>
        <item s="1" x="552"/>
        <item s="1" x="553"/>
        <item s="1" x="554"/>
        <item s="1" x="555"/>
        <item s="1" x="556"/>
        <item s="1" x="557"/>
        <item s="1" x="558"/>
        <item s="1" x="559"/>
        <item s="1" x="560"/>
        <item s="1" x="561"/>
        <item s="1" x="562"/>
        <item s="1" x="563"/>
        <item s="1" x="564"/>
        <item s="1" x="565"/>
        <item s="1" x="566"/>
        <item s="1" x="567"/>
        <item s="1" x="568"/>
        <item s="1" x="569"/>
        <item s="1" x="570"/>
        <item s="1" x="571"/>
        <item s="1" x="572"/>
        <item s="1" x="573"/>
        <item s="1" x="574"/>
        <item s="1" x="575"/>
        <item s="1" x="576"/>
        <item s="1" x="577"/>
        <item s="1" x="578"/>
        <item s="1" x="579"/>
        <item s="1" x="580"/>
        <item s="1" x="581"/>
        <item s="1" x="582"/>
        <item s="1" x="583"/>
        <item s="1" x="584"/>
        <item s="1" x="585"/>
        <item s="1" x="586"/>
        <item s="1" x="587"/>
        <item s="1" x="588"/>
        <item s="1" x="589"/>
        <item s="1" x="590"/>
        <item s="1" x="591"/>
        <item s="1" x="592"/>
        <item s="1" x="593"/>
        <item s="1" x="594"/>
        <item s="1" x="595"/>
        <item s="1" x="596"/>
        <item s="1" x="597"/>
        <item s="1" x="598"/>
        <item s="1" x="599"/>
        <item s="1" x="600"/>
        <item s="1" x="601"/>
        <item s="1" x="602"/>
        <item s="1" x="603"/>
        <item s="1" x="604"/>
        <item s="1" x="605"/>
        <item s="1" x="606"/>
        <item s="1" x="607"/>
        <item s="1" x="608"/>
        <item s="1" x="609"/>
        <item s="1" x="610"/>
        <item s="1" x="611"/>
        <item s="1" x="612"/>
        <item s="1" x="613"/>
        <item s="1" x="614"/>
        <item s="1" x="615"/>
        <item s="1" x="616"/>
        <item s="1" x="617"/>
        <item s="1" x="618"/>
        <item s="1" x="619"/>
        <item s="1" x="620"/>
        <item s="1" x="621"/>
        <item s="1" x="622"/>
        <item s="1" x="623"/>
        <item s="1" x="624"/>
        <item s="1" x="625"/>
        <item s="1" x="626"/>
        <item s="1" x="627"/>
        <item s="1" x="628"/>
        <item s="1" x="629"/>
        <item s="1" x="630"/>
        <item s="1" x="631"/>
        <item s="1" x="632"/>
        <item s="1" x="633"/>
        <item s="1" x="634"/>
        <item s="1" x="635"/>
        <item s="1" x="636"/>
        <item s="1" x="637"/>
        <item s="1" x="638"/>
        <item s="1" x="639"/>
        <item s="1" x="640"/>
        <item s="1" x="641"/>
        <item s="1" x="642"/>
        <item s="1" x="643"/>
        <item s="1" x="644"/>
        <item s="1" x="645"/>
        <item s="1" x="646"/>
        <item s="1" x="647"/>
        <item s="1" x="648"/>
        <item s="1" x="649"/>
        <item s="1" x="650"/>
        <item s="1" x="651"/>
        <item s="1" x="652"/>
        <item s="1" x="653"/>
        <item s="1" x="654"/>
        <item s="1" x="655"/>
        <item s="1" x="656"/>
        <item s="1" x="657"/>
        <item s="1" x="658"/>
        <item s="1" x="659"/>
        <item s="1" x="660"/>
        <item s="1" x="661"/>
        <item s="1" x="662"/>
        <item s="1" x="663"/>
        <item s="1" x="664"/>
        <item s="1" x="665"/>
        <item s="1" x="666"/>
        <item s="1" x="667"/>
        <item s="1" x="668"/>
        <item s="1" x="669"/>
        <item s="1" x="670"/>
        <item s="1" x="671"/>
        <item s="1" x="672"/>
        <item s="1" x="673"/>
        <item s="1" x="674"/>
        <item s="1" x="675"/>
        <item s="1" x="676"/>
        <item s="1" x="677"/>
        <item s="1" x="678"/>
        <item s="1" x="679"/>
        <item s="1" x="680"/>
        <item s="1" x="681"/>
        <item s="1" x="682"/>
        <item s="1" x="683"/>
        <item s="1" x="684"/>
        <item s="1" x="685"/>
        <item s="1" x="686"/>
        <item s="1" x="687"/>
        <item s="1" x="688"/>
        <item s="1" x="689"/>
        <item s="1" x="690"/>
        <item s="1" x="691"/>
        <item s="1" x="692"/>
        <item s="1" x="693"/>
        <item s="1" x="694"/>
        <item s="1" x="695"/>
        <item s="1" x="696"/>
        <item s="1" x="697"/>
        <item s="1" x="698"/>
        <item s="1" x="699"/>
        <item s="1" x="700"/>
        <item s="1" x="701"/>
        <item s="1" x="702"/>
        <item s="1" x="703"/>
        <item s="1" x="704"/>
        <item s="1" x="705"/>
        <item s="1" x="706"/>
        <item s="1" x="707"/>
        <item s="1" x="708"/>
        <item s="1" x="709"/>
        <item s="1" x="710"/>
        <item s="1" x="711"/>
        <item s="1" x="712"/>
        <item s="1" x="713"/>
        <item s="1" x="714"/>
        <item s="1" x="715"/>
        <item s="1" x="716"/>
        <item s="1" x="717"/>
        <item s="1" x="718"/>
        <item s="1" x="719"/>
        <item s="1" x="720"/>
        <item s="1" x="721"/>
        <item s="1" x="722"/>
        <item s="1" x="723"/>
        <item s="1" x="724"/>
        <item s="1" x="725"/>
        <item s="1" x="726"/>
        <item s="1" x="727"/>
        <item s="1" x="728"/>
        <item s="1" x="729"/>
        <item s="1" x="730"/>
        <item s="1" x="731"/>
        <item s="1" x="732"/>
        <item s="1" x="733"/>
        <item s="1" x="734"/>
        <item s="1" x="735"/>
        <item s="1" x="736"/>
        <item s="1" x="737"/>
        <item s="1" x="738"/>
        <item s="1" x="739"/>
        <item s="1" x="740"/>
        <item s="1" x="741"/>
        <item s="1" x="742"/>
        <item s="1" x="743"/>
        <item s="1" x="744"/>
        <item s="1" x="745"/>
        <item s="1" x="746"/>
        <item s="1" x="747"/>
        <item s="1" x="748"/>
        <item s="1" x="749"/>
        <item s="1" x="750"/>
        <item s="1" x="751"/>
        <item s="1" x="752"/>
        <item s="1" x="753"/>
        <item s="1" x="754"/>
        <item s="1" x="755"/>
        <item s="1" x="756"/>
        <item s="1" x="757"/>
        <item s="1" x="758"/>
        <item s="1" x="759"/>
        <item s="1" x="760"/>
        <item s="1" x="761"/>
        <item s="1" x="762"/>
        <item s="1" x="763"/>
        <item s="1" x="764"/>
        <item s="1" x="765"/>
        <item s="1" x="766"/>
        <item s="1" x="767"/>
        <item s="1" x="768"/>
        <item s="1" x="769"/>
        <item s="1" x="770"/>
        <item s="1" x="771"/>
        <item s="1" x="772"/>
        <item s="1" x="773"/>
        <item s="1" x="774"/>
        <item s="1" x="775"/>
        <item s="1" x="776"/>
        <item s="1" x="777"/>
        <item s="1" x="778"/>
        <item s="1" x="779"/>
        <item s="1" x="780"/>
        <item s="1" x="781"/>
        <item s="1" x="782"/>
        <item s="1" x="783"/>
        <item s="1" x="784"/>
        <item s="1" x="785"/>
        <item s="1" x="786"/>
        <item s="1" x="787"/>
        <item s="1" x="788"/>
        <item s="1" x="789"/>
        <item s="1" x="790"/>
        <item s="1" x="791"/>
        <item s="1" x="792"/>
        <item s="1" x="793"/>
        <item s="1" x="794"/>
        <item s="1" x="795"/>
        <item s="1" x="796"/>
        <item s="1" x="797"/>
        <item s="1" x="798"/>
        <item s="1" x="799"/>
        <item s="1" x="800"/>
        <item s="1" x="801"/>
        <item s="1" x="802"/>
        <item s="1" x="803"/>
        <item s="1" x="804"/>
        <item s="1" x="805"/>
        <item s="1" x="806"/>
        <item s="1" x="807"/>
        <item s="1" x="808"/>
        <item s="1" x="809"/>
        <item s="1" x="810"/>
        <item s="1" x="811"/>
        <item s="1" x="812"/>
        <item s="1" x="813"/>
        <item s="1" x="814"/>
        <item s="1" x="815"/>
        <item s="1" x="816"/>
        <item s="1" x="817"/>
        <item s="1" x="818"/>
        <item s="1" x="819"/>
        <item s="1" x="820"/>
        <item s="1" x="821"/>
        <item s="1" x="822"/>
        <item s="1" x="823"/>
        <item s="1" x="824"/>
        <item s="1" x="825"/>
        <item s="1" x="826"/>
        <item s="1" x="827"/>
        <item s="1" x="828"/>
        <item s="1" x="829"/>
        <item s="1" x="830"/>
        <item s="1" x="831"/>
        <item s="1" x="832"/>
        <item s="1" x="833"/>
        <item s="1" x="834"/>
        <item s="1" x="835"/>
        <item s="1" x="836"/>
        <item s="1" x="837"/>
        <item s="1" x="838"/>
        <item s="1" x="839"/>
        <item s="1" x="840"/>
        <item s="1" x="841"/>
        <item s="1" x="842"/>
        <item s="1" x="843"/>
        <item s="1" x="844"/>
        <item s="1" x="845"/>
        <item s="1" x="846"/>
        <item s="1" x="847"/>
        <item s="1" x="848"/>
        <item s="1" x="849"/>
        <item s="1" x="850"/>
        <item s="1" x="851"/>
        <item s="1" x="852"/>
        <item s="1" x="853"/>
        <item s="1" x="854"/>
        <item s="1" x="855"/>
        <item s="1" x="856"/>
        <item s="1" x="857"/>
        <item s="1" x="858"/>
        <item s="1" x="859"/>
        <item s="1" x="860"/>
        <item s="1" x="861"/>
        <item s="1" x="862"/>
        <item s="1" x="863"/>
        <item s="1" x="864"/>
        <item s="1" x="865"/>
        <item s="1" x="866"/>
        <item s="1" x="867"/>
        <item s="1" x="868"/>
        <item s="1" x="869"/>
        <item s="1" x="870"/>
        <item s="1" x="871"/>
        <item s="1" x="872"/>
        <item s="1" x="873"/>
        <item s="1" x="874"/>
        <item s="1" x="875"/>
        <item s="1" x="876"/>
        <item s="1" x="877"/>
        <item s="1" x="878"/>
        <item s="1" x="879"/>
        <item s="1" x="880"/>
        <item s="1" x="881"/>
        <item s="1" x="882"/>
        <item s="1" x="883"/>
        <item s="1" x="884"/>
        <item s="1" x="885"/>
        <item s="1" x="886"/>
        <item s="1" x="887"/>
        <item s="1" x="888"/>
        <item s="1" x="889"/>
        <item s="1" x="890"/>
        <item s="1" x="891"/>
        <item s="1" x="892"/>
        <item s="1" x="893"/>
        <item s="1" x="894"/>
        <item s="1" x="895"/>
        <item s="1" x="896"/>
        <item s="1" x="897"/>
        <item s="1" x="898"/>
        <item s="1" x="899"/>
        <item s="1" x="900"/>
        <item s="1" x="901"/>
        <item s="1" x="902"/>
        <item s="1" x="903"/>
        <item s="1" x="904"/>
        <item s="1" x="905"/>
        <item s="1" x="906"/>
        <item s="1" x="907"/>
        <item s="1" x="908"/>
        <item s="1" x="909"/>
        <item s="1" x="910"/>
        <item s="1" x="911"/>
        <item s="1" x="912"/>
        <item s="1" x="913"/>
        <item s="1" x="914"/>
        <item s="1" x="915"/>
        <item s="1" x="916"/>
        <item s="1" x="917"/>
        <item s="1" x="918"/>
        <item s="1" x="919"/>
        <item s="1" x="920"/>
        <item s="1" x="921"/>
        <item s="1" x="922"/>
        <item s="1" x="923"/>
        <item s="1" x="924"/>
        <item s="1" x="925"/>
        <item s="1" x="926"/>
        <item s="1" x="927"/>
        <item s="1" x="928"/>
        <item s="1" x="929"/>
        <item s="1" x="930"/>
        <item s="1" x="931"/>
        <item s="1" x="932"/>
        <item s="1" x="933"/>
        <item s="1" x="934"/>
        <item s="1" x="935"/>
        <item s="1" x="936"/>
        <item s="1" x="937"/>
        <item s="1" x="938"/>
        <item s="1" x="939"/>
        <item s="1" x="940"/>
        <item s="1" x="941"/>
        <item s="1" x="942"/>
        <item s="1" x="943"/>
        <item s="1" x="944"/>
        <item s="1" x="945"/>
        <item s="1" x="946"/>
        <item s="1" x="947"/>
        <item s="1" x="948"/>
        <item s="1" x="949"/>
        <item s="1" x="950"/>
        <item s="1" x="951"/>
        <item s="1" x="952"/>
        <item s="1" x="953"/>
        <item s="1" x="954"/>
        <item s="1" x="955"/>
        <item s="1" x="956"/>
        <item s="1" x="957"/>
        <item s="1" x="958"/>
        <item s="1" x="959"/>
        <item s="1" x="960"/>
        <item s="1" x="961"/>
        <item s="1" x="962"/>
        <item s="1" x="963"/>
        <item s="1" x="964"/>
        <item s="1" x="965"/>
        <item s="1" x="966"/>
        <item s="1" x="967"/>
        <item s="1" x="968"/>
        <item s="1" x="969"/>
        <item s="1" x="970"/>
        <item s="1" x="971"/>
        <item s="1" x="972"/>
        <item s="1" x="973"/>
        <item s="1" x="974"/>
        <item s="1" x="975"/>
        <item s="1" x="976"/>
        <item s="1" x="977"/>
        <item s="1" x="978"/>
        <item s="1" x="979"/>
        <item s="1" x="980"/>
        <item s="1" x="981"/>
        <item s="1" x="982"/>
        <item s="1" x="983"/>
        <item s="1" x="984"/>
        <item s="1" x="985"/>
        <item s="1" x="986"/>
        <item s="1" x="987"/>
        <item s="1" x="988"/>
        <item s="1" x="989"/>
        <item s="1" x="990"/>
        <item s="1" x="991"/>
        <item s="1" x="992"/>
        <item s="1" x="993"/>
        <item s="1" x="994"/>
        <item s="1" x="995"/>
        <item s="1" x="996"/>
        <item s="1" x="997"/>
        <item s="1" x="998"/>
        <item s="1" x="999"/>
        <item s="1" x="1000"/>
        <item s="1" x="1001"/>
        <item s="1" x="1002"/>
        <item s="1" x="1003"/>
        <item s="1" x="1004"/>
        <item s="1" x="1005"/>
        <item s="1" x="1006"/>
        <item s="1" x="1007"/>
        <item s="1" x="1008"/>
        <item s="1" x="1009"/>
        <item s="1" x="1010"/>
        <item s="1" x="1011"/>
        <item s="1" x="1012"/>
        <item s="1" x="1013"/>
        <item s="1" x="1014"/>
        <item s="1" x="1015"/>
        <item s="1" x="1016"/>
        <item s="1" x="1017"/>
        <item s="1" x="1018"/>
        <item s="1" x="1019"/>
        <item s="1" x="1020"/>
        <item s="1" x="1021"/>
        <item s="1" x="1022"/>
        <item s="1" x="1023"/>
        <item s="1" x="1024"/>
        <item s="1" x="1025"/>
        <item s="1" x="1026"/>
        <item s="1" x="1027"/>
        <item s="1" x="1028"/>
        <item s="1" x="1029"/>
        <item s="1" x="1030"/>
        <item s="1" x="1031"/>
        <item s="1" x="1032"/>
        <item s="1" x="1033"/>
        <item s="1" x="1034"/>
        <item s="1" x="1035"/>
        <item s="1" x="1036"/>
        <item s="1" x="1037"/>
        <item s="1" x="1038"/>
        <item s="1" x="1039"/>
        <item s="1" x="1040"/>
        <item s="1" x="1041"/>
        <item s="1" x="1042"/>
        <item s="1" x="1043"/>
        <item s="1" x="1044"/>
        <item s="1" x="1045"/>
        <item s="1" x="1046"/>
        <item s="1" x="1047"/>
        <item s="1" x="1048"/>
        <item s="1" x="1049"/>
        <item s="1" x="1050"/>
        <item s="1" x="1051"/>
        <item s="1" x="1052"/>
        <item s="1" x="1053"/>
        <item s="1" x="1054"/>
        <item s="1" x="1055"/>
        <item s="1" x="1056"/>
        <item s="1" x="1057"/>
        <item s="1" x="1058"/>
        <item s="1" x="1059"/>
        <item s="1" x="1060"/>
        <item s="1" x="1061"/>
        <item s="1" x="1062"/>
        <item s="1" x="1063"/>
        <item s="1" x="1064"/>
        <item s="1" x="1065"/>
        <item s="1" x="1066"/>
        <item s="1" x="1067"/>
        <item s="1" x="1068"/>
        <item s="1" x="1069"/>
        <item s="1" x="1070"/>
        <item s="1" x="1071"/>
        <item s="1" x="1072"/>
        <item s="1" x="1073"/>
        <item s="1" x="1074"/>
        <item s="1" x="1075"/>
        <item s="1" x="1076"/>
        <item s="1" x="1077"/>
        <item s="1" x="1078"/>
        <item s="1" x="1079"/>
        <item s="1" x="1080"/>
        <item s="1" x="1081"/>
        <item s="1" x="1082"/>
        <item s="1" x="1083"/>
        <item s="1" x="1084"/>
        <item s="1" x="1085"/>
        <item s="1" x="1086"/>
        <item s="1" x="1087"/>
        <item s="1" x="1088"/>
        <item s="1" x="1089"/>
        <item s="1" x="1090"/>
        <item s="1" x="1091"/>
        <item s="1" x="1092"/>
        <item s="1" x="1093"/>
        <item s="1" x="1094"/>
        <item s="1" x="1095"/>
        <item s="1" x="1096"/>
        <item s="1" x="1097"/>
        <item s="1" x="1098"/>
        <item s="1" x="1099"/>
        <item s="1" x="1100"/>
        <item s="1" x="1101"/>
        <item s="1" x="1102"/>
        <item s="1" x="1103"/>
        <item s="1" x="1104"/>
        <item s="1" x="1105"/>
        <item s="1" x="1106"/>
        <item s="1" x="1107"/>
        <item s="1" x="1108"/>
        <item s="1" x="1109"/>
        <item s="1" x="1110"/>
        <item s="1" x="1111"/>
        <item s="1" x="1112"/>
        <item s="1" x="1113"/>
        <item s="1" x="1114"/>
        <item s="1" x="1115"/>
        <item s="1" x="1116"/>
        <item s="1" x="1117"/>
        <item s="1" x="1118"/>
        <item s="1" x="1119"/>
        <item s="1" x="1120"/>
        <item s="1" x="1121"/>
        <item s="1" x="1122"/>
        <item s="1" x="1123"/>
        <item s="1" x="1124"/>
        <item s="1" x="1125"/>
        <item s="1" x="1126"/>
        <item s="1" x="1127"/>
        <item s="1" x="1128"/>
        <item s="1" x="1129"/>
        <item s="1" x="1130"/>
        <item s="1" x="1131"/>
        <item s="1" x="1132"/>
        <item s="1" x="1133"/>
        <item s="1" x="1134"/>
        <item s="1" x="1135"/>
        <item s="1" x="1136"/>
        <item s="1" x="1137"/>
        <item s="1" x="1138"/>
        <item s="1" x="1139"/>
        <item s="1" x="1140"/>
        <item s="1" x="1141"/>
        <item s="1" x="1142"/>
        <item s="1" x="1143"/>
        <item s="1" x="1144"/>
        <item s="1" x="1145"/>
        <item s="1" x="1146"/>
        <item s="1" x="1147"/>
        <item s="1" x="1148"/>
        <item s="1" x="1149"/>
        <item s="1" x="1150"/>
        <item s="1" x="1151"/>
        <item s="1" x="1152"/>
        <item s="1" x="1153"/>
        <item s="1" x="1154"/>
        <item s="1" x="1155"/>
        <item s="1" x="1156"/>
        <item s="1" x="1157"/>
        <item s="1" x="1158"/>
        <item s="1" x="1159"/>
        <item s="1" x="1160"/>
        <item s="1" x="1161"/>
        <item s="1" x="1162"/>
        <item s="1" x="1163"/>
        <item s="1" x="1164"/>
        <item s="1" x="1165"/>
        <item s="1" x="1166"/>
        <item s="1" x="1167"/>
        <item s="1" x="1168"/>
        <item s="1" x="1169"/>
        <item s="1" x="1170"/>
        <item s="1" x="1171"/>
        <item s="1" x="1172"/>
        <item s="1" x="1173"/>
        <item s="1" x="1174"/>
        <item s="1" x="1175"/>
        <item s="1" x="1176"/>
        <item s="1" x="1177"/>
        <item s="1" x="1178"/>
        <item s="1" x="1179"/>
        <item s="1" x="1180"/>
        <item s="1" x="1181"/>
        <item s="1" x="1182"/>
        <item s="1" x="1183"/>
        <item s="1" x="1184"/>
        <item s="1" x="1185"/>
        <item s="1" x="1186"/>
        <item s="1" x="1187"/>
        <item s="1" x="1188"/>
        <item s="1" x="1189"/>
        <item s="1" x="1190"/>
        <item s="1" x="1191"/>
        <item s="1" x="1192"/>
        <item s="1" x="1193"/>
        <item s="1" x="1194"/>
        <item s="1" x="1195"/>
        <item s="1" x="1196"/>
        <item s="1" x="1197"/>
        <item s="1" x="1198"/>
        <item s="1" x="1199"/>
        <item s="1" x="1200"/>
        <item s="1" x="1201"/>
        <item s="1" x="1202"/>
        <item s="1" x="1203"/>
        <item s="1" x="1204"/>
        <item s="1" x="1205"/>
        <item s="1" x="1206"/>
        <item s="1" x="1207"/>
        <item s="1" x="1208"/>
        <item s="1" x="1209"/>
        <item s="1" x="1210"/>
        <item s="1" x="1211"/>
        <item s="1" x="1212"/>
        <item s="1" x="1213"/>
        <item s="1" x="1214"/>
        <item s="1" x="1215"/>
        <item s="1" x="1216"/>
        <item s="1" x="1217"/>
        <item s="1" x="1218"/>
        <item s="1" x="1219"/>
        <item s="1" x="1220"/>
        <item s="1" x="1221"/>
        <item s="1" x="1222"/>
        <item s="1" x="1223"/>
        <item s="1" x="1224"/>
        <item s="1" x="1225"/>
        <item s="1" x="1226"/>
        <item s="1" x="1227"/>
        <item s="1" x="1228"/>
        <item s="1" x="1229"/>
        <item s="1" x="1230"/>
        <item s="1" x="1231"/>
        <item s="1" x="1232"/>
        <item s="1" x="1233"/>
        <item s="1" x="1234"/>
        <item s="1" x="1235"/>
        <item s="1" x="1236"/>
        <item s="1" x="1237"/>
        <item s="1" x="1238"/>
        <item s="1" x="1239"/>
        <item s="1" x="1240"/>
        <item s="1" x="1241"/>
        <item s="1" x="1242"/>
        <item s="1" x="1243"/>
        <item s="1" x="1244"/>
        <item s="1" x="1245"/>
        <item s="1" x="1246"/>
        <item s="1" x="1247"/>
        <item s="1" x="1248"/>
        <item s="1" x="1249"/>
        <item s="1" x="1250"/>
        <item s="1" x="1251"/>
        <item s="1" x="1252"/>
        <item s="1" x="1253"/>
        <item s="1" x="1254"/>
        <item s="1" x="1255"/>
        <item s="1" x="1256"/>
        <item s="1" x="1257"/>
        <item s="1" x="1258"/>
        <item s="1" x="1259"/>
        <item s="1" x="1260"/>
        <item s="1" x="1261"/>
        <item s="1" x="1262"/>
        <item s="1" x="1263"/>
        <item s="1" x="1264"/>
        <item s="1" x="1265"/>
        <item s="1" x="1266"/>
        <item s="1" x="1267"/>
        <item s="1" x="1268"/>
        <item s="1" x="1269"/>
        <item s="1" x="1270"/>
        <item s="1" x="1271"/>
        <item s="1" x="1272"/>
        <item s="1" x="1273"/>
        <item s="1" x="1274"/>
        <item s="1" x="1275"/>
        <item s="1" x="1276"/>
        <item s="1" x="1277"/>
        <item s="1" x="1278"/>
        <item s="1" x="1279"/>
        <item s="1" x="1280"/>
        <item s="1" x="1281"/>
        <item s="1" x="1282"/>
        <item s="1" x="1283"/>
        <item s="1" x="1284"/>
        <item s="1" x="1285"/>
        <item s="1" x="1286"/>
        <item s="1" x="1287"/>
        <item s="1" x="1288"/>
        <item s="1" x="1289"/>
        <item s="1" x="1290"/>
        <item s="1" x="1291"/>
        <item s="1" x="1292"/>
        <item s="1" x="1293"/>
        <item s="1" x="1294"/>
        <item s="1" x="1295"/>
        <item s="1" x="1296"/>
        <item s="1" x="1297"/>
        <item s="1" x="1298"/>
        <item s="1" x="1299"/>
        <item s="1" x="1300"/>
        <item s="1" x="1301"/>
        <item s="1" x="1302"/>
        <item s="1" x="1303"/>
        <item s="1" x="1304"/>
        <item s="1" x="1305"/>
        <item s="1" x="1306"/>
        <item s="1" x="1307"/>
        <item s="1" x="1308"/>
        <item s="1" x="1309"/>
        <item s="1" x="1310"/>
        <item s="1" x="1311"/>
        <item s="1" x="1312"/>
        <item s="1" x="1313"/>
        <item s="1" x="1314"/>
        <item s="1" x="1315"/>
        <item s="1" x="1316"/>
        <item s="1" x="1317"/>
        <item s="1" x="1318"/>
        <item s="1" x="1319"/>
        <item s="1" x="1320"/>
        <item s="1" x="1321"/>
        <item s="1" x="1322"/>
        <item s="1" x="1323"/>
        <item s="1" x="1324"/>
        <item s="1" x="1325"/>
        <item s="1" x="1326"/>
        <item s="1" x="1327"/>
        <item s="1" x="1328"/>
        <item s="1" x="1329"/>
        <item s="1" x="1330"/>
        <item s="1" x="1331"/>
        <item s="1" x="1332"/>
        <item s="1" x="1333"/>
        <item s="1" x="1334"/>
        <item s="1" x="1335"/>
        <item s="1" x="1336"/>
        <item s="1" x="1337"/>
        <item s="1" x="1338"/>
        <item s="1" x="1339"/>
        <item s="1" x="1340"/>
        <item s="1" x="1341"/>
        <item s="1" x="1342"/>
        <item s="1" x="1343"/>
        <item s="1" x="1344"/>
        <item s="1" x="1345"/>
        <item s="1" x="1346"/>
        <item s="1" x="1347"/>
        <item s="1" x="1348"/>
        <item s="1" x="1349"/>
        <item s="1" x="1350"/>
        <item s="1" x="1351"/>
        <item s="1" x="1352"/>
        <item s="1" x="1353"/>
        <item s="1" x="1354"/>
        <item s="1" x="1355"/>
        <item s="1" x="1356"/>
        <item s="1" x="1357"/>
        <item s="1" x="1358"/>
        <item s="1" x="1359"/>
        <item s="1" x="1360"/>
        <item s="1" x="1361"/>
        <item s="1" x="1362"/>
        <item s="1" x="1363"/>
        <item s="1" x="1364"/>
        <item s="1" x="1365"/>
        <item s="1" x="1366"/>
        <item s="1" x="1367"/>
        <item s="1" x="1368"/>
        <item s="1" x="1369"/>
        <item s="1" x="1370"/>
        <item s="1" x="1371"/>
        <item s="1" x="1372"/>
        <item s="1" x="1373"/>
        <item s="1" x="1374"/>
        <item s="1" x="1375"/>
        <item s="1" x="1376"/>
        <item s="1" x="1377"/>
        <item s="1" x="1378"/>
        <item s="1" x="1379"/>
        <item s="1" x="1380"/>
        <item s="1" x="1381"/>
        <item s="1" x="1382"/>
        <item s="1" x="1383"/>
        <item s="1" x="1384"/>
        <item s="1" x="1385"/>
        <item s="1" x="1386"/>
        <item s="1" x="1387"/>
        <item s="1" x="1388"/>
        <item s="1" x="1389"/>
        <item s="1" x="1390"/>
        <item s="1" x="1391"/>
        <item s="1" x="1392"/>
        <item s="1" x="1393"/>
        <item s="1" x="1394"/>
        <item s="1" x="1395"/>
        <item s="1" x="1396"/>
        <item s="1" x="1397"/>
        <item s="1" x="1398"/>
        <item s="1" x="1399"/>
        <item s="1" x="1400"/>
        <item s="1" x="1401"/>
        <item s="1" x="1402"/>
        <item s="1" x="1403"/>
        <item s="1" x="1404"/>
        <item s="1" x="1405"/>
        <item s="1" x="1406"/>
        <item s="1" x="1407"/>
        <item s="1" x="1408"/>
        <item s="1" x="1409"/>
        <item s="1" x="1410"/>
        <item s="1" x="1411"/>
        <item s="1" x="1412"/>
        <item s="1" x="1413"/>
        <item s="1" x="1414"/>
        <item s="1" x="1415"/>
        <item s="1" x="1416"/>
        <item s="1" x="1417"/>
        <item s="1" x="1418"/>
        <item s="1" x="1419"/>
        <item s="1" x="1420"/>
        <item s="1" x="1421"/>
        <item s="1" x="1422"/>
        <item s="1" x="1423"/>
        <item s="1" x="1424"/>
        <item s="1" x="1425"/>
        <item s="1" x="1426"/>
        <item s="1" x="1427"/>
        <item s="1" x="1428"/>
        <item s="1" x="1429"/>
        <item s="1" x="1430"/>
        <item s="1" x="1431"/>
        <item s="1" x="1432"/>
        <item s="1" x="1433"/>
        <item s="1" x="1434"/>
        <item s="1" x="1435"/>
        <item s="1" x="1436"/>
        <item s="1" x="1437"/>
        <item s="1" x="1438"/>
        <item s="1" x="1439"/>
        <item s="1" x="1440"/>
        <item s="1" x="1441"/>
        <item s="1" x="1442"/>
        <item s="1" x="1443"/>
        <item s="1" x="1444"/>
        <item s="1" x="1445"/>
        <item s="1" x="1446"/>
        <item s="1" x="1447"/>
        <item s="1" x="1448"/>
        <item s="1" x="1449"/>
        <item s="1" x="1450"/>
        <item s="1" x="1451"/>
        <item s="1" x="1452"/>
        <item s="1" x="1453"/>
        <item s="1" x="1454"/>
        <item s="1" x="1455"/>
        <item s="1" x="1456"/>
        <item s="1" x="1457"/>
        <item s="1" x="1458"/>
        <item s="1" x="1459"/>
        <item s="1" x="1460"/>
        <item s="1" x="1461"/>
        <item s="1" x="1462"/>
        <item s="1" x="1463"/>
        <item s="1" x="1464"/>
        <item s="1" x="1465"/>
        <item s="1" x="1466"/>
        <item s="1" x="1467"/>
        <item s="1" x="1468"/>
        <item s="1" x="1469"/>
        <item s="1" x="1470"/>
        <item s="1" x="1471"/>
        <item s="1" x="1472"/>
        <item s="1" x="1473"/>
        <item s="1" x="1474"/>
        <item s="1" x="1475"/>
        <item s="1" x="1476"/>
        <item s="1" x="1477"/>
        <item s="1" x="1478"/>
        <item s="1" x="1479"/>
        <item s="1" x="1480"/>
        <item s="1" x="1481"/>
        <item s="1" x="1482"/>
        <item s="1" x="1483"/>
        <item s="1" x="1484"/>
        <item s="1" x="1485"/>
        <item s="1" x="1486"/>
        <item s="1" x="1487"/>
        <item s="1" x="1488"/>
        <item s="1" x="1489"/>
        <item s="1" x="1490"/>
        <item s="1" x="1491"/>
        <item s="1" x="1492"/>
        <item s="1" x="1493"/>
        <item s="1" x="1494"/>
        <item s="1" x="1495"/>
        <item s="1" x="1496"/>
        <item s="1" x="1497"/>
        <item s="1" x="1498"/>
        <item s="1" x="1499"/>
        <item s="1" x="1500"/>
        <item s="1" x="1501"/>
        <item s="1" x="1502"/>
        <item s="1" x="1503"/>
        <item s="1" x="1504"/>
        <item s="1" x="1505"/>
        <item s="1" x="1506"/>
        <item s="1" x="1507"/>
        <item s="1" x="1508"/>
        <item s="1" x="1509"/>
        <item s="1" x="1510"/>
        <item s="1" x="1511"/>
        <item s="1" x="1512"/>
        <item s="1" x="1513"/>
        <item s="1" x="1514"/>
        <item s="1" x="1515"/>
        <item s="1" x="1516"/>
        <item s="1" x="1517"/>
        <item s="1" x="1518"/>
        <item s="1" x="1519"/>
        <item s="1" x="1520"/>
        <item s="1" x="1521"/>
        <item s="1" x="1522"/>
        <item s="1" x="1523"/>
        <item s="1" x="1524"/>
        <item s="1" x="1525"/>
        <item s="1" x="1526"/>
        <item s="1" x="1527"/>
        <item s="1" x="1528"/>
        <item s="1" x="1529"/>
        <item s="1" x="1530"/>
        <item s="1" x="1531"/>
        <item s="1" x="1532"/>
        <item s="1" x="1533"/>
        <item s="1" x="1534"/>
        <item s="1" x="1535"/>
        <item s="1" x="1536"/>
        <item s="1" x="1537"/>
        <item s="1" x="1538"/>
        <item s="1" x="1539"/>
        <item s="1" x="1540"/>
        <item s="1" x="1541"/>
        <item s="1" x="1542"/>
        <item s="1" x="1543"/>
        <item s="1" x="1544"/>
        <item s="1" x="1545"/>
        <item s="1" x="1546"/>
        <item s="1" x="1547"/>
        <item s="1" x="1548"/>
        <item s="1" x="1549"/>
        <item s="1" x="1550"/>
        <item s="1" x="1551"/>
        <item s="1" x="1552"/>
        <item s="1" x="1553"/>
        <item s="1" x="1554"/>
        <item s="1" x="1555"/>
        <item s="1" x="1556"/>
        <item s="1" x="1557"/>
        <item s="1" x="1558"/>
        <item s="1" x="1559"/>
        <item s="1" x="1560"/>
        <item s="1" x="1561"/>
        <item s="1" x="1562"/>
        <item s="1" x="1563"/>
        <item s="1" x="1564"/>
        <item s="1" x="1565"/>
        <item s="1" x="1566"/>
        <item s="1" x="1567"/>
        <item s="1" x="1568"/>
        <item s="1" x="1569"/>
        <item s="1" x="1570"/>
        <item s="1" x="1571"/>
        <item s="1" x="1572"/>
        <item s="1" x="1573"/>
        <item s="1" x="1574"/>
        <item s="1" x="1575"/>
        <item s="1" x="1576"/>
        <item s="1" x="1577"/>
        <item s="1" x="1578"/>
        <item s="1" x="1579"/>
        <item s="1" x="1580"/>
        <item s="1" x="1581"/>
        <item s="1" x="1582"/>
        <item s="1" x="1583"/>
        <item s="1" x="1584"/>
        <item s="1" x="1585"/>
        <item s="1" x="1586"/>
        <item s="1" x="1587"/>
        <item s="1" x="1588"/>
        <item s="1" x="1589"/>
        <item s="1" x="1590"/>
        <item s="1" x="1591"/>
        <item s="1" x="1592"/>
        <item s="1" x="1593"/>
        <item s="1" x="1594"/>
        <item s="1" x="1595"/>
        <item s="1" x="1596"/>
        <item s="1" x="1597"/>
        <item s="1" x="1598"/>
        <item s="1" x="1599"/>
        <item s="1" x="1600"/>
        <item s="1" x="1601"/>
        <item s="1" x="1602"/>
        <item s="1" x="1603"/>
        <item s="1" x="1604"/>
        <item s="1" x="1605"/>
        <item s="1" x="1606"/>
        <item s="1" x="1607"/>
        <item s="1" x="1608"/>
        <item s="1" x="1609"/>
        <item s="1" x="1610"/>
        <item s="1" x="1611"/>
        <item s="1" x="1612"/>
        <item s="1" x="1613"/>
        <item s="1" x="1614"/>
        <item s="1" x="1615"/>
        <item s="1" x="1616"/>
        <item s="1" x="1617"/>
        <item s="1" x="1618"/>
        <item s="1" x="1619"/>
        <item s="1" x="1620"/>
        <item s="1" x="1621"/>
        <item s="1" x="1622"/>
        <item s="1" x="1623"/>
        <item s="1" x="1624"/>
        <item s="1" x="1625"/>
        <item s="1" x="1626"/>
        <item s="1" x="1627"/>
        <item s="1" x="1628"/>
        <item s="1" x="1629"/>
        <item s="1" x="1630"/>
        <item s="1" x="1631"/>
        <item s="1" x="1632"/>
        <item s="1" x="1633"/>
        <item s="1" x="1634"/>
        <item s="1" x="1635"/>
        <item s="1" x="1636"/>
        <item s="1" x="1637"/>
        <item s="1" x="1638"/>
        <item s="1" x="1639"/>
        <item s="1" x="1640"/>
        <item s="1" x="1641"/>
        <item s="1" x="1642"/>
        <item s="1" x="1643"/>
        <item s="1" x="1644"/>
        <item s="1" x="1645"/>
        <item s="1" x="1646"/>
        <item s="1" x="1647"/>
        <item s="1" x="1648"/>
        <item s="1" x="1649"/>
        <item s="1" x="1650"/>
        <item s="1" x="1651"/>
        <item s="1" x="1652"/>
        <item s="1" x="1653"/>
        <item s="1" x="1654"/>
        <item s="1" x="1655"/>
        <item s="1" x="1656"/>
        <item s="1" x="1657"/>
        <item s="1" x="1658"/>
        <item s="1" x="1659"/>
        <item s="1" x="1660"/>
        <item s="1" x="1661"/>
        <item s="1" x="1662"/>
        <item s="1" x="1663"/>
        <item s="1" x="1664"/>
        <item s="1" x="1665"/>
        <item s="1" x="1666"/>
        <item s="1" x="1667"/>
        <item s="1" x="1668"/>
        <item s="1" x="1669"/>
        <item s="1" x="1670"/>
        <item s="1" x="1671"/>
        <item s="1" x="1672"/>
        <item s="1" x="1673"/>
        <item s="1" x="1674"/>
        <item s="1" x="1675"/>
        <item s="1" x="1676"/>
        <item s="1" x="1677"/>
        <item s="1" x="1678"/>
        <item s="1" x="1679"/>
        <item s="1" x="1680"/>
        <item s="1" x="1681"/>
        <item s="1" x="1682"/>
        <item s="1" x="1683"/>
        <item s="1" x="1684"/>
        <item s="1" x="1685"/>
        <item s="1" x="1686"/>
        <item s="1" x="1687"/>
        <item s="1" x="1688"/>
        <item s="1" x="1689"/>
        <item s="1" x="1690"/>
        <item s="1" x="1691"/>
        <item s="1" x="1692"/>
        <item s="1" x="1693"/>
        <item s="1" x="1694"/>
        <item s="1" x="1695"/>
        <item s="1" x="1696"/>
        <item s="1" x="1697"/>
        <item s="1" x="1698"/>
        <item s="1" x="1699"/>
        <item s="1" x="1700"/>
        <item s="1" x="1701"/>
        <item s="1" x="1702"/>
        <item s="1" x="1703"/>
        <item s="1" x="1704"/>
        <item s="1" x="1705"/>
        <item s="1" x="1706"/>
        <item s="1" x="1707"/>
        <item s="1" x="1708"/>
        <item s="1" x="1709"/>
        <item s="1" x="1710"/>
        <item s="1" x="1711"/>
        <item s="1" x="1712"/>
        <item s="1" x="1713"/>
        <item s="1" x="1714"/>
        <item s="1" x="1715"/>
        <item s="1" x="1716"/>
        <item s="1" x="1717"/>
        <item s="1" x="1718"/>
        <item s="1" x="1719"/>
        <item s="1" x="1720"/>
        <item s="1" x="1721"/>
        <item s="1" x="1722"/>
        <item s="1" x="1723"/>
        <item s="1" x="1724"/>
        <item s="1" x="1725"/>
        <item s="1" x="1726"/>
        <item s="1" x="1727"/>
        <item s="1" x="1728"/>
        <item s="1" x="1729"/>
        <item s="1" x="1730"/>
        <item s="1" x="1731"/>
        <item s="1" x="1732"/>
        <item s="1" x="1733"/>
        <item s="1" x="1734"/>
        <item s="1" x="1735"/>
        <item s="1" x="1736"/>
        <item s="1" x="1737"/>
        <item s="1" x="1738"/>
        <item s="1" x="1739"/>
        <item s="1" x="1740"/>
        <item s="1" x="1741"/>
        <item s="1" x="1742"/>
        <item s="1" x="1743"/>
        <item s="1" x="1744"/>
        <item s="1" x="1745"/>
        <item s="1" x="1746"/>
        <item s="1" x="1747"/>
        <item s="1" x="1748"/>
        <item s="1" x="1749"/>
        <item s="1" x="1750"/>
        <item s="1" x="1751"/>
        <item s="1" x="1752"/>
        <item s="1" x="1753"/>
        <item s="1" x="1754"/>
        <item s="1" x="1755"/>
        <item s="1" x="1756"/>
        <item s="1" x="1757"/>
        <item s="1" x="1758"/>
        <item s="1" x="1759"/>
        <item s="1" x="1760"/>
        <item s="1" x="1761"/>
        <item s="1" x="1762"/>
        <item s="1" x="1763"/>
        <item s="1" x="1764"/>
        <item s="1" x="1765"/>
        <item s="1" x="1766"/>
        <item s="1" x="1767"/>
        <item s="1" x="1768"/>
        <item s="1" x="1769"/>
        <item s="1" x="1770"/>
        <item s="1" x="1771"/>
        <item s="1" x="1772"/>
        <item s="1" x="1773"/>
        <item s="1" x="1774"/>
        <item s="1" x="1775"/>
        <item s="1" x="1776"/>
        <item s="1" x="1777"/>
        <item s="1" x="1778"/>
        <item s="1" x="1779"/>
        <item s="1" x="1780"/>
        <item s="1" x="1781"/>
        <item s="1" x="1782"/>
        <item s="1" x="1783"/>
        <item s="1" x="1784"/>
        <item s="1" x="1785"/>
        <item s="1" x="1786"/>
        <item s="1" x="1787"/>
        <item s="1" x="1788"/>
        <item s="1" x="1789"/>
        <item s="1" x="1790"/>
        <item s="1" x="1791"/>
        <item s="1" x="1792"/>
        <item s="1" x="1793"/>
        <item s="1" x="1794"/>
        <item s="1" x="1795"/>
        <item s="1" x="1796"/>
        <item s="1" x="1797"/>
        <item s="1" x="1798"/>
        <item s="1" x="1799"/>
        <item s="1" x="1800"/>
        <item s="1" x="1801"/>
        <item s="1" x="1802"/>
        <item s="1" x="1803"/>
        <item s="1" x="1804"/>
        <item s="1" x="1805"/>
        <item s="1" x="1806"/>
        <item s="1" x="1807"/>
        <item s="1" x="1808"/>
        <item s="1" x="1809"/>
        <item s="1" x="1810"/>
        <item s="1" x="1811"/>
        <item s="1" x="1812"/>
        <item s="1" x="1813"/>
        <item s="1" x="1814"/>
        <item s="1" x="1815"/>
        <item s="1" x="1816"/>
        <item s="1" x="1817"/>
        <item s="1" x="1818"/>
        <item s="1" x="1819"/>
        <item s="1" x="1820"/>
        <item s="1" x="1821"/>
        <item s="1" x="1822"/>
        <item s="1" x="1823"/>
        <item s="1" x="1824"/>
        <item s="1" x="1825"/>
        <item s="1" x="1826"/>
        <item s="1" x="1827"/>
        <item s="1" x="1828"/>
        <item s="1" x="1829"/>
        <item s="1" x="1830"/>
        <item s="1" x="1831"/>
        <item s="1" x="1832"/>
        <item s="1" x="1833"/>
        <item s="1" x="1834"/>
        <item s="1" x="1835"/>
        <item s="1" x="1836"/>
        <item s="1" x="1837"/>
        <item s="1" x="1838"/>
        <item s="1" x="1839"/>
        <item s="1" x="1840"/>
        <item s="1" x="1841"/>
        <item s="1" x="1842"/>
        <item s="1" x="1843"/>
        <item s="1" x="1844"/>
        <item s="1" x="1845"/>
        <item s="1" x="1846"/>
        <item s="1" x="1847"/>
        <item s="1" x="1848"/>
        <item s="1" x="1849"/>
        <item s="1" x="1850"/>
        <item s="1" x="1851"/>
        <item s="1" x="1852"/>
        <item s="1" x="1853"/>
        <item s="1" x="1854"/>
        <item s="1" x="1855"/>
        <item s="1" x="1856"/>
        <item s="1" x="1857"/>
        <item s="1" x="1858"/>
        <item s="1" x="1859"/>
        <item s="1" x="1860"/>
        <item s="1" x="1861"/>
        <item s="1" x="1862"/>
        <item s="1" x="1863"/>
        <item s="1" x="1864"/>
        <item s="1" x="1865"/>
        <item s="1" x="1866"/>
        <item s="1" x="1867"/>
        <item s="1" x="1868"/>
        <item s="1" x="1869"/>
        <item s="1" x="1870"/>
        <item s="1" x="1871"/>
        <item s="1" x="1872"/>
        <item s="1" x="1873"/>
        <item s="1" x="1874"/>
        <item s="1" x="1875"/>
        <item s="1" x="1876"/>
        <item s="1" x="1877"/>
        <item s="1" x="1878"/>
        <item s="1" x="1879"/>
        <item s="1" x="1880"/>
        <item s="1" x="1881"/>
        <item s="1" x="1882"/>
        <item s="1" x="1883"/>
        <item s="1" x="1884"/>
        <item s="1" x="1885"/>
        <item s="1" x="1886"/>
        <item s="1" x="1887"/>
        <item s="1" x="1888"/>
        <item s="1" x="1889"/>
        <item s="1" x="1890"/>
        <item s="1" x="1891"/>
        <item s="1" x="1892"/>
        <item s="1" x="1893"/>
        <item s="1" x="1894"/>
        <item s="1" x="1895"/>
        <item s="1" x="1896"/>
        <item s="1" x="1897"/>
        <item s="1" x="1898"/>
        <item s="1" x="1899"/>
        <item s="1" x="1900"/>
        <item s="1" x="1901"/>
        <item s="1" x="1902"/>
        <item s="1" x="1903"/>
        <item s="1" x="1904"/>
        <item s="1" x="1905"/>
        <item s="1" x="1906"/>
        <item s="1" x="1907"/>
        <item s="1" x="1908"/>
        <item s="1" x="1909"/>
        <item s="1" x="1910"/>
        <item s="1" x="1911"/>
        <item s="1" x="1912"/>
        <item s="1" x="1913"/>
        <item s="1" x="1914"/>
        <item s="1" x="1915"/>
        <item s="1" x="1916"/>
        <item s="1" x="1917"/>
        <item s="1" x="1918"/>
        <item s="1" x="1919"/>
        <item s="1" x="1920"/>
        <item s="1" x="1921"/>
        <item s="1" x="1922"/>
        <item s="1" x="1923"/>
        <item s="1" x="1924"/>
        <item s="1" x="1925"/>
        <item s="1" x="1926"/>
        <item s="1" x="1927"/>
        <item s="1" x="1928"/>
        <item s="1" x="1929"/>
        <item s="1" x="1930"/>
        <item s="1" x="1931"/>
        <item s="1" x="1932"/>
        <item s="1" x="1933"/>
        <item s="1" x="1934"/>
        <item s="1" x="1935"/>
        <item s="1" x="1936"/>
        <item s="1" x="1937"/>
        <item s="1" x="1938"/>
        <item s="1" x="1939"/>
        <item s="1" x="1940"/>
        <item s="1" x="1941"/>
        <item s="1" x="1942"/>
        <item s="1" x="1943"/>
        <item s="1" x="1944"/>
        <item s="1" x="1945"/>
        <item s="1" x="1946"/>
        <item s="1" x="1947"/>
        <item s="1" x="1948"/>
        <item s="1" x="1949"/>
        <item s="1" x="1950"/>
        <item s="1" x="1951"/>
        <item s="1" x="1952"/>
        <item s="1" x="1953"/>
        <item s="1" x="1954"/>
        <item s="1" x="1955"/>
        <item s="1" x="1956"/>
        <item s="1" x="1957"/>
        <item s="1" x="1958"/>
        <item s="1" x="1959"/>
        <item s="1" x="1960"/>
        <item s="1" x="1961"/>
        <item s="1" x="1962"/>
        <item s="1" x="1963"/>
        <item s="1" x="1964"/>
        <item s="1" x="1965"/>
        <item s="1" x="1966"/>
        <item s="1" x="1967"/>
        <item s="1" x="1968"/>
        <item s="1" x="1969"/>
        <item s="1" x="1970"/>
        <item s="1" x="1971"/>
        <item s="1" x="1972"/>
        <item s="1" x="1973"/>
        <item s="1" x="1974"/>
        <item s="1" x="1975"/>
        <item s="1" x="1976"/>
        <item s="1" x="1977"/>
        <item s="1" x="1978"/>
        <item s="1" x="1979"/>
        <item s="1" x="1980"/>
        <item s="1" x="1981"/>
        <item s="1" x="1982"/>
        <item s="1" x="1983"/>
        <item s="1" x="1984"/>
        <item s="1" x="1985"/>
        <item s="1" x="1986"/>
        <item s="1" x="1987"/>
        <item s="1" x="1988"/>
        <item s="1" x="1989"/>
        <item s="1" x="1990"/>
        <item s="1" x="1991"/>
        <item s="1" x="1992"/>
        <item s="1" x="1993"/>
        <item s="1" x="1994"/>
        <item s="1" x="1995"/>
        <item s="1" x="1996"/>
        <item s="1" x="1997"/>
        <item s="1" x="1998"/>
        <item s="1" x="1999"/>
        <item s="1" x="2000"/>
        <item s="1" x="2001"/>
        <item s="1" x="2002"/>
        <item s="1" x="2003"/>
        <item s="1" x="2004"/>
        <item s="1" x="2005"/>
        <item s="1" x="2006"/>
        <item s="1" x="2007"/>
        <item s="1" x="2008"/>
        <item s="1" x="2009"/>
        <item s="1" x="2010"/>
        <item s="1" x="2011"/>
        <item s="1" x="2012"/>
        <item s="1" x="2013"/>
        <item s="1" x="2014"/>
        <item s="1" x="2015"/>
        <item s="1" x="2016"/>
        <item s="1" x="2017"/>
        <item s="1" x="2018"/>
        <item s="1" x="2019"/>
        <item s="1" x="2020"/>
        <item s="1" x="2021"/>
        <item s="1" x="2022"/>
        <item s="1" x="2023"/>
        <item s="1" x="2024"/>
        <item s="1" x="2025"/>
        <item s="1" x="2026"/>
        <item s="1" x="2027"/>
        <item s="1" x="2028"/>
        <item s="1" x="2029"/>
        <item s="1" x="2030"/>
        <item s="1" x="2031"/>
        <item s="1" x="2032"/>
        <item s="1" x="2033"/>
        <item s="1" x="2034"/>
        <item s="1" x="2035"/>
        <item s="1" x="2036"/>
        <item s="1" x="2037"/>
        <item s="1" x="2038"/>
        <item s="1" x="2039"/>
        <item s="1" x="2040"/>
        <item s="1" x="2041"/>
        <item s="1" x="2042"/>
        <item s="1" x="2043"/>
        <item s="1" x="2044"/>
        <item s="1" x="2045"/>
        <item s="1" x="2046"/>
        <item s="1" x="2047"/>
        <item s="1" x="2048"/>
        <item s="1" x="2049"/>
        <item s="1" x="2050"/>
        <item s="1" x="2051"/>
        <item s="1" x="2052"/>
        <item s="1" x="2053"/>
        <item s="1" x="2054"/>
        <item s="1" x="2055"/>
        <item s="1" x="2056"/>
        <item s="1" x="2057"/>
        <item s="1" x="2058"/>
        <item s="1" x="2059"/>
        <item s="1" x="2060"/>
        <item s="1" x="2061"/>
        <item s="1" x="2062"/>
        <item s="1" x="2063"/>
        <item s="1" x="2064"/>
        <item s="1" x="2065"/>
        <item s="1" x="2066"/>
        <item s="1" x="2067"/>
        <item s="1" x="2068"/>
        <item s="1" x="2069"/>
        <item s="1" x="2070"/>
        <item s="1" x="2071"/>
        <item s="1" x="2072"/>
        <item s="1" x="2073"/>
        <item s="1" x="2074"/>
        <item s="1" x="2075"/>
        <item s="1" x="2076"/>
        <item s="1" x="2077"/>
        <item s="1" x="2078"/>
        <item s="1" x="2079"/>
        <item s="1" x="2080"/>
        <item s="1" x="2081"/>
        <item s="1" x="2082"/>
        <item s="1" x="2083"/>
        <item s="1" x="2084"/>
        <item s="1" x="2085"/>
        <item s="1" x="2086"/>
        <item s="1" x="2087"/>
        <item s="1" x="2088"/>
        <item s="1" x="2089"/>
        <item s="1" x="2090"/>
        <item s="1" x="2091"/>
        <item s="1" x="2092"/>
        <item s="1" x="2093"/>
        <item s="1" x="2094"/>
        <item s="1" x="2095"/>
        <item s="1" x="2096"/>
        <item s="1" x="2097"/>
        <item s="1" x="2098"/>
        <item s="1" x="2099"/>
        <item s="1" x="2100"/>
        <item s="1" x="2101"/>
        <item s="1" x="2102"/>
        <item s="1" x="2103"/>
        <item s="1" x="2104"/>
        <item s="1" x="2105"/>
        <item s="1" x="2106"/>
        <item s="1" x="2107"/>
        <item s="1" x="2108"/>
        <item s="1" x="2109"/>
        <item s="1" x="2110"/>
        <item s="1" x="2111"/>
        <item s="1" x="2112"/>
        <item s="1" x="2113"/>
        <item s="1" x="2114"/>
        <item s="1" x="2115"/>
        <item s="1" x="2116"/>
        <item s="1" x="2117"/>
        <item s="1" x="2118"/>
        <item s="1" x="2119"/>
        <item s="1" x="2120"/>
        <item s="1" x="2121"/>
        <item s="1" x="2122"/>
        <item s="1" x="2123"/>
        <item s="1" x="2124"/>
        <item s="1" x="2125"/>
        <item s="1" x="2126"/>
        <item s="1" x="2127"/>
        <item s="1" x="2128"/>
        <item s="1" x="2129"/>
        <item s="1" x="2130"/>
        <item s="1" x="2131"/>
        <item s="1" x="2132"/>
        <item s="1" x="2133"/>
        <item s="1" x="2134"/>
        <item s="1" x="2135"/>
        <item s="1" x="2136"/>
        <item s="1" x="2137"/>
        <item s="1" x="2138"/>
        <item s="1" x="2139"/>
        <item s="1" x="2140"/>
        <item s="1" x="2141"/>
        <item s="1" x="2142"/>
        <item s="1" x="2143"/>
        <item s="1" x="2144"/>
        <item s="1" x="2145"/>
        <item s="1" x="2146"/>
        <item s="1" x="2147"/>
        <item s="1" x="2148"/>
        <item s="1" x="2149"/>
        <item s="1" x="2150"/>
        <item s="1" x="2151"/>
        <item s="1" x="2152"/>
        <item s="1" x="2153"/>
        <item s="1" x="2154"/>
        <item s="1" x="2155"/>
        <item s="1" x="2156"/>
        <item s="1" x="2157"/>
        <item s="1" x="2158"/>
        <item s="1" x="2159"/>
        <item s="1" x="2160"/>
        <item s="1" x="2161"/>
        <item s="1" x="2162"/>
        <item s="1" x="2163"/>
        <item s="1" x="2164"/>
        <item s="1" x="2165"/>
        <item s="1" x="2166"/>
        <item s="1" x="2167"/>
        <item s="1" x="2168"/>
        <item s="1" x="2169"/>
        <item s="1" x="2170"/>
        <item s="1" x="2171"/>
        <item s="1" x="2172"/>
        <item s="1" x="2173"/>
        <item s="1" x="2174"/>
        <item s="1" x="2175"/>
        <item s="1" x="2176"/>
        <item s="1" x="2177"/>
        <item s="1" x="2178"/>
        <item s="1" x="2179"/>
        <item s="1" x="2180"/>
        <item s="1" x="2181"/>
        <item s="1" x="2182"/>
        <item s="1" x="2183"/>
        <item s="1" x="2184"/>
        <item s="1" x="2185"/>
        <item s="1" x="2186"/>
        <item s="1" x="2187"/>
        <item s="1" x="2188"/>
        <item s="1" x="2189"/>
        <item s="1" x="2190"/>
        <item s="1" x="2191"/>
        <item s="1" x="2192"/>
        <item s="1" x="2193"/>
        <item s="1" x="2194"/>
        <item s="1" x="2195"/>
        <item s="1" x="2196"/>
        <item s="1" x="2197"/>
        <item s="1" x="2198"/>
        <item s="1" x="2199"/>
        <item s="1" x="2200"/>
        <item s="1" x="2201"/>
        <item s="1" x="2202"/>
        <item s="1" x="2203"/>
        <item s="1" x="2204"/>
        <item s="1" x="2205"/>
        <item s="1" x="2206"/>
        <item s="1" x="2207"/>
        <item s="1" x="2208"/>
        <item s="1" x="2209"/>
        <item s="1" x="2210"/>
        <item s="1" x="2211"/>
        <item s="1" x="2212"/>
        <item s="1" x="2213"/>
        <item s="1" x="2214"/>
        <item s="1" x="2215"/>
        <item s="1" x="2216"/>
        <item s="1" x="2217"/>
        <item s="1" x="2218"/>
        <item s="1" x="2219"/>
        <item s="1" x="2220"/>
        <item s="1" x="2221"/>
        <item s="1" x="2222"/>
        <item s="1" x="2223"/>
        <item s="1" x="2224"/>
        <item s="1" x="2225"/>
        <item s="1" x="2226"/>
        <item s="1" x="2227"/>
        <item s="1" x="2228"/>
        <item s="1" x="2229"/>
        <item s="1" x="2230"/>
        <item s="1" x="2231"/>
        <item s="1" x="2232"/>
        <item s="1" x="2233"/>
        <item s="1" x="2234"/>
        <item s="1" x="2235"/>
        <item s="1" x="2236"/>
        <item s="1" x="2237"/>
        <item s="1" x="2238"/>
        <item s="1" x="2239"/>
        <item s="1" x="2240"/>
        <item s="1" x="2241"/>
        <item s="1" x="2242"/>
        <item s="1" x="2243"/>
        <item s="1" x="2244"/>
        <item s="1" x="2245"/>
        <item s="1" x="2246"/>
        <item s="1" x="2247"/>
        <item s="1" x="2248"/>
        <item s="1" x="2249"/>
        <item s="1" x="2250"/>
        <item s="1" x="2251"/>
        <item s="1" x="2252"/>
        <item s="1" x="2253"/>
        <item s="1" x="2254"/>
        <item s="1" x="2255"/>
        <item s="1" x="2256"/>
        <item s="1" x="2257"/>
        <item s="1" x="2258"/>
        <item s="1" x="2259"/>
        <item s="1" x="2260"/>
        <item s="1" x="2261"/>
        <item s="1" x="2262"/>
        <item s="1" x="2263"/>
        <item s="1" x="2264"/>
        <item s="1" x="2265"/>
        <item s="1" x="2266"/>
        <item s="1" x="2267"/>
        <item s="1" x="2268"/>
        <item s="1" x="2269"/>
        <item s="1" x="2270"/>
        <item s="1" x="2271"/>
        <item s="1" x="2272"/>
        <item s="1" x="2273"/>
        <item s="1" x="2274"/>
        <item s="1" x="2275"/>
        <item s="1" x="2276"/>
        <item s="1" x="2277"/>
        <item s="1" x="2278"/>
        <item s="1" x="2279"/>
        <item s="1" x="2280"/>
        <item s="1" x="2281"/>
        <item s="1" x="2282"/>
        <item s="1" x="2283"/>
        <item s="1" x="2284"/>
        <item s="1" x="2285"/>
        <item s="1" x="2286"/>
        <item s="1" x="2287"/>
        <item s="1" x="2288"/>
        <item s="1" x="2289"/>
        <item s="1" x="2290"/>
        <item s="1" x="2291"/>
        <item s="1" x="2292"/>
        <item s="1" x="2293"/>
        <item s="1" x="2294"/>
        <item s="1" x="2295"/>
        <item s="1" x="2296"/>
        <item s="1" x="2297"/>
        <item s="1" x="2298"/>
        <item s="1" x="2299"/>
        <item s="1" x="2300"/>
        <item s="1" x="2301"/>
        <item s="1" x="2302"/>
        <item s="1" x="2303"/>
        <item s="1" x="2304"/>
        <item s="1" x="2305"/>
        <item s="1" x="2306"/>
        <item s="1" x="2307"/>
        <item s="1" x="2308"/>
        <item s="1" x="2309"/>
        <item s="1" x="2310"/>
        <item s="1" x="2311"/>
        <item s="1" x="2312"/>
        <item s="1" x="2313"/>
        <item s="1" x="2314"/>
        <item s="1" x="2315"/>
        <item s="1" x="2316"/>
        <item s="1" x="2317"/>
        <item s="1" x="2318"/>
        <item s="1" x="2319"/>
        <item s="1" x="2320"/>
        <item s="1" x="2321"/>
        <item s="1" x="2322"/>
        <item s="1" x="2323"/>
        <item s="1" x="2324"/>
        <item s="1" x="2325"/>
        <item s="1" x="2326"/>
        <item s="1" x="2327"/>
        <item s="1" x="2328"/>
        <item s="1" x="2329"/>
        <item s="1" x="2330"/>
        <item s="1" x="2331"/>
        <item s="1" x="2332"/>
        <item s="1" x="2333"/>
        <item s="1" x="2334"/>
        <item s="1" x="2335"/>
        <item s="1" x="2336"/>
        <item s="1" x="2337"/>
        <item s="1" x="2338"/>
        <item s="1" x="2339"/>
        <item s="1" x="2340"/>
        <item s="1" x="2341"/>
        <item s="1" x="2342"/>
        <item s="1" x="2343"/>
        <item s="1" x="2344"/>
        <item s="1" x="2345"/>
        <item s="1" x="2346"/>
        <item s="1" x="2347"/>
        <item s="1" x="2348"/>
        <item s="1" x="2349"/>
        <item s="1" x="2350"/>
        <item s="1" x="2351"/>
        <item s="1" x="2352"/>
        <item s="1" x="2353"/>
        <item s="1" x="2354"/>
        <item s="1" x="2355"/>
        <item s="1" x="2356"/>
        <item s="1" x="2357"/>
        <item s="1" x="2358"/>
        <item s="1" x="2359"/>
        <item s="1" x="2360"/>
        <item s="1" x="2361"/>
        <item s="1" x="2362"/>
        <item s="1" x="2363"/>
        <item s="1" x="2364"/>
        <item s="1" x="2365"/>
        <item s="1" x="2366"/>
        <item s="1" x="2367"/>
        <item s="1" x="2368"/>
        <item s="1" x="2369"/>
        <item s="1" x="2370"/>
        <item s="1" x="2371"/>
        <item s="1" x="2372"/>
        <item s="1" x="2373"/>
        <item s="1" x="2374"/>
        <item s="1" x="2375"/>
        <item s="1" x="2376"/>
        <item s="1" x="2377"/>
        <item s="1" x="2378"/>
        <item s="1" x="2379"/>
        <item s="1" x="2380"/>
        <item s="1" x="2381"/>
        <item s="1" x="2382"/>
        <item s="1" x="2383"/>
        <item s="1" x="2384"/>
        <item s="1" x="2385"/>
        <item s="1" x="2386"/>
        <item s="1" x="2387"/>
        <item s="1" x="2388"/>
        <item s="1" x="2389"/>
        <item s="1" x="2390"/>
        <item s="1" x="2391"/>
        <item s="1" x="2392"/>
        <item s="1" x="2393"/>
        <item s="1" x="2394"/>
        <item s="1" x="2395"/>
        <item s="1" x="2396"/>
        <item s="1" x="2397"/>
        <item s="1" x="2398"/>
        <item s="1" x="2399"/>
        <item s="1" x="2400"/>
        <item s="1" x="2401"/>
        <item s="1" x="2402"/>
        <item s="1" x="2403"/>
        <item s="1" x="2404"/>
        <item s="1" x="2405"/>
        <item s="1" x="2406"/>
        <item s="1" x="2407"/>
        <item s="1" x="2408"/>
        <item s="1" x="2409"/>
        <item s="1" x="2410"/>
        <item s="1" x="2411"/>
        <item s="1" x="2412"/>
        <item s="1" x="2413"/>
        <item s="1" x="2414"/>
        <item s="1" x="2415"/>
        <item s="1" x="2416"/>
        <item s="1" x="2417"/>
        <item s="1" x="2418"/>
        <item s="1" x="2419"/>
        <item s="1" x="2420"/>
        <item s="1" x="2421"/>
        <item s="1" x="2422"/>
        <item s="1" x="2423"/>
        <item s="1" x="2424"/>
        <item s="1" x="2425"/>
        <item s="1" x="2426"/>
        <item s="1" x="2427"/>
        <item s="1" x="2428"/>
        <item s="1" x="2429"/>
        <item s="1" x="2430"/>
        <item s="1" x="2431"/>
        <item s="1" x="2432"/>
        <item s="1" x="2433"/>
        <item s="1" x="2434"/>
        <item s="1" x="2435"/>
        <item s="1" x="2436"/>
        <item s="1" x="2437"/>
        <item s="1" x="2438"/>
        <item s="1" x="2439"/>
        <item s="1" x="2440"/>
        <item s="1" x="2441"/>
        <item s="1" x="2442"/>
        <item s="1" x="2443"/>
        <item s="1" x="2444"/>
        <item s="1" x="2445"/>
        <item s="1" x="2446"/>
        <item s="1" x="2447"/>
        <item s="1" x="2448"/>
        <item s="1" x="2449"/>
        <item s="1" x="2450"/>
        <item s="1" x="2451"/>
        <item s="1" x="2452"/>
        <item s="1" x="2453"/>
        <item s="1" x="2454"/>
        <item s="1" x="2455"/>
        <item s="1" x="2456"/>
        <item s="1" x="2457"/>
        <item s="1" x="2458"/>
        <item s="1" x="2459"/>
        <item s="1" x="2460"/>
        <item s="1" x="2461"/>
        <item s="1" x="2462"/>
        <item s="1" x="2463"/>
        <item s="1" x="2464"/>
        <item s="1" x="2465"/>
        <item s="1" x="2466"/>
        <item s="1" x="2467"/>
        <item s="1" x="2468"/>
        <item s="1" x="2469"/>
        <item s="1" x="2470"/>
        <item s="1" x="2471"/>
        <item s="1" x="2472"/>
        <item s="1" x="2473"/>
        <item s="1" x="2474"/>
        <item s="1" x="2475"/>
        <item s="1" x="2476"/>
        <item s="1" x="2477"/>
        <item s="1" x="2478"/>
        <item s="1" x="2479"/>
        <item s="1" x="2480"/>
        <item s="1" x="2481"/>
        <item s="1" x="2482"/>
        <item s="1" x="2483"/>
        <item s="1" x="2484"/>
        <item s="1" x="2485"/>
        <item s="1" x="2486"/>
        <item s="1" x="2487"/>
        <item s="1" x="2488"/>
        <item s="1" x="2489"/>
        <item s="1" x="2490"/>
        <item s="1" x="2491"/>
        <item s="1" x="2492"/>
        <item s="1" x="2493"/>
        <item s="1" x="2494"/>
        <item s="1" x="2495"/>
        <item s="1" x="2496"/>
        <item s="1" x="2497"/>
        <item s="1" x="2498"/>
        <item s="1" x="2499"/>
        <item s="1" x="2500"/>
        <item s="1" x="2501"/>
        <item s="1" x="2502"/>
        <item s="1" x="2503"/>
        <item s="1" x="2504"/>
        <item s="1" x="2505"/>
        <item s="1" x="2506"/>
        <item s="1" x="2507"/>
        <item s="1" x="2508"/>
        <item s="1" x="2509"/>
        <item s="1" x="2510"/>
        <item s="1" x="2511"/>
        <item s="1" x="2512"/>
        <item s="1" x="2513"/>
        <item s="1" x="2514"/>
        <item s="1" x="2515"/>
        <item s="1" x="2516"/>
        <item s="1" x="2517"/>
        <item s="1" x="2518"/>
        <item s="1" x="2519"/>
        <item s="1" x="2520"/>
        <item s="1" x="2521"/>
        <item s="1" x="2522"/>
        <item s="1" x="2523"/>
        <item s="1" x="2524"/>
        <item s="1" x="2525"/>
        <item s="1" x="2526"/>
        <item s="1" x="2527"/>
        <item s="1" x="2528"/>
        <item s="1" x="2529"/>
        <item s="1" x="2530"/>
        <item s="1" x="2531"/>
        <item s="1" x="2532"/>
        <item s="1" x="2533"/>
        <item s="1" x="2534"/>
        <item s="1" x="2535"/>
        <item s="1" x="2536"/>
        <item s="1" x="2537"/>
        <item s="1" x="2538"/>
        <item s="1" x="2539"/>
        <item s="1" x="2540"/>
        <item s="1" x="2541"/>
        <item s="1" x="2542"/>
        <item s="1" x="2543"/>
        <item s="1" x="2544"/>
        <item s="1" x="2545"/>
        <item s="1" x="2546"/>
        <item s="1" x="2547"/>
        <item s="1" x="2548"/>
        <item s="1" x="2549"/>
        <item s="1" x="2550"/>
        <item s="1" x="2551"/>
        <item s="1" x="2552"/>
        <item s="1" x="2553"/>
        <item s="1" x="2554"/>
        <item s="1" x="2555"/>
        <item s="1" x="2556"/>
        <item s="1" x="2557"/>
        <item s="1" x="2558"/>
        <item s="1" x="2559"/>
        <item s="1" x="2560"/>
        <item s="1" x="2561"/>
        <item s="1" x="2562"/>
        <item s="1" x="2563"/>
        <item s="1" x="2564"/>
        <item s="1" x="2565"/>
        <item s="1" x="2566"/>
        <item s="1" x="2567"/>
        <item s="1" x="2568"/>
        <item s="1" x="2569"/>
        <item s="1" x="2570"/>
        <item s="1" x="2571"/>
        <item s="1" x="2572"/>
        <item s="1" x="2573"/>
        <item s="1" x="2574"/>
        <item s="1" x="2575"/>
        <item s="1" x="2576"/>
        <item s="1" x="2577"/>
        <item s="1" x="2578"/>
        <item s="1" x="2579"/>
        <item s="1" x="2580"/>
        <item s="1" x="2581"/>
        <item s="1" x="2582"/>
        <item s="1" x="2583"/>
        <item s="1" x="2584"/>
        <item s="1" x="2585"/>
        <item s="1" x="2586"/>
        <item s="1" x="2587"/>
        <item s="1" x="2588"/>
        <item s="1" x="2589"/>
        <item s="1" x="2590"/>
        <item s="1" x="2591"/>
        <item s="1" x="2592"/>
        <item s="1" x="2593"/>
        <item s="1" x="2594"/>
        <item s="1" x="2595"/>
        <item s="1" x="2596"/>
        <item s="1" x="2597"/>
        <item s="1" x="2598"/>
        <item s="1" x="2599"/>
        <item s="1" x="2600"/>
        <item s="1" x="2601"/>
        <item s="1" x="2602"/>
        <item s="1" x="2603"/>
        <item s="1" x="2604"/>
        <item s="1" x="2605"/>
        <item s="1" x="2606"/>
        <item s="1" x="2607"/>
        <item s="1" x="2608"/>
        <item s="1" x="2609"/>
        <item s="1" x="2610"/>
        <item s="1" x="2611"/>
        <item s="1" x="2612"/>
        <item s="1" x="2613"/>
        <item s="1" x="2614"/>
        <item s="1" x="2615"/>
        <item s="1" x="2616"/>
        <item s="1" x="2617"/>
        <item s="1" x="2618"/>
        <item s="1" x="2619"/>
        <item s="1" x="2620"/>
        <item s="1" x="2621"/>
        <item s="1" x="2622"/>
        <item s="1" x="2623"/>
        <item s="1" x="2624"/>
        <item s="1" x="2625"/>
        <item s="1" x="2626"/>
        <item s="1" x="2627"/>
        <item s="1" x="2628"/>
        <item s="1" x="2629"/>
        <item s="1" x="2630"/>
        <item s="1" x="2631"/>
        <item s="1" x="2632"/>
        <item s="1" x="2633"/>
        <item s="1" x="2634"/>
        <item s="1" x="2635"/>
        <item s="1" x="2636"/>
        <item s="1" x="2637"/>
        <item s="1" x="2638"/>
        <item s="1" x="2639"/>
        <item s="1" x="2640"/>
        <item s="1" x="2641"/>
        <item s="1" x="2642"/>
        <item s="1" x="2643"/>
        <item s="1" x="2644"/>
        <item s="1" x="2645"/>
        <item s="1" x="2646"/>
        <item s="1" x="2647"/>
        <item s="1" x="2648"/>
        <item s="1" x="2649"/>
        <item s="1" x="2650"/>
        <item s="1" x="2651"/>
        <item s="1" x="2652"/>
        <item s="1" x="2653"/>
        <item s="1" x="2654"/>
        <item s="1" x="2655"/>
        <item s="1" x="2656"/>
        <item s="1" x="2657"/>
        <item s="1" x="2658"/>
        <item s="1" x="2659"/>
        <item s="1" x="2660"/>
        <item s="1" x="2661"/>
        <item s="1" x="2662"/>
        <item s="1" x="2663"/>
        <item s="1" x="2664"/>
        <item s="1" x="2665"/>
        <item s="1" x="2666"/>
        <item s="1" x="2667"/>
        <item s="1" x="2668"/>
        <item s="1" x="2669"/>
        <item s="1" x="2670"/>
        <item s="1" x="2671"/>
        <item s="1" x="2672"/>
        <item s="1" x="2673"/>
        <item s="1" x="2674"/>
        <item s="1" x="2675"/>
        <item s="1" x="2676"/>
        <item s="1" x="2677"/>
        <item s="1" x="2678"/>
        <item s="1" x="2679"/>
        <item s="1" x="2680"/>
        <item s="1" x="2681"/>
        <item s="1" x="2682"/>
        <item s="1" x="2683"/>
        <item s="1" x="2684"/>
        <item s="1" x="2685"/>
        <item s="1" x="2686"/>
        <item s="1" x="2687"/>
        <item s="1" x="2688"/>
        <item s="1" x="2689"/>
        <item s="1" x="2690"/>
        <item s="1" x="2691"/>
        <item s="1" x="2692"/>
        <item s="1" x="2693"/>
        <item s="1" x="2694"/>
        <item s="1" x="2695"/>
        <item s="1" x="2696"/>
        <item s="1" x="2697"/>
        <item s="1" x="2698"/>
        <item s="1" x="2699"/>
        <item s="1" x="2700"/>
        <item s="1" x="2701"/>
        <item s="1" x="2702"/>
        <item s="1" x="2703"/>
        <item s="1" x="2704"/>
        <item s="1" x="2705"/>
        <item s="1" x="2706"/>
        <item s="1" x="2707"/>
        <item s="1" x="2708"/>
        <item s="1" x="2709"/>
        <item s="1" x="2710"/>
        <item s="1" x="2711"/>
        <item s="1" x="2712"/>
        <item s="1" x="2713"/>
        <item s="1" x="2714"/>
        <item s="1" x="2715"/>
        <item s="1" x="2716"/>
        <item s="1" x="2717"/>
        <item s="1" x="2718"/>
        <item s="1" x="2719"/>
        <item s="1" x="2720"/>
        <item s="1" x="2721"/>
        <item s="1" x="2722"/>
        <item s="1" x="2723"/>
        <item s="1" x="2724"/>
        <item s="1" x="2725"/>
        <item s="1" x="2726"/>
        <item s="1" x="2727"/>
        <item s="1" x="2728"/>
        <item s="1" x="2729"/>
        <item s="1" x="2730"/>
        <item s="1" x="2731"/>
        <item s="1" x="2732"/>
        <item s="1" x="2733"/>
        <item s="1" x="2734"/>
        <item s="1" x="2735"/>
        <item s="1" x="2736"/>
        <item s="1" x="2737"/>
        <item s="1" x="2738"/>
        <item s="1" x="2739"/>
        <item s="1" x="2740"/>
        <item s="1" x="2741"/>
        <item s="1" x="2742"/>
        <item s="1" x="2743"/>
        <item s="1" x="2744"/>
        <item s="1" x="2745"/>
        <item s="1" x="2746"/>
        <item s="1" x="2747"/>
        <item s="1" x="2748"/>
        <item s="1" x="2749"/>
        <item s="1" x="2750"/>
        <item s="1" x="2751"/>
        <item s="1" x="2752"/>
        <item s="1" x="2753"/>
        <item s="1" x="2754"/>
        <item s="1" x="2755"/>
        <item s="1" x="2756"/>
        <item s="1" x="2757"/>
        <item s="1" x="2758"/>
        <item s="1" x="2759"/>
        <item s="1" x="2760"/>
        <item s="1" x="2761"/>
        <item s="1" x="2762"/>
        <item s="1" x="2763"/>
        <item s="1" x="2764"/>
        <item s="1" x="2765"/>
        <item s="1" x="2766"/>
        <item s="1" x="2767"/>
        <item s="1" x="2768"/>
        <item s="1" x="2769"/>
        <item s="1" x="2770"/>
        <item s="1" x="2771"/>
        <item s="1" x="2772"/>
        <item s="1" x="2773"/>
        <item s="1" x="2774"/>
        <item s="1" x="2775"/>
        <item s="1" x="2776"/>
        <item s="1" x="2777"/>
        <item s="1" x="2778"/>
        <item s="1" x="2779"/>
        <item s="1" x="2780"/>
        <item s="1" x="2781"/>
        <item s="1" x="2782"/>
        <item s="1" x="2783"/>
        <item s="1" x="2784"/>
        <item s="1" x="2785"/>
        <item s="1" x="2786"/>
        <item s="1" x="2787"/>
        <item s="1" x="2788"/>
        <item s="1" x="2789"/>
        <item s="1" x="2790"/>
        <item s="1" x="2791"/>
        <item s="1" x="2792"/>
        <item s="1" x="2793"/>
        <item s="1" x="2794"/>
        <item s="1" x="2795"/>
        <item s="1" x="2796"/>
        <item s="1" x="2797"/>
        <item s="1" x="2798"/>
        <item s="1" x="2799"/>
        <item s="1" x="2800"/>
        <item s="1" x="2801"/>
        <item s="1" x="2802"/>
        <item s="1" x="2803"/>
        <item s="1" x="2804"/>
        <item s="1" x="2805"/>
        <item s="1" x="2806"/>
        <item s="1" x="2807"/>
        <item s="1" x="2808"/>
        <item s="1" x="2809"/>
        <item s="1" x="2810"/>
        <item s="1" x="2811"/>
        <item s="1" x="2812"/>
        <item s="1" x="2813"/>
        <item s="1" x="2814"/>
        <item s="1" x="2815"/>
        <item s="1" x="2816"/>
        <item s="1" x="2817"/>
        <item s="1" x="2818"/>
        <item s="1" x="2819"/>
        <item s="1" x="2820"/>
        <item s="1" x="2821"/>
        <item s="1" x="2822"/>
        <item s="1" x="2823"/>
        <item s="1" x="2824"/>
        <item s="1" x="2825"/>
        <item s="1" x="2826"/>
        <item s="1" x="2827"/>
        <item s="1" x="2828"/>
        <item s="1" x="2829"/>
        <item s="1" x="2830"/>
        <item s="1" x="2831"/>
        <item s="1" x="2832"/>
        <item s="1" x="2833"/>
        <item s="1" x="2834"/>
        <item s="1" x="2835"/>
        <item s="1" x="2836"/>
        <item s="1" x="2837"/>
        <item s="1" x="2838"/>
        <item s="1" x="2839"/>
        <item s="1" x="2840"/>
        <item s="1" x="2841"/>
        <item s="1" x="2842"/>
        <item s="1" x="2843"/>
        <item s="1" x="2844"/>
        <item s="1" x="2845"/>
        <item s="1" x="2846"/>
        <item s="1" x="2847"/>
        <item s="1" x="2848"/>
        <item s="1" x="2849"/>
        <item s="1" x="2850"/>
        <item s="1" x="2851"/>
        <item s="1" x="2852"/>
        <item s="1" x="2853"/>
        <item s="1" x="2854"/>
        <item s="1" x="2855"/>
        <item s="1" x="2856"/>
        <item s="1" x="2857"/>
        <item s="1" x="2858"/>
        <item s="1" x="2859"/>
        <item s="1" x="2860"/>
        <item s="1" x="2861"/>
        <item s="1" x="2862"/>
        <item s="1" x="2863"/>
        <item s="1" x="2864"/>
        <item s="1" x="2865"/>
        <item s="1" x="2866"/>
        <item s="1" x="2867"/>
        <item s="1" x="2868"/>
        <item s="1" x="2869"/>
        <item s="1" x="2870"/>
        <item s="1" x="2871"/>
        <item s="1" x="2872"/>
        <item s="1" x="2873"/>
        <item s="1" x="2874"/>
        <item s="1" x="2875"/>
        <item s="1" x="2876"/>
        <item s="1" x="2877"/>
        <item s="1" x="2878"/>
        <item s="1" x="2879"/>
        <item s="1" x="2880"/>
        <item s="1" x="2881"/>
        <item s="1" x="2882"/>
        <item s="1" x="2883"/>
        <item s="1" x="2884"/>
        <item s="1" x="2885"/>
        <item s="1" x="2886"/>
        <item s="1" x="2887"/>
        <item s="1" x="2888"/>
        <item s="1" x="2889"/>
        <item s="1" x="2890"/>
        <item s="1" x="2891"/>
        <item s="1" x="2892"/>
        <item s="1" x="2893"/>
        <item s="1" x="2894"/>
        <item s="1" x="2895"/>
        <item s="1" x="2896"/>
        <item s="1" x="2897"/>
        <item s="1" x="2898"/>
        <item s="1" x="2899"/>
        <item s="1" x="2900"/>
        <item s="1" x="2901"/>
        <item s="1" x="2902"/>
        <item s="1" x="2903"/>
        <item s="1" x="2904"/>
        <item s="1" x="2905"/>
        <item s="1" x="2906"/>
        <item s="1" x="2907"/>
        <item s="1" x="2908"/>
        <item s="1" x="2909"/>
        <item s="1" x="2910"/>
        <item s="1" x="2911"/>
        <item s="1" x="2912"/>
        <item s="1" x="2913"/>
        <item s="1" x="2914"/>
        <item s="1" x="2915"/>
        <item s="1" x="2916"/>
        <item s="1" x="2917"/>
        <item s="1" x="2918"/>
        <item s="1" x="2919"/>
        <item s="1" x="2920"/>
        <item s="1" x="2921"/>
        <item s="1" x="2922"/>
        <item s="1" x="2923"/>
        <item s="1" x="2924"/>
        <item s="1" x="2925"/>
        <item s="1" x="2926"/>
        <item s="1" x="2927"/>
        <item s="1" x="2928"/>
        <item s="1" x="2929"/>
        <item s="1" x="2930"/>
        <item s="1" x="2931"/>
        <item s="1" x="2932"/>
        <item s="1" x="2933"/>
        <item s="1" x="2934"/>
        <item s="1" x="2935"/>
        <item s="1" x="2936"/>
        <item s="1" x="2937"/>
        <item s="1" x="2938"/>
        <item s="1" x="2939"/>
        <item s="1" x="2940"/>
        <item s="1" x="2941"/>
        <item s="1" x="2942"/>
        <item s="1" x="2943"/>
        <item s="1" x="2944"/>
        <item s="1" x="2945"/>
        <item s="1" x="2946"/>
        <item s="1" x="2947"/>
        <item s="1" x="2948"/>
        <item s="1" x="2949"/>
        <item s="1" x="2950"/>
        <item s="1" x="2951"/>
        <item s="1" x="2952"/>
        <item s="1" x="2953"/>
        <item s="1" x="2954"/>
        <item s="1" x="2955"/>
        <item s="1" x="2956"/>
        <item s="1" x="2957"/>
        <item s="1" x="2958"/>
        <item s="1" x="2959"/>
        <item s="1" x="2960"/>
        <item s="1" x="2961"/>
        <item s="1" x="2962"/>
        <item s="1" x="2963"/>
        <item s="1" x="2964"/>
        <item s="1" x="2965"/>
        <item s="1" x="2966"/>
        <item s="1" x="2967"/>
        <item s="1" x="2968"/>
        <item s="1" x="2969"/>
        <item s="1" x="2970"/>
        <item s="1" x="2971"/>
        <item s="1" x="2972"/>
        <item s="1" x="2973"/>
        <item s="1" x="2974"/>
        <item s="1" x="2975"/>
        <item s="1" x="2976"/>
        <item s="1" x="2977"/>
        <item s="1" x="2978"/>
        <item s="1" x="2979"/>
        <item s="1" x="2980"/>
        <item s="1" x="2981"/>
        <item s="1" x="2982"/>
        <item s="1" x="2983"/>
        <item s="1" x="2984"/>
        <item s="1" x="2985"/>
        <item s="1" x="2986"/>
        <item s="1" x="2987"/>
        <item s="1" x="2988"/>
        <item s="1" x="2989"/>
        <item s="1" x="2990"/>
        <item s="1" x="2991"/>
        <item s="1" x="2992"/>
        <item s="1" x="2993"/>
        <item s="1" x="2994"/>
        <item s="1" x="2995"/>
        <item s="1" x="2996"/>
        <item s="1" x="2997"/>
        <item s="1" x="2998"/>
        <item s="1" x="2999"/>
        <item s="1" x="3000"/>
        <item s="1" x="3001"/>
        <item s="1" x="3002"/>
        <item s="1" x="3003"/>
        <item s="1" x="3004"/>
        <item s="1" x="3005"/>
        <item s="1" x="3006"/>
        <item s="1" x="3007"/>
        <item s="1" x="3008"/>
        <item s="1" x="3009"/>
        <item s="1" x="3010"/>
        <item s="1" x="3011"/>
        <item s="1" x="3012"/>
        <item s="1" x="3013"/>
        <item s="1" x="3014"/>
        <item s="1" x="3015"/>
        <item s="1" x="3016"/>
        <item s="1" x="3017"/>
        <item s="1" x="3018"/>
        <item s="1" x="3019"/>
        <item s="1" x="3020"/>
        <item s="1" x="3021"/>
        <item s="1" x="3022"/>
        <item s="1" x="3023"/>
        <item s="1" x="3024"/>
        <item s="1" x="3025"/>
        <item s="1" x="3026"/>
        <item s="1" x="3027"/>
        <item s="1" x="3028"/>
        <item s="1" x="3029"/>
        <item s="1" x="3030"/>
        <item s="1" x="3031"/>
        <item s="1" x="3032"/>
        <item s="1" x="3033"/>
        <item s="1" x="3034"/>
        <item s="1" x="3035"/>
        <item s="1" x="3036"/>
        <item s="1" x="3037"/>
        <item s="1" x="3038"/>
        <item s="1" x="3039"/>
        <item s="1" x="3040"/>
        <item s="1" x="3041"/>
        <item s="1" x="3042"/>
        <item s="1" x="3043"/>
        <item s="1" x="3044"/>
        <item s="1" x="3045"/>
        <item s="1" x="3046"/>
        <item s="1" x="3047"/>
        <item s="1" x="3048"/>
        <item s="1" x="3049"/>
        <item s="1" x="3050"/>
        <item s="1" x="3051"/>
        <item s="1" x="3052"/>
        <item s="1" x="3053"/>
        <item s="1" x="3054"/>
        <item s="1" x="3055"/>
        <item s="1" x="3056"/>
        <item s="1" x="3057"/>
        <item s="1" x="3058"/>
        <item s="1" x="3059"/>
        <item s="1" x="3060"/>
        <item s="1" x="3061"/>
        <item s="1" x="3062"/>
        <item s="1" x="3063"/>
        <item s="1" x="3064"/>
        <item s="1" x="3065"/>
        <item s="1" x="3066"/>
        <item s="1" x="3067"/>
        <item s="1" x="3068"/>
        <item s="1" x="3069"/>
        <item s="1" x="3070"/>
        <item s="1" x="3071"/>
        <item s="1" x="3072"/>
        <item s="1" x="3073"/>
        <item s="1" x="3074"/>
        <item s="1" x="3075"/>
        <item s="1" x="3076"/>
        <item s="1" x="3077"/>
        <item s="1" x="3078"/>
        <item s="1" x="3079"/>
        <item s="1" x="3080"/>
        <item s="1" x="3081"/>
        <item s="1" x="3082"/>
        <item s="1" x="3083"/>
        <item s="1" x="3084"/>
        <item s="1" x="3085"/>
        <item s="1" x="3086"/>
        <item s="1" x="3087"/>
        <item s="1" x="3088"/>
        <item s="1" x="3089"/>
        <item s="1" x="3090"/>
        <item s="1" x="3091"/>
        <item s="1" x="3092"/>
        <item s="1" x="3093"/>
        <item s="1" x="3094"/>
        <item s="1" x="3095"/>
        <item s="1" x="3096"/>
        <item s="1" x="3097"/>
        <item s="1" x="3098"/>
        <item s="1" x="3099"/>
        <item s="1" x="3100"/>
        <item s="1" x="3101"/>
        <item s="1" x="3102"/>
        <item s="1" x="3103"/>
        <item s="1" x="3104"/>
        <item s="1" x="3105"/>
        <item s="1" x="3106"/>
        <item s="1" x="3107"/>
        <item s="1" x="3108"/>
        <item s="1" x="3109"/>
        <item s="1" x="3110"/>
        <item s="1" x="3111"/>
        <item s="1" x="3112"/>
        <item s="1" x="3113"/>
        <item s="1" x="3114"/>
        <item s="1" x="3115"/>
        <item s="1" x="3116"/>
        <item s="1" x="3117"/>
        <item s="1" x="3118"/>
        <item s="1" x="3119"/>
        <item s="1" x="3120"/>
        <item s="1" x="3121"/>
        <item s="1" x="3122"/>
        <item s="1" x="3123"/>
        <item s="1" x="3124"/>
        <item s="1" x="3125"/>
        <item s="1" x="3126"/>
        <item s="1" x="3127"/>
        <item s="1" x="3128"/>
        <item s="1" x="3129"/>
        <item s="1" x="3130"/>
        <item s="1" x="3131"/>
        <item s="1" x="3132"/>
        <item s="1" x="3133"/>
        <item s="1" x="3134"/>
        <item s="1" x="3135"/>
        <item s="1" x="3136"/>
        <item s="1" x="3137"/>
        <item s="1" x="3138"/>
        <item s="1" x="3139"/>
        <item s="1" x="3140"/>
        <item s="1" x="3141"/>
        <item s="1" x="3142"/>
        <item s="1" x="3143"/>
        <item s="1" x="3144"/>
        <item s="1" x="3145"/>
        <item s="1" x="3146"/>
        <item s="1" x="3147"/>
        <item s="1" x="3148"/>
        <item s="1" x="3149"/>
        <item s="1" x="3150"/>
        <item s="1" x="3151"/>
        <item s="1" x="3152"/>
        <item s="1" x="3153"/>
        <item s="1" x="3154"/>
        <item s="1" x="3155"/>
        <item s="1" x="3156"/>
        <item s="1" x="3157"/>
        <item s="1" x="3158"/>
        <item s="1" x="3159"/>
        <item s="1" x="3160"/>
        <item s="1" x="3161"/>
        <item s="1" x="3162"/>
        <item s="1" x="3163"/>
        <item s="1" x="3164"/>
        <item s="1" x="3165"/>
        <item s="1" x="3166"/>
        <item s="1" x="3167"/>
        <item s="1" x="3168"/>
        <item s="1" x="3169"/>
        <item s="1" x="3170"/>
        <item s="1" x="3171"/>
        <item s="1" x="3172"/>
        <item s="1" x="3173"/>
        <item s="1" x="3174"/>
        <item s="1" x="3175"/>
        <item s="1" x="3176"/>
        <item s="1" x="3177"/>
        <item s="1" x="3178"/>
        <item s="1" x="3179"/>
        <item s="1" x="3180"/>
        <item s="1" x="3181"/>
        <item s="1" x="3182"/>
        <item s="1" x="3183"/>
        <item s="1" x="3184"/>
        <item s="1" x="3185"/>
        <item s="1" x="3186"/>
        <item s="1" x="3187"/>
        <item s="1" x="3188"/>
        <item s="1" x="3189"/>
        <item s="1" x="3190"/>
        <item s="1" x="3191"/>
        <item s="1" x="3192"/>
        <item s="1" x="3193"/>
        <item s="1" x="3194"/>
        <item s="1" x="3195"/>
        <item s="1" x="3196"/>
        <item s="1" x="3197"/>
        <item s="1" x="3198"/>
        <item s="1" x="3199"/>
        <item s="1" x="3200"/>
        <item s="1" x="3201"/>
        <item s="1" x="3202"/>
        <item s="1" x="3203"/>
        <item s="1" x="3204"/>
        <item s="1" x="3205"/>
        <item s="1" x="3206"/>
        <item s="1" x="3207"/>
        <item s="1" x="3208"/>
        <item s="1" x="3209"/>
        <item s="1" x="3210"/>
        <item s="1" x="3211"/>
        <item s="1" x="3212"/>
        <item s="1" x="3213"/>
        <item s="1" x="3214"/>
        <item s="1" x="3215"/>
        <item s="1" x="3216"/>
        <item s="1" x="3217"/>
        <item s="1" x="3218"/>
        <item s="1" x="3219"/>
        <item s="1" x="3220"/>
        <item s="1" x="3221"/>
        <item s="1" x="3222"/>
        <item s="1" x="3223"/>
        <item s="1" x="3224"/>
        <item s="1" x="3225"/>
        <item s="1" x="3226"/>
        <item s="1" x="3227"/>
        <item s="1" x="3228"/>
        <item s="1" x="3229"/>
        <item s="1" x="3230"/>
        <item s="1" x="3231"/>
        <item s="1" x="3232"/>
        <item s="1" x="3233"/>
        <item s="1" x="3234"/>
        <item s="1" x="3235"/>
        <item s="1" x="3236"/>
        <item s="1" x="3237"/>
        <item s="1" x="3238"/>
        <item s="1" x="3239"/>
        <item s="1" x="3240"/>
        <item s="1" x="3241"/>
        <item s="1" x="3242"/>
        <item s="1" x="3243"/>
        <item s="1" x="3244"/>
        <item s="1" x="3245"/>
        <item s="1" x="3246"/>
        <item s="1" x="3247"/>
        <item s="1" x="3248"/>
        <item s="1" x="3249"/>
        <item s="1" x="3250"/>
        <item s="1" x="3251"/>
        <item s="1" x="3252"/>
        <item s="1" x="3253"/>
        <item s="1" x="3254"/>
        <item s="1" x="3255"/>
        <item s="1" x="3256"/>
        <item s="1" x="3257"/>
        <item s="1" x="3258"/>
        <item s="1" x="3259"/>
        <item s="1" x="3260"/>
        <item s="1" x="3261"/>
        <item s="1" x="3262"/>
        <item s="1" x="3263"/>
        <item s="1" x="3264"/>
        <item s="1" x="3265"/>
        <item s="1" x="3266"/>
        <item s="1" x="3267"/>
        <item s="1" x="3268"/>
        <item s="1" x="3269"/>
        <item s="1" x="3270"/>
        <item s="1" x="3271"/>
        <item s="1" x="3272"/>
        <item s="1" x="3273"/>
        <item s="1" x="3274"/>
        <item s="1" x="3275"/>
        <item s="1" x="3276"/>
        <item s="1" x="3277"/>
        <item s="1" x="3278"/>
        <item s="1" x="3279"/>
        <item s="1" x="3280"/>
        <item s="1" x="3281"/>
        <item s="1" x="3282"/>
        <item s="1" x="3283"/>
        <item s="1" x="3284"/>
        <item s="1" x="3285"/>
        <item s="1" x="3286"/>
        <item s="1" x="3287"/>
        <item s="1" x="3288"/>
        <item s="1" x="3289"/>
        <item s="1" x="3290"/>
        <item s="1" x="3291"/>
        <item s="1" x="3292"/>
        <item s="1" x="3293"/>
        <item s="1" x="3294"/>
        <item s="1" x="3295"/>
        <item s="1" x="3296"/>
        <item s="1" x="3297"/>
        <item s="1" x="3298"/>
        <item s="1" x="3299"/>
        <item s="1" x="3300"/>
        <item s="1" x="3301"/>
        <item s="1" x="3302"/>
        <item s="1" x="3303"/>
        <item s="1" x="3304"/>
        <item s="1" x="3305"/>
        <item s="1" x="3306"/>
        <item s="1" x="3307"/>
        <item s="1" x="3308"/>
        <item s="1" x="3309"/>
        <item s="1" x="3310"/>
        <item s="1" x="3311"/>
        <item s="1" x="3312"/>
        <item s="1" x="3313"/>
        <item s="1" x="3314"/>
        <item s="1" x="3315"/>
        <item s="1" x="3316"/>
        <item s="1" x="3317"/>
        <item s="1" x="3318"/>
        <item s="1" x="3319"/>
        <item s="1" x="3320"/>
        <item s="1" x="3321"/>
        <item s="1" x="3322"/>
        <item s="1" x="3323"/>
        <item s="1" x="3324"/>
        <item s="1" x="3325"/>
        <item s="1" x="3326"/>
        <item s="1" x="3327"/>
        <item s="1" x="3328"/>
        <item s="1" x="3329"/>
        <item s="1" x="3330"/>
        <item s="1" x="3331"/>
        <item s="1" x="3332"/>
        <item s="1" x="3333"/>
        <item s="1" x="3334"/>
        <item s="1" x="3335"/>
        <item s="1" x="3336"/>
        <item s="1" x="3337"/>
        <item s="1" x="3338"/>
        <item s="1" x="3339"/>
        <item s="1" x="3340"/>
        <item s="1" x="3341"/>
        <item s="1" x="3342"/>
        <item s="1" x="3343"/>
        <item s="1" x="3344"/>
        <item s="1" x="3345"/>
        <item s="1" x="3346"/>
        <item s="1" x="3347"/>
        <item s="1" x="3348"/>
        <item s="1" x="3349"/>
        <item s="1" x="3350"/>
        <item s="1" x="3351"/>
        <item s="1" x="3352"/>
        <item s="1" x="3353"/>
        <item s="1" x="3354"/>
        <item s="1" x="3355"/>
        <item s="1" x="3356"/>
        <item s="1" x="3357"/>
        <item s="1" x="3358"/>
        <item s="1" x="3359"/>
        <item s="1" x="3360"/>
        <item s="1" x="3361"/>
        <item s="1" x="3362"/>
        <item s="1" x="3363"/>
        <item s="1" x="3364"/>
        <item s="1" x="3365"/>
        <item s="1" x="3366"/>
        <item s="1" x="3367"/>
        <item s="1" x="3368"/>
        <item s="1" x="3369"/>
        <item s="1" x="3370"/>
        <item s="1" x="3371"/>
        <item s="1" x="3372"/>
        <item s="1" x="3373"/>
        <item s="1" x="3374"/>
        <item s="1" x="3375"/>
        <item s="1" x="3376"/>
        <item s="1" x="3377"/>
        <item s="1" x="3378"/>
        <item s="1" x="3379"/>
        <item s="1" x="3380"/>
        <item s="1" x="3381"/>
        <item s="1" x="3382"/>
        <item s="1" x="3383"/>
        <item s="1" x="3384"/>
        <item s="1" x="3385"/>
        <item s="1" x="3386"/>
        <item s="1" x="3387"/>
        <item s="1" x="3388"/>
        <item s="1" x="3389"/>
        <item s="1" x="3390"/>
        <item s="1" x="3391"/>
        <item s="1" x="3392"/>
        <item s="1" x="3393"/>
        <item s="1" x="3394"/>
        <item s="1" x="3395"/>
        <item s="1" x="3396"/>
        <item s="1" x="3397"/>
        <item s="1" x="3398"/>
        <item s="1" x="3399"/>
        <item s="1" x="3400"/>
        <item s="1" x="3401"/>
        <item s="1" x="3402"/>
        <item s="1" x="3403"/>
        <item s="1" x="3404"/>
        <item s="1" x="3405"/>
        <item s="1" x="3406"/>
        <item s="1" x="3407"/>
        <item s="1" x="3408"/>
        <item s="1" x="3409"/>
        <item s="1" x="3410"/>
        <item s="1" x="3411"/>
        <item s="1" x="3412"/>
        <item s="1" x="3413"/>
        <item s="1" x="3414"/>
        <item s="1" x="3415"/>
        <item s="1" x="3416"/>
        <item s="1" x="3417"/>
        <item s="1" x="3418"/>
        <item s="1" x="3419"/>
        <item s="1" x="3420"/>
        <item s="1" x="3421"/>
        <item s="1" x="3422"/>
        <item s="1" x="3423"/>
        <item s="1" x="3424"/>
        <item s="1" x="3425"/>
        <item s="1" x="3426"/>
        <item s="1" x="3427"/>
        <item s="1" x="3428"/>
        <item s="1" x="3429"/>
        <item s="1" x="3430"/>
        <item s="1" x="3431"/>
        <item s="1" x="3432"/>
        <item s="1" x="3433"/>
        <item s="1" x="3434"/>
        <item s="1" x="3435"/>
        <item s="1" x="3436"/>
        <item s="1" x="3437"/>
        <item s="1" x="3438"/>
        <item s="1" x="3439"/>
        <item s="1" x="3440"/>
        <item s="1" x="3441"/>
        <item s="1" x="3442"/>
        <item s="1" x="3443"/>
        <item s="1" x="3444"/>
        <item s="1" x="3445"/>
        <item s="1" x="3446"/>
        <item s="1" x="3447"/>
        <item s="1" x="3448"/>
        <item s="1" x="3449"/>
        <item s="1" x="3450"/>
        <item s="1" x="3451"/>
        <item s="1" x="3452"/>
        <item s="1" x="3453"/>
        <item s="1" x="3454"/>
        <item s="1" x="3455"/>
        <item s="1" x="3456"/>
        <item s="1" x="3457"/>
        <item s="1" x="3458"/>
        <item s="1" x="3459"/>
        <item s="1" x="3460"/>
        <item s="1" x="3461"/>
        <item s="1" x="3462"/>
        <item s="1" x="3463"/>
        <item s="1" x="3464"/>
        <item s="1" x="3465"/>
        <item s="1" x="3466"/>
        <item s="1" x="3467"/>
        <item s="1" x="3468"/>
        <item s="1" x="3469"/>
        <item s="1" x="3470"/>
        <item s="1" x="3471"/>
        <item s="1" x="3472"/>
        <item s="1" x="3473"/>
        <item s="1" x="3474"/>
        <item s="1" x="3475"/>
        <item s="1" x="3476"/>
        <item s="1" x="3477"/>
        <item s="1" x="3478"/>
        <item s="1" x="3479"/>
        <item s="1" x="3480"/>
        <item s="1" x="3481"/>
        <item s="1" x="3482"/>
        <item s="1" x="3483"/>
        <item s="1" x="3484"/>
        <item s="1" x="3485"/>
        <item s="1" x="3486"/>
        <item s="1" x="3487"/>
        <item s="1" x="3488"/>
        <item s="1" x="3489"/>
        <item s="1" x="3490"/>
        <item s="1" x="3491"/>
        <item s="1" x="3492"/>
        <item s="1" x="3493"/>
        <item s="1" x="3494"/>
        <item s="1" x="3495"/>
        <item s="1" x="3496"/>
        <item s="1" x="3497"/>
        <item s="1" x="3498"/>
        <item s="1" x="3499"/>
        <item s="1" x="3500"/>
        <item s="1" x="3501"/>
        <item s="1" x="3502"/>
        <item s="1" x="3503"/>
        <item s="1" x="3504"/>
        <item s="1" x="3505"/>
        <item s="1" x="3506"/>
        <item s="1" x="3507"/>
        <item s="1" x="3508"/>
        <item s="1" x="3509"/>
        <item s="1" x="3510"/>
        <item s="1" x="3511"/>
        <item s="1" x="3512"/>
        <item s="1" x="3513"/>
        <item s="1" x="3514"/>
        <item s="1" x="3515"/>
        <item s="1" x="3516"/>
        <item s="1" x="3517"/>
        <item s="1" x="3518"/>
        <item s="1" x="3519"/>
        <item s="1" x="3520"/>
        <item s="1" x="3521"/>
        <item s="1" x="3522"/>
        <item s="1" x="3523"/>
        <item s="1" x="3524"/>
        <item s="1" x="3525"/>
        <item s="1" x="3526"/>
        <item s="1" x="3527"/>
        <item s="1" x="3528"/>
        <item s="1" x="3529"/>
        <item s="1" x="3530"/>
        <item s="1" x="3531"/>
        <item s="1" x="3532"/>
        <item s="1" x="3533"/>
        <item s="1" x="3534"/>
        <item s="1" x="3535"/>
        <item s="1" x="3536"/>
        <item s="1" x="3537"/>
        <item s="1" x="3538"/>
        <item s="1" x="3539"/>
        <item s="1" x="3540"/>
        <item s="1" x="3541"/>
        <item s="1" x="3542"/>
        <item s="1" x="3543"/>
        <item s="1" x="3544"/>
        <item s="1" x="3545"/>
        <item s="1" x="3546"/>
        <item s="1" x="3547"/>
        <item s="1" x="3548"/>
        <item s="1" x="3549"/>
        <item s="1" x="3550"/>
        <item s="1" x="3551"/>
        <item s="1" x="3552"/>
        <item s="1" x="3553"/>
        <item s="1" x="3554"/>
        <item s="1" x="3555"/>
        <item s="1" x="3556"/>
        <item s="1" x="3557"/>
        <item s="1" x="3558"/>
        <item s="1" x="3559"/>
        <item s="1" x="3560"/>
        <item s="1" x="3561"/>
        <item s="1" x="3562"/>
        <item s="1" x="3563"/>
        <item s="1" x="3564"/>
        <item s="1" x="3565"/>
        <item s="1" x="3566"/>
        <item s="1" x="3567"/>
        <item s="1" x="3568"/>
        <item s="1" x="3569"/>
        <item s="1" x="3570"/>
        <item s="1" x="3571"/>
        <item s="1" x="3572"/>
        <item s="1" x="3573"/>
        <item s="1" x="3574"/>
        <item s="1" x="3575"/>
        <item s="1" x="3576"/>
        <item s="1" x="3577"/>
        <item s="1" x="3578"/>
        <item s="1" x="3579"/>
        <item s="1" x="3580"/>
        <item s="1" x="3581"/>
        <item s="1" x="3582"/>
        <item s="1" x="3583"/>
        <item s="1" x="3584"/>
        <item s="1" x="3585"/>
        <item s="1" x="3586"/>
        <item s="1" x="3587"/>
        <item s="1" x="3588"/>
        <item s="1" x="3589"/>
        <item s="1" x="3590"/>
        <item s="1" x="3591"/>
        <item s="1" x="3592"/>
        <item s="1" x="3593"/>
        <item s="1" x="3594"/>
        <item s="1" x="3595"/>
        <item s="1" x="3596"/>
        <item s="1" x="3597"/>
        <item s="1" x="3598"/>
        <item s="1" x="3599"/>
        <item s="1" x="3600"/>
        <item s="1" x="3601"/>
        <item s="1" x="3602"/>
        <item s="1" x="3603"/>
        <item s="1" x="3604"/>
        <item s="1" x="3605"/>
        <item s="1" x="3606"/>
        <item s="1" x="3607"/>
        <item s="1" x="3608"/>
        <item s="1" x="3609"/>
        <item s="1" x="3610"/>
        <item s="1" x="3611"/>
        <item s="1" x="3612"/>
        <item s="1" x="3613"/>
        <item s="1" x="3614"/>
        <item s="1" x="3615"/>
        <item s="1" x="3616"/>
        <item s="1" x="3617"/>
        <item s="1" x="3618"/>
        <item s="1" x="3619"/>
        <item s="1" x="3620"/>
        <item s="1" x="3621"/>
        <item s="1" x="3622"/>
        <item s="1" x="3623"/>
        <item s="1" x="3624"/>
        <item s="1" x="3625"/>
        <item s="1" x="3626"/>
        <item s="1" x="3627"/>
        <item s="1" x="3628"/>
        <item s="1" x="3629"/>
        <item s="1" x="3630"/>
        <item s="1" x="3631"/>
        <item s="1" x="3632"/>
        <item s="1" x="3633"/>
        <item s="1" x="3634"/>
        <item s="1" x="3635"/>
        <item s="1" x="3636"/>
        <item s="1" x="3637"/>
        <item s="1" x="3638"/>
        <item s="1" x="3639"/>
        <item s="1" x="3640"/>
        <item s="1" x="3641"/>
        <item s="1" x="3642"/>
        <item s="1" x="3643"/>
        <item s="1" x="3644"/>
        <item s="1" x="3645"/>
        <item s="1" x="3646"/>
        <item s="1" x="3647"/>
        <item s="1" x="3648"/>
        <item s="1" x="3649"/>
        <item s="1" x="3650"/>
        <item s="1" x="3651"/>
        <item s="1" x="3652"/>
        <item s="1" x="3653"/>
        <item s="1" x="3654"/>
        <item s="1" x="3655"/>
        <item s="1" x="3656"/>
        <item s="1" x="3657"/>
        <item s="1" x="3658"/>
        <item s="1" x="3659"/>
        <item s="1" x="3660"/>
        <item s="1" x="3661"/>
        <item s="1" x="3662"/>
        <item s="1" x="3663"/>
        <item s="1" x="3664"/>
        <item s="1" x="3665"/>
        <item s="1" x="3666"/>
        <item s="1" x="3667"/>
        <item s="1" x="3668"/>
        <item s="1" x="3669"/>
        <item s="1" x="3670"/>
        <item s="1" x="3671"/>
        <item s="1" x="3672"/>
        <item s="1" x="3673"/>
        <item s="1" x="3674"/>
        <item s="1" x="3675"/>
        <item s="1" x="3676"/>
        <item s="1" x="3677"/>
        <item s="1" x="3678"/>
        <item s="1" x="3679"/>
        <item s="1" x="3680"/>
        <item s="1" x="3681"/>
        <item s="1" x="3682"/>
        <item s="1" x="3683"/>
        <item s="1" x="3684"/>
        <item s="1" x="3685"/>
        <item s="1" x="3686"/>
        <item s="1" x="3687"/>
        <item s="1" x="3688"/>
        <item s="1" x="3689"/>
        <item s="1" x="3690"/>
        <item s="1" x="3691"/>
        <item s="1" x="3692"/>
        <item s="1" x="3693"/>
        <item s="1" x="3694"/>
        <item s="1" x="3695"/>
        <item s="1" x="3696"/>
        <item s="1" x="3697"/>
        <item s="1" x="3698"/>
        <item s="1" x="3699"/>
        <item s="1" x="3700"/>
        <item s="1" x="3701"/>
        <item s="1" x="3702"/>
        <item s="1" x="3703"/>
        <item s="1" x="3704"/>
        <item s="1" x="3705"/>
        <item s="1" x="3706"/>
        <item s="1" x="3707"/>
        <item s="1" x="3708"/>
        <item s="1" x="3709"/>
        <item s="1" x="3710"/>
        <item s="1" x="3711"/>
        <item s="1" x="3712"/>
        <item s="1" x="3713"/>
        <item s="1" x="3714"/>
        <item s="1" x="3715"/>
        <item s="1" x="3716"/>
        <item s="1" x="3717"/>
        <item s="1" x="3718"/>
        <item s="1" x="3719"/>
        <item s="1" x="3720"/>
        <item s="1" x="3721"/>
        <item s="1" x="3722"/>
        <item s="1" x="3723"/>
        <item s="1" x="3724"/>
        <item s="1" x="3725"/>
        <item s="1" x="3726"/>
        <item s="1" x="3727"/>
        <item s="1" x="3728"/>
        <item s="1" x="3729"/>
        <item s="1" x="3730"/>
        <item s="1" x="3731"/>
        <item s="1" x="3732"/>
        <item s="1" x="3733"/>
        <item s="1" x="3734"/>
        <item s="1" x="3735"/>
        <item s="1" x="3736"/>
        <item s="1" x="3737"/>
        <item s="1" x="3738"/>
        <item s="1" x="3739"/>
        <item s="1" x="3740"/>
        <item s="1" x="3741"/>
        <item s="1" x="3742"/>
        <item s="1" x="3743"/>
        <item s="1" x="3744"/>
        <item s="1" x="3745"/>
        <item s="1" x="3746"/>
        <item s="1" x="3747"/>
        <item s="1" x="3748"/>
        <item s="1" x="3749"/>
        <item s="1" x="3750"/>
        <item s="1" x="3751"/>
        <item s="1" x="3752"/>
        <item s="1" x="3753"/>
        <item s="1" x="3754"/>
        <item s="1" x="3755"/>
        <item s="1" x="3756"/>
        <item s="1" x="3757"/>
        <item s="1" x="3758"/>
        <item s="1" x="3759"/>
        <item s="1" x="3760"/>
        <item s="1" x="3761"/>
        <item s="1" x="3762"/>
        <item s="1" x="3763"/>
        <item s="1" x="3764"/>
        <item s="1" x="3765"/>
        <item s="1" x="3766"/>
        <item s="1" x="3767"/>
        <item s="1" x="3768"/>
        <item s="1" x="3769"/>
        <item s="1" x="3770"/>
        <item s="1" x="3771"/>
        <item s="1" x="3772"/>
        <item s="1" x="3773"/>
        <item s="1" x="3774"/>
        <item s="1" x="3775"/>
        <item s="1" x="3776"/>
        <item s="1" x="3777"/>
        <item s="1" x="3778"/>
        <item s="1" x="3779"/>
        <item s="1" x="3780"/>
        <item s="1" x="3781"/>
        <item s="1" x="3782"/>
        <item s="1" x="3783"/>
        <item s="1" x="3784"/>
        <item s="1" x="3785"/>
        <item s="1" x="3786"/>
        <item s="1" x="3787"/>
        <item s="1" x="3788"/>
        <item s="1" x="3789"/>
        <item s="1" x="3790"/>
        <item s="1" x="3791"/>
        <item s="1" x="3792"/>
        <item s="1" x="3793"/>
        <item s="1" x="3794"/>
        <item s="1" x="3795"/>
        <item s="1" x="3796"/>
        <item s="1" x="3797"/>
        <item s="1" x="3798"/>
        <item s="1" x="3799"/>
        <item s="1" x="3800"/>
        <item s="1" x="3801"/>
        <item s="1" x="3802"/>
        <item s="1" x="3803"/>
        <item s="1" x="3804"/>
        <item s="1" x="3805"/>
        <item s="1" x="3806"/>
        <item s="1" x="3807"/>
        <item s="1" x="3808"/>
        <item s="1" x="3809"/>
        <item s="1" x="3810"/>
        <item s="1" x="3811"/>
        <item s="1" x="3812"/>
        <item s="1" x="3813"/>
        <item s="1" x="3814"/>
        <item s="1" x="3815"/>
        <item s="1" x="3816"/>
        <item s="1" x="3817"/>
        <item s="1" x="3818"/>
        <item s="1" x="3819"/>
        <item s="1" x="3820"/>
        <item s="1" x="3821"/>
        <item s="1" x="3822"/>
        <item s="1" x="3823"/>
        <item s="1" x="3824"/>
        <item s="1" x="3825"/>
        <item s="1" x="3826"/>
        <item s="1" x="3827"/>
        <item s="1" x="3828"/>
        <item s="1" x="3829"/>
        <item s="1" x="3830"/>
        <item s="1" x="3831"/>
        <item s="1" x="3832"/>
        <item s="1" x="3833"/>
        <item s="1" x="3834"/>
        <item s="1" x="3835"/>
        <item s="1" x="3836"/>
        <item s="1" x="3837"/>
        <item s="1" x="3838"/>
        <item s="1" x="3839"/>
        <item s="1" x="3840"/>
        <item s="1" x="3841"/>
        <item s="1" x="3842"/>
        <item s="1" x="3843"/>
        <item s="1" x="3844"/>
        <item s="1" x="3845"/>
        <item s="1" x="3846"/>
        <item s="1" x="3847"/>
        <item s="1" x="3848"/>
        <item s="1" x="3849"/>
        <item s="1" x="3850"/>
        <item s="1" x="3851"/>
        <item s="1" x="3852"/>
        <item s="1" x="3853"/>
        <item s="1" x="3854"/>
        <item s="1" x="3855"/>
        <item s="1" x="3856"/>
        <item s="1" x="3857"/>
        <item s="1" x="3858"/>
        <item s="1" x="3859"/>
        <item s="1" x="3860"/>
        <item s="1" x="3861"/>
        <item s="1" x="3862"/>
        <item s="1" x="3863"/>
        <item s="1" x="3864"/>
        <item s="1" x="3865"/>
        <item s="1" x="3866"/>
        <item s="1" x="3867"/>
        <item s="1" x="3868"/>
        <item s="1" x="3869"/>
        <item s="1" x="3870"/>
        <item s="1" x="3871"/>
        <item s="1" x="3872"/>
        <item s="1" x="3873"/>
        <item s="1" x="3874"/>
        <item s="1" x="3875"/>
        <item s="1" x="3876"/>
        <item s="1" x="3877"/>
        <item s="1" x="3878"/>
        <item s="1" x="3879"/>
        <item s="1" x="3880"/>
        <item s="1" x="3881"/>
        <item s="1" x="3882"/>
        <item s="1" x="3883"/>
        <item s="1" x="3884"/>
        <item s="1" x="3885"/>
        <item s="1" x="3886"/>
        <item s="1" x="3887"/>
        <item s="1" x="3888"/>
        <item s="1" x="3889"/>
        <item s="1" x="3890"/>
        <item s="1" x="3891"/>
        <item s="1" x="3892"/>
        <item s="1" x="3893"/>
        <item s="1" x="3894"/>
        <item s="1" x="3895"/>
        <item s="1" x="3896"/>
        <item s="1" x="3897"/>
        <item s="1" x="3898"/>
        <item s="1" x="3899"/>
        <item s="1" x="3900"/>
        <item s="1" x="3901"/>
        <item s="1" x="3902"/>
        <item s="1" x="3903"/>
        <item s="1" x="3904"/>
        <item s="1" x="3905"/>
        <item s="1" x="3906"/>
        <item s="1" x="3907"/>
        <item s="1" x="3908"/>
        <item s="1" x="3909"/>
        <item s="1" x="3910"/>
        <item s="1" x="3911"/>
        <item s="1" x="3912"/>
        <item s="1" x="3913"/>
        <item s="1" x="3914"/>
        <item s="1" x="3915"/>
        <item s="1" x="3916"/>
        <item s="1" x="3917"/>
        <item s="1" x="3918"/>
        <item s="1" x="3919"/>
        <item s="1" x="3920"/>
        <item s="1" x="3921"/>
        <item s="1" x="3922"/>
        <item s="1" x="3923"/>
        <item s="1" x="3924"/>
        <item s="1" x="3925"/>
        <item s="1" x="3926"/>
        <item s="1" x="3927"/>
        <item s="1" x="3928"/>
        <item s="1" x="3929"/>
        <item s="1" x="3930"/>
        <item s="1" x="3931"/>
        <item s="1" x="3932"/>
        <item s="1" x="3933"/>
        <item s="1" x="3934"/>
        <item s="1" x="3935"/>
        <item s="1" x="3936"/>
        <item s="1" x="3937"/>
        <item s="1" x="3938"/>
        <item s="1" x="3939"/>
        <item s="1" x="3940"/>
        <item s="1" x="3941"/>
        <item s="1" x="3942"/>
        <item t="default"/>
      </items>
    </pivotField>
  </pivotFields>
  <rowFields count="1">
    <field x="0"/>
  </rowFields>
  <rowItems count="39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 t="grand">
      <x/>
    </i>
  </rowItem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:$A">
        <x15:activeTabTopLevelEntity name="[Диапазон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Сводная таблица10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2837:B2851" firstHeaderRow="1" firstDataRow="1" firstDataCol="1" rowPageCount="1" colPageCount="1"/>
  <pivotFields count="3">
    <pivotField axis="axisPage" allDrilled="1" showAll="0" dataSourceSort="1" defaultAttributeDrillState="1">
      <items count="1">
        <item t="default"/>
      </items>
    </pivotField>
    <pivotField dataField="1" showAll="0"/>
    <pivotField axis="axisRow" allDrilled="1" showAll="0" dataSourceSort="1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0" hier="11" name="[Диапазон3].[Flag_loyalusers].&amp;[1]" cap="1"/>
  </pageFields>
  <dataFields count="1">
    <dataField name="Число разных элементов в столбце user" fld="1" subtotal="count" baseField="2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Диапазон3].[Flag_loyalusers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Число разных элементов в столбце user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D$16360">
        <x15:activeTabTopLevelEntity name="[Диапазон3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Сводная таблица9" cacheId="7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2743:B2833" firstHeaderRow="1" firstDataRow="1" firstDataCol="1" rowPageCount="1" colPageCount="1"/>
  <pivotFields count="4"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2">
        <item x="0"/>
        <item t="default"/>
      </items>
    </pivotField>
    <pivotField dataField="1" showAll="0"/>
    <pivotField axis="axisRow" allDrilled="1" showAll="0" dataSourceSort="1">
      <items count="9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  <item x="29" e="0"/>
        <item x="30" e="0"/>
        <item x="31" e="0"/>
        <item x="32" e="0"/>
        <item x="33" e="0"/>
        <item x="34" e="0"/>
        <item x="35" e="0"/>
        <item x="36" e="0"/>
        <item x="37" e="0"/>
        <item x="38" e="0"/>
        <item x="39" e="0"/>
        <item x="40" e="0"/>
        <item x="41" e="0"/>
        <item x="42" e="0"/>
        <item x="43" e="0"/>
        <item x="44" e="0"/>
        <item x="45" e="0"/>
        <item x="46" e="0"/>
        <item x="47" e="0"/>
        <item x="48" e="0"/>
        <item x="49" e="0"/>
        <item x="50" e="0"/>
        <item x="51" e="0"/>
        <item x="52" e="0"/>
        <item x="53" e="0"/>
        <item x="54" e="0"/>
        <item x="55" e="0"/>
        <item x="56" e="0"/>
        <item x="57" e="0"/>
        <item x="58" e="0"/>
        <item x="59" e="0"/>
        <item x="60" e="0"/>
        <item x="61" e="0"/>
        <item x="62" e="0"/>
        <item x="63" e="0"/>
        <item x="64" e="0"/>
        <item x="65" e="0"/>
        <item x="66" e="0"/>
        <item x="67" e="0"/>
        <item x="68" e="0"/>
        <item x="69" e="0"/>
        <item x="70" e="0"/>
        <item x="71" e="0"/>
        <item x="72" e="0"/>
        <item x="73" e="0"/>
        <item x="74" e="0"/>
        <item x="75" e="0"/>
        <item x="76" e="0"/>
        <item x="77" e="0"/>
        <item x="78" e="0"/>
        <item x="79" e="0"/>
        <item x="80" e="0"/>
        <item x="81" e="0"/>
        <item x="82" e="0"/>
        <item x="83" e="0"/>
        <item x="84" e="0"/>
        <item x="85" e="0"/>
        <item x="86" e="0"/>
        <item x="87" e="0"/>
        <item x="88" e="0"/>
        <item t="default"/>
      </items>
    </pivotField>
  </pivotFields>
  <rowFields count="2">
    <field x="3"/>
    <field x="1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pageFields count="1">
    <pageField fld="0" hier="11" name="[Диапазон3].[Flag_loyalusers].&amp;[1]" cap="1"/>
  </pageFields>
  <dataFields count="1">
    <dataField name="Число разных элементов в столбце user" fld="2" subtotal="count" baseField="2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Диапазон3].[Flag_loyalusers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Число разных элементов в столбце user"/>
  </pivotHierarchies>
  <pivotTableStyleInfo name="PivotStyleLight16" showRowHeaders="1" showColHeaders="1" showRowStripes="0" showColStripes="0" showLastColumn="1"/>
  <rowHierarchiesUsage count="2">
    <rowHierarchyUsage hierarchyUsage="13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D$16360">
        <x15:activeTabTopLevelEntity name="[Диапазон3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Сводная таблица8" cacheId="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2735:B2739" firstHeaderRow="1" firstDataRow="1" firstDataCol="1" rowPageCount="1" colPageCount="1"/>
  <pivotFields count="4"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axis="axisRow" allDrilled="1" showAll="0" dataSourceSort="1">
      <items count="4">
        <item x="0" e="0"/>
        <item x="1" e="0"/>
        <item x="2" e="0"/>
        <item t="default"/>
      </items>
    </pivotField>
    <pivotField dataField="1" showAll="0"/>
  </pivotFields>
  <rowFields count="2">
    <field x="2"/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11" name="[Диапазон3].[Flag_loyalusers].&amp;[1]" cap="1"/>
  </pageFields>
  <dataFields count="1">
    <dataField name="Число разных элементов в столбце user" fld="3" subtotal="count" baseField="2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Диапазон3].[Flag_loyalusers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Число разных элементов в столбце user"/>
  </pivotHierarchies>
  <pivotTableStyleInfo name="PivotStyleLight16" showRowHeaders="1" showColHeaders="1" showRowStripes="0" showColStripes="0" showLastColumn="1"/>
  <rowHierarchiesUsage count="2">
    <rowHierarchyUsage hierarchyUsage="12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D$16360">
        <x15:activeTabTopLevelEntity name="[Диапазон3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Сводная таблица7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2:B2732" firstHeaderRow="1" firstDataRow="1" firstDataCol="1"/>
  <pivotFields count="2">
    <pivotField axis="axisRow" allDrilled="1" showAll="0" dataSourceSort="1" defaultAttributeDrillState="1">
      <items count="2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t="default"/>
      </items>
    </pivotField>
    <pivotField dataField="1" showAll="0"/>
  </pivotFields>
  <rowFields count="1">
    <field x="0"/>
  </rowFields>
  <rowItems count="27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 t="grand">
      <x/>
    </i>
  </rowItems>
  <colItems count="1">
    <i/>
  </colItems>
  <dataFields count="1">
    <dataField name="Число элементов в столбце user" fld="1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Число элементов в столбце user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sers!$A$1:$B$15902">
        <x15:activeTabTopLevelEntity name="[Диапазон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CAAC"/>
  </sheetPr>
  <dimension ref="A1:F16560"/>
  <sheetViews>
    <sheetView topLeftCell="A37" workbookViewId="0">
      <selection activeCell="L9" sqref="L9"/>
    </sheetView>
  </sheetViews>
  <sheetFormatPr defaultColWidth="14.42578125" defaultRowHeight="15" customHeight="1" x14ac:dyDescent="0.25"/>
  <cols>
    <col min="1" max="1" width="14.28515625" customWidth="1"/>
    <col min="2" max="2" width="12.140625" customWidth="1"/>
    <col min="3" max="3" width="9.7109375" bestFit="1" customWidth="1"/>
    <col min="4" max="4" width="14.7109375" bestFit="1" customWidth="1"/>
    <col min="5" max="6" width="8.7109375" customWidth="1"/>
  </cols>
  <sheetData>
    <row r="1" spans="1:6" ht="14.25" customHeight="1" x14ac:dyDescent="0.25">
      <c r="A1" s="1" t="s">
        <v>0</v>
      </c>
      <c r="B1" s="1" t="s">
        <v>1</v>
      </c>
      <c r="C1" s="4" t="s">
        <v>7</v>
      </c>
      <c r="D1" s="4" t="s">
        <v>113</v>
      </c>
    </row>
    <row r="2" spans="1:6" ht="14.25" customHeight="1" x14ac:dyDescent="0.25">
      <c r="A2" s="1">
        <v>380320</v>
      </c>
      <c r="B2" s="2">
        <v>45030</v>
      </c>
      <c r="C2">
        <f>_xlfn.ISOWEEKNUM(B2)</f>
        <v>15</v>
      </c>
      <c r="D2">
        <f>IFERROR(VLOOKUP(A2,'Лояльные пользователи'!$A$2:$C$2731,3,0),0)</f>
        <v>0</v>
      </c>
    </row>
    <row r="3" spans="1:6" ht="14.25" customHeight="1" x14ac:dyDescent="0.25">
      <c r="A3" s="1">
        <v>379442</v>
      </c>
      <c r="B3" s="2">
        <v>44979</v>
      </c>
      <c r="C3">
        <f t="shared" ref="C3:C66" si="0">_xlfn.ISOWEEKNUM(B3)</f>
        <v>8</v>
      </c>
      <c r="D3">
        <f>IFERROR(VLOOKUP(A3,'Лояльные пользователи'!$A$2:$C$2731,3,0),0)</f>
        <v>1</v>
      </c>
    </row>
    <row r="4" spans="1:6" ht="14.25" customHeight="1" x14ac:dyDescent="0.25">
      <c r="A4" s="1">
        <v>378395</v>
      </c>
      <c r="B4" s="2">
        <v>45036</v>
      </c>
      <c r="C4">
        <f t="shared" si="0"/>
        <v>16</v>
      </c>
      <c r="D4">
        <f>IFERROR(VLOOKUP(A4,'Лояльные пользователи'!$A$2:$C$2731,3,0),0)</f>
        <v>1</v>
      </c>
    </row>
    <row r="5" spans="1:6" ht="14.25" customHeight="1" x14ac:dyDescent="0.25">
      <c r="A5" s="1">
        <v>379971</v>
      </c>
      <c r="B5" s="2">
        <v>45033</v>
      </c>
      <c r="C5">
        <f t="shared" si="0"/>
        <v>16</v>
      </c>
      <c r="D5">
        <f>IFERROR(VLOOKUP(A5,'Лояльные пользователи'!$A$2:$C$2731,3,0),0)</f>
        <v>1</v>
      </c>
    </row>
    <row r="6" spans="1:6" ht="14.25" customHeight="1" x14ac:dyDescent="0.25">
      <c r="A6" s="1">
        <v>378568</v>
      </c>
      <c r="B6" s="2">
        <v>45007</v>
      </c>
      <c r="C6">
        <f t="shared" si="0"/>
        <v>12</v>
      </c>
      <c r="D6">
        <f>IFERROR(VLOOKUP(A6,'Лояльные пользователи'!$A$2:$C$2731,3,0),0)</f>
        <v>1</v>
      </c>
      <c r="F6" s="27"/>
    </row>
    <row r="7" spans="1:6" ht="14.25" customHeight="1" x14ac:dyDescent="0.25">
      <c r="A7" s="1">
        <v>378377</v>
      </c>
      <c r="B7" s="2">
        <v>44962</v>
      </c>
      <c r="C7">
        <f t="shared" si="0"/>
        <v>5</v>
      </c>
      <c r="D7">
        <f>IFERROR(VLOOKUP(A7,'Лояльные пользователи'!$A$2:$C$2731,3,0),0)</f>
        <v>1</v>
      </c>
    </row>
    <row r="8" spans="1:6" ht="14.25" customHeight="1" x14ac:dyDescent="0.25">
      <c r="A8" s="1">
        <v>379256</v>
      </c>
      <c r="B8" s="2">
        <v>44963</v>
      </c>
      <c r="C8">
        <f t="shared" si="0"/>
        <v>6</v>
      </c>
      <c r="D8">
        <f>IFERROR(VLOOKUP(A8,'Лояльные пользователи'!$A$2:$C$2731,3,0),0)</f>
        <v>1</v>
      </c>
    </row>
    <row r="9" spans="1:6" ht="14.25" customHeight="1" x14ac:dyDescent="0.25">
      <c r="A9" s="1">
        <v>379196</v>
      </c>
      <c r="B9" s="2">
        <v>45040</v>
      </c>
      <c r="C9">
        <f t="shared" si="0"/>
        <v>17</v>
      </c>
      <c r="D9">
        <f>IFERROR(VLOOKUP(A9,'Лояльные пользователи'!$A$2:$C$2731,3,0),0)</f>
        <v>1</v>
      </c>
    </row>
    <row r="10" spans="1:6" ht="14.25" customHeight="1" x14ac:dyDescent="0.25">
      <c r="A10" s="1">
        <v>381623</v>
      </c>
      <c r="B10" s="2">
        <v>45022</v>
      </c>
      <c r="C10">
        <f t="shared" si="0"/>
        <v>14</v>
      </c>
      <c r="D10">
        <f>IFERROR(VLOOKUP(A10,'Лояльные пользователи'!$A$2:$C$2731,3,0),0)</f>
        <v>1</v>
      </c>
    </row>
    <row r="11" spans="1:6" ht="14.25" customHeight="1" x14ac:dyDescent="0.25">
      <c r="A11" s="1">
        <v>381934</v>
      </c>
      <c r="B11" s="2">
        <v>44994</v>
      </c>
      <c r="C11">
        <f t="shared" si="0"/>
        <v>10</v>
      </c>
      <c r="D11">
        <f>IFERROR(VLOOKUP(A11,'Лояльные пользователи'!$A$2:$C$2731,3,0),0)</f>
        <v>0</v>
      </c>
    </row>
    <row r="12" spans="1:6" ht="14.25" customHeight="1" x14ac:dyDescent="0.25">
      <c r="A12" s="1">
        <v>378392</v>
      </c>
      <c r="B12" s="2">
        <v>44973</v>
      </c>
      <c r="C12">
        <f t="shared" si="0"/>
        <v>7</v>
      </c>
      <c r="D12">
        <f>IFERROR(VLOOKUP(A12,'Лояльные пользователи'!$A$2:$C$2731,3,0),0)</f>
        <v>1</v>
      </c>
    </row>
    <row r="13" spans="1:6" ht="14.25" customHeight="1" x14ac:dyDescent="0.25">
      <c r="A13" s="1">
        <v>381482</v>
      </c>
      <c r="B13" s="2">
        <v>45039</v>
      </c>
      <c r="C13">
        <f t="shared" si="0"/>
        <v>16</v>
      </c>
      <c r="D13">
        <f>IFERROR(VLOOKUP(A13,'Лояльные пользователи'!$A$2:$C$2731,3,0),0)</f>
        <v>1</v>
      </c>
    </row>
    <row r="14" spans="1:6" ht="14.25" customHeight="1" x14ac:dyDescent="0.25">
      <c r="A14" s="1">
        <v>378997</v>
      </c>
      <c r="B14" s="2">
        <v>45008</v>
      </c>
      <c r="C14">
        <f t="shared" si="0"/>
        <v>12</v>
      </c>
      <c r="D14">
        <f>IFERROR(VLOOKUP(A14,'Лояльные пользователи'!$A$2:$C$2731,3,0),0)</f>
        <v>1</v>
      </c>
    </row>
    <row r="15" spans="1:6" ht="14.25" customHeight="1" x14ac:dyDescent="0.25">
      <c r="A15" s="1">
        <v>378561</v>
      </c>
      <c r="B15" s="2">
        <v>45019</v>
      </c>
      <c r="C15">
        <f t="shared" si="0"/>
        <v>14</v>
      </c>
      <c r="D15">
        <f>IFERROR(VLOOKUP(A15,'Лояльные пользователи'!$A$2:$C$2731,3,0),0)</f>
        <v>1</v>
      </c>
    </row>
    <row r="16" spans="1:6" ht="14.25" customHeight="1" x14ac:dyDescent="0.25">
      <c r="A16" s="1">
        <v>381966</v>
      </c>
      <c r="B16" s="2">
        <v>45017</v>
      </c>
      <c r="C16">
        <f t="shared" si="0"/>
        <v>13</v>
      </c>
      <c r="D16">
        <f>IFERROR(VLOOKUP(A16,'Лояльные пользователи'!$A$2:$C$2731,3,0),0)</f>
        <v>1</v>
      </c>
    </row>
    <row r="17" spans="1:4" ht="14.25" customHeight="1" x14ac:dyDescent="0.25">
      <c r="A17" s="1">
        <v>380709</v>
      </c>
      <c r="B17" s="2">
        <v>45023</v>
      </c>
      <c r="C17">
        <f t="shared" si="0"/>
        <v>14</v>
      </c>
      <c r="D17">
        <f>IFERROR(VLOOKUP(A17,'Лояльные пользователи'!$A$2:$C$2731,3,0),0)</f>
        <v>0</v>
      </c>
    </row>
    <row r="18" spans="1:4" ht="14.25" customHeight="1" x14ac:dyDescent="0.25">
      <c r="A18" s="1">
        <v>381620</v>
      </c>
      <c r="B18" s="2">
        <v>45013</v>
      </c>
      <c r="C18">
        <f t="shared" si="0"/>
        <v>13</v>
      </c>
      <c r="D18">
        <f>IFERROR(VLOOKUP(A18,'Лояльные пользователи'!$A$2:$C$2731,3,0),0)</f>
        <v>0</v>
      </c>
    </row>
    <row r="19" spans="1:4" ht="14.25" customHeight="1" x14ac:dyDescent="0.25">
      <c r="A19" s="1">
        <v>379402</v>
      </c>
      <c r="B19" s="2">
        <v>45022</v>
      </c>
      <c r="C19">
        <f t="shared" si="0"/>
        <v>14</v>
      </c>
      <c r="D19">
        <f>IFERROR(VLOOKUP(A19,'Лояльные пользователи'!$A$2:$C$2731,3,0),0)</f>
        <v>1</v>
      </c>
    </row>
    <row r="20" spans="1:4" ht="14.25" customHeight="1" x14ac:dyDescent="0.25">
      <c r="A20" s="1">
        <v>381533</v>
      </c>
      <c r="B20" s="2">
        <v>44983</v>
      </c>
      <c r="C20">
        <f t="shared" si="0"/>
        <v>8</v>
      </c>
      <c r="D20">
        <f>IFERROR(VLOOKUP(A20,'Лояльные пользователи'!$A$2:$C$2731,3,0),0)</f>
        <v>1</v>
      </c>
    </row>
    <row r="21" spans="1:4" ht="14.25" customHeight="1" x14ac:dyDescent="0.25">
      <c r="A21" s="1">
        <v>381412</v>
      </c>
      <c r="B21" s="2">
        <v>44972</v>
      </c>
      <c r="C21">
        <f t="shared" si="0"/>
        <v>7</v>
      </c>
      <c r="D21">
        <f>IFERROR(VLOOKUP(A21,'Лояльные пользователи'!$A$2:$C$2731,3,0),0)</f>
        <v>0</v>
      </c>
    </row>
    <row r="22" spans="1:4" ht="14.25" customHeight="1" x14ac:dyDescent="0.25">
      <c r="A22" s="1">
        <v>378895</v>
      </c>
      <c r="B22" s="2">
        <v>44978</v>
      </c>
      <c r="C22">
        <f t="shared" si="0"/>
        <v>8</v>
      </c>
      <c r="D22">
        <f>IFERROR(VLOOKUP(A22,'Лояльные пользователи'!$A$2:$C$2731,3,0),0)</f>
        <v>1</v>
      </c>
    </row>
    <row r="23" spans="1:4" ht="14.25" customHeight="1" x14ac:dyDescent="0.25">
      <c r="A23" s="1">
        <v>378948</v>
      </c>
      <c r="B23" s="2">
        <v>45025</v>
      </c>
      <c r="C23">
        <f t="shared" si="0"/>
        <v>14</v>
      </c>
      <c r="D23">
        <f>IFERROR(VLOOKUP(A23,'Лояльные пользователи'!$A$2:$C$2731,3,0),0)</f>
        <v>1</v>
      </c>
    </row>
    <row r="24" spans="1:4" ht="14.25" customHeight="1" x14ac:dyDescent="0.25">
      <c r="A24" s="1">
        <v>380092</v>
      </c>
      <c r="B24" s="2">
        <v>45005</v>
      </c>
      <c r="C24">
        <f t="shared" si="0"/>
        <v>12</v>
      </c>
      <c r="D24">
        <f>IFERROR(VLOOKUP(A24,'Лояльные пользователи'!$A$2:$C$2731,3,0),0)</f>
        <v>1</v>
      </c>
    </row>
    <row r="25" spans="1:4" ht="14.25" customHeight="1" x14ac:dyDescent="0.25">
      <c r="A25" s="1">
        <v>378977</v>
      </c>
      <c r="B25" s="2">
        <v>45010</v>
      </c>
      <c r="C25">
        <f t="shared" si="0"/>
        <v>12</v>
      </c>
      <c r="D25">
        <f>IFERROR(VLOOKUP(A25,'Лояльные пользователи'!$A$2:$C$2731,3,0),0)</f>
        <v>1</v>
      </c>
    </row>
    <row r="26" spans="1:4" ht="14.25" customHeight="1" x14ac:dyDescent="0.25">
      <c r="A26" s="1">
        <v>378221</v>
      </c>
      <c r="B26" s="2">
        <v>45038</v>
      </c>
      <c r="C26">
        <f t="shared" si="0"/>
        <v>16</v>
      </c>
      <c r="D26">
        <f>IFERROR(VLOOKUP(A26,'Лояльные пользователи'!$A$2:$C$2731,3,0),0)</f>
        <v>1</v>
      </c>
    </row>
    <row r="27" spans="1:4" ht="14.25" customHeight="1" x14ac:dyDescent="0.25">
      <c r="A27" s="1">
        <v>380432</v>
      </c>
      <c r="B27" s="2">
        <v>45026</v>
      </c>
      <c r="C27">
        <f t="shared" si="0"/>
        <v>15</v>
      </c>
      <c r="D27">
        <f>IFERROR(VLOOKUP(A27,'Лояльные пользователи'!$A$2:$C$2731,3,0),0)</f>
        <v>1</v>
      </c>
    </row>
    <row r="28" spans="1:4" ht="14.25" customHeight="1" x14ac:dyDescent="0.25">
      <c r="A28" s="1">
        <v>381880</v>
      </c>
      <c r="B28" s="2">
        <v>45018</v>
      </c>
      <c r="C28">
        <f t="shared" si="0"/>
        <v>13</v>
      </c>
      <c r="D28">
        <f>IFERROR(VLOOKUP(A28,'Лояльные пользователи'!$A$2:$C$2731,3,0),0)</f>
        <v>1</v>
      </c>
    </row>
    <row r="29" spans="1:4" ht="14.25" customHeight="1" x14ac:dyDescent="0.25">
      <c r="A29" s="1">
        <v>379737</v>
      </c>
      <c r="B29" s="2">
        <v>44977</v>
      </c>
      <c r="C29">
        <f t="shared" si="0"/>
        <v>8</v>
      </c>
      <c r="D29">
        <f>IFERROR(VLOOKUP(A29,'Лояльные пользователи'!$A$2:$C$2731,3,0),0)</f>
        <v>1</v>
      </c>
    </row>
    <row r="30" spans="1:4" ht="14.25" customHeight="1" x14ac:dyDescent="0.25">
      <c r="A30" s="1">
        <v>380016</v>
      </c>
      <c r="B30" s="2">
        <v>45009</v>
      </c>
      <c r="C30">
        <f t="shared" si="0"/>
        <v>12</v>
      </c>
      <c r="D30">
        <f>IFERROR(VLOOKUP(A30,'Лояльные пользователи'!$A$2:$C$2731,3,0),0)</f>
        <v>1</v>
      </c>
    </row>
    <row r="31" spans="1:4" ht="14.25" customHeight="1" x14ac:dyDescent="0.25">
      <c r="A31" s="1">
        <v>380875</v>
      </c>
      <c r="B31" s="2">
        <v>44966</v>
      </c>
      <c r="C31">
        <f t="shared" si="0"/>
        <v>6</v>
      </c>
      <c r="D31">
        <f>IFERROR(VLOOKUP(A31,'Лояльные пользователи'!$A$2:$C$2731,3,0),0)</f>
        <v>1</v>
      </c>
    </row>
    <row r="32" spans="1:4" ht="14.25" customHeight="1" x14ac:dyDescent="0.25">
      <c r="A32" s="1">
        <v>378533</v>
      </c>
      <c r="B32" s="2">
        <v>45008</v>
      </c>
      <c r="C32">
        <f t="shared" si="0"/>
        <v>12</v>
      </c>
      <c r="D32">
        <f>IFERROR(VLOOKUP(A32,'Лояльные пользователи'!$A$2:$C$2731,3,0),0)</f>
        <v>1</v>
      </c>
    </row>
    <row r="33" spans="1:4" ht="14.25" customHeight="1" x14ac:dyDescent="0.25">
      <c r="A33" s="1">
        <v>378907</v>
      </c>
      <c r="B33" s="2">
        <v>45017</v>
      </c>
      <c r="C33">
        <f t="shared" si="0"/>
        <v>13</v>
      </c>
      <c r="D33">
        <f>IFERROR(VLOOKUP(A33,'Лояльные пользователи'!$A$2:$C$2731,3,0),0)</f>
        <v>1</v>
      </c>
    </row>
    <row r="34" spans="1:4" ht="14.25" customHeight="1" x14ac:dyDescent="0.25">
      <c r="A34" s="1">
        <v>378448</v>
      </c>
      <c r="B34" s="2">
        <v>45020</v>
      </c>
      <c r="C34">
        <f t="shared" si="0"/>
        <v>14</v>
      </c>
      <c r="D34">
        <f>IFERROR(VLOOKUP(A34,'Лояльные пользователи'!$A$2:$C$2731,3,0),0)</f>
        <v>1</v>
      </c>
    </row>
    <row r="35" spans="1:4" ht="14.25" customHeight="1" x14ac:dyDescent="0.25">
      <c r="A35" s="1">
        <v>380858</v>
      </c>
      <c r="B35" s="2">
        <v>44961</v>
      </c>
      <c r="C35">
        <f t="shared" si="0"/>
        <v>5</v>
      </c>
      <c r="D35">
        <f>IFERROR(VLOOKUP(A35,'Лояльные пользователи'!$A$2:$C$2731,3,0),0)</f>
        <v>1</v>
      </c>
    </row>
    <row r="36" spans="1:4" ht="14.25" customHeight="1" x14ac:dyDescent="0.25">
      <c r="A36" s="1">
        <v>381046</v>
      </c>
      <c r="B36" s="2">
        <v>45024</v>
      </c>
      <c r="C36">
        <f t="shared" si="0"/>
        <v>14</v>
      </c>
      <c r="D36">
        <f>IFERROR(VLOOKUP(A36,'Лояльные пользователи'!$A$2:$C$2731,3,0),0)</f>
        <v>0</v>
      </c>
    </row>
    <row r="37" spans="1:4" ht="14.25" customHeight="1" x14ac:dyDescent="0.25">
      <c r="A37" s="1">
        <v>378548</v>
      </c>
      <c r="B37" s="2">
        <v>44995</v>
      </c>
      <c r="C37">
        <f t="shared" si="0"/>
        <v>10</v>
      </c>
      <c r="D37">
        <f>IFERROR(VLOOKUP(A37,'Лояльные пользователи'!$A$2:$C$2731,3,0),0)</f>
        <v>1</v>
      </c>
    </row>
    <row r="38" spans="1:4" ht="14.25" customHeight="1" x14ac:dyDescent="0.25">
      <c r="A38" s="1">
        <v>378621</v>
      </c>
      <c r="B38" s="2">
        <v>45011</v>
      </c>
      <c r="C38">
        <f t="shared" si="0"/>
        <v>12</v>
      </c>
      <c r="D38">
        <f>IFERROR(VLOOKUP(A38,'Лояльные пользователи'!$A$2:$C$2731,3,0),0)</f>
        <v>1</v>
      </c>
    </row>
    <row r="39" spans="1:4" ht="14.25" customHeight="1" x14ac:dyDescent="0.25">
      <c r="A39" s="1">
        <v>379103</v>
      </c>
      <c r="B39" s="2">
        <v>45006</v>
      </c>
      <c r="C39">
        <f t="shared" si="0"/>
        <v>12</v>
      </c>
      <c r="D39">
        <f>IFERROR(VLOOKUP(A39,'Лояльные пользователи'!$A$2:$C$2731,3,0),0)</f>
        <v>0</v>
      </c>
    </row>
    <row r="40" spans="1:4" ht="14.25" customHeight="1" x14ac:dyDescent="0.25">
      <c r="A40" s="1">
        <v>382041</v>
      </c>
      <c r="B40" s="2">
        <v>45005</v>
      </c>
      <c r="C40">
        <f t="shared" si="0"/>
        <v>12</v>
      </c>
      <c r="D40">
        <f>IFERROR(VLOOKUP(A40,'Лояльные пользователи'!$A$2:$C$2731,3,0),0)</f>
        <v>1</v>
      </c>
    </row>
    <row r="41" spans="1:4" ht="14.25" customHeight="1" x14ac:dyDescent="0.25">
      <c r="A41" s="1">
        <v>380304</v>
      </c>
      <c r="B41" s="2">
        <v>45026</v>
      </c>
      <c r="C41">
        <f t="shared" si="0"/>
        <v>15</v>
      </c>
      <c r="D41">
        <f>IFERROR(VLOOKUP(A41,'Лояльные пользователи'!$A$2:$C$2731,3,0),0)</f>
        <v>0</v>
      </c>
    </row>
    <row r="42" spans="1:4" ht="14.25" customHeight="1" x14ac:dyDescent="0.25">
      <c r="A42" s="1">
        <v>380800</v>
      </c>
      <c r="B42" s="2">
        <v>45018</v>
      </c>
      <c r="C42">
        <f t="shared" si="0"/>
        <v>13</v>
      </c>
      <c r="D42">
        <f>IFERROR(VLOOKUP(A42,'Лояльные пользователи'!$A$2:$C$2731,3,0),0)</f>
        <v>0</v>
      </c>
    </row>
    <row r="43" spans="1:4" ht="14.25" customHeight="1" x14ac:dyDescent="0.25">
      <c r="A43" s="1">
        <v>381517</v>
      </c>
      <c r="B43" s="2">
        <v>45023</v>
      </c>
      <c r="C43">
        <f t="shared" si="0"/>
        <v>14</v>
      </c>
      <c r="D43">
        <f>IFERROR(VLOOKUP(A43,'Лояльные пользователи'!$A$2:$C$2731,3,0),0)</f>
        <v>0</v>
      </c>
    </row>
    <row r="44" spans="1:4" ht="14.25" customHeight="1" x14ac:dyDescent="0.25">
      <c r="A44" s="1">
        <v>381460</v>
      </c>
      <c r="B44" s="2">
        <v>45018</v>
      </c>
      <c r="C44">
        <f t="shared" si="0"/>
        <v>13</v>
      </c>
      <c r="D44">
        <f>IFERROR(VLOOKUP(A44,'Лояльные пользователи'!$A$2:$C$2731,3,0),0)</f>
        <v>1</v>
      </c>
    </row>
    <row r="45" spans="1:4" ht="14.25" customHeight="1" x14ac:dyDescent="0.25">
      <c r="A45" s="1">
        <v>381342</v>
      </c>
      <c r="B45" s="2">
        <v>45022</v>
      </c>
      <c r="C45">
        <f t="shared" si="0"/>
        <v>14</v>
      </c>
      <c r="D45">
        <f>IFERROR(VLOOKUP(A45,'Лояльные пользователи'!$A$2:$C$2731,3,0),0)</f>
        <v>1</v>
      </c>
    </row>
    <row r="46" spans="1:4" ht="14.25" customHeight="1" x14ac:dyDescent="0.25">
      <c r="A46" s="1">
        <v>378385</v>
      </c>
      <c r="B46" s="2">
        <v>45015</v>
      </c>
      <c r="C46">
        <f t="shared" si="0"/>
        <v>13</v>
      </c>
      <c r="D46">
        <f>IFERROR(VLOOKUP(A46,'Лояльные пользователи'!$A$2:$C$2731,3,0),0)</f>
        <v>0</v>
      </c>
    </row>
    <row r="47" spans="1:4" ht="14.25" customHeight="1" x14ac:dyDescent="0.25">
      <c r="A47" s="1">
        <v>379343</v>
      </c>
      <c r="B47" s="2">
        <v>44974</v>
      </c>
      <c r="C47">
        <f t="shared" si="0"/>
        <v>7</v>
      </c>
      <c r="D47">
        <f>IFERROR(VLOOKUP(A47,'Лояльные пользователи'!$A$2:$C$2731,3,0),0)</f>
        <v>0</v>
      </c>
    </row>
    <row r="48" spans="1:4" ht="14.25" customHeight="1" x14ac:dyDescent="0.25">
      <c r="A48" s="1">
        <v>378561</v>
      </c>
      <c r="B48" s="2">
        <v>45034</v>
      </c>
      <c r="C48">
        <f t="shared" si="0"/>
        <v>16</v>
      </c>
      <c r="D48">
        <f>IFERROR(VLOOKUP(A48,'Лояльные пользователи'!$A$2:$C$2731,3,0),0)</f>
        <v>1</v>
      </c>
    </row>
    <row r="49" spans="1:4" ht="14.25" customHeight="1" x14ac:dyDescent="0.25">
      <c r="A49" s="1">
        <v>381234</v>
      </c>
      <c r="B49" s="2">
        <v>45035</v>
      </c>
      <c r="C49">
        <f t="shared" si="0"/>
        <v>16</v>
      </c>
      <c r="D49">
        <f>IFERROR(VLOOKUP(A49,'Лояльные пользователи'!$A$2:$C$2731,3,0),0)</f>
        <v>1</v>
      </c>
    </row>
    <row r="50" spans="1:4" ht="14.25" customHeight="1" x14ac:dyDescent="0.25">
      <c r="A50" s="1">
        <v>379099</v>
      </c>
      <c r="B50" s="2">
        <v>44995</v>
      </c>
      <c r="C50">
        <f t="shared" si="0"/>
        <v>10</v>
      </c>
      <c r="D50">
        <f>IFERROR(VLOOKUP(A50,'Лояльные пользователи'!$A$2:$C$2731,3,0),0)</f>
        <v>0</v>
      </c>
    </row>
    <row r="51" spans="1:4" ht="14.25" customHeight="1" x14ac:dyDescent="0.25">
      <c r="A51" s="1">
        <v>378430</v>
      </c>
      <c r="B51" s="2">
        <v>45031</v>
      </c>
      <c r="C51">
        <f t="shared" si="0"/>
        <v>15</v>
      </c>
      <c r="D51">
        <f>IFERROR(VLOOKUP(A51,'Лояльные пользователи'!$A$2:$C$2731,3,0),0)</f>
        <v>0</v>
      </c>
    </row>
    <row r="52" spans="1:4" ht="14.25" customHeight="1" x14ac:dyDescent="0.25">
      <c r="A52" s="1">
        <v>378390</v>
      </c>
      <c r="B52" s="2">
        <v>45037</v>
      </c>
      <c r="C52">
        <f t="shared" si="0"/>
        <v>16</v>
      </c>
      <c r="D52">
        <f>IFERROR(VLOOKUP(A52,'Лояльные пользователи'!$A$2:$C$2731,3,0),0)</f>
        <v>1</v>
      </c>
    </row>
    <row r="53" spans="1:4" ht="14.25" customHeight="1" x14ac:dyDescent="0.25">
      <c r="A53" s="1">
        <v>380038</v>
      </c>
      <c r="B53" s="2">
        <v>44999</v>
      </c>
      <c r="C53">
        <f t="shared" si="0"/>
        <v>11</v>
      </c>
      <c r="D53">
        <f>IFERROR(VLOOKUP(A53,'Лояльные пользователи'!$A$2:$C$2731,3,0),0)</f>
        <v>0</v>
      </c>
    </row>
    <row r="54" spans="1:4" ht="14.25" customHeight="1" x14ac:dyDescent="0.25">
      <c r="A54" s="1">
        <v>378789</v>
      </c>
      <c r="B54" s="2">
        <v>45026</v>
      </c>
      <c r="C54">
        <f t="shared" si="0"/>
        <v>15</v>
      </c>
      <c r="D54">
        <f>IFERROR(VLOOKUP(A54,'Лояльные пользователи'!$A$2:$C$2731,3,0),0)</f>
        <v>1</v>
      </c>
    </row>
    <row r="55" spans="1:4" ht="14.25" customHeight="1" x14ac:dyDescent="0.25">
      <c r="A55" s="1">
        <v>380847</v>
      </c>
      <c r="B55" s="2">
        <v>44973</v>
      </c>
      <c r="C55">
        <f t="shared" si="0"/>
        <v>7</v>
      </c>
      <c r="D55">
        <f>IFERROR(VLOOKUP(A55,'Лояльные пользователи'!$A$2:$C$2731,3,0),0)</f>
        <v>1</v>
      </c>
    </row>
    <row r="56" spans="1:4" ht="14.25" customHeight="1" x14ac:dyDescent="0.25">
      <c r="A56" s="1">
        <v>381069</v>
      </c>
      <c r="B56" s="2">
        <v>45020</v>
      </c>
      <c r="C56">
        <f t="shared" si="0"/>
        <v>14</v>
      </c>
      <c r="D56">
        <f>IFERROR(VLOOKUP(A56,'Лояльные пользователи'!$A$2:$C$2731,3,0),0)</f>
        <v>1</v>
      </c>
    </row>
    <row r="57" spans="1:4" ht="14.25" customHeight="1" x14ac:dyDescent="0.25">
      <c r="A57" s="1">
        <v>379961</v>
      </c>
      <c r="B57" s="2">
        <v>45009</v>
      </c>
      <c r="C57">
        <f t="shared" si="0"/>
        <v>12</v>
      </c>
      <c r="D57">
        <f>IFERROR(VLOOKUP(A57,'Лояльные пользователи'!$A$2:$C$2731,3,0),0)</f>
        <v>1</v>
      </c>
    </row>
    <row r="58" spans="1:4" ht="14.25" customHeight="1" x14ac:dyDescent="0.25">
      <c r="A58" s="1">
        <v>379257</v>
      </c>
      <c r="B58" s="2">
        <v>45033</v>
      </c>
      <c r="C58">
        <f t="shared" si="0"/>
        <v>16</v>
      </c>
      <c r="D58">
        <f>IFERROR(VLOOKUP(A58,'Лояльные пользователи'!$A$2:$C$2731,3,0),0)</f>
        <v>1</v>
      </c>
    </row>
    <row r="59" spans="1:4" ht="14.25" customHeight="1" x14ac:dyDescent="0.25">
      <c r="A59" s="1">
        <v>380727</v>
      </c>
      <c r="B59" s="2">
        <v>44960</v>
      </c>
      <c r="C59">
        <f t="shared" si="0"/>
        <v>5</v>
      </c>
      <c r="D59">
        <f>IFERROR(VLOOKUP(A59,'Лояльные пользователи'!$A$2:$C$2731,3,0),0)</f>
        <v>1</v>
      </c>
    </row>
    <row r="60" spans="1:4" ht="14.25" customHeight="1" x14ac:dyDescent="0.25">
      <c r="A60" s="1">
        <v>380617</v>
      </c>
      <c r="B60" s="2">
        <v>44993</v>
      </c>
      <c r="C60">
        <f t="shared" si="0"/>
        <v>10</v>
      </c>
      <c r="D60">
        <f>IFERROR(VLOOKUP(A60,'Лояльные пользователи'!$A$2:$C$2731,3,0),0)</f>
        <v>1</v>
      </c>
    </row>
    <row r="61" spans="1:4" ht="14.25" customHeight="1" x14ac:dyDescent="0.25">
      <c r="A61" s="1">
        <v>378640</v>
      </c>
      <c r="B61" s="2">
        <v>45021</v>
      </c>
      <c r="C61">
        <f t="shared" si="0"/>
        <v>14</v>
      </c>
      <c r="D61">
        <f>IFERROR(VLOOKUP(A61,'Лояльные пользователи'!$A$2:$C$2731,3,0),0)</f>
        <v>1</v>
      </c>
    </row>
    <row r="62" spans="1:4" ht="14.25" customHeight="1" x14ac:dyDescent="0.25">
      <c r="A62" s="1">
        <v>378272</v>
      </c>
      <c r="B62" s="2">
        <v>45027</v>
      </c>
      <c r="C62">
        <f t="shared" si="0"/>
        <v>15</v>
      </c>
      <c r="D62">
        <f>IFERROR(VLOOKUP(A62,'Лояльные пользователи'!$A$2:$C$2731,3,0),0)</f>
        <v>0</v>
      </c>
    </row>
    <row r="63" spans="1:4" ht="14.25" customHeight="1" x14ac:dyDescent="0.25">
      <c r="A63" s="1">
        <v>381409</v>
      </c>
      <c r="B63" s="2">
        <v>44981</v>
      </c>
      <c r="C63">
        <f t="shared" si="0"/>
        <v>8</v>
      </c>
      <c r="D63">
        <f>IFERROR(VLOOKUP(A63,'Лояльные пользователи'!$A$2:$C$2731,3,0),0)</f>
        <v>1</v>
      </c>
    </row>
    <row r="64" spans="1:4" ht="14.25" customHeight="1" x14ac:dyDescent="0.25">
      <c r="A64" s="1">
        <v>381587</v>
      </c>
      <c r="B64" s="2">
        <v>44972</v>
      </c>
      <c r="C64">
        <f t="shared" si="0"/>
        <v>7</v>
      </c>
      <c r="D64">
        <f>IFERROR(VLOOKUP(A64,'Лояльные пользователи'!$A$2:$C$2731,3,0),0)</f>
        <v>1</v>
      </c>
    </row>
    <row r="65" spans="1:4" ht="14.25" customHeight="1" x14ac:dyDescent="0.25">
      <c r="A65" s="1">
        <v>378380</v>
      </c>
      <c r="B65" s="2">
        <v>45020</v>
      </c>
      <c r="C65">
        <f t="shared" si="0"/>
        <v>14</v>
      </c>
      <c r="D65">
        <f>IFERROR(VLOOKUP(A65,'Лояльные пользователи'!$A$2:$C$2731,3,0),0)</f>
        <v>1</v>
      </c>
    </row>
    <row r="66" spans="1:4" ht="14.25" customHeight="1" x14ac:dyDescent="0.25">
      <c r="A66" s="1">
        <v>380395</v>
      </c>
      <c r="B66" s="2">
        <v>44961</v>
      </c>
      <c r="C66">
        <f t="shared" si="0"/>
        <v>5</v>
      </c>
      <c r="D66">
        <f>IFERROR(VLOOKUP(A66,'Лояльные пользователи'!$A$2:$C$2731,3,0),0)</f>
        <v>1</v>
      </c>
    </row>
    <row r="67" spans="1:4" ht="14.25" customHeight="1" x14ac:dyDescent="0.25">
      <c r="A67" s="1">
        <v>381859</v>
      </c>
      <c r="B67" s="2">
        <v>45015</v>
      </c>
      <c r="C67">
        <f t="shared" ref="C67:C130" si="1">_xlfn.ISOWEEKNUM(B67)</f>
        <v>13</v>
      </c>
      <c r="D67">
        <f>IFERROR(VLOOKUP(A67,'Лояльные пользователи'!$A$2:$C$2731,3,0),0)</f>
        <v>1</v>
      </c>
    </row>
    <row r="68" spans="1:4" ht="14.25" customHeight="1" x14ac:dyDescent="0.25">
      <c r="A68" s="1">
        <v>378576</v>
      </c>
      <c r="B68" s="2">
        <v>45003</v>
      </c>
      <c r="C68">
        <f t="shared" si="1"/>
        <v>11</v>
      </c>
      <c r="D68">
        <f>IFERROR(VLOOKUP(A68,'Лояльные пользователи'!$A$2:$C$2731,3,0),0)</f>
        <v>0</v>
      </c>
    </row>
    <row r="69" spans="1:4" ht="14.25" customHeight="1" x14ac:dyDescent="0.25">
      <c r="A69" s="1">
        <v>379608</v>
      </c>
      <c r="B69" s="2">
        <v>44985</v>
      </c>
      <c r="C69">
        <f t="shared" si="1"/>
        <v>9</v>
      </c>
      <c r="D69">
        <f>IFERROR(VLOOKUP(A69,'Лояльные пользователи'!$A$2:$C$2731,3,0),0)</f>
        <v>0</v>
      </c>
    </row>
    <row r="70" spans="1:4" ht="14.25" customHeight="1" x14ac:dyDescent="0.25">
      <c r="A70" s="1">
        <v>381048</v>
      </c>
      <c r="B70" s="2">
        <v>45032</v>
      </c>
      <c r="C70">
        <f t="shared" si="1"/>
        <v>15</v>
      </c>
      <c r="D70">
        <f>IFERROR(VLOOKUP(A70,'Лояльные пользователи'!$A$2:$C$2731,3,0),0)</f>
        <v>1</v>
      </c>
    </row>
    <row r="71" spans="1:4" ht="14.25" customHeight="1" x14ac:dyDescent="0.25">
      <c r="A71" s="1">
        <v>380504</v>
      </c>
      <c r="B71" s="2">
        <v>45040</v>
      </c>
      <c r="C71">
        <f t="shared" si="1"/>
        <v>17</v>
      </c>
      <c r="D71">
        <f>IFERROR(VLOOKUP(A71,'Лояльные пользователи'!$A$2:$C$2731,3,0),0)</f>
        <v>1</v>
      </c>
    </row>
    <row r="72" spans="1:4" ht="14.25" customHeight="1" x14ac:dyDescent="0.25">
      <c r="A72" s="1">
        <v>380761</v>
      </c>
      <c r="B72" s="2">
        <v>45035</v>
      </c>
      <c r="C72">
        <f t="shared" si="1"/>
        <v>16</v>
      </c>
      <c r="D72">
        <f>IFERROR(VLOOKUP(A72,'Лояльные пользователи'!$A$2:$C$2731,3,0),0)</f>
        <v>1</v>
      </c>
    </row>
    <row r="73" spans="1:4" ht="14.25" customHeight="1" x14ac:dyDescent="0.25">
      <c r="A73" s="1">
        <v>381225</v>
      </c>
      <c r="B73" s="2">
        <v>45030</v>
      </c>
      <c r="C73">
        <f t="shared" si="1"/>
        <v>15</v>
      </c>
      <c r="D73">
        <f>IFERROR(VLOOKUP(A73,'Лояльные пользователи'!$A$2:$C$2731,3,0),0)</f>
        <v>0</v>
      </c>
    </row>
    <row r="74" spans="1:4" ht="14.25" customHeight="1" x14ac:dyDescent="0.25">
      <c r="A74" s="1">
        <v>378812</v>
      </c>
      <c r="B74" s="2">
        <v>45034</v>
      </c>
      <c r="C74">
        <f t="shared" si="1"/>
        <v>16</v>
      </c>
      <c r="D74">
        <f>IFERROR(VLOOKUP(A74,'Лояльные пользователи'!$A$2:$C$2731,3,0),0)</f>
        <v>1</v>
      </c>
    </row>
    <row r="75" spans="1:4" ht="14.25" customHeight="1" x14ac:dyDescent="0.25">
      <c r="A75" s="1">
        <v>381418</v>
      </c>
      <c r="B75" s="2">
        <v>45019</v>
      </c>
      <c r="C75">
        <f t="shared" si="1"/>
        <v>14</v>
      </c>
      <c r="D75">
        <f>IFERROR(VLOOKUP(A75,'Лояльные пользователи'!$A$2:$C$2731,3,0),0)</f>
        <v>1</v>
      </c>
    </row>
    <row r="76" spans="1:4" ht="14.25" customHeight="1" x14ac:dyDescent="0.25">
      <c r="A76" s="1">
        <v>378391</v>
      </c>
      <c r="B76" s="2">
        <v>44979</v>
      </c>
      <c r="C76">
        <f t="shared" si="1"/>
        <v>8</v>
      </c>
      <c r="D76">
        <f>IFERROR(VLOOKUP(A76,'Лояльные пользователи'!$A$2:$C$2731,3,0),0)</f>
        <v>1</v>
      </c>
    </row>
    <row r="77" spans="1:4" ht="14.25" customHeight="1" x14ac:dyDescent="0.25">
      <c r="A77" s="1">
        <v>378426</v>
      </c>
      <c r="B77" s="2">
        <v>45027</v>
      </c>
      <c r="C77">
        <f t="shared" si="1"/>
        <v>15</v>
      </c>
      <c r="D77">
        <f>IFERROR(VLOOKUP(A77,'Лояльные пользователи'!$A$2:$C$2731,3,0),0)</f>
        <v>0</v>
      </c>
    </row>
    <row r="78" spans="1:4" ht="14.25" customHeight="1" x14ac:dyDescent="0.25">
      <c r="A78" s="1">
        <v>381636</v>
      </c>
      <c r="B78" s="2">
        <v>44965</v>
      </c>
      <c r="C78">
        <f t="shared" si="1"/>
        <v>6</v>
      </c>
      <c r="D78">
        <f>IFERROR(VLOOKUP(A78,'Лояльные пользователи'!$A$2:$C$2731,3,0),0)</f>
        <v>1</v>
      </c>
    </row>
    <row r="79" spans="1:4" ht="14.25" customHeight="1" x14ac:dyDescent="0.25">
      <c r="A79" s="1">
        <v>378319</v>
      </c>
      <c r="B79" s="2">
        <v>45013</v>
      </c>
      <c r="C79">
        <f t="shared" si="1"/>
        <v>13</v>
      </c>
      <c r="D79">
        <f>IFERROR(VLOOKUP(A79,'Лояльные пользователи'!$A$2:$C$2731,3,0),0)</f>
        <v>1</v>
      </c>
    </row>
    <row r="80" spans="1:4" ht="14.25" customHeight="1" x14ac:dyDescent="0.25">
      <c r="A80" s="1">
        <v>378507</v>
      </c>
      <c r="B80" s="2">
        <v>44984</v>
      </c>
      <c r="C80">
        <f t="shared" si="1"/>
        <v>9</v>
      </c>
      <c r="D80">
        <f>IFERROR(VLOOKUP(A80,'Лояльные пользователи'!$A$2:$C$2731,3,0),0)</f>
        <v>1</v>
      </c>
    </row>
    <row r="81" spans="1:4" ht="14.25" customHeight="1" x14ac:dyDescent="0.25">
      <c r="A81" s="1">
        <v>378435</v>
      </c>
      <c r="B81" s="2">
        <v>44980</v>
      </c>
      <c r="C81">
        <f t="shared" si="1"/>
        <v>8</v>
      </c>
      <c r="D81">
        <f>IFERROR(VLOOKUP(A81,'Лояльные пользователи'!$A$2:$C$2731,3,0),0)</f>
        <v>1</v>
      </c>
    </row>
    <row r="82" spans="1:4" ht="14.25" customHeight="1" x14ac:dyDescent="0.25">
      <c r="A82" s="1">
        <v>380468</v>
      </c>
      <c r="B82" s="2">
        <v>44968</v>
      </c>
      <c r="C82">
        <f t="shared" si="1"/>
        <v>6</v>
      </c>
      <c r="D82">
        <f>IFERROR(VLOOKUP(A82,'Лояльные пользователи'!$A$2:$C$2731,3,0),0)</f>
        <v>1</v>
      </c>
    </row>
    <row r="83" spans="1:4" ht="14.25" customHeight="1" x14ac:dyDescent="0.25">
      <c r="A83" s="1">
        <v>379408</v>
      </c>
      <c r="B83" s="2">
        <v>44983</v>
      </c>
      <c r="C83">
        <f t="shared" si="1"/>
        <v>8</v>
      </c>
      <c r="D83">
        <f>IFERROR(VLOOKUP(A83,'Лояльные пользователи'!$A$2:$C$2731,3,0),0)</f>
        <v>1</v>
      </c>
    </row>
    <row r="84" spans="1:4" ht="14.25" customHeight="1" x14ac:dyDescent="0.25">
      <c r="A84" s="1">
        <v>379628</v>
      </c>
      <c r="B84" s="2">
        <v>44998</v>
      </c>
      <c r="C84">
        <f t="shared" si="1"/>
        <v>11</v>
      </c>
      <c r="D84">
        <f>IFERROR(VLOOKUP(A84,'Лояльные пользователи'!$A$2:$C$2731,3,0),0)</f>
        <v>0</v>
      </c>
    </row>
    <row r="85" spans="1:4" ht="14.25" customHeight="1" x14ac:dyDescent="0.25">
      <c r="A85" s="1">
        <v>381626</v>
      </c>
      <c r="B85" s="2">
        <v>45028</v>
      </c>
      <c r="C85">
        <f t="shared" si="1"/>
        <v>15</v>
      </c>
      <c r="D85">
        <f>IFERROR(VLOOKUP(A85,'Лояльные пользователи'!$A$2:$C$2731,3,0),0)</f>
        <v>0</v>
      </c>
    </row>
    <row r="86" spans="1:4" ht="14.25" customHeight="1" x14ac:dyDescent="0.25">
      <c r="A86" s="1">
        <v>378685</v>
      </c>
      <c r="B86" s="2">
        <v>44989</v>
      </c>
      <c r="C86">
        <f t="shared" si="1"/>
        <v>9</v>
      </c>
      <c r="D86">
        <f>IFERROR(VLOOKUP(A86,'Лояльные пользователи'!$A$2:$C$2731,3,0),0)</f>
        <v>1</v>
      </c>
    </row>
    <row r="87" spans="1:4" ht="14.25" customHeight="1" x14ac:dyDescent="0.25">
      <c r="A87" s="1">
        <v>381512</v>
      </c>
      <c r="B87" s="2">
        <v>45036</v>
      </c>
      <c r="C87">
        <f t="shared" si="1"/>
        <v>16</v>
      </c>
      <c r="D87">
        <f>IFERROR(VLOOKUP(A87,'Лояльные пользователи'!$A$2:$C$2731,3,0),0)</f>
        <v>1</v>
      </c>
    </row>
    <row r="88" spans="1:4" ht="14.25" customHeight="1" x14ac:dyDescent="0.25">
      <c r="A88" s="1">
        <v>378475</v>
      </c>
      <c r="B88" s="2">
        <v>44995</v>
      </c>
      <c r="C88">
        <f t="shared" si="1"/>
        <v>10</v>
      </c>
      <c r="D88">
        <f>IFERROR(VLOOKUP(A88,'Лояльные пользователи'!$A$2:$C$2731,3,0),0)</f>
        <v>0</v>
      </c>
    </row>
    <row r="89" spans="1:4" ht="14.25" customHeight="1" x14ac:dyDescent="0.25">
      <c r="A89" s="1">
        <v>378296</v>
      </c>
      <c r="B89" s="2">
        <v>44969</v>
      </c>
      <c r="C89">
        <f t="shared" si="1"/>
        <v>6</v>
      </c>
      <c r="D89">
        <f>IFERROR(VLOOKUP(A89,'Лояльные пользователи'!$A$2:$C$2731,3,0),0)</f>
        <v>1</v>
      </c>
    </row>
    <row r="90" spans="1:4" ht="14.25" customHeight="1" x14ac:dyDescent="0.25">
      <c r="A90" s="1">
        <v>379086</v>
      </c>
      <c r="B90" s="2">
        <v>44959</v>
      </c>
      <c r="C90">
        <f t="shared" si="1"/>
        <v>5</v>
      </c>
      <c r="D90">
        <f>IFERROR(VLOOKUP(A90,'Лояльные пользователи'!$A$2:$C$2731,3,0),0)</f>
        <v>1</v>
      </c>
    </row>
    <row r="91" spans="1:4" ht="14.25" customHeight="1" x14ac:dyDescent="0.25">
      <c r="A91" s="1">
        <v>380462</v>
      </c>
      <c r="B91" s="2">
        <v>45034</v>
      </c>
      <c r="C91">
        <f t="shared" si="1"/>
        <v>16</v>
      </c>
      <c r="D91">
        <f>IFERROR(VLOOKUP(A91,'Лояльные пользователи'!$A$2:$C$2731,3,0),0)</f>
        <v>1</v>
      </c>
    </row>
    <row r="92" spans="1:4" ht="14.25" customHeight="1" x14ac:dyDescent="0.25">
      <c r="A92" s="1">
        <v>382037</v>
      </c>
      <c r="B92" s="2">
        <v>45045</v>
      </c>
      <c r="C92">
        <f t="shared" si="1"/>
        <v>17</v>
      </c>
      <c r="D92">
        <f>IFERROR(VLOOKUP(A92,'Лояльные пользователи'!$A$2:$C$2731,3,0),0)</f>
        <v>1</v>
      </c>
    </row>
    <row r="93" spans="1:4" ht="14.25" customHeight="1" x14ac:dyDescent="0.25">
      <c r="A93" s="1">
        <v>379255</v>
      </c>
      <c r="B93" s="2">
        <v>44989</v>
      </c>
      <c r="C93">
        <f t="shared" si="1"/>
        <v>9</v>
      </c>
      <c r="D93">
        <f>IFERROR(VLOOKUP(A93,'Лояльные пользователи'!$A$2:$C$2731,3,0),0)</f>
        <v>1</v>
      </c>
    </row>
    <row r="94" spans="1:4" ht="14.25" customHeight="1" x14ac:dyDescent="0.25">
      <c r="A94" s="1">
        <v>379749</v>
      </c>
      <c r="B94" s="2">
        <v>44996</v>
      </c>
      <c r="C94">
        <f t="shared" si="1"/>
        <v>10</v>
      </c>
      <c r="D94">
        <f>IFERROR(VLOOKUP(A94,'Лояльные пользователи'!$A$2:$C$2731,3,0),0)</f>
        <v>1</v>
      </c>
    </row>
    <row r="95" spans="1:4" ht="14.25" customHeight="1" x14ac:dyDescent="0.25">
      <c r="A95" s="1">
        <v>379320</v>
      </c>
      <c r="B95" s="2">
        <v>44986</v>
      </c>
      <c r="C95">
        <f t="shared" si="1"/>
        <v>9</v>
      </c>
      <c r="D95">
        <f>IFERROR(VLOOKUP(A95,'Лояльные пользователи'!$A$2:$C$2731,3,0),0)</f>
        <v>0</v>
      </c>
    </row>
    <row r="96" spans="1:4" ht="14.25" customHeight="1" x14ac:dyDescent="0.25">
      <c r="A96" s="1">
        <v>379473</v>
      </c>
      <c r="B96" s="2">
        <v>45009</v>
      </c>
      <c r="C96">
        <f t="shared" si="1"/>
        <v>12</v>
      </c>
      <c r="D96">
        <f>IFERROR(VLOOKUP(A96,'Лояльные пользователи'!$A$2:$C$2731,3,0),0)</f>
        <v>0</v>
      </c>
    </row>
    <row r="97" spans="1:4" ht="14.25" customHeight="1" x14ac:dyDescent="0.25">
      <c r="A97" s="1">
        <v>379747</v>
      </c>
      <c r="B97" s="2">
        <v>45024</v>
      </c>
      <c r="C97">
        <f t="shared" si="1"/>
        <v>14</v>
      </c>
      <c r="D97">
        <f>IFERROR(VLOOKUP(A97,'Лояльные пользователи'!$A$2:$C$2731,3,0),0)</f>
        <v>1</v>
      </c>
    </row>
    <row r="98" spans="1:4" ht="14.25" customHeight="1" x14ac:dyDescent="0.25">
      <c r="A98" s="1">
        <v>378357</v>
      </c>
      <c r="B98" s="2">
        <v>44964</v>
      </c>
      <c r="C98">
        <f t="shared" si="1"/>
        <v>6</v>
      </c>
      <c r="D98">
        <f>IFERROR(VLOOKUP(A98,'Лояльные пользователи'!$A$2:$C$2731,3,0),0)</f>
        <v>1</v>
      </c>
    </row>
    <row r="99" spans="1:4" ht="14.25" customHeight="1" x14ac:dyDescent="0.25">
      <c r="A99" s="1">
        <v>381534</v>
      </c>
      <c r="B99" s="2">
        <v>45026</v>
      </c>
      <c r="C99">
        <f t="shared" si="1"/>
        <v>15</v>
      </c>
      <c r="D99">
        <f>IFERROR(VLOOKUP(A99,'Лояльные пользователи'!$A$2:$C$2731,3,0),0)</f>
        <v>1</v>
      </c>
    </row>
    <row r="100" spans="1:4" ht="14.25" customHeight="1" x14ac:dyDescent="0.25">
      <c r="A100" s="1">
        <v>379605</v>
      </c>
      <c r="B100" s="2">
        <v>44982</v>
      </c>
      <c r="C100">
        <f t="shared" si="1"/>
        <v>8</v>
      </c>
      <c r="D100">
        <f>IFERROR(VLOOKUP(A100,'Лояльные пользователи'!$A$2:$C$2731,3,0),0)</f>
        <v>1</v>
      </c>
    </row>
    <row r="101" spans="1:4" ht="14.25" customHeight="1" x14ac:dyDescent="0.25">
      <c r="A101" s="1">
        <v>380889</v>
      </c>
      <c r="B101" s="2">
        <v>44964</v>
      </c>
      <c r="C101">
        <f t="shared" si="1"/>
        <v>6</v>
      </c>
      <c r="D101">
        <f>IFERROR(VLOOKUP(A101,'Лояльные пользователи'!$A$2:$C$2731,3,0),0)</f>
        <v>1</v>
      </c>
    </row>
    <row r="102" spans="1:4" ht="14.25" customHeight="1" x14ac:dyDescent="0.25">
      <c r="A102" s="1">
        <v>380233</v>
      </c>
      <c r="B102" s="2">
        <v>45023</v>
      </c>
      <c r="C102">
        <f t="shared" si="1"/>
        <v>14</v>
      </c>
      <c r="D102">
        <f>IFERROR(VLOOKUP(A102,'Лояльные пользователи'!$A$2:$C$2731,3,0),0)</f>
        <v>1</v>
      </c>
    </row>
    <row r="103" spans="1:4" ht="14.25" customHeight="1" x14ac:dyDescent="0.25">
      <c r="A103" s="1">
        <v>378440</v>
      </c>
      <c r="B103" s="2">
        <v>45021</v>
      </c>
      <c r="C103">
        <f t="shared" si="1"/>
        <v>14</v>
      </c>
      <c r="D103">
        <f>IFERROR(VLOOKUP(A103,'Лояльные пользователи'!$A$2:$C$2731,3,0),0)</f>
        <v>1</v>
      </c>
    </row>
    <row r="104" spans="1:4" ht="14.25" customHeight="1" x14ac:dyDescent="0.25">
      <c r="A104" s="1">
        <v>381902</v>
      </c>
      <c r="B104" s="2">
        <v>44966</v>
      </c>
      <c r="C104">
        <f t="shared" si="1"/>
        <v>6</v>
      </c>
      <c r="D104">
        <f>IFERROR(VLOOKUP(A104,'Лояльные пользователи'!$A$2:$C$2731,3,0),0)</f>
        <v>1</v>
      </c>
    </row>
    <row r="105" spans="1:4" ht="14.25" customHeight="1" x14ac:dyDescent="0.25">
      <c r="A105" s="1">
        <v>380044</v>
      </c>
      <c r="B105" s="2">
        <v>44961</v>
      </c>
      <c r="C105">
        <f t="shared" si="1"/>
        <v>5</v>
      </c>
      <c r="D105">
        <f>IFERROR(VLOOKUP(A105,'Лояльные пользователи'!$A$2:$C$2731,3,0),0)</f>
        <v>0</v>
      </c>
    </row>
    <row r="106" spans="1:4" ht="14.25" customHeight="1" x14ac:dyDescent="0.25">
      <c r="A106" s="1">
        <v>378570</v>
      </c>
      <c r="B106" s="2">
        <v>44987</v>
      </c>
      <c r="C106">
        <f t="shared" si="1"/>
        <v>9</v>
      </c>
      <c r="D106">
        <f>IFERROR(VLOOKUP(A106,'Лояльные пользователи'!$A$2:$C$2731,3,0),0)</f>
        <v>1</v>
      </c>
    </row>
    <row r="107" spans="1:4" ht="14.25" customHeight="1" x14ac:dyDescent="0.25">
      <c r="A107" s="1">
        <v>380569</v>
      </c>
      <c r="B107" s="2">
        <v>44963</v>
      </c>
      <c r="C107">
        <f t="shared" si="1"/>
        <v>6</v>
      </c>
      <c r="D107">
        <f>IFERROR(VLOOKUP(A107,'Лояльные пользователи'!$A$2:$C$2731,3,0),0)</f>
        <v>1</v>
      </c>
    </row>
    <row r="108" spans="1:4" ht="14.25" customHeight="1" x14ac:dyDescent="0.25">
      <c r="A108" s="1">
        <v>379722</v>
      </c>
      <c r="B108" s="2">
        <v>45034</v>
      </c>
      <c r="C108">
        <f t="shared" si="1"/>
        <v>16</v>
      </c>
      <c r="D108">
        <f>IFERROR(VLOOKUP(A108,'Лояльные пользователи'!$A$2:$C$2731,3,0),0)</f>
        <v>1</v>
      </c>
    </row>
    <row r="109" spans="1:4" ht="14.25" customHeight="1" x14ac:dyDescent="0.25">
      <c r="A109" s="1">
        <v>378914</v>
      </c>
      <c r="B109" s="2">
        <v>44978</v>
      </c>
      <c r="C109">
        <f t="shared" si="1"/>
        <v>8</v>
      </c>
      <c r="D109">
        <f>IFERROR(VLOOKUP(A109,'Лояльные пользователи'!$A$2:$C$2731,3,0),0)</f>
        <v>0</v>
      </c>
    </row>
    <row r="110" spans="1:4" ht="14.25" customHeight="1" x14ac:dyDescent="0.25">
      <c r="A110" s="1">
        <v>378519</v>
      </c>
      <c r="B110" s="2">
        <v>44997</v>
      </c>
      <c r="C110">
        <f t="shared" si="1"/>
        <v>10</v>
      </c>
      <c r="D110">
        <f>IFERROR(VLOOKUP(A110,'Лояльные пользователи'!$A$2:$C$2731,3,0),0)</f>
        <v>1</v>
      </c>
    </row>
    <row r="111" spans="1:4" ht="14.25" customHeight="1" x14ac:dyDescent="0.25">
      <c r="A111" s="1">
        <v>378364</v>
      </c>
      <c r="B111" s="2">
        <v>45036</v>
      </c>
      <c r="C111">
        <f t="shared" si="1"/>
        <v>16</v>
      </c>
      <c r="D111">
        <f>IFERROR(VLOOKUP(A111,'Лояльные пользователи'!$A$2:$C$2731,3,0),0)</f>
        <v>0</v>
      </c>
    </row>
    <row r="112" spans="1:4" ht="14.25" customHeight="1" x14ac:dyDescent="0.25">
      <c r="A112" s="1">
        <v>379423</v>
      </c>
      <c r="B112" s="2">
        <v>45033</v>
      </c>
      <c r="C112">
        <f t="shared" si="1"/>
        <v>16</v>
      </c>
      <c r="D112">
        <f>IFERROR(VLOOKUP(A112,'Лояльные пользователи'!$A$2:$C$2731,3,0),0)</f>
        <v>1</v>
      </c>
    </row>
    <row r="113" spans="1:4" ht="14.25" customHeight="1" x14ac:dyDescent="0.25">
      <c r="A113" s="1">
        <v>381690</v>
      </c>
      <c r="B113" s="2">
        <v>44968</v>
      </c>
      <c r="C113">
        <f t="shared" si="1"/>
        <v>6</v>
      </c>
      <c r="D113">
        <f>IFERROR(VLOOKUP(A113,'Лояльные пользователи'!$A$2:$C$2731,3,0),0)</f>
        <v>0</v>
      </c>
    </row>
    <row r="114" spans="1:4" ht="14.25" customHeight="1" x14ac:dyDescent="0.25">
      <c r="A114" s="1">
        <v>381114</v>
      </c>
      <c r="B114" s="2">
        <v>45029</v>
      </c>
      <c r="C114">
        <f t="shared" si="1"/>
        <v>15</v>
      </c>
      <c r="D114">
        <f>IFERROR(VLOOKUP(A114,'Лояльные пользователи'!$A$2:$C$2731,3,0),0)</f>
        <v>1</v>
      </c>
    </row>
    <row r="115" spans="1:4" ht="14.25" customHeight="1" x14ac:dyDescent="0.25">
      <c r="A115" s="1">
        <v>380393</v>
      </c>
      <c r="B115" s="2">
        <v>45040</v>
      </c>
      <c r="C115">
        <f t="shared" si="1"/>
        <v>17</v>
      </c>
      <c r="D115">
        <f>IFERROR(VLOOKUP(A115,'Лояльные пользователи'!$A$2:$C$2731,3,0),0)</f>
        <v>1</v>
      </c>
    </row>
    <row r="116" spans="1:4" ht="14.25" customHeight="1" x14ac:dyDescent="0.25">
      <c r="A116" s="1">
        <v>381487</v>
      </c>
      <c r="B116" s="2">
        <v>45022</v>
      </c>
      <c r="C116">
        <f t="shared" si="1"/>
        <v>14</v>
      </c>
      <c r="D116">
        <f>IFERROR(VLOOKUP(A116,'Лояльные пользователи'!$A$2:$C$2731,3,0),0)</f>
        <v>0</v>
      </c>
    </row>
    <row r="117" spans="1:4" ht="14.25" customHeight="1" x14ac:dyDescent="0.25">
      <c r="A117" s="1">
        <v>379981</v>
      </c>
      <c r="B117" s="2">
        <v>45033</v>
      </c>
      <c r="C117">
        <f t="shared" si="1"/>
        <v>16</v>
      </c>
      <c r="D117">
        <f>IFERROR(VLOOKUP(A117,'Лояльные пользователи'!$A$2:$C$2731,3,0),0)</f>
        <v>1</v>
      </c>
    </row>
    <row r="118" spans="1:4" ht="14.25" customHeight="1" x14ac:dyDescent="0.25">
      <c r="A118" s="1">
        <v>380968</v>
      </c>
      <c r="B118" s="2">
        <v>44976</v>
      </c>
      <c r="C118">
        <f t="shared" si="1"/>
        <v>7</v>
      </c>
      <c r="D118">
        <f>IFERROR(VLOOKUP(A118,'Лояльные пользователи'!$A$2:$C$2731,3,0),0)</f>
        <v>0</v>
      </c>
    </row>
    <row r="119" spans="1:4" ht="14.25" customHeight="1" x14ac:dyDescent="0.25">
      <c r="A119" s="1">
        <v>381475</v>
      </c>
      <c r="B119" s="2">
        <v>44978</v>
      </c>
      <c r="C119">
        <f t="shared" si="1"/>
        <v>8</v>
      </c>
      <c r="D119">
        <f>IFERROR(VLOOKUP(A119,'Лояльные пользователи'!$A$2:$C$2731,3,0),0)</f>
        <v>1</v>
      </c>
    </row>
    <row r="120" spans="1:4" ht="14.25" customHeight="1" x14ac:dyDescent="0.25">
      <c r="A120" s="1">
        <v>378630</v>
      </c>
      <c r="B120" s="2">
        <v>45031</v>
      </c>
      <c r="C120">
        <f t="shared" si="1"/>
        <v>15</v>
      </c>
      <c r="D120">
        <f>IFERROR(VLOOKUP(A120,'Лояльные пользователи'!$A$2:$C$2731,3,0),0)</f>
        <v>1</v>
      </c>
    </row>
    <row r="121" spans="1:4" ht="14.25" customHeight="1" x14ac:dyDescent="0.25">
      <c r="A121" s="1">
        <v>381169</v>
      </c>
      <c r="B121" s="2">
        <v>45006</v>
      </c>
      <c r="C121">
        <f t="shared" si="1"/>
        <v>12</v>
      </c>
      <c r="D121">
        <f>IFERROR(VLOOKUP(A121,'Лояльные пользователи'!$A$2:$C$2731,3,0),0)</f>
        <v>1</v>
      </c>
    </row>
    <row r="122" spans="1:4" ht="14.25" customHeight="1" x14ac:dyDescent="0.25">
      <c r="A122" s="1">
        <v>379849</v>
      </c>
      <c r="B122" s="2">
        <v>45035</v>
      </c>
      <c r="C122">
        <f t="shared" si="1"/>
        <v>16</v>
      </c>
      <c r="D122">
        <f>IFERROR(VLOOKUP(A122,'Лояльные пользователи'!$A$2:$C$2731,3,0),0)</f>
        <v>1</v>
      </c>
    </row>
    <row r="123" spans="1:4" ht="14.25" customHeight="1" x14ac:dyDescent="0.25">
      <c r="A123" s="1">
        <v>378765</v>
      </c>
      <c r="B123" s="2">
        <v>45030</v>
      </c>
      <c r="C123">
        <f t="shared" si="1"/>
        <v>15</v>
      </c>
      <c r="D123">
        <f>IFERROR(VLOOKUP(A123,'Лояльные пользователи'!$A$2:$C$2731,3,0),0)</f>
        <v>1</v>
      </c>
    </row>
    <row r="124" spans="1:4" ht="14.25" customHeight="1" x14ac:dyDescent="0.25">
      <c r="A124" s="1">
        <v>381599</v>
      </c>
      <c r="B124" s="2">
        <v>44982</v>
      </c>
      <c r="C124">
        <f t="shared" si="1"/>
        <v>8</v>
      </c>
      <c r="D124">
        <f>IFERROR(VLOOKUP(A124,'Лояльные пользователи'!$A$2:$C$2731,3,0),0)</f>
        <v>1</v>
      </c>
    </row>
    <row r="125" spans="1:4" ht="14.25" customHeight="1" x14ac:dyDescent="0.25">
      <c r="A125" s="1">
        <v>380316</v>
      </c>
      <c r="B125" s="2">
        <v>44986</v>
      </c>
      <c r="C125">
        <f t="shared" si="1"/>
        <v>9</v>
      </c>
      <c r="D125">
        <f>IFERROR(VLOOKUP(A125,'Лояльные пользователи'!$A$2:$C$2731,3,0),0)</f>
        <v>0</v>
      </c>
    </row>
    <row r="126" spans="1:4" ht="14.25" customHeight="1" x14ac:dyDescent="0.25">
      <c r="A126" s="1">
        <v>379630</v>
      </c>
      <c r="B126" s="2">
        <v>45014</v>
      </c>
      <c r="C126">
        <f t="shared" si="1"/>
        <v>13</v>
      </c>
      <c r="D126">
        <f>IFERROR(VLOOKUP(A126,'Лояльные пользователи'!$A$2:$C$2731,3,0),0)</f>
        <v>1</v>
      </c>
    </row>
    <row r="127" spans="1:4" ht="14.25" customHeight="1" x14ac:dyDescent="0.25">
      <c r="A127" s="1">
        <v>381957</v>
      </c>
      <c r="B127" s="2">
        <v>45008</v>
      </c>
      <c r="C127">
        <f t="shared" si="1"/>
        <v>12</v>
      </c>
      <c r="D127">
        <f>IFERROR(VLOOKUP(A127,'Лояльные пользователи'!$A$2:$C$2731,3,0),0)</f>
        <v>1</v>
      </c>
    </row>
    <row r="128" spans="1:4" ht="14.25" customHeight="1" x14ac:dyDescent="0.25">
      <c r="A128" s="1">
        <v>378298</v>
      </c>
      <c r="B128" s="2">
        <v>45043</v>
      </c>
      <c r="C128">
        <f t="shared" si="1"/>
        <v>17</v>
      </c>
      <c r="D128">
        <f>IFERROR(VLOOKUP(A128,'Лояльные пользователи'!$A$2:$C$2731,3,0),0)</f>
        <v>1</v>
      </c>
    </row>
    <row r="129" spans="1:4" ht="14.25" customHeight="1" x14ac:dyDescent="0.25">
      <c r="A129" s="1">
        <v>380242</v>
      </c>
      <c r="B129" s="2">
        <v>45026</v>
      </c>
      <c r="C129">
        <f t="shared" si="1"/>
        <v>15</v>
      </c>
      <c r="D129">
        <f>IFERROR(VLOOKUP(A129,'Лояльные пользователи'!$A$2:$C$2731,3,0),0)</f>
        <v>1</v>
      </c>
    </row>
    <row r="130" spans="1:4" ht="14.25" customHeight="1" x14ac:dyDescent="0.25">
      <c r="A130" s="1">
        <v>380841</v>
      </c>
      <c r="B130" s="2">
        <v>44985</v>
      </c>
      <c r="C130">
        <f t="shared" si="1"/>
        <v>9</v>
      </c>
      <c r="D130">
        <f>IFERROR(VLOOKUP(A130,'Лояльные пользователи'!$A$2:$C$2731,3,0),0)</f>
        <v>0</v>
      </c>
    </row>
    <row r="131" spans="1:4" ht="14.25" customHeight="1" x14ac:dyDescent="0.25">
      <c r="A131" s="1">
        <v>379146</v>
      </c>
      <c r="B131" s="2">
        <v>45028</v>
      </c>
      <c r="C131">
        <f t="shared" ref="C131:C194" si="2">_xlfn.ISOWEEKNUM(B131)</f>
        <v>15</v>
      </c>
      <c r="D131">
        <f>IFERROR(VLOOKUP(A131,'Лояльные пользователи'!$A$2:$C$2731,3,0),0)</f>
        <v>1</v>
      </c>
    </row>
    <row r="132" spans="1:4" ht="14.25" customHeight="1" x14ac:dyDescent="0.25">
      <c r="A132" s="1">
        <v>379951</v>
      </c>
      <c r="B132" s="2">
        <v>44959</v>
      </c>
      <c r="C132">
        <f t="shared" si="2"/>
        <v>5</v>
      </c>
      <c r="D132">
        <f>IFERROR(VLOOKUP(A132,'Лояльные пользователи'!$A$2:$C$2731,3,0),0)</f>
        <v>1</v>
      </c>
    </row>
    <row r="133" spans="1:4" ht="14.25" customHeight="1" x14ac:dyDescent="0.25">
      <c r="A133" s="1">
        <v>380068</v>
      </c>
      <c r="B133" s="2">
        <v>45001</v>
      </c>
      <c r="C133">
        <f t="shared" si="2"/>
        <v>11</v>
      </c>
      <c r="D133">
        <f>IFERROR(VLOOKUP(A133,'Лояльные пользователи'!$A$2:$C$2731,3,0),0)</f>
        <v>1</v>
      </c>
    </row>
    <row r="134" spans="1:4" ht="14.25" customHeight="1" x14ac:dyDescent="0.25">
      <c r="A134" s="1">
        <v>380499</v>
      </c>
      <c r="B134" s="2">
        <v>45000</v>
      </c>
      <c r="C134">
        <f t="shared" si="2"/>
        <v>11</v>
      </c>
      <c r="D134">
        <f>IFERROR(VLOOKUP(A134,'Лояльные пользователи'!$A$2:$C$2731,3,0),0)</f>
        <v>1</v>
      </c>
    </row>
    <row r="135" spans="1:4" ht="14.25" customHeight="1" x14ac:dyDescent="0.25">
      <c r="A135" s="1">
        <v>381144</v>
      </c>
      <c r="B135" s="2">
        <v>45025</v>
      </c>
      <c r="C135">
        <f t="shared" si="2"/>
        <v>14</v>
      </c>
      <c r="D135">
        <f>IFERROR(VLOOKUP(A135,'Лояльные пользователи'!$A$2:$C$2731,3,0),0)</f>
        <v>1</v>
      </c>
    </row>
    <row r="136" spans="1:4" ht="14.25" customHeight="1" x14ac:dyDescent="0.25">
      <c r="A136" s="1">
        <v>378306</v>
      </c>
      <c r="B136" s="2">
        <v>45012</v>
      </c>
      <c r="C136">
        <f t="shared" si="2"/>
        <v>13</v>
      </c>
      <c r="D136">
        <f>IFERROR(VLOOKUP(A136,'Лояльные пользователи'!$A$2:$C$2731,3,0),0)</f>
        <v>1</v>
      </c>
    </row>
    <row r="137" spans="1:4" ht="14.25" customHeight="1" x14ac:dyDescent="0.25">
      <c r="A137" s="1">
        <v>380699</v>
      </c>
      <c r="B137" s="2">
        <v>45037</v>
      </c>
      <c r="C137">
        <f t="shared" si="2"/>
        <v>16</v>
      </c>
      <c r="D137">
        <f>IFERROR(VLOOKUP(A137,'Лояльные пользователи'!$A$2:$C$2731,3,0),0)</f>
        <v>0</v>
      </c>
    </row>
    <row r="138" spans="1:4" ht="14.25" customHeight="1" x14ac:dyDescent="0.25">
      <c r="A138" s="1">
        <v>381783</v>
      </c>
      <c r="B138" s="2">
        <v>45037</v>
      </c>
      <c r="C138">
        <f t="shared" si="2"/>
        <v>16</v>
      </c>
      <c r="D138">
        <f>IFERROR(VLOOKUP(A138,'Лояльные пользователи'!$A$2:$C$2731,3,0),0)</f>
        <v>1</v>
      </c>
    </row>
    <row r="139" spans="1:4" ht="14.25" customHeight="1" x14ac:dyDescent="0.25">
      <c r="A139" s="1">
        <v>380601</v>
      </c>
      <c r="B139" s="2">
        <v>45035</v>
      </c>
      <c r="C139">
        <f t="shared" si="2"/>
        <v>16</v>
      </c>
      <c r="D139">
        <f>IFERROR(VLOOKUP(A139,'Лояльные пользователи'!$A$2:$C$2731,3,0),0)</f>
        <v>0</v>
      </c>
    </row>
    <row r="140" spans="1:4" ht="14.25" customHeight="1" x14ac:dyDescent="0.25">
      <c r="A140" s="1">
        <v>380170</v>
      </c>
      <c r="B140" s="2">
        <v>45031</v>
      </c>
      <c r="C140">
        <f t="shared" si="2"/>
        <v>15</v>
      </c>
      <c r="D140">
        <f>IFERROR(VLOOKUP(A140,'Лояльные пользователи'!$A$2:$C$2731,3,0),0)</f>
        <v>0</v>
      </c>
    </row>
    <row r="141" spans="1:4" ht="14.25" customHeight="1" x14ac:dyDescent="0.25">
      <c r="A141" s="1">
        <v>380052</v>
      </c>
      <c r="B141" s="2">
        <v>45034</v>
      </c>
      <c r="C141">
        <f t="shared" si="2"/>
        <v>16</v>
      </c>
      <c r="D141">
        <f>IFERROR(VLOOKUP(A141,'Лояльные пользователи'!$A$2:$C$2731,3,0),0)</f>
        <v>0</v>
      </c>
    </row>
    <row r="142" spans="1:4" ht="14.25" customHeight="1" x14ac:dyDescent="0.25">
      <c r="A142" s="1">
        <v>381233</v>
      </c>
      <c r="B142" s="2">
        <v>45026</v>
      </c>
      <c r="C142">
        <f t="shared" si="2"/>
        <v>15</v>
      </c>
      <c r="D142">
        <f>IFERROR(VLOOKUP(A142,'Лояльные пользователи'!$A$2:$C$2731,3,0),0)</f>
        <v>1</v>
      </c>
    </row>
    <row r="143" spans="1:4" ht="14.25" customHeight="1" x14ac:dyDescent="0.25">
      <c r="A143" s="1">
        <v>380430</v>
      </c>
      <c r="B143" s="2">
        <v>44976</v>
      </c>
      <c r="C143">
        <f t="shared" si="2"/>
        <v>7</v>
      </c>
      <c r="D143">
        <f>IFERROR(VLOOKUP(A143,'Лояльные пользователи'!$A$2:$C$2731,3,0),0)</f>
        <v>1</v>
      </c>
    </row>
    <row r="144" spans="1:4" ht="14.25" customHeight="1" x14ac:dyDescent="0.25">
      <c r="A144" s="1">
        <v>379634</v>
      </c>
      <c r="B144" s="2">
        <v>44978</v>
      </c>
      <c r="C144">
        <f t="shared" si="2"/>
        <v>8</v>
      </c>
      <c r="D144">
        <f>IFERROR(VLOOKUP(A144,'Лояльные пользователи'!$A$2:$C$2731,3,0),0)</f>
        <v>1</v>
      </c>
    </row>
    <row r="145" spans="1:4" ht="14.25" customHeight="1" x14ac:dyDescent="0.25">
      <c r="A145" s="1">
        <v>380044</v>
      </c>
      <c r="B145" s="2">
        <v>45033</v>
      </c>
      <c r="C145">
        <f t="shared" si="2"/>
        <v>16</v>
      </c>
      <c r="D145">
        <f>IFERROR(VLOOKUP(A145,'Лояльные пользователи'!$A$2:$C$2731,3,0),0)</f>
        <v>0</v>
      </c>
    </row>
    <row r="146" spans="1:4" ht="14.25" customHeight="1" x14ac:dyDescent="0.25">
      <c r="A146" s="1">
        <v>379095</v>
      </c>
      <c r="B146" s="2">
        <v>44959</v>
      </c>
      <c r="C146">
        <f t="shared" si="2"/>
        <v>5</v>
      </c>
      <c r="D146">
        <f>IFERROR(VLOOKUP(A146,'Лояльные пользователи'!$A$2:$C$2731,3,0),0)</f>
        <v>0</v>
      </c>
    </row>
    <row r="147" spans="1:4" ht="14.25" customHeight="1" x14ac:dyDescent="0.25">
      <c r="A147" s="1">
        <v>380442</v>
      </c>
      <c r="B147" s="2">
        <v>44988</v>
      </c>
      <c r="C147">
        <f t="shared" si="2"/>
        <v>9</v>
      </c>
      <c r="D147">
        <f>IFERROR(VLOOKUP(A147,'Лояльные пользователи'!$A$2:$C$2731,3,0),0)</f>
        <v>0</v>
      </c>
    </row>
    <row r="148" spans="1:4" ht="14.25" customHeight="1" x14ac:dyDescent="0.25">
      <c r="A148" s="1">
        <v>381546</v>
      </c>
      <c r="B148" s="2">
        <v>45031</v>
      </c>
      <c r="C148">
        <f t="shared" si="2"/>
        <v>15</v>
      </c>
      <c r="D148">
        <f>IFERROR(VLOOKUP(A148,'Лояльные пользователи'!$A$2:$C$2731,3,0),0)</f>
        <v>1</v>
      </c>
    </row>
    <row r="149" spans="1:4" ht="14.25" customHeight="1" x14ac:dyDescent="0.25">
      <c r="A149" s="1">
        <v>379349</v>
      </c>
      <c r="B149" s="2">
        <v>45032</v>
      </c>
      <c r="C149">
        <f t="shared" si="2"/>
        <v>15</v>
      </c>
      <c r="D149">
        <f>IFERROR(VLOOKUP(A149,'Лояльные пользователи'!$A$2:$C$2731,3,0),0)</f>
        <v>0</v>
      </c>
    </row>
    <row r="150" spans="1:4" ht="14.25" customHeight="1" x14ac:dyDescent="0.25">
      <c r="A150" s="1">
        <v>378375</v>
      </c>
      <c r="B150" s="2">
        <v>45044</v>
      </c>
      <c r="C150">
        <f t="shared" si="2"/>
        <v>17</v>
      </c>
      <c r="D150">
        <f>IFERROR(VLOOKUP(A150,'Лояльные пользователи'!$A$2:$C$2731,3,0),0)</f>
        <v>0</v>
      </c>
    </row>
    <row r="151" spans="1:4" ht="14.25" customHeight="1" x14ac:dyDescent="0.25">
      <c r="A151" s="1">
        <v>381023</v>
      </c>
      <c r="B151" s="2">
        <v>45009</v>
      </c>
      <c r="C151">
        <f t="shared" si="2"/>
        <v>12</v>
      </c>
      <c r="D151">
        <f>IFERROR(VLOOKUP(A151,'Лояльные пользователи'!$A$2:$C$2731,3,0),0)</f>
        <v>0</v>
      </c>
    </row>
    <row r="152" spans="1:4" ht="14.25" customHeight="1" x14ac:dyDescent="0.25">
      <c r="A152" s="1">
        <v>378279</v>
      </c>
      <c r="B152" s="2">
        <v>45042</v>
      </c>
      <c r="C152">
        <f t="shared" si="2"/>
        <v>17</v>
      </c>
      <c r="D152">
        <f>IFERROR(VLOOKUP(A152,'Лояльные пользователи'!$A$2:$C$2731,3,0),0)</f>
        <v>1</v>
      </c>
    </row>
    <row r="153" spans="1:4" ht="14.25" customHeight="1" x14ac:dyDescent="0.25">
      <c r="A153" s="1">
        <v>379594</v>
      </c>
      <c r="B153" s="2">
        <v>44967</v>
      </c>
      <c r="C153">
        <f t="shared" si="2"/>
        <v>6</v>
      </c>
      <c r="D153">
        <f>IFERROR(VLOOKUP(A153,'Лояльные пользователи'!$A$2:$C$2731,3,0),0)</f>
        <v>1</v>
      </c>
    </row>
    <row r="154" spans="1:4" ht="14.25" customHeight="1" x14ac:dyDescent="0.25">
      <c r="A154" s="1">
        <v>379907</v>
      </c>
      <c r="B154" s="2">
        <v>45026</v>
      </c>
      <c r="C154">
        <f t="shared" si="2"/>
        <v>15</v>
      </c>
      <c r="D154">
        <f>IFERROR(VLOOKUP(A154,'Лояльные пользователи'!$A$2:$C$2731,3,0),0)</f>
        <v>1</v>
      </c>
    </row>
    <row r="155" spans="1:4" ht="14.25" customHeight="1" x14ac:dyDescent="0.25">
      <c r="A155" s="1">
        <v>380644</v>
      </c>
      <c r="B155" s="2">
        <v>45030</v>
      </c>
      <c r="C155">
        <f t="shared" si="2"/>
        <v>15</v>
      </c>
      <c r="D155">
        <f>IFERROR(VLOOKUP(A155,'Лояльные пользователи'!$A$2:$C$2731,3,0),0)</f>
        <v>1</v>
      </c>
    </row>
    <row r="156" spans="1:4" ht="14.25" customHeight="1" x14ac:dyDescent="0.25">
      <c r="A156" s="1">
        <v>379604</v>
      </c>
      <c r="B156" s="2">
        <v>44993</v>
      </c>
      <c r="C156">
        <f t="shared" si="2"/>
        <v>10</v>
      </c>
      <c r="D156">
        <f>IFERROR(VLOOKUP(A156,'Лояльные пользователи'!$A$2:$C$2731,3,0),0)</f>
        <v>1</v>
      </c>
    </row>
    <row r="157" spans="1:4" ht="14.25" customHeight="1" x14ac:dyDescent="0.25">
      <c r="A157" s="1">
        <v>380246</v>
      </c>
      <c r="B157" s="2">
        <v>44975</v>
      </c>
      <c r="C157">
        <f t="shared" si="2"/>
        <v>7</v>
      </c>
      <c r="D157">
        <f>IFERROR(VLOOKUP(A157,'Лояльные пользователи'!$A$2:$C$2731,3,0),0)</f>
        <v>0</v>
      </c>
    </row>
    <row r="158" spans="1:4" ht="14.25" customHeight="1" x14ac:dyDescent="0.25">
      <c r="A158" s="1">
        <v>379417</v>
      </c>
      <c r="B158" s="2">
        <v>45019</v>
      </c>
      <c r="C158">
        <f t="shared" si="2"/>
        <v>14</v>
      </c>
      <c r="D158">
        <f>IFERROR(VLOOKUP(A158,'Лояльные пользователи'!$A$2:$C$2731,3,0),0)</f>
        <v>1</v>
      </c>
    </row>
    <row r="159" spans="1:4" ht="14.25" customHeight="1" x14ac:dyDescent="0.25">
      <c r="A159" s="1">
        <v>378630</v>
      </c>
      <c r="B159" s="2">
        <v>45031</v>
      </c>
      <c r="C159">
        <f t="shared" si="2"/>
        <v>15</v>
      </c>
      <c r="D159">
        <f>IFERROR(VLOOKUP(A159,'Лояльные пользователи'!$A$2:$C$2731,3,0),0)</f>
        <v>1</v>
      </c>
    </row>
    <row r="160" spans="1:4" ht="14.25" customHeight="1" x14ac:dyDescent="0.25">
      <c r="A160" s="1">
        <v>379039</v>
      </c>
      <c r="B160" s="2">
        <v>44970</v>
      </c>
      <c r="C160">
        <f t="shared" si="2"/>
        <v>7</v>
      </c>
      <c r="D160">
        <f>IFERROR(VLOOKUP(A160,'Лояльные пользователи'!$A$2:$C$2731,3,0),0)</f>
        <v>1</v>
      </c>
    </row>
    <row r="161" spans="1:4" ht="14.25" customHeight="1" x14ac:dyDescent="0.25">
      <c r="A161" s="1">
        <v>378225</v>
      </c>
      <c r="B161" s="2">
        <v>45023</v>
      </c>
      <c r="C161">
        <f t="shared" si="2"/>
        <v>14</v>
      </c>
      <c r="D161">
        <f>IFERROR(VLOOKUP(A161,'Лояльные пользователи'!$A$2:$C$2731,3,0),0)</f>
        <v>1</v>
      </c>
    </row>
    <row r="162" spans="1:4" ht="14.25" customHeight="1" x14ac:dyDescent="0.25">
      <c r="A162" s="1">
        <v>381009</v>
      </c>
      <c r="B162" s="2">
        <v>44997</v>
      </c>
      <c r="C162">
        <f t="shared" si="2"/>
        <v>10</v>
      </c>
      <c r="D162">
        <f>IFERROR(VLOOKUP(A162,'Лояльные пользователи'!$A$2:$C$2731,3,0),0)</f>
        <v>0</v>
      </c>
    </row>
    <row r="163" spans="1:4" ht="14.25" customHeight="1" x14ac:dyDescent="0.25">
      <c r="A163" s="1">
        <v>380874</v>
      </c>
      <c r="B163" s="2">
        <v>44969</v>
      </c>
      <c r="C163">
        <f t="shared" si="2"/>
        <v>6</v>
      </c>
      <c r="D163">
        <f>IFERROR(VLOOKUP(A163,'Лояльные пользователи'!$A$2:$C$2731,3,0),0)</f>
        <v>1</v>
      </c>
    </row>
    <row r="164" spans="1:4" ht="14.25" customHeight="1" x14ac:dyDescent="0.25">
      <c r="A164" s="1">
        <v>378362</v>
      </c>
      <c r="B164" s="2">
        <v>44974</v>
      </c>
      <c r="C164">
        <f t="shared" si="2"/>
        <v>7</v>
      </c>
      <c r="D164">
        <f>IFERROR(VLOOKUP(A164,'Лояльные пользователи'!$A$2:$C$2731,3,0),0)</f>
        <v>0</v>
      </c>
    </row>
    <row r="165" spans="1:4" ht="14.25" customHeight="1" x14ac:dyDescent="0.25">
      <c r="A165" s="1">
        <v>381524</v>
      </c>
      <c r="B165" s="2">
        <v>44961</v>
      </c>
      <c r="C165">
        <f t="shared" si="2"/>
        <v>5</v>
      </c>
      <c r="D165">
        <f>IFERROR(VLOOKUP(A165,'Лояльные пользователи'!$A$2:$C$2731,3,0),0)</f>
        <v>0</v>
      </c>
    </row>
    <row r="166" spans="1:4" ht="14.25" customHeight="1" x14ac:dyDescent="0.25">
      <c r="A166" s="1">
        <v>379373</v>
      </c>
      <c r="B166" s="2">
        <v>45032</v>
      </c>
      <c r="C166">
        <f t="shared" si="2"/>
        <v>15</v>
      </c>
      <c r="D166">
        <f>IFERROR(VLOOKUP(A166,'Лояльные пользователи'!$A$2:$C$2731,3,0),0)</f>
        <v>1</v>
      </c>
    </row>
    <row r="167" spans="1:4" ht="14.25" customHeight="1" x14ac:dyDescent="0.25">
      <c r="A167" s="1">
        <v>379945</v>
      </c>
      <c r="B167" s="2">
        <v>45032</v>
      </c>
      <c r="C167">
        <f t="shared" si="2"/>
        <v>15</v>
      </c>
      <c r="D167">
        <f>IFERROR(VLOOKUP(A167,'Лояльные пользователи'!$A$2:$C$2731,3,0),0)</f>
        <v>1</v>
      </c>
    </row>
    <row r="168" spans="1:4" ht="14.25" customHeight="1" x14ac:dyDescent="0.25">
      <c r="A168" s="1">
        <v>378630</v>
      </c>
      <c r="B168" s="2">
        <v>44980</v>
      </c>
      <c r="C168">
        <f t="shared" si="2"/>
        <v>8</v>
      </c>
      <c r="D168">
        <f>IFERROR(VLOOKUP(A168,'Лояльные пользователи'!$A$2:$C$2731,3,0),0)</f>
        <v>1</v>
      </c>
    </row>
    <row r="169" spans="1:4" ht="14.25" customHeight="1" x14ac:dyDescent="0.25">
      <c r="A169" s="1">
        <v>378796</v>
      </c>
      <c r="B169" s="2">
        <v>45004</v>
      </c>
      <c r="C169">
        <f t="shared" si="2"/>
        <v>11</v>
      </c>
      <c r="D169">
        <f>IFERROR(VLOOKUP(A169,'Лояльные пользователи'!$A$2:$C$2731,3,0),0)</f>
        <v>1</v>
      </c>
    </row>
    <row r="170" spans="1:4" ht="14.25" customHeight="1" x14ac:dyDescent="0.25">
      <c r="A170" s="1">
        <v>380788</v>
      </c>
      <c r="B170" s="2">
        <v>45013</v>
      </c>
      <c r="C170">
        <f t="shared" si="2"/>
        <v>13</v>
      </c>
      <c r="D170">
        <f>IFERROR(VLOOKUP(A170,'Лояльные пользователи'!$A$2:$C$2731,3,0),0)</f>
        <v>0</v>
      </c>
    </row>
    <row r="171" spans="1:4" ht="14.25" customHeight="1" x14ac:dyDescent="0.25">
      <c r="A171" s="1">
        <v>380768</v>
      </c>
      <c r="B171" s="2">
        <v>44961</v>
      </c>
      <c r="C171">
        <f t="shared" si="2"/>
        <v>5</v>
      </c>
      <c r="D171">
        <f>IFERROR(VLOOKUP(A171,'Лояльные пользователи'!$A$2:$C$2731,3,0),0)</f>
        <v>1</v>
      </c>
    </row>
    <row r="172" spans="1:4" ht="14.25" customHeight="1" x14ac:dyDescent="0.25">
      <c r="A172" s="1">
        <v>379706</v>
      </c>
      <c r="B172" s="2">
        <v>45040</v>
      </c>
      <c r="C172">
        <f t="shared" si="2"/>
        <v>17</v>
      </c>
      <c r="D172">
        <f>IFERROR(VLOOKUP(A172,'Лояльные пользователи'!$A$2:$C$2731,3,0),0)</f>
        <v>0</v>
      </c>
    </row>
    <row r="173" spans="1:4" ht="14.25" customHeight="1" x14ac:dyDescent="0.25">
      <c r="A173" s="1">
        <v>381583</v>
      </c>
      <c r="B173" s="2">
        <v>45011</v>
      </c>
      <c r="C173">
        <f t="shared" si="2"/>
        <v>12</v>
      </c>
      <c r="D173">
        <f>IFERROR(VLOOKUP(A173,'Лояльные пользователи'!$A$2:$C$2731,3,0),0)</f>
        <v>1</v>
      </c>
    </row>
    <row r="174" spans="1:4" ht="14.25" customHeight="1" x14ac:dyDescent="0.25">
      <c r="A174" s="1">
        <v>379465</v>
      </c>
      <c r="B174" s="2">
        <v>45028</v>
      </c>
      <c r="C174">
        <f t="shared" si="2"/>
        <v>15</v>
      </c>
      <c r="D174">
        <f>IFERROR(VLOOKUP(A174,'Лояльные пользователи'!$A$2:$C$2731,3,0),0)</f>
        <v>0</v>
      </c>
    </row>
    <row r="175" spans="1:4" ht="14.25" customHeight="1" x14ac:dyDescent="0.25">
      <c r="A175" s="1">
        <v>381541</v>
      </c>
      <c r="B175" s="2">
        <v>44972</v>
      </c>
      <c r="C175">
        <f t="shared" si="2"/>
        <v>7</v>
      </c>
      <c r="D175">
        <f>IFERROR(VLOOKUP(A175,'Лояльные пользователи'!$A$2:$C$2731,3,0),0)</f>
        <v>1</v>
      </c>
    </row>
    <row r="176" spans="1:4" ht="14.25" customHeight="1" x14ac:dyDescent="0.25">
      <c r="A176" s="1">
        <v>380505</v>
      </c>
      <c r="B176" s="2">
        <v>45007</v>
      </c>
      <c r="C176">
        <f t="shared" si="2"/>
        <v>12</v>
      </c>
      <c r="D176">
        <f>IFERROR(VLOOKUP(A176,'Лояльные пользователи'!$A$2:$C$2731,3,0),0)</f>
        <v>0</v>
      </c>
    </row>
    <row r="177" spans="1:4" ht="14.25" customHeight="1" x14ac:dyDescent="0.25">
      <c r="A177" s="1">
        <v>380213</v>
      </c>
      <c r="B177" s="2">
        <v>44959</v>
      </c>
      <c r="C177">
        <f t="shared" si="2"/>
        <v>5</v>
      </c>
      <c r="D177">
        <f>IFERROR(VLOOKUP(A177,'Лояльные пользователи'!$A$2:$C$2731,3,0),0)</f>
        <v>0</v>
      </c>
    </row>
    <row r="178" spans="1:4" ht="14.25" customHeight="1" x14ac:dyDescent="0.25">
      <c r="A178" s="1">
        <v>378389</v>
      </c>
      <c r="B178" s="2">
        <v>44966</v>
      </c>
      <c r="C178">
        <f t="shared" si="2"/>
        <v>6</v>
      </c>
      <c r="D178">
        <f>IFERROR(VLOOKUP(A178,'Лояльные пользователи'!$A$2:$C$2731,3,0),0)</f>
        <v>0</v>
      </c>
    </row>
    <row r="179" spans="1:4" ht="14.25" customHeight="1" x14ac:dyDescent="0.25">
      <c r="A179" s="1">
        <v>379545</v>
      </c>
      <c r="B179" s="2">
        <v>45036</v>
      </c>
      <c r="C179">
        <f t="shared" si="2"/>
        <v>16</v>
      </c>
      <c r="D179">
        <f>IFERROR(VLOOKUP(A179,'Лояльные пользователи'!$A$2:$C$2731,3,0),0)</f>
        <v>1</v>
      </c>
    </row>
    <row r="180" spans="1:4" ht="14.25" customHeight="1" x14ac:dyDescent="0.25">
      <c r="A180" s="1">
        <v>378212</v>
      </c>
      <c r="B180" s="2">
        <v>45025</v>
      </c>
      <c r="C180">
        <f t="shared" si="2"/>
        <v>14</v>
      </c>
      <c r="D180">
        <f>IFERROR(VLOOKUP(A180,'Лояльные пользователи'!$A$2:$C$2731,3,0),0)</f>
        <v>1</v>
      </c>
    </row>
    <row r="181" spans="1:4" ht="14.25" customHeight="1" x14ac:dyDescent="0.25">
      <c r="A181" s="1">
        <v>381520</v>
      </c>
      <c r="B181" s="2">
        <v>45038</v>
      </c>
      <c r="C181">
        <f t="shared" si="2"/>
        <v>16</v>
      </c>
      <c r="D181">
        <f>IFERROR(VLOOKUP(A181,'Лояльные пользователи'!$A$2:$C$2731,3,0),0)</f>
        <v>0</v>
      </c>
    </row>
    <row r="182" spans="1:4" ht="14.25" customHeight="1" x14ac:dyDescent="0.25">
      <c r="A182" s="1">
        <v>378349</v>
      </c>
      <c r="B182" s="2">
        <v>44968</v>
      </c>
      <c r="C182">
        <f t="shared" si="2"/>
        <v>6</v>
      </c>
      <c r="D182">
        <f>IFERROR(VLOOKUP(A182,'Лояльные пользователи'!$A$2:$C$2731,3,0),0)</f>
        <v>0</v>
      </c>
    </row>
    <row r="183" spans="1:4" ht="14.25" customHeight="1" x14ac:dyDescent="0.25">
      <c r="A183" s="1">
        <v>380050</v>
      </c>
      <c r="B183" s="2">
        <v>45015</v>
      </c>
      <c r="C183">
        <f t="shared" si="2"/>
        <v>13</v>
      </c>
      <c r="D183">
        <f>IFERROR(VLOOKUP(A183,'Лояльные пользователи'!$A$2:$C$2731,3,0),0)</f>
        <v>0</v>
      </c>
    </row>
    <row r="184" spans="1:4" ht="14.25" customHeight="1" x14ac:dyDescent="0.25">
      <c r="A184" s="1">
        <v>380127</v>
      </c>
      <c r="B184" s="2">
        <v>45004</v>
      </c>
      <c r="C184">
        <f t="shared" si="2"/>
        <v>11</v>
      </c>
      <c r="D184">
        <f>IFERROR(VLOOKUP(A184,'Лояльные пользователи'!$A$2:$C$2731,3,0),0)</f>
        <v>1</v>
      </c>
    </row>
    <row r="185" spans="1:4" ht="14.25" customHeight="1" x14ac:dyDescent="0.25">
      <c r="A185" s="1">
        <v>379421</v>
      </c>
      <c r="B185" s="2">
        <v>45031</v>
      </c>
      <c r="C185">
        <f t="shared" si="2"/>
        <v>15</v>
      </c>
      <c r="D185">
        <f>IFERROR(VLOOKUP(A185,'Лояльные пользователи'!$A$2:$C$2731,3,0),0)</f>
        <v>1</v>
      </c>
    </row>
    <row r="186" spans="1:4" ht="14.25" customHeight="1" x14ac:dyDescent="0.25">
      <c r="A186" s="1">
        <v>379578</v>
      </c>
      <c r="B186" s="2">
        <v>45031</v>
      </c>
      <c r="C186">
        <f t="shared" si="2"/>
        <v>15</v>
      </c>
      <c r="D186">
        <f>IFERROR(VLOOKUP(A186,'Лояльные пользователи'!$A$2:$C$2731,3,0),0)</f>
        <v>0</v>
      </c>
    </row>
    <row r="187" spans="1:4" ht="14.25" customHeight="1" x14ac:dyDescent="0.25">
      <c r="A187" s="1">
        <v>379883</v>
      </c>
      <c r="B187" s="2">
        <v>44962</v>
      </c>
      <c r="C187">
        <f t="shared" si="2"/>
        <v>5</v>
      </c>
      <c r="D187">
        <f>IFERROR(VLOOKUP(A187,'Лояльные пользователи'!$A$2:$C$2731,3,0),0)</f>
        <v>1</v>
      </c>
    </row>
    <row r="188" spans="1:4" ht="14.25" customHeight="1" x14ac:dyDescent="0.25">
      <c r="A188" s="1">
        <v>379611</v>
      </c>
      <c r="B188" s="2">
        <v>45033</v>
      </c>
      <c r="C188">
        <f t="shared" si="2"/>
        <v>16</v>
      </c>
      <c r="D188">
        <f>IFERROR(VLOOKUP(A188,'Лояльные пользователи'!$A$2:$C$2731,3,0),0)</f>
        <v>0</v>
      </c>
    </row>
    <row r="189" spans="1:4" ht="14.25" customHeight="1" x14ac:dyDescent="0.25">
      <c r="A189" s="1">
        <v>381854</v>
      </c>
      <c r="B189" s="2">
        <v>45027</v>
      </c>
      <c r="C189">
        <f t="shared" si="2"/>
        <v>15</v>
      </c>
      <c r="D189">
        <f>IFERROR(VLOOKUP(A189,'Лояльные пользователи'!$A$2:$C$2731,3,0),0)</f>
        <v>1</v>
      </c>
    </row>
    <row r="190" spans="1:4" ht="14.25" customHeight="1" x14ac:dyDescent="0.25">
      <c r="A190" s="1">
        <v>378218</v>
      </c>
      <c r="B190" s="2">
        <v>45033</v>
      </c>
      <c r="C190">
        <f t="shared" si="2"/>
        <v>16</v>
      </c>
      <c r="D190">
        <f>IFERROR(VLOOKUP(A190,'Лояльные пользователи'!$A$2:$C$2731,3,0),0)</f>
        <v>1</v>
      </c>
    </row>
    <row r="191" spans="1:4" ht="14.25" customHeight="1" x14ac:dyDescent="0.25">
      <c r="A191" s="1">
        <v>378503</v>
      </c>
      <c r="B191" s="2">
        <v>45016</v>
      </c>
      <c r="C191">
        <f t="shared" si="2"/>
        <v>13</v>
      </c>
      <c r="D191">
        <f>IFERROR(VLOOKUP(A191,'Лояльные пользователи'!$A$2:$C$2731,3,0),0)</f>
        <v>1</v>
      </c>
    </row>
    <row r="192" spans="1:4" ht="14.25" customHeight="1" x14ac:dyDescent="0.25">
      <c r="A192" s="1">
        <v>381689</v>
      </c>
      <c r="B192" s="2">
        <v>45033</v>
      </c>
      <c r="C192">
        <f t="shared" si="2"/>
        <v>16</v>
      </c>
      <c r="D192">
        <f>IFERROR(VLOOKUP(A192,'Лояльные пользователи'!$A$2:$C$2731,3,0),0)</f>
        <v>1</v>
      </c>
    </row>
    <row r="193" spans="1:4" ht="14.25" customHeight="1" x14ac:dyDescent="0.25">
      <c r="A193" s="1">
        <v>379287</v>
      </c>
      <c r="B193" s="2">
        <v>45027</v>
      </c>
      <c r="C193">
        <f t="shared" si="2"/>
        <v>15</v>
      </c>
      <c r="D193">
        <f>IFERROR(VLOOKUP(A193,'Лояльные пользователи'!$A$2:$C$2731,3,0),0)</f>
        <v>1</v>
      </c>
    </row>
    <row r="194" spans="1:4" ht="14.25" customHeight="1" x14ac:dyDescent="0.25">
      <c r="A194" s="1">
        <v>378445</v>
      </c>
      <c r="B194" s="2">
        <v>44983</v>
      </c>
      <c r="C194">
        <f t="shared" si="2"/>
        <v>8</v>
      </c>
      <c r="D194">
        <f>IFERROR(VLOOKUP(A194,'Лояльные пользователи'!$A$2:$C$2731,3,0),0)</f>
        <v>1</v>
      </c>
    </row>
    <row r="195" spans="1:4" ht="14.25" customHeight="1" x14ac:dyDescent="0.25">
      <c r="A195" s="1">
        <v>378924</v>
      </c>
      <c r="B195" s="2">
        <v>45036</v>
      </c>
      <c r="C195">
        <f t="shared" ref="C195:C258" si="3">_xlfn.ISOWEEKNUM(B195)</f>
        <v>16</v>
      </c>
      <c r="D195">
        <f>IFERROR(VLOOKUP(A195,'Лояльные пользователи'!$A$2:$C$2731,3,0),0)</f>
        <v>0</v>
      </c>
    </row>
    <row r="196" spans="1:4" ht="14.25" customHeight="1" x14ac:dyDescent="0.25">
      <c r="A196" s="1">
        <v>379527</v>
      </c>
      <c r="B196" s="2">
        <v>44973</v>
      </c>
      <c r="C196">
        <f t="shared" si="3"/>
        <v>7</v>
      </c>
      <c r="D196">
        <f>IFERROR(VLOOKUP(A196,'Лояльные пользователи'!$A$2:$C$2731,3,0),0)</f>
        <v>1</v>
      </c>
    </row>
    <row r="197" spans="1:4" ht="14.25" customHeight="1" x14ac:dyDescent="0.25">
      <c r="A197" s="1">
        <v>379779</v>
      </c>
      <c r="B197" s="2">
        <v>45010</v>
      </c>
      <c r="C197">
        <f t="shared" si="3"/>
        <v>12</v>
      </c>
      <c r="D197">
        <f>IFERROR(VLOOKUP(A197,'Лояльные пользователи'!$A$2:$C$2731,3,0),0)</f>
        <v>0</v>
      </c>
    </row>
    <row r="198" spans="1:4" ht="14.25" customHeight="1" x14ac:dyDescent="0.25">
      <c r="A198" s="1">
        <v>379029</v>
      </c>
      <c r="B198" s="2">
        <v>45001</v>
      </c>
      <c r="C198">
        <f t="shared" si="3"/>
        <v>11</v>
      </c>
      <c r="D198">
        <f>IFERROR(VLOOKUP(A198,'Лояльные пользователи'!$A$2:$C$2731,3,0),0)</f>
        <v>1</v>
      </c>
    </row>
    <row r="199" spans="1:4" ht="14.25" customHeight="1" x14ac:dyDescent="0.25">
      <c r="A199" s="1">
        <v>378377</v>
      </c>
      <c r="B199" s="2">
        <v>44997</v>
      </c>
      <c r="C199">
        <f t="shared" si="3"/>
        <v>10</v>
      </c>
      <c r="D199">
        <f>IFERROR(VLOOKUP(A199,'Лояльные пользователи'!$A$2:$C$2731,3,0),0)</f>
        <v>1</v>
      </c>
    </row>
    <row r="200" spans="1:4" ht="14.25" customHeight="1" x14ac:dyDescent="0.25">
      <c r="A200" s="1">
        <v>381592</v>
      </c>
      <c r="B200" s="2">
        <v>45028</v>
      </c>
      <c r="C200">
        <f t="shared" si="3"/>
        <v>15</v>
      </c>
      <c r="D200">
        <f>IFERROR(VLOOKUP(A200,'Лояльные пользователи'!$A$2:$C$2731,3,0),0)</f>
        <v>1</v>
      </c>
    </row>
    <row r="201" spans="1:4" ht="14.25" customHeight="1" x14ac:dyDescent="0.25">
      <c r="A201" s="1">
        <v>378290</v>
      </c>
      <c r="B201" s="2">
        <v>44984</v>
      </c>
      <c r="C201">
        <f t="shared" si="3"/>
        <v>9</v>
      </c>
      <c r="D201">
        <f>IFERROR(VLOOKUP(A201,'Лояльные пользователи'!$A$2:$C$2731,3,0),0)</f>
        <v>1</v>
      </c>
    </row>
    <row r="202" spans="1:4" ht="14.25" customHeight="1" x14ac:dyDescent="0.25">
      <c r="A202" s="1">
        <v>378653</v>
      </c>
      <c r="B202" s="2">
        <v>44962</v>
      </c>
      <c r="C202">
        <f t="shared" si="3"/>
        <v>5</v>
      </c>
      <c r="D202">
        <f>IFERROR(VLOOKUP(A202,'Лояльные пользователи'!$A$2:$C$2731,3,0),0)</f>
        <v>1</v>
      </c>
    </row>
    <row r="203" spans="1:4" ht="14.25" customHeight="1" x14ac:dyDescent="0.25">
      <c r="A203" s="1">
        <v>380727</v>
      </c>
      <c r="B203" s="2">
        <v>44994</v>
      </c>
      <c r="C203">
        <f t="shared" si="3"/>
        <v>10</v>
      </c>
      <c r="D203">
        <f>IFERROR(VLOOKUP(A203,'Лояльные пользователи'!$A$2:$C$2731,3,0),0)</f>
        <v>1</v>
      </c>
    </row>
    <row r="204" spans="1:4" ht="14.25" customHeight="1" x14ac:dyDescent="0.25">
      <c r="A204" s="1">
        <v>378594</v>
      </c>
      <c r="B204" s="2">
        <v>44989</v>
      </c>
      <c r="C204">
        <f t="shared" si="3"/>
        <v>9</v>
      </c>
      <c r="D204">
        <f>IFERROR(VLOOKUP(A204,'Лояльные пользователи'!$A$2:$C$2731,3,0),0)</f>
        <v>0</v>
      </c>
    </row>
    <row r="205" spans="1:4" ht="14.25" customHeight="1" x14ac:dyDescent="0.25">
      <c r="A205" s="1">
        <v>381012</v>
      </c>
      <c r="B205" s="2">
        <v>44997</v>
      </c>
      <c r="C205">
        <f t="shared" si="3"/>
        <v>10</v>
      </c>
      <c r="D205">
        <f>IFERROR(VLOOKUP(A205,'Лояльные пользователи'!$A$2:$C$2731,3,0),0)</f>
        <v>1</v>
      </c>
    </row>
    <row r="206" spans="1:4" ht="14.25" customHeight="1" x14ac:dyDescent="0.25">
      <c r="A206" s="1">
        <v>378335</v>
      </c>
      <c r="B206" s="2">
        <v>45045</v>
      </c>
      <c r="C206">
        <f t="shared" si="3"/>
        <v>17</v>
      </c>
      <c r="D206">
        <f>IFERROR(VLOOKUP(A206,'Лояльные пользователи'!$A$2:$C$2731,3,0),0)</f>
        <v>1</v>
      </c>
    </row>
    <row r="207" spans="1:4" ht="14.25" customHeight="1" x14ac:dyDescent="0.25">
      <c r="A207" s="1">
        <v>380400</v>
      </c>
      <c r="B207" s="2">
        <v>44991</v>
      </c>
      <c r="C207">
        <f t="shared" si="3"/>
        <v>10</v>
      </c>
      <c r="D207">
        <f>IFERROR(VLOOKUP(A207,'Лояльные пользователи'!$A$2:$C$2731,3,0),0)</f>
        <v>1</v>
      </c>
    </row>
    <row r="208" spans="1:4" ht="14.25" customHeight="1" x14ac:dyDescent="0.25">
      <c r="A208" s="1">
        <v>378390</v>
      </c>
      <c r="B208" s="2">
        <v>44978</v>
      </c>
      <c r="C208">
        <f t="shared" si="3"/>
        <v>8</v>
      </c>
      <c r="D208">
        <f>IFERROR(VLOOKUP(A208,'Лояльные пользователи'!$A$2:$C$2731,3,0),0)</f>
        <v>1</v>
      </c>
    </row>
    <row r="209" spans="1:4" ht="14.25" customHeight="1" x14ac:dyDescent="0.25">
      <c r="A209" s="1">
        <v>379024</v>
      </c>
      <c r="B209" s="2">
        <v>45025</v>
      </c>
      <c r="C209">
        <f t="shared" si="3"/>
        <v>14</v>
      </c>
      <c r="D209">
        <f>IFERROR(VLOOKUP(A209,'Лояльные пользователи'!$A$2:$C$2731,3,0),0)</f>
        <v>1</v>
      </c>
    </row>
    <row r="210" spans="1:4" ht="14.25" customHeight="1" x14ac:dyDescent="0.25">
      <c r="A210" s="1">
        <v>378205</v>
      </c>
      <c r="B210" s="2">
        <v>44977</v>
      </c>
      <c r="C210">
        <f t="shared" si="3"/>
        <v>8</v>
      </c>
      <c r="D210">
        <f>IFERROR(VLOOKUP(A210,'Лояльные пользователи'!$A$2:$C$2731,3,0),0)</f>
        <v>1</v>
      </c>
    </row>
    <row r="211" spans="1:4" ht="14.25" customHeight="1" x14ac:dyDescent="0.25">
      <c r="A211" s="1">
        <v>380561</v>
      </c>
      <c r="B211" s="2">
        <v>45034</v>
      </c>
      <c r="C211">
        <f t="shared" si="3"/>
        <v>16</v>
      </c>
      <c r="D211">
        <f>IFERROR(VLOOKUP(A211,'Лояльные пользователи'!$A$2:$C$2731,3,0),0)</f>
        <v>1</v>
      </c>
    </row>
    <row r="212" spans="1:4" ht="14.25" customHeight="1" x14ac:dyDescent="0.25">
      <c r="A212" s="1">
        <v>379702</v>
      </c>
      <c r="B212" s="2">
        <v>44993</v>
      </c>
      <c r="C212">
        <f t="shared" si="3"/>
        <v>10</v>
      </c>
      <c r="D212">
        <f>IFERROR(VLOOKUP(A212,'Лояльные пользователи'!$A$2:$C$2731,3,0),0)</f>
        <v>1</v>
      </c>
    </row>
    <row r="213" spans="1:4" ht="14.25" customHeight="1" x14ac:dyDescent="0.25">
      <c r="A213" s="1">
        <v>378421</v>
      </c>
      <c r="B213" s="2">
        <v>45025</v>
      </c>
      <c r="C213">
        <f t="shared" si="3"/>
        <v>14</v>
      </c>
      <c r="D213">
        <f>IFERROR(VLOOKUP(A213,'Лояльные пользователи'!$A$2:$C$2731,3,0),0)</f>
        <v>1</v>
      </c>
    </row>
    <row r="214" spans="1:4" ht="14.25" customHeight="1" x14ac:dyDescent="0.25">
      <c r="A214" s="1">
        <v>379964</v>
      </c>
      <c r="B214" s="2">
        <v>44963</v>
      </c>
      <c r="C214">
        <f t="shared" si="3"/>
        <v>6</v>
      </c>
      <c r="D214">
        <f>IFERROR(VLOOKUP(A214,'Лояльные пользователи'!$A$2:$C$2731,3,0),0)</f>
        <v>1</v>
      </c>
    </row>
    <row r="215" spans="1:4" ht="14.25" customHeight="1" x14ac:dyDescent="0.25">
      <c r="A215" s="1">
        <v>380849</v>
      </c>
      <c r="B215" s="2">
        <v>45015</v>
      </c>
      <c r="C215">
        <f t="shared" si="3"/>
        <v>13</v>
      </c>
      <c r="D215">
        <f>IFERROR(VLOOKUP(A215,'Лояльные пользователи'!$A$2:$C$2731,3,0),0)</f>
        <v>1</v>
      </c>
    </row>
    <row r="216" spans="1:4" ht="14.25" customHeight="1" x14ac:dyDescent="0.25">
      <c r="A216" s="1">
        <v>378696</v>
      </c>
      <c r="B216" s="2">
        <v>45005</v>
      </c>
      <c r="C216">
        <f t="shared" si="3"/>
        <v>12</v>
      </c>
      <c r="D216">
        <f>IFERROR(VLOOKUP(A216,'Лояльные пользователи'!$A$2:$C$2731,3,0),0)</f>
        <v>1</v>
      </c>
    </row>
    <row r="217" spans="1:4" ht="14.25" customHeight="1" x14ac:dyDescent="0.25">
      <c r="A217" s="1">
        <v>381634</v>
      </c>
      <c r="B217" s="2">
        <v>44977</v>
      </c>
      <c r="C217">
        <f t="shared" si="3"/>
        <v>8</v>
      </c>
      <c r="D217">
        <f>IFERROR(VLOOKUP(A217,'Лояльные пользователи'!$A$2:$C$2731,3,0),0)</f>
        <v>0</v>
      </c>
    </row>
    <row r="218" spans="1:4" ht="14.25" customHeight="1" x14ac:dyDescent="0.25">
      <c r="A218" s="1">
        <v>378326</v>
      </c>
      <c r="B218" s="2">
        <v>44991</v>
      </c>
      <c r="C218">
        <f t="shared" si="3"/>
        <v>10</v>
      </c>
      <c r="D218">
        <f>IFERROR(VLOOKUP(A218,'Лояльные пользователи'!$A$2:$C$2731,3,0),0)</f>
        <v>1</v>
      </c>
    </row>
    <row r="219" spans="1:4" ht="14.25" customHeight="1" x14ac:dyDescent="0.25">
      <c r="A219" s="1">
        <v>378666</v>
      </c>
      <c r="B219" s="2">
        <v>45034</v>
      </c>
      <c r="C219">
        <f t="shared" si="3"/>
        <v>16</v>
      </c>
      <c r="D219">
        <f>IFERROR(VLOOKUP(A219,'Лояльные пользователи'!$A$2:$C$2731,3,0),0)</f>
        <v>1</v>
      </c>
    </row>
    <row r="220" spans="1:4" ht="14.25" customHeight="1" x14ac:dyDescent="0.25">
      <c r="A220" s="1">
        <v>380534</v>
      </c>
      <c r="B220" s="2">
        <v>44979</v>
      </c>
      <c r="C220">
        <f t="shared" si="3"/>
        <v>8</v>
      </c>
      <c r="D220">
        <f>IFERROR(VLOOKUP(A220,'Лояльные пользователи'!$A$2:$C$2731,3,0),0)</f>
        <v>0</v>
      </c>
    </row>
    <row r="221" spans="1:4" ht="14.25" customHeight="1" x14ac:dyDescent="0.25">
      <c r="A221" s="1">
        <v>378445</v>
      </c>
      <c r="B221" s="2">
        <v>45038</v>
      </c>
      <c r="C221">
        <f t="shared" si="3"/>
        <v>16</v>
      </c>
      <c r="D221">
        <f>IFERROR(VLOOKUP(A221,'Лояльные пользователи'!$A$2:$C$2731,3,0),0)</f>
        <v>1</v>
      </c>
    </row>
    <row r="222" spans="1:4" ht="14.25" customHeight="1" x14ac:dyDescent="0.25">
      <c r="A222" s="1">
        <v>381216</v>
      </c>
      <c r="B222" s="2">
        <v>44998</v>
      </c>
      <c r="C222">
        <f t="shared" si="3"/>
        <v>11</v>
      </c>
      <c r="D222">
        <f>IFERROR(VLOOKUP(A222,'Лояльные пользователи'!$A$2:$C$2731,3,0),0)</f>
        <v>0</v>
      </c>
    </row>
    <row r="223" spans="1:4" ht="14.25" customHeight="1" x14ac:dyDescent="0.25">
      <c r="A223" s="1">
        <v>380230</v>
      </c>
      <c r="B223" s="2">
        <v>44973</v>
      </c>
      <c r="C223">
        <f t="shared" si="3"/>
        <v>7</v>
      </c>
      <c r="D223">
        <f>IFERROR(VLOOKUP(A223,'Лояльные пользователи'!$A$2:$C$2731,3,0),0)</f>
        <v>0</v>
      </c>
    </row>
    <row r="224" spans="1:4" ht="14.25" customHeight="1" x14ac:dyDescent="0.25">
      <c r="A224" s="1">
        <v>380129</v>
      </c>
      <c r="B224" s="2">
        <v>44972</v>
      </c>
      <c r="C224">
        <f t="shared" si="3"/>
        <v>7</v>
      </c>
      <c r="D224">
        <f>IFERROR(VLOOKUP(A224,'Лояльные пользователи'!$A$2:$C$2731,3,0),0)</f>
        <v>1</v>
      </c>
    </row>
    <row r="225" spans="1:4" ht="14.25" customHeight="1" x14ac:dyDescent="0.25">
      <c r="A225" s="1">
        <v>379483</v>
      </c>
      <c r="B225" s="2">
        <v>45037</v>
      </c>
      <c r="C225">
        <f t="shared" si="3"/>
        <v>16</v>
      </c>
      <c r="D225">
        <f>IFERROR(VLOOKUP(A225,'Лояльные пользователи'!$A$2:$C$2731,3,0),0)</f>
        <v>1</v>
      </c>
    </row>
    <row r="226" spans="1:4" ht="14.25" customHeight="1" x14ac:dyDescent="0.25">
      <c r="A226" s="1">
        <v>379803</v>
      </c>
      <c r="B226" s="2">
        <v>45034</v>
      </c>
      <c r="C226">
        <f t="shared" si="3"/>
        <v>16</v>
      </c>
      <c r="D226">
        <f>IFERROR(VLOOKUP(A226,'Лояльные пользователи'!$A$2:$C$2731,3,0),0)</f>
        <v>1</v>
      </c>
    </row>
    <row r="227" spans="1:4" ht="14.25" customHeight="1" x14ac:dyDescent="0.25">
      <c r="A227" s="1">
        <v>381317</v>
      </c>
      <c r="B227" s="2">
        <v>44992</v>
      </c>
      <c r="C227">
        <f t="shared" si="3"/>
        <v>10</v>
      </c>
      <c r="D227">
        <f>IFERROR(VLOOKUP(A227,'Лояльные пользователи'!$A$2:$C$2731,3,0),0)</f>
        <v>1</v>
      </c>
    </row>
    <row r="228" spans="1:4" ht="14.25" customHeight="1" x14ac:dyDescent="0.25">
      <c r="A228" s="1">
        <v>379538</v>
      </c>
      <c r="B228" s="2">
        <v>45044</v>
      </c>
      <c r="C228">
        <f t="shared" si="3"/>
        <v>17</v>
      </c>
      <c r="D228">
        <f>IFERROR(VLOOKUP(A228,'Лояльные пользователи'!$A$2:$C$2731,3,0),0)</f>
        <v>1</v>
      </c>
    </row>
    <row r="229" spans="1:4" ht="14.25" customHeight="1" x14ac:dyDescent="0.25">
      <c r="A229" s="1">
        <v>378784</v>
      </c>
      <c r="B229" s="2">
        <v>45001</v>
      </c>
      <c r="C229">
        <f t="shared" si="3"/>
        <v>11</v>
      </c>
      <c r="D229">
        <f>IFERROR(VLOOKUP(A229,'Лояльные пользователи'!$A$2:$C$2731,3,0),0)</f>
        <v>1</v>
      </c>
    </row>
    <row r="230" spans="1:4" ht="14.25" customHeight="1" x14ac:dyDescent="0.25">
      <c r="A230" s="1">
        <v>380392</v>
      </c>
      <c r="B230" s="2">
        <v>45017</v>
      </c>
      <c r="C230">
        <f t="shared" si="3"/>
        <v>13</v>
      </c>
      <c r="D230">
        <f>IFERROR(VLOOKUP(A230,'Лояльные пользователи'!$A$2:$C$2731,3,0),0)</f>
        <v>1</v>
      </c>
    </row>
    <row r="231" spans="1:4" ht="14.25" customHeight="1" x14ac:dyDescent="0.25">
      <c r="A231" s="1">
        <v>378391</v>
      </c>
      <c r="B231" s="2">
        <v>45023</v>
      </c>
      <c r="C231">
        <f t="shared" si="3"/>
        <v>14</v>
      </c>
      <c r="D231">
        <f>IFERROR(VLOOKUP(A231,'Лояльные пользователи'!$A$2:$C$2731,3,0),0)</f>
        <v>1</v>
      </c>
    </row>
    <row r="232" spans="1:4" ht="14.25" customHeight="1" x14ac:dyDescent="0.25">
      <c r="A232" s="1">
        <v>379275</v>
      </c>
      <c r="B232" s="2">
        <v>44991</v>
      </c>
      <c r="C232">
        <f t="shared" si="3"/>
        <v>10</v>
      </c>
      <c r="D232">
        <f>IFERROR(VLOOKUP(A232,'Лояльные пользователи'!$A$2:$C$2731,3,0),0)</f>
        <v>0</v>
      </c>
    </row>
    <row r="233" spans="1:4" ht="14.25" customHeight="1" x14ac:dyDescent="0.25">
      <c r="A233" s="1">
        <v>381501</v>
      </c>
      <c r="B233" s="2">
        <v>44982</v>
      </c>
      <c r="C233">
        <f t="shared" si="3"/>
        <v>8</v>
      </c>
      <c r="D233">
        <f>IFERROR(VLOOKUP(A233,'Лояльные пользователи'!$A$2:$C$2731,3,0),0)</f>
        <v>1</v>
      </c>
    </row>
    <row r="234" spans="1:4" ht="14.25" customHeight="1" x14ac:dyDescent="0.25">
      <c r="A234" s="1">
        <v>380150</v>
      </c>
      <c r="B234" s="2">
        <v>45027</v>
      </c>
      <c r="C234">
        <f t="shared" si="3"/>
        <v>15</v>
      </c>
      <c r="D234">
        <f>IFERROR(VLOOKUP(A234,'Лояльные пользователи'!$A$2:$C$2731,3,0),0)</f>
        <v>1</v>
      </c>
    </row>
    <row r="235" spans="1:4" ht="14.25" customHeight="1" x14ac:dyDescent="0.25">
      <c r="A235" s="1">
        <v>381538</v>
      </c>
      <c r="B235" s="2">
        <v>45030</v>
      </c>
      <c r="C235">
        <f t="shared" si="3"/>
        <v>15</v>
      </c>
      <c r="D235">
        <f>IFERROR(VLOOKUP(A235,'Лояльные пользователи'!$A$2:$C$2731,3,0),0)</f>
        <v>0</v>
      </c>
    </row>
    <row r="236" spans="1:4" ht="14.25" customHeight="1" x14ac:dyDescent="0.25">
      <c r="A236" s="1">
        <v>378447</v>
      </c>
      <c r="B236" s="2">
        <v>45016</v>
      </c>
      <c r="C236">
        <f t="shared" si="3"/>
        <v>13</v>
      </c>
      <c r="D236">
        <f>IFERROR(VLOOKUP(A236,'Лояльные пользователи'!$A$2:$C$2731,3,0),0)</f>
        <v>1</v>
      </c>
    </row>
    <row r="237" spans="1:4" ht="14.25" customHeight="1" x14ac:dyDescent="0.25">
      <c r="A237" s="1">
        <v>379225</v>
      </c>
      <c r="B237" s="2">
        <v>45030</v>
      </c>
      <c r="C237">
        <f t="shared" si="3"/>
        <v>15</v>
      </c>
      <c r="D237">
        <f>IFERROR(VLOOKUP(A237,'Лояльные пользователи'!$A$2:$C$2731,3,0),0)</f>
        <v>0</v>
      </c>
    </row>
    <row r="238" spans="1:4" ht="14.25" customHeight="1" x14ac:dyDescent="0.25">
      <c r="A238" s="1">
        <v>379340</v>
      </c>
      <c r="B238" s="2">
        <v>45029</v>
      </c>
      <c r="C238">
        <f t="shared" si="3"/>
        <v>15</v>
      </c>
      <c r="D238">
        <f>IFERROR(VLOOKUP(A238,'Лояльные пользователи'!$A$2:$C$2731,3,0),0)</f>
        <v>0</v>
      </c>
    </row>
    <row r="239" spans="1:4" ht="14.25" customHeight="1" x14ac:dyDescent="0.25">
      <c r="A239" s="1">
        <v>379025</v>
      </c>
      <c r="B239" s="2">
        <v>45032</v>
      </c>
      <c r="C239">
        <f t="shared" si="3"/>
        <v>15</v>
      </c>
      <c r="D239">
        <f>IFERROR(VLOOKUP(A239,'Лояльные пользователи'!$A$2:$C$2731,3,0),0)</f>
        <v>1</v>
      </c>
    </row>
    <row r="240" spans="1:4" ht="14.25" customHeight="1" x14ac:dyDescent="0.25">
      <c r="A240" s="1">
        <v>380888</v>
      </c>
      <c r="B240" s="2">
        <v>45039</v>
      </c>
      <c r="C240">
        <f t="shared" si="3"/>
        <v>16</v>
      </c>
      <c r="D240">
        <f>IFERROR(VLOOKUP(A240,'Лояльные пользователи'!$A$2:$C$2731,3,0),0)</f>
        <v>1</v>
      </c>
    </row>
    <row r="241" spans="1:4" ht="14.25" customHeight="1" x14ac:dyDescent="0.25">
      <c r="A241" s="1">
        <v>380426</v>
      </c>
      <c r="B241" s="2">
        <v>45036</v>
      </c>
      <c r="C241">
        <f t="shared" si="3"/>
        <v>16</v>
      </c>
      <c r="D241">
        <f>IFERROR(VLOOKUP(A241,'Лояльные пользователи'!$A$2:$C$2731,3,0),0)</f>
        <v>1</v>
      </c>
    </row>
    <row r="242" spans="1:4" ht="14.25" customHeight="1" x14ac:dyDescent="0.25">
      <c r="A242" s="1">
        <v>379681</v>
      </c>
      <c r="B242" s="2">
        <v>44991</v>
      </c>
      <c r="C242">
        <f t="shared" si="3"/>
        <v>10</v>
      </c>
      <c r="D242">
        <f>IFERROR(VLOOKUP(A242,'Лояльные пользователи'!$A$2:$C$2731,3,0),0)</f>
        <v>1</v>
      </c>
    </row>
    <row r="243" spans="1:4" ht="14.25" customHeight="1" x14ac:dyDescent="0.25">
      <c r="A243" s="1">
        <v>380733</v>
      </c>
      <c r="B243" s="2">
        <v>45040</v>
      </c>
      <c r="C243">
        <f t="shared" si="3"/>
        <v>17</v>
      </c>
      <c r="D243">
        <f>IFERROR(VLOOKUP(A243,'Лояльные пользователи'!$A$2:$C$2731,3,0),0)</f>
        <v>1</v>
      </c>
    </row>
    <row r="244" spans="1:4" ht="14.25" customHeight="1" x14ac:dyDescent="0.25">
      <c r="A244" s="1">
        <v>378651</v>
      </c>
      <c r="B244" s="2">
        <v>45034</v>
      </c>
      <c r="C244">
        <f t="shared" si="3"/>
        <v>16</v>
      </c>
      <c r="D244">
        <f>IFERROR(VLOOKUP(A244,'Лояльные пользователи'!$A$2:$C$2731,3,0),0)</f>
        <v>0</v>
      </c>
    </row>
    <row r="245" spans="1:4" ht="14.25" customHeight="1" x14ac:dyDescent="0.25">
      <c r="A245" s="1">
        <v>381485</v>
      </c>
      <c r="B245" s="2">
        <v>44976</v>
      </c>
      <c r="C245">
        <f t="shared" si="3"/>
        <v>7</v>
      </c>
      <c r="D245">
        <f>IFERROR(VLOOKUP(A245,'Лояльные пользователи'!$A$2:$C$2731,3,0),0)</f>
        <v>0</v>
      </c>
    </row>
    <row r="246" spans="1:4" ht="14.25" customHeight="1" x14ac:dyDescent="0.25">
      <c r="A246" s="1">
        <v>378609</v>
      </c>
      <c r="B246" s="2">
        <v>45044</v>
      </c>
      <c r="C246">
        <f t="shared" si="3"/>
        <v>17</v>
      </c>
      <c r="D246">
        <f>IFERROR(VLOOKUP(A246,'Лояльные пользователи'!$A$2:$C$2731,3,0),0)</f>
        <v>0</v>
      </c>
    </row>
    <row r="247" spans="1:4" ht="14.25" customHeight="1" x14ac:dyDescent="0.25">
      <c r="A247" s="1">
        <v>381758</v>
      </c>
      <c r="B247" s="2">
        <v>45012</v>
      </c>
      <c r="C247">
        <f t="shared" si="3"/>
        <v>13</v>
      </c>
      <c r="D247">
        <f>IFERROR(VLOOKUP(A247,'Лояльные пользователи'!$A$2:$C$2731,3,0),0)</f>
        <v>1</v>
      </c>
    </row>
    <row r="248" spans="1:4" ht="14.25" customHeight="1" x14ac:dyDescent="0.25">
      <c r="A248" s="1">
        <v>378654</v>
      </c>
      <c r="B248" s="2">
        <v>44973</v>
      </c>
      <c r="C248">
        <f t="shared" si="3"/>
        <v>7</v>
      </c>
      <c r="D248">
        <f>IFERROR(VLOOKUP(A248,'Лояльные пользователи'!$A$2:$C$2731,3,0),0)</f>
        <v>1</v>
      </c>
    </row>
    <row r="249" spans="1:4" ht="14.25" customHeight="1" x14ac:dyDescent="0.25">
      <c r="A249" s="1">
        <v>379737</v>
      </c>
      <c r="B249" s="2">
        <v>45037</v>
      </c>
      <c r="C249">
        <f t="shared" si="3"/>
        <v>16</v>
      </c>
      <c r="D249">
        <f>IFERROR(VLOOKUP(A249,'Лояльные пользователи'!$A$2:$C$2731,3,0),0)</f>
        <v>1</v>
      </c>
    </row>
    <row r="250" spans="1:4" ht="14.25" customHeight="1" x14ac:dyDescent="0.25">
      <c r="A250" s="1">
        <v>381411</v>
      </c>
      <c r="B250" s="2">
        <v>45012</v>
      </c>
      <c r="C250">
        <f t="shared" si="3"/>
        <v>13</v>
      </c>
      <c r="D250">
        <f>IFERROR(VLOOKUP(A250,'Лояльные пользователи'!$A$2:$C$2731,3,0),0)</f>
        <v>1</v>
      </c>
    </row>
    <row r="251" spans="1:4" ht="14.25" customHeight="1" x14ac:dyDescent="0.25">
      <c r="A251" s="1">
        <v>381117</v>
      </c>
      <c r="B251" s="2">
        <v>44971</v>
      </c>
      <c r="C251">
        <f t="shared" si="3"/>
        <v>7</v>
      </c>
      <c r="D251">
        <f>IFERROR(VLOOKUP(A251,'Лояльные пользователи'!$A$2:$C$2731,3,0),0)</f>
        <v>1</v>
      </c>
    </row>
    <row r="252" spans="1:4" ht="14.25" customHeight="1" x14ac:dyDescent="0.25">
      <c r="A252" s="1">
        <v>379020</v>
      </c>
      <c r="B252" s="2">
        <v>45041</v>
      </c>
      <c r="C252">
        <f t="shared" si="3"/>
        <v>17</v>
      </c>
      <c r="D252">
        <f>IFERROR(VLOOKUP(A252,'Лояльные пользователи'!$A$2:$C$2731,3,0),0)</f>
        <v>1</v>
      </c>
    </row>
    <row r="253" spans="1:4" ht="14.25" customHeight="1" x14ac:dyDescent="0.25">
      <c r="A253" s="1">
        <v>380111</v>
      </c>
      <c r="B253" s="2">
        <v>44963</v>
      </c>
      <c r="C253">
        <f t="shared" si="3"/>
        <v>6</v>
      </c>
      <c r="D253">
        <f>IFERROR(VLOOKUP(A253,'Лояльные пользователи'!$A$2:$C$2731,3,0),0)</f>
        <v>1</v>
      </c>
    </row>
    <row r="254" spans="1:4" ht="14.25" customHeight="1" x14ac:dyDescent="0.25">
      <c r="A254" s="1">
        <v>378482</v>
      </c>
      <c r="B254" s="2">
        <v>44984</v>
      </c>
      <c r="C254">
        <f t="shared" si="3"/>
        <v>9</v>
      </c>
      <c r="D254">
        <f>IFERROR(VLOOKUP(A254,'Лояльные пользователи'!$A$2:$C$2731,3,0),0)</f>
        <v>0</v>
      </c>
    </row>
    <row r="255" spans="1:4" ht="14.25" customHeight="1" x14ac:dyDescent="0.25">
      <c r="A255" s="1">
        <v>381798</v>
      </c>
      <c r="B255" s="2">
        <v>45034</v>
      </c>
      <c r="C255">
        <f t="shared" si="3"/>
        <v>16</v>
      </c>
      <c r="D255">
        <f>IFERROR(VLOOKUP(A255,'Лояльные пользователи'!$A$2:$C$2731,3,0),0)</f>
        <v>0</v>
      </c>
    </row>
    <row r="256" spans="1:4" ht="14.25" customHeight="1" x14ac:dyDescent="0.25">
      <c r="A256" s="1">
        <v>380417</v>
      </c>
      <c r="B256" s="2">
        <v>45025</v>
      </c>
      <c r="C256">
        <f t="shared" si="3"/>
        <v>14</v>
      </c>
      <c r="D256">
        <f>IFERROR(VLOOKUP(A256,'Лояльные пользователи'!$A$2:$C$2731,3,0),0)</f>
        <v>0</v>
      </c>
    </row>
    <row r="257" spans="1:4" ht="14.25" customHeight="1" x14ac:dyDescent="0.25">
      <c r="A257" s="1">
        <v>380378</v>
      </c>
      <c r="B257" s="2">
        <v>45025</v>
      </c>
      <c r="C257">
        <f t="shared" si="3"/>
        <v>14</v>
      </c>
      <c r="D257">
        <f>IFERROR(VLOOKUP(A257,'Лояльные пользователи'!$A$2:$C$2731,3,0),0)</f>
        <v>1</v>
      </c>
    </row>
    <row r="258" spans="1:4" ht="14.25" customHeight="1" x14ac:dyDescent="0.25">
      <c r="A258" s="1">
        <v>378845</v>
      </c>
      <c r="B258" s="2">
        <v>45041</v>
      </c>
      <c r="C258">
        <f t="shared" si="3"/>
        <v>17</v>
      </c>
      <c r="D258">
        <f>IFERROR(VLOOKUP(A258,'Лояльные пользователи'!$A$2:$C$2731,3,0),0)</f>
        <v>1</v>
      </c>
    </row>
    <row r="259" spans="1:4" ht="14.25" customHeight="1" x14ac:dyDescent="0.25">
      <c r="A259" s="1">
        <v>378987</v>
      </c>
      <c r="B259" s="2">
        <v>44994</v>
      </c>
      <c r="C259">
        <f t="shared" ref="C259:C322" si="4">_xlfn.ISOWEEKNUM(B259)</f>
        <v>10</v>
      </c>
      <c r="D259">
        <f>IFERROR(VLOOKUP(A259,'Лояльные пользователи'!$A$2:$C$2731,3,0),0)</f>
        <v>1</v>
      </c>
    </row>
    <row r="260" spans="1:4" ht="14.25" customHeight="1" x14ac:dyDescent="0.25">
      <c r="A260" s="1">
        <v>378982</v>
      </c>
      <c r="B260" s="2">
        <v>45010</v>
      </c>
      <c r="C260">
        <f t="shared" si="4"/>
        <v>12</v>
      </c>
      <c r="D260">
        <f>IFERROR(VLOOKUP(A260,'Лояльные пользователи'!$A$2:$C$2731,3,0),0)</f>
        <v>1</v>
      </c>
    </row>
    <row r="261" spans="1:4" ht="14.25" customHeight="1" x14ac:dyDescent="0.25">
      <c r="A261" s="1">
        <v>378316</v>
      </c>
      <c r="B261" s="2">
        <v>45046</v>
      </c>
      <c r="C261">
        <f t="shared" si="4"/>
        <v>17</v>
      </c>
      <c r="D261">
        <f>IFERROR(VLOOKUP(A261,'Лояльные пользователи'!$A$2:$C$2731,3,0),0)</f>
        <v>1</v>
      </c>
    </row>
    <row r="262" spans="1:4" ht="14.25" customHeight="1" x14ac:dyDescent="0.25">
      <c r="A262" s="1">
        <v>380940</v>
      </c>
      <c r="B262" s="2">
        <v>45040</v>
      </c>
      <c r="C262">
        <f t="shared" si="4"/>
        <v>17</v>
      </c>
      <c r="D262">
        <f>IFERROR(VLOOKUP(A262,'Лояльные пользователи'!$A$2:$C$2731,3,0),0)</f>
        <v>1</v>
      </c>
    </row>
    <row r="263" spans="1:4" ht="14.25" customHeight="1" x14ac:dyDescent="0.25">
      <c r="A263" s="1">
        <v>381491</v>
      </c>
      <c r="B263" s="2">
        <v>45024</v>
      </c>
      <c r="C263">
        <f t="shared" si="4"/>
        <v>14</v>
      </c>
      <c r="D263">
        <f>IFERROR(VLOOKUP(A263,'Лояльные пользователи'!$A$2:$C$2731,3,0),0)</f>
        <v>0</v>
      </c>
    </row>
    <row r="264" spans="1:4" ht="14.25" customHeight="1" x14ac:dyDescent="0.25">
      <c r="A264" s="1">
        <v>381644</v>
      </c>
      <c r="B264" s="2">
        <v>44964</v>
      </c>
      <c r="C264">
        <f t="shared" si="4"/>
        <v>6</v>
      </c>
      <c r="D264">
        <f>IFERROR(VLOOKUP(A264,'Лояльные пользователи'!$A$2:$C$2731,3,0),0)</f>
        <v>1</v>
      </c>
    </row>
    <row r="265" spans="1:4" ht="14.25" customHeight="1" x14ac:dyDescent="0.25">
      <c r="A265" s="1">
        <v>379275</v>
      </c>
      <c r="B265" s="2">
        <v>45023</v>
      </c>
      <c r="C265">
        <f t="shared" si="4"/>
        <v>14</v>
      </c>
      <c r="D265">
        <f>IFERROR(VLOOKUP(A265,'Лояльные пользователи'!$A$2:$C$2731,3,0),0)</f>
        <v>0</v>
      </c>
    </row>
    <row r="266" spans="1:4" ht="14.25" customHeight="1" x14ac:dyDescent="0.25">
      <c r="A266" s="1">
        <v>379004</v>
      </c>
      <c r="B266" s="2">
        <v>45002</v>
      </c>
      <c r="C266">
        <f t="shared" si="4"/>
        <v>11</v>
      </c>
      <c r="D266">
        <f>IFERROR(VLOOKUP(A266,'Лояльные пользователи'!$A$2:$C$2731,3,0),0)</f>
        <v>1</v>
      </c>
    </row>
    <row r="267" spans="1:4" ht="14.25" customHeight="1" x14ac:dyDescent="0.25">
      <c r="A267" s="1">
        <v>378295</v>
      </c>
      <c r="B267" s="2">
        <v>45000</v>
      </c>
      <c r="C267">
        <f t="shared" si="4"/>
        <v>11</v>
      </c>
      <c r="D267">
        <f>IFERROR(VLOOKUP(A267,'Лояльные пользователи'!$A$2:$C$2731,3,0),0)</f>
        <v>0</v>
      </c>
    </row>
    <row r="268" spans="1:4" ht="14.25" customHeight="1" x14ac:dyDescent="0.25">
      <c r="A268" s="1">
        <v>379597</v>
      </c>
      <c r="B268" s="2">
        <v>45006</v>
      </c>
      <c r="C268">
        <f t="shared" si="4"/>
        <v>12</v>
      </c>
      <c r="D268">
        <f>IFERROR(VLOOKUP(A268,'Лояльные пользователи'!$A$2:$C$2731,3,0),0)</f>
        <v>1</v>
      </c>
    </row>
    <row r="269" spans="1:4" ht="14.25" customHeight="1" x14ac:dyDescent="0.25">
      <c r="A269" s="1">
        <v>382094</v>
      </c>
      <c r="B269" s="2">
        <v>45023</v>
      </c>
      <c r="C269">
        <f t="shared" si="4"/>
        <v>14</v>
      </c>
      <c r="D269">
        <f>IFERROR(VLOOKUP(A269,'Лояльные пользователи'!$A$2:$C$2731,3,0),0)</f>
        <v>1</v>
      </c>
    </row>
    <row r="270" spans="1:4" ht="14.25" customHeight="1" x14ac:dyDescent="0.25">
      <c r="A270" s="1">
        <v>379213</v>
      </c>
      <c r="B270" s="2">
        <v>45024</v>
      </c>
      <c r="C270">
        <f t="shared" si="4"/>
        <v>14</v>
      </c>
      <c r="D270">
        <f>IFERROR(VLOOKUP(A270,'Лояльные пользователи'!$A$2:$C$2731,3,0),0)</f>
        <v>1</v>
      </c>
    </row>
    <row r="271" spans="1:4" ht="14.25" customHeight="1" x14ac:dyDescent="0.25">
      <c r="A271" s="1">
        <v>379372</v>
      </c>
      <c r="B271" s="2">
        <v>44995</v>
      </c>
      <c r="C271">
        <f t="shared" si="4"/>
        <v>10</v>
      </c>
      <c r="D271">
        <f>IFERROR(VLOOKUP(A271,'Лояльные пользователи'!$A$2:$C$2731,3,0),0)</f>
        <v>1</v>
      </c>
    </row>
    <row r="272" spans="1:4" ht="14.25" customHeight="1" x14ac:dyDescent="0.25">
      <c r="A272" s="1">
        <v>379161</v>
      </c>
      <c r="B272" s="2">
        <v>44960</v>
      </c>
      <c r="C272">
        <f t="shared" si="4"/>
        <v>5</v>
      </c>
      <c r="D272">
        <f>IFERROR(VLOOKUP(A272,'Лояльные пользователи'!$A$2:$C$2731,3,0),0)</f>
        <v>1</v>
      </c>
    </row>
    <row r="273" spans="1:4" ht="14.25" customHeight="1" x14ac:dyDescent="0.25">
      <c r="A273" s="1">
        <v>379574</v>
      </c>
      <c r="B273" s="2">
        <v>44968</v>
      </c>
      <c r="C273">
        <f t="shared" si="4"/>
        <v>6</v>
      </c>
      <c r="D273">
        <f>IFERROR(VLOOKUP(A273,'Лояльные пользователи'!$A$2:$C$2731,3,0),0)</f>
        <v>1</v>
      </c>
    </row>
    <row r="274" spans="1:4" ht="14.25" customHeight="1" x14ac:dyDescent="0.25">
      <c r="A274" s="1">
        <v>378341</v>
      </c>
      <c r="B274" s="2">
        <v>45006</v>
      </c>
      <c r="C274">
        <f t="shared" si="4"/>
        <v>12</v>
      </c>
      <c r="D274">
        <f>IFERROR(VLOOKUP(A274,'Лояльные пользователи'!$A$2:$C$2731,3,0),0)</f>
        <v>1</v>
      </c>
    </row>
    <row r="275" spans="1:4" ht="14.25" customHeight="1" x14ac:dyDescent="0.25">
      <c r="A275" s="1">
        <v>379099</v>
      </c>
      <c r="B275" s="2">
        <v>45022</v>
      </c>
      <c r="C275">
        <f t="shared" si="4"/>
        <v>14</v>
      </c>
      <c r="D275">
        <f>IFERROR(VLOOKUP(A275,'Лояльные пользователи'!$A$2:$C$2731,3,0),0)</f>
        <v>0</v>
      </c>
    </row>
    <row r="276" spans="1:4" ht="14.25" customHeight="1" x14ac:dyDescent="0.25">
      <c r="A276" s="1">
        <v>380106</v>
      </c>
      <c r="B276" s="2">
        <v>45026</v>
      </c>
      <c r="C276">
        <f t="shared" si="4"/>
        <v>15</v>
      </c>
      <c r="D276">
        <f>IFERROR(VLOOKUP(A276,'Лояльные пользователи'!$A$2:$C$2731,3,0),0)</f>
        <v>1</v>
      </c>
    </row>
    <row r="277" spans="1:4" ht="14.25" customHeight="1" x14ac:dyDescent="0.25">
      <c r="A277" s="1">
        <v>380123</v>
      </c>
      <c r="B277" s="2">
        <v>44986</v>
      </c>
      <c r="C277">
        <f t="shared" si="4"/>
        <v>9</v>
      </c>
      <c r="D277">
        <f>IFERROR(VLOOKUP(A277,'Лояльные пользователи'!$A$2:$C$2731,3,0),0)</f>
        <v>0</v>
      </c>
    </row>
    <row r="278" spans="1:4" ht="14.25" customHeight="1" x14ac:dyDescent="0.25">
      <c r="A278" s="1">
        <v>379353</v>
      </c>
      <c r="B278" s="2">
        <v>45041</v>
      </c>
      <c r="C278">
        <f t="shared" si="4"/>
        <v>17</v>
      </c>
      <c r="D278">
        <f>IFERROR(VLOOKUP(A278,'Лояльные пользователи'!$A$2:$C$2731,3,0),0)</f>
        <v>1</v>
      </c>
    </row>
    <row r="279" spans="1:4" ht="14.25" customHeight="1" x14ac:dyDescent="0.25">
      <c r="A279" s="1">
        <v>381544</v>
      </c>
      <c r="B279" s="2">
        <v>45022</v>
      </c>
      <c r="C279">
        <f t="shared" si="4"/>
        <v>14</v>
      </c>
      <c r="D279">
        <f>IFERROR(VLOOKUP(A279,'Лояльные пользователи'!$A$2:$C$2731,3,0),0)</f>
        <v>1</v>
      </c>
    </row>
    <row r="280" spans="1:4" ht="14.25" customHeight="1" x14ac:dyDescent="0.25">
      <c r="A280" s="1">
        <v>381927</v>
      </c>
      <c r="B280" s="2">
        <v>44999</v>
      </c>
      <c r="C280">
        <f t="shared" si="4"/>
        <v>11</v>
      </c>
      <c r="D280">
        <f>IFERROR(VLOOKUP(A280,'Лояльные пользователи'!$A$2:$C$2731,3,0),0)</f>
        <v>1</v>
      </c>
    </row>
    <row r="281" spans="1:4" ht="14.25" customHeight="1" x14ac:dyDescent="0.25">
      <c r="A281" s="1">
        <v>378745</v>
      </c>
      <c r="B281" s="2">
        <v>44961</v>
      </c>
      <c r="C281">
        <f t="shared" si="4"/>
        <v>5</v>
      </c>
      <c r="D281">
        <f>IFERROR(VLOOKUP(A281,'Лояльные пользователи'!$A$2:$C$2731,3,0),0)</f>
        <v>1</v>
      </c>
    </row>
    <row r="282" spans="1:4" ht="14.25" customHeight="1" x14ac:dyDescent="0.25">
      <c r="A282" s="1">
        <v>380778</v>
      </c>
      <c r="B282" s="2">
        <v>45029</v>
      </c>
      <c r="C282">
        <f t="shared" si="4"/>
        <v>15</v>
      </c>
      <c r="D282">
        <f>IFERROR(VLOOKUP(A282,'Лояльные пользователи'!$A$2:$C$2731,3,0),0)</f>
        <v>1</v>
      </c>
    </row>
    <row r="283" spans="1:4" ht="14.25" customHeight="1" x14ac:dyDescent="0.25">
      <c r="A283" s="1">
        <v>382022</v>
      </c>
      <c r="B283" s="2">
        <v>45043</v>
      </c>
      <c r="C283">
        <f t="shared" si="4"/>
        <v>17</v>
      </c>
      <c r="D283">
        <f>IFERROR(VLOOKUP(A283,'Лояльные пользователи'!$A$2:$C$2731,3,0),0)</f>
        <v>0</v>
      </c>
    </row>
    <row r="284" spans="1:4" ht="14.25" customHeight="1" x14ac:dyDescent="0.25">
      <c r="A284" s="1">
        <v>378580</v>
      </c>
      <c r="B284" s="2">
        <v>44995</v>
      </c>
      <c r="C284">
        <f t="shared" si="4"/>
        <v>10</v>
      </c>
      <c r="D284">
        <f>IFERROR(VLOOKUP(A284,'Лояльные пользователи'!$A$2:$C$2731,3,0),0)</f>
        <v>1</v>
      </c>
    </row>
    <row r="285" spans="1:4" ht="14.25" customHeight="1" x14ac:dyDescent="0.25">
      <c r="A285" s="1">
        <v>378888</v>
      </c>
      <c r="B285" s="2">
        <v>45028</v>
      </c>
      <c r="C285">
        <f t="shared" si="4"/>
        <v>15</v>
      </c>
      <c r="D285">
        <f>IFERROR(VLOOKUP(A285,'Лояльные пользователи'!$A$2:$C$2731,3,0),0)</f>
        <v>1</v>
      </c>
    </row>
    <row r="286" spans="1:4" ht="14.25" customHeight="1" x14ac:dyDescent="0.25">
      <c r="A286" s="1">
        <v>379586</v>
      </c>
      <c r="B286" s="2">
        <v>45021</v>
      </c>
      <c r="C286">
        <f t="shared" si="4"/>
        <v>14</v>
      </c>
      <c r="D286">
        <f>IFERROR(VLOOKUP(A286,'Лояльные пользователи'!$A$2:$C$2731,3,0),0)</f>
        <v>0</v>
      </c>
    </row>
    <row r="287" spans="1:4" ht="14.25" customHeight="1" x14ac:dyDescent="0.25">
      <c r="A287" s="1">
        <v>379341</v>
      </c>
      <c r="B287" s="2">
        <v>44973</v>
      </c>
      <c r="C287">
        <f t="shared" si="4"/>
        <v>7</v>
      </c>
      <c r="D287">
        <f>IFERROR(VLOOKUP(A287,'Лояльные пользователи'!$A$2:$C$2731,3,0),0)</f>
        <v>1</v>
      </c>
    </row>
    <row r="288" spans="1:4" ht="14.25" customHeight="1" x14ac:dyDescent="0.25">
      <c r="A288" s="1">
        <v>379893</v>
      </c>
      <c r="B288" s="2">
        <v>44969</v>
      </c>
      <c r="C288">
        <f t="shared" si="4"/>
        <v>6</v>
      </c>
      <c r="D288">
        <f>IFERROR(VLOOKUP(A288,'Лояльные пользователи'!$A$2:$C$2731,3,0),0)</f>
        <v>0</v>
      </c>
    </row>
    <row r="289" spans="1:4" ht="14.25" customHeight="1" x14ac:dyDescent="0.25">
      <c r="A289" s="1">
        <v>379424</v>
      </c>
      <c r="B289" s="2">
        <v>44958</v>
      </c>
      <c r="C289">
        <f t="shared" si="4"/>
        <v>5</v>
      </c>
      <c r="D289">
        <f>IFERROR(VLOOKUP(A289,'Лояльные пользователи'!$A$2:$C$2731,3,0),0)</f>
        <v>1</v>
      </c>
    </row>
    <row r="290" spans="1:4" ht="14.25" customHeight="1" x14ac:dyDescent="0.25">
      <c r="A290" s="1">
        <v>379307</v>
      </c>
      <c r="B290" s="2">
        <v>45033</v>
      </c>
      <c r="C290">
        <f t="shared" si="4"/>
        <v>16</v>
      </c>
      <c r="D290">
        <f>IFERROR(VLOOKUP(A290,'Лояльные пользователи'!$A$2:$C$2731,3,0),0)</f>
        <v>1</v>
      </c>
    </row>
    <row r="291" spans="1:4" ht="14.25" customHeight="1" x14ac:dyDescent="0.25">
      <c r="A291" s="1">
        <v>378762</v>
      </c>
      <c r="B291" s="2">
        <v>44973</v>
      </c>
      <c r="C291">
        <f t="shared" si="4"/>
        <v>7</v>
      </c>
      <c r="D291">
        <f>IFERROR(VLOOKUP(A291,'Лояльные пользователи'!$A$2:$C$2731,3,0),0)</f>
        <v>1</v>
      </c>
    </row>
    <row r="292" spans="1:4" ht="14.25" customHeight="1" x14ac:dyDescent="0.25">
      <c r="A292" s="1">
        <v>380728</v>
      </c>
      <c r="B292" s="2">
        <v>45036</v>
      </c>
      <c r="C292">
        <f t="shared" si="4"/>
        <v>16</v>
      </c>
      <c r="D292">
        <f>IFERROR(VLOOKUP(A292,'Лояльные пользователи'!$A$2:$C$2731,3,0),0)</f>
        <v>1</v>
      </c>
    </row>
    <row r="293" spans="1:4" ht="14.25" customHeight="1" x14ac:dyDescent="0.25">
      <c r="A293" s="1">
        <v>378199</v>
      </c>
      <c r="B293" s="2">
        <v>45024</v>
      </c>
      <c r="C293">
        <f t="shared" si="4"/>
        <v>14</v>
      </c>
      <c r="D293">
        <f>IFERROR(VLOOKUP(A293,'Лояльные пользователи'!$A$2:$C$2731,3,0),0)</f>
        <v>1</v>
      </c>
    </row>
    <row r="294" spans="1:4" ht="14.25" customHeight="1" x14ac:dyDescent="0.25">
      <c r="A294" s="1">
        <v>378973</v>
      </c>
      <c r="B294" s="2">
        <v>44974</v>
      </c>
      <c r="C294">
        <f t="shared" si="4"/>
        <v>7</v>
      </c>
      <c r="D294">
        <f>IFERROR(VLOOKUP(A294,'Лояльные пользователи'!$A$2:$C$2731,3,0),0)</f>
        <v>0</v>
      </c>
    </row>
    <row r="295" spans="1:4" ht="14.25" customHeight="1" x14ac:dyDescent="0.25">
      <c r="A295" s="1">
        <v>378617</v>
      </c>
      <c r="B295" s="2">
        <v>44970</v>
      </c>
      <c r="C295">
        <f t="shared" si="4"/>
        <v>7</v>
      </c>
      <c r="D295">
        <f>IFERROR(VLOOKUP(A295,'Лояльные пользователи'!$A$2:$C$2731,3,0),0)</f>
        <v>0</v>
      </c>
    </row>
    <row r="296" spans="1:4" ht="14.25" customHeight="1" x14ac:dyDescent="0.25">
      <c r="A296" s="1">
        <v>381510</v>
      </c>
      <c r="B296" s="2">
        <v>45038</v>
      </c>
      <c r="C296">
        <f t="shared" si="4"/>
        <v>16</v>
      </c>
      <c r="D296">
        <f>IFERROR(VLOOKUP(A296,'Лояльные пользователи'!$A$2:$C$2731,3,0),0)</f>
        <v>1</v>
      </c>
    </row>
    <row r="297" spans="1:4" ht="14.25" customHeight="1" x14ac:dyDescent="0.25">
      <c r="A297" s="1">
        <v>378658</v>
      </c>
      <c r="B297" s="2">
        <v>45027</v>
      </c>
      <c r="C297">
        <f t="shared" si="4"/>
        <v>15</v>
      </c>
      <c r="D297">
        <f>IFERROR(VLOOKUP(A297,'Лояльные пользователи'!$A$2:$C$2731,3,0),0)</f>
        <v>1</v>
      </c>
    </row>
    <row r="298" spans="1:4" ht="14.25" customHeight="1" x14ac:dyDescent="0.25">
      <c r="A298" s="1">
        <v>380433</v>
      </c>
      <c r="B298" s="2">
        <v>45034</v>
      </c>
      <c r="C298">
        <f t="shared" si="4"/>
        <v>16</v>
      </c>
      <c r="D298">
        <f>IFERROR(VLOOKUP(A298,'Лояльные пользователи'!$A$2:$C$2731,3,0),0)</f>
        <v>1</v>
      </c>
    </row>
    <row r="299" spans="1:4" ht="14.25" customHeight="1" x14ac:dyDescent="0.25">
      <c r="A299" s="1">
        <v>380074</v>
      </c>
      <c r="B299" s="2">
        <v>44999</v>
      </c>
      <c r="C299">
        <f t="shared" si="4"/>
        <v>11</v>
      </c>
      <c r="D299">
        <f>IFERROR(VLOOKUP(A299,'Лояльные пользователи'!$A$2:$C$2731,3,0),0)</f>
        <v>1</v>
      </c>
    </row>
    <row r="300" spans="1:4" ht="14.25" customHeight="1" x14ac:dyDescent="0.25">
      <c r="A300" s="1">
        <v>379672</v>
      </c>
      <c r="B300" s="2">
        <v>45019</v>
      </c>
      <c r="C300">
        <f t="shared" si="4"/>
        <v>14</v>
      </c>
      <c r="D300">
        <f>IFERROR(VLOOKUP(A300,'Лояльные пользователи'!$A$2:$C$2731,3,0),0)</f>
        <v>1</v>
      </c>
    </row>
    <row r="301" spans="1:4" ht="14.25" customHeight="1" x14ac:dyDescent="0.25">
      <c r="A301" s="1">
        <v>379442</v>
      </c>
      <c r="B301" s="2">
        <v>45018</v>
      </c>
      <c r="C301">
        <f t="shared" si="4"/>
        <v>13</v>
      </c>
      <c r="D301">
        <f>IFERROR(VLOOKUP(A301,'Лояльные пользователи'!$A$2:$C$2731,3,0),0)</f>
        <v>1</v>
      </c>
    </row>
    <row r="302" spans="1:4" ht="14.25" customHeight="1" x14ac:dyDescent="0.25">
      <c r="A302" s="1">
        <v>381140</v>
      </c>
      <c r="B302" s="2">
        <v>44965</v>
      </c>
      <c r="C302">
        <f t="shared" si="4"/>
        <v>6</v>
      </c>
      <c r="D302">
        <f>IFERROR(VLOOKUP(A302,'Лояльные пользователи'!$A$2:$C$2731,3,0),0)</f>
        <v>1</v>
      </c>
    </row>
    <row r="303" spans="1:4" ht="14.25" customHeight="1" x14ac:dyDescent="0.25">
      <c r="A303" s="1">
        <v>381773</v>
      </c>
      <c r="B303" s="2">
        <v>44958</v>
      </c>
      <c r="C303">
        <f t="shared" si="4"/>
        <v>5</v>
      </c>
      <c r="D303">
        <f>IFERROR(VLOOKUP(A303,'Лояльные пользователи'!$A$2:$C$2731,3,0),0)</f>
        <v>1</v>
      </c>
    </row>
    <row r="304" spans="1:4" ht="14.25" customHeight="1" x14ac:dyDescent="0.25">
      <c r="A304" s="1">
        <v>379753</v>
      </c>
      <c r="B304" s="2">
        <v>45025</v>
      </c>
      <c r="C304">
        <f t="shared" si="4"/>
        <v>14</v>
      </c>
      <c r="D304">
        <f>IFERROR(VLOOKUP(A304,'Лояльные пользователи'!$A$2:$C$2731,3,0),0)</f>
        <v>1</v>
      </c>
    </row>
    <row r="305" spans="1:4" ht="14.25" customHeight="1" x14ac:dyDescent="0.25">
      <c r="A305" s="1">
        <v>378668</v>
      </c>
      <c r="B305" s="2">
        <v>45033</v>
      </c>
      <c r="C305">
        <f t="shared" si="4"/>
        <v>16</v>
      </c>
      <c r="D305">
        <f>IFERROR(VLOOKUP(A305,'Лояльные пользователи'!$A$2:$C$2731,3,0),0)</f>
        <v>0</v>
      </c>
    </row>
    <row r="306" spans="1:4" ht="14.25" customHeight="1" x14ac:dyDescent="0.25">
      <c r="A306" s="1">
        <v>381743</v>
      </c>
      <c r="B306" s="2">
        <v>44967</v>
      </c>
      <c r="C306">
        <f t="shared" si="4"/>
        <v>6</v>
      </c>
      <c r="D306">
        <f>IFERROR(VLOOKUP(A306,'Лояльные пользователи'!$A$2:$C$2731,3,0),0)</f>
        <v>1</v>
      </c>
    </row>
    <row r="307" spans="1:4" ht="14.25" customHeight="1" x14ac:dyDescent="0.25">
      <c r="A307" s="1">
        <v>378813</v>
      </c>
      <c r="B307" s="2">
        <v>45026</v>
      </c>
      <c r="C307">
        <f t="shared" si="4"/>
        <v>15</v>
      </c>
      <c r="D307">
        <f>IFERROR(VLOOKUP(A307,'Лояльные пользователи'!$A$2:$C$2731,3,0),0)</f>
        <v>1</v>
      </c>
    </row>
    <row r="308" spans="1:4" ht="14.25" customHeight="1" x14ac:dyDescent="0.25">
      <c r="A308" s="1">
        <v>379890</v>
      </c>
      <c r="B308" s="2">
        <v>45039</v>
      </c>
      <c r="C308">
        <f t="shared" si="4"/>
        <v>16</v>
      </c>
      <c r="D308">
        <f>IFERROR(VLOOKUP(A308,'Лояльные пользователи'!$A$2:$C$2731,3,0),0)</f>
        <v>1</v>
      </c>
    </row>
    <row r="309" spans="1:4" ht="14.25" customHeight="1" x14ac:dyDescent="0.25">
      <c r="A309" s="1">
        <v>379598</v>
      </c>
      <c r="B309" s="2">
        <v>44958</v>
      </c>
      <c r="C309">
        <f t="shared" si="4"/>
        <v>5</v>
      </c>
      <c r="D309">
        <f>IFERROR(VLOOKUP(A309,'Лояльные пользователи'!$A$2:$C$2731,3,0),0)</f>
        <v>1</v>
      </c>
    </row>
    <row r="310" spans="1:4" ht="14.25" customHeight="1" x14ac:dyDescent="0.25">
      <c r="A310" s="1">
        <v>381459</v>
      </c>
      <c r="B310" s="2">
        <v>44997</v>
      </c>
      <c r="C310">
        <f t="shared" si="4"/>
        <v>10</v>
      </c>
      <c r="D310">
        <f>IFERROR(VLOOKUP(A310,'Лояльные пользователи'!$A$2:$C$2731,3,0),0)</f>
        <v>1</v>
      </c>
    </row>
    <row r="311" spans="1:4" ht="14.25" customHeight="1" x14ac:dyDescent="0.25">
      <c r="A311" s="1">
        <v>379277</v>
      </c>
      <c r="B311" s="2">
        <v>45035</v>
      </c>
      <c r="C311">
        <f t="shared" si="4"/>
        <v>16</v>
      </c>
      <c r="D311">
        <f>IFERROR(VLOOKUP(A311,'Лояльные пользователи'!$A$2:$C$2731,3,0),0)</f>
        <v>1</v>
      </c>
    </row>
    <row r="312" spans="1:4" ht="14.25" customHeight="1" x14ac:dyDescent="0.25">
      <c r="A312" s="1">
        <v>380997</v>
      </c>
      <c r="B312" s="2">
        <v>45043</v>
      </c>
      <c r="C312">
        <f t="shared" si="4"/>
        <v>17</v>
      </c>
      <c r="D312">
        <f>IFERROR(VLOOKUP(A312,'Лояльные пользователи'!$A$2:$C$2731,3,0),0)</f>
        <v>1</v>
      </c>
    </row>
    <row r="313" spans="1:4" ht="14.25" customHeight="1" x14ac:dyDescent="0.25">
      <c r="A313" s="1">
        <v>380382</v>
      </c>
      <c r="B313" s="2">
        <v>45015</v>
      </c>
      <c r="C313">
        <f t="shared" si="4"/>
        <v>13</v>
      </c>
      <c r="D313">
        <f>IFERROR(VLOOKUP(A313,'Лояльные пользователи'!$A$2:$C$2731,3,0),0)</f>
        <v>0</v>
      </c>
    </row>
    <row r="314" spans="1:4" ht="14.25" customHeight="1" x14ac:dyDescent="0.25">
      <c r="A314" s="1">
        <v>378465</v>
      </c>
      <c r="B314" s="2">
        <v>45017</v>
      </c>
      <c r="C314">
        <f t="shared" si="4"/>
        <v>13</v>
      </c>
      <c r="D314">
        <f>IFERROR(VLOOKUP(A314,'Лояльные пользователи'!$A$2:$C$2731,3,0),0)</f>
        <v>0</v>
      </c>
    </row>
    <row r="315" spans="1:4" ht="14.25" customHeight="1" x14ac:dyDescent="0.25">
      <c r="A315" s="1">
        <v>379262</v>
      </c>
      <c r="B315" s="2">
        <v>44980</v>
      </c>
      <c r="C315">
        <f t="shared" si="4"/>
        <v>8</v>
      </c>
      <c r="D315">
        <f>IFERROR(VLOOKUP(A315,'Лояльные пользователи'!$A$2:$C$2731,3,0),0)</f>
        <v>1</v>
      </c>
    </row>
    <row r="316" spans="1:4" ht="14.25" customHeight="1" x14ac:dyDescent="0.25">
      <c r="A316" s="1">
        <v>379138</v>
      </c>
      <c r="B316" s="2">
        <v>45026</v>
      </c>
      <c r="C316">
        <f t="shared" si="4"/>
        <v>15</v>
      </c>
      <c r="D316">
        <f>IFERROR(VLOOKUP(A316,'Лояльные пользователи'!$A$2:$C$2731,3,0),0)</f>
        <v>1</v>
      </c>
    </row>
    <row r="317" spans="1:4" ht="14.25" customHeight="1" x14ac:dyDescent="0.25">
      <c r="A317" s="1">
        <v>381463</v>
      </c>
      <c r="B317" s="2">
        <v>44984</v>
      </c>
      <c r="C317">
        <f t="shared" si="4"/>
        <v>9</v>
      </c>
      <c r="D317">
        <f>IFERROR(VLOOKUP(A317,'Лояльные пользователи'!$A$2:$C$2731,3,0),0)</f>
        <v>1</v>
      </c>
    </row>
    <row r="318" spans="1:4" ht="14.25" customHeight="1" x14ac:dyDescent="0.25">
      <c r="A318" s="1">
        <v>379130</v>
      </c>
      <c r="B318" s="2">
        <v>44963</v>
      </c>
      <c r="C318">
        <f t="shared" si="4"/>
        <v>6</v>
      </c>
      <c r="D318">
        <f>IFERROR(VLOOKUP(A318,'Лояльные пользователи'!$A$2:$C$2731,3,0),0)</f>
        <v>0</v>
      </c>
    </row>
    <row r="319" spans="1:4" ht="14.25" customHeight="1" x14ac:dyDescent="0.25">
      <c r="A319" s="1">
        <v>378340</v>
      </c>
      <c r="B319" s="2">
        <v>45012</v>
      </c>
      <c r="C319">
        <f t="shared" si="4"/>
        <v>13</v>
      </c>
      <c r="D319">
        <f>IFERROR(VLOOKUP(A319,'Лояльные пользователи'!$A$2:$C$2731,3,0),0)</f>
        <v>1</v>
      </c>
    </row>
    <row r="320" spans="1:4" ht="14.25" customHeight="1" x14ac:dyDescent="0.25">
      <c r="A320" s="1">
        <v>378255</v>
      </c>
      <c r="B320" s="2">
        <v>45038</v>
      </c>
      <c r="C320">
        <f t="shared" si="4"/>
        <v>16</v>
      </c>
      <c r="D320">
        <f>IFERROR(VLOOKUP(A320,'Лояльные пользователи'!$A$2:$C$2731,3,0),0)</f>
        <v>1</v>
      </c>
    </row>
    <row r="321" spans="1:4" ht="14.25" customHeight="1" x14ac:dyDescent="0.25">
      <c r="A321" s="1">
        <v>380075</v>
      </c>
      <c r="B321" s="2">
        <v>45011</v>
      </c>
      <c r="C321">
        <f t="shared" si="4"/>
        <v>12</v>
      </c>
      <c r="D321">
        <f>IFERROR(VLOOKUP(A321,'Лояльные пользователи'!$A$2:$C$2731,3,0),0)</f>
        <v>1</v>
      </c>
    </row>
    <row r="322" spans="1:4" ht="14.25" customHeight="1" x14ac:dyDescent="0.25">
      <c r="A322" s="1">
        <v>378751</v>
      </c>
      <c r="B322" s="2">
        <v>45037</v>
      </c>
      <c r="C322">
        <f t="shared" si="4"/>
        <v>16</v>
      </c>
      <c r="D322">
        <f>IFERROR(VLOOKUP(A322,'Лояльные пользователи'!$A$2:$C$2731,3,0),0)</f>
        <v>1</v>
      </c>
    </row>
    <row r="323" spans="1:4" ht="14.25" customHeight="1" x14ac:dyDescent="0.25">
      <c r="A323" s="1">
        <v>379385</v>
      </c>
      <c r="B323" s="2">
        <v>44964</v>
      </c>
      <c r="C323">
        <f t="shared" ref="C323:C386" si="5">_xlfn.ISOWEEKNUM(B323)</f>
        <v>6</v>
      </c>
      <c r="D323">
        <f>IFERROR(VLOOKUP(A323,'Лояльные пользователи'!$A$2:$C$2731,3,0),0)</f>
        <v>0</v>
      </c>
    </row>
    <row r="324" spans="1:4" ht="14.25" customHeight="1" x14ac:dyDescent="0.25">
      <c r="A324" s="1">
        <v>381092</v>
      </c>
      <c r="B324" s="2">
        <v>44997</v>
      </c>
      <c r="C324">
        <f t="shared" si="5"/>
        <v>10</v>
      </c>
      <c r="D324">
        <f>IFERROR(VLOOKUP(A324,'Лояльные пользователи'!$A$2:$C$2731,3,0),0)</f>
        <v>0</v>
      </c>
    </row>
    <row r="325" spans="1:4" ht="14.25" customHeight="1" x14ac:dyDescent="0.25">
      <c r="A325" s="1">
        <v>380345</v>
      </c>
      <c r="B325" s="2">
        <v>45026</v>
      </c>
      <c r="C325">
        <f t="shared" si="5"/>
        <v>15</v>
      </c>
      <c r="D325">
        <f>IFERROR(VLOOKUP(A325,'Лояльные пользователи'!$A$2:$C$2731,3,0),0)</f>
        <v>1</v>
      </c>
    </row>
    <row r="326" spans="1:4" ht="14.25" customHeight="1" x14ac:dyDescent="0.25">
      <c r="A326" s="1">
        <v>380234</v>
      </c>
      <c r="B326" s="2">
        <v>44993</v>
      </c>
      <c r="C326">
        <f t="shared" si="5"/>
        <v>10</v>
      </c>
      <c r="D326">
        <f>IFERROR(VLOOKUP(A326,'Лояльные пользователи'!$A$2:$C$2731,3,0),0)</f>
        <v>0</v>
      </c>
    </row>
    <row r="327" spans="1:4" ht="14.25" customHeight="1" x14ac:dyDescent="0.25">
      <c r="A327" s="1">
        <v>378355</v>
      </c>
      <c r="B327" s="2">
        <v>45003</v>
      </c>
      <c r="C327">
        <f t="shared" si="5"/>
        <v>11</v>
      </c>
      <c r="D327">
        <f>IFERROR(VLOOKUP(A327,'Лояльные пользователи'!$A$2:$C$2731,3,0),0)</f>
        <v>1</v>
      </c>
    </row>
    <row r="328" spans="1:4" ht="14.25" customHeight="1" x14ac:dyDescent="0.25">
      <c r="A328" s="1">
        <v>379939</v>
      </c>
      <c r="B328" s="2">
        <v>45041</v>
      </c>
      <c r="C328">
        <f t="shared" si="5"/>
        <v>17</v>
      </c>
      <c r="D328">
        <f>IFERROR(VLOOKUP(A328,'Лояльные пользователи'!$A$2:$C$2731,3,0),0)</f>
        <v>1</v>
      </c>
    </row>
    <row r="329" spans="1:4" ht="14.25" customHeight="1" x14ac:dyDescent="0.25">
      <c r="A329" s="1">
        <v>380586</v>
      </c>
      <c r="B329" s="2">
        <v>44964</v>
      </c>
      <c r="C329">
        <f t="shared" si="5"/>
        <v>6</v>
      </c>
      <c r="D329">
        <f>IFERROR(VLOOKUP(A329,'Лояльные пользователи'!$A$2:$C$2731,3,0),0)</f>
        <v>0</v>
      </c>
    </row>
    <row r="330" spans="1:4" ht="14.25" customHeight="1" x14ac:dyDescent="0.25">
      <c r="A330" s="1">
        <v>380905</v>
      </c>
      <c r="B330" s="2">
        <v>45019</v>
      </c>
      <c r="C330">
        <f t="shared" si="5"/>
        <v>14</v>
      </c>
      <c r="D330">
        <f>IFERROR(VLOOKUP(A330,'Лояльные пользователи'!$A$2:$C$2731,3,0),0)</f>
        <v>1</v>
      </c>
    </row>
    <row r="331" spans="1:4" ht="14.25" customHeight="1" x14ac:dyDescent="0.25">
      <c r="A331" s="1">
        <v>380865</v>
      </c>
      <c r="B331" s="2">
        <v>45041</v>
      </c>
      <c r="C331">
        <f t="shared" si="5"/>
        <v>17</v>
      </c>
      <c r="D331">
        <f>IFERROR(VLOOKUP(A331,'Лояльные пользователи'!$A$2:$C$2731,3,0),0)</f>
        <v>0</v>
      </c>
    </row>
    <row r="332" spans="1:4" ht="14.25" customHeight="1" x14ac:dyDescent="0.25">
      <c r="A332" s="1">
        <v>380749</v>
      </c>
      <c r="B332" s="2">
        <v>45028</v>
      </c>
      <c r="C332">
        <f t="shared" si="5"/>
        <v>15</v>
      </c>
      <c r="D332">
        <f>IFERROR(VLOOKUP(A332,'Лояльные пользователи'!$A$2:$C$2731,3,0),0)</f>
        <v>1</v>
      </c>
    </row>
    <row r="333" spans="1:4" ht="14.25" customHeight="1" x14ac:dyDescent="0.25">
      <c r="A333" s="1">
        <v>380196</v>
      </c>
      <c r="B333" s="2">
        <v>45028</v>
      </c>
      <c r="C333">
        <f t="shared" si="5"/>
        <v>15</v>
      </c>
      <c r="D333">
        <f>IFERROR(VLOOKUP(A333,'Лояльные пользователи'!$A$2:$C$2731,3,0),0)</f>
        <v>0</v>
      </c>
    </row>
    <row r="334" spans="1:4" ht="14.25" customHeight="1" x14ac:dyDescent="0.25">
      <c r="A334" s="1">
        <v>381097</v>
      </c>
      <c r="B334" s="2">
        <v>45035</v>
      </c>
      <c r="C334">
        <f t="shared" si="5"/>
        <v>16</v>
      </c>
      <c r="D334">
        <f>IFERROR(VLOOKUP(A334,'Лояльные пользователи'!$A$2:$C$2731,3,0),0)</f>
        <v>0</v>
      </c>
    </row>
    <row r="335" spans="1:4" ht="14.25" customHeight="1" x14ac:dyDescent="0.25">
      <c r="A335" s="1">
        <v>378938</v>
      </c>
      <c r="B335" s="2">
        <v>45038</v>
      </c>
      <c r="C335">
        <f t="shared" si="5"/>
        <v>16</v>
      </c>
      <c r="D335">
        <f>IFERROR(VLOOKUP(A335,'Лояльные пользователи'!$A$2:$C$2731,3,0),0)</f>
        <v>0</v>
      </c>
    </row>
    <row r="336" spans="1:4" ht="14.25" customHeight="1" x14ac:dyDescent="0.25">
      <c r="A336" s="1">
        <v>379923</v>
      </c>
      <c r="B336" s="2">
        <v>45028</v>
      </c>
      <c r="C336">
        <f t="shared" si="5"/>
        <v>15</v>
      </c>
      <c r="D336">
        <f>IFERROR(VLOOKUP(A336,'Лояльные пользователи'!$A$2:$C$2731,3,0),0)</f>
        <v>1</v>
      </c>
    </row>
    <row r="337" spans="1:4" ht="14.25" customHeight="1" x14ac:dyDescent="0.25">
      <c r="A337" s="1">
        <v>379542</v>
      </c>
      <c r="B337" s="2">
        <v>44987</v>
      </c>
      <c r="C337">
        <f t="shared" si="5"/>
        <v>9</v>
      </c>
      <c r="D337">
        <f>IFERROR(VLOOKUP(A337,'Лояльные пользователи'!$A$2:$C$2731,3,0),0)</f>
        <v>0</v>
      </c>
    </row>
    <row r="338" spans="1:4" ht="14.25" customHeight="1" x14ac:dyDescent="0.25">
      <c r="A338" s="1">
        <v>378413</v>
      </c>
      <c r="B338" s="2">
        <v>45012</v>
      </c>
      <c r="C338">
        <f t="shared" si="5"/>
        <v>13</v>
      </c>
      <c r="D338">
        <f>IFERROR(VLOOKUP(A338,'Лояльные пользователи'!$A$2:$C$2731,3,0),0)</f>
        <v>1</v>
      </c>
    </row>
    <row r="339" spans="1:4" ht="14.25" customHeight="1" x14ac:dyDescent="0.25">
      <c r="A339" s="1">
        <v>379907</v>
      </c>
      <c r="B339" s="2">
        <v>45031</v>
      </c>
      <c r="C339">
        <f t="shared" si="5"/>
        <v>15</v>
      </c>
      <c r="D339">
        <f>IFERROR(VLOOKUP(A339,'Лояльные пользователи'!$A$2:$C$2731,3,0),0)</f>
        <v>1</v>
      </c>
    </row>
    <row r="340" spans="1:4" ht="14.25" customHeight="1" x14ac:dyDescent="0.25">
      <c r="A340" s="1">
        <v>378573</v>
      </c>
      <c r="B340" s="2">
        <v>45037</v>
      </c>
      <c r="C340">
        <f t="shared" si="5"/>
        <v>16</v>
      </c>
      <c r="D340">
        <f>IFERROR(VLOOKUP(A340,'Лояльные пользователи'!$A$2:$C$2731,3,0),0)</f>
        <v>1</v>
      </c>
    </row>
    <row r="341" spans="1:4" ht="14.25" customHeight="1" x14ac:dyDescent="0.25">
      <c r="A341" s="1">
        <v>381674</v>
      </c>
      <c r="B341" s="2">
        <v>45039</v>
      </c>
      <c r="C341">
        <f t="shared" si="5"/>
        <v>16</v>
      </c>
      <c r="D341">
        <f>IFERROR(VLOOKUP(A341,'Лояльные пользователи'!$A$2:$C$2731,3,0),0)</f>
        <v>1</v>
      </c>
    </row>
    <row r="342" spans="1:4" ht="14.25" customHeight="1" x14ac:dyDescent="0.25">
      <c r="A342" s="1">
        <v>379860</v>
      </c>
      <c r="B342" s="2">
        <v>45029</v>
      </c>
      <c r="C342">
        <f t="shared" si="5"/>
        <v>15</v>
      </c>
      <c r="D342">
        <f>IFERROR(VLOOKUP(A342,'Лояльные пользователи'!$A$2:$C$2731,3,0),0)</f>
        <v>0</v>
      </c>
    </row>
    <row r="343" spans="1:4" ht="14.25" customHeight="1" x14ac:dyDescent="0.25">
      <c r="A343" s="1">
        <v>380003</v>
      </c>
      <c r="B343" s="2">
        <v>45037</v>
      </c>
      <c r="C343">
        <f t="shared" si="5"/>
        <v>16</v>
      </c>
      <c r="D343">
        <f>IFERROR(VLOOKUP(A343,'Лояльные пользователи'!$A$2:$C$2731,3,0),0)</f>
        <v>1</v>
      </c>
    </row>
    <row r="344" spans="1:4" ht="14.25" customHeight="1" x14ac:dyDescent="0.25">
      <c r="A344" s="1">
        <v>380488</v>
      </c>
      <c r="B344" s="2">
        <v>45038</v>
      </c>
      <c r="C344">
        <f t="shared" si="5"/>
        <v>16</v>
      </c>
      <c r="D344">
        <f>IFERROR(VLOOKUP(A344,'Лояльные пользователи'!$A$2:$C$2731,3,0),0)</f>
        <v>1</v>
      </c>
    </row>
    <row r="345" spans="1:4" ht="14.25" customHeight="1" x14ac:dyDescent="0.25">
      <c r="A345" s="1">
        <v>380249</v>
      </c>
      <c r="B345" s="2">
        <v>45012</v>
      </c>
      <c r="C345">
        <f t="shared" si="5"/>
        <v>13</v>
      </c>
      <c r="D345">
        <f>IFERROR(VLOOKUP(A345,'Лояльные пользователи'!$A$2:$C$2731,3,0),0)</f>
        <v>1</v>
      </c>
    </row>
    <row r="346" spans="1:4" ht="14.25" customHeight="1" x14ac:dyDescent="0.25">
      <c r="A346" s="1">
        <v>378284</v>
      </c>
      <c r="B346" s="2">
        <v>44974</v>
      </c>
      <c r="C346">
        <f t="shared" si="5"/>
        <v>7</v>
      </c>
      <c r="D346">
        <f>IFERROR(VLOOKUP(A346,'Лояльные пользователи'!$A$2:$C$2731,3,0),0)</f>
        <v>1</v>
      </c>
    </row>
    <row r="347" spans="1:4" ht="14.25" customHeight="1" x14ac:dyDescent="0.25">
      <c r="A347" s="1">
        <v>380432</v>
      </c>
      <c r="B347" s="2">
        <v>44991</v>
      </c>
      <c r="C347">
        <f t="shared" si="5"/>
        <v>10</v>
      </c>
      <c r="D347">
        <f>IFERROR(VLOOKUP(A347,'Лояльные пользователи'!$A$2:$C$2731,3,0),0)</f>
        <v>1</v>
      </c>
    </row>
    <row r="348" spans="1:4" ht="14.25" customHeight="1" x14ac:dyDescent="0.25">
      <c r="A348" s="1">
        <v>379420</v>
      </c>
      <c r="B348" s="2">
        <v>45029</v>
      </c>
      <c r="C348">
        <f t="shared" si="5"/>
        <v>15</v>
      </c>
      <c r="D348">
        <f>IFERROR(VLOOKUP(A348,'Лояльные пользователи'!$A$2:$C$2731,3,0),0)</f>
        <v>1</v>
      </c>
    </row>
    <row r="349" spans="1:4" ht="14.25" customHeight="1" x14ac:dyDescent="0.25">
      <c r="A349" s="1">
        <v>380327</v>
      </c>
      <c r="B349" s="2">
        <v>45009</v>
      </c>
      <c r="C349">
        <f t="shared" si="5"/>
        <v>12</v>
      </c>
      <c r="D349">
        <f>IFERROR(VLOOKUP(A349,'Лояльные пользователи'!$A$2:$C$2731,3,0),0)</f>
        <v>0</v>
      </c>
    </row>
    <row r="350" spans="1:4" ht="14.25" customHeight="1" x14ac:dyDescent="0.25">
      <c r="A350" s="1">
        <v>379980</v>
      </c>
      <c r="B350" s="2">
        <v>44996</v>
      </c>
      <c r="C350">
        <f t="shared" si="5"/>
        <v>10</v>
      </c>
      <c r="D350">
        <f>IFERROR(VLOOKUP(A350,'Лояльные пользователи'!$A$2:$C$2731,3,0),0)</f>
        <v>1</v>
      </c>
    </row>
    <row r="351" spans="1:4" ht="14.25" customHeight="1" x14ac:dyDescent="0.25">
      <c r="A351" s="1">
        <v>378753</v>
      </c>
      <c r="B351" s="2">
        <v>45036</v>
      </c>
      <c r="C351">
        <f t="shared" si="5"/>
        <v>16</v>
      </c>
      <c r="D351">
        <f>IFERROR(VLOOKUP(A351,'Лояльные пользователи'!$A$2:$C$2731,3,0),0)</f>
        <v>1</v>
      </c>
    </row>
    <row r="352" spans="1:4" ht="14.25" customHeight="1" x14ac:dyDescent="0.25">
      <c r="A352" s="1">
        <v>380511</v>
      </c>
      <c r="B352" s="2">
        <v>44966</v>
      </c>
      <c r="C352">
        <f t="shared" si="5"/>
        <v>6</v>
      </c>
      <c r="D352">
        <f>IFERROR(VLOOKUP(A352,'Лояльные пользователи'!$A$2:$C$2731,3,0),0)</f>
        <v>1</v>
      </c>
    </row>
    <row r="353" spans="1:4" ht="14.25" customHeight="1" x14ac:dyDescent="0.25">
      <c r="A353" s="1">
        <v>379524</v>
      </c>
      <c r="B353" s="2">
        <v>44969</v>
      </c>
      <c r="C353">
        <f t="shared" si="5"/>
        <v>6</v>
      </c>
      <c r="D353">
        <f>IFERROR(VLOOKUP(A353,'Лояльные пользователи'!$A$2:$C$2731,3,0),0)</f>
        <v>1</v>
      </c>
    </row>
    <row r="354" spans="1:4" ht="14.25" customHeight="1" x14ac:dyDescent="0.25">
      <c r="A354" s="1">
        <v>379093</v>
      </c>
      <c r="B354" s="2">
        <v>45026</v>
      </c>
      <c r="C354">
        <f t="shared" si="5"/>
        <v>15</v>
      </c>
      <c r="D354">
        <f>IFERROR(VLOOKUP(A354,'Лояльные пользователи'!$A$2:$C$2731,3,0),0)</f>
        <v>1</v>
      </c>
    </row>
    <row r="355" spans="1:4" ht="14.25" customHeight="1" x14ac:dyDescent="0.25">
      <c r="A355" s="1">
        <v>379884</v>
      </c>
      <c r="B355" s="2">
        <v>45024</v>
      </c>
      <c r="C355">
        <f t="shared" si="5"/>
        <v>14</v>
      </c>
      <c r="D355">
        <f>IFERROR(VLOOKUP(A355,'Лояльные пользователи'!$A$2:$C$2731,3,0),0)</f>
        <v>1</v>
      </c>
    </row>
    <row r="356" spans="1:4" ht="14.25" customHeight="1" x14ac:dyDescent="0.25">
      <c r="A356" s="1">
        <v>379261</v>
      </c>
      <c r="B356" s="2">
        <v>45003</v>
      </c>
      <c r="C356">
        <f t="shared" si="5"/>
        <v>11</v>
      </c>
      <c r="D356">
        <f>IFERROR(VLOOKUP(A356,'Лояльные пользователи'!$A$2:$C$2731,3,0),0)</f>
        <v>0</v>
      </c>
    </row>
    <row r="357" spans="1:4" ht="14.25" customHeight="1" x14ac:dyDescent="0.25">
      <c r="A357" s="1">
        <v>378417</v>
      </c>
      <c r="B357" s="2">
        <v>45007</v>
      </c>
      <c r="C357">
        <f t="shared" si="5"/>
        <v>12</v>
      </c>
      <c r="D357">
        <f>IFERROR(VLOOKUP(A357,'Лояльные пользователи'!$A$2:$C$2731,3,0),0)</f>
        <v>0</v>
      </c>
    </row>
    <row r="358" spans="1:4" ht="14.25" customHeight="1" x14ac:dyDescent="0.25">
      <c r="A358" s="1">
        <v>379879</v>
      </c>
      <c r="B358" s="2">
        <v>45033</v>
      </c>
      <c r="C358">
        <f t="shared" si="5"/>
        <v>16</v>
      </c>
      <c r="D358">
        <f>IFERROR(VLOOKUP(A358,'Лояльные пользователи'!$A$2:$C$2731,3,0),0)</f>
        <v>1</v>
      </c>
    </row>
    <row r="359" spans="1:4" ht="14.25" customHeight="1" x14ac:dyDescent="0.25">
      <c r="A359" s="1">
        <v>378618</v>
      </c>
      <c r="B359" s="2">
        <v>44969</v>
      </c>
      <c r="C359">
        <f t="shared" si="5"/>
        <v>6</v>
      </c>
      <c r="D359">
        <f>IFERROR(VLOOKUP(A359,'Лояльные пользователи'!$A$2:$C$2731,3,0),0)</f>
        <v>1</v>
      </c>
    </row>
    <row r="360" spans="1:4" ht="14.25" customHeight="1" x14ac:dyDescent="0.25">
      <c r="A360" s="1">
        <v>379668</v>
      </c>
      <c r="B360" s="2">
        <v>45044</v>
      </c>
      <c r="C360">
        <f t="shared" si="5"/>
        <v>17</v>
      </c>
      <c r="D360">
        <f>IFERROR(VLOOKUP(A360,'Лояльные пользователи'!$A$2:$C$2731,3,0),0)</f>
        <v>1</v>
      </c>
    </row>
    <row r="361" spans="1:4" ht="14.25" customHeight="1" x14ac:dyDescent="0.25">
      <c r="A361" s="1">
        <v>381198</v>
      </c>
      <c r="B361" s="2">
        <v>45006</v>
      </c>
      <c r="C361">
        <f t="shared" si="5"/>
        <v>12</v>
      </c>
      <c r="D361">
        <f>IFERROR(VLOOKUP(A361,'Лояльные пользователи'!$A$2:$C$2731,3,0),0)</f>
        <v>1</v>
      </c>
    </row>
    <row r="362" spans="1:4" ht="14.25" customHeight="1" x14ac:dyDescent="0.25">
      <c r="A362" s="1">
        <v>382123</v>
      </c>
      <c r="B362" s="2">
        <v>45027</v>
      </c>
      <c r="C362">
        <f t="shared" si="5"/>
        <v>15</v>
      </c>
      <c r="D362">
        <f>IFERROR(VLOOKUP(A362,'Лояльные пользователи'!$A$2:$C$2731,3,0),0)</f>
        <v>1</v>
      </c>
    </row>
    <row r="363" spans="1:4" ht="14.25" customHeight="1" x14ac:dyDescent="0.25">
      <c r="A363" s="1">
        <v>380584</v>
      </c>
      <c r="B363" s="2">
        <v>45019</v>
      </c>
      <c r="C363">
        <f t="shared" si="5"/>
        <v>14</v>
      </c>
      <c r="D363">
        <f>IFERROR(VLOOKUP(A363,'Лояльные пользователи'!$A$2:$C$2731,3,0),0)</f>
        <v>0</v>
      </c>
    </row>
    <row r="364" spans="1:4" ht="14.25" customHeight="1" x14ac:dyDescent="0.25">
      <c r="A364" s="1">
        <v>382128</v>
      </c>
      <c r="B364" s="2">
        <v>45002</v>
      </c>
      <c r="C364">
        <f t="shared" si="5"/>
        <v>11</v>
      </c>
      <c r="D364">
        <f>IFERROR(VLOOKUP(A364,'Лояльные пользователи'!$A$2:$C$2731,3,0),0)</f>
        <v>0</v>
      </c>
    </row>
    <row r="365" spans="1:4" ht="14.25" customHeight="1" x14ac:dyDescent="0.25">
      <c r="A365" s="1">
        <v>378596</v>
      </c>
      <c r="B365" s="2">
        <v>45014</v>
      </c>
      <c r="C365">
        <f t="shared" si="5"/>
        <v>13</v>
      </c>
      <c r="D365">
        <f>IFERROR(VLOOKUP(A365,'Лояльные пользователи'!$A$2:$C$2731,3,0),0)</f>
        <v>0</v>
      </c>
    </row>
    <row r="366" spans="1:4" ht="14.25" customHeight="1" x14ac:dyDescent="0.25">
      <c r="A366" s="1">
        <v>379633</v>
      </c>
      <c r="B366" s="2">
        <v>45023</v>
      </c>
      <c r="C366">
        <f t="shared" si="5"/>
        <v>14</v>
      </c>
      <c r="D366">
        <f>IFERROR(VLOOKUP(A366,'Лояльные пользователи'!$A$2:$C$2731,3,0),0)</f>
        <v>1</v>
      </c>
    </row>
    <row r="367" spans="1:4" ht="14.25" customHeight="1" x14ac:dyDescent="0.25">
      <c r="A367" s="1">
        <v>379467</v>
      </c>
      <c r="B367" s="2">
        <v>44980</v>
      </c>
      <c r="C367">
        <f t="shared" si="5"/>
        <v>8</v>
      </c>
      <c r="D367">
        <f>IFERROR(VLOOKUP(A367,'Лояльные пользователи'!$A$2:$C$2731,3,0),0)</f>
        <v>1</v>
      </c>
    </row>
    <row r="368" spans="1:4" ht="14.25" customHeight="1" x14ac:dyDescent="0.25">
      <c r="A368" s="1">
        <v>381115</v>
      </c>
      <c r="B368" s="2">
        <v>45019</v>
      </c>
      <c r="C368">
        <f t="shared" si="5"/>
        <v>14</v>
      </c>
      <c r="D368">
        <f>IFERROR(VLOOKUP(A368,'Лояльные пользователи'!$A$2:$C$2731,3,0),0)</f>
        <v>1</v>
      </c>
    </row>
    <row r="369" spans="1:4" ht="14.25" customHeight="1" x14ac:dyDescent="0.25">
      <c r="A369" s="1">
        <v>378195</v>
      </c>
      <c r="B369" s="2">
        <v>45032</v>
      </c>
      <c r="C369">
        <f t="shared" si="5"/>
        <v>15</v>
      </c>
      <c r="D369">
        <f>IFERROR(VLOOKUP(A369,'Лояльные пользователи'!$A$2:$C$2731,3,0),0)</f>
        <v>0</v>
      </c>
    </row>
    <row r="370" spans="1:4" ht="14.25" customHeight="1" x14ac:dyDescent="0.25">
      <c r="A370" s="1">
        <v>380282</v>
      </c>
      <c r="B370" s="2">
        <v>45025</v>
      </c>
      <c r="C370">
        <f t="shared" si="5"/>
        <v>14</v>
      </c>
      <c r="D370">
        <f>IFERROR(VLOOKUP(A370,'Лояльные пользователи'!$A$2:$C$2731,3,0),0)</f>
        <v>0</v>
      </c>
    </row>
    <row r="371" spans="1:4" ht="14.25" customHeight="1" x14ac:dyDescent="0.25">
      <c r="A371" s="1">
        <v>378437</v>
      </c>
      <c r="B371" s="2">
        <v>45043</v>
      </c>
      <c r="C371">
        <f t="shared" si="5"/>
        <v>17</v>
      </c>
      <c r="D371">
        <f>IFERROR(VLOOKUP(A371,'Лояльные пользователи'!$A$2:$C$2731,3,0),0)</f>
        <v>1</v>
      </c>
    </row>
    <row r="372" spans="1:4" ht="14.25" customHeight="1" x14ac:dyDescent="0.25">
      <c r="A372" s="1">
        <v>380957</v>
      </c>
      <c r="B372" s="2">
        <v>44976</v>
      </c>
      <c r="C372">
        <f t="shared" si="5"/>
        <v>7</v>
      </c>
      <c r="D372">
        <f>IFERROR(VLOOKUP(A372,'Лояльные пользователи'!$A$2:$C$2731,3,0),0)</f>
        <v>1</v>
      </c>
    </row>
    <row r="373" spans="1:4" ht="14.25" customHeight="1" x14ac:dyDescent="0.25">
      <c r="A373" s="1">
        <v>379178</v>
      </c>
      <c r="B373" s="2">
        <v>45016</v>
      </c>
      <c r="C373">
        <f t="shared" si="5"/>
        <v>13</v>
      </c>
      <c r="D373">
        <f>IFERROR(VLOOKUP(A373,'Лояльные пользователи'!$A$2:$C$2731,3,0),0)</f>
        <v>1</v>
      </c>
    </row>
    <row r="374" spans="1:4" ht="14.25" customHeight="1" x14ac:dyDescent="0.25">
      <c r="A374" s="1">
        <v>378464</v>
      </c>
      <c r="B374" s="2">
        <v>45028</v>
      </c>
      <c r="C374">
        <f t="shared" si="5"/>
        <v>15</v>
      </c>
      <c r="D374">
        <f>IFERROR(VLOOKUP(A374,'Лояльные пользователи'!$A$2:$C$2731,3,0),0)</f>
        <v>0</v>
      </c>
    </row>
    <row r="375" spans="1:4" ht="14.25" customHeight="1" x14ac:dyDescent="0.25">
      <c r="A375" s="1">
        <v>381921</v>
      </c>
      <c r="B375" s="2">
        <v>45007</v>
      </c>
      <c r="C375">
        <f t="shared" si="5"/>
        <v>12</v>
      </c>
      <c r="D375">
        <f>IFERROR(VLOOKUP(A375,'Лояльные пользователи'!$A$2:$C$2731,3,0),0)</f>
        <v>1</v>
      </c>
    </row>
    <row r="376" spans="1:4" ht="14.25" customHeight="1" x14ac:dyDescent="0.25">
      <c r="A376" s="1">
        <v>378733</v>
      </c>
      <c r="B376" s="2">
        <v>45012</v>
      </c>
      <c r="C376">
        <f t="shared" si="5"/>
        <v>13</v>
      </c>
      <c r="D376">
        <f>IFERROR(VLOOKUP(A376,'Лояльные пользователи'!$A$2:$C$2731,3,0),0)</f>
        <v>1</v>
      </c>
    </row>
    <row r="377" spans="1:4" ht="14.25" customHeight="1" x14ac:dyDescent="0.25">
      <c r="A377" s="1">
        <v>381085</v>
      </c>
      <c r="B377" s="2">
        <v>45028</v>
      </c>
      <c r="C377">
        <f t="shared" si="5"/>
        <v>15</v>
      </c>
      <c r="D377">
        <f>IFERROR(VLOOKUP(A377,'Лояльные пользователи'!$A$2:$C$2731,3,0),0)</f>
        <v>1</v>
      </c>
    </row>
    <row r="378" spans="1:4" ht="14.25" customHeight="1" x14ac:dyDescent="0.25">
      <c r="A378" s="1">
        <v>381591</v>
      </c>
      <c r="B378" s="2">
        <v>44976</v>
      </c>
      <c r="C378">
        <f t="shared" si="5"/>
        <v>7</v>
      </c>
      <c r="D378">
        <f>IFERROR(VLOOKUP(A378,'Лояльные пользователи'!$A$2:$C$2731,3,0),0)</f>
        <v>0</v>
      </c>
    </row>
    <row r="379" spans="1:4" ht="14.25" customHeight="1" x14ac:dyDescent="0.25">
      <c r="A379" s="1">
        <v>379101</v>
      </c>
      <c r="B379" s="2">
        <v>45036</v>
      </c>
      <c r="C379">
        <f t="shared" si="5"/>
        <v>16</v>
      </c>
      <c r="D379">
        <f>IFERROR(VLOOKUP(A379,'Лояльные пользователи'!$A$2:$C$2731,3,0),0)</f>
        <v>0</v>
      </c>
    </row>
    <row r="380" spans="1:4" ht="14.25" customHeight="1" x14ac:dyDescent="0.25">
      <c r="A380" s="1">
        <v>378390</v>
      </c>
      <c r="B380" s="2">
        <v>44958</v>
      </c>
      <c r="C380">
        <f t="shared" si="5"/>
        <v>5</v>
      </c>
      <c r="D380">
        <f>IFERROR(VLOOKUP(A380,'Лояльные пользователи'!$A$2:$C$2731,3,0),0)</f>
        <v>1</v>
      </c>
    </row>
    <row r="381" spans="1:4" ht="14.25" customHeight="1" x14ac:dyDescent="0.25">
      <c r="A381" s="1">
        <v>379820</v>
      </c>
      <c r="B381" s="2">
        <v>44966</v>
      </c>
      <c r="C381">
        <f t="shared" si="5"/>
        <v>6</v>
      </c>
      <c r="D381">
        <f>IFERROR(VLOOKUP(A381,'Лояльные пользователи'!$A$2:$C$2731,3,0),0)</f>
        <v>1</v>
      </c>
    </row>
    <row r="382" spans="1:4" ht="14.25" customHeight="1" x14ac:dyDescent="0.25">
      <c r="A382" s="1">
        <v>379103</v>
      </c>
      <c r="B382" s="2">
        <v>44963</v>
      </c>
      <c r="C382">
        <f t="shared" si="5"/>
        <v>6</v>
      </c>
      <c r="D382">
        <f>IFERROR(VLOOKUP(A382,'Лояльные пользователи'!$A$2:$C$2731,3,0),0)</f>
        <v>0</v>
      </c>
    </row>
    <row r="383" spans="1:4" ht="14.25" customHeight="1" x14ac:dyDescent="0.25">
      <c r="A383" s="1">
        <v>379582</v>
      </c>
      <c r="B383" s="2">
        <v>45013</v>
      </c>
      <c r="C383">
        <f t="shared" si="5"/>
        <v>13</v>
      </c>
      <c r="D383">
        <f>IFERROR(VLOOKUP(A383,'Лояльные пользователи'!$A$2:$C$2731,3,0),0)</f>
        <v>0</v>
      </c>
    </row>
    <row r="384" spans="1:4" ht="14.25" customHeight="1" x14ac:dyDescent="0.25">
      <c r="A384" s="1">
        <v>381853</v>
      </c>
      <c r="B384" s="2">
        <v>45021</v>
      </c>
      <c r="C384">
        <f t="shared" si="5"/>
        <v>14</v>
      </c>
      <c r="D384">
        <f>IFERROR(VLOOKUP(A384,'Лояльные пользователи'!$A$2:$C$2731,3,0),0)</f>
        <v>0</v>
      </c>
    </row>
    <row r="385" spans="1:4" ht="14.25" customHeight="1" x14ac:dyDescent="0.25">
      <c r="A385" s="1">
        <v>378313</v>
      </c>
      <c r="B385" s="2">
        <v>44979</v>
      </c>
      <c r="C385">
        <f t="shared" si="5"/>
        <v>8</v>
      </c>
      <c r="D385">
        <f>IFERROR(VLOOKUP(A385,'Лояльные пользователи'!$A$2:$C$2731,3,0),0)</f>
        <v>1</v>
      </c>
    </row>
    <row r="386" spans="1:4" ht="14.25" customHeight="1" x14ac:dyDescent="0.25">
      <c r="A386" s="1">
        <v>378521</v>
      </c>
      <c r="B386" s="2">
        <v>45041</v>
      </c>
      <c r="C386">
        <f t="shared" si="5"/>
        <v>17</v>
      </c>
      <c r="D386">
        <f>IFERROR(VLOOKUP(A386,'Лояльные пользователи'!$A$2:$C$2731,3,0),0)</f>
        <v>1</v>
      </c>
    </row>
    <row r="387" spans="1:4" ht="14.25" customHeight="1" x14ac:dyDescent="0.25">
      <c r="A387" s="1">
        <v>380718</v>
      </c>
      <c r="B387" s="2">
        <v>44958</v>
      </c>
      <c r="C387">
        <f t="shared" ref="C387:C450" si="6">_xlfn.ISOWEEKNUM(B387)</f>
        <v>5</v>
      </c>
      <c r="D387">
        <f>IFERROR(VLOOKUP(A387,'Лояльные пользователи'!$A$2:$C$2731,3,0),0)</f>
        <v>1</v>
      </c>
    </row>
    <row r="388" spans="1:4" ht="14.25" customHeight="1" x14ac:dyDescent="0.25">
      <c r="A388" s="1">
        <v>378799</v>
      </c>
      <c r="B388" s="2">
        <v>44977</v>
      </c>
      <c r="C388">
        <f t="shared" si="6"/>
        <v>8</v>
      </c>
      <c r="D388">
        <f>IFERROR(VLOOKUP(A388,'Лояльные пользователи'!$A$2:$C$2731,3,0),0)</f>
        <v>1</v>
      </c>
    </row>
    <row r="389" spans="1:4" ht="14.25" customHeight="1" x14ac:dyDescent="0.25">
      <c r="A389" s="1">
        <v>378874</v>
      </c>
      <c r="B389" s="2">
        <v>45019</v>
      </c>
      <c r="C389">
        <f t="shared" si="6"/>
        <v>14</v>
      </c>
      <c r="D389">
        <f>IFERROR(VLOOKUP(A389,'Лояльные пользователи'!$A$2:$C$2731,3,0),0)</f>
        <v>1</v>
      </c>
    </row>
    <row r="390" spans="1:4" ht="14.25" customHeight="1" x14ac:dyDescent="0.25">
      <c r="A390" s="1">
        <v>381340</v>
      </c>
      <c r="B390" s="2">
        <v>44967</v>
      </c>
      <c r="C390">
        <f t="shared" si="6"/>
        <v>6</v>
      </c>
      <c r="D390">
        <f>IFERROR(VLOOKUP(A390,'Лояльные пользователи'!$A$2:$C$2731,3,0),0)</f>
        <v>1</v>
      </c>
    </row>
    <row r="391" spans="1:4" ht="14.25" customHeight="1" x14ac:dyDescent="0.25">
      <c r="A391" s="1">
        <v>380348</v>
      </c>
      <c r="B391" s="2">
        <v>45024</v>
      </c>
      <c r="C391">
        <f t="shared" si="6"/>
        <v>14</v>
      </c>
      <c r="D391">
        <f>IFERROR(VLOOKUP(A391,'Лояльные пользователи'!$A$2:$C$2731,3,0),0)</f>
        <v>0</v>
      </c>
    </row>
    <row r="392" spans="1:4" ht="14.25" customHeight="1" x14ac:dyDescent="0.25">
      <c r="A392" s="1">
        <v>381279</v>
      </c>
      <c r="B392" s="2">
        <v>45034</v>
      </c>
      <c r="C392">
        <f t="shared" si="6"/>
        <v>16</v>
      </c>
      <c r="D392">
        <f>IFERROR(VLOOKUP(A392,'Лояльные пользователи'!$A$2:$C$2731,3,0),0)</f>
        <v>1</v>
      </c>
    </row>
    <row r="393" spans="1:4" ht="14.25" customHeight="1" x14ac:dyDescent="0.25">
      <c r="A393" s="1">
        <v>378451</v>
      </c>
      <c r="B393" s="2">
        <v>44981</v>
      </c>
      <c r="C393">
        <f t="shared" si="6"/>
        <v>8</v>
      </c>
      <c r="D393">
        <f>IFERROR(VLOOKUP(A393,'Лояльные пользователи'!$A$2:$C$2731,3,0),0)</f>
        <v>1</v>
      </c>
    </row>
    <row r="394" spans="1:4" ht="14.25" customHeight="1" x14ac:dyDescent="0.25">
      <c r="A394" s="1">
        <v>381063</v>
      </c>
      <c r="B394" s="2">
        <v>45026</v>
      </c>
      <c r="C394">
        <f t="shared" si="6"/>
        <v>15</v>
      </c>
      <c r="D394">
        <f>IFERROR(VLOOKUP(A394,'Лояльные пользователи'!$A$2:$C$2731,3,0),0)</f>
        <v>1</v>
      </c>
    </row>
    <row r="395" spans="1:4" ht="14.25" customHeight="1" x14ac:dyDescent="0.25">
      <c r="A395" s="1">
        <v>378838</v>
      </c>
      <c r="B395" s="2">
        <v>45001</v>
      </c>
      <c r="C395">
        <f t="shared" si="6"/>
        <v>11</v>
      </c>
      <c r="D395">
        <f>IFERROR(VLOOKUP(A395,'Лояльные пользователи'!$A$2:$C$2731,3,0),0)</f>
        <v>1</v>
      </c>
    </row>
    <row r="396" spans="1:4" ht="14.25" customHeight="1" x14ac:dyDescent="0.25">
      <c r="A396" s="1">
        <v>378245</v>
      </c>
      <c r="B396" s="2">
        <v>45022</v>
      </c>
      <c r="C396">
        <f t="shared" si="6"/>
        <v>14</v>
      </c>
      <c r="D396">
        <f>IFERROR(VLOOKUP(A396,'Лояльные пользователи'!$A$2:$C$2731,3,0),0)</f>
        <v>0</v>
      </c>
    </row>
    <row r="397" spans="1:4" ht="14.25" customHeight="1" x14ac:dyDescent="0.25">
      <c r="A397" s="1">
        <v>379207</v>
      </c>
      <c r="B397" s="2">
        <v>44988</v>
      </c>
      <c r="C397">
        <f t="shared" si="6"/>
        <v>9</v>
      </c>
      <c r="D397">
        <f>IFERROR(VLOOKUP(A397,'Лояльные пользователи'!$A$2:$C$2731,3,0),0)</f>
        <v>1</v>
      </c>
    </row>
    <row r="398" spans="1:4" ht="14.25" customHeight="1" x14ac:dyDescent="0.25">
      <c r="A398" s="1">
        <v>380572</v>
      </c>
      <c r="B398" s="2">
        <v>45014</v>
      </c>
      <c r="C398">
        <f t="shared" si="6"/>
        <v>13</v>
      </c>
      <c r="D398">
        <f>IFERROR(VLOOKUP(A398,'Лояльные пользователи'!$A$2:$C$2731,3,0),0)</f>
        <v>1</v>
      </c>
    </row>
    <row r="399" spans="1:4" ht="14.25" customHeight="1" x14ac:dyDescent="0.25">
      <c r="A399" s="1">
        <v>380889</v>
      </c>
      <c r="B399" s="2">
        <v>44977</v>
      </c>
      <c r="C399">
        <f t="shared" si="6"/>
        <v>8</v>
      </c>
      <c r="D399">
        <f>IFERROR(VLOOKUP(A399,'Лояльные пользователи'!$A$2:$C$2731,3,0),0)</f>
        <v>1</v>
      </c>
    </row>
    <row r="400" spans="1:4" ht="14.25" customHeight="1" x14ac:dyDescent="0.25">
      <c r="A400" s="1">
        <v>380775</v>
      </c>
      <c r="B400" s="2">
        <v>44994</v>
      </c>
      <c r="C400">
        <f t="shared" si="6"/>
        <v>10</v>
      </c>
      <c r="D400">
        <f>IFERROR(VLOOKUP(A400,'Лояльные пользователи'!$A$2:$C$2731,3,0),0)</f>
        <v>0</v>
      </c>
    </row>
    <row r="401" spans="1:4" ht="14.25" customHeight="1" x14ac:dyDescent="0.25">
      <c r="A401" s="1">
        <v>379545</v>
      </c>
      <c r="B401" s="2">
        <v>44992</v>
      </c>
      <c r="C401">
        <f t="shared" si="6"/>
        <v>10</v>
      </c>
      <c r="D401">
        <f>IFERROR(VLOOKUP(A401,'Лояльные пользователи'!$A$2:$C$2731,3,0),0)</f>
        <v>1</v>
      </c>
    </row>
    <row r="402" spans="1:4" ht="14.25" customHeight="1" x14ac:dyDescent="0.25">
      <c r="A402" s="1">
        <v>381065</v>
      </c>
      <c r="B402" s="2">
        <v>45028</v>
      </c>
      <c r="C402">
        <f t="shared" si="6"/>
        <v>15</v>
      </c>
      <c r="D402">
        <f>IFERROR(VLOOKUP(A402,'Лояльные пользователи'!$A$2:$C$2731,3,0),0)</f>
        <v>0</v>
      </c>
    </row>
    <row r="403" spans="1:4" ht="14.25" customHeight="1" x14ac:dyDescent="0.25">
      <c r="A403" s="1">
        <v>381663</v>
      </c>
      <c r="B403" s="2">
        <v>45010</v>
      </c>
      <c r="C403">
        <f t="shared" si="6"/>
        <v>12</v>
      </c>
      <c r="D403">
        <f>IFERROR(VLOOKUP(A403,'Лояльные пользователи'!$A$2:$C$2731,3,0),0)</f>
        <v>1</v>
      </c>
    </row>
    <row r="404" spans="1:4" ht="14.25" customHeight="1" x14ac:dyDescent="0.25">
      <c r="A404" s="1">
        <v>378567</v>
      </c>
      <c r="B404" s="2">
        <v>45031</v>
      </c>
      <c r="C404">
        <f t="shared" si="6"/>
        <v>15</v>
      </c>
      <c r="D404">
        <f>IFERROR(VLOOKUP(A404,'Лояльные пользователи'!$A$2:$C$2731,3,0),0)</f>
        <v>0</v>
      </c>
    </row>
    <row r="405" spans="1:4" ht="14.25" customHeight="1" x14ac:dyDescent="0.25">
      <c r="A405" s="1">
        <v>378440</v>
      </c>
      <c r="B405" s="2">
        <v>45041</v>
      </c>
      <c r="C405">
        <f t="shared" si="6"/>
        <v>17</v>
      </c>
      <c r="D405">
        <f>IFERROR(VLOOKUP(A405,'Лояльные пользователи'!$A$2:$C$2731,3,0),0)</f>
        <v>1</v>
      </c>
    </row>
    <row r="406" spans="1:4" ht="14.25" customHeight="1" x14ac:dyDescent="0.25">
      <c r="A406" s="1">
        <v>381501</v>
      </c>
      <c r="B406" s="2">
        <v>44977</v>
      </c>
      <c r="C406">
        <f t="shared" si="6"/>
        <v>8</v>
      </c>
      <c r="D406">
        <f>IFERROR(VLOOKUP(A406,'Лояльные пользователи'!$A$2:$C$2731,3,0),0)</f>
        <v>1</v>
      </c>
    </row>
    <row r="407" spans="1:4" ht="14.25" customHeight="1" x14ac:dyDescent="0.25">
      <c r="A407" s="1">
        <v>378286</v>
      </c>
      <c r="B407" s="2">
        <v>45018</v>
      </c>
      <c r="C407">
        <f t="shared" si="6"/>
        <v>13</v>
      </c>
      <c r="D407">
        <f>IFERROR(VLOOKUP(A407,'Лояльные пользователи'!$A$2:$C$2731,3,0),0)</f>
        <v>0</v>
      </c>
    </row>
    <row r="408" spans="1:4" ht="14.25" customHeight="1" x14ac:dyDescent="0.25">
      <c r="A408" s="1">
        <v>381025</v>
      </c>
      <c r="B408" s="2">
        <v>45022</v>
      </c>
      <c r="C408">
        <f t="shared" si="6"/>
        <v>14</v>
      </c>
      <c r="D408">
        <f>IFERROR(VLOOKUP(A408,'Лояльные пользователи'!$A$2:$C$2731,3,0),0)</f>
        <v>1</v>
      </c>
    </row>
    <row r="409" spans="1:4" ht="14.25" customHeight="1" x14ac:dyDescent="0.25">
      <c r="A409" s="1">
        <v>381655</v>
      </c>
      <c r="B409" s="2">
        <v>45022</v>
      </c>
      <c r="C409">
        <f t="shared" si="6"/>
        <v>14</v>
      </c>
      <c r="D409">
        <f>IFERROR(VLOOKUP(A409,'Лояльные пользователи'!$A$2:$C$2731,3,0),0)</f>
        <v>1</v>
      </c>
    </row>
    <row r="410" spans="1:4" ht="14.25" customHeight="1" x14ac:dyDescent="0.25">
      <c r="A410" s="1">
        <v>378288</v>
      </c>
      <c r="B410" s="2">
        <v>44988</v>
      </c>
      <c r="C410">
        <f t="shared" si="6"/>
        <v>9</v>
      </c>
      <c r="D410">
        <f>IFERROR(VLOOKUP(A410,'Лояльные пользователи'!$A$2:$C$2731,3,0),0)</f>
        <v>1</v>
      </c>
    </row>
    <row r="411" spans="1:4" ht="14.25" customHeight="1" x14ac:dyDescent="0.25">
      <c r="A411" s="1">
        <v>381412</v>
      </c>
      <c r="B411" s="2">
        <v>44981</v>
      </c>
      <c r="C411">
        <f t="shared" si="6"/>
        <v>8</v>
      </c>
      <c r="D411">
        <f>IFERROR(VLOOKUP(A411,'Лояльные пользователи'!$A$2:$C$2731,3,0),0)</f>
        <v>0</v>
      </c>
    </row>
    <row r="412" spans="1:4" ht="14.25" customHeight="1" x14ac:dyDescent="0.25">
      <c r="A412" s="1">
        <v>380350</v>
      </c>
      <c r="B412" s="2">
        <v>45006</v>
      </c>
      <c r="C412">
        <f t="shared" si="6"/>
        <v>12</v>
      </c>
      <c r="D412">
        <f>IFERROR(VLOOKUP(A412,'Лояльные пользователи'!$A$2:$C$2731,3,0),0)</f>
        <v>1</v>
      </c>
    </row>
    <row r="413" spans="1:4" ht="14.25" customHeight="1" x14ac:dyDescent="0.25">
      <c r="A413" s="1">
        <v>381494</v>
      </c>
      <c r="B413" s="2">
        <v>45029</v>
      </c>
      <c r="C413">
        <f t="shared" si="6"/>
        <v>15</v>
      </c>
      <c r="D413">
        <f>IFERROR(VLOOKUP(A413,'Лояльные пользователи'!$A$2:$C$2731,3,0),0)</f>
        <v>0</v>
      </c>
    </row>
    <row r="414" spans="1:4" ht="14.25" customHeight="1" x14ac:dyDescent="0.25">
      <c r="A414" s="1">
        <v>378589</v>
      </c>
      <c r="B414" s="2">
        <v>45041</v>
      </c>
      <c r="C414">
        <f t="shared" si="6"/>
        <v>17</v>
      </c>
      <c r="D414">
        <f>IFERROR(VLOOKUP(A414,'Лояльные пользователи'!$A$2:$C$2731,3,0),0)</f>
        <v>1</v>
      </c>
    </row>
    <row r="415" spans="1:4" ht="14.25" customHeight="1" x14ac:dyDescent="0.25">
      <c r="A415" s="1">
        <v>381115</v>
      </c>
      <c r="B415" s="2">
        <v>45030</v>
      </c>
      <c r="C415">
        <f t="shared" si="6"/>
        <v>15</v>
      </c>
      <c r="D415">
        <f>IFERROR(VLOOKUP(A415,'Лояльные пользователи'!$A$2:$C$2731,3,0),0)</f>
        <v>1</v>
      </c>
    </row>
    <row r="416" spans="1:4" ht="14.25" customHeight="1" x14ac:dyDescent="0.25">
      <c r="A416" s="1">
        <v>381261</v>
      </c>
      <c r="B416" s="2">
        <v>45000</v>
      </c>
      <c r="C416">
        <f t="shared" si="6"/>
        <v>11</v>
      </c>
      <c r="D416">
        <f>IFERROR(VLOOKUP(A416,'Лояльные пользователи'!$A$2:$C$2731,3,0),0)</f>
        <v>1</v>
      </c>
    </row>
    <row r="417" spans="1:4" ht="14.25" customHeight="1" x14ac:dyDescent="0.25">
      <c r="A417" s="1">
        <v>381553</v>
      </c>
      <c r="B417" s="2">
        <v>44988</v>
      </c>
      <c r="C417">
        <f t="shared" si="6"/>
        <v>9</v>
      </c>
      <c r="D417">
        <f>IFERROR(VLOOKUP(A417,'Лояльные пользователи'!$A$2:$C$2731,3,0),0)</f>
        <v>1</v>
      </c>
    </row>
    <row r="418" spans="1:4" ht="14.25" customHeight="1" x14ac:dyDescent="0.25">
      <c r="A418" s="1">
        <v>381384</v>
      </c>
      <c r="B418" s="2">
        <v>44990</v>
      </c>
      <c r="C418">
        <f t="shared" si="6"/>
        <v>9</v>
      </c>
      <c r="D418">
        <f>IFERROR(VLOOKUP(A418,'Лояльные пользователи'!$A$2:$C$2731,3,0),0)</f>
        <v>1</v>
      </c>
    </row>
    <row r="419" spans="1:4" ht="14.25" customHeight="1" x14ac:dyDescent="0.25">
      <c r="A419" s="1">
        <v>378319</v>
      </c>
      <c r="B419" s="2">
        <v>45029</v>
      </c>
      <c r="C419">
        <f t="shared" si="6"/>
        <v>15</v>
      </c>
      <c r="D419">
        <f>IFERROR(VLOOKUP(A419,'Лояльные пользователи'!$A$2:$C$2731,3,0),0)</f>
        <v>1</v>
      </c>
    </row>
    <row r="420" spans="1:4" ht="14.25" customHeight="1" x14ac:dyDescent="0.25">
      <c r="A420" s="1">
        <v>381972</v>
      </c>
      <c r="B420" s="2">
        <v>45026</v>
      </c>
      <c r="C420">
        <f t="shared" si="6"/>
        <v>15</v>
      </c>
      <c r="D420">
        <f>IFERROR(VLOOKUP(A420,'Лояльные пользователи'!$A$2:$C$2731,3,0),0)</f>
        <v>0</v>
      </c>
    </row>
    <row r="421" spans="1:4" ht="14.25" customHeight="1" x14ac:dyDescent="0.25">
      <c r="A421" s="1">
        <v>379340</v>
      </c>
      <c r="B421" s="2">
        <v>44982</v>
      </c>
      <c r="C421">
        <f t="shared" si="6"/>
        <v>8</v>
      </c>
      <c r="D421">
        <f>IFERROR(VLOOKUP(A421,'Лояльные пользователи'!$A$2:$C$2731,3,0),0)</f>
        <v>0</v>
      </c>
    </row>
    <row r="422" spans="1:4" ht="14.25" customHeight="1" x14ac:dyDescent="0.25">
      <c r="A422" s="1">
        <v>378545</v>
      </c>
      <c r="B422" s="2">
        <v>44980</v>
      </c>
      <c r="C422">
        <f t="shared" si="6"/>
        <v>8</v>
      </c>
      <c r="D422">
        <f>IFERROR(VLOOKUP(A422,'Лояльные пользователи'!$A$2:$C$2731,3,0),0)</f>
        <v>1</v>
      </c>
    </row>
    <row r="423" spans="1:4" ht="14.25" customHeight="1" x14ac:dyDescent="0.25">
      <c r="A423" s="1">
        <v>378657</v>
      </c>
      <c r="B423" s="2">
        <v>45011</v>
      </c>
      <c r="C423">
        <f t="shared" si="6"/>
        <v>12</v>
      </c>
      <c r="D423">
        <f>IFERROR(VLOOKUP(A423,'Лояльные пользователи'!$A$2:$C$2731,3,0),0)</f>
        <v>0</v>
      </c>
    </row>
    <row r="424" spans="1:4" ht="14.25" customHeight="1" x14ac:dyDescent="0.25">
      <c r="A424" s="1">
        <v>380242</v>
      </c>
      <c r="B424" s="2">
        <v>44984</v>
      </c>
      <c r="C424">
        <f t="shared" si="6"/>
        <v>9</v>
      </c>
      <c r="D424">
        <f>IFERROR(VLOOKUP(A424,'Лояльные пользователи'!$A$2:$C$2731,3,0),0)</f>
        <v>1</v>
      </c>
    </row>
    <row r="425" spans="1:4" ht="14.25" customHeight="1" x14ac:dyDescent="0.25">
      <c r="A425" s="1">
        <v>379109</v>
      </c>
      <c r="B425" s="2">
        <v>44969</v>
      </c>
      <c r="C425">
        <f t="shared" si="6"/>
        <v>6</v>
      </c>
      <c r="D425">
        <f>IFERROR(VLOOKUP(A425,'Лояльные пользователи'!$A$2:$C$2731,3,0),0)</f>
        <v>1</v>
      </c>
    </row>
    <row r="426" spans="1:4" ht="14.25" customHeight="1" x14ac:dyDescent="0.25">
      <c r="A426" s="1">
        <v>380862</v>
      </c>
      <c r="B426" s="2">
        <v>44985</v>
      </c>
      <c r="C426">
        <f t="shared" si="6"/>
        <v>9</v>
      </c>
      <c r="D426">
        <f>IFERROR(VLOOKUP(A426,'Лояльные пользователи'!$A$2:$C$2731,3,0),0)</f>
        <v>1</v>
      </c>
    </row>
    <row r="427" spans="1:4" ht="14.25" customHeight="1" x14ac:dyDescent="0.25">
      <c r="A427" s="1">
        <v>379676</v>
      </c>
      <c r="B427" s="2">
        <v>45012</v>
      </c>
      <c r="C427">
        <f t="shared" si="6"/>
        <v>13</v>
      </c>
      <c r="D427">
        <f>IFERROR(VLOOKUP(A427,'Лояльные пользователи'!$A$2:$C$2731,3,0),0)</f>
        <v>0</v>
      </c>
    </row>
    <row r="428" spans="1:4" ht="14.25" customHeight="1" x14ac:dyDescent="0.25">
      <c r="A428" s="1">
        <v>379719</v>
      </c>
      <c r="B428" s="2">
        <v>44984</v>
      </c>
      <c r="C428">
        <f t="shared" si="6"/>
        <v>9</v>
      </c>
      <c r="D428">
        <f>IFERROR(VLOOKUP(A428,'Лояльные пользователи'!$A$2:$C$2731,3,0),0)</f>
        <v>0</v>
      </c>
    </row>
    <row r="429" spans="1:4" ht="14.25" customHeight="1" x14ac:dyDescent="0.25">
      <c r="A429" s="1">
        <v>381324</v>
      </c>
      <c r="B429" s="2">
        <v>45037</v>
      </c>
      <c r="C429">
        <f t="shared" si="6"/>
        <v>16</v>
      </c>
      <c r="D429">
        <f>IFERROR(VLOOKUP(A429,'Лояльные пользователи'!$A$2:$C$2731,3,0),0)</f>
        <v>0</v>
      </c>
    </row>
    <row r="430" spans="1:4" ht="14.25" customHeight="1" x14ac:dyDescent="0.25">
      <c r="A430" s="1">
        <v>378409</v>
      </c>
      <c r="B430" s="2">
        <v>44970</v>
      </c>
      <c r="C430">
        <f t="shared" si="6"/>
        <v>7</v>
      </c>
      <c r="D430">
        <f>IFERROR(VLOOKUP(A430,'Лояльные пользователи'!$A$2:$C$2731,3,0),0)</f>
        <v>1</v>
      </c>
    </row>
    <row r="431" spans="1:4" ht="14.25" customHeight="1" x14ac:dyDescent="0.25">
      <c r="A431" s="1">
        <v>378790</v>
      </c>
      <c r="B431" s="2">
        <v>45027</v>
      </c>
      <c r="C431">
        <f t="shared" si="6"/>
        <v>15</v>
      </c>
      <c r="D431">
        <f>IFERROR(VLOOKUP(A431,'Лояльные пользователи'!$A$2:$C$2731,3,0),0)</f>
        <v>1</v>
      </c>
    </row>
    <row r="432" spans="1:4" ht="14.25" customHeight="1" x14ac:dyDescent="0.25">
      <c r="A432" s="1">
        <v>379578</v>
      </c>
      <c r="B432" s="2">
        <v>45011</v>
      </c>
      <c r="C432">
        <f t="shared" si="6"/>
        <v>12</v>
      </c>
      <c r="D432">
        <f>IFERROR(VLOOKUP(A432,'Лояльные пользователи'!$A$2:$C$2731,3,0),0)</f>
        <v>0</v>
      </c>
    </row>
    <row r="433" spans="1:4" ht="14.25" customHeight="1" x14ac:dyDescent="0.25">
      <c r="A433" s="1">
        <v>378275</v>
      </c>
      <c r="B433" s="2">
        <v>45031</v>
      </c>
      <c r="C433">
        <f t="shared" si="6"/>
        <v>15</v>
      </c>
      <c r="D433">
        <f>IFERROR(VLOOKUP(A433,'Лояльные пользователи'!$A$2:$C$2731,3,0),0)</f>
        <v>1</v>
      </c>
    </row>
    <row r="434" spans="1:4" ht="14.25" customHeight="1" x14ac:dyDescent="0.25">
      <c r="A434" s="1">
        <v>379906</v>
      </c>
      <c r="B434" s="2">
        <v>44994</v>
      </c>
      <c r="C434">
        <f t="shared" si="6"/>
        <v>10</v>
      </c>
      <c r="D434">
        <f>IFERROR(VLOOKUP(A434,'Лояльные пользователи'!$A$2:$C$2731,3,0),0)</f>
        <v>1</v>
      </c>
    </row>
    <row r="435" spans="1:4" ht="14.25" customHeight="1" x14ac:dyDescent="0.25">
      <c r="A435" s="1">
        <v>381033</v>
      </c>
      <c r="B435" s="2">
        <v>45025</v>
      </c>
      <c r="C435">
        <f t="shared" si="6"/>
        <v>14</v>
      </c>
      <c r="D435">
        <f>IFERROR(VLOOKUP(A435,'Лояльные пользователи'!$A$2:$C$2731,3,0),0)</f>
        <v>1</v>
      </c>
    </row>
    <row r="436" spans="1:4" ht="14.25" customHeight="1" x14ac:dyDescent="0.25">
      <c r="A436" s="1">
        <v>378422</v>
      </c>
      <c r="B436" s="2">
        <v>45017</v>
      </c>
      <c r="C436">
        <f t="shared" si="6"/>
        <v>13</v>
      </c>
      <c r="D436">
        <f>IFERROR(VLOOKUP(A436,'Лояльные пользователи'!$A$2:$C$2731,3,0),0)</f>
        <v>1</v>
      </c>
    </row>
    <row r="437" spans="1:4" ht="14.25" customHeight="1" x14ac:dyDescent="0.25">
      <c r="A437" s="1">
        <v>381803</v>
      </c>
      <c r="B437" s="2">
        <v>44974</v>
      </c>
      <c r="C437">
        <f t="shared" si="6"/>
        <v>7</v>
      </c>
      <c r="D437">
        <f>IFERROR(VLOOKUP(A437,'Лояльные пользователи'!$A$2:$C$2731,3,0),0)</f>
        <v>1</v>
      </c>
    </row>
    <row r="438" spans="1:4" ht="14.25" customHeight="1" x14ac:dyDescent="0.25">
      <c r="A438" s="1">
        <v>378217</v>
      </c>
      <c r="B438" s="2">
        <v>44964</v>
      </c>
      <c r="C438">
        <f t="shared" si="6"/>
        <v>6</v>
      </c>
      <c r="D438">
        <f>IFERROR(VLOOKUP(A438,'Лояльные пользователи'!$A$2:$C$2731,3,0),0)</f>
        <v>1</v>
      </c>
    </row>
    <row r="439" spans="1:4" ht="14.25" customHeight="1" x14ac:dyDescent="0.25">
      <c r="A439" s="1">
        <v>380489</v>
      </c>
      <c r="B439" s="2">
        <v>45025</v>
      </c>
      <c r="C439">
        <f t="shared" si="6"/>
        <v>14</v>
      </c>
      <c r="D439">
        <f>IFERROR(VLOOKUP(A439,'Лояльные пользователи'!$A$2:$C$2731,3,0),0)</f>
        <v>0</v>
      </c>
    </row>
    <row r="440" spans="1:4" ht="14.25" customHeight="1" x14ac:dyDescent="0.25">
      <c r="A440" s="1">
        <v>378995</v>
      </c>
      <c r="B440" s="2">
        <v>45039</v>
      </c>
      <c r="C440">
        <f t="shared" si="6"/>
        <v>16</v>
      </c>
      <c r="D440">
        <f>IFERROR(VLOOKUP(A440,'Лояльные пользователи'!$A$2:$C$2731,3,0),0)</f>
        <v>1</v>
      </c>
    </row>
    <row r="441" spans="1:4" ht="14.25" customHeight="1" x14ac:dyDescent="0.25">
      <c r="A441" s="1">
        <v>380347</v>
      </c>
      <c r="B441" s="2">
        <v>44958</v>
      </c>
      <c r="C441">
        <f t="shared" si="6"/>
        <v>5</v>
      </c>
      <c r="D441">
        <f>IFERROR(VLOOKUP(A441,'Лояльные пользователи'!$A$2:$C$2731,3,0),0)</f>
        <v>0</v>
      </c>
    </row>
    <row r="442" spans="1:4" ht="14.25" customHeight="1" x14ac:dyDescent="0.25">
      <c r="A442" s="1">
        <v>378433</v>
      </c>
      <c r="B442" s="2">
        <v>44977</v>
      </c>
      <c r="C442">
        <f t="shared" si="6"/>
        <v>8</v>
      </c>
      <c r="D442">
        <f>IFERROR(VLOOKUP(A442,'Лояльные пользователи'!$A$2:$C$2731,3,0),0)</f>
        <v>0</v>
      </c>
    </row>
    <row r="443" spans="1:4" ht="14.25" customHeight="1" x14ac:dyDescent="0.25">
      <c r="A443" s="1">
        <v>380323</v>
      </c>
      <c r="B443" s="2">
        <v>45043</v>
      </c>
      <c r="C443">
        <f t="shared" si="6"/>
        <v>17</v>
      </c>
      <c r="D443">
        <f>IFERROR(VLOOKUP(A443,'Лояльные пользователи'!$A$2:$C$2731,3,0),0)</f>
        <v>1</v>
      </c>
    </row>
    <row r="444" spans="1:4" ht="14.25" customHeight="1" x14ac:dyDescent="0.25">
      <c r="A444" s="1">
        <v>381212</v>
      </c>
      <c r="B444" s="2">
        <v>45042</v>
      </c>
      <c r="C444">
        <f t="shared" si="6"/>
        <v>17</v>
      </c>
      <c r="D444">
        <f>IFERROR(VLOOKUP(A444,'Лояльные пользователи'!$A$2:$C$2731,3,0),0)</f>
        <v>1</v>
      </c>
    </row>
    <row r="445" spans="1:4" ht="14.25" customHeight="1" x14ac:dyDescent="0.25">
      <c r="A445" s="1">
        <v>379978</v>
      </c>
      <c r="B445" s="2">
        <v>45040</v>
      </c>
      <c r="C445">
        <f t="shared" si="6"/>
        <v>17</v>
      </c>
      <c r="D445">
        <f>IFERROR(VLOOKUP(A445,'Лояльные пользователи'!$A$2:$C$2731,3,0),0)</f>
        <v>0</v>
      </c>
    </row>
    <row r="446" spans="1:4" ht="14.25" customHeight="1" x14ac:dyDescent="0.25">
      <c r="A446" s="1">
        <v>381676</v>
      </c>
      <c r="B446" s="2">
        <v>45042</v>
      </c>
      <c r="C446">
        <f t="shared" si="6"/>
        <v>17</v>
      </c>
      <c r="D446">
        <f>IFERROR(VLOOKUP(A446,'Лояльные пользователи'!$A$2:$C$2731,3,0),0)</f>
        <v>0</v>
      </c>
    </row>
    <row r="447" spans="1:4" ht="14.25" customHeight="1" x14ac:dyDescent="0.25">
      <c r="A447" s="1">
        <v>378790</v>
      </c>
      <c r="B447" s="2">
        <v>44962</v>
      </c>
      <c r="C447">
        <f t="shared" si="6"/>
        <v>5</v>
      </c>
      <c r="D447">
        <f>IFERROR(VLOOKUP(A447,'Лояльные пользователи'!$A$2:$C$2731,3,0),0)</f>
        <v>1</v>
      </c>
    </row>
    <row r="448" spans="1:4" ht="14.25" customHeight="1" x14ac:dyDescent="0.25">
      <c r="A448" s="1">
        <v>380499</v>
      </c>
      <c r="B448" s="2">
        <v>45033</v>
      </c>
      <c r="C448">
        <f t="shared" si="6"/>
        <v>16</v>
      </c>
      <c r="D448">
        <f>IFERROR(VLOOKUP(A448,'Лояльные пользователи'!$A$2:$C$2731,3,0),0)</f>
        <v>1</v>
      </c>
    </row>
    <row r="449" spans="1:4" ht="14.25" customHeight="1" x14ac:dyDescent="0.25">
      <c r="A449" s="1">
        <v>379877</v>
      </c>
      <c r="B449" s="2">
        <v>45003</v>
      </c>
      <c r="C449">
        <f t="shared" si="6"/>
        <v>11</v>
      </c>
      <c r="D449">
        <f>IFERROR(VLOOKUP(A449,'Лояльные пользователи'!$A$2:$C$2731,3,0),0)</f>
        <v>1</v>
      </c>
    </row>
    <row r="450" spans="1:4" ht="14.25" customHeight="1" x14ac:dyDescent="0.25">
      <c r="A450" s="1">
        <v>379842</v>
      </c>
      <c r="B450" s="2">
        <v>44994</v>
      </c>
      <c r="C450">
        <f t="shared" si="6"/>
        <v>10</v>
      </c>
      <c r="D450">
        <f>IFERROR(VLOOKUP(A450,'Лояльные пользователи'!$A$2:$C$2731,3,0),0)</f>
        <v>1</v>
      </c>
    </row>
    <row r="451" spans="1:4" ht="14.25" customHeight="1" x14ac:dyDescent="0.25">
      <c r="A451" s="1">
        <v>378621</v>
      </c>
      <c r="B451" s="2">
        <v>44979</v>
      </c>
      <c r="C451">
        <f t="shared" ref="C451:C514" si="7">_xlfn.ISOWEEKNUM(B451)</f>
        <v>8</v>
      </c>
      <c r="D451">
        <f>IFERROR(VLOOKUP(A451,'Лояльные пользователи'!$A$2:$C$2731,3,0),0)</f>
        <v>1</v>
      </c>
    </row>
    <row r="452" spans="1:4" ht="14.25" customHeight="1" x14ac:dyDescent="0.25">
      <c r="A452" s="1">
        <v>379172</v>
      </c>
      <c r="B452" s="2">
        <v>45041</v>
      </c>
      <c r="C452">
        <f t="shared" si="7"/>
        <v>17</v>
      </c>
      <c r="D452">
        <f>IFERROR(VLOOKUP(A452,'Лояльные пользователи'!$A$2:$C$2731,3,0),0)</f>
        <v>1</v>
      </c>
    </row>
    <row r="453" spans="1:4" ht="14.25" customHeight="1" x14ac:dyDescent="0.25">
      <c r="A453" s="1">
        <v>378309</v>
      </c>
      <c r="B453" s="2">
        <v>44966</v>
      </c>
      <c r="C453">
        <f t="shared" si="7"/>
        <v>6</v>
      </c>
      <c r="D453">
        <f>IFERROR(VLOOKUP(A453,'Лояльные пользователи'!$A$2:$C$2731,3,0),0)</f>
        <v>1</v>
      </c>
    </row>
    <row r="454" spans="1:4" ht="14.25" customHeight="1" x14ac:dyDescent="0.25">
      <c r="A454" s="1">
        <v>379493</v>
      </c>
      <c r="B454" s="2">
        <v>45015</v>
      </c>
      <c r="C454">
        <f t="shared" si="7"/>
        <v>13</v>
      </c>
      <c r="D454">
        <f>IFERROR(VLOOKUP(A454,'Лояльные пользователи'!$A$2:$C$2731,3,0),0)</f>
        <v>1</v>
      </c>
    </row>
    <row r="455" spans="1:4" ht="14.25" customHeight="1" x14ac:dyDescent="0.25">
      <c r="A455" s="1">
        <v>380506</v>
      </c>
      <c r="B455" s="2">
        <v>45034</v>
      </c>
      <c r="C455">
        <f t="shared" si="7"/>
        <v>16</v>
      </c>
      <c r="D455">
        <f>IFERROR(VLOOKUP(A455,'Лояльные пользователи'!$A$2:$C$2731,3,0),0)</f>
        <v>0</v>
      </c>
    </row>
    <row r="456" spans="1:4" ht="14.25" customHeight="1" x14ac:dyDescent="0.25">
      <c r="A456" s="1">
        <v>380092</v>
      </c>
      <c r="B456" s="2">
        <v>45026</v>
      </c>
      <c r="C456">
        <f t="shared" si="7"/>
        <v>15</v>
      </c>
      <c r="D456">
        <f>IFERROR(VLOOKUP(A456,'Лояльные пользователи'!$A$2:$C$2731,3,0),0)</f>
        <v>1</v>
      </c>
    </row>
    <row r="457" spans="1:4" ht="14.25" customHeight="1" x14ac:dyDescent="0.25">
      <c r="A457" s="1">
        <v>379551</v>
      </c>
      <c r="B457" s="2">
        <v>44958</v>
      </c>
      <c r="C457">
        <f t="shared" si="7"/>
        <v>5</v>
      </c>
      <c r="D457">
        <f>IFERROR(VLOOKUP(A457,'Лояльные пользователи'!$A$2:$C$2731,3,0),0)</f>
        <v>0</v>
      </c>
    </row>
    <row r="458" spans="1:4" ht="14.25" customHeight="1" x14ac:dyDescent="0.25">
      <c r="A458" s="1">
        <v>381005</v>
      </c>
      <c r="B458" s="2">
        <v>45024</v>
      </c>
      <c r="C458">
        <f t="shared" si="7"/>
        <v>14</v>
      </c>
      <c r="D458">
        <f>IFERROR(VLOOKUP(A458,'Лояльные пользователи'!$A$2:$C$2731,3,0),0)</f>
        <v>0</v>
      </c>
    </row>
    <row r="459" spans="1:4" ht="14.25" customHeight="1" x14ac:dyDescent="0.25">
      <c r="A459" s="1">
        <v>381908</v>
      </c>
      <c r="B459" s="2">
        <v>45023</v>
      </c>
      <c r="C459">
        <f t="shared" si="7"/>
        <v>14</v>
      </c>
      <c r="D459">
        <f>IFERROR(VLOOKUP(A459,'Лояльные пользователи'!$A$2:$C$2731,3,0),0)</f>
        <v>1</v>
      </c>
    </row>
    <row r="460" spans="1:4" ht="14.25" customHeight="1" x14ac:dyDescent="0.25">
      <c r="A460" s="1">
        <v>381604</v>
      </c>
      <c r="B460" s="2">
        <v>45013</v>
      </c>
      <c r="C460">
        <f t="shared" si="7"/>
        <v>13</v>
      </c>
      <c r="D460">
        <f>IFERROR(VLOOKUP(A460,'Лояльные пользователи'!$A$2:$C$2731,3,0),0)</f>
        <v>1</v>
      </c>
    </row>
    <row r="461" spans="1:4" ht="14.25" customHeight="1" x14ac:dyDescent="0.25">
      <c r="A461" s="1">
        <v>380519</v>
      </c>
      <c r="B461" s="2">
        <v>44967</v>
      </c>
      <c r="C461">
        <f t="shared" si="7"/>
        <v>6</v>
      </c>
      <c r="D461">
        <f>IFERROR(VLOOKUP(A461,'Лояльные пользователи'!$A$2:$C$2731,3,0),0)</f>
        <v>1</v>
      </c>
    </row>
    <row r="462" spans="1:4" ht="14.25" customHeight="1" x14ac:dyDescent="0.25">
      <c r="A462" s="1">
        <v>379246</v>
      </c>
      <c r="B462" s="2">
        <v>44974</v>
      </c>
      <c r="C462">
        <f t="shared" si="7"/>
        <v>7</v>
      </c>
      <c r="D462">
        <f>IFERROR(VLOOKUP(A462,'Лояльные пользователи'!$A$2:$C$2731,3,0),0)</f>
        <v>0</v>
      </c>
    </row>
    <row r="463" spans="1:4" ht="14.25" customHeight="1" x14ac:dyDescent="0.25">
      <c r="A463" s="1">
        <v>382041</v>
      </c>
      <c r="B463" s="2">
        <v>45028</v>
      </c>
      <c r="C463">
        <f t="shared" si="7"/>
        <v>15</v>
      </c>
      <c r="D463">
        <f>IFERROR(VLOOKUP(A463,'Лояльные пользователи'!$A$2:$C$2731,3,0),0)</f>
        <v>1</v>
      </c>
    </row>
    <row r="464" spans="1:4" ht="14.25" customHeight="1" x14ac:dyDescent="0.25">
      <c r="A464" s="1">
        <v>381487</v>
      </c>
      <c r="B464" s="2">
        <v>45027</v>
      </c>
      <c r="C464">
        <f t="shared" si="7"/>
        <v>15</v>
      </c>
      <c r="D464">
        <f>IFERROR(VLOOKUP(A464,'Лояльные пользователи'!$A$2:$C$2731,3,0),0)</f>
        <v>0</v>
      </c>
    </row>
    <row r="465" spans="1:4" ht="14.25" customHeight="1" x14ac:dyDescent="0.25">
      <c r="A465" s="1">
        <v>380680</v>
      </c>
      <c r="B465" s="2">
        <v>45026</v>
      </c>
      <c r="C465">
        <f t="shared" si="7"/>
        <v>15</v>
      </c>
      <c r="D465">
        <f>IFERROR(VLOOKUP(A465,'Лояльные пользователи'!$A$2:$C$2731,3,0),0)</f>
        <v>0</v>
      </c>
    </row>
    <row r="466" spans="1:4" ht="14.25" customHeight="1" x14ac:dyDescent="0.25">
      <c r="A466" s="1">
        <v>379296</v>
      </c>
      <c r="B466" s="2">
        <v>45039</v>
      </c>
      <c r="C466">
        <f t="shared" si="7"/>
        <v>16</v>
      </c>
      <c r="D466">
        <f>IFERROR(VLOOKUP(A466,'Лояльные пользователи'!$A$2:$C$2731,3,0),0)</f>
        <v>0</v>
      </c>
    </row>
    <row r="467" spans="1:4" ht="14.25" customHeight="1" x14ac:dyDescent="0.25">
      <c r="A467" s="1">
        <v>382119</v>
      </c>
      <c r="B467" s="2">
        <v>44967</v>
      </c>
      <c r="C467">
        <f t="shared" si="7"/>
        <v>6</v>
      </c>
      <c r="D467">
        <f>IFERROR(VLOOKUP(A467,'Лояльные пользователи'!$A$2:$C$2731,3,0),0)</f>
        <v>0</v>
      </c>
    </row>
    <row r="468" spans="1:4" ht="14.25" customHeight="1" x14ac:dyDescent="0.25">
      <c r="A468" s="1">
        <v>378203</v>
      </c>
      <c r="B468" s="2">
        <v>45038</v>
      </c>
      <c r="C468">
        <f t="shared" si="7"/>
        <v>16</v>
      </c>
      <c r="D468">
        <f>IFERROR(VLOOKUP(A468,'Лояльные пользователи'!$A$2:$C$2731,3,0),0)</f>
        <v>1</v>
      </c>
    </row>
    <row r="469" spans="1:4" ht="14.25" customHeight="1" x14ac:dyDescent="0.25">
      <c r="A469" s="1">
        <v>381519</v>
      </c>
      <c r="B469" s="2">
        <v>45019</v>
      </c>
      <c r="C469">
        <f t="shared" si="7"/>
        <v>14</v>
      </c>
      <c r="D469">
        <f>IFERROR(VLOOKUP(A469,'Лояльные пользователи'!$A$2:$C$2731,3,0),0)</f>
        <v>0</v>
      </c>
    </row>
    <row r="470" spans="1:4" ht="14.25" customHeight="1" x14ac:dyDescent="0.25">
      <c r="A470" s="1">
        <v>379496</v>
      </c>
      <c r="B470" s="2">
        <v>44988</v>
      </c>
      <c r="C470">
        <f t="shared" si="7"/>
        <v>9</v>
      </c>
      <c r="D470">
        <f>IFERROR(VLOOKUP(A470,'Лояльные пользователи'!$A$2:$C$2731,3,0),0)</f>
        <v>1</v>
      </c>
    </row>
    <row r="471" spans="1:4" ht="14.25" customHeight="1" x14ac:dyDescent="0.25">
      <c r="A471" s="1">
        <v>380591</v>
      </c>
      <c r="B471" s="2">
        <v>44991</v>
      </c>
      <c r="C471">
        <f t="shared" si="7"/>
        <v>10</v>
      </c>
      <c r="D471">
        <f>IFERROR(VLOOKUP(A471,'Лояльные пользователи'!$A$2:$C$2731,3,0),0)</f>
        <v>1</v>
      </c>
    </row>
    <row r="472" spans="1:4" ht="14.25" customHeight="1" x14ac:dyDescent="0.25">
      <c r="A472" s="1">
        <v>380101</v>
      </c>
      <c r="B472" s="2">
        <v>45030</v>
      </c>
      <c r="C472">
        <f t="shared" si="7"/>
        <v>15</v>
      </c>
      <c r="D472">
        <f>IFERROR(VLOOKUP(A472,'Лояльные пользователи'!$A$2:$C$2731,3,0),0)</f>
        <v>0</v>
      </c>
    </row>
    <row r="473" spans="1:4" ht="14.25" customHeight="1" x14ac:dyDescent="0.25">
      <c r="A473" s="1">
        <v>380319</v>
      </c>
      <c r="B473" s="2">
        <v>44973</v>
      </c>
      <c r="C473">
        <f t="shared" si="7"/>
        <v>7</v>
      </c>
      <c r="D473">
        <f>IFERROR(VLOOKUP(A473,'Лояльные пользователи'!$A$2:$C$2731,3,0),0)</f>
        <v>1</v>
      </c>
    </row>
    <row r="474" spans="1:4" ht="14.25" customHeight="1" x14ac:dyDescent="0.25">
      <c r="A474" s="1">
        <v>378392</v>
      </c>
      <c r="B474" s="2">
        <v>45027</v>
      </c>
      <c r="C474">
        <f t="shared" si="7"/>
        <v>15</v>
      </c>
      <c r="D474">
        <f>IFERROR(VLOOKUP(A474,'Лояльные пользователи'!$A$2:$C$2731,3,0),0)</f>
        <v>1</v>
      </c>
    </row>
    <row r="475" spans="1:4" ht="14.25" customHeight="1" x14ac:dyDescent="0.25">
      <c r="A475" s="1">
        <v>379771</v>
      </c>
      <c r="B475" s="2">
        <v>44985</v>
      </c>
      <c r="C475">
        <f t="shared" si="7"/>
        <v>9</v>
      </c>
      <c r="D475">
        <f>IFERROR(VLOOKUP(A475,'Лояльные пользователи'!$A$2:$C$2731,3,0),0)</f>
        <v>1</v>
      </c>
    </row>
    <row r="476" spans="1:4" ht="14.25" customHeight="1" x14ac:dyDescent="0.25">
      <c r="A476" s="1">
        <v>379900</v>
      </c>
      <c r="B476" s="2">
        <v>45034</v>
      </c>
      <c r="C476">
        <f t="shared" si="7"/>
        <v>16</v>
      </c>
      <c r="D476">
        <f>IFERROR(VLOOKUP(A476,'Лояльные пользователи'!$A$2:$C$2731,3,0),0)</f>
        <v>1</v>
      </c>
    </row>
    <row r="477" spans="1:4" ht="14.25" customHeight="1" x14ac:dyDescent="0.25">
      <c r="A477" s="1">
        <v>378392</v>
      </c>
      <c r="B477" s="2">
        <v>45010</v>
      </c>
      <c r="C477">
        <f t="shared" si="7"/>
        <v>12</v>
      </c>
      <c r="D477">
        <f>IFERROR(VLOOKUP(A477,'Лояльные пользователи'!$A$2:$C$2731,3,0),0)</f>
        <v>1</v>
      </c>
    </row>
    <row r="478" spans="1:4" ht="14.25" customHeight="1" x14ac:dyDescent="0.25">
      <c r="A478" s="1">
        <v>382110</v>
      </c>
      <c r="B478" s="2">
        <v>44961</v>
      </c>
      <c r="C478">
        <f t="shared" si="7"/>
        <v>5</v>
      </c>
      <c r="D478">
        <f>IFERROR(VLOOKUP(A478,'Лояльные пользователи'!$A$2:$C$2731,3,0),0)</f>
        <v>1</v>
      </c>
    </row>
    <row r="479" spans="1:4" ht="14.25" customHeight="1" x14ac:dyDescent="0.25">
      <c r="A479" s="1">
        <v>381615</v>
      </c>
      <c r="B479" s="2">
        <v>45038</v>
      </c>
      <c r="C479">
        <f t="shared" si="7"/>
        <v>16</v>
      </c>
      <c r="D479">
        <f>IFERROR(VLOOKUP(A479,'Лояльные пользователи'!$A$2:$C$2731,3,0),0)</f>
        <v>1</v>
      </c>
    </row>
    <row r="480" spans="1:4" ht="14.25" customHeight="1" x14ac:dyDescent="0.25">
      <c r="A480" s="1">
        <v>379411</v>
      </c>
      <c r="B480" s="2">
        <v>45032</v>
      </c>
      <c r="C480">
        <f t="shared" si="7"/>
        <v>15</v>
      </c>
      <c r="D480">
        <f>IFERROR(VLOOKUP(A480,'Лояльные пользователи'!$A$2:$C$2731,3,0),0)</f>
        <v>1</v>
      </c>
    </row>
    <row r="481" spans="1:4" ht="14.25" customHeight="1" x14ac:dyDescent="0.25">
      <c r="A481" s="1">
        <v>379069</v>
      </c>
      <c r="B481" s="2">
        <v>44976</v>
      </c>
      <c r="C481">
        <f t="shared" si="7"/>
        <v>7</v>
      </c>
      <c r="D481">
        <f>IFERROR(VLOOKUP(A481,'Лояльные пользователи'!$A$2:$C$2731,3,0),0)</f>
        <v>1</v>
      </c>
    </row>
    <row r="482" spans="1:4" ht="14.25" customHeight="1" x14ac:dyDescent="0.25">
      <c r="A482" s="1">
        <v>382083</v>
      </c>
      <c r="B482" s="2">
        <v>45015</v>
      </c>
      <c r="C482">
        <f t="shared" si="7"/>
        <v>13</v>
      </c>
      <c r="D482">
        <f>IFERROR(VLOOKUP(A482,'Лояльные пользователи'!$A$2:$C$2731,3,0),0)</f>
        <v>0</v>
      </c>
    </row>
    <row r="483" spans="1:4" ht="14.25" customHeight="1" x14ac:dyDescent="0.25">
      <c r="A483" s="1">
        <v>378823</v>
      </c>
      <c r="B483" s="2">
        <v>44969</v>
      </c>
      <c r="C483">
        <f t="shared" si="7"/>
        <v>6</v>
      </c>
      <c r="D483">
        <f>IFERROR(VLOOKUP(A483,'Лояльные пользователи'!$A$2:$C$2731,3,0),0)</f>
        <v>1</v>
      </c>
    </row>
    <row r="484" spans="1:4" ht="14.25" customHeight="1" x14ac:dyDescent="0.25">
      <c r="A484" s="1">
        <v>380216</v>
      </c>
      <c r="B484" s="2">
        <v>45034</v>
      </c>
      <c r="C484">
        <f t="shared" si="7"/>
        <v>16</v>
      </c>
      <c r="D484">
        <f>IFERROR(VLOOKUP(A484,'Лояльные пользователи'!$A$2:$C$2731,3,0),0)</f>
        <v>1</v>
      </c>
    </row>
    <row r="485" spans="1:4" ht="14.25" customHeight="1" x14ac:dyDescent="0.25">
      <c r="A485" s="1">
        <v>381367</v>
      </c>
      <c r="B485" s="2">
        <v>44988</v>
      </c>
      <c r="C485">
        <f t="shared" si="7"/>
        <v>9</v>
      </c>
      <c r="D485">
        <f>IFERROR(VLOOKUP(A485,'Лояльные пользователи'!$A$2:$C$2731,3,0),0)</f>
        <v>1</v>
      </c>
    </row>
    <row r="486" spans="1:4" ht="14.25" customHeight="1" x14ac:dyDescent="0.25">
      <c r="A486" s="1">
        <v>378367</v>
      </c>
      <c r="B486" s="2">
        <v>45033</v>
      </c>
      <c r="C486">
        <f t="shared" si="7"/>
        <v>16</v>
      </c>
      <c r="D486">
        <f>IFERROR(VLOOKUP(A486,'Лояльные пользователи'!$A$2:$C$2731,3,0),0)</f>
        <v>0</v>
      </c>
    </row>
    <row r="487" spans="1:4" ht="14.25" customHeight="1" x14ac:dyDescent="0.25">
      <c r="A487" s="1">
        <v>378357</v>
      </c>
      <c r="B487" s="2">
        <v>45041</v>
      </c>
      <c r="C487">
        <f t="shared" si="7"/>
        <v>17</v>
      </c>
      <c r="D487">
        <f>IFERROR(VLOOKUP(A487,'Лояльные пользователи'!$A$2:$C$2731,3,0),0)</f>
        <v>1</v>
      </c>
    </row>
    <row r="488" spans="1:4" ht="14.25" customHeight="1" x14ac:dyDescent="0.25">
      <c r="A488" s="1">
        <v>378734</v>
      </c>
      <c r="B488" s="2">
        <v>44989</v>
      </c>
      <c r="C488">
        <f t="shared" si="7"/>
        <v>9</v>
      </c>
      <c r="D488">
        <f>IFERROR(VLOOKUP(A488,'Лояльные пользователи'!$A$2:$C$2731,3,0),0)</f>
        <v>0</v>
      </c>
    </row>
    <row r="489" spans="1:4" ht="14.25" customHeight="1" x14ac:dyDescent="0.25">
      <c r="A489" s="1">
        <v>380087</v>
      </c>
      <c r="B489" s="2">
        <v>44972</v>
      </c>
      <c r="C489">
        <f t="shared" si="7"/>
        <v>7</v>
      </c>
      <c r="D489">
        <f>IFERROR(VLOOKUP(A489,'Лояльные пользователи'!$A$2:$C$2731,3,0),0)</f>
        <v>1</v>
      </c>
    </row>
    <row r="490" spans="1:4" ht="14.25" customHeight="1" x14ac:dyDescent="0.25">
      <c r="A490" s="1">
        <v>379231</v>
      </c>
      <c r="B490" s="2">
        <v>45036</v>
      </c>
      <c r="C490">
        <f t="shared" si="7"/>
        <v>16</v>
      </c>
      <c r="D490">
        <f>IFERROR(VLOOKUP(A490,'Лояльные пользователи'!$A$2:$C$2731,3,0),0)</f>
        <v>1</v>
      </c>
    </row>
    <row r="491" spans="1:4" ht="14.25" customHeight="1" x14ac:dyDescent="0.25">
      <c r="A491" s="1">
        <v>380215</v>
      </c>
      <c r="B491" s="2">
        <v>44999</v>
      </c>
      <c r="C491">
        <f t="shared" si="7"/>
        <v>11</v>
      </c>
      <c r="D491">
        <f>IFERROR(VLOOKUP(A491,'Лояльные пользователи'!$A$2:$C$2731,3,0),0)</f>
        <v>0</v>
      </c>
    </row>
    <row r="492" spans="1:4" ht="14.25" customHeight="1" x14ac:dyDescent="0.25">
      <c r="A492" s="1">
        <v>380021</v>
      </c>
      <c r="B492" s="2">
        <v>45041</v>
      </c>
      <c r="C492">
        <f t="shared" si="7"/>
        <v>17</v>
      </c>
      <c r="D492">
        <f>IFERROR(VLOOKUP(A492,'Лояльные пользователи'!$A$2:$C$2731,3,0),0)</f>
        <v>0</v>
      </c>
    </row>
    <row r="493" spans="1:4" ht="14.25" customHeight="1" x14ac:dyDescent="0.25">
      <c r="A493" s="1">
        <v>380710</v>
      </c>
      <c r="B493" s="2">
        <v>44974</v>
      </c>
      <c r="C493">
        <f t="shared" si="7"/>
        <v>7</v>
      </c>
      <c r="D493">
        <f>IFERROR(VLOOKUP(A493,'Лояльные пользователи'!$A$2:$C$2731,3,0),0)</f>
        <v>0</v>
      </c>
    </row>
    <row r="494" spans="1:4" ht="14.25" customHeight="1" x14ac:dyDescent="0.25">
      <c r="A494" s="1">
        <v>378265</v>
      </c>
      <c r="B494" s="2">
        <v>45016</v>
      </c>
      <c r="C494">
        <f t="shared" si="7"/>
        <v>13</v>
      </c>
      <c r="D494">
        <f>IFERROR(VLOOKUP(A494,'Лояльные пользователи'!$A$2:$C$2731,3,0),0)</f>
        <v>0</v>
      </c>
    </row>
    <row r="495" spans="1:4" ht="14.25" customHeight="1" x14ac:dyDescent="0.25">
      <c r="A495" s="1">
        <v>378804</v>
      </c>
      <c r="B495" s="2">
        <v>45001</v>
      </c>
      <c r="C495">
        <f t="shared" si="7"/>
        <v>11</v>
      </c>
      <c r="D495">
        <f>IFERROR(VLOOKUP(A495,'Лояльные пользователи'!$A$2:$C$2731,3,0),0)</f>
        <v>1</v>
      </c>
    </row>
    <row r="496" spans="1:4" ht="14.25" customHeight="1" x14ac:dyDescent="0.25">
      <c r="A496" s="1">
        <v>379709</v>
      </c>
      <c r="B496" s="2">
        <v>44967</v>
      </c>
      <c r="C496">
        <f t="shared" si="7"/>
        <v>6</v>
      </c>
      <c r="D496">
        <f>IFERROR(VLOOKUP(A496,'Лояльные пользователи'!$A$2:$C$2731,3,0),0)</f>
        <v>0</v>
      </c>
    </row>
    <row r="497" spans="1:4" ht="14.25" customHeight="1" x14ac:dyDescent="0.25">
      <c r="A497" s="1">
        <v>380686</v>
      </c>
      <c r="B497" s="2">
        <v>45035</v>
      </c>
      <c r="C497">
        <f t="shared" si="7"/>
        <v>16</v>
      </c>
      <c r="D497">
        <f>IFERROR(VLOOKUP(A497,'Лояльные пользователи'!$A$2:$C$2731,3,0),0)</f>
        <v>0</v>
      </c>
    </row>
    <row r="498" spans="1:4" ht="14.25" customHeight="1" x14ac:dyDescent="0.25">
      <c r="A498" s="1">
        <v>381998</v>
      </c>
      <c r="B498" s="2">
        <v>44990</v>
      </c>
      <c r="C498">
        <f t="shared" si="7"/>
        <v>9</v>
      </c>
      <c r="D498">
        <f>IFERROR(VLOOKUP(A498,'Лояльные пользователи'!$A$2:$C$2731,3,0),0)</f>
        <v>1</v>
      </c>
    </row>
    <row r="499" spans="1:4" ht="14.25" customHeight="1" x14ac:dyDescent="0.25">
      <c r="A499" s="1">
        <v>379571</v>
      </c>
      <c r="B499" s="2">
        <v>45012</v>
      </c>
      <c r="C499">
        <f t="shared" si="7"/>
        <v>13</v>
      </c>
      <c r="D499">
        <f>IFERROR(VLOOKUP(A499,'Лояльные пользователи'!$A$2:$C$2731,3,0),0)</f>
        <v>0</v>
      </c>
    </row>
    <row r="500" spans="1:4" ht="14.25" customHeight="1" x14ac:dyDescent="0.25">
      <c r="A500" s="1">
        <v>381057</v>
      </c>
      <c r="B500" s="2">
        <v>44996</v>
      </c>
      <c r="C500">
        <f t="shared" si="7"/>
        <v>10</v>
      </c>
      <c r="D500">
        <f>IFERROR(VLOOKUP(A500,'Лояльные пользователи'!$A$2:$C$2731,3,0),0)</f>
        <v>0</v>
      </c>
    </row>
    <row r="501" spans="1:4" ht="14.25" customHeight="1" x14ac:dyDescent="0.25">
      <c r="A501" s="1">
        <v>380849</v>
      </c>
      <c r="B501" s="2">
        <v>44993</v>
      </c>
      <c r="C501">
        <f t="shared" si="7"/>
        <v>10</v>
      </c>
      <c r="D501">
        <f>IFERROR(VLOOKUP(A501,'Лояльные пользователи'!$A$2:$C$2731,3,0),0)</f>
        <v>1</v>
      </c>
    </row>
    <row r="502" spans="1:4" ht="14.25" customHeight="1" x14ac:dyDescent="0.25">
      <c r="A502" s="1">
        <v>381464</v>
      </c>
      <c r="B502" s="2">
        <v>45014</v>
      </c>
      <c r="C502">
        <f t="shared" si="7"/>
        <v>13</v>
      </c>
      <c r="D502">
        <f>IFERROR(VLOOKUP(A502,'Лояльные пользователи'!$A$2:$C$2731,3,0),0)</f>
        <v>0</v>
      </c>
    </row>
    <row r="503" spans="1:4" ht="14.25" customHeight="1" x14ac:dyDescent="0.25">
      <c r="A503" s="1">
        <v>380037</v>
      </c>
      <c r="B503" s="2">
        <v>45013</v>
      </c>
      <c r="C503">
        <f t="shared" si="7"/>
        <v>13</v>
      </c>
      <c r="D503">
        <f>IFERROR(VLOOKUP(A503,'Лояльные пользователи'!$A$2:$C$2731,3,0),0)</f>
        <v>1</v>
      </c>
    </row>
    <row r="504" spans="1:4" ht="14.25" customHeight="1" x14ac:dyDescent="0.25">
      <c r="A504" s="1">
        <v>381578</v>
      </c>
      <c r="B504" s="2">
        <v>44974</v>
      </c>
      <c r="C504">
        <f t="shared" si="7"/>
        <v>7</v>
      </c>
      <c r="D504">
        <f>IFERROR(VLOOKUP(A504,'Лояльные пользователи'!$A$2:$C$2731,3,0),0)</f>
        <v>1</v>
      </c>
    </row>
    <row r="505" spans="1:4" ht="14.25" customHeight="1" x14ac:dyDescent="0.25">
      <c r="A505" s="1">
        <v>380382</v>
      </c>
      <c r="B505" s="2">
        <v>44972</v>
      </c>
      <c r="C505">
        <f t="shared" si="7"/>
        <v>7</v>
      </c>
      <c r="D505">
        <f>IFERROR(VLOOKUP(A505,'Лояльные пользователи'!$A$2:$C$2731,3,0),0)</f>
        <v>0</v>
      </c>
    </row>
    <row r="506" spans="1:4" ht="14.25" customHeight="1" x14ac:dyDescent="0.25">
      <c r="A506" s="1">
        <v>379311</v>
      </c>
      <c r="B506" s="2">
        <v>44976</v>
      </c>
      <c r="C506">
        <f t="shared" si="7"/>
        <v>7</v>
      </c>
      <c r="D506">
        <f>IFERROR(VLOOKUP(A506,'Лояльные пользователи'!$A$2:$C$2731,3,0),0)</f>
        <v>1</v>
      </c>
    </row>
    <row r="507" spans="1:4" ht="14.25" customHeight="1" x14ac:dyDescent="0.25">
      <c r="A507" s="1">
        <v>378827</v>
      </c>
      <c r="B507" s="2">
        <v>44966</v>
      </c>
      <c r="C507">
        <f t="shared" si="7"/>
        <v>6</v>
      </c>
      <c r="D507">
        <f>IFERROR(VLOOKUP(A507,'Лояльные пользователи'!$A$2:$C$2731,3,0),0)</f>
        <v>1</v>
      </c>
    </row>
    <row r="508" spans="1:4" ht="14.25" customHeight="1" x14ac:dyDescent="0.25">
      <c r="A508" s="1">
        <v>380398</v>
      </c>
      <c r="B508" s="2">
        <v>45027</v>
      </c>
      <c r="C508">
        <f t="shared" si="7"/>
        <v>15</v>
      </c>
      <c r="D508">
        <f>IFERROR(VLOOKUP(A508,'Лояльные пользователи'!$A$2:$C$2731,3,0),0)</f>
        <v>1</v>
      </c>
    </row>
    <row r="509" spans="1:4" ht="14.25" customHeight="1" x14ac:dyDescent="0.25">
      <c r="A509" s="1">
        <v>378259</v>
      </c>
      <c r="B509" s="2">
        <v>45012</v>
      </c>
      <c r="C509">
        <f t="shared" si="7"/>
        <v>13</v>
      </c>
      <c r="D509">
        <f>IFERROR(VLOOKUP(A509,'Лояльные пользователи'!$A$2:$C$2731,3,0),0)</f>
        <v>1</v>
      </c>
    </row>
    <row r="510" spans="1:4" ht="14.25" customHeight="1" x14ac:dyDescent="0.25">
      <c r="A510" s="1">
        <v>380055</v>
      </c>
      <c r="B510" s="2">
        <v>44982</v>
      </c>
      <c r="C510">
        <f t="shared" si="7"/>
        <v>8</v>
      </c>
      <c r="D510">
        <f>IFERROR(VLOOKUP(A510,'Лояльные пользователи'!$A$2:$C$2731,3,0),0)</f>
        <v>1</v>
      </c>
    </row>
    <row r="511" spans="1:4" ht="14.25" customHeight="1" x14ac:dyDescent="0.25">
      <c r="A511" s="1">
        <v>381926</v>
      </c>
      <c r="B511" s="2">
        <v>45039</v>
      </c>
      <c r="C511">
        <f t="shared" si="7"/>
        <v>16</v>
      </c>
      <c r="D511">
        <f>IFERROR(VLOOKUP(A511,'Лояльные пользователи'!$A$2:$C$2731,3,0),0)</f>
        <v>1</v>
      </c>
    </row>
    <row r="512" spans="1:4" ht="14.25" customHeight="1" x14ac:dyDescent="0.25">
      <c r="A512" s="1">
        <v>379603</v>
      </c>
      <c r="B512" s="2">
        <v>45030</v>
      </c>
      <c r="C512">
        <f t="shared" si="7"/>
        <v>15</v>
      </c>
      <c r="D512">
        <f>IFERROR(VLOOKUP(A512,'Лояльные пользователи'!$A$2:$C$2731,3,0),0)</f>
        <v>0</v>
      </c>
    </row>
    <row r="513" spans="1:4" ht="14.25" customHeight="1" x14ac:dyDescent="0.25">
      <c r="A513" s="1">
        <v>381661</v>
      </c>
      <c r="B513" s="2">
        <v>45021</v>
      </c>
      <c r="C513">
        <f t="shared" si="7"/>
        <v>14</v>
      </c>
      <c r="D513">
        <f>IFERROR(VLOOKUP(A513,'Лояльные пользователи'!$A$2:$C$2731,3,0),0)</f>
        <v>0</v>
      </c>
    </row>
    <row r="514" spans="1:4" ht="14.25" customHeight="1" x14ac:dyDescent="0.25">
      <c r="A514" s="1">
        <v>381142</v>
      </c>
      <c r="B514" s="2">
        <v>45038</v>
      </c>
      <c r="C514">
        <f t="shared" si="7"/>
        <v>16</v>
      </c>
      <c r="D514">
        <f>IFERROR(VLOOKUP(A514,'Лояльные пользователи'!$A$2:$C$2731,3,0),0)</f>
        <v>1</v>
      </c>
    </row>
    <row r="515" spans="1:4" ht="14.25" customHeight="1" x14ac:dyDescent="0.25">
      <c r="A515" s="1">
        <v>380606</v>
      </c>
      <c r="B515" s="2">
        <v>45029</v>
      </c>
      <c r="C515">
        <f t="shared" ref="C515:C578" si="8">_xlfn.ISOWEEKNUM(B515)</f>
        <v>15</v>
      </c>
      <c r="D515">
        <f>IFERROR(VLOOKUP(A515,'Лояльные пользователи'!$A$2:$C$2731,3,0),0)</f>
        <v>1</v>
      </c>
    </row>
    <row r="516" spans="1:4" ht="14.25" customHeight="1" x14ac:dyDescent="0.25">
      <c r="A516" s="1">
        <v>379731</v>
      </c>
      <c r="B516" s="2">
        <v>44968</v>
      </c>
      <c r="C516">
        <f t="shared" si="8"/>
        <v>6</v>
      </c>
      <c r="D516">
        <f>IFERROR(VLOOKUP(A516,'Лояльные пользователи'!$A$2:$C$2731,3,0),0)</f>
        <v>1</v>
      </c>
    </row>
    <row r="517" spans="1:4" ht="14.25" customHeight="1" x14ac:dyDescent="0.25">
      <c r="A517" s="1">
        <v>382024</v>
      </c>
      <c r="B517" s="2">
        <v>45040</v>
      </c>
      <c r="C517">
        <f t="shared" si="8"/>
        <v>17</v>
      </c>
      <c r="D517">
        <f>IFERROR(VLOOKUP(A517,'Лояльные пользователи'!$A$2:$C$2731,3,0),0)</f>
        <v>1</v>
      </c>
    </row>
    <row r="518" spans="1:4" ht="14.25" customHeight="1" x14ac:dyDescent="0.25">
      <c r="A518" s="1">
        <v>381366</v>
      </c>
      <c r="B518" s="2">
        <v>45033</v>
      </c>
      <c r="C518">
        <f t="shared" si="8"/>
        <v>16</v>
      </c>
      <c r="D518">
        <f>IFERROR(VLOOKUP(A518,'Лояльные пользователи'!$A$2:$C$2731,3,0),0)</f>
        <v>1</v>
      </c>
    </row>
    <row r="519" spans="1:4" ht="14.25" customHeight="1" x14ac:dyDescent="0.25">
      <c r="A519" s="1">
        <v>380262</v>
      </c>
      <c r="B519" s="2">
        <v>45022</v>
      </c>
      <c r="C519">
        <f t="shared" si="8"/>
        <v>14</v>
      </c>
      <c r="D519">
        <f>IFERROR(VLOOKUP(A519,'Лояльные пользователи'!$A$2:$C$2731,3,0),0)</f>
        <v>1</v>
      </c>
    </row>
    <row r="520" spans="1:4" ht="14.25" customHeight="1" x14ac:dyDescent="0.25">
      <c r="A520" s="1">
        <v>379532</v>
      </c>
      <c r="B520" s="2">
        <v>44984</v>
      </c>
      <c r="C520">
        <f t="shared" si="8"/>
        <v>9</v>
      </c>
      <c r="D520">
        <f>IFERROR(VLOOKUP(A520,'Лояльные пользователи'!$A$2:$C$2731,3,0),0)</f>
        <v>1</v>
      </c>
    </row>
    <row r="521" spans="1:4" ht="14.25" customHeight="1" x14ac:dyDescent="0.25">
      <c r="A521" s="1">
        <v>381621</v>
      </c>
      <c r="B521" s="2">
        <v>44964</v>
      </c>
      <c r="C521">
        <f t="shared" si="8"/>
        <v>6</v>
      </c>
      <c r="D521">
        <f>IFERROR(VLOOKUP(A521,'Лояльные пользователи'!$A$2:$C$2731,3,0),0)</f>
        <v>0</v>
      </c>
    </row>
    <row r="522" spans="1:4" ht="14.25" customHeight="1" x14ac:dyDescent="0.25">
      <c r="A522" s="1">
        <v>379607</v>
      </c>
      <c r="B522" s="2">
        <v>45044</v>
      </c>
      <c r="C522">
        <f t="shared" si="8"/>
        <v>17</v>
      </c>
      <c r="D522">
        <f>IFERROR(VLOOKUP(A522,'Лояльные пользователи'!$A$2:$C$2731,3,0),0)</f>
        <v>1</v>
      </c>
    </row>
    <row r="523" spans="1:4" ht="14.25" customHeight="1" x14ac:dyDescent="0.25">
      <c r="A523" s="1">
        <v>379351</v>
      </c>
      <c r="B523" s="2">
        <v>45007</v>
      </c>
      <c r="C523">
        <f t="shared" si="8"/>
        <v>12</v>
      </c>
      <c r="D523">
        <f>IFERROR(VLOOKUP(A523,'Лояльные пользователи'!$A$2:$C$2731,3,0),0)</f>
        <v>0</v>
      </c>
    </row>
    <row r="524" spans="1:4" ht="14.25" customHeight="1" x14ac:dyDescent="0.25">
      <c r="A524" s="1">
        <v>379241</v>
      </c>
      <c r="B524" s="2">
        <v>44997</v>
      </c>
      <c r="C524">
        <f t="shared" si="8"/>
        <v>10</v>
      </c>
      <c r="D524">
        <f>IFERROR(VLOOKUP(A524,'Лояльные пользователи'!$A$2:$C$2731,3,0),0)</f>
        <v>1</v>
      </c>
    </row>
    <row r="525" spans="1:4" ht="14.25" customHeight="1" x14ac:dyDescent="0.25">
      <c r="A525" s="1">
        <v>381554</v>
      </c>
      <c r="B525" s="2">
        <v>45031</v>
      </c>
      <c r="C525">
        <f t="shared" si="8"/>
        <v>15</v>
      </c>
      <c r="D525">
        <f>IFERROR(VLOOKUP(A525,'Лояльные пользователи'!$A$2:$C$2731,3,0),0)</f>
        <v>0</v>
      </c>
    </row>
    <row r="526" spans="1:4" ht="14.25" customHeight="1" x14ac:dyDescent="0.25">
      <c r="A526" s="1">
        <v>381789</v>
      </c>
      <c r="B526" s="2">
        <v>45029</v>
      </c>
      <c r="C526">
        <f t="shared" si="8"/>
        <v>15</v>
      </c>
      <c r="D526">
        <f>IFERROR(VLOOKUP(A526,'Лояльные пользователи'!$A$2:$C$2731,3,0),0)</f>
        <v>0</v>
      </c>
    </row>
    <row r="527" spans="1:4" ht="14.25" customHeight="1" x14ac:dyDescent="0.25">
      <c r="A527" s="1">
        <v>380288</v>
      </c>
      <c r="B527" s="2">
        <v>45032</v>
      </c>
      <c r="C527">
        <f t="shared" si="8"/>
        <v>15</v>
      </c>
      <c r="D527">
        <f>IFERROR(VLOOKUP(A527,'Лояльные пользователи'!$A$2:$C$2731,3,0),0)</f>
        <v>1</v>
      </c>
    </row>
    <row r="528" spans="1:4" ht="14.25" customHeight="1" x14ac:dyDescent="0.25">
      <c r="A528" s="1">
        <v>378410</v>
      </c>
      <c r="B528" s="2">
        <v>44960</v>
      </c>
      <c r="C528">
        <f t="shared" si="8"/>
        <v>5</v>
      </c>
      <c r="D528">
        <f>IFERROR(VLOOKUP(A528,'Лояльные пользователи'!$A$2:$C$2731,3,0),0)</f>
        <v>0</v>
      </c>
    </row>
    <row r="529" spans="1:4" ht="14.25" customHeight="1" x14ac:dyDescent="0.25">
      <c r="A529" s="1">
        <v>380296</v>
      </c>
      <c r="B529" s="2">
        <v>45045</v>
      </c>
      <c r="C529">
        <f t="shared" si="8"/>
        <v>17</v>
      </c>
      <c r="D529">
        <f>IFERROR(VLOOKUP(A529,'Лояльные пользователи'!$A$2:$C$2731,3,0),0)</f>
        <v>1</v>
      </c>
    </row>
    <row r="530" spans="1:4" ht="14.25" customHeight="1" x14ac:dyDescent="0.25">
      <c r="A530" s="1">
        <v>378271</v>
      </c>
      <c r="B530" s="2">
        <v>45016</v>
      </c>
      <c r="C530">
        <f t="shared" si="8"/>
        <v>13</v>
      </c>
      <c r="D530">
        <f>IFERROR(VLOOKUP(A530,'Лояльные пользователи'!$A$2:$C$2731,3,0),0)</f>
        <v>1</v>
      </c>
    </row>
    <row r="531" spans="1:4" ht="14.25" customHeight="1" x14ac:dyDescent="0.25">
      <c r="A531" s="1">
        <v>380036</v>
      </c>
      <c r="B531" s="2">
        <v>44992</v>
      </c>
      <c r="C531">
        <f t="shared" si="8"/>
        <v>10</v>
      </c>
      <c r="D531">
        <f>IFERROR(VLOOKUP(A531,'Лояльные пользователи'!$A$2:$C$2731,3,0),0)</f>
        <v>0</v>
      </c>
    </row>
    <row r="532" spans="1:4" ht="14.25" customHeight="1" x14ac:dyDescent="0.25">
      <c r="A532" s="1">
        <v>381503</v>
      </c>
      <c r="B532" s="2">
        <v>44976</v>
      </c>
      <c r="C532">
        <f t="shared" si="8"/>
        <v>7</v>
      </c>
      <c r="D532">
        <f>IFERROR(VLOOKUP(A532,'Лояльные пользователи'!$A$2:$C$2731,3,0),0)</f>
        <v>0</v>
      </c>
    </row>
    <row r="533" spans="1:4" ht="14.25" customHeight="1" x14ac:dyDescent="0.25">
      <c r="A533" s="1">
        <v>378803</v>
      </c>
      <c r="B533" s="2">
        <v>44992</v>
      </c>
      <c r="C533">
        <f t="shared" si="8"/>
        <v>10</v>
      </c>
      <c r="D533">
        <f>IFERROR(VLOOKUP(A533,'Лояльные пользователи'!$A$2:$C$2731,3,0),0)</f>
        <v>1</v>
      </c>
    </row>
    <row r="534" spans="1:4" ht="14.25" customHeight="1" x14ac:dyDescent="0.25">
      <c r="A534" s="1">
        <v>381939</v>
      </c>
      <c r="B534" s="2">
        <v>45031</v>
      </c>
      <c r="C534">
        <f t="shared" si="8"/>
        <v>15</v>
      </c>
      <c r="D534">
        <f>IFERROR(VLOOKUP(A534,'Лояльные пользователи'!$A$2:$C$2731,3,0),0)</f>
        <v>1</v>
      </c>
    </row>
    <row r="535" spans="1:4" ht="14.25" customHeight="1" x14ac:dyDescent="0.25">
      <c r="A535" s="1">
        <v>380947</v>
      </c>
      <c r="B535" s="2">
        <v>44981</v>
      </c>
      <c r="C535">
        <f t="shared" si="8"/>
        <v>8</v>
      </c>
      <c r="D535">
        <f>IFERROR(VLOOKUP(A535,'Лояльные пользователи'!$A$2:$C$2731,3,0),0)</f>
        <v>0</v>
      </c>
    </row>
    <row r="536" spans="1:4" ht="14.25" customHeight="1" x14ac:dyDescent="0.25">
      <c r="A536" s="1">
        <v>379859</v>
      </c>
      <c r="B536" s="2">
        <v>45000</v>
      </c>
      <c r="C536">
        <f t="shared" si="8"/>
        <v>11</v>
      </c>
      <c r="D536">
        <f>IFERROR(VLOOKUP(A536,'Лояльные пользователи'!$A$2:$C$2731,3,0),0)</f>
        <v>0</v>
      </c>
    </row>
    <row r="537" spans="1:4" ht="14.25" customHeight="1" x14ac:dyDescent="0.25">
      <c r="A537" s="1">
        <v>380161</v>
      </c>
      <c r="B537" s="2">
        <v>45031</v>
      </c>
      <c r="C537">
        <f t="shared" si="8"/>
        <v>15</v>
      </c>
      <c r="D537">
        <f>IFERROR(VLOOKUP(A537,'Лояльные пользователи'!$A$2:$C$2731,3,0),0)</f>
        <v>0</v>
      </c>
    </row>
    <row r="538" spans="1:4" ht="14.25" customHeight="1" x14ac:dyDescent="0.25">
      <c r="A538" s="1">
        <v>381607</v>
      </c>
      <c r="B538" s="2">
        <v>45037</v>
      </c>
      <c r="C538">
        <f t="shared" si="8"/>
        <v>16</v>
      </c>
      <c r="D538">
        <f>IFERROR(VLOOKUP(A538,'Лояльные пользователи'!$A$2:$C$2731,3,0),0)</f>
        <v>0</v>
      </c>
    </row>
    <row r="539" spans="1:4" ht="14.25" customHeight="1" x14ac:dyDescent="0.25">
      <c r="A539" s="1">
        <v>378319</v>
      </c>
      <c r="B539" s="2">
        <v>45023</v>
      </c>
      <c r="C539">
        <f t="shared" si="8"/>
        <v>14</v>
      </c>
      <c r="D539">
        <f>IFERROR(VLOOKUP(A539,'Лояльные пользователи'!$A$2:$C$2731,3,0),0)</f>
        <v>1</v>
      </c>
    </row>
    <row r="540" spans="1:4" ht="14.25" customHeight="1" x14ac:dyDescent="0.25">
      <c r="A540" s="1">
        <v>379372</v>
      </c>
      <c r="B540" s="2">
        <v>44978</v>
      </c>
      <c r="C540">
        <f t="shared" si="8"/>
        <v>8</v>
      </c>
      <c r="D540">
        <f>IFERROR(VLOOKUP(A540,'Лояльные пользователи'!$A$2:$C$2731,3,0),0)</f>
        <v>1</v>
      </c>
    </row>
    <row r="541" spans="1:4" ht="14.25" customHeight="1" x14ac:dyDescent="0.25">
      <c r="A541" s="1">
        <v>379640</v>
      </c>
      <c r="B541" s="2">
        <v>45036</v>
      </c>
      <c r="C541">
        <f t="shared" si="8"/>
        <v>16</v>
      </c>
      <c r="D541">
        <f>IFERROR(VLOOKUP(A541,'Лояльные пользователи'!$A$2:$C$2731,3,0),0)</f>
        <v>1</v>
      </c>
    </row>
    <row r="542" spans="1:4" ht="14.25" customHeight="1" x14ac:dyDescent="0.25">
      <c r="A542" s="1">
        <v>382084</v>
      </c>
      <c r="B542" s="2">
        <v>45037</v>
      </c>
      <c r="C542">
        <f t="shared" si="8"/>
        <v>16</v>
      </c>
      <c r="D542">
        <f>IFERROR(VLOOKUP(A542,'Лояльные пользователи'!$A$2:$C$2731,3,0),0)</f>
        <v>1</v>
      </c>
    </row>
    <row r="543" spans="1:4" ht="14.25" customHeight="1" x14ac:dyDescent="0.25">
      <c r="A543" s="1">
        <v>381749</v>
      </c>
      <c r="B543" s="2">
        <v>45031</v>
      </c>
      <c r="C543">
        <f t="shared" si="8"/>
        <v>15</v>
      </c>
      <c r="D543">
        <f>IFERROR(VLOOKUP(A543,'Лояльные пользователи'!$A$2:$C$2731,3,0),0)</f>
        <v>0</v>
      </c>
    </row>
    <row r="544" spans="1:4" ht="14.25" customHeight="1" x14ac:dyDescent="0.25">
      <c r="A544" s="1">
        <v>380079</v>
      </c>
      <c r="B544" s="2">
        <v>44960</v>
      </c>
      <c r="C544">
        <f t="shared" si="8"/>
        <v>5</v>
      </c>
      <c r="D544">
        <f>IFERROR(VLOOKUP(A544,'Лояльные пользователи'!$A$2:$C$2731,3,0),0)</f>
        <v>0</v>
      </c>
    </row>
    <row r="545" spans="1:4" ht="14.25" customHeight="1" x14ac:dyDescent="0.25">
      <c r="A545" s="1">
        <v>378662</v>
      </c>
      <c r="B545" s="2">
        <v>44966</v>
      </c>
      <c r="C545">
        <f t="shared" si="8"/>
        <v>6</v>
      </c>
      <c r="D545">
        <f>IFERROR(VLOOKUP(A545,'Лояльные пользователи'!$A$2:$C$2731,3,0),0)</f>
        <v>1</v>
      </c>
    </row>
    <row r="546" spans="1:4" ht="14.25" customHeight="1" x14ac:dyDescent="0.25">
      <c r="A546" s="1">
        <v>380372</v>
      </c>
      <c r="B546" s="2">
        <v>44971</v>
      </c>
      <c r="C546">
        <f t="shared" si="8"/>
        <v>7</v>
      </c>
      <c r="D546">
        <f>IFERROR(VLOOKUP(A546,'Лояльные пользователи'!$A$2:$C$2731,3,0),0)</f>
        <v>1</v>
      </c>
    </row>
    <row r="547" spans="1:4" ht="14.25" customHeight="1" x14ac:dyDescent="0.25">
      <c r="A547" s="1">
        <v>381499</v>
      </c>
      <c r="B547" s="2">
        <v>45017</v>
      </c>
      <c r="C547">
        <f t="shared" si="8"/>
        <v>13</v>
      </c>
      <c r="D547">
        <f>IFERROR(VLOOKUP(A547,'Лояльные пользователи'!$A$2:$C$2731,3,0),0)</f>
        <v>0</v>
      </c>
    </row>
    <row r="548" spans="1:4" ht="14.25" customHeight="1" x14ac:dyDescent="0.25">
      <c r="A548" s="1">
        <v>380925</v>
      </c>
      <c r="B548" s="2">
        <v>45039</v>
      </c>
      <c r="C548">
        <f t="shared" si="8"/>
        <v>16</v>
      </c>
      <c r="D548">
        <f>IFERROR(VLOOKUP(A548,'Лояльные пользователи'!$A$2:$C$2731,3,0),0)</f>
        <v>0</v>
      </c>
    </row>
    <row r="549" spans="1:4" ht="14.25" customHeight="1" x14ac:dyDescent="0.25">
      <c r="A549" s="1">
        <v>379856</v>
      </c>
      <c r="B549" s="2">
        <v>44999</v>
      </c>
      <c r="C549">
        <f t="shared" si="8"/>
        <v>11</v>
      </c>
      <c r="D549">
        <f>IFERROR(VLOOKUP(A549,'Лояльные пользователи'!$A$2:$C$2731,3,0),0)</f>
        <v>0</v>
      </c>
    </row>
    <row r="550" spans="1:4" ht="14.25" customHeight="1" x14ac:dyDescent="0.25">
      <c r="A550" s="1">
        <v>379263</v>
      </c>
      <c r="B550" s="2">
        <v>44983</v>
      </c>
      <c r="C550">
        <f t="shared" si="8"/>
        <v>8</v>
      </c>
      <c r="D550">
        <f>IFERROR(VLOOKUP(A550,'Лояльные пользователи'!$A$2:$C$2731,3,0),0)</f>
        <v>1</v>
      </c>
    </row>
    <row r="551" spans="1:4" ht="14.25" customHeight="1" x14ac:dyDescent="0.25">
      <c r="A551" s="1">
        <v>381524</v>
      </c>
      <c r="B551" s="2">
        <v>44978</v>
      </c>
      <c r="C551">
        <f t="shared" si="8"/>
        <v>8</v>
      </c>
      <c r="D551">
        <f>IFERROR(VLOOKUP(A551,'Лояльные пользователи'!$A$2:$C$2731,3,0),0)</f>
        <v>0</v>
      </c>
    </row>
    <row r="552" spans="1:4" ht="14.25" customHeight="1" x14ac:dyDescent="0.25">
      <c r="A552" s="1">
        <v>378590</v>
      </c>
      <c r="B552" s="2">
        <v>45018</v>
      </c>
      <c r="C552">
        <f t="shared" si="8"/>
        <v>13</v>
      </c>
      <c r="D552">
        <f>IFERROR(VLOOKUP(A552,'Лояльные пользователи'!$A$2:$C$2731,3,0),0)</f>
        <v>1</v>
      </c>
    </row>
    <row r="553" spans="1:4" ht="14.25" customHeight="1" x14ac:dyDescent="0.25">
      <c r="A553" s="1">
        <v>379060</v>
      </c>
      <c r="B553" s="2">
        <v>45023</v>
      </c>
      <c r="C553">
        <f t="shared" si="8"/>
        <v>14</v>
      </c>
      <c r="D553">
        <f>IFERROR(VLOOKUP(A553,'Лояльные пользователи'!$A$2:$C$2731,3,0),0)</f>
        <v>1</v>
      </c>
    </row>
    <row r="554" spans="1:4" ht="14.25" customHeight="1" x14ac:dyDescent="0.25">
      <c r="A554" s="1">
        <v>378872</v>
      </c>
      <c r="B554" s="2">
        <v>45033</v>
      </c>
      <c r="C554">
        <f t="shared" si="8"/>
        <v>16</v>
      </c>
      <c r="D554">
        <f>IFERROR(VLOOKUP(A554,'Лояльные пользователи'!$A$2:$C$2731,3,0),0)</f>
        <v>1</v>
      </c>
    </row>
    <row r="555" spans="1:4" ht="14.25" customHeight="1" x14ac:dyDescent="0.25">
      <c r="A555" s="1">
        <v>379389</v>
      </c>
      <c r="B555" s="2">
        <v>44983</v>
      </c>
      <c r="C555">
        <f t="shared" si="8"/>
        <v>8</v>
      </c>
      <c r="D555">
        <f>IFERROR(VLOOKUP(A555,'Лояльные пользователи'!$A$2:$C$2731,3,0),0)</f>
        <v>1</v>
      </c>
    </row>
    <row r="556" spans="1:4" ht="14.25" customHeight="1" x14ac:dyDescent="0.25">
      <c r="A556" s="1">
        <v>379529</v>
      </c>
      <c r="B556" s="2">
        <v>45002</v>
      </c>
      <c r="C556">
        <f t="shared" si="8"/>
        <v>11</v>
      </c>
      <c r="D556">
        <f>IFERROR(VLOOKUP(A556,'Лояльные пользователи'!$A$2:$C$2731,3,0),0)</f>
        <v>0</v>
      </c>
    </row>
    <row r="557" spans="1:4" ht="14.25" customHeight="1" x14ac:dyDescent="0.25">
      <c r="A557" s="1">
        <v>379668</v>
      </c>
      <c r="B557" s="2">
        <v>44995</v>
      </c>
      <c r="C557">
        <f t="shared" si="8"/>
        <v>10</v>
      </c>
      <c r="D557">
        <f>IFERROR(VLOOKUP(A557,'Лояльные пользователи'!$A$2:$C$2731,3,0),0)</f>
        <v>1</v>
      </c>
    </row>
    <row r="558" spans="1:4" ht="14.25" customHeight="1" x14ac:dyDescent="0.25">
      <c r="A558" s="1">
        <v>381872</v>
      </c>
      <c r="B558" s="2">
        <v>45032</v>
      </c>
      <c r="C558">
        <f t="shared" si="8"/>
        <v>15</v>
      </c>
      <c r="D558">
        <f>IFERROR(VLOOKUP(A558,'Лояльные пользователи'!$A$2:$C$2731,3,0),0)</f>
        <v>1</v>
      </c>
    </row>
    <row r="559" spans="1:4" ht="14.25" customHeight="1" x14ac:dyDescent="0.25">
      <c r="A559" s="1">
        <v>381404</v>
      </c>
      <c r="B559" s="2">
        <v>44988</v>
      </c>
      <c r="C559">
        <f t="shared" si="8"/>
        <v>9</v>
      </c>
      <c r="D559">
        <f>IFERROR(VLOOKUP(A559,'Лояльные пользователи'!$A$2:$C$2731,3,0),0)</f>
        <v>0</v>
      </c>
    </row>
    <row r="560" spans="1:4" ht="14.25" customHeight="1" x14ac:dyDescent="0.25">
      <c r="A560" s="1">
        <v>380296</v>
      </c>
      <c r="B560" s="2">
        <v>44975</v>
      </c>
      <c r="C560">
        <f t="shared" si="8"/>
        <v>7</v>
      </c>
      <c r="D560">
        <f>IFERROR(VLOOKUP(A560,'Лояльные пользователи'!$A$2:$C$2731,3,0),0)</f>
        <v>1</v>
      </c>
    </row>
    <row r="561" spans="1:4" ht="14.25" customHeight="1" x14ac:dyDescent="0.25">
      <c r="A561" s="1">
        <v>380178</v>
      </c>
      <c r="B561" s="2">
        <v>45015</v>
      </c>
      <c r="C561">
        <f t="shared" si="8"/>
        <v>13</v>
      </c>
      <c r="D561">
        <f>IFERROR(VLOOKUP(A561,'Лояльные пользователи'!$A$2:$C$2731,3,0),0)</f>
        <v>1</v>
      </c>
    </row>
    <row r="562" spans="1:4" ht="14.25" customHeight="1" x14ac:dyDescent="0.25">
      <c r="A562" s="1">
        <v>380808</v>
      </c>
      <c r="B562" s="2">
        <v>44976</v>
      </c>
      <c r="C562">
        <f t="shared" si="8"/>
        <v>7</v>
      </c>
      <c r="D562">
        <f>IFERROR(VLOOKUP(A562,'Лояльные пользователи'!$A$2:$C$2731,3,0),0)</f>
        <v>0</v>
      </c>
    </row>
    <row r="563" spans="1:4" ht="14.25" customHeight="1" x14ac:dyDescent="0.25">
      <c r="A563" s="1">
        <v>379519</v>
      </c>
      <c r="B563" s="2">
        <v>44971</v>
      </c>
      <c r="C563">
        <f t="shared" si="8"/>
        <v>7</v>
      </c>
      <c r="D563">
        <f>IFERROR(VLOOKUP(A563,'Лояльные пользователи'!$A$2:$C$2731,3,0),0)</f>
        <v>1</v>
      </c>
    </row>
    <row r="564" spans="1:4" ht="14.25" customHeight="1" x14ac:dyDescent="0.25">
      <c r="A564" s="1">
        <v>379601</v>
      </c>
      <c r="B564" s="2">
        <v>45006</v>
      </c>
      <c r="C564">
        <f t="shared" si="8"/>
        <v>12</v>
      </c>
      <c r="D564">
        <f>IFERROR(VLOOKUP(A564,'Лояльные пользователи'!$A$2:$C$2731,3,0),0)</f>
        <v>1</v>
      </c>
    </row>
    <row r="565" spans="1:4" ht="14.25" customHeight="1" x14ac:dyDescent="0.25">
      <c r="A565" s="1">
        <v>378731</v>
      </c>
      <c r="B565" s="2">
        <v>45039</v>
      </c>
      <c r="C565">
        <f t="shared" si="8"/>
        <v>16</v>
      </c>
      <c r="D565">
        <f>IFERROR(VLOOKUP(A565,'Лояльные пользователи'!$A$2:$C$2731,3,0),0)</f>
        <v>1</v>
      </c>
    </row>
    <row r="566" spans="1:4" ht="14.25" customHeight="1" x14ac:dyDescent="0.25">
      <c r="A566" s="1">
        <v>379368</v>
      </c>
      <c r="B566" s="2">
        <v>44995</v>
      </c>
      <c r="C566">
        <f t="shared" si="8"/>
        <v>10</v>
      </c>
      <c r="D566">
        <f>IFERROR(VLOOKUP(A566,'Лояльные пользователи'!$A$2:$C$2731,3,0),0)</f>
        <v>1</v>
      </c>
    </row>
    <row r="567" spans="1:4" ht="14.25" customHeight="1" x14ac:dyDescent="0.25">
      <c r="A567" s="1">
        <v>378430</v>
      </c>
      <c r="B567" s="2">
        <v>44989</v>
      </c>
      <c r="C567">
        <f t="shared" si="8"/>
        <v>9</v>
      </c>
      <c r="D567">
        <f>IFERROR(VLOOKUP(A567,'Лояльные пользователи'!$A$2:$C$2731,3,0),0)</f>
        <v>0</v>
      </c>
    </row>
    <row r="568" spans="1:4" ht="14.25" customHeight="1" x14ac:dyDescent="0.25">
      <c r="A568" s="1">
        <v>378439</v>
      </c>
      <c r="B568" s="2">
        <v>45041</v>
      </c>
      <c r="C568">
        <f t="shared" si="8"/>
        <v>17</v>
      </c>
      <c r="D568">
        <f>IFERROR(VLOOKUP(A568,'Лояльные пользователи'!$A$2:$C$2731,3,0),0)</f>
        <v>0</v>
      </c>
    </row>
    <row r="569" spans="1:4" ht="14.25" customHeight="1" x14ac:dyDescent="0.25">
      <c r="A569" s="1">
        <v>379675</v>
      </c>
      <c r="B569" s="2">
        <v>44972</v>
      </c>
      <c r="C569">
        <f t="shared" si="8"/>
        <v>7</v>
      </c>
      <c r="D569">
        <f>IFERROR(VLOOKUP(A569,'Лояльные пользователи'!$A$2:$C$2731,3,0),0)</f>
        <v>1</v>
      </c>
    </row>
    <row r="570" spans="1:4" ht="14.25" customHeight="1" x14ac:dyDescent="0.25">
      <c r="A570" s="1">
        <v>379345</v>
      </c>
      <c r="B570" s="2">
        <v>45018</v>
      </c>
      <c r="C570">
        <f t="shared" si="8"/>
        <v>13</v>
      </c>
      <c r="D570">
        <f>IFERROR(VLOOKUP(A570,'Лояльные пользователи'!$A$2:$C$2731,3,0),0)</f>
        <v>0</v>
      </c>
    </row>
    <row r="571" spans="1:4" ht="14.25" customHeight="1" x14ac:dyDescent="0.25">
      <c r="A571" s="1">
        <v>381741</v>
      </c>
      <c r="B571" s="2">
        <v>44982</v>
      </c>
      <c r="C571">
        <f t="shared" si="8"/>
        <v>8</v>
      </c>
      <c r="D571">
        <f>IFERROR(VLOOKUP(A571,'Лояльные пользователи'!$A$2:$C$2731,3,0),0)</f>
        <v>0</v>
      </c>
    </row>
    <row r="572" spans="1:4" ht="14.25" customHeight="1" x14ac:dyDescent="0.25">
      <c r="A572" s="1">
        <v>380160</v>
      </c>
      <c r="B572" s="2">
        <v>45022</v>
      </c>
      <c r="C572">
        <f t="shared" si="8"/>
        <v>14</v>
      </c>
      <c r="D572">
        <f>IFERROR(VLOOKUP(A572,'Лояльные пользователи'!$A$2:$C$2731,3,0),0)</f>
        <v>1</v>
      </c>
    </row>
    <row r="573" spans="1:4" ht="14.25" customHeight="1" x14ac:dyDescent="0.25">
      <c r="A573" s="1">
        <v>379152</v>
      </c>
      <c r="B573" s="2">
        <v>44991</v>
      </c>
      <c r="C573">
        <f t="shared" si="8"/>
        <v>10</v>
      </c>
      <c r="D573">
        <f>IFERROR(VLOOKUP(A573,'Лояльные пользователи'!$A$2:$C$2731,3,0),0)</f>
        <v>1</v>
      </c>
    </row>
    <row r="574" spans="1:4" ht="14.25" customHeight="1" x14ac:dyDescent="0.25">
      <c r="A574" s="1">
        <v>379596</v>
      </c>
      <c r="B574" s="2">
        <v>44961</v>
      </c>
      <c r="C574">
        <f t="shared" si="8"/>
        <v>5</v>
      </c>
      <c r="D574">
        <f>IFERROR(VLOOKUP(A574,'Лояльные пользователи'!$A$2:$C$2731,3,0),0)</f>
        <v>1</v>
      </c>
    </row>
    <row r="575" spans="1:4" ht="14.25" customHeight="1" x14ac:dyDescent="0.25">
      <c r="A575" s="1">
        <v>379544</v>
      </c>
      <c r="B575" s="2">
        <v>44970</v>
      </c>
      <c r="C575">
        <f t="shared" si="8"/>
        <v>7</v>
      </c>
      <c r="D575">
        <f>IFERROR(VLOOKUP(A575,'Лояльные пользователи'!$A$2:$C$2731,3,0),0)</f>
        <v>0</v>
      </c>
    </row>
    <row r="576" spans="1:4" ht="14.25" customHeight="1" x14ac:dyDescent="0.25">
      <c r="A576" s="1">
        <v>381504</v>
      </c>
      <c r="B576" s="2">
        <v>44958</v>
      </c>
      <c r="C576">
        <f t="shared" si="8"/>
        <v>5</v>
      </c>
      <c r="D576">
        <f>IFERROR(VLOOKUP(A576,'Лояльные пользователи'!$A$2:$C$2731,3,0),0)</f>
        <v>0</v>
      </c>
    </row>
    <row r="577" spans="1:4" ht="14.25" customHeight="1" x14ac:dyDescent="0.25">
      <c r="A577" s="1">
        <v>378927</v>
      </c>
      <c r="B577" s="2">
        <v>45025</v>
      </c>
      <c r="C577">
        <f t="shared" si="8"/>
        <v>14</v>
      </c>
      <c r="D577">
        <f>IFERROR(VLOOKUP(A577,'Лояльные пользователи'!$A$2:$C$2731,3,0),0)</f>
        <v>0</v>
      </c>
    </row>
    <row r="578" spans="1:4" ht="14.25" customHeight="1" x14ac:dyDescent="0.25">
      <c r="A578" s="1">
        <v>378396</v>
      </c>
      <c r="B578" s="2">
        <v>44973</v>
      </c>
      <c r="C578">
        <f t="shared" si="8"/>
        <v>7</v>
      </c>
      <c r="D578">
        <f>IFERROR(VLOOKUP(A578,'Лояльные пользователи'!$A$2:$C$2731,3,0),0)</f>
        <v>1</v>
      </c>
    </row>
    <row r="579" spans="1:4" ht="14.25" customHeight="1" x14ac:dyDescent="0.25">
      <c r="A579" s="1">
        <v>379853</v>
      </c>
      <c r="B579" s="2">
        <v>45024</v>
      </c>
      <c r="C579">
        <f t="shared" ref="C579:C642" si="9">_xlfn.ISOWEEKNUM(B579)</f>
        <v>14</v>
      </c>
      <c r="D579">
        <f>IFERROR(VLOOKUP(A579,'Лояльные пользователи'!$A$2:$C$2731,3,0),0)</f>
        <v>0</v>
      </c>
    </row>
    <row r="580" spans="1:4" ht="14.25" customHeight="1" x14ac:dyDescent="0.25">
      <c r="A580" s="1">
        <v>378382</v>
      </c>
      <c r="B580" s="2">
        <v>45007</v>
      </c>
      <c r="C580">
        <f t="shared" si="9"/>
        <v>12</v>
      </c>
      <c r="D580">
        <f>IFERROR(VLOOKUP(A580,'Лояльные пользователи'!$A$2:$C$2731,3,0),0)</f>
        <v>1</v>
      </c>
    </row>
    <row r="581" spans="1:4" ht="14.25" customHeight="1" x14ac:dyDescent="0.25">
      <c r="A581" s="1">
        <v>378361</v>
      </c>
      <c r="B581" s="2">
        <v>45044</v>
      </c>
      <c r="C581">
        <f t="shared" si="9"/>
        <v>17</v>
      </c>
      <c r="D581">
        <f>IFERROR(VLOOKUP(A581,'Лояльные пользователи'!$A$2:$C$2731,3,0),0)</f>
        <v>0</v>
      </c>
    </row>
    <row r="582" spans="1:4" ht="14.25" customHeight="1" x14ac:dyDescent="0.25">
      <c r="A582" s="1">
        <v>380133</v>
      </c>
      <c r="B582" s="2">
        <v>45017</v>
      </c>
      <c r="C582">
        <f t="shared" si="9"/>
        <v>13</v>
      </c>
      <c r="D582">
        <f>IFERROR(VLOOKUP(A582,'Лояльные пользователи'!$A$2:$C$2731,3,0),0)</f>
        <v>1</v>
      </c>
    </row>
    <row r="583" spans="1:4" ht="14.25" customHeight="1" x14ac:dyDescent="0.25">
      <c r="A583" s="1">
        <v>379327</v>
      </c>
      <c r="B583" s="2">
        <v>45028</v>
      </c>
      <c r="C583">
        <f t="shared" si="9"/>
        <v>15</v>
      </c>
      <c r="D583">
        <f>IFERROR(VLOOKUP(A583,'Лояльные пользователи'!$A$2:$C$2731,3,0),0)</f>
        <v>1</v>
      </c>
    </row>
    <row r="584" spans="1:4" ht="14.25" customHeight="1" x14ac:dyDescent="0.25">
      <c r="A584" s="1">
        <v>378228</v>
      </c>
      <c r="B584" s="2">
        <v>45015</v>
      </c>
      <c r="C584">
        <f t="shared" si="9"/>
        <v>13</v>
      </c>
      <c r="D584">
        <f>IFERROR(VLOOKUP(A584,'Лояльные пользователи'!$A$2:$C$2731,3,0),0)</f>
        <v>1</v>
      </c>
    </row>
    <row r="585" spans="1:4" ht="14.25" customHeight="1" x14ac:dyDescent="0.25">
      <c r="A585" s="1">
        <v>381281</v>
      </c>
      <c r="B585" s="2">
        <v>44995</v>
      </c>
      <c r="C585">
        <f t="shared" si="9"/>
        <v>10</v>
      </c>
      <c r="D585">
        <f>IFERROR(VLOOKUP(A585,'Лояльные пользователи'!$A$2:$C$2731,3,0),0)</f>
        <v>1</v>
      </c>
    </row>
    <row r="586" spans="1:4" ht="14.25" customHeight="1" x14ac:dyDescent="0.25">
      <c r="A586" s="1">
        <v>381012</v>
      </c>
      <c r="B586" s="2">
        <v>45024</v>
      </c>
      <c r="C586">
        <f t="shared" si="9"/>
        <v>14</v>
      </c>
      <c r="D586">
        <f>IFERROR(VLOOKUP(A586,'Лояльные пользователи'!$A$2:$C$2731,3,0),0)</f>
        <v>1</v>
      </c>
    </row>
    <row r="587" spans="1:4" ht="14.25" customHeight="1" x14ac:dyDescent="0.25">
      <c r="A587" s="1">
        <v>379644</v>
      </c>
      <c r="B587" s="2">
        <v>44964</v>
      </c>
      <c r="C587">
        <f t="shared" si="9"/>
        <v>6</v>
      </c>
      <c r="D587">
        <f>IFERROR(VLOOKUP(A587,'Лояльные пользователи'!$A$2:$C$2731,3,0),0)</f>
        <v>0</v>
      </c>
    </row>
    <row r="588" spans="1:4" ht="14.25" customHeight="1" x14ac:dyDescent="0.25">
      <c r="A588" s="1">
        <v>379311</v>
      </c>
      <c r="B588" s="2">
        <v>44996</v>
      </c>
      <c r="C588">
        <f t="shared" si="9"/>
        <v>10</v>
      </c>
      <c r="D588">
        <f>IFERROR(VLOOKUP(A588,'Лояльные пользователи'!$A$2:$C$2731,3,0),0)</f>
        <v>1</v>
      </c>
    </row>
    <row r="589" spans="1:4" ht="14.25" customHeight="1" x14ac:dyDescent="0.25">
      <c r="A589" s="1">
        <v>382058</v>
      </c>
      <c r="B589" s="2">
        <v>45041</v>
      </c>
      <c r="C589">
        <f t="shared" si="9"/>
        <v>17</v>
      </c>
      <c r="D589">
        <f>IFERROR(VLOOKUP(A589,'Лояльные пользователи'!$A$2:$C$2731,3,0),0)</f>
        <v>0</v>
      </c>
    </row>
    <row r="590" spans="1:4" ht="14.25" customHeight="1" x14ac:dyDescent="0.25">
      <c r="A590" s="1">
        <v>378259</v>
      </c>
      <c r="B590" s="2">
        <v>45014</v>
      </c>
      <c r="C590">
        <f t="shared" si="9"/>
        <v>13</v>
      </c>
      <c r="D590">
        <f>IFERROR(VLOOKUP(A590,'Лояльные пользователи'!$A$2:$C$2731,3,0),0)</f>
        <v>1</v>
      </c>
    </row>
    <row r="591" spans="1:4" ht="14.25" customHeight="1" x14ac:dyDescent="0.25">
      <c r="A591" s="1">
        <v>381942</v>
      </c>
      <c r="B591" s="2">
        <v>45038</v>
      </c>
      <c r="C591">
        <f t="shared" si="9"/>
        <v>16</v>
      </c>
      <c r="D591">
        <f>IFERROR(VLOOKUP(A591,'Лояльные пользователи'!$A$2:$C$2731,3,0),0)</f>
        <v>1</v>
      </c>
    </row>
    <row r="592" spans="1:4" ht="14.25" customHeight="1" x14ac:dyDescent="0.25">
      <c r="A592" s="1">
        <v>380949</v>
      </c>
      <c r="B592" s="2">
        <v>44995</v>
      </c>
      <c r="C592">
        <f t="shared" si="9"/>
        <v>10</v>
      </c>
      <c r="D592">
        <f>IFERROR(VLOOKUP(A592,'Лояльные пользователи'!$A$2:$C$2731,3,0),0)</f>
        <v>1</v>
      </c>
    </row>
    <row r="593" spans="1:4" ht="14.25" customHeight="1" x14ac:dyDescent="0.25">
      <c r="A593" s="1">
        <v>381816</v>
      </c>
      <c r="B593" s="2">
        <v>45030</v>
      </c>
      <c r="C593">
        <f t="shared" si="9"/>
        <v>15</v>
      </c>
      <c r="D593">
        <f>IFERROR(VLOOKUP(A593,'Лояльные пользователи'!$A$2:$C$2731,3,0),0)</f>
        <v>1</v>
      </c>
    </row>
    <row r="594" spans="1:4" ht="14.25" customHeight="1" x14ac:dyDescent="0.25">
      <c r="A594" s="1">
        <v>378351</v>
      </c>
      <c r="B594" s="2">
        <v>44970</v>
      </c>
      <c r="C594">
        <f t="shared" si="9"/>
        <v>7</v>
      </c>
      <c r="D594">
        <f>IFERROR(VLOOKUP(A594,'Лояльные пользователи'!$A$2:$C$2731,3,0),0)</f>
        <v>1</v>
      </c>
    </row>
    <row r="595" spans="1:4" ht="14.25" customHeight="1" x14ac:dyDescent="0.25">
      <c r="A595" s="1">
        <v>381734</v>
      </c>
      <c r="B595" s="2">
        <v>44962</v>
      </c>
      <c r="C595">
        <f t="shared" si="9"/>
        <v>5</v>
      </c>
      <c r="D595">
        <f>IFERROR(VLOOKUP(A595,'Лояльные пользователи'!$A$2:$C$2731,3,0),0)</f>
        <v>0</v>
      </c>
    </row>
    <row r="596" spans="1:4" ht="14.25" customHeight="1" x14ac:dyDescent="0.25">
      <c r="A596" s="1">
        <v>379487</v>
      </c>
      <c r="B596" s="2">
        <v>45041</v>
      </c>
      <c r="C596">
        <f t="shared" si="9"/>
        <v>17</v>
      </c>
      <c r="D596">
        <f>IFERROR(VLOOKUP(A596,'Лояльные пользователи'!$A$2:$C$2731,3,0),0)</f>
        <v>0</v>
      </c>
    </row>
    <row r="597" spans="1:4" ht="14.25" customHeight="1" x14ac:dyDescent="0.25">
      <c r="A597" s="1">
        <v>379977</v>
      </c>
      <c r="B597" s="2">
        <v>45012</v>
      </c>
      <c r="C597">
        <f t="shared" si="9"/>
        <v>13</v>
      </c>
      <c r="D597">
        <f>IFERROR(VLOOKUP(A597,'Лояльные пользователи'!$A$2:$C$2731,3,0),0)</f>
        <v>0</v>
      </c>
    </row>
    <row r="598" spans="1:4" ht="14.25" customHeight="1" x14ac:dyDescent="0.25">
      <c r="A598" s="1">
        <v>378567</v>
      </c>
      <c r="B598" s="2">
        <v>44988</v>
      </c>
      <c r="C598">
        <f t="shared" si="9"/>
        <v>9</v>
      </c>
      <c r="D598">
        <f>IFERROR(VLOOKUP(A598,'Лояльные пользователи'!$A$2:$C$2731,3,0),0)</f>
        <v>0</v>
      </c>
    </row>
    <row r="599" spans="1:4" ht="14.25" customHeight="1" x14ac:dyDescent="0.25">
      <c r="A599" s="1">
        <v>381406</v>
      </c>
      <c r="B599" s="2">
        <v>45013</v>
      </c>
      <c r="C599">
        <f t="shared" si="9"/>
        <v>13</v>
      </c>
      <c r="D599">
        <f>IFERROR(VLOOKUP(A599,'Лояльные пользователи'!$A$2:$C$2731,3,0),0)</f>
        <v>1</v>
      </c>
    </row>
    <row r="600" spans="1:4" ht="14.25" customHeight="1" x14ac:dyDescent="0.25">
      <c r="A600" s="1">
        <v>381552</v>
      </c>
      <c r="B600" s="2">
        <v>44967</v>
      </c>
      <c r="C600">
        <f t="shared" si="9"/>
        <v>6</v>
      </c>
      <c r="D600">
        <f>IFERROR(VLOOKUP(A600,'Лояльные пользователи'!$A$2:$C$2731,3,0),0)</f>
        <v>0</v>
      </c>
    </row>
    <row r="601" spans="1:4" ht="14.25" customHeight="1" x14ac:dyDescent="0.25">
      <c r="A601" s="1">
        <v>381604</v>
      </c>
      <c r="B601" s="2">
        <v>45027</v>
      </c>
      <c r="C601">
        <f t="shared" si="9"/>
        <v>15</v>
      </c>
      <c r="D601">
        <f>IFERROR(VLOOKUP(A601,'Лояльные пользователи'!$A$2:$C$2731,3,0),0)</f>
        <v>1</v>
      </c>
    </row>
    <row r="602" spans="1:4" ht="14.25" customHeight="1" x14ac:dyDescent="0.25">
      <c r="A602" s="1">
        <v>378904</v>
      </c>
      <c r="B602" s="2">
        <v>45014</v>
      </c>
      <c r="C602">
        <f t="shared" si="9"/>
        <v>13</v>
      </c>
      <c r="D602">
        <f>IFERROR(VLOOKUP(A602,'Лояльные пользователи'!$A$2:$C$2731,3,0),0)</f>
        <v>0</v>
      </c>
    </row>
    <row r="603" spans="1:4" ht="14.25" customHeight="1" x14ac:dyDescent="0.25">
      <c r="A603" s="1">
        <v>379415</v>
      </c>
      <c r="B603" s="2">
        <v>45006</v>
      </c>
      <c r="C603">
        <f t="shared" si="9"/>
        <v>12</v>
      </c>
      <c r="D603">
        <f>IFERROR(VLOOKUP(A603,'Лояльные пользователи'!$A$2:$C$2731,3,0),0)</f>
        <v>1</v>
      </c>
    </row>
    <row r="604" spans="1:4" ht="14.25" customHeight="1" x14ac:dyDescent="0.25">
      <c r="A604" s="1">
        <v>378337</v>
      </c>
      <c r="B604" s="2">
        <v>45028</v>
      </c>
      <c r="C604">
        <f t="shared" si="9"/>
        <v>15</v>
      </c>
      <c r="D604">
        <f>IFERROR(VLOOKUP(A604,'Лояльные пользователи'!$A$2:$C$2731,3,0),0)</f>
        <v>1</v>
      </c>
    </row>
    <row r="605" spans="1:4" ht="14.25" customHeight="1" x14ac:dyDescent="0.25">
      <c r="A605" s="1">
        <v>379176</v>
      </c>
      <c r="B605" s="2">
        <v>44987</v>
      </c>
      <c r="C605">
        <f t="shared" si="9"/>
        <v>9</v>
      </c>
      <c r="D605">
        <f>IFERROR(VLOOKUP(A605,'Лояльные пользователи'!$A$2:$C$2731,3,0),0)</f>
        <v>0</v>
      </c>
    </row>
    <row r="606" spans="1:4" ht="14.25" customHeight="1" x14ac:dyDescent="0.25">
      <c r="A606" s="1">
        <v>380992</v>
      </c>
      <c r="B606" s="2">
        <v>45041</v>
      </c>
      <c r="C606">
        <f t="shared" si="9"/>
        <v>17</v>
      </c>
      <c r="D606">
        <f>IFERROR(VLOOKUP(A606,'Лояльные пользователи'!$A$2:$C$2731,3,0),0)</f>
        <v>1</v>
      </c>
    </row>
    <row r="607" spans="1:4" ht="14.25" customHeight="1" x14ac:dyDescent="0.25">
      <c r="A607" s="1">
        <v>381513</v>
      </c>
      <c r="B607" s="2">
        <v>45023</v>
      </c>
      <c r="C607">
        <f t="shared" si="9"/>
        <v>14</v>
      </c>
      <c r="D607">
        <f>IFERROR(VLOOKUP(A607,'Лояльные пользователи'!$A$2:$C$2731,3,0),0)</f>
        <v>1</v>
      </c>
    </row>
    <row r="608" spans="1:4" ht="14.25" customHeight="1" x14ac:dyDescent="0.25">
      <c r="A608" s="1">
        <v>379702</v>
      </c>
      <c r="B608" s="2">
        <v>45008</v>
      </c>
      <c r="C608">
        <f t="shared" si="9"/>
        <v>12</v>
      </c>
      <c r="D608">
        <f>IFERROR(VLOOKUP(A608,'Лояльные пользователи'!$A$2:$C$2731,3,0),0)</f>
        <v>1</v>
      </c>
    </row>
    <row r="609" spans="1:4" ht="14.25" customHeight="1" x14ac:dyDescent="0.25">
      <c r="A609" s="1">
        <v>381532</v>
      </c>
      <c r="B609" s="2">
        <v>44996</v>
      </c>
      <c r="C609">
        <f t="shared" si="9"/>
        <v>10</v>
      </c>
      <c r="D609">
        <f>IFERROR(VLOOKUP(A609,'Лояльные пользователи'!$A$2:$C$2731,3,0),0)</f>
        <v>1</v>
      </c>
    </row>
    <row r="610" spans="1:4" ht="14.25" customHeight="1" x14ac:dyDescent="0.25">
      <c r="A610" s="1">
        <v>378531</v>
      </c>
      <c r="B610" s="2">
        <v>44958</v>
      </c>
      <c r="C610">
        <f t="shared" si="9"/>
        <v>5</v>
      </c>
      <c r="D610">
        <f>IFERROR(VLOOKUP(A610,'Лояльные пользователи'!$A$2:$C$2731,3,0),0)</f>
        <v>1</v>
      </c>
    </row>
    <row r="611" spans="1:4" ht="14.25" customHeight="1" x14ac:dyDescent="0.25">
      <c r="A611" s="1">
        <v>378435</v>
      </c>
      <c r="B611" s="2">
        <v>45020</v>
      </c>
      <c r="C611">
        <f t="shared" si="9"/>
        <v>14</v>
      </c>
      <c r="D611">
        <f>IFERROR(VLOOKUP(A611,'Лояльные пользователи'!$A$2:$C$2731,3,0),0)</f>
        <v>1</v>
      </c>
    </row>
    <row r="612" spans="1:4" ht="14.25" customHeight="1" x14ac:dyDescent="0.25">
      <c r="A612" s="1">
        <v>378351</v>
      </c>
      <c r="B612" s="2">
        <v>45032</v>
      </c>
      <c r="C612">
        <f t="shared" si="9"/>
        <v>15</v>
      </c>
      <c r="D612">
        <f>IFERROR(VLOOKUP(A612,'Лояльные пользователи'!$A$2:$C$2731,3,0),0)</f>
        <v>1</v>
      </c>
    </row>
    <row r="613" spans="1:4" ht="14.25" customHeight="1" x14ac:dyDescent="0.25">
      <c r="A613" s="1">
        <v>378596</v>
      </c>
      <c r="B613" s="2">
        <v>44967</v>
      </c>
      <c r="C613">
        <f t="shared" si="9"/>
        <v>6</v>
      </c>
      <c r="D613">
        <f>IFERROR(VLOOKUP(A613,'Лояльные пользователи'!$A$2:$C$2731,3,0),0)</f>
        <v>0</v>
      </c>
    </row>
    <row r="614" spans="1:4" ht="14.25" customHeight="1" x14ac:dyDescent="0.25">
      <c r="A614" s="1">
        <v>379822</v>
      </c>
      <c r="B614" s="2">
        <v>45035</v>
      </c>
      <c r="C614">
        <f t="shared" si="9"/>
        <v>16</v>
      </c>
      <c r="D614">
        <f>IFERROR(VLOOKUP(A614,'Лояльные пользователи'!$A$2:$C$2731,3,0),0)</f>
        <v>1</v>
      </c>
    </row>
    <row r="615" spans="1:4" ht="14.25" customHeight="1" x14ac:dyDescent="0.25">
      <c r="A615" s="1">
        <v>379073</v>
      </c>
      <c r="B615" s="2">
        <v>44978</v>
      </c>
      <c r="C615">
        <f t="shared" si="9"/>
        <v>8</v>
      </c>
      <c r="D615">
        <f>IFERROR(VLOOKUP(A615,'Лояльные пользователи'!$A$2:$C$2731,3,0),0)</f>
        <v>1</v>
      </c>
    </row>
    <row r="616" spans="1:4" ht="14.25" customHeight="1" x14ac:dyDescent="0.25">
      <c r="A616" s="1">
        <v>379993</v>
      </c>
      <c r="B616" s="2">
        <v>45011</v>
      </c>
      <c r="C616">
        <f t="shared" si="9"/>
        <v>12</v>
      </c>
      <c r="D616">
        <f>IFERROR(VLOOKUP(A616,'Лояльные пользователи'!$A$2:$C$2731,3,0),0)</f>
        <v>1</v>
      </c>
    </row>
    <row r="617" spans="1:4" ht="14.25" customHeight="1" x14ac:dyDescent="0.25">
      <c r="A617" s="1">
        <v>381024</v>
      </c>
      <c r="B617" s="2">
        <v>45040</v>
      </c>
      <c r="C617">
        <f t="shared" si="9"/>
        <v>17</v>
      </c>
      <c r="D617">
        <f>IFERROR(VLOOKUP(A617,'Лояльные пользователи'!$A$2:$C$2731,3,0),0)</f>
        <v>0</v>
      </c>
    </row>
    <row r="618" spans="1:4" ht="14.25" customHeight="1" x14ac:dyDescent="0.25">
      <c r="A618" s="1">
        <v>381618</v>
      </c>
      <c r="B618" s="2">
        <v>45021</v>
      </c>
      <c r="C618">
        <f t="shared" si="9"/>
        <v>14</v>
      </c>
      <c r="D618">
        <f>IFERROR(VLOOKUP(A618,'Лояльные пользователи'!$A$2:$C$2731,3,0),0)</f>
        <v>1</v>
      </c>
    </row>
    <row r="619" spans="1:4" ht="14.25" customHeight="1" x14ac:dyDescent="0.25">
      <c r="A619" s="1">
        <v>380332</v>
      </c>
      <c r="B619" s="2">
        <v>44975</v>
      </c>
      <c r="C619">
        <f t="shared" si="9"/>
        <v>7</v>
      </c>
      <c r="D619">
        <f>IFERROR(VLOOKUP(A619,'Лояльные пользователи'!$A$2:$C$2731,3,0),0)</f>
        <v>0</v>
      </c>
    </row>
    <row r="620" spans="1:4" ht="14.25" customHeight="1" x14ac:dyDescent="0.25">
      <c r="A620" s="1">
        <v>378359</v>
      </c>
      <c r="B620" s="2">
        <v>44993</v>
      </c>
      <c r="C620">
        <f t="shared" si="9"/>
        <v>10</v>
      </c>
      <c r="D620">
        <f>IFERROR(VLOOKUP(A620,'Лояльные пользователи'!$A$2:$C$2731,3,0),0)</f>
        <v>1</v>
      </c>
    </row>
    <row r="621" spans="1:4" ht="14.25" customHeight="1" x14ac:dyDescent="0.25">
      <c r="A621" s="1">
        <v>378641</v>
      </c>
      <c r="B621" s="2">
        <v>45008</v>
      </c>
      <c r="C621">
        <f t="shared" si="9"/>
        <v>12</v>
      </c>
      <c r="D621">
        <f>IFERROR(VLOOKUP(A621,'Лояльные пользователи'!$A$2:$C$2731,3,0),0)</f>
        <v>1</v>
      </c>
    </row>
    <row r="622" spans="1:4" ht="14.25" customHeight="1" x14ac:dyDescent="0.25">
      <c r="A622" s="1">
        <v>381548</v>
      </c>
      <c r="B622" s="2">
        <v>45033</v>
      </c>
      <c r="C622">
        <f t="shared" si="9"/>
        <v>16</v>
      </c>
      <c r="D622">
        <f>IFERROR(VLOOKUP(A622,'Лояльные пользователи'!$A$2:$C$2731,3,0),0)</f>
        <v>1</v>
      </c>
    </row>
    <row r="623" spans="1:4" ht="14.25" customHeight="1" x14ac:dyDescent="0.25">
      <c r="A623" s="1">
        <v>381643</v>
      </c>
      <c r="B623" s="2">
        <v>44985</v>
      </c>
      <c r="C623">
        <f t="shared" si="9"/>
        <v>9</v>
      </c>
      <c r="D623">
        <f>IFERROR(VLOOKUP(A623,'Лояльные пользователи'!$A$2:$C$2731,3,0),0)</f>
        <v>0</v>
      </c>
    </row>
    <row r="624" spans="1:4" ht="14.25" customHeight="1" x14ac:dyDescent="0.25">
      <c r="A624" s="1">
        <v>378324</v>
      </c>
      <c r="B624" s="2">
        <v>45010</v>
      </c>
      <c r="C624">
        <f t="shared" si="9"/>
        <v>12</v>
      </c>
      <c r="D624">
        <f>IFERROR(VLOOKUP(A624,'Лояльные пользователи'!$A$2:$C$2731,3,0),0)</f>
        <v>1</v>
      </c>
    </row>
    <row r="625" spans="1:4" ht="14.25" customHeight="1" x14ac:dyDescent="0.25">
      <c r="A625" s="1">
        <v>380523</v>
      </c>
      <c r="B625" s="2">
        <v>44993</v>
      </c>
      <c r="C625">
        <f t="shared" si="9"/>
        <v>10</v>
      </c>
      <c r="D625">
        <f>IFERROR(VLOOKUP(A625,'Лояльные пользователи'!$A$2:$C$2731,3,0),0)</f>
        <v>1</v>
      </c>
    </row>
    <row r="626" spans="1:4" ht="14.25" customHeight="1" x14ac:dyDescent="0.25">
      <c r="A626" s="1">
        <v>381182</v>
      </c>
      <c r="B626" s="2">
        <v>44970</v>
      </c>
      <c r="C626">
        <f t="shared" si="9"/>
        <v>7</v>
      </c>
      <c r="D626">
        <f>IFERROR(VLOOKUP(A626,'Лояльные пользователи'!$A$2:$C$2731,3,0),0)</f>
        <v>1</v>
      </c>
    </row>
    <row r="627" spans="1:4" ht="14.25" customHeight="1" x14ac:dyDescent="0.25">
      <c r="A627" s="1">
        <v>380307</v>
      </c>
      <c r="B627" s="2">
        <v>45023</v>
      </c>
      <c r="C627">
        <f t="shared" si="9"/>
        <v>14</v>
      </c>
      <c r="D627">
        <f>IFERROR(VLOOKUP(A627,'Лояльные пользователи'!$A$2:$C$2731,3,0),0)</f>
        <v>1</v>
      </c>
    </row>
    <row r="628" spans="1:4" ht="14.25" customHeight="1" x14ac:dyDescent="0.25">
      <c r="A628" s="1">
        <v>379161</v>
      </c>
      <c r="B628" s="2">
        <v>44970</v>
      </c>
      <c r="C628">
        <f t="shared" si="9"/>
        <v>7</v>
      </c>
      <c r="D628">
        <f>IFERROR(VLOOKUP(A628,'Лояльные пользователи'!$A$2:$C$2731,3,0),0)</f>
        <v>1</v>
      </c>
    </row>
    <row r="629" spans="1:4" ht="14.25" customHeight="1" x14ac:dyDescent="0.25">
      <c r="A629" s="1">
        <v>380100</v>
      </c>
      <c r="B629" s="2">
        <v>44970</v>
      </c>
      <c r="C629">
        <f t="shared" si="9"/>
        <v>7</v>
      </c>
      <c r="D629">
        <f>IFERROR(VLOOKUP(A629,'Лояльные пользователи'!$A$2:$C$2731,3,0),0)</f>
        <v>0</v>
      </c>
    </row>
    <row r="630" spans="1:4" ht="14.25" customHeight="1" x14ac:dyDescent="0.25">
      <c r="A630" s="1">
        <v>379989</v>
      </c>
      <c r="B630" s="2">
        <v>45010</v>
      </c>
      <c r="C630">
        <f t="shared" si="9"/>
        <v>12</v>
      </c>
      <c r="D630">
        <f>IFERROR(VLOOKUP(A630,'Лояльные пользователи'!$A$2:$C$2731,3,0),0)</f>
        <v>1</v>
      </c>
    </row>
    <row r="631" spans="1:4" ht="14.25" customHeight="1" x14ac:dyDescent="0.25">
      <c r="A631" s="1">
        <v>380991</v>
      </c>
      <c r="B631" s="2">
        <v>44993</v>
      </c>
      <c r="C631">
        <f t="shared" si="9"/>
        <v>10</v>
      </c>
      <c r="D631">
        <f>IFERROR(VLOOKUP(A631,'Лояльные пользователи'!$A$2:$C$2731,3,0),0)</f>
        <v>0</v>
      </c>
    </row>
    <row r="632" spans="1:4" ht="14.25" customHeight="1" x14ac:dyDescent="0.25">
      <c r="A632" s="1">
        <v>379224</v>
      </c>
      <c r="B632" s="2">
        <v>45029</v>
      </c>
      <c r="C632">
        <f t="shared" si="9"/>
        <v>15</v>
      </c>
      <c r="D632">
        <f>IFERROR(VLOOKUP(A632,'Лояльные пользователи'!$A$2:$C$2731,3,0),0)</f>
        <v>1</v>
      </c>
    </row>
    <row r="633" spans="1:4" ht="14.25" customHeight="1" x14ac:dyDescent="0.25">
      <c r="A633" s="1">
        <v>380865</v>
      </c>
      <c r="B633" s="2">
        <v>45025</v>
      </c>
      <c r="C633">
        <f t="shared" si="9"/>
        <v>14</v>
      </c>
      <c r="D633">
        <f>IFERROR(VLOOKUP(A633,'Лояльные пользователи'!$A$2:$C$2731,3,0),0)</f>
        <v>0</v>
      </c>
    </row>
    <row r="634" spans="1:4" ht="14.25" customHeight="1" x14ac:dyDescent="0.25">
      <c r="A634" s="1">
        <v>381174</v>
      </c>
      <c r="B634" s="2">
        <v>45027</v>
      </c>
      <c r="C634">
        <f t="shared" si="9"/>
        <v>15</v>
      </c>
      <c r="D634">
        <f>IFERROR(VLOOKUP(A634,'Лояльные пользователи'!$A$2:$C$2731,3,0),0)</f>
        <v>0</v>
      </c>
    </row>
    <row r="635" spans="1:4" ht="14.25" customHeight="1" x14ac:dyDescent="0.25">
      <c r="A635" s="1">
        <v>381704</v>
      </c>
      <c r="B635" s="2">
        <v>44964</v>
      </c>
      <c r="C635">
        <f t="shared" si="9"/>
        <v>6</v>
      </c>
      <c r="D635">
        <f>IFERROR(VLOOKUP(A635,'Лояльные пользователи'!$A$2:$C$2731,3,0),0)</f>
        <v>0</v>
      </c>
    </row>
    <row r="636" spans="1:4" ht="14.25" customHeight="1" x14ac:dyDescent="0.25">
      <c r="A636" s="1">
        <v>380376</v>
      </c>
      <c r="B636" s="2">
        <v>44988</v>
      </c>
      <c r="C636">
        <f t="shared" si="9"/>
        <v>9</v>
      </c>
      <c r="D636">
        <f>IFERROR(VLOOKUP(A636,'Лояльные пользователи'!$A$2:$C$2731,3,0),0)</f>
        <v>1</v>
      </c>
    </row>
    <row r="637" spans="1:4" ht="14.25" customHeight="1" x14ac:dyDescent="0.25">
      <c r="A637" s="1">
        <v>378816</v>
      </c>
      <c r="B637" s="2">
        <v>45007</v>
      </c>
      <c r="C637">
        <f t="shared" si="9"/>
        <v>12</v>
      </c>
      <c r="D637">
        <f>IFERROR(VLOOKUP(A637,'Лояльные пользователи'!$A$2:$C$2731,3,0),0)</f>
        <v>1</v>
      </c>
    </row>
    <row r="638" spans="1:4" ht="14.25" customHeight="1" x14ac:dyDescent="0.25">
      <c r="A638" s="1">
        <v>379794</v>
      </c>
      <c r="B638" s="2">
        <v>44958</v>
      </c>
      <c r="C638">
        <f t="shared" si="9"/>
        <v>5</v>
      </c>
      <c r="D638">
        <f>IFERROR(VLOOKUP(A638,'Лояльные пользователи'!$A$2:$C$2731,3,0),0)</f>
        <v>1</v>
      </c>
    </row>
    <row r="639" spans="1:4" ht="14.25" customHeight="1" x14ac:dyDescent="0.25">
      <c r="A639" s="1">
        <v>379472</v>
      </c>
      <c r="B639" s="2">
        <v>45031</v>
      </c>
      <c r="C639">
        <f t="shared" si="9"/>
        <v>15</v>
      </c>
      <c r="D639">
        <f>IFERROR(VLOOKUP(A639,'Лояльные пользователи'!$A$2:$C$2731,3,0),0)</f>
        <v>0</v>
      </c>
    </row>
    <row r="640" spans="1:4" ht="14.25" customHeight="1" x14ac:dyDescent="0.25">
      <c r="A640" s="1">
        <v>378601</v>
      </c>
      <c r="B640" s="2">
        <v>44964</v>
      </c>
      <c r="C640">
        <f t="shared" si="9"/>
        <v>6</v>
      </c>
      <c r="D640">
        <f>IFERROR(VLOOKUP(A640,'Лояльные пользователи'!$A$2:$C$2731,3,0),0)</f>
        <v>0</v>
      </c>
    </row>
    <row r="641" spans="1:4" ht="14.25" customHeight="1" x14ac:dyDescent="0.25">
      <c r="A641" s="1">
        <v>381481</v>
      </c>
      <c r="B641" s="2">
        <v>45027</v>
      </c>
      <c r="C641">
        <f t="shared" si="9"/>
        <v>15</v>
      </c>
      <c r="D641">
        <f>IFERROR(VLOOKUP(A641,'Лояльные пользователи'!$A$2:$C$2731,3,0),0)</f>
        <v>1</v>
      </c>
    </row>
    <row r="642" spans="1:4" ht="14.25" customHeight="1" x14ac:dyDescent="0.25">
      <c r="A642" s="1">
        <v>380486</v>
      </c>
      <c r="B642" s="2">
        <v>45006</v>
      </c>
      <c r="C642">
        <f t="shared" si="9"/>
        <v>12</v>
      </c>
      <c r="D642">
        <f>IFERROR(VLOOKUP(A642,'Лояльные пользователи'!$A$2:$C$2731,3,0),0)</f>
        <v>0</v>
      </c>
    </row>
    <row r="643" spans="1:4" ht="14.25" customHeight="1" x14ac:dyDescent="0.25">
      <c r="A643" s="1">
        <v>380615</v>
      </c>
      <c r="B643" s="2">
        <v>44960</v>
      </c>
      <c r="C643">
        <f t="shared" ref="C643:C706" si="10">_xlfn.ISOWEEKNUM(B643)</f>
        <v>5</v>
      </c>
      <c r="D643">
        <f>IFERROR(VLOOKUP(A643,'Лояльные пользователи'!$A$2:$C$2731,3,0),0)</f>
        <v>1</v>
      </c>
    </row>
    <row r="644" spans="1:4" ht="14.25" customHeight="1" x14ac:dyDescent="0.25">
      <c r="A644" s="1">
        <v>381646</v>
      </c>
      <c r="B644" s="2">
        <v>44982</v>
      </c>
      <c r="C644">
        <f t="shared" si="10"/>
        <v>8</v>
      </c>
      <c r="D644">
        <f>IFERROR(VLOOKUP(A644,'Лояльные пользователи'!$A$2:$C$2731,3,0),0)</f>
        <v>1</v>
      </c>
    </row>
    <row r="645" spans="1:4" ht="14.25" customHeight="1" x14ac:dyDescent="0.25">
      <c r="A645" s="1">
        <v>379352</v>
      </c>
      <c r="B645" s="2">
        <v>44983</v>
      </c>
      <c r="C645">
        <f t="shared" si="10"/>
        <v>8</v>
      </c>
      <c r="D645">
        <f>IFERROR(VLOOKUP(A645,'Лояльные пользователи'!$A$2:$C$2731,3,0),0)</f>
        <v>1</v>
      </c>
    </row>
    <row r="646" spans="1:4" ht="14.25" customHeight="1" x14ac:dyDescent="0.25">
      <c r="A646" s="1">
        <v>379510</v>
      </c>
      <c r="B646" s="2">
        <v>44962</v>
      </c>
      <c r="C646">
        <f t="shared" si="10"/>
        <v>5</v>
      </c>
      <c r="D646">
        <f>IFERROR(VLOOKUP(A646,'Лояльные пользователи'!$A$2:$C$2731,3,0),0)</f>
        <v>0</v>
      </c>
    </row>
    <row r="647" spans="1:4" ht="14.25" customHeight="1" x14ac:dyDescent="0.25">
      <c r="A647" s="1">
        <v>379063</v>
      </c>
      <c r="B647" s="2">
        <v>44997</v>
      </c>
      <c r="C647">
        <f t="shared" si="10"/>
        <v>10</v>
      </c>
      <c r="D647">
        <f>IFERROR(VLOOKUP(A647,'Лояльные пользователи'!$A$2:$C$2731,3,0),0)</f>
        <v>1</v>
      </c>
    </row>
    <row r="648" spans="1:4" ht="14.25" customHeight="1" x14ac:dyDescent="0.25">
      <c r="A648" s="1">
        <v>379036</v>
      </c>
      <c r="B648" s="2">
        <v>45027</v>
      </c>
      <c r="C648">
        <f t="shared" si="10"/>
        <v>15</v>
      </c>
      <c r="D648">
        <f>IFERROR(VLOOKUP(A648,'Лояльные пользователи'!$A$2:$C$2731,3,0),0)</f>
        <v>1</v>
      </c>
    </row>
    <row r="649" spans="1:4" ht="14.25" customHeight="1" x14ac:dyDescent="0.25">
      <c r="A649" s="1">
        <v>380310</v>
      </c>
      <c r="B649" s="2">
        <v>45021</v>
      </c>
      <c r="C649">
        <f t="shared" si="10"/>
        <v>14</v>
      </c>
      <c r="D649">
        <f>IFERROR(VLOOKUP(A649,'Лояльные пользователи'!$A$2:$C$2731,3,0),0)</f>
        <v>0</v>
      </c>
    </row>
    <row r="650" spans="1:4" ht="14.25" customHeight="1" x14ac:dyDescent="0.25">
      <c r="A650" s="1">
        <v>381060</v>
      </c>
      <c r="B650" s="2">
        <v>45039</v>
      </c>
      <c r="C650">
        <f t="shared" si="10"/>
        <v>16</v>
      </c>
      <c r="D650">
        <f>IFERROR(VLOOKUP(A650,'Лояльные пользователи'!$A$2:$C$2731,3,0),0)</f>
        <v>0</v>
      </c>
    </row>
    <row r="651" spans="1:4" ht="14.25" customHeight="1" x14ac:dyDescent="0.25">
      <c r="A651" s="1">
        <v>379722</v>
      </c>
      <c r="B651" s="2">
        <v>45044</v>
      </c>
      <c r="C651">
        <f t="shared" si="10"/>
        <v>17</v>
      </c>
      <c r="D651">
        <f>IFERROR(VLOOKUP(A651,'Лояльные пользователи'!$A$2:$C$2731,3,0),0)</f>
        <v>1</v>
      </c>
    </row>
    <row r="652" spans="1:4" ht="14.25" customHeight="1" x14ac:dyDescent="0.25">
      <c r="A652" s="1">
        <v>378272</v>
      </c>
      <c r="B652" s="2">
        <v>45024</v>
      </c>
      <c r="C652">
        <f t="shared" si="10"/>
        <v>14</v>
      </c>
      <c r="D652">
        <f>IFERROR(VLOOKUP(A652,'Лояльные пользователи'!$A$2:$C$2731,3,0),0)</f>
        <v>0</v>
      </c>
    </row>
    <row r="653" spans="1:4" ht="14.25" customHeight="1" x14ac:dyDescent="0.25">
      <c r="A653" s="1">
        <v>379981</v>
      </c>
      <c r="B653" s="2">
        <v>45012</v>
      </c>
      <c r="C653">
        <f t="shared" si="10"/>
        <v>13</v>
      </c>
      <c r="D653">
        <f>IFERROR(VLOOKUP(A653,'Лояльные пользователи'!$A$2:$C$2731,3,0),0)</f>
        <v>1</v>
      </c>
    </row>
    <row r="654" spans="1:4" ht="14.25" customHeight="1" x14ac:dyDescent="0.25">
      <c r="A654" s="1">
        <v>378339</v>
      </c>
      <c r="B654" s="2">
        <v>45026</v>
      </c>
      <c r="C654">
        <f t="shared" si="10"/>
        <v>15</v>
      </c>
      <c r="D654">
        <f>IFERROR(VLOOKUP(A654,'Лояльные пользователи'!$A$2:$C$2731,3,0),0)</f>
        <v>0</v>
      </c>
    </row>
    <row r="655" spans="1:4" ht="14.25" customHeight="1" x14ac:dyDescent="0.25">
      <c r="A655" s="1">
        <v>380457</v>
      </c>
      <c r="B655" s="2">
        <v>44994</v>
      </c>
      <c r="C655">
        <f t="shared" si="10"/>
        <v>10</v>
      </c>
      <c r="D655">
        <f>IFERROR(VLOOKUP(A655,'Лояльные пользователи'!$A$2:$C$2731,3,0),0)</f>
        <v>1</v>
      </c>
    </row>
    <row r="656" spans="1:4" ht="14.25" customHeight="1" x14ac:dyDescent="0.25">
      <c r="A656" s="1">
        <v>379441</v>
      </c>
      <c r="B656" s="2">
        <v>44985</v>
      </c>
      <c r="C656">
        <f t="shared" si="10"/>
        <v>9</v>
      </c>
      <c r="D656">
        <f>IFERROR(VLOOKUP(A656,'Лояльные пользователи'!$A$2:$C$2731,3,0),0)</f>
        <v>1</v>
      </c>
    </row>
    <row r="657" spans="1:4" ht="14.25" customHeight="1" x14ac:dyDescent="0.25">
      <c r="A657" s="1">
        <v>379678</v>
      </c>
      <c r="B657" s="2">
        <v>44981</v>
      </c>
      <c r="C657">
        <f t="shared" si="10"/>
        <v>8</v>
      </c>
      <c r="D657">
        <f>IFERROR(VLOOKUP(A657,'Лояльные пользователи'!$A$2:$C$2731,3,0),0)</f>
        <v>0</v>
      </c>
    </row>
    <row r="658" spans="1:4" ht="14.25" customHeight="1" x14ac:dyDescent="0.25">
      <c r="A658" s="1">
        <v>378463</v>
      </c>
      <c r="B658" s="2">
        <v>45031</v>
      </c>
      <c r="C658">
        <f t="shared" si="10"/>
        <v>15</v>
      </c>
      <c r="D658">
        <f>IFERROR(VLOOKUP(A658,'Лояльные пользователи'!$A$2:$C$2731,3,0),0)</f>
        <v>1</v>
      </c>
    </row>
    <row r="659" spans="1:4" ht="14.25" customHeight="1" x14ac:dyDescent="0.25">
      <c r="A659" s="1">
        <v>379742</v>
      </c>
      <c r="B659" s="2">
        <v>45028</v>
      </c>
      <c r="C659">
        <f t="shared" si="10"/>
        <v>15</v>
      </c>
      <c r="D659">
        <f>IFERROR(VLOOKUP(A659,'Лояльные пользователи'!$A$2:$C$2731,3,0),0)</f>
        <v>1</v>
      </c>
    </row>
    <row r="660" spans="1:4" ht="14.25" customHeight="1" x14ac:dyDescent="0.25">
      <c r="A660" s="1">
        <v>379415</v>
      </c>
      <c r="B660" s="2">
        <v>45029</v>
      </c>
      <c r="C660">
        <f t="shared" si="10"/>
        <v>15</v>
      </c>
      <c r="D660">
        <f>IFERROR(VLOOKUP(A660,'Лояльные пользователи'!$A$2:$C$2731,3,0),0)</f>
        <v>1</v>
      </c>
    </row>
    <row r="661" spans="1:4" ht="14.25" customHeight="1" x14ac:dyDescent="0.25">
      <c r="A661" s="1">
        <v>378384</v>
      </c>
      <c r="B661" s="2">
        <v>45031</v>
      </c>
      <c r="C661">
        <f t="shared" si="10"/>
        <v>15</v>
      </c>
      <c r="D661">
        <f>IFERROR(VLOOKUP(A661,'Лояльные пользователи'!$A$2:$C$2731,3,0),0)</f>
        <v>1</v>
      </c>
    </row>
    <row r="662" spans="1:4" ht="14.25" customHeight="1" x14ac:dyDescent="0.25">
      <c r="A662" s="1">
        <v>381919</v>
      </c>
      <c r="B662" s="2">
        <v>44994</v>
      </c>
      <c r="C662">
        <f t="shared" si="10"/>
        <v>10</v>
      </c>
      <c r="D662">
        <f>IFERROR(VLOOKUP(A662,'Лояльные пользователи'!$A$2:$C$2731,3,0),0)</f>
        <v>0</v>
      </c>
    </row>
    <row r="663" spans="1:4" ht="14.25" customHeight="1" x14ac:dyDescent="0.25">
      <c r="A663" s="1">
        <v>379680</v>
      </c>
      <c r="B663" s="2">
        <v>45029</v>
      </c>
      <c r="C663">
        <f t="shared" si="10"/>
        <v>15</v>
      </c>
      <c r="D663">
        <f>IFERROR(VLOOKUP(A663,'Лояльные пользователи'!$A$2:$C$2731,3,0),0)</f>
        <v>1</v>
      </c>
    </row>
    <row r="664" spans="1:4" ht="14.25" customHeight="1" x14ac:dyDescent="0.25">
      <c r="A664" s="1">
        <v>378399</v>
      </c>
      <c r="B664" s="2">
        <v>44979</v>
      </c>
      <c r="C664">
        <f t="shared" si="10"/>
        <v>8</v>
      </c>
      <c r="D664">
        <f>IFERROR(VLOOKUP(A664,'Лояльные пользователи'!$A$2:$C$2731,3,0),0)</f>
        <v>0</v>
      </c>
    </row>
    <row r="665" spans="1:4" ht="14.25" customHeight="1" x14ac:dyDescent="0.25">
      <c r="A665" s="1">
        <v>378336</v>
      </c>
      <c r="B665" s="2">
        <v>44973</v>
      </c>
      <c r="C665">
        <f t="shared" si="10"/>
        <v>7</v>
      </c>
      <c r="D665">
        <f>IFERROR(VLOOKUP(A665,'Лояльные пользователи'!$A$2:$C$2731,3,0),0)</f>
        <v>0</v>
      </c>
    </row>
    <row r="666" spans="1:4" ht="14.25" customHeight="1" x14ac:dyDescent="0.25">
      <c r="A666" s="1">
        <v>381537</v>
      </c>
      <c r="B666" s="2">
        <v>45039</v>
      </c>
      <c r="C666">
        <f t="shared" si="10"/>
        <v>16</v>
      </c>
      <c r="D666">
        <f>IFERROR(VLOOKUP(A666,'Лояльные пользователи'!$A$2:$C$2731,3,0),0)</f>
        <v>0</v>
      </c>
    </row>
    <row r="667" spans="1:4" ht="14.25" customHeight="1" x14ac:dyDescent="0.25">
      <c r="A667" s="1">
        <v>380475</v>
      </c>
      <c r="B667" s="2">
        <v>45024</v>
      </c>
      <c r="C667">
        <f t="shared" si="10"/>
        <v>14</v>
      </c>
      <c r="D667">
        <f>IFERROR(VLOOKUP(A667,'Лояльные пользователи'!$A$2:$C$2731,3,0),0)</f>
        <v>1</v>
      </c>
    </row>
    <row r="668" spans="1:4" ht="14.25" customHeight="1" x14ac:dyDescent="0.25">
      <c r="A668" s="1">
        <v>380196</v>
      </c>
      <c r="B668" s="2">
        <v>45026</v>
      </c>
      <c r="C668">
        <f t="shared" si="10"/>
        <v>15</v>
      </c>
      <c r="D668">
        <f>IFERROR(VLOOKUP(A668,'Лояльные пользователи'!$A$2:$C$2731,3,0),0)</f>
        <v>0</v>
      </c>
    </row>
    <row r="669" spans="1:4" ht="14.25" customHeight="1" x14ac:dyDescent="0.25">
      <c r="A669" s="1">
        <v>379240</v>
      </c>
      <c r="B669" s="2">
        <v>45030</v>
      </c>
      <c r="C669">
        <f t="shared" si="10"/>
        <v>15</v>
      </c>
      <c r="D669">
        <f>IFERROR(VLOOKUP(A669,'Лояльные пользователи'!$A$2:$C$2731,3,0),0)</f>
        <v>0</v>
      </c>
    </row>
    <row r="670" spans="1:4" ht="14.25" customHeight="1" x14ac:dyDescent="0.25">
      <c r="A670" s="1">
        <v>380977</v>
      </c>
      <c r="B670" s="2">
        <v>45029</v>
      </c>
      <c r="C670">
        <f t="shared" si="10"/>
        <v>15</v>
      </c>
      <c r="D670">
        <f>IFERROR(VLOOKUP(A670,'Лояльные пользователи'!$A$2:$C$2731,3,0),0)</f>
        <v>1</v>
      </c>
    </row>
    <row r="671" spans="1:4" ht="14.25" customHeight="1" x14ac:dyDescent="0.25">
      <c r="A671" s="1">
        <v>378275</v>
      </c>
      <c r="B671" s="2">
        <v>45041</v>
      </c>
      <c r="C671">
        <f t="shared" si="10"/>
        <v>17</v>
      </c>
      <c r="D671">
        <f>IFERROR(VLOOKUP(A671,'Лояльные пользователи'!$A$2:$C$2731,3,0),0)</f>
        <v>1</v>
      </c>
    </row>
    <row r="672" spans="1:4" ht="14.25" customHeight="1" x14ac:dyDescent="0.25">
      <c r="A672" s="1">
        <v>379547</v>
      </c>
      <c r="B672" s="2">
        <v>45026</v>
      </c>
      <c r="C672">
        <f t="shared" si="10"/>
        <v>15</v>
      </c>
      <c r="D672">
        <f>IFERROR(VLOOKUP(A672,'Лояльные пользователи'!$A$2:$C$2731,3,0),0)</f>
        <v>1</v>
      </c>
    </row>
    <row r="673" spans="1:4" ht="14.25" customHeight="1" x14ac:dyDescent="0.25">
      <c r="A673" s="1">
        <v>381573</v>
      </c>
      <c r="B673" s="2">
        <v>45011</v>
      </c>
      <c r="C673">
        <f t="shared" si="10"/>
        <v>12</v>
      </c>
      <c r="D673">
        <f>IFERROR(VLOOKUP(A673,'Лояльные пользователи'!$A$2:$C$2731,3,0),0)</f>
        <v>0</v>
      </c>
    </row>
    <row r="674" spans="1:4" ht="14.25" customHeight="1" x14ac:dyDescent="0.25">
      <c r="A674" s="1">
        <v>378520</v>
      </c>
      <c r="B674" s="2">
        <v>44987</v>
      </c>
      <c r="C674">
        <f t="shared" si="10"/>
        <v>9</v>
      </c>
      <c r="D674">
        <f>IFERROR(VLOOKUP(A674,'Лояльные пользователи'!$A$2:$C$2731,3,0),0)</f>
        <v>1</v>
      </c>
    </row>
    <row r="675" spans="1:4" ht="14.25" customHeight="1" x14ac:dyDescent="0.25">
      <c r="A675" s="1">
        <v>379329</v>
      </c>
      <c r="B675" s="2">
        <v>45032</v>
      </c>
      <c r="C675">
        <f t="shared" si="10"/>
        <v>15</v>
      </c>
      <c r="D675">
        <f>IFERROR(VLOOKUP(A675,'Лояльные пользователи'!$A$2:$C$2731,3,0),0)</f>
        <v>1</v>
      </c>
    </row>
    <row r="676" spans="1:4" ht="14.25" customHeight="1" x14ac:dyDescent="0.25">
      <c r="A676" s="1">
        <v>379621</v>
      </c>
      <c r="B676" s="2">
        <v>44963</v>
      </c>
      <c r="C676">
        <f t="shared" si="10"/>
        <v>6</v>
      </c>
      <c r="D676">
        <f>IFERROR(VLOOKUP(A676,'Лояльные пользователи'!$A$2:$C$2731,3,0),0)</f>
        <v>1</v>
      </c>
    </row>
    <row r="677" spans="1:4" ht="14.25" customHeight="1" x14ac:dyDescent="0.25">
      <c r="A677" s="1">
        <v>378858</v>
      </c>
      <c r="B677" s="2">
        <v>45046</v>
      </c>
      <c r="C677">
        <f t="shared" si="10"/>
        <v>17</v>
      </c>
      <c r="D677">
        <f>IFERROR(VLOOKUP(A677,'Лояльные пользователи'!$A$2:$C$2731,3,0),0)</f>
        <v>1</v>
      </c>
    </row>
    <row r="678" spans="1:4" ht="14.25" customHeight="1" x14ac:dyDescent="0.25">
      <c r="A678" s="1">
        <v>379660</v>
      </c>
      <c r="B678" s="2">
        <v>44999</v>
      </c>
      <c r="C678">
        <f t="shared" si="10"/>
        <v>11</v>
      </c>
      <c r="D678">
        <f>IFERROR(VLOOKUP(A678,'Лояльные пользователи'!$A$2:$C$2731,3,0),0)</f>
        <v>0</v>
      </c>
    </row>
    <row r="679" spans="1:4" ht="14.25" customHeight="1" x14ac:dyDescent="0.25">
      <c r="A679" s="1">
        <v>378255</v>
      </c>
      <c r="B679" s="2">
        <v>44992</v>
      </c>
      <c r="C679">
        <f t="shared" si="10"/>
        <v>10</v>
      </c>
      <c r="D679">
        <f>IFERROR(VLOOKUP(A679,'Лояльные пользователи'!$A$2:$C$2731,3,0),0)</f>
        <v>1</v>
      </c>
    </row>
    <row r="680" spans="1:4" ht="14.25" customHeight="1" x14ac:dyDescent="0.25">
      <c r="A680" s="1">
        <v>379963</v>
      </c>
      <c r="B680" s="2">
        <v>45024</v>
      </c>
      <c r="C680">
        <f t="shared" si="10"/>
        <v>14</v>
      </c>
      <c r="D680">
        <f>IFERROR(VLOOKUP(A680,'Лояльные пользователи'!$A$2:$C$2731,3,0),0)</f>
        <v>1</v>
      </c>
    </row>
    <row r="681" spans="1:4" ht="14.25" customHeight="1" x14ac:dyDescent="0.25">
      <c r="A681" s="1">
        <v>379239</v>
      </c>
      <c r="B681" s="2">
        <v>45033</v>
      </c>
      <c r="C681">
        <f t="shared" si="10"/>
        <v>16</v>
      </c>
      <c r="D681">
        <f>IFERROR(VLOOKUP(A681,'Лояльные пользователи'!$A$2:$C$2731,3,0),0)</f>
        <v>1</v>
      </c>
    </row>
    <row r="682" spans="1:4" ht="14.25" customHeight="1" x14ac:dyDescent="0.25">
      <c r="A682" s="1">
        <v>380408</v>
      </c>
      <c r="B682" s="2">
        <v>45029</v>
      </c>
      <c r="C682">
        <f t="shared" si="10"/>
        <v>15</v>
      </c>
      <c r="D682">
        <f>IFERROR(VLOOKUP(A682,'Лояльные пользователи'!$A$2:$C$2731,3,0),0)</f>
        <v>1</v>
      </c>
    </row>
    <row r="683" spans="1:4" ht="14.25" customHeight="1" x14ac:dyDescent="0.25">
      <c r="A683" s="1">
        <v>378407</v>
      </c>
      <c r="B683" s="2">
        <v>45037</v>
      </c>
      <c r="C683">
        <f t="shared" si="10"/>
        <v>16</v>
      </c>
      <c r="D683">
        <f>IFERROR(VLOOKUP(A683,'Лояльные пользователи'!$A$2:$C$2731,3,0),0)</f>
        <v>1</v>
      </c>
    </row>
    <row r="684" spans="1:4" ht="14.25" customHeight="1" x14ac:dyDescent="0.25">
      <c r="A684" s="1">
        <v>380644</v>
      </c>
      <c r="B684" s="2">
        <v>45030</v>
      </c>
      <c r="C684">
        <f t="shared" si="10"/>
        <v>15</v>
      </c>
      <c r="D684">
        <f>IFERROR(VLOOKUP(A684,'Лояльные пользователи'!$A$2:$C$2731,3,0),0)</f>
        <v>1</v>
      </c>
    </row>
    <row r="685" spans="1:4" ht="14.25" customHeight="1" x14ac:dyDescent="0.25">
      <c r="A685" s="1">
        <v>380736</v>
      </c>
      <c r="B685" s="2">
        <v>45033</v>
      </c>
      <c r="C685">
        <f t="shared" si="10"/>
        <v>16</v>
      </c>
      <c r="D685">
        <f>IFERROR(VLOOKUP(A685,'Лояльные пользователи'!$A$2:$C$2731,3,0),0)</f>
        <v>1</v>
      </c>
    </row>
    <row r="686" spans="1:4" ht="14.25" customHeight="1" x14ac:dyDescent="0.25">
      <c r="A686" s="1">
        <v>381263</v>
      </c>
      <c r="B686" s="2">
        <v>45006</v>
      </c>
      <c r="C686">
        <f t="shared" si="10"/>
        <v>12</v>
      </c>
      <c r="D686">
        <f>IFERROR(VLOOKUP(A686,'Лояльные пользователи'!$A$2:$C$2731,3,0),0)</f>
        <v>1</v>
      </c>
    </row>
    <row r="687" spans="1:4" ht="14.25" customHeight="1" x14ac:dyDescent="0.25">
      <c r="A687" s="1">
        <v>378264</v>
      </c>
      <c r="B687" s="2">
        <v>44990</v>
      </c>
      <c r="C687">
        <f t="shared" si="10"/>
        <v>9</v>
      </c>
      <c r="D687">
        <f>IFERROR(VLOOKUP(A687,'Лояльные пользователи'!$A$2:$C$2731,3,0),0)</f>
        <v>0</v>
      </c>
    </row>
    <row r="688" spans="1:4" ht="14.25" customHeight="1" x14ac:dyDescent="0.25">
      <c r="A688" s="1">
        <v>379292</v>
      </c>
      <c r="B688" s="2">
        <v>45007</v>
      </c>
      <c r="C688">
        <f t="shared" si="10"/>
        <v>12</v>
      </c>
      <c r="D688">
        <f>IFERROR(VLOOKUP(A688,'Лояльные пользователи'!$A$2:$C$2731,3,0),0)</f>
        <v>0</v>
      </c>
    </row>
    <row r="689" spans="1:4" ht="14.25" customHeight="1" x14ac:dyDescent="0.25">
      <c r="A689" s="1">
        <v>378520</v>
      </c>
      <c r="B689" s="2">
        <v>44977</v>
      </c>
      <c r="C689">
        <f t="shared" si="10"/>
        <v>8</v>
      </c>
      <c r="D689">
        <f>IFERROR(VLOOKUP(A689,'Лояльные пользователи'!$A$2:$C$2731,3,0),0)</f>
        <v>1</v>
      </c>
    </row>
    <row r="690" spans="1:4" ht="14.25" customHeight="1" x14ac:dyDescent="0.25">
      <c r="A690" s="1">
        <v>381504</v>
      </c>
      <c r="B690" s="2">
        <v>44976</v>
      </c>
      <c r="C690">
        <f t="shared" si="10"/>
        <v>7</v>
      </c>
      <c r="D690">
        <f>IFERROR(VLOOKUP(A690,'Лояльные пользователи'!$A$2:$C$2731,3,0),0)</f>
        <v>0</v>
      </c>
    </row>
    <row r="691" spans="1:4" ht="14.25" customHeight="1" x14ac:dyDescent="0.25">
      <c r="A691" s="1">
        <v>381939</v>
      </c>
      <c r="B691" s="2">
        <v>45027</v>
      </c>
      <c r="C691">
        <f t="shared" si="10"/>
        <v>15</v>
      </c>
      <c r="D691">
        <f>IFERROR(VLOOKUP(A691,'Лояльные пользователи'!$A$2:$C$2731,3,0),0)</f>
        <v>1</v>
      </c>
    </row>
    <row r="692" spans="1:4" ht="14.25" customHeight="1" x14ac:dyDescent="0.25">
      <c r="A692" s="1">
        <v>381550</v>
      </c>
      <c r="B692" s="2">
        <v>45023</v>
      </c>
      <c r="C692">
        <f t="shared" si="10"/>
        <v>14</v>
      </c>
      <c r="D692">
        <f>IFERROR(VLOOKUP(A692,'Лояльные пользователи'!$A$2:$C$2731,3,0),0)</f>
        <v>1</v>
      </c>
    </row>
    <row r="693" spans="1:4" ht="14.25" customHeight="1" x14ac:dyDescent="0.25">
      <c r="A693" s="1">
        <v>379423</v>
      </c>
      <c r="B693" s="2">
        <v>45031</v>
      </c>
      <c r="C693">
        <f t="shared" si="10"/>
        <v>15</v>
      </c>
      <c r="D693">
        <f>IFERROR(VLOOKUP(A693,'Лояльные пользователи'!$A$2:$C$2731,3,0),0)</f>
        <v>1</v>
      </c>
    </row>
    <row r="694" spans="1:4" ht="14.25" customHeight="1" x14ac:dyDescent="0.25">
      <c r="A694" s="1">
        <v>381465</v>
      </c>
      <c r="B694" s="2">
        <v>45030</v>
      </c>
      <c r="C694">
        <f t="shared" si="10"/>
        <v>15</v>
      </c>
      <c r="D694">
        <f>IFERROR(VLOOKUP(A694,'Лояльные пользователи'!$A$2:$C$2731,3,0),0)</f>
        <v>0</v>
      </c>
    </row>
    <row r="695" spans="1:4" ht="14.25" customHeight="1" x14ac:dyDescent="0.25">
      <c r="A695" s="1">
        <v>381120</v>
      </c>
      <c r="B695" s="2">
        <v>45026</v>
      </c>
      <c r="C695">
        <f t="shared" si="10"/>
        <v>15</v>
      </c>
      <c r="D695">
        <f>IFERROR(VLOOKUP(A695,'Лояльные пользователи'!$A$2:$C$2731,3,0),0)</f>
        <v>1</v>
      </c>
    </row>
    <row r="696" spans="1:4" ht="14.25" customHeight="1" x14ac:dyDescent="0.25">
      <c r="A696" s="1">
        <v>380463</v>
      </c>
      <c r="B696" s="2">
        <v>45011</v>
      </c>
      <c r="C696">
        <f t="shared" si="10"/>
        <v>12</v>
      </c>
      <c r="D696">
        <f>IFERROR(VLOOKUP(A696,'Лояльные пользователи'!$A$2:$C$2731,3,0),0)</f>
        <v>1</v>
      </c>
    </row>
    <row r="697" spans="1:4" ht="14.25" customHeight="1" x14ac:dyDescent="0.25">
      <c r="A697" s="1">
        <v>378448</v>
      </c>
      <c r="B697" s="2">
        <v>45031</v>
      </c>
      <c r="C697">
        <f t="shared" si="10"/>
        <v>15</v>
      </c>
      <c r="D697">
        <f>IFERROR(VLOOKUP(A697,'Лояльные пользователи'!$A$2:$C$2731,3,0),0)</f>
        <v>1</v>
      </c>
    </row>
    <row r="698" spans="1:4" ht="14.25" customHeight="1" x14ac:dyDescent="0.25">
      <c r="A698" s="1">
        <v>381539</v>
      </c>
      <c r="B698" s="2">
        <v>44975</v>
      </c>
      <c r="C698">
        <f t="shared" si="10"/>
        <v>7</v>
      </c>
      <c r="D698">
        <f>IFERROR(VLOOKUP(A698,'Лояльные пользователи'!$A$2:$C$2731,3,0),0)</f>
        <v>1</v>
      </c>
    </row>
    <row r="699" spans="1:4" ht="14.25" customHeight="1" x14ac:dyDescent="0.25">
      <c r="A699" s="1">
        <v>381666</v>
      </c>
      <c r="B699" s="2">
        <v>44970</v>
      </c>
      <c r="C699">
        <f t="shared" si="10"/>
        <v>7</v>
      </c>
      <c r="D699">
        <f>IFERROR(VLOOKUP(A699,'Лояльные пользователи'!$A$2:$C$2731,3,0),0)</f>
        <v>0</v>
      </c>
    </row>
    <row r="700" spans="1:4" ht="14.25" customHeight="1" x14ac:dyDescent="0.25">
      <c r="A700" s="1">
        <v>378926</v>
      </c>
      <c r="B700" s="2">
        <v>45038</v>
      </c>
      <c r="C700">
        <f t="shared" si="10"/>
        <v>16</v>
      </c>
      <c r="D700">
        <f>IFERROR(VLOOKUP(A700,'Лояльные пользователи'!$A$2:$C$2731,3,0),0)</f>
        <v>1</v>
      </c>
    </row>
    <row r="701" spans="1:4" ht="14.25" customHeight="1" x14ac:dyDescent="0.25">
      <c r="A701" s="1">
        <v>381684</v>
      </c>
      <c r="B701" s="2">
        <v>44993</v>
      </c>
      <c r="C701">
        <f t="shared" si="10"/>
        <v>10</v>
      </c>
      <c r="D701">
        <f>IFERROR(VLOOKUP(A701,'Лояльные пользователи'!$A$2:$C$2731,3,0),0)</f>
        <v>1</v>
      </c>
    </row>
    <row r="702" spans="1:4" ht="14.25" customHeight="1" x14ac:dyDescent="0.25">
      <c r="A702" s="1">
        <v>380328</v>
      </c>
      <c r="B702" s="2">
        <v>45016</v>
      </c>
      <c r="C702">
        <f t="shared" si="10"/>
        <v>13</v>
      </c>
      <c r="D702">
        <f>IFERROR(VLOOKUP(A702,'Лояльные пользователи'!$A$2:$C$2731,3,0),0)</f>
        <v>1</v>
      </c>
    </row>
    <row r="703" spans="1:4" ht="14.25" customHeight="1" x14ac:dyDescent="0.25">
      <c r="A703" s="1">
        <v>378428</v>
      </c>
      <c r="B703" s="2">
        <v>45038</v>
      </c>
      <c r="C703">
        <f t="shared" si="10"/>
        <v>16</v>
      </c>
      <c r="D703">
        <f>IFERROR(VLOOKUP(A703,'Лояльные пользователи'!$A$2:$C$2731,3,0),0)</f>
        <v>1</v>
      </c>
    </row>
    <row r="704" spans="1:4" ht="14.25" customHeight="1" x14ac:dyDescent="0.25">
      <c r="A704" s="1">
        <v>380107</v>
      </c>
      <c r="B704" s="2">
        <v>45028</v>
      </c>
      <c r="C704">
        <f t="shared" si="10"/>
        <v>15</v>
      </c>
      <c r="D704">
        <f>IFERROR(VLOOKUP(A704,'Лояльные пользователи'!$A$2:$C$2731,3,0),0)</f>
        <v>0</v>
      </c>
    </row>
    <row r="705" spans="1:4" ht="14.25" customHeight="1" x14ac:dyDescent="0.25">
      <c r="A705" s="1">
        <v>379222</v>
      </c>
      <c r="B705" s="2">
        <v>44987</v>
      </c>
      <c r="C705">
        <f t="shared" si="10"/>
        <v>9</v>
      </c>
      <c r="D705">
        <f>IFERROR(VLOOKUP(A705,'Лояльные пользователи'!$A$2:$C$2731,3,0),0)</f>
        <v>1</v>
      </c>
    </row>
    <row r="706" spans="1:4" ht="14.25" customHeight="1" x14ac:dyDescent="0.25">
      <c r="A706" s="1">
        <v>381483</v>
      </c>
      <c r="B706" s="2">
        <v>45026</v>
      </c>
      <c r="C706">
        <f t="shared" si="10"/>
        <v>15</v>
      </c>
      <c r="D706">
        <f>IFERROR(VLOOKUP(A706,'Лояльные пользователи'!$A$2:$C$2731,3,0),0)</f>
        <v>1</v>
      </c>
    </row>
    <row r="707" spans="1:4" ht="14.25" customHeight="1" x14ac:dyDescent="0.25">
      <c r="A707" s="1">
        <v>380606</v>
      </c>
      <c r="B707" s="2">
        <v>44986</v>
      </c>
      <c r="C707">
        <f t="shared" ref="C707:C770" si="11">_xlfn.ISOWEEKNUM(B707)</f>
        <v>9</v>
      </c>
      <c r="D707">
        <f>IFERROR(VLOOKUP(A707,'Лояльные пользователи'!$A$2:$C$2731,3,0),0)</f>
        <v>1</v>
      </c>
    </row>
    <row r="708" spans="1:4" ht="14.25" customHeight="1" x14ac:dyDescent="0.25">
      <c r="A708" s="1">
        <v>378411</v>
      </c>
      <c r="B708" s="2">
        <v>44997</v>
      </c>
      <c r="C708">
        <f t="shared" si="11"/>
        <v>10</v>
      </c>
      <c r="D708">
        <f>IFERROR(VLOOKUP(A708,'Лояльные пользователи'!$A$2:$C$2731,3,0),0)</f>
        <v>1</v>
      </c>
    </row>
    <row r="709" spans="1:4" ht="14.25" customHeight="1" x14ac:dyDescent="0.25">
      <c r="A709" s="1">
        <v>379582</v>
      </c>
      <c r="B709" s="2">
        <v>45040</v>
      </c>
      <c r="C709">
        <f t="shared" si="11"/>
        <v>17</v>
      </c>
      <c r="D709">
        <f>IFERROR(VLOOKUP(A709,'Лояльные пользователи'!$A$2:$C$2731,3,0),0)</f>
        <v>0</v>
      </c>
    </row>
    <row r="710" spans="1:4" ht="14.25" customHeight="1" x14ac:dyDescent="0.25">
      <c r="A710" s="1">
        <v>378581</v>
      </c>
      <c r="B710" s="2">
        <v>45010</v>
      </c>
      <c r="C710">
        <f t="shared" si="11"/>
        <v>12</v>
      </c>
      <c r="D710">
        <f>IFERROR(VLOOKUP(A710,'Лояльные пользователи'!$A$2:$C$2731,3,0),0)</f>
        <v>0</v>
      </c>
    </row>
    <row r="711" spans="1:4" ht="14.25" customHeight="1" x14ac:dyDescent="0.25">
      <c r="A711" s="1">
        <v>381069</v>
      </c>
      <c r="B711" s="2">
        <v>44961</v>
      </c>
      <c r="C711">
        <f t="shared" si="11"/>
        <v>5</v>
      </c>
      <c r="D711">
        <f>IFERROR(VLOOKUP(A711,'Лояльные пользователи'!$A$2:$C$2731,3,0),0)</f>
        <v>1</v>
      </c>
    </row>
    <row r="712" spans="1:4" ht="14.25" customHeight="1" x14ac:dyDescent="0.25">
      <c r="A712" s="1">
        <v>380000</v>
      </c>
      <c r="B712" s="2">
        <v>45023</v>
      </c>
      <c r="C712">
        <f t="shared" si="11"/>
        <v>14</v>
      </c>
      <c r="D712">
        <f>IFERROR(VLOOKUP(A712,'Лояльные пользователи'!$A$2:$C$2731,3,0),0)</f>
        <v>1</v>
      </c>
    </row>
    <row r="713" spans="1:4" ht="14.25" customHeight="1" x14ac:dyDescent="0.25">
      <c r="A713" s="1">
        <v>379046</v>
      </c>
      <c r="B713" s="2">
        <v>44977</v>
      </c>
      <c r="C713">
        <f t="shared" si="11"/>
        <v>8</v>
      </c>
      <c r="D713">
        <f>IFERROR(VLOOKUP(A713,'Лояльные пользователи'!$A$2:$C$2731,3,0),0)</f>
        <v>1</v>
      </c>
    </row>
    <row r="714" spans="1:4" ht="14.25" customHeight="1" x14ac:dyDescent="0.25">
      <c r="A714" s="1">
        <v>379062</v>
      </c>
      <c r="B714" s="2">
        <v>44965</v>
      </c>
      <c r="C714">
        <f t="shared" si="11"/>
        <v>6</v>
      </c>
      <c r="D714">
        <f>IFERROR(VLOOKUP(A714,'Лояльные пользователи'!$A$2:$C$2731,3,0),0)</f>
        <v>1</v>
      </c>
    </row>
    <row r="715" spans="1:4" ht="14.25" customHeight="1" x14ac:dyDescent="0.25">
      <c r="A715" s="1">
        <v>379565</v>
      </c>
      <c r="B715" s="2">
        <v>44988</v>
      </c>
      <c r="C715">
        <f t="shared" si="11"/>
        <v>9</v>
      </c>
      <c r="D715">
        <f>IFERROR(VLOOKUP(A715,'Лояльные пользователи'!$A$2:$C$2731,3,0),0)</f>
        <v>1</v>
      </c>
    </row>
    <row r="716" spans="1:4" ht="14.25" customHeight="1" x14ac:dyDescent="0.25">
      <c r="A716" s="1">
        <v>378687</v>
      </c>
      <c r="B716" s="2">
        <v>45026</v>
      </c>
      <c r="C716">
        <f t="shared" si="11"/>
        <v>15</v>
      </c>
      <c r="D716">
        <f>IFERROR(VLOOKUP(A716,'Лояльные пользователи'!$A$2:$C$2731,3,0),0)</f>
        <v>1</v>
      </c>
    </row>
    <row r="717" spans="1:4" ht="14.25" customHeight="1" x14ac:dyDescent="0.25">
      <c r="A717" s="1">
        <v>381285</v>
      </c>
      <c r="B717" s="2">
        <v>45022</v>
      </c>
      <c r="C717">
        <f t="shared" si="11"/>
        <v>14</v>
      </c>
      <c r="D717">
        <f>IFERROR(VLOOKUP(A717,'Лояльные пользователи'!$A$2:$C$2731,3,0),0)</f>
        <v>0</v>
      </c>
    </row>
    <row r="718" spans="1:4" ht="14.25" customHeight="1" x14ac:dyDescent="0.25">
      <c r="A718" s="1">
        <v>379049</v>
      </c>
      <c r="B718" s="2">
        <v>44984</v>
      </c>
      <c r="C718">
        <f t="shared" si="11"/>
        <v>9</v>
      </c>
      <c r="D718">
        <f>IFERROR(VLOOKUP(A718,'Лояльные пользователи'!$A$2:$C$2731,3,0),0)</f>
        <v>0</v>
      </c>
    </row>
    <row r="719" spans="1:4" ht="14.25" customHeight="1" x14ac:dyDescent="0.25">
      <c r="A719" s="1">
        <v>381990</v>
      </c>
      <c r="B719" s="2">
        <v>45024</v>
      </c>
      <c r="C719">
        <f t="shared" si="11"/>
        <v>14</v>
      </c>
      <c r="D719">
        <f>IFERROR(VLOOKUP(A719,'Лояльные пользователи'!$A$2:$C$2731,3,0),0)</f>
        <v>1</v>
      </c>
    </row>
    <row r="720" spans="1:4" ht="14.25" customHeight="1" x14ac:dyDescent="0.25">
      <c r="A720" s="1">
        <v>378272</v>
      </c>
      <c r="B720" s="2">
        <v>44975</v>
      </c>
      <c r="C720">
        <f t="shared" si="11"/>
        <v>7</v>
      </c>
      <c r="D720">
        <f>IFERROR(VLOOKUP(A720,'Лояльные пользователи'!$A$2:$C$2731,3,0),0)</f>
        <v>0</v>
      </c>
    </row>
    <row r="721" spans="1:4" ht="14.25" customHeight="1" x14ac:dyDescent="0.25">
      <c r="A721" s="1">
        <v>379308</v>
      </c>
      <c r="B721" s="2">
        <v>45023</v>
      </c>
      <c r="C721">
        <f t="shared" si="11"/>
        <v>14</v>
      </c>
      <c r="D721">
        <f>IFERROR(VLOOKUP(A721,'Лояльные пользователи'!$A$2:$C$2731,3,0),0)</f>
        <v>1</v>
      </c>
    </row>
    <row r="722" spans="1:4" ht="14.25" customHeight="1" x14ac:dyDescent="0.25">
      <c r="A722" s="1">
        <v>380314</v>
      </c>
      <c r="B722" s="2">
        <v>45025</v>
      </c>
      <c r="C722">
        <f t="shared" si="11"/>
        <v>14</v>
      </c>
      <c r="D722">
        <f>IFERROR(VLOOKUP(A722,'Лояльные пользователи'!$A$2:$C$2731,3,0),0)</f>
        <v>0</v>
      </c>
    </row>
    <row r="723" spans="1:4" ht="14.25" customHeight="1" x14ac:dyDescent="0.25">
      <c r="A723" s="1">
        <v>380727</v>
      </c>
      <c r="B723" s="2">
        <v>45019</v>
      </c>
      <c r="C723">
        <f t="shared" si="11"/>
        <v>14</v>
      </c>
      <c r="D723">
        <f>IFERROR(VLOOKUP(A723,'Лояльные пользователи'!$A$2:$C$2731,3,0),0)</f>
        <v>1</v>
      </c>
    </row>
    <row r="724" spans="1:4" ht="14.25" customHeight="1" x14ac:dyDescent="0.25">
      <c r="A724" s="1">
        <v>379582</v>
      </c>
      <c r="B724" s="2">
        <v>45037</v>
      </c>
      <c r="C724">
        <f t="shared" si="11"/>
        <v>16</v>
      </c>
      <c r="D724">
        <f>IFERROR(VLOOKUP(A724,'Лояльные пользователи'!$A$2:$C$2731,3,0),0)</f>
        <v>0</v>
      </c>
    </row>
    <row r="725" spans="1:4" ht="14.25" customHeight="1" x14ac:dyDescent="0.25">
      <c r="A725" s="1">
        <v>379368</v>
      </c>
      <c r="B725" s="2">
        <v>45045</v>
      </c>
      <c r="C725">
        <f t="shared" si="11"/>
        <v>17</v>
      </c>
      <c r="D725">
        <f>IFERROR(VLOOKUP(A725,'Лояльные пользователи'!$A$2:$C$2731,3,0),0)</f>
        <v>1</v>
      </c>
    </row>
    <row r="726" spans="1:4" ht="14.25" customHeight="1" x14ac:dyDescent="0.25">
      <c r="A726" s="1">
        <v>379162</v>
      </c>
      <c r="B726" s="2">
        <v>45031</v>
      </c>
      <c r="C726">
        <f t="shared" si="11"/>
        <v>15</v>
      </c>
      <c r="D726">
        <f>IFERROR(VLOOKUP(A726,'Лояльные пользователи'!$A$2:$C$2731,3,0),0)</f>
        <v>0</v>
      </c>
    </row>
    <row r="727" spans="1:4" ht="14.25" customHeight="1" x14ac:dyDescent="0.25">
      <c r="A727" s="1">
        <v>378658</v>
      </c>
      <c r="B727" s="2">
        <v>44972</v>
      </c>
      <c r="C727">
        <f t="shared" si="11"/>
        <v>7</v>
      </c>
      <c r="D727">
        <f>IFERROR(VLOOKUP(A727,'Лояльные пользователи'!$A$2:$C$2731,3,0),0)</f>
        <v>1</v>
      </c>
    </row>
    <row r="728" spans="1:4" ht="14.25" customHeight="1" x14ac:dyDescent="0.25">
      <c r="A728" s="1">
        <v>380074</v>
      </c>
      <c r="B728" s="2">
        <v>45032</v>
      </c>
      <c r="C728">
        <f t="shared" si="11"/>
        <v>15</v>
      </c>
      <c r="D728">
        <f>IFERROR(VLOOKUP(A728,'Лояльные пользователи'!$A$2:$C$2731,3,0),0)</f>
        <v>1</v>
      </c>
    </row>
    <row r="729" spans="1:4" ht="14.25" customHeight="1" x14ac:dyDescent="0.25">
      <c r="A729" s="1">
        <v>378720</v>
      </c>
      <c r="B729" s="2">
        <v>45013</v>
      </c>
      <c r="C729">
        <f t="shared" si="11"/>
        <v>13</v>
      </c>
      <c r="D729">
        <f>IFERROR(VLOOKUP(A729,'Лояльные пользователи'!$A$2:$C$2731,3,0),0)</f>
        <v>1</v>
      </c>
    </row>
    <row r="730" spans="1:4" ht="14.25" customHeight="1" x14ac:dyDescent="0.25">
      <c r="A730" s="1">
        <v>379556</v>
      </c>
      <c r="B730" s="2">
        <v>45033</v>
      </c>
      <c r="C730">
        <f t="shared" si="11"/>
        <v>16</v>
      </c>
      <c r="D730">
        <f>IFERROR(VLOOKUP(A730,'Лояльные пользователи'!$A$2:$C$2731,3,0),0)</f>
        <v>1</v>
      </c>
    </row>
    <row r="731" spans="1:4" ht="14.25" customHeight="1" x14ac:dyDescent="0.25">
      <c r="A731" s="1">
        <v>378277</v>
      </c>
      <c r="B731" s="2">
        <v>45005</v>
      </c>
      <c r="C731">
        <f t="shared" si="11"/>
        <v>12</v>
      </c>
      <c r="D731">
        <f>IFERROR(VLOOKUP(A731,'Лояльные пользователи'!$A$2:$C$2731,3,0),0)</f>
        <v>0</v>
      </c>
    </row>
    <row r="732" spans="1:4" ht="14.25" customHeight="1" x14ac:dyDescent="0.25">
      <c r="A732" s="1">
        <v>378371</v>
      </c>
      <c r="B732" s="2">
        <v>45022</v>
      </c>
      <c r="C732">
        <f t="shared" si="11"/>
        <v>14</v>
      </c>
      <c r="D732">
        <f>IFERROR(VLOOKUP(A732,'Лояльные пользователи'!$A$2:$C$2731,3,0),0)</f>
        <v>1</v>
      </c>
    </row>
    <row r="733" spans="1:4" ht="14.25" customHeight="1" x14ac:dyDescent="0.25">
      <c r="A733" s="1">
        <v>380112</v>
      </c>
      <c r="B733" s="2">
        <v>45009</v>
      </c>
      <c r="C733">
        <f t="shared" si="11"/>
        <v>12</v>
      </c>
      <c r="D733">
        <f>IFERROR(VLOOKUP(A733,'Лояльные пользователи'!$A$2:$C$2731,3,0),0)</f>
        <v>1</v>
      </c>
    </row>
    <row r="734" spans="1:4" ht="14.25" customHeight="1" x14ac:dyDescent="0.25">
      <c r="A734" s="1">
        <v>380486</v>
      </c>
      <c r="B734" s="2">
        <v>45045</v>
      </c>
      <c r="C734">
        <f t="shared" si="11"/>
        <v>17</v>
      </c>
      <c r="D734">
        <f>IFERROR(VLOOKUP(A734,'Лояльные пользователи'!$A$2:$C$2731,3,0),0)</f>
        <v>0</v>
      </c>
    </row>
    <row r="735" spans="1:4" ht="14.25" customHeight="1" x14ac:dyDescent="0.25">
      <c r="A735" s="1">
        <v>380050</v>
      </c>
      <c r="B735" s="2">
        <v>44991</v>
      </c>
      <c r="C735">
        <f t="shared" si="11"/>
        <v>10</v>
      </c>
      <c r="D735">
        <f>IFERROR(VLOOKUP(A735,'Лояльные пользователи'!$A$2:$C$2731,3,0),0)</f>
        <v>0</v>
      </c>
    </row>
    <row r="736" spans="1:4" ht="14.25" customHeight="1" x14ac:dyDescent="0.25">
      <c r="A736" s="1">
        <v>381948</v>
      </c>
      <c r="B736" s="2">
        <v>45019</v>
      </c>
      <c r="C736">
        <f t="shared" si="11"/>
        <v>14</v>
      </c>
      <c r="D736">
        <f>IFERROR(VLOOKUP(A736,'Лояльные пользователи'!$A$2:$C$2731,3,0),0)</f>
        <v>1</v>
      </c>
    </row>
    <row r="737" spans="1:4" ht="14.25" customHeight="1" x14ac:dyDescent="0.25">
      <c r="A737" s="1">
        <v>379316</v>
      </c>
      <c r="B737" s="2">
        <v>44988</v>
      </c>
      <c r="C737">
        <f t="shared" si="11"/>
        <v>9</v>
      </c>
      <c r="D737">
        <f>IFERROR(VLOOKUP(A737,'Лояльные пользователи'!$A$2:$C$2731,3,0),0)</f>
        <v>1</v>
      </c>
    </row>
    <row r="738" spans="1:4" ht="14.25" customHeight="1" x14ac:dyDescent="0.25">
      <c r="A738" s="1">
        <v>381396</v>
      </c>
      <c r="B738" s="2">
        <v>45027</v>
      </c>
      <c r="C738">
        <f t="shared" si="11"/>
        <v>15</v>
      </c>
      <c r="D738">
        <f>IFERROR(VLOOKUP(A738,'Лояльные пользователи'!$A$2:$C$2731,3,0),0)</f>
        <v>1</v>
      </c>
    </row>
    <row r="739" spans="1:4" ht="14.25" customHeight="1" x14ac:dyDescent="0.25">
      <c r="A739" s="1">
        <v>379064</v>
      </c>
      <c r="B739" s="2">
        <v>45036</v>
      </c>
      <c r="C739">
        <f t="shared" si="11"/>
        <v>16</v>
      </c>
      <c r="D739">
        <f>IFERROR(VLOOKUP(A739,'Лояльные пользователи'!$A$2:$C$2731,3,0),0)</f>
        <v>1</v>
      </c>
    </row>
    <row r="740" spans="1:4" ht="14.25" customHeight="1" x14ac:dyDescent="0.25">
      <c r="A740" s="1">
        <v>378998</v>
      </c>
      <c r="B740" s="2">
        <v>44991</v>
      </c>
      <c r="C740">
        <f t="shared" si="11"/>
        <v>10</v>
      </c>
      <c r="D740">
        <f>IFERROR(VLOOKUP(A740,'Лояльные пользователи'!$A$2:$C$2731,3,0),0)</f>
        <v>1</v>
      </c>
    </row>
    <row r="741" spans="1:4" ht="14.25" customHeight="1" x14ac:dyDescent="0.25">
      <c r="A741" s="1">
        <v>380525</v>
      </c>
      <c r="B741" s="2">
        <v>45039</v>
      </c>
      <c r="C741">
        <f t="shared" si="11"/>
        <v>16</v>
      </c>
      <c r="D741">
        <f>IFERROR(VLOOKUP(A741,'Лояльные пользователи'!$A$2:$C$2731,3,0),0)</f>
        <v>1</v>
      </c>
    </row>
    <row r="742" spans="1:4" ht="14.25" customHeight="1" x14ac:dyDescent="0.25">
      <c r="A742" s="1">
        <v>379441</v>
      </c>
      <c r="B742" s="2">
        <v>45029</v>
      </c>
      <c r="C742">
        <f t="shared" si="11"/>
        <v>15</v>
      </c>
      <c r="D742">
        <f>IFERROR(VLOOKUP(A742,'Лояльные пользователи'!$A$2:$C$2731,3,0),0)</f>
        <v>1</v>
      </c>
    </row>
    <row r="743" spans="1:4" ht="14.25" customHeight="1" x14ac:dyDescent="0.25">
      <c r="A743" s="1">
        <v>380827</v>
      </c>
      <c r="B743" s="2">
        <v>45042</v>
      </c>
      <c r="C743">
        <f t="shared" si="11"/>
        <v>17</v>
      </c>
      <c r="D743">
        <f>IFERROR(VLOOKUP(A743,'Лояльные пользователи'!$A$2:$C$2731,3,0),0)</f>
        <v>1</v>
      </c>
    </row>
    <row r="744" spans="1:4" ht="14.25" customHeight="1" x14ac:dyDescent="0.25">
      <c r="A744" s="1">
        <v>379974</v>
      </c>
      <c r="B744" s="2">
        <v>45035</v>
      </c>
      <c r="C744">
        <f t="shared" si="11"/>
        <v>16</v>
      </c>
      <c r="D744">
        <f>IFERROR(VLOOKUP(A744,'Лояльные пользователи'!$A$2:$C$2731,3,0),0)</f>
        <v>1</v>
      </c>
    </row>
    <row r="745" spans="1:4" ht="14.25" customHeight="1" x14ac:dyDescent="0.25">
      <c r="A745" s="1">
        <v>380849</v>
      </c>
      <c r="B745" s="2">
        <v>45028</v>
      </c>
      <c r="C745">
        <f t="shared" si="11"/>
        <v>15</v>
      </c>
      <c r="D745">
        <f>IFERROR(VLOOKUP(A745,'Лояльные пользователи'!$A$2:$C$2731,3,0),0)</f>
        <v>1</v>
      </c>
    </row>
    <row r="746" spans="1:4" ht="14.25" customHeight="1" x14ac:dyDescent="0.25">
      <c r="A746" s="1">
        <v>381493</v>
      </c>
      <c r="B746" s="2">
        <v>44968</v>
      </c>
      <c r="C746">
        <f t="shared" si="11"/>
        <v>6</v>
      </c>
      <c r="D746">
        <f>IFERROR(VLOOKUP(A746,'Лояльные пользователи'!$A$2:$C$2731,3,0),0)</f>
        <v>1</v>
      </c>
    </row>
    <row r="747" spans="1:4" ht="14.25" customHeight="1" x14ac:dyDescent="0.25">
      <c r="A747" s="1">
        <v>378856</v>
      </c>
      <c r="B747" s="2">
        <v>45035</v>
      </c>
      <c r="C747">
        <f t="shared" si="11"/>
        <v>16</v>
      </c>
      <c r="D747">
        <f>IFERROR(VLOOKUP(A747,'Лояльные пользователи'!$A$2:$C$2731,3,0),0)</f>
        <v>1</v>
      </c>
    </row>
    <row r="748" spans="1:4" ht="14.25" customHeight="1" x14ac:dyDescent="0.25">
      <c r="A748" s="1">
        <v>381597</v>
      </c>
      <c r="B748" s="2">
        <v>44980</v>
      </c>
      <c r="C748">
        <f t="shared" si="11"/>
        <v>8</v>
      </c>
      <c r="D748">
        <f>IFERROR(VLOOKUP(A748,'Лояльные пользователи'!$A$2:$C$2731,3,0),0)</f>
        <v>0</v>
      </c>
    </row>
    <row r="749" spans="1:4" ht="14.25" customHeight="1" x14ac:dyDescent="0.25">
      <c r="A749" s="1">
        <v>379089</v>
      </c>
      <c r="B749" s="2">
        <v>45010</v>
      </c>
      <c r="C749">
        <f t="shared" si="11"/>
        <v>12</v>
      </c>
      <c r="D749">
        <f>IFERROR(VLOOKUP(A749,'Лояльные пользователи'!$A$2:$C$2731,3,0),0)</f>
        <v>1</v>
      </c>
    </row>
    <row r="750" spans="1:4" ht="14.25" customHeight="1" x14ac:dyDescent="0.25">
      <c r="A750" s="1">
        <v>382008</v>
      </c>
      <c r="B750" s="2">
        <v>45001</v>
      </c>
      <c r="C750">
        <f t="shared" si="11"/>
        <v>11</v>
      </c>
      <c r="D750">
        <f>IFERROR(VLOOKUP(A750,'Лояльные пользователи'!$A$2:$C$2731,3,0),0)</f>
        <v>1</v>
      </c>
    </row>
    <row r="751" spans="1:4" ht="14.25" customHeight="1" x14ac:dyDescent="0.25">
      <c r="A751" s="1">
        <v>378412</v>
      </c>
      <c r="B751" s="2">
        <v>45023</v>
      </c>
      <c r="C751">
        <f t="shared" si="11"/>
        <v>14</v>
      </c>
      <c r="D751">
        <f>IFERROR(VLOOKUP(A751,'Лояльные пользователи'!$A$2:$C$2731,3,0),0)</f>
        <v>1</v>
      </c>
    </row>
    <row r="752" spans="1:4" ht="14.25" customHeight="1" x14ac:dyDescent="0.25">
      <c r="A752" s="1">
        <v>379137</v>
      </c>
      <c r="B752" s="2">
        <v>45006</v>
      </c>
      <c r="C752">
        <f t="shared" si="11"/>
        <v>12</v>
      </c>
      <c r="D752">
        <f>IFERROR(VLOOKUP(A752,'Лояльные пользователи'!$A$2:$C$2731,3,0),0)</f>
        <v>0</v>
      </c>
    </row>
    <row r="753" spans="1:4" ht="14.25" customHeight="1" x14ac:dyDescent="0.25">
      <c r="A753" s="1">
        <v>380451</v>
      </c>
      <c r="B753" s="2">
        <v>45040</v>
      </c>
      <c r="C753">
        <f t="shared" si="11"/>
        <v>17</v>
      </c>
      <c r="D753">
        <f>IFERROR(VLOOKUP(A753,'Лояльные пользователи'!$A$2:$C$2731,3,0),0)</f>
        <v>1</v>
      </c>
    </row>
    <row r="754" spans="1:4" ht="14.25" customHeight="1" x14ac:dyDescent="0.25">
      <c r="A754" s="1">
        <v>378496</v>
      </c>
      <c r="B754" s="2">
        <v>44975</v>
      </c>
      <c r="C754">
        <f t="shared" si="11"/>
        <v>7</v>
      </c>
      <c r="D754">
        <f>IFERROR(VLOOKUP(A754,'Лояльные пользователи'!$A$2:$C$2731,3,0),0)</f>
        <v>0</v>
      </c>
    </row>
    <row r="755" spans="1:4" ht="14.25" customHeight="1" x14ac:dyDescent="0.25">
      <c r="A755" s="1">
        <v>382085</v>
      </c>
      <c r="B755" s="2">
        <v>45023</v>
      </c>
      <c r="C755">
        <f t="shared" si="11"/>
        <v>14</v>
      </c>
      <c r="D755">
        <f>IFERROR(VLOOKUP(A755,'Лояльные пользователи'!$A$2:$C$2731,3,0),0)</f>
        <v>1</v>
      </c>
    </row>
    <row r="756" spans="1:4" ht="14.25" customHeight="1" x14ac:dyDescent="0.25">
      <c r="A756" s="1">
        <v>378575</v>
      </c>
      <c r="B756" s="2">
        <v>45039</v>
      </c>
      <c r="C756">
        <f t="shared" si="11"/>
        <v>16</v>
      </c>
      <c r="D756">
        <f>IFERROR(VLOOKUP(A756,'Лояльные пользователи'!$A$2:$C$2731,3,0),0)</f>
        <v>1</v>
      </c>
    </row>
    <row r="757" spans="1:4" ht="14.25" customHeight="1" x14ac:dyDescent="0.25">
      <c r="A757" s="1">
        <v>379279</v>
      </c>
      <c r="B757" s="2">
        <v>44967</v>
      </c>
      <c r="C757">
        <f t="shared" si="11"/>
        <v>6</v>
      </c>
      <c r="D757">
        <f>IFERROR(VLOOKUP(A757,'Лояльные пользователи'!$A$2:$C$2731,3,0),0)</f>
        <v>1</v>
      </c>
    </row>
    <row r="758" spans="1:4" ht="14.25" customHeight="1" x14ac:dyDescent="0.25">
      <c r="A758" s="1">
        <v>379488</v>
      </c>
      <c r="B758" s="2">
        <v>45028</v>
      </c>
      <c r="C758">
        <f t="shared" si="11"/>
        <v>15</v>
      </c>
      <c r="D758">
        <f>IFERROR(VLOOKUP(A758,'Лояльные пользователи'!$A$2:$C$2731,3,0),0)</f>
        <v>1</v>
      </c>
    </row>
    <row r="759" spans="1:4" ht="14.25" customHeight="1" x14ac:dyDescent="0.25">
      <c r="A759" s="1">
        <v>378325</v>
      </c>
      <c r="B759" s="2">
        <v>45037</v>
      </c>
      <c r="C759">
        <f t="shared" si="11"/>
        <v>16</v>
      </c>
      <c r="D759">
        <f>IFERROR(VLOOKUP(A759,'Лояльные пользователи'!$A$2:$C$2731,3,0),0)</f>
        <v>1</v>
      </c>
    </row>
    <row r="760" spans="1:4" ht="14.25" customHeight="1" x14ac:dyDescent="0.25">
      <c r="A760" s="1">
        <v>378943</v>
      </c>
      <c r="B760" s="2">
        <v>45013</v>
      </c>
      <c r="C760">
        <f t="shared" si="11"/>
        <v>13</v>
      </c>
      <c r="D760">
        <f>IFERROR(VLOOKUP(A760,'Лояльные пользователи'!$A$2:$C$2731,3,0),0)</f>
        <v>1</v>
      </c>
    </row>
    <row r="761" spans="1:4" ht="14.25" customHeight="1" x14ac:dyDescent="0.25">
      <c r="A761" s="1">
        <v>380578</v>
      </c>
      <c r="B761" s="2">
        <v>45039</v>
      </c>
      <c r="C761">
        <f t="shared" si="11"/>
        <v>16</v>
      </c>
      <c r="D761">
        <f>IFERROR(VLOOKUP(A761,'Лояльные пользователи'!$A$2:$C$2731,3,0),0)</f>
        <v>0</v>
      </c>
    </row>
    <row r="762" spans="1:4" ht="14.25" customHeight="1" x14ac:dyDescent="0.25">
      <c r="A762" s="1">
        <v>381733</v>
      </c>
      <c r="B762" s="2">
        <v>45015</v>
      </c>
      <c r="C762">
        <f t="shared" si="11"/>
        <v>13</v>
      </c>
      <c r="D762">
        <f>IFERROR(VLOOKUP(A762,'Лояльные пользователи'!$A$2:$C$2731,3,0),0)</f>
        <v>0</v>
      </c>
    </row>
    <row r="763" spans="1:4" ht="14.25" customHeight="1" x14ac:dyDescent="0.25">
      <c r="A763" s="1">
        <v>381124</v>
      </c>
      <c r="B763" s="2">
        <v>44972</v>
      </c>
      <c r="C763">
        <f t="shared" si="11"/>
        <v>7</v>
      </c>
      <c r="D763">
        <f>IFERROR(VLOOKUP(A763,'Лояльные пользователи'!$A$2:$C$2731,3,0),0)</f>
        <v>1</v>
      </c>
    </row>
    <row r="764" spans="1:4" ht="14.25" customHeight="1" x14ac:dyDescent="0.25">
      <c r="A764" s="1">
        <v>380626</v>
      </c>
      <c r="B764" s="2">
        <v>44998</v>
      </c>
      <c r="C764">
        <f t="shared" si="11"/>
        <v>11</v>
      </c>
      <c r="D764">
        <f>IFERROR(VLOOKUP(A764,'Лояльные пользователи'!$A$2:$C$2731,3,0),0)</f>
        <v>1</v>
      </c>
    </row>
    <row r="765" spans="1:4" ht="14.25" customHeight="1" x14ac:dyDescent="0.25">
      <c r="A765" s="1">
        <v>379584</v>
      </c>
      <c r="B765" s="2">
        <v>44958</v>
      </c>
      <c r="C765">
        <f t="shared" si="11"/>
        <v>5</v>
      </c>
      <c r="D765">
        <f>IFERROR(VLOOKUP(A765,'Лояльные пользователи'!$A$2:$C$2731,3,0),0)</f>
        <v>1</v>
      </c>
    </row>
    <row r="766" spans="1:4" ht="14.25" customHeight="1" x14ac:dyDescent="0.25">
      <c r="A766" s="1">
        <v>378361</v>
      </c>
      <c r="B766" s="2">
        <v>45027</v>
      </c>
      <c r="C766">
        <f t="shared" si="11"/>
        <v>15</v>
      </c>
      <c r="D766">
        <f>IFERROR(VLOOKUP(A766,'Лояльные пользователи'!$A$2:$C$2731,3,0),0)</f>
        <v>0</v>
      </c>
    </row>
    <row r="767" spans="1:4" ht="14.25" customHeight="1" x14ac:dyDescent="0.25">
      <c r="A767" s="1">
        <v>379335</v>
      </c>
      <c r="B767" s="2">
        <v>45027</v>
      </c>
      <c r="C767">
        <f t="shared" si="11"/>
        <v>15</v>
      </c>
      <c r="D767">
        <f>IFERROR(VLOOKUP(A767,'Лояльные пользователи'!$A$2:$C$2731,3,0),0)</f>
        <v>0</v>
      </c>
    </row>
    <row r="768" spans="1:4" ht="14.25" customHeight="1" x14ac:dyDescent="0.25">
      <c r="A768" s="1">
        <v>382057</v>
      </c>
      <c r="B768" s="2">
        <v>45034</v>
      </c>
      <c r="C768">
        <f t="shared" si="11"/>
        <v>16</v>
      </c>
      <c r="D768">
        <f>IFERROR(VLOOKUP(A768,'Лояльные пользователи'!$A$2:$C$2731,3,0),0)</f>
        <v>1</v>
      </c>
    </row>
    <row r="769" spans="1:4" ht="14.25" customHeight="1" x14ac:dyDescent="0.25">
      <c r="A769" s="1">
        <v>381556</v>
      </c>
      <c r="B769" s="2">
        <v>45041</v>
      </c>
      <c r="C769">
        <f t="shared" si="11"/>
        <v>17</v>
      </c>
      <c r="D769">
        <f>IFERROR(VLOOKUP(A769,'Лояльные пользователи'!$A$2:$C$2731,3,0),0)</f>
        <v>1</v>
      </c>
    </row>
    <row r="770" spans="1:4" ht="14.25" customHeight="1" x14ac:dyDescent="0.25">
      <c r="A770" s="1">
        <v>378551</v>
      </c>
      <c r="B770" s="2">
        <v>45005</v>
      </c>
      <c r="C770">
        <f t="shared" si="11"/>
        <v>12</v>
      </c>
      <c r="D770">
        <f>IFERROR(VLOOKUP(A770,'Лояльные пользователи'!$A$2:$C$2731,3,0),0)</f>
        <v>1</v>
      </c>
    </row>
    <row r="771" spans="1:4" ht="14.25" customHeight="1" x14ac:dyDescent="0.25">
      <c r="A771" s="1">
        <v>381715</v>
      </c>
      <c r="B771" s="2">
        <v>44969</v>
      </c>
      <c r="C771">
        <f t="shared" ref="C771:C834" si="12">_xlfn.ISOWEEKNUM(B771)</f>
        <v>6</v>
      </c>
      <c r="D771">
        <f>IFERROR(VLOOKUP(A771,'Лояльные пользователи'!$A$2:$C$2731,3,0),0)</f>
        <v>1</v>
      </c>
    </row>
    <row r="772" spans="1:4" ht="14.25" customHeight="1" x14ac:dyDescent="0.25">
      <c r="A772" s="1">
        <v>380612</v>
      </c>
      <c r="B772" s="2">
        <v>45006</v>
      </c>
      <c r="C772">
        <f t="shared" si="12"/>
        <v>12</v>
      </c>
      <c r="D772">
        <f>IFERROR(VLOOKUP(A772,'Лояльные пользователи'!$A$2:$C$2731,3,0),0)</f>
        <v>1</v>
      </c>
    </row>
    <row r="773" spans="1:4" ht="14.25" customHeight="1" x14ac:dyDescent="0.25">
      <c r="A773" s="1">
        <v>379933</v>
      </c>
      <c r="B773" s="2">
        <v>44960</v>
      </c>
      <c r="C773">
        <f t="shared" si="12"/>
        <v>5</v>
      </c>
      <c r="D773">
        <f>IFERROR(VLOOKUP(A773,'Лояльные пользователи'!$A$2:$C$2731,3,0),0)</f>
        <v>1</v>
      </c>
    </row>
    <row r="774" spans="1:4" ht="14.25" customHeight="1" x14ac:dyDescent="0.25">
      <c r="A774" s="1">
        <v>380907</v>
      </c>
      <c r="B774" s="2">
        <v>45027</v>
      </c>
      <c r="C774">
        <f t="shared" si="12"/>
        <v>15</v>
      </c>
      <c r="D774">
        <f>IFERROR(VLOOKUP(A774,'Лояльные пользователи'!$A$2:$C$2731,3,0),0)</f>
        <v>1</v>
      </c>
    </row>
    <row r="775" spans="1:4" ht="14.25" customHeight="1" x14ac:dyDescent="0.25">
      <c r="A775" s="1">
        <v>381358</v>
      </c>
      <c r="B775" s="2">
        <v>44966</v>
      </c>
      <c r="C775">
        <f t="shared" si="12"/>
        <v>6</v>
      </c>
      <c r="D775">
        <f>IFERROR(VLOOKUP(A775,'Лояльные пользователи'!$A$2:$C$2731,3,0),0)</f>
        <v>1</v>
      </c>
    </row>
    <row r="776" spans="1:4" ht="14.25" customHeight="1" x14ac:dyDescent="0.25">
      <c r="A776" s="1">
        <v>380296</v>
      </c>
      <c r="B776" s="2">
        <v>45004</v>
      </c>
      <c r="C776">
        <f t="shared" si="12"/>
        <v>11</v>
      </c>
      <c r="D776">
        <f>IFERROR(VLOOKUP(A776,'Лояльные пользователи'!$A$2:$C$2731,3,0),0)</f>
        <v>1</v>
      </c>
    </row>
    <row r="777" spans="1:4" ht="14.25" customHeight="1" x14ac:dyDescent="0.25">
      <c r="A777" s="1">
        <v>380592</v>
      </c>
      <c r="B777" s="2">
        <v>44988</v>
      </c>
      <c r="C777">
        <f t="shared" si="12"/>
        <v>9</v>
      </c>
      <c r="D777">
        <f>IFERROR(VLOOKUP(A777,'Лояльные пользователи'!$A$2:$C$2731,3,0),0)</f>
        <v>0</v>
      </c>
    </row>
    <row r="778" spans="1:4" ht="14.25" customHeight="1" x14ac:dyDescent="0.25">
      <c r="A778" s="1">
        <v>378420</v>
      </c>
      <c r="B778" s="2">
        <v>45024</v>
      </c>
      <c r="C778">
        <f t="shared" si="12"/>
        <v>14</v>
      </c>
      <c r="D778">
        <f>IFERROR(VLOOKUP(A778,'Лояльные пользователи'!$A$2:$C$2731,3,0),0)</f>
        <v>1</v>
      </c>
    </row>
    <row r="779" spans="1:4" ht="14.25" customHeight="1" x14ac:dyDescent="0.25">
      <c r="A779" s="1">
        <v>378715</v>
      </c>
      <c r="B779" s="2">
        <v>45034</v>
      </c>
      <c r="C779">
        <f t="shared" si="12"/>
        <v>16</v>
      </c>
      <c r="D779">
        <f>IFERROR(VLOOKUP(A779,'Лояльные пользователи'!$A$2:$C$2731,3,0),0)</f>
        <v>1</v>
      </c>
    </row>
    <row r="780" spans="1:4" ht="14.25" customHeight="1" x14ac:dyDescent="0.25">
      <c r="A780" s="1">
        <v>381609</v>
      </c>
      <c r="B780" s="2">
        <v>45033</v>
      </c>
      <c r="C780">
        <f t="shared" si="12"/>
        <v>16</v>
      </c>
      <c r="D780">
        <f>IFERROR(VLOOKUP(A780,'Лояльные пользователи'!$A$2:$C$2731,3,0),0)</f>
        <v>1</v>
      </c>
    </row>
    <row r="781" spans="1:4" ht="14.25" customHeight="1" x14ac:dyDescent="0.25">
      <c r="A781" s="1">
        <v>381631</v>
      </c>
      <c r="B781" s="2">
        <v>45012</v>
      </c>
      <c r="C781">
        <f t="shared" si="12"/>
        <v>13</v>
      </c>
      <c r="D781">
        <f>IFERROR(VLOOKUP(A781,'Лояльные пользователи'!$A$2:$C$2731,3,0),0)</f>
        <v>1</v>
      </c>
    </row>
    <row r="782" spans="1:4" ht="14.25" customHeight="1" x14ac:dyDescent="0.25">
      <c r="A782" s="1">
        <v>378543</v>
      </c>
      <c r="B782" s="2">
        <v>45022</v>
      </c>
      <c r="C782">
        <f t="shared" si="12"/>
        <v>14</v>
      </c>
      <c r="D782">
        <f>IFERROR(VLOOKUP(A782,'Лояльные пользователи'!$A$2:$C$2731,3,0),0)</f>
        <v>1</v>
      </c>
    </row>
    <row r="783" spans="1:4" ht="14.25" customHeight="1" x14ac:dyDescent="0.25">
      <c r="A783" s="1">
        <v>380344</v>
      </c>
      <c r="B783" s="2">
        <v>44996</v>
      </c>
      <c r="C783">
        <f t="shared" si="12"/>
        <v>10</v>
      </c>
      <c r="D783">
        <f>IFERROR(VLOOKUP(A783,'Лояльные пользователи'!$A$2:$C$2731,3,0),0)</f>
        <v>1</v>
      </c>
    </row>
    <row r="784" spans="1:4" ht="14.25" customHeight="1" x14ac:dyDescent="0.25">
      <c r="A784" s="1">
        <v>380521</v>
      </c>
      <c r="B784" s="2">
        <v>45020</v>
      </c>
      <c r="C784">
        <f t="shared" si="12"/>
        <v>14</v>
      </c>
      <c r="D784">
        <f>IFERROR(VLOOKUP(A784,'Лояльные пользователи'!$A$2:$C$2731,3,0),0)</f>
        <v>1</v>
      </c>
    </row>
    <row r="785" spans="1:4" ht="14.25" customHeight="1" x14ac:dyDescent="0.25">
      <c r="A785" s="1">
        <v>380008</v>
      </c>
      <c r="B785" s="2">
        <v>45030</v>
      </c>
      <c r="C785">
        <f t="shared" si="12"/>
        <v>15</v>
      </c>
      <c r="D785">
        <f>IFERROR(VLOOKUP(A785,'Лояльные пользователи'!$A$2:$C$2731,3,0),0)</f>
        <v>1</v>
      </c>
    </row>
    <row r="786" spans="1:4" ht="14.25" customHeight="1" x14ac:dyDescent="0.25">
      <c r="A786" s="1">
        <v>381518</v>
      </c>
      <c r="B786" s="2">
        <v>44973</v>
      </c>
      <c r="C786">
        <f t="shared" si="12"/>
        <v>7</v>
      </c>
      <c r="D786">
        <f>IFERROR(VLOOKUP(A786,'Лояльные пользователи'!$A$2:$C$2731,3,0),0)</f>
        <v>1</v>
      </c>
    </row>
    <row r="787" spans="1:4" ht="14.25" customHeight="1" x14ac:dyDescent="0.25">
      <c r="A787" s="1">
        <v>381145</v>
      </c>
      <c r="B787" s="2">
        <v>45016</v>
      </c>
      <c r="C787">
        <f t="shared" si="12"/>
        <v>13</v>
      </c>
      <c r="D787">
        <f>IFERROR(VLOOKUP(A787,'Лояльные пользователи'!$A$2:$C$2731,3,0),0)</f>
        <v>0</v>
      </c>
    </row>
    <row r="788" spans="1:4" ht="14.25" customHeight="1" x14ac:dyDescent="0.25">
      <c r="A788" s="1">
        <v>381605</v>
      </c>
      <c r="B788" s="2">
        <v>45029</v>
      </c>
      <c r="C788">
        <f t="shared" si="12"/>
        <v>15</v>
      </c>
      <c r="D788">
        <f>IFERROR(VLOOKUP(A788,'Лояльные пользователи'!$A$2:$C$2731,3,0),0)</f>
        <v>0</v>
      </c>
    </row>
    <row r="789" spans="1:4" ht="14.25" customHeight="1" x14ac:dyDescent="0.25">
      <c r="A789" s="1">
        <v>378251</v>
      </c>
      <c r="B789" s="2">
        <v>45031</v>
      </c>
      <c r="C789">
        <f t="shared" si="12"/>
        <v>15</v>
      </c>
      <c r="D789">
        <f>IFERROR(VLOOKUP(A789,'Лояльные пользователи'!$A$2:$C$2731,3,0),0)</f>
        <v>0</v>
      </c>
    </row>
    <row r="790" spans="1:4" ht="14.25" customHeight="1" x14ac:dyDescent="0.25">
      <c r="A790" s="1">
        <v>381193</v>
      </c>
      <c r="B790" s="2">
        <v>44997</v>
      </c>
      <c r="C790">
        <f t="shared" si="12"/>
        <v>10</v>
      </c>
      <c r="D790">
        <f>IFERROR(VLOOKUP(A790,'Лояльные пользователи'!$A$2:$C$2731,3,0),0)</f>
        <v>0</v>
      </c>
    </row>
    <row r="791" spans="1:4" ht="14.25" customHeight="1" x14ac:dyDescent="0.25">
      <c r="A791" s="1">
        <v>381370</v>
      </c>
      <c r="B791" s="2">
        <v>45033</v>
      </c>
      <c r="C791">
        <f t="shared" si="12"/>
        <v>16</v>
      </c>
      <c r="D791">
        <f>IFERROR(VLOOKUP(A791,'Лояльные пользователи'!$A$2:$C$2731,3,0),0)</f>
        <v>1</v>
      </c>
    </row>
    <row r="792" spans="1:4" ht="14.25" customHeight="1" x14ac:dyDescent="0.25">
      <c r="A792" s="1">
        <v>380109</v>
      </c>
      <c r="B792" s="2">
        <v>45038</v>
      </c>
      <c r="C792">
        <f t="shared" si="12"/>
        <v>16</v>
      </c>
      <c r="D792">
        <f>IFERROR(VLOOKUP(A792,'Лояльные пользователи'!$A$2:$C$2731,3,0),0)</f>
        <v>1</v>
      </c>
    </row>
    <row r="793" spans="1:4" ht="14.25" customHeight="1" x14ac:dyDescent="0.25">
      <c r="A793" s="1">
        <v>381874</v>
      </c>
      <c r="B793" s="2">
        <v>44967</v>
      </c>
      <c r="C793">
        <f t="shared" si="12"/>
        <v>6</v>
      </c>
      <c r="D793">
        <f>IFERROR(VLOOKUP(A793,'Лояльные пользователи'!$A$2:$C$2731,3,0),0)</f>
        <v>0</v>
      </c>
    </row>
    <row r="794" spans="1:4" ht="14.25" customHeight="1" x14ac:dyDescent="0.25">
      <c r="A794" s="1">
        <v>381082</v>
      </c>
      <c r="B794" s="2">
        <v>44964</v>
      </c>
      <c r="C794">
        <f t="shared" si="12"/>
        <v>6</v>
      </c>
      <c r="D794">
        <f>IFERROR(VLOOKUP(A794,'Лояльные пользователи'!$A$2:$C$2731,3,0),0)</f>
        <v>1</v>
      </c>
    </row>
    <row r="795" spans="1:4" ht="14.25" customHeight="1" x14ac:dyDescent="0.25">
      <c r="A795" s="1">
        <v>378864</v>
      </c>
      <c r="B795" s="2">
        <v>45030</v>
      </c>
      <c r="C795">
        <f t="shared" si="12"/>
        <v>15</v>
      </c>
      <c r="D795">
        <f>IFERROR(VLOOKUP(A795,'Лояльные пользователи'!$A$2:$C$2731,3,0),0)</f>
        <v>1</v>
      </c>
    </row>
    <row r="796" spans="1:4" ht="14.25" customHeight="1" x14ac:dyDescent="0.25">
      <c r="A796" s="1">
        <v>379444</v>
      </c>
      <c r="B796" s="2">
        <v>44977</v>
      </c>
      <c r="C796">
        <f t="shared" si="12"/>
        <v>8</v>
      </c>
      <c r="D796">
        <f>IFERROR(VLOOKUP(A796,'Лояльные пользователи'!$A$2:$C$2731,3,0),0)</f>
        <v>1</v>
      </c>
    </row>
    <row r="797" spans="1:4" ht="14.25" customHeight="1" x14ac:dyDescent="0.25">
      <c r="A797" s="1">
        <v>381143</v>
      </c>
      <c r="B797" s="2">
        <v>45040</v>
      </c>
      <c r="C797">
        <f t="shared" si="12"/>
        <v>17</v>
      </c>
      <c r="D797">
        <f>IFERROR(VLOOKUP(A797,'Лояльные пользователи'!$A$2:$C$2731,3,0),0)</f>
        <v>1</v>
      </c>
    </row>
    <row r="798" spans="1:4" ht="14.25" customHeight="1" x14ac:dyDescent="0.25">
      <c r="A798" s="1">
        <v>378736</v>
      </c>
      <c r="B798" s="2">
        <v>44984</v>
      </c>
      <c r="C798">
        <f t="shared" si="12"/>
        <v>9</v>
      </c>
      <c r="D798">
        <f>IFERROR(VLOOKUP(A798,'Лояльные пользователи'!$A$2:$C$2731,3,0),0)</f>
        <v>1</v>
      </c>
    </row>
    <row r="799" spans="1:4" ht="14.25" customHeight="1" x14ac:dyDescent="0.25">
      <c r="A799" s="1">
        <v>378747</v>
      </c>
      <c r="B799" s="2">
        <v>45028</v>
      </c>
      <c r="C799">
        <f t="shared" si="12"/>
        <v>15</v>
      </c>
      <c r="D799">
        <f>IFERROR(VLOOKUP(A799,'Лояльные пользователи'!$A$2:$C$2731,3,0),0)</f>
        <v>1</v>
      </c>
    </row>
    <row r="800" spans="1:4" ht="14.25" customHeight="1" x14ac:dyDescent="0.25">
      <c r="A800" s="1">
        <v>381272</v>
      </c>
      <c r="B800" s="2">
        <v>45043</v>
      </c>
      <c r="C800">
        <f t="shared" si="12"/>
        <v>17</v>
      </c>
      <c r="D800">
        <f>IFERROR(VLOOKUP(A800,'Лояльные пользователи'!$A$2:$C$2731,3,0),0)</f>
        <v>1</v>
      </c>
    </row>
    <row r="801" spans="1:4" ht="14.25" customHeight="1" x14ac:dyDescent="0.25">
      <c r="A801" s="1">
        <v>379184</v>
      </c>
      <c r="B801" s="2">
        <v>44985</v>
      </c>
      <c r="C801">
        <f t="shared" si="12"/>
        <v>9</v>
      </c>
      <c r="D801">
        <f>IFERROR(VLOOKUP(A801,'Лояльные пользователи'!$A$2:$C$2731,3,0),0)</f>
        <v>0</v>
      </c>
    </row>
    <row r="802" spans="1:4" ht="14.25" customHeight="1" x14ac:dyDescent="0.25">
      <c r="A802" s="1">
        <v>378529</v>
      </c>
      <c r="B802" s="2">
        <v>44971</v>
      </c>
      <c r="C802">
        <f t="shared" si="12"/>
        <v>7</v>
      </c>
      <c r="D802">
        <f>IFERROR(VLOOKUP(A802,'Лояльные пользователи'!$A$2:$C$2731,3,0),0)</f>
        <v>1</v>
      </c>
    </row>
    <row r="803" spans="1:4" ht="14.25" customHeight="1" x14ac:dyDescent="0.25">
      <c r="A803" s="1">
        <v>380576</v>
      </c>
      <c r="B803" s="2">
        <v>44964</v>
      </c>
      <c r="C803">
        <f t="shared" si="12"/>
        <v>6</v>
      </c>
      <c r="D803">
        <f>IFERROR(VLOOKUP(A803,'Лояльные пользователи'!$A$2:$C$2731,3,0),0)</f>
        <v>1</v>
      </c>
    </row>
    <row r="804" spans="1:4" ht="14.25" customHeight="1" x14ac:dyDescent="0.25">
      <c r="A804" s="1">
        <v>381067</v>
      </c>
      <c r="B804" s="2">
        <v>45042</v>
      </c>
      <c r="C804">
        <f t="shared" si="12"/>
        <v>17</v>
      </c>
      <c r="D804">
        <f>IFERROR(VLOOKUP(A804,'Лояльные пользователи'!$A$2:$C$2731,3,0),0)</f>
        <v>0</v>
      </c>
    </row>
    <row r="805" spans="1:4" ht="14.25" customHeight="1" x14ac:dyDescent="0.25">
      <c r="A805" s="1">
        <v>380008</v>
      </c>
      <c r="B805" s="2">
        <v>45022</v>
      </c>
      <c r="C805">
        <f t="shared" si="12"/>
        <v>14</v>
      </c>
      <c r="D805">
        <f>IFERROR(VLOOKUP(A805,'Лояльные пользователи'!$A$2:$C$2731,3,0),0)</f>
        <v>1</v>
      </c>
    </row>
    <row r="806" spans="1:4" ht="14.25" customHeight="1" x14ac:dyDescent="0.25">
      <c r="A806" s="1">
        <v>380722</v>
      </c>
      <c r="B806" s="2">
        <v>45037</v>
      </c>
      <c r="C806">
        <f t="shared" si="12"/>
        <v>16</v>
      </c>
      <c r="D806">
        <f>IFERROR(VLOOKUP(A806,'Лояльные пользователи'!$A$2:$C$2731,3,0),0)</f>
        <v>0</v>
      </c>
    </row>
    <row r="807" spans="1:4" ht="14.25" customHeight="1" x14ac:dyDescent="0.25">
      <c r="A807" s="1">
        <v>380195</v>
      </c>
      <c r="B807" s="2">
        <v>45014</v>
      </c>
      <c r="C807">
        <f t="shared" si="12"/>
        <v>13</v>
      </c>
      <c r="D807">
        <f>IFERROR(VLOOKUP(A807,'Лояльные пользователи'!$A$2:$C$2731,3,0),0)</f>
        <v>1</v>
      </c>
    </row>
    <row r="808" spans="1:4" ht="14.25" customHeight="1" x14ac:dyDescent="0.25">
      <c r="A808" s="1">
        <v>380911</v>
      </c>
      <c r="B808" s="2">
        <v>45031</v>
      </c>
      <c r="C808">
        <f t="shared" si="12"/>
        <v>15</v>
      </c>
      <c r="D808">
        <f>IFERROR(VLOOKUP(A808,'Лояльные пользователи'!$A$2:$C$2731,3,0),0)</f>
        <v>0</v>
      </c>
    </row>
    <row r="809" spans="1:4" ht="14.25" customHeight="1" x14ac:dyDescent="0.25">
      <c r="A809" s="1">
        <v>378452</v>
      </c>
      <c r="B809" s="2">
        <v>45023</v>
      </c>
      <c r="C809">
        <f t="shared" si="12"/>
        <v>14</v>
      </c>
      <c r="D809">
        <f>IFERROR(VLOOKUP(A809,'Лояльные пользователи'!$A$2:$C$2731,3,0),0)</f>
        <v>0</v>
      </c>
    </row>
    <row r="810" spans="1:4" ht="14.25" customHeight="1" x14ac:dyDescent="0.25">
      <c r="A810" s="1">
        <v>381651</v>
      </c>
      <c r="B810" s="2">
        <v>45015</v>
      </c>
      <c r="C810">
        <f t="shared" si="12"/>
        <v>13</v>
      </c>
      <c r="D810">
        <f>IFERROR(VLOOKUP(A810,'Лояльные пользователи'!$A$2:$C$2731,3,0),0)</f>
        <v>0</v>
      </c>
    </row>
    <row r="811" spans="1:4" ht="14.25" customHeight="1" x14ac:dyDescent="0.25">
      <c r="A811" s="1">
        <v>380661</v>
      </c>
      <c r="B811" s="2">
        <v>44995</v>
      </c>
      <c r="C811">
        <f t="shared" si="12"/>
        <v>10</v>
      </c>
      <c r="D811">
        <f>IFERROR(VLOOKUP(A811,'Лояльные пользователи'!$A$2:$C$2731,3,0),0)</f>
        <v>1</v>
      </c>
    </row>
    <row r="812" spans="1:4" ht="14.25" customHeight="1" x14ac:dyDescent="0.25">
      <c r="A812" s="1">
        <v>379869</v>
      </c>
      <c r="B812" s="2">
        <v>44989</v>
      </c>
      <c r="C812">
        <f t="shared" si="12"/>
        <v>9</v>
      </c>
      <c r="D812">
        <f>IFERROR(VLOOKUP(A812,'Лояльные пользователи'!$A$2:$C$2731,3,0),0)</f>
        <v>0</v>
      </c>
    </row>
    <row r="813" spans="1:4" ht="14.25" customHeight="1" x14ac:dyDescent="0.25">
      <c r="A813" s="1">
        <v>379648</v>
      </c>
      <c r="B813" s="2">
        <v>45039</v>
      </c>
      <c r="C813">
        <f t="shared" si="12"/>
        <v>16</v>
      </c>
      <c r="D813">
        <f>IFERROR(VLOOKUP(A813,'Лояльные пользователи'!$A$2:$C$2731,3,0),0)</f>
        <v>1</v>
      </c>
    </row>
    <row r="814" spans="1:4" ht="14.25" customHeight="1" x14ac:dyDescent="0.25">
      <c r="A814" s="1">
        <v>380554</v>
      </c>
      <c r="B814" s="2">
        <v>45010</v>
      </c>
      <c r="C814">
        <f t="shared" si="12"/>
        <v>12</v>
      </c>
      <c r="D814">
        <f>IFERROR(VLOOKUP(A814,'Лояльные пользователи'!$A$2:$C$2731,3,0),0)</f>
        <v>1</v>
      </c>
    </row>
    <row r="815" spans="1:4" ht="14.25" customHeight="1" x14ac:dyDescent="0.25">
      <c r="A815" s="1">
        <v>382007</v>
      </c>
      <c r="B815" s="2">
        <v>45027</v>
      </c>
      <c r="C815">
        <f t="shared" si="12"/>
        <v>15</v>
      </c>
      <c r="D815">
        <f>IFERROR(VLOOKUP(A815,'Лояльные пользователи'!$A$2:$C$2731,3,0),0)</f>
        <v>1</v>
      </c>
    </row>
    <row r="816" spans="1:4" ht="14.25" customHeight="1" x14ac:dyDescent="0.25">
      <c r="A816" s="1">
        <v>380116</v>
      </c>
      <c r="B816" s="2">
        <v>45032</v>
      </c>
      <c r="C816">
        <f t="shared" si="12"/>
        <v>15</v>
      </c>
      <c r="D816">
        <f>IFERROR(VLOOKUP(A816,'Лояльные пользователи'!$A$2:$C$2731,3,0),0)</f>
        <v>1</v>
      </c>
    </row>
    <row r="817" spans="1:4" ht="14.25" customHeight="1" x14ac:dyDescent="0.25">
      <c r="A817" s="1">
        <v>378507</v>
      </c>
      <c r="B817" s="2">
        <v>45031</v>
      </c>
      <c r="C817">
        <f t="shared" si="12"/>
        <v>15</v>
      </c>
      <c r="D817">
        <f>IFERROR(VLOOKUP(A817,'Лояльные пользователи'!$A$2:$C$2731,3,0),0)</f>
        <v>1</v>
      </c>
    </row>
    <row r="818" spans="1:4" ht="14.25" customHeight="1" x14ac:dyDescent="0.25">
      <c r="A818" s="1">
        <v>380408</v>
      </c>
      <c r="B818" s="2">
        <v>45035</v>
      </c>
      <c r="C818">
        <f t="shared" si="12"/>
        <v>16</v>
      </c>
      <c r="D818">
        <f>IFERROR(VLOOKUP(A818,'Лояльные пользователи'!$A$2:$C$2731,3,0),0)</f>
        <v>1</v>
      </c>
    </row>
    <row r="819" spans="1:4" ht="14.25" customHeight="1" x14ac:dyDescent="0.25">
      <c r="A819" s="1">
        <v>379704</v>
      </c>
      <c r="B819" s="2">
        <v>44965</v>
      </c>
      <c r="C819">
        <f t="shared" si="12"/>
        <v>6</v>
      </c>
      <c r="D819">
        <f>IFERROR(VLOOKUP(A819,'Лояльные пользователи'!$A$2:$C$2731,3,0),0)</f>
        <v>1</v>
      </c>
    </row>
    <row r="820" spans="1:4" ht="14.25" customHeight="1" x14ac:dyDescent="0.25">
      <c r="A820" s="1">
        <v>380645</v>
      </c>
      <c r="B820" s="2">
        <v>45044</v>
      </c>
      <c r="C820">
        <f t="shared" si="12"/>
        <v>17</v>
      </c>
      <c r="D820">
        <f>IFERROR(VLOOKUP(A820,'Лояльные пользователи'!$A$2:$C$2731,3,0),0)</f>
        <v>0</v>
      </c>
    </row>
    <row r="821" spans="1:4" ht="14.25" customHeight="1" x14ac:dyDescent="0.25">
      <c r="A821" s="1">
        <v>378504</v>
      </c>
      <c r="B821" s="2">
        <v>44958</v>
      </c>
      <c r="C821">
        <f t="shared" si="12"/>
        <v>5</v>
      </c>
      <c r="D821">
        <f>IFERROR(VLOOKUP(A821,'Лояльные пользователи'!$A$2:$C$2731,3,0),0)</f>
        <v>0</v>
      </c>
    </row>
    <row r="822" spans="1:4" ht="14.25" customHeight="1" x14ac:dyDescent="0.25">
      <c r="A822" s="1">
        <v>381616</v>
      </c>
      <c r="B822" s="2">
        <v>45029</v>
      </c>
      <c r="C822">
        <f t="shared" si="12"/>
        <v>15</v>
      </c>
      <c r="D822">
        <f>IFERROR(VLOOKUP(A822,'Лояльные пользователи'!$A$2:$C$2731,3,0),0)</f>
        <v>1</v>
      </c>
    </row>
    <row r="823" spans="1:4" ht="14.25" customHeight="1" x14ac:dyDescent="0.25">
      <c r="A823" s="1">
        <v>379509</v>
      </c>
      <c r="B823" s="2">
        <v>45005</v>
      </c>
      <c r="C823">
        <f t="shared" si="12"/>
        <v>12</v>
      </c>
      <c r="D823">
        <f>IFERROR(VLOOKUP(A823,'Лояльные пользователи'!$A$2:$C$2731,3,0),0)</f>
        <v>1</v>
      </c>
    </row>
    <row r="824" spans="1:4" ht="14.25" customHeight="1" x14ac:dyDescent="0.25">
      <c r="A824" s="1">
        <v>379119</v>
      </c>
      <c r="B824" s="2">
        <v>44987</v>
      </c>
      <c r="C824">
        <f t="shared" si="12"/>
        <v>9</v>
      </c>
      <c r="D824">
        <f>IFERROR(VLOOKUP(A824,'Лояльные пользователи'!$A$2:$C$2731,3,0),0)</f>
        <v>0</v>
      </c>
    </row>
    <row r="825" spans="1:4" ht="14.25" customHeight="1" x14ac:dyDescent="0.25">
      <c r="A825" s="1">
        <v>378311</v>
      </c>
      <c r="B825" s="2">
        <v>44980</v>
      </c>
      <c r="C825">
        <f t="shared" si="12"/>
        <v>8</v>
      </c>
      <c r="D825">
        <f>IFERROR(VLOOKUP(A825,'Лояльные пользователи'!$A$2:$C$2731,3,0),0)</f>
        <v>1</v>
      </c>
    </row>
    <row r="826" spans="1:4" ht="14.25" customHeight="1" x14ac:dyDescent="0.25">
      <c r="A826" s="1">
        <v>380814</v>
      </c>
      <c r="B826" s="2">
        <v>45034</v>
      </c>
      <c r="C826">
        <f t="shared" si="12"/>
        <v>16</v>
      </c>
      <c r="D826">
        <f>IFERROR(VLOOKUP(A826,'Лояльные пользователи'!$A$2:$C$2731,3,0),0)</f>
        <v>1</v>
      </c>
    </row>
    <row r="827" spans="1:4" ht="14.25" customHeight="1" x14ac:dyDescent="0.25">
      <c r="A827" s="1">
        <v>382124</v>
      </c>
      <c r="B827" s="2">
        <v>45015</v>
      </c>
      <c r="C827">
        <f t="shared" si="12"/>
        <v>13</v>
      </c>
      <c r="D827">
        <f>IFERROR(VLOOKUP(A827,'Лояльные пользователи'!$A$2:$C$2731,3,0),0)</f>
        <v>1</v>
      </c>
    </row>
    <row r="828" spans="1:4" ht="14.25" customHeight="1" x14ac:dyDescent="0.25">
      <c r="A828" s="1">
        <v>378756</v>
      </c>
      <c r="B828" s="2">
        <v>45009</v>
      </c>
      <c r="C828">
        <f t="shared" si="12"/>
        <v>12</v>
      </c>
      <c r="D828">
        <f>IFERROR(VLOOKUP(A828,'Лояльные пользователи'!$A$2:$C$2731,3,0),0)</f>
        <v>1</v>
      </c>
    </row>
    <row r="829" spans="1:4" ht="14.25" customHeight="1" x14ac:dyDescent="0.25">
      <c r="A829" s="1">
        <v>380587</v>
      </c>
      <c r="B829" s="2">
        <v>44974</v>
      </c>
      <c r="C829">
        <f t="shared" si="12"/>
        <v>7</v>
      </c>
      <c r="D829">
        <f>IFERROR(VLOOKUP(A829,'Лояльные пользователи'!$A$2:$C$2731,3,0),0)</f>
        <v>1</v>
      </c>
    </row>
    <row r="830" spans="1:4" ht="14.25" customHeight="1" x14ac:dyDescent="0.25">
      <c r="A830" s="1">
        <v>381044</v>
      </c>
      <c r="B830" s="2">
        <v>45010</v>
      </c>
      <c r="C830">
        <f t="shared" si="12"/>
        <v>12</v>
      </c>
      <c r="D830">
        <f>IFERROR(VLOOKUP(A830,'Лояльные пользователи'!$A$2:$C$2731,3,0),0)</f>
        <v>1</v>
      </c>
    </row>
    <row r="831" spans="1:4" ht="14.25" customHeight="1" x14ac:dyDescent="0.25">
      <c r="A831" s="1">
        <v>379907</v>
      </c>
      <c r="B831" s="2">
        <v>45006</v>
      </c>
      <c r="C831">
        <f t="shared" si="12"/>
        <v>12</v>
      </c>
      <c r="D831">
        <f>IFERROR(VLOOKUP(A831,'Лояльные пользователи'!$A$2:$C$2731,3,0),0)</f>
        <v>1</v>
      </c>
    </row>
    <row r="832" spans="1:4" ht="14.25" customHeight="1" x14ac:dyDescent="0.25">
      <c r="A832" s="1">
        <v>380093</v>
      </c>
      <c r="B832" s="2">
        <v>44960</v>
      </c>
      <c r="C832">
        <f t="shared" si="12"/>
        <v>5</v>
      </c>
      <c r="D832">
        <f>IFERROR(VLOOKUP(A832,'Лояльные пользователи'!$A$2:$C$2731,3,0),0)</f>
        <v>1</v>
      </c>
    </row>
    <row r="833" spans="1:4" ht="14.25" customHeight="1" x14ac:dyDescent="0.25">
      <c r="A833" s="1">
        <v>379714</v>
      </c>
      <c r="B833" s="2">
        <v>45037</v>
      </c>
      <c r="C833">
        <f t="shared" si="12"/>
        <v>16</v>
      </c>
      <c r="D833">
        <f>IFERROR(VLOOKUP(A833,'Лояльные пользователи'!$A$2:$C$2731,3,0),0)</f>
        <v>1</v>
      </c>
    </row>
    <row r="834" spans="1:4" ht="14.25" customHeight="1" x14ac:dyDescent="0.25">
      <c r="A834" s="1">
        <v>381300</v>
      </c>
      <c r="B834" s="2">
        <v>44970</v>
      </c>
      <c r="C834">
        <f t="shared" si="12"/>
        <v>7</v>
      </c>
      <c r="D834">
        <f>IFERROR(VLOOKUP(A834,'Лояльные пользователи'!$A$2:$C$2731,3,0),0)</f>
        <v>1</v>
      </c>
    </row>
    <row r="835" spans="1:4" ht="14.25" customHeight="1" x14ac:dyDescent="0.25">
      <c r="A835" s="1">
        <v>378396</v>
      </c>
      <c r="B835" s="2">
        <v>45043</v>
      </c>
      <c r="C835">
        <f t="shared" ref="C835:C898" si="13">_xlfn.ISOWEEKNUM(B835)</f>
        <v>17</v>
      </c>
      <c r="D835">
        <f>IFERROR(VLOOKUP(A835,'Лояльные пользователи'!$A$2:$C$2731,3,0),0)</f>
        <v>1</v>
      </c>
    </row>
    <row r="836" spans="1:4" ht="14.25" customHeight="1" x14ac:dyDescent="0.25">
      <c r="A836" s="1">
        <v>378611</v>
      </c>
      <c r="B836" s="2">
        <v>45037</v>
      </c>
      <c r="C836">
        <f t="shared" si="13"/>
        <v>16</v>
      </c>
      <c r="D836">
        <f>IFERROR(VLOOKUP(A836,'Лояльные пользователи'!$A$2:$C$2731,3,0),0)</f>
        <v>1</v>
      </c>
    </row>
    <row r="837" spans="1:4" ht="14.25" customHeight="1" x14ac:dyDescent="0.25">
      <c r="A837" s="1">
        <v>381165</v>
      </c>
      <c r="B837" s="2">
        <v>45036</v>
      </c>
      <c r="C837">
        <f t="shared" si="13"/>
        <v>16</v>
      </c>
      <c r="D837">
        <f>IFERROR(VLOOKUP(A837,'Лояльные пользователи'!$A$2:$C$2731,3,0),0)</f>
        <v>1</v>
      </c>
    </row>
    <row r="838" spans="1:4" ht="14.25" customHeight="1" x14ac:dyDescent="0.25">
      <c r="A838" s="1">
        <v>378673</v>
      </c>
      <c r="B838" s="2">
        <v>45003</v>
      </c>
      <c r="C838">
        <f t="shared" si="13"/>
        <v>11</v>
      </c>
      <c r="D838">
        <f>IFERROR(VLOOKUP(A838,'Лояльные пользователи'!$A$2:$C$2731,3,0),0)</f>
        <v>0</v>
      </c>
    </row>
    <row r="839" spans="1:4" ht="14.25" customHeight="1" x14ac:dyDescent="0.25">
      <c r="A839" s="1">
        <v>379401</v>
      </c>
      <c r="B839" s="2">
        <v>45030</v>
      </c>
      <c r="C839">
        <f t="shared" si="13"/>
        <v>15</v>
      </c>
      <c r="D839">
        <f>IFERROR(VLOOKUP(A839,'Лояльные пользователи'!$A$2:$C$2731,3,0),0)</f>
        <v>0</v>
      </c>
    </row>
    <row r="840" spans="1:4" ht="14.25" customHeight="1" x14ac:dyDescent="0.25">
      <c r="A840" s="1">
        <v>379710</v>
      </c>
      <c r="B840" s="2">
        <v>44969</v>
      </c>
      <c r="C840">
        <f t="shared" si="13"/>
        <v>6</v>
      </c>
      <c r="D840">
        <f>IFERROR(VLOOKUP(A840,'Лояльные пользователи'!$A$2:$C$2731,3,0),0)</f>
        <v>1</v>
      </c>
    </row>
    <row r="841" spans="1:4" ht="14.25" customHeight="1" x14ac:dyDescent="0.25">
      <c r="A841" s="1">
        <v>379338</v>
      </c>
      <c r="B841" s="2">
        <v>45027</v>
      </c>
      <c r="C841">
        <f t="shared" si="13"/>
        <v>15</v>
      </c>
      <c r="D841">
        <f>IFERROR(VLOOKUP(A841,'Лояльные пользователи'!$A$2:$C$2731,3,0),0)</f>
        <v>0</v>
      </c>
    </row>
    <row r="842" spans="1:4" ht="14.25" customHeight="1" x14ac:dyDescent="0.25">
      <c r="A842" s="1">
        <v>381804</v>
      </c>
      <c r="B842" s="2">
        <v>45000</v>
      </c>
      <c r="C842">
        <f t="shared" si="13"/>
        <v>11</v>
      </c>
      <c r="D842">
        <f>IFERROR(VLOOKUP(A842,'Лояльные пользователи'!$A$2:$C$2731,3,0),0)</f>
        <v>1</v>
      </c>
    </row>
    <row r="843" spans="1:4" ht="14.25" customHeight="1" x14ac:dyDescent="0.25">
      <c r="A843" s="1">
        <v>378561</v>
      </c>
      <c r="B843" s="2">
        <v>45010</v>
      </c>
      <c r="C843">
        <f t="shared" si="13"/>
        <v>12</v>
      </c>
      <c r="D843">
        <f>IFERROR(VLOOKUP(A843,'Лояльные пользователи'!$A$2:$C$2731,3,0),0)</f>
        <v>1</v>
      </c>
    </row>
    <row r="844" spans="1:4" ht="14.25" customHeight="1" x14ac:dyDescent="0.25">
      <c r="A844" s="1">
        <v>378372</v>
      </c>
      <c r="B844" s="2">
        <v>45019</v>
      </c>
      <c r="C844">
        <f t="shared" si="13"/>
        <v>14</v>
      </c>
      <c r="D844">
        <f>IFERROR(VLOOKUP(A844,'Лояльные пользователи'!$A$2:$C$2731,3,0),0)</f>
        <v>1</v>
      </c>
    </row>
    <row r="845" spans="1:4" ht="14.25" customHeight="1" x14ac:dyDescent="0.25">
      <c r="A845" s="1">
        <v>379366</v>
      </c>
      <c r="B845" s="2">
        <v>45020</v>
      </c>
      <c r="C845">
        <f t="shared" si="13"/>
        <v>14</v>
      </c>
      <c r="D845">
        <f>IFERROR(VLOOKUP(A845,'Лояльные пользователи'!$A$2:$C$2731,3,0),0)</f>
        <v>1</v>
      </c>
    </row>
    <row r="846" spans="1:4" ht="14.25" customHeight="1" x14ac:dyDescent="0.25">
      <c r="A846" s="1">
        <v>378490</v>
      </c>
      <c r="B846" s="2">
        <v>45023</v>
      </c>
      <c r="C846">
        <f t="shared" si="13"/>
        <v>14</v>
      </c>
      <c r="D846">
        <f>IFERROR(VLOOKUP(A846,'Лояльные пользователи'!$A$2:$C$2731,3,0),0)</f>
        <v>1</v>
      </c>
    </row>
    <row r="847" spans="1:4" ht="14.25" customHeight="1" x14ac:dyDescent="0.25">
      <c r="A847" s="1">
        <v>380808</v>
      </c>
      <c r="B847" s="2">
        <v>44965</v>
      </c>
      <c r="C847">
        <f t="shared" si="13"/>
        <v>6</v>
      </c>
      <c r="D847">
        <f>IFERROR(VLOOKUP(A847,'Лояльные пользователи'!$A$2:$C$2731,3,0),0)</f>
        <v>0</v>
      </c>
    </row>
    <row r="848" spans="1:4" ht="14.25" customHeight="1" x14ac:dyDescent="0.25">
      <c r="A848" s="1">
        <v>380956</v>
      </c>
      <c r="B848" s="2">
        <v>45012</v>
      </c>
      <c r="C848">
        <f t="shared" si="13"/>
        <v>13</v>
      </c>
      <c r="D848">
        <f>IFERROR(VLOOKUP(A848,'Лояльные пользователи'!$A$2:$C$2731,3,0),0)</f>
        <v>1</v>
      </c>
    </row>
    <row r="849" spans="1:4" ht="14.25" customHeight="1" x14ac:dyDescent="0.25">
      <c r="A849" s="1">
        <v>378801</v>
      </c>
      <c r="B849" s="2">
        <v>45029</v>
      </c>
      <c r="C849">
        <f t="shared" si="13"/>
        <v>15</v>
      </c>
      <c r="D849">
        <f>IFERROR(VLOOKUP(A849,'Лояльные пользователи'!$A$2:$C$2731,3,0),0)</f>
        <v>1</v>
      </c>
    </row>
    <row r="850" spans="1:4" ht="14.25" customHeight="1" x14ac:dyDescent="0.25">
      <c r="A850" s="1">
        <v>378312</v>
      </c>
      <c r="B850" s="2">
        <v>45034</v>
      </c>
      <c r="C850">
        <f t="shared" si="13"/>
        <v>16</v>
      </c>
      <c r="D850">
        <f>IFERROR(VLOOKUP(A850,'Лояльные пользователи'!$A$2:$C$2731,3,0),0)</f>
        <v>1</v>
      </c>
    </row>
    <row r="851" spans="1:4" ht="14.25" customHeight="1" x14ac:dyDescent="0.25">
      <c r="A851" s="1">
        <v>381439</v>
      </c>
      <c r="B851" s="2">
        <v>44978</v>
      </c>
      <c r="C851">
        <f t="shared" si="13"/>
        <v>8</v>
      </c>
      <c r="D851">
        <f>IFERROR(VLOOKUP(A851,'Лояльные пользователи'!$A$2:$C$2731,3,0),0)</f>
        <v>1</v>
      </c>
    </row>
    <row r="852" spans="1:4" ht="14.25" customHeight="1" x14ac:dyDescent="0.25">
      <c r="A852" s="1">
        <v>380911</v>
      </c>
      <c r="B852" s="2">
        <v>44963</v>
      </c>
      <c r="C852">
        <f t="shared" si="13"/>
        <v>6</v>
      </c>
      <c r="D852">
        <f>IFERROR(VLOOKUP(A852,'Лояльные пользователи'!$A$2:$C$2731,3,0),0)</f>
        <v>0</v>
      </c>
    </row>
    <row r="853" spans="1:4" ht="14.25" customHeight="1" x14ac:dyDescent="0.25">
      <c r="A853" s="1">
        <v>379103</v>
      </c>
      <c r="B853" s="2">
        <v>45025</v>
      </c>
      <c r="C853">
        <f t="shared" si="13"/>
        <v>14</v>
      </c>
      <c r="D853">
        <f>IFERROR(VLOOKUP(A853,'Лояльные пользователи'!$A$2:$C$2731,3,0),0)</f>
        <v>0</v>
      </c>
    </row>
    <row r="854" spans="1:4" ht="14.25" customHeight="1" x14ac:dyDescent="0.25">
      <c r="A854" s="1">
        <v>381241</v>
      </c>
      <c r="B854" s="2">
        <v>45045</v>
      </c>
      <c r="C854">
        <f t="shared" si="13"/>
        <v>17</v>
      </c>
      <c r="D854">
        <f>IFERROR(VLOOKUP(A854,'Лояльные пользователи'!$A$2:$C$2731,3,0),0)</f>
        <v>1</v>
      </c>
    </row>
    <row r="855" spans="1:4" ht="14.25" customHeight="1" x14ac:dyDescent="0.25">
      <c r="A855" s="1">
        <v>381659</v>
      </c>
      <c r="B855" s="2">
        <v>44977</v>
      </c>
      <c r="C855">
        <f t="shared" si="13"/>
        <v>8</v>
      </c>
      <c r="D855">
        <f>IFERROR(VLOOKUP(A855,'Лояльные пользователи'!$A$2:$C$2731,3,0),0)</f>
        <v>1</v>
      </c>
    </row>
    <row r="856" spans="1:4" ht="14.25" customHeight="1" x14ac:dyDescent="0.25">
      <c r="A856" s="1">
        <v>380294</v>
      </c>
      <c r="B856" s="2">
        <v>45002</v>
      </c>
      <c r="C856">
        <f t="shared" si="13"/>
        <v>11</v>
      </c>
      <c r="D856">
        <f>IFERROR(VLOOKUP(A856,'Лояльные пользователи'!$A$2:$C$2731,3,0),0)</f>
        <v>1</v>
      </c>
    </row>
    <row r="857" spans="1:4" ht="14.25" customHeight="1" x14ac:dyDescent="0.25">
      <c r="A857" s="1">
        <v>379063</v>
      </c>
      <c r="B857" s="2">
        <v>45033</v>
      </c>
      <c r="C857">
        <f t="shared" si="13"/>
        <v>16</v>
      </c>
      <c r="D857">
        <f>IFERROR(VLOOKUP(A857,'Лояльные пользователи'!$A$2:$C$2731,3,0),0)</f>
        <v>1</v>
      </c>
    </row>
    <row r="858" spans="1:4" ht="14.25" customHeight="1" x14ac:dyDescent="0.25">
      <c r="A858" s="1">
        <v>378602</v>
      </c>
      <c r="B858" s="2">
        <v>45017</v>
      </c>
      <c r="C858">
        <f t="shared" si="13"/>
        <v>13</v>
      </c>
      <c r="D858">
        <f>IFERROR(VLOOKUP(A858,'Лояльные пользователи'!$A$2:$C$2731,3,0),0)</f>
        <v>0</v>
      </c>
    </row>
    <row r="859" spans="1:4" ht="14.25" customHeight="1" x14ac:dyDescent="0.25">
      <c r="A859" s="1">
        <v>378795</v>
      </c>
      <c r="B859" s="2">
        <v>45005</v>
      </c>
      <c r="C859">
        <f t="shared" si="13"/>
        <v>12</v>
      </c>
      <c r="D859">
        <f>IFERROR(VLOOKUP(A859,'Лояльные пользователи'!$A$2:$C$2731,3,0),0)</f>
        <v>1</v>
      </c>
    </row>
    <row r="860" spans="1:4" ht="14.25" customHeight="1" x14ac:dyDescent="0.25">
      <c r="A860" s="1">
        <v>381950</v>
      </c>
      <c r="B860" s="2">
        <v>45001</v>
      </c>
      <c r="C860">
        <f t="shared" si="13"/>
        <v>11</v>
      </c>
      <c r="D860">
        <f>IFERROR(VLOOKUP(A860,'Лояльные пользователи'!$A$2:$C$2731,3,0),0)</f>
        <v>1</v>
      </c>
    </row>
    <row r="861" spans="1:4" ht="14.25" customHeight="1" x14ac:dyDescent="0.25">
      <c r="A861" s="1">
        <v>381003</v>
      </c>
      <c r="B861" s="2">
        <v>45003</v>
      </c>
      <c r="C861">
        <f t="shared" si="13"/>
        <v>11</v>
      </c>
      <c r="D861">
        <f>IFERROR(VLOOKUP(A861,'Лояльные пользователи'!$A$2:$C$2731,3,0),0)</f>
        <v>0</v>
      </c>
    </row>
    <row r="862" spans="1:4" ht="14.25" customHeight="1" x14ac:dyDescent="0.25">
      <c r="A862" s="1">
        <v>381658</v>
      </c>
      <c r="B862" s="2">
        <v>45041</v>
      </c>
      <c r="C862">
        <f t="shared" si="13"/>
        <v>17</v>
      </c>
      <c r="D862">
        <f>IFERROR(VLOOKUP(A862,'Лояльные пользователи'!$A$2:$C$2731,3,0),0)</f>
        <v>1</v>
      </c>
    </row>
    <row r="863" spans="1:4" ht="14.25" customHeight="1" x14ac:dyDescent="0.25">
      <c r="A863" s="1">
        <v>380245</v>
      </c>
      <c r="B863" s="2">
        <v>44965</v>
      </c>
      <c r="C863">
        <f t="shared" si="13"/>
        <v>6</v>
      </c>
      <c r="D863">
        <f>IFERROR(VLOOKUP(A863,'Лояльные пользователи'!$A$2:$C$2731,3,0),0)</f>
        <v>1</v>
      </c>
    </row>
    <row r="864" spans="1:4" ht="14.25" customHeight="1" x14ac:dyDescent="0.25">
      <c r="A864" s="1">
        <v>381174</v>
      </c>
      <c r="B864" s="2">
        <v>45042</v>
      </c>
      <c r="C864">
        <f t="shared" si="13"/>
        <v>17</v>
      </c>
      <c r="D864">
        <f>IFERROR(VLOOKUP(A864,'Лояльные пользователи'!$A$2:$C$2731,3,0),0)</f>
        <v>0</v>
      </c>
    </row>
    <row r="865" spans="1:4" ht="14.25" customHeight="1" x14ac:dyDescent="0.25">
      <c r="A865" s="1">
        <v>378549</v>
      </c>
      <c r="B865" s="2">
        <v>44973</v>
      </c>
      <c r="C865">
        <f t="shared" si="13"/>
        <v>7</v>
      </c>
      <c r="D865">
        <f>IFERROR(VLOOKUP(A865,'Лояльные пользователи'!$A$2:$C$2731,3,0),0)</f>
        <v>1</v>
      </c>
    </row>
    <row r="866" spans="1:4" ht="14.25" customHeight="1" x14ac:dyDescent="0.25">
      <c r="A866" s="1">
        <v>378656</v>
      </c>
      <c r="B866" s="2">
        <v>44992</v>
      </c>
      <c r="C866">
        <f t="shared" si="13"/>
        <v>10</v>
      </c>
      <c r="D866">
        <f>IFERROR(VLOOKUP(A866,'Лояльные пользователи'!$A$2:$C$2731,3,0),0)</f>
        <v>1</v>
      </c>
    </row>
    <row r="867" spans="1:4" ht="14.25" customHeight="1" x14ac:dyDescent="0.25">
      <c r="A867" s="1">
        <v>380824</v>
      </c>
      <c r="B867" s="2">
        <v>44978</v>
      </c>
      <c r="C867">
        <f t="shared" si="13"/>
        <v>8</v>
      </c>
      <c r="D867">
        <f>IFERROR(VLOOKUP(A867,'Лояльные пользователи'!$A$2:$C$2731,3,0),0)</f>
        <v>1</v>
      </c>
    </row>
    <row r="868" spans="1:4" ht="14.25" customHeight="1" x14ac:dyDescent="0.25">
      <c r="A868" s="1">
        <v>380088</v>
      </c>
      <c r="B868" s="2">
        <v>45020</v>
      </c>
      <c r="C868">
        <f t="shared" si="13"/>
        <v>14</v>
      </c>
      <c r="D868">
        <f>IFERROR(VLOOKUP(A868,'Лояльные пользователи'!$A$2:$C$2731,3,0),0)</f>
        <v>1</v>
      </c>
    </row>
    <row r="869" spans="1:4" ht="14.25" customHeight="1" x14ac:dyDescent="0.25">
      <c r="A869" s="1">
        <v>378509</v>
      </c>
      <c r="B869" s="2">
        <v>44999</v>
      </c>
      <c r="C869">
        <f t="shared" si="13"/>
        <v>11</v>
      </c>
      <c r="D869">
        <f>IFERROR(VLOOKUP(A869,'Лояльные пользователи'!$A$2:$C$2731,3,0),0)</f>
        <v>0</v>
      </c>
    </row>
    <row r="870" spans="1:4" ht="14.25" customHeight="1" x14ac:dyDescent="0.25">
      <c r="A870" s="1">
        <v>379575</v>
      </c>
      <c r="B870" s="2">
        <v>45035</v>
      </c>
      <c r="C870">
        <f t="shared" si="13"/>
        <v>16</v>
      </c>
      <c r="D870">
        <f>IFERROR(VLOOKUP(A870,'Лояльные пользователи'!$A$2:$C$2731,3,0),0)</f>
        <v>1</v>
      </c>
    </row>
    <row r="871" spans="1:4" ht="14.25" customHeight="1" x14ac:dyDescent="0.25">
      <c r="A871" s="1">
        <v>380729</v>
      </c>
      <c r="B871" s="2">
        <v>45005</v>
      </c>
      <c r="C871">
        <f t="shared" si="13"/>
        <v>12</v>
      </c>
      <c r="D871">
        <f>IFERROR(VLOOKUP(A871,'Лояльные пользователи'!$A$2:$C$2731,3,0),0)</f>
        <v>1</v>
      </c>
    </row>
    <row r="872" spans="1:4" ht="14.25" customHeight="1" x14ac:dyDescent="0.25">
      <c r="A872" s="1">
        <v>381657</v>
      </c>
      <c r="B872" s="2">
        <v>45037</v>
      </c>
      <c r="C872">
        <f t="shared" si="13"/>
        <v>16</v>
      </c>
      <c r="D872">
        <f>IFERROR(VLOOKUP(A872,'Лояльные пользователи'!$A$2:$C$2731,3,0),0)</f>
        <v>0</v>
      </c>
    </row>
    <row r="873" spans="1:4" ht="14.25" customHeight="1" x14ac:dyDescent="0.25">
      <c r="A873" s="1">
        <v>379491</v>
      </c>
      <c r="B873" s="2">
        <v>44961</v>
      </c>
      <c r="C873">
        <f t="shared" si="13"/>
        <v>5</v>
      </c>
      <c r="D873">
        <f>IFERROR(VLOOKUP(A873,'Лояльные пользователи'!$A$2:$C$2731,3,0),0)</f>
        <v>1</v>
      </c>
    </row>
    <row r="874" spans="1:4" ht="14.25" customHeight="1" x14ac:dyDescent="0.25">
      <c r="A874" s="1">
        <v>378394</v>
      </c>
      <c r="B874" s="2">
        <v>45034</v>
      </c>
      <c r="C874">
        <f t="shared" si="13"/>
        <v>16</v>
      </c>
      <c r="D874">
        <f>IFERROR(VLOOKUP(A874,'Лояльные пользователи'!$A$2:$C$2731,3,0),0)</f>
        <v>0</v>
      </c>
    </row>
    <row r="875" spans="1:4" ht="14.25" customHeight="1" x14ac:dyDescent="0.25">
      <c r="A875" s="1">
        <v>380292</v>
      </c>
      <c r="B875" s="2">
        <v>44978</v>
      </c>
      <c r="C875">
        <f t="shared" si="13"/>
        <v>8</v>
      </c>
      <c r="D875">
        <f>IFERROR(VLOOKUP(A875,'Лояльные пользователи'!$A$2:$C$2731,3,0),0)</f>
        <v>1</v>
      </c>
    </row>
    <row r="876" spans="1:4" ht="14.25" customHeight="1" x14ac:dyDescent="0.25">
      <c r="A876" s="1">
        <v>381202</v>
      </c>
      <c r="B876" s="2">
        <v>45025</v>
      </c>
      <c r="C876">
        <f t="shared" si="13"/>
        <v>14</v>
      </c>
      <c r="D876">
        <f>IFERROR(VLOOKUP(A876,'Лояльные пользователи'!$A$2:$C$2731,3,0),0)</f>
        <v>1</v>
      </c>
    </row>
    <row r="877" spans="1:4" ht="14.25" customHeight="1" x14ac:dyDescent="0.25">
      <c r="A877" s="1">
        <v>379099</v>
      </c>
      <c r="B877" s="2">
        <v>45025</v>
      </c>
      <c r="C877">
        <f t="shared" si="13"/>
        <v>14</v>
      </c>
      <c r="D877">
        <f>IFERROR(VLOOKUP(A877,'Лояльные пользователи'!$A$2:$C$2731,3,0),0)</f>
        <v>0</v>
      </c>
    </row>
    <row r="878" spans="1:4" ht="14.25" customHeight="1" x14ac:dyDescent="0.25">
      <c r="A878" s="1">
        <v>378248</v>
      </c>
      <c r="B878" s="2">
        <v>44981</v>
      </c>
      <c r="C878">
        <f t="shared" si="13"/>
        <v>8</v>
      </c>
      <c r="D878">
        <f>IFERROR(VLOOKUP(A878,'Лояльные пользователи'!$A$2:$C$2731,3,0),0)</f>
        <v>1</v>
      </c>
    </row>
    <row r="879" spans="1:4" ht="14.25" customHeight="1" x14ac:dyDescent="0.25">
      <c r="A879" s="1">
        <v>380692</v>
      </c>
      <c r="B879" s="2">
        <v>44968</v>
      </c>
      <c r="C879">
        <f t="shared" si="13"/>
        <v>6</v>
      </c>
      <c r="D879">
        <f>IFERROR(VLOOKUP(A879,'Лояльные пользователи'!$A$2:$C$2731,3,0),0)</f>
        <v>1</v>
      </c>
    </row>
    <row r="880" spans="1:4" ht="14.25" customHeight="1" x14ac:dyDescent="0.25">
      <c r="A880" s="1">
        <v>380053</v>
      </c>
      <c r="B880" s="2">
        <v>45025</v>
      </c>
      <c r="C880">
        <f t="shared" si="13"/>
        <v>14</v>
      </c>
      <c r="D880">
        <f>IFERROR(VLOOKUP(A880,'Лояльные пользователи'!$A$2:$C$2731,3,0),0)</f>
        <v>1</v>
      </c>
    </row>
    <row r="881" spans="1:4" ht="14.25" customHeight="1" x14ac:dyDescent="0.25">
      <c r="A881" s="1">
        <v>380946</v>
      </c>
      <c r="B881" s="2">
        <v>44996</v>
      </c>
      <c r="C881">
        <f t="shared" si="13"/>
        <v>10</v>
      </c>
      <c r="D881">
        <f>IFERROR(VLOOKUP(A881,'Лояльные пользователи'!$A$2:$C$2731,3,0),0)</f>
        <v>1</v>
      </c>
    </row>
    <row r="882" spans="1:4" ht="14.25" customHeight="1" x14ac:dyDescent="0.25">
      <c r="A882" s="1">
        <v>379344</v>
      </c>
      <c r="B882" s="2">
        <v>45040</v>
      </c>
      <c r="C882">
        <f t="shared" si="13"/>
        <v>17</v>
      </c>
      <c r="D882">
        <f>IFERROR(VLOOKUP(A882,'Лояльные пользователи'!$A$2:$C$2731,3,0),0)</f>
        <v>0</v>
      </c>
    </row>
    <row r="883" spans="1:4" ht="14.25" customHeight="1" x14ac:dyDescent="0.25">
      <c r="A883" s="1">
        <v>380904</v>
      </c>
      <c r="B883" s="2">
        <v>45029</v>
      </c>
      <c r="C883">
        <f t="shared" si="13"/>
        <v>15</v>
      </c>
      <c r="D883">
        <f>IFERROR(VLOOKUP(A883,'Лояльные пользователи'!$A$2:$C$2731,3,0),0)</f>
        <v>1</v>
      </c>
    </row>
    <row r="884" spans="1:4" ht="14.25" customHeight="1" x14ac:dyDescent="0.25">
      <c r="A884" s="1">
        <v>381590</v>
      </c>
      <c r="B884" s="2">
        <v>44964</v>
      </c>
      <c r="C884">
        <f t="shared" si="13"/>
        <v>6</v>
      </c>
      <c r="D884">
        <f>IFERROR(VLOOKUP(A884,'Лояльные пользователи'!$A$2:$C$2731,3,0),0)</f>
        <v>1</v>
      </c>
    </row>
    <row r="885" spans="1:4" ht="14.25" customHeight="1" x14ac:dyDescent="0.25">
      <c r="A885" s="1">
        <v>378420</v>
      </c>
      <c r="B885" s="2">
        <v>45018</v>
      </c>
      <c r="C885">
        <f t="shared" si="13"/>
        <v>13</v>
      </c>
      <c r="D885">
        <f>IFERROR(VLOOKUP(A885,'Лояльные пользователи'!$A$2:$C$2731,3,0),0)</f>
        <v>1</v>
      </c>
    </row>
    <row r="886" spans="1:4" ht="14.25" customHeight="1" x14ac:dyDescent="0.25">
      <c r="A886" s="1">
        <v>379466</v>
      </c>
      <c r="B886" s="2">
        <v>44968</v>
      </c>
      <c r="C886">
        <f t="shared" si="13"/>
        <v>6</v>
      </c>
      <c r="D886">
        <f>IFERROR(VLOOKUP(A886,'Лояльные пользователи'!$A$2:$C$2731,3,0),0)</f>
        <v>1</v>
      </c>
    </row>
    <row r="887" spans="1:4" ht="14.25" customHeight="1" x14ac:dyDescent="0.25">
      <c r="A887" s="1">
        <v>379733</v>
      </c>
      <c r="B887" s="2">
        <v>45017</v>
      </c>
      <c r="C887">
        <f t="shared" si="13"/>
        <v>13</v>
      </c>
      <c r="D887">
        <f>IFERROR(VLOOKUP(A887,'Лояльные пользователи'!$A$2:$C$2731,3,0),0)</f>
        <v>0</v>
      </c>
    </row>
    <row r="888" spans="1:4" ht="14.25" customHeight="1" x14ac:dyDescent="0.25">
      <c r="A888" s="1">
        <v>378272</v>
      </c>
      <c r="B888" s="2">
        <v>44960</v>
      </c>
      <c r="C888">
        <f t="shared" si="13"/>
        <v>5</v>
      </c>
      <c r="D888">
        <f>IFERROR(VLOOKUP(A888,'Лояльные пользователи'!$A$2:$C$2731,3,0),0)</f>
        <v>0</v>
      </c>
    </row>
    <row r="889" spans="1:4" ht="14.25" customHeight="1" x14ac:dyDescent="0.25">
      <c r="A889" s="1">
        <v>380796</v>
      </c>
      <c r="B889" s="2">
        <v>45027</v>
      </c>
      <c r="C889">
        <f t="shared" si="13"/>
        <v>15</v>
      </c>
      <c r="D889">
        <f>IFERROR(VLOOKUP(A889,'Лояльные пользователи'!$A$2:$C$2731,3,0),0)</f>
        <v>1</v>
      </c>
    </row>
    <row r="890" spans="1:4" ht="14.25" customHeight="1" x14ac:dyDescent="0.25">
      <c r="A890" s="1">
        <v>379419</v>
      </c>
      <c r="B890" s="2">
        <v>44966</v>
      </c>
      <c r="C890">
        <f t="shared" si="13"/>
        <v>6</v>
      </c>
      <c r="D890">
        <f>IFERROR(VLOOKUP(A890,'Лояльные пользователи'!$A$2:$C$2731,3,0),0)</f>
        <v>0</v>
      </c>
    </row>
    <row r="891" spans="1:4" ht="14.25" customHeight="1" x14ac:dyDescent="0.25">
      <c r="A891" s="1">
        <v>378326</v>
      </c>
      <c r="B891" s="2">
        <v>45029</v>
      </c>
      <c r="C891">
        <f t="shared" si="13"/>
        <v>15</v>
      </c>
      <c r="D891">
        <f>IFERROR(VLOOKUP(A891,'Лояльные пользователи'!$A$2:$C$2731,3,0),0)</f>
        <v>1</v>
      </c>
    </row>
    <row r="892" spans="1:4" ht="14.25" customHeight="1" x14ac:dyDescent="0.25">
      <c r="A892" s="1">
        <v>381536</v>
      </c>
      <c r="B892" s="2">
        <v>44958</v>
      </c>
      <c r="C892">
        <f t="shared" si="13"/>
        <v>5</v>
      </c>
      <c r="D892">
        <f>IFERROR(VLOOKUP(A892,'Лояльные пользователи'!$A$2:$C$2731,3,0),0)</f>
        <v>0</v>
      </c>
    </row>
    <row r="893" spans="1:4" ht="14.25" customHeight="1" x14ac:dyDescent="0.25">
      <c r="A893" s="1">
        <v>380600</v>
      </c>
      <c r="B893" s="2">
        <v>45025</v>
      </c>
      <c r="C893">
        <f t="shared" si="13"/>
        <v>14</v>
      </c>
      <c r="D893">
        <f>IFERROR(VLOOKUP(A893,'Лояльные пользователи'!$A$2:$C$2731,3,0),0)</f>
        <v>0</v>
      </c>
    </row>
    <row r="894" spans="1:4" ht="14.25" customHeight="1" x14ac:dyDescent="0.25">
      <c r="A894" s="1">
        <v>379924</v>
      </c>
      <c r="B894" s="2">
        <v>45016</v>
      </c>
      <c r="C894">
        <f t="shared" si="13"/>
        <v>13</v>
      </c>
      <c r="D894">
        <f>IFERROR(VLOOKUP(A894,'Лояльные пользователи'!$A$2:$C$2731,3,0),0)</f>
        <v>1</v>
      </c>
    </row>
    <row r="895" spans="1:4" ht="14.25" customHeight="1" x14ac:dyDescent="0.25">
      <c r="A895" s="1">
        <v>378502</v>
      </c>
      <c r="B895" s="2">
        <v>45026</v>
      </c>
      <c r="C895">
        <f t="shared" si="13"/>
        <v>15</v>
      </c>
      <c r="D895">
        <f>IFERROR(VLOOKUP(A895,'Лояльные пользователи'!$A$2:$C$2731,3,0),0)</f>
        <v>0</v>
      </c>
    </row>
    <row r="896" spans="1:4" ht="14.25" customHeight="1" x14ac:dyDescent="0.25">
      <c r="A896" s="1">
        <v>379395</v>
      </c>
      <c r="B896" s="2">
        <v>45039</v>
      </c>
      <c r="C896">
        <f t="shared" si="13"/>
        <v>16</v>
      </c>
      <c r="D896">
        <f>IFERROR(VLOOKUP(A896,'Лояльные пользователи'!$A$2:$C$2731,3,0),0)</f>
        <v>0</v>
      </c>
    </row>
    <row r="897" spans="1:4" ht="14.25" customHeight="1" x14ac:dyDescent="0.25">
      <c r="A897" s="1">
        <v>378344</v>
      </c>
      <c r="B897" s="2">
        <v>45036</v>
      </c>
      <c r="C897">
        <f t="shared" si="13"/>
        <v>16</v>
      </c>
      <c r="D897">
        <f>IFERROR(VLOOKUP(A897,'Лояльные пользователи'!$A$2:$C$2731,3,0),0)</f>
        <v>1</v>
      </c>
    </row>
    <row r="898" spans="1:4" ht="14.25" customHeight="1" x14ac:dyDescent="0.25">
      <c r="A898" s="1">
        <v>378878</v>
      </c>
      <c r="B898" s="2">
        <v>45033</v>
      </c>
      <c r="C898">
        <f t="shared" si="13"/>
        <v>16</v>
      </c>
      <c r="D898">
        <f>IFERROR(VLOOKUP(A898,'Лояльные пользователи'!$A$2:$C$2731,3,0),0)</f>
        <v>1</v>
      </c>
    </row>
    <row r="899" spans="1:4" ht="14.25" customHeight="1" x14ac:dyDescent="0.25">
      <c r="A899" s="1">
        <v>379890</v>
      </c>
      <c r="B899" s="2">
        <v>45038</v>
      </c>
      <c r="C899">
        <f t="shared" ref="C899:C962" si="14">_xlfn.ISOWEEKNUM(B899)</f>
        <v>16</v>
      </c>
      <c r="D899">
        <f>IFERROR(VLOOKUP(A899,'Лояльные пользователи'!$A$2:$C$2731,3,0),0)</f>
        <v>1</v>
      </c>
    </row>
    <row r="900" spans="1:4" ht="14.25" customHeight="1" x14ac:dyDescent="0.25">
      <c r="A900" s="1">
        <v>381059</v>
      </c>
      <c r="B900" s="2">
        <v>45024</v>
      </c>
      <c r="C900">
        <f t="shared" si="14"/>
        <v>14</v>
      </c>
      <c r="D900">
        <f>IFERROR(VLOOKUP(A900,'Лояльные пользователи'!$A$2:$C$2731,3,0),0)</f>
        <v>1</v>
      </c>
    </row>
    <row r="901" spans="1:4" ht="14.25" customHeight="1" x14ac:dyDescent="0.25">
      <c r="A901" s="1">
        <v>381201</v>
      </c>
      <c r="B901" s="2">
        <v>44996</v>
      </c>
      <c r="C901">
        <f t="shared" si="14"/>
        <v>10</v>
      </c>
      <c r="D901">
        <f>IFERROR(VLOOKUP(A901,'Лояльные пользователи'!$A$2:$C$2731,3,0),0)</f>
        <v>1</v>
      </c>
    </row>
    <row r="902" spans="1:4" ht="14.25" customHeight="1" x14ac:dyDescent="0.25">
      <c r="A902" s="1">
        <v>380536</v>
      </c>
      <c r="B902" s="2">
        <v>44980</v>
      </c>
      <c r="C902">
        <f t="shared" si="14"/>
        <v>8</v>
      </c>
      <c r="D902">
        <f>IFERROR(VLOOKUP(A902,'Лояльные пользователи'!$A$2:$C$2731,3,0),0)</f>
        <v>0</v>
      </c>
    </row>
    <row r="903" spans="1:4" ht="14.25" customHeight="1" x14ac:dyDescent="0.25">
      <c r="A903" s="1">
        <v>378356</v>
      </c>
      <c r="B903" s="2">
        <v>45041</v>
      </c>
      <c r="C903">
        <f t="shared" si="14"/>
        <v>17</v>
      </c>
      <c r="D903">
        <f>IFERROR(VLOOKUP(A903,'Лояльные пользователи'!$A$2:$C$2731,3,0),0)</f>
        <v>0</v>
      </c>
    </row>
    <row r="904" spans="1:4" ht="14.25" customHeight="1" x14ac:dyDescent="0.25">
      <c r="A904" s="1">
        <v>379340</v>
      </c>
      <c r="B904" s="2">
        <v>44981</v>
      </c>
      <c r="C904">
        <f t="shared" si="14"/>
        <v>8</v>
      </c>
      <c r="D904">
        <f>IFERROR(VLOOKUP(A904,'Лояльные пользователи'!$A$2:$C$2731,3,0),0)</f>
        <v>0</v>
      </c>
    </row>
    <row r="905" spans="1:4" ht="14.25" customHeight="1" x14ac:dyDescent="0.25">
      <c r="A905" s="1">
        <v>380434</v>
      </c>
      <c r="B905" s="2">
        <v>45021</v>
      </c>
      <c r="C905">
        <f t="shared" si="14"/>
        <v>14</v>
      </c>
      <c r="D905">
        <f>IFERROR(VLOOKUP(A905,'Лояльные пользователи'!$A$2:$C$2731,3,0),0)</f>
        <v>1</v>
      </c>
    </row>
    <row r="906" spans="1:4" ht="14.25" customHeight="1" x14ac:dyDescent="0.25">
      <c r="A906" s="1">
        <v>379193</v>
      </c>
      <c r="B906" s="2">
        <v>45010</v>
      </c>
      <c r="C906">
        <f t="shared" si="14"/>
        <v>12</v>
      </c>
      <c r="D906">
        <f>IFERROR(VLOOKUP(A906,'Лояльные пользователи'!$A$2:$C$2731,3,0),0)</f>
        <v>1</v>
      </c>
    </row>
    <row r="907" spans="1:4" ht="14.25" customHeight="1" x14ac:dyDescent="0.25">
      <c r="A907" s="1">
        <v>379223</v>
      </c>
      <c r="B907" s="2">
        <v>45034</v>
      </c>
      <c r="C907">
        <f t="shared" si="14"/>
        <v>16</v>
      </c>
      <c r="D907">
        <f>IFERROR(VLOOKUP(A907,'Лояльные пользователи'!$A$2:$C$2731,3,0),0)</f>
        <v>0</v>
      </c>
    </row>
    <row r="908" spans="1:4" ht="14.25" customHeight="1" x14ac:dyDescent="0.25">
      <c r="A908" s="1">
        <v>380063</v>
      </c>
      <c r="B908" s="2">
        <v>44991</v>
      </c>
      <c r="C908">
        <f t="shared" si="14"/>
        <v>10</v>
      </c>
      <c r="D908">
        <f>IFERROR(VLOOKUP(A908,'Лояльные пользователи'!$A$2:$C$2731,3,0),0)</f>
        <v>0</v>
      </c>
    </row>
    <row r="909" spans="1:4" ht="14.25" customHeight="1" x14ac:dyDescent="0.25">
      <c r="A909" s="1">
        <v>380539</v>
      </c>
      <c r="B909" s="2">
        <v>45026</v>
      </c>
      <c r="C909">
        <f t="shared" si="14"/>
        <v>15</v>
      </c>
      <c r="D909">
        <f>IFERROR(VLOOKUP(A909,'Лояльные пользователи'!$A$2:$C$2731,3,0),0)</f>
        <v>0</v>
      </c>
    </row>
    <row r="910" spans="1:4" ht="14.25" customHeight="1" x14ac:dyDescent="0.25">
      <c r="A910" s="1">
        <v>379377</v>
      </c>
      <c r="B910" s="2">
        <v>45040</v>
      </c>
      <c r="C910">
        <f t="shared" si="14"/>
        <v>17</v>
      </c>
      <c r="D910">
        <f>IFERROR(VLOOKUP(A910,'Лояльные пользователи'!$A$2:$C$2731,3,0),0)</f>
        <v>0</v>
      </c>
    </row>
    <row r="911" spans="1:4" ht="14.25" customHeight="1" x14ac:dyDescent="0.25">
      <c r="A911" s="1">
        <v>378258</v>
      </c>
      <c r="B911" s="2">
        <v>44958</v>
      </c>
      <c r="C911">
        <f t="shared" si="14"/>
        <v>5</v>
      </c>
      <c r="D911">
        <f>IFERROR(VLOOKUP(A911,'Лояльные пользователи'!$A$2:$C$2731,3,0),0)</f>
        <v>0</v>
      </c>
    </row>
    <row r="912" spans="1:4" ht="14.25" customHeight="1" x14ac:dyDescent="0.25">
      <c r="A912" s="1">
        <v>379890</v>
      </c>
      <c r="B912" s="2">
        <v>45019</v>
      </c>
      <c r="C912">
        <f t="shared" si="14"/>
        <v>14</v>
      </c>
      <c r="D912">
        <f>IFERROR(VLOOKUP(A912,'Лояльные пользователи'!$A$2:$C$2731,3,0),0)</f>
        <v>1</v>
      </c>
    </row>
    <row r="913" spans="1:4" ht="14.25" customHeight="1" x14ac:dyDescent="0.25">
      <c r="A913" s="1">
        <v>379064</v>
      </c>
      <c r="B913" s="2">
        <v>44993</v>
      </c>
      <c r="C913">
        <f t="shared" si="14"/>
        <v>10</v>
      </c>
      <c r="D913">
        <f>IFERROR(VLOOKUP(A913,'Лояльные пользователи'!$A$2:$C$2731,3,0),0)</f>
        <v>1</v>
      </c>
    </row>
    <row r="914" spans="1:4" ht="14.25" customHeight="1" x14ac:dyDescent="0.25">
      <c r="A914" s="1">
        <v>380082</v>
      </c>
      <c r="B914" s="2">
        <v>45042</v>
      </c>
      <c r="C914">
        <f t="shared" si="14"/>
        <v>17</v>
      </c>
      <c r="D914">
        <f>IFERROR(VLOOKUP(A914,'Лояльные пользователи'!$A$2:$C$2731,3,0),0)</f>
        <v>0</v>
      </c>
    </row>
    <row r="915" spans="1:4" ht="14.25" customHeight="1" x14ac:dyDescent="0.25">
      <c r="A915" s="1">
        <v>381542</v>
      </c>
      <c r="B915" s="2">
        <v>45037</v>
      </c>
      <c r="C915">
        <f t="shared" si="14"/>
        <v>16</v>
      </c>
      <c r="D915">
        <f>IFERROR(VLOOKUP(A915,'Лояльные пользователи'!$A$2:$C$2731,3,0),0)</f>
        <v>1</v>
      </c>
    </row>
    <row r="916" spans="1:4" ht="14.25" customHeight="1" x14ac:dyDescent="0.25">
      <c r="A916" s="1">
        <v>378385</v>
      </c>
      <c r="B916" s="2">
        <v>45028</v>
      </c>
      <c r="C916">
        <f t="shared" si="14"/>
        <v>15</v>
      </c>
      <c r="D916">
        <f>IFERROR(VLOOKUP(A916,'Лояльные пользователи'!$A$2:$C$2731,3,0),0)</f>
        <v>0</v>
      </c>
    </row>
    <row r="917" spans="1:4" ht="14.25" customHeight="1" x14ac:dyDescent="0.25">
      <c r="A917" s="1">
        <v>378537</v>
      </c>
      <c r="B917" s="2">
        <v>45007</v>
      </c>
      <c r="C917">
        <f t="shared" si="14"/>
        <v>12</v>
      </c>
      <c r="D917">
        <f>IFERROR(VLOOKUP(A917,'Лояльные пользователи'!$A$2:$C$2731,3,0),0)</f>
        <v>1</v>
      </c>
    </row>
    <row r="918" spans="1:4" ht="14.25" customHeight="1" x14ac:dyDescent="0.25">
      <c r="A918" s="1">
        <v>379244</v>
      </c>
      <c r="B918" s="2">
        <v>44960</v>
      </c>
      <c r="C918">
        <f t="shared" si="14"/>
        <v>5</v>
      </c>
      <c r="D918">
        <f>IFERROR(VLOOKUP(A918,'Лояльные пользователи'!$A$2:$C$2731,3,0),0)</f>
        <v>1</v>
      </c>
    </row>
    <row r="919" spans="1:4" ht="14.25" customHeight="1" x14ac:dyDescent="0.25">
      <c r="A919" s="1">
        <v>380221</v>
      </c>
      <c r="B919" s="2">
        <v>45019</v>
      </c>
      <c r="C919">
        <f t="shared" si="14"/>
        <v>14</v>
      </c>
      <c r="D919">
        <f>IFERROR(VLOOKUP(A919,'Лояльные пользователи'!$A$2:$C$2731,3,0),0)</f>
        <v>0</v>
      </c>
    </row>
    <row r="920" spans="1:4" ht="14.25" customHeight="1" x14ac:dyDescent="0.25">
      <c r="A920" s="1">
        <v>378700</v>
      </c>
      <c r="B920" s="2">
        <v>45025</v>
      </c>
      <c r="C920">
        <f t="shared" si="14"/>
        <v>14</v>
      </c>
      <c r="D920">
        <f>IFERROR(VLOOKUP(A920,'Лояльные пользователи'!$A$2:$C$2731,3,0),0)</f>
        <v>1</v>
      </c>
    </row>
    <row r="921" spans="1:4" ht="14.25" customHeight="1" x14ac:dyDescent="0.25">
      <c r="A921" s="1">
        <v>379686</v>
      </c>
      <c r="B921" s="2">
        <v>44979</v>
      </c>
      <c r="C921">
        <f t="shared" si="14"/>
        <v>8</v>
      </c>
      <c r="D921">
        <f>IFERROR(VLOOKUP(A921,'Лояльные пользователи'!$A$2:$C$2731,3,0),0)</f>
        <v>1</v>
      </c>
    </row>
    <row r="922" spans="1:4" ht="14.25" customHeight="1" x14ac:dyDescent="0.25">
      <c r="A922" s="1">
        <v>378985</v>
      </c>
      <c r="B922" s="2">
        <v>45032</v>
      </c>
      <c r="C922">
        <f t="shared" si="14"/>
        <v>15</v>
      </c>
      <c r="D922">
        <f>IFERROR(VLOOKUP(A922,'Лояльные пользователи'!$A$2:$C$2731,3,0),0)</f>
        <v>1</v>
      </c>
    </row>
    <row r="923" spans="1:4" ht="14.25" customHeight="1" x14ac:dyDescent="0.25">
      <c r="A923" s="1">
        <v>381248</v>
      </c>
      <c r="B923" s="2">
        <v>44994</v>
      </c>
      <c r="C923">
        <f t="shared" si="14"/>
        <v>10</v>
      </c>
      <c r="D923">
        <f>IFERROR(VLOOKUP(A923,'Лояльные пользователи'!$A$2:$C$2731,3,0),0)</f>
        <v>1</v>
      </c>
    </row>
    <row r="924" spans="1:4" ht="14.25" customHeight="1" x14ac:dyDescent="0.25">
      <c r="A924" s="1">
        <v>381481</v>
      </c>
      <c r="B924" s="2">
        <v>44970</v>
      </c>
      <c r="C924">
        <f t="shared" si="14"/>
        <v>7</v>
      </c>
      <c r="D924">
        <f>IFERROR(VLOOKUP(A924,'Лояльные пользователи'!$A$2:$C$2731,3,0),0)</f>
        <v>1</v>
      </c>
    </row>
    <row r="925" spans="1:4" ht="14.25" customHeight="1" x14ac:dyDescent="0.25">
      <c r="A925" s="1">
        <v>379760</v>
      </c>
      <c r="B925" s="2">
        <v>44985</v>
      </c>
      <c r="C925">
        <f t="shared" si="14"/>
        <v>9</v>
      </c>
      <c r="D925">
        <f>IFERROR(VLOOKUP(A925,'Лояльные пользователи'!$A$2:$C$2731,3,0),0)</f>
        <v>1</v>
      </c>
    </row>
    <row r="926" spans="1:4" ht="14.25" customHeight="1" x14ac:dyDescent="0.25">
      <c r="A926" s="1">
        <v>378798</v>
      </c>
      <c r="B926" s="2">
        <v>45032</v>
      </c>
      <c r="C926">
        <f t="shared" si="14"/>
        <v>15</v>
      </c>
      <c r="D926">
        <f>IFERROR(VLOOKUP(A926,'Лояльные пользователи'!$A$2:$C$2731,3,0),0)</f>
        <v>1</v>
      </c>
    </row>
    <row r="927" spans="1:4" ht="14.25" customHeight="1" x14ac:dyDescent="0.25">
      <c r="A927" s="1">
        <v>379228</v>
      </c>
      <c r="B927" s="2">
        <v>45025</v>
      </c>
      <c r="C927">
        <f t="shared" si="14"/>
        <v>14</v>
      </c>
      <c r="D927">
        <f>IFERROR(VLOOKUP(A927,'Лояльные пользователи'!$A$2:$C$2731,3,0),0)</f>
        <v>1</v>
      </c>
    </row>
    <row r="928" spans="1:4" ht="14.25" customHeight="1" x14ac:dyDescent="0.25">
      <c r="A928" s="1">
        <v>379962</v>
      </c>
      <c r="B928" s="2">
        <v>44991</v>
      </c>
      <c r="C928">
        <f t="shared" si="14"/>
        <v>10</v>
      </c>
      <c r="D928">
        <f>IFERROR(VLOOKUP(A928,'Лояльные пользователи'!$A$2:$C$2731,3,0),0)</f>
        <v>1</v>
      </c>
    </row>
    <row r="929" spans="1:4" ht="14.25" customHeight="1" x14ac:dyDescent="0.25">
      <c r="A929" s="1">
        <v>381549</v>
      </c>
      <c r="B929" s="2">
        <v>44977</v>
      </c>
      <c r="C929">
        <f t="shared" si="14"/>
        <v>8</v>
      </c>
      <c r="D929">
        <f>IFERROR(VLOOKUP(A929,'Лояльные пользователи'!$A$2:$C$2731,3,0),0)</f>
        <v>0</v>
      </c>
    </row>
    <row r="930" spans="1:4" ht="14.25" customHeight="1" x14ac:dyDescent="0.25">
      <c r="A930" s="1">
        <v>381065</v>
      </c>
      <c r="B930" s="2">
        <v>45039</v>
      </c>
      <c r="C930">
        <f t="shared" si="14"/>
        <v>16</v>
      </c>
      <c r="D930">
        <f>IFERROR(VLOOKUP(A930,'Лояльные пользователи'!$A$2:$C$2731,3,0),0)</f>
        <v>0</v>
      </c>
    </row>
    <row r="931" spans="1:4" ht="14.25" customHeight="1" x14ac:dyDescent="0.25">
      <c r="A931" s="1">
        <v>380431</v>
      </c>
      <c r="B931" s="2">
        <v>45034</v>
      </c>
      <c r="C931">
        <f t="shared" si="14"/>
        <v>16</v>
      </c>
      <c r="D931">
        <f>IFERROR(VLOOKUP(A931,'Лояльные пользователи'!$A$2:$C$2731,3,0),0)</f>
        <v>0</v>
      </c>
    </row>
    <row r="932" spans="1:4" ht="14.25" customHeight="1" x14ac:dyDescent="0.25">
      <c r="A932" s="1">
        <v>379181</v>
      </c>
      <c r="B932" s="2">
        <v>45029</v>
      </c>
      <c r="C932">
        <f t="shared" si="14"/>
        <v>15</v>
      </c>
      <c r="D932">
        <f>IFERROR(VLOOKUP(A932,'Лояльные пользователи'!$A$2:$C$2731,3,0),0)</f>
        <v>1</v>
      </c>
    </row>
    <row r="933" spans="1:4" ht="14.25" customHeight="1" x14ac:dyDescent="0.25">
      <c r="A933" s="1">
        <v>381817</v>
      </c>
      <c r="B933" s="2">
        <v>44967</v>
      </c>
      <c r="C933">
        <f t="shared" si="14"/>
        <v>6</v>
      </c>
      <c r="D933">
        <f>IFERROR(VLOOKUP(A933,'Лояльные пользователи'!$A$2:$C$2731,3,0),0)</f>
        <v>0</v>
      </c>
    </row>
    <row r="934" spans="1:4" ht="14.25" customHeight="1" x14ac:dyDescent="0.25">
      <c r="A934" s="1">
        <v>380913</v>
      </c>
      <c r="B934" s="2">
        <v>45022</v>
      </c>
      <c r="C934">
        <f t="shared" si="14"/>
        <v>14</v>
      </c>
      <c r="D934">
        <f>IFERROR(VLOOKUP(A934,'Лояльные пользователи'!$A$2:$C$2731,3,0),0)</f>
        <v>1</v>
      </c>
    </row>
    <row r="935" spans="1:4" ht="14.25" customHeight="1" x14ac:dyDescent="0.25">
      <c r="A935" s="1">
        <v>379273</v>
      </c>
      <c r="B935" s="2">
        <v>44978</v>
      </c>
      <c r="C935">
        <f t="shared" si="14"/>
        <v>8</v>
      </c>
      <c r="D935">
        <f>IFERROR(VLOOKUP(A935,'Лояльные пользователи'!$A$2:$C$2731,3,0),0)</f>
        <v>1</v>
      </c>
    </row>
    <row r="936" spans="1:4" ht="14.25" customHeight="1" x14ac:dyDescent="0.25">
      <c r="A936" s="1">
        <v>378837</v>
      </c>
      <c r="B936" s="2">
        <v>44964</v>
      </c>
      <c r="C936">
        <f t="shared" si="14"/>
        <v>6</v>
      </c>
      <c r="D936">
        <f>IFERROR(VLOOKUP(A936,'Лояльные пользователи'!$A$2:$C$2731,3,0),0)</f>
        <v>1</v>
      </c>
    </row>
    <row r="937" spans="1:4" ht="14.25" customHeight="1" x14ac:dyDescent="0.25">
      <c r="A937" s="1">
        <v>380797</v>
      </c>
      <c r="B937" s="2">
        <v>45018</v>
      </c>
      <c r="C937">
        <f t="shared" si="14"/>
        <v>13</v>
      </c>
      <c r="D937">
        <f>IFERROR(VLOOKUP(A937,'Лояльные пользователи'!$A$2:$C$2731,3,0),0)</f>
        <v>1</v>
      </c>
    </row>
    <row r="938" spans="1:4" ht="14.25" customHeight="1" x14ac:dyDescent="0.25">
      <c r="A938" s="1">
        <v>379536</v>
      </c>
      <c r="B938" s="2">
        <v>45008</v>
      </c>
      <c r="C938">
        <f t="shared" si="14"/>
        <v>12</v>
      </c>
      <c r="D938">
        <f>IFERROR(VLOOKUP(A938,'Лояльные пользователи'!$A$2:$C$2731,3,0),0)</f>
        <v>1</v>
      </c>
    </row>
    <row r="939" spans="1:4" ht="14.25" customHeight="1" x14ac:dyDescent="0.25">
      <c r="A939" s="1">
        <v>381516</v>
      </c>
      <c r="B939" s="2">
        <v>45031</v>
      </c>
      <c r="C939">
        <f t="shared" si="14"/>
        <v>15</v>
      </c>
      <c r="D939">
        <f>IFERROR(VLOOKUP(A939,'Лояльные пользователи'!$A$2:$C$2731,3,0),0)</f>
        <v>1</v>
      </c>
    </row>
    <row r="940" spans="1:4" ht="14.25" customHeight="1" x14ac:dyDescent="0.25">
      <c r="A940" s="1">
        <v>379119</v>
      </c>
      <c r="B940" s="2">
        <v>44986</v>
      </c>
      <c r="C940">
        <f t="shared" si="14"/>
        <v>9</v>
      </c>
      <c r="D940">
        <f>IFERROR(VLOOKUP(A940,'Лояльные пользователи'!$A$2:$C$2731,3,0),0)</f>
        <v>0</v>
      </c>
    </row>
    <row r="941" spans="1:4" ht="14.25" customHeight="1" x14ac:dyDescent="0.25">
      <c r="A941" s="1">
        <v>381379</v>
      </c>
      <c r="B941" s="2">
        <v>44975</v>
      </c>
      <c r="C941">
        <f t="shared" si="14"/>
        <v>7</v>
      </c>
      <c r="D941">
        <f>IFERROR(VLOOKUP(A941,'Лояльные пользователи'!$A$2:$C$2731,3,0),0)</f>
        <v>1</v>
      </c>
    </row>
    <row r="942" spans="1:4" ht="14.25" customHeight="1" x14ac:dyDescent="0.25">
      <c r="A942" s="1">
        <v>379390</v>
      </c>
      <c r="B942" s="2">
        <v>45028</v>
      </c>
      <c r="C942">
        <f t="shared" si="14"/>
        <v>15</v>
      </c>
      <c r="D942">
        <f>IFERROR(VLOOKUP(A942,'Лояльные пользователи'!$A$2:$C$2731,3,0),0)</f>
        <v>1</v>
      </c>
    </row>
    <row r="943" spans="1:4" ht="14.25" customHeight="1" x14ac:dyDescent="0.25">
      <c r="A943" s="1">
        <v>379327</v>
      </c>
      <c r="B943" s="2">
        <v>44995</v>
      </c>
      <c r="C943">
        <f t="shared" si="14"/>
        <v>10</v>
      </c>
      <c r="D943">
        <f>IFERROR(VLOOKUP(A943,'Лояльные пользователи'!$A$2:$C$2731,3,0),0)</f>
        <v>1</v>
      </c>
    </row>
    <row r="944" spans="1:4" ht="14.25" customHeight="1" x14ac:dyDescent="0.25">
      <c r="A944" s="1">
        <v>381182</v>
      </c>
      <c r="B944" s="2">
        <v>45030</v>
      </c>
      <c r="C944">
        <f t="shared" si="14"/>
        <v>15</v>
      </c>
      <c r="D944">
        <f>IFERROR(VLOOKUP(A944,'Лояльные пользователи'!$A$2:$C$2731,3,0),0)</f>
        <v>1</v>
      </c>
    </row>
    <row r="945" spans="1:4" ht="14.25" customHeight="1" x14ac:dyDescent="0.25">
      <c r="A945" s="1">
        <v>381596</v>
      </c>
      <c r="B945" s="2">
        <v>45030</v>
      </c>
      <c r="C945">
        <f t="shared" si="14"/>
        <v>15</v>
      </c>
      <c r="D945">
        <f>IFERROR(VLOOKUP(A945,'Лояльные пользователи'!$A$2:$C$2731,3,0),0)</f>
        <v>0</v>
      </c>
    </row>
    <row r="946" spans="1:4" ht="14.25" customHeight="1" x14ac:dyDescent="0.25">
      <c r="A946" s="1">
        <v>381512</v>
      </c>
      <c r="B946" s="2">
        <v>45043</v>
      </c>
      <c r="C946">
        <f t="shared" si="14"/>
        <v>17</v>
      </c>
      <c r="D946">
        <f>IFERROR(VLOOKUP(A946,'Лояльные пользователи'!$A$2:$C$2731,3,0),0)</f>
        <v>1</v>
      </c>
    </row>
    <row r="947" spans="1:4" ht="14.25" customHeight="1" x14ac:dyDescent="0.25">
      <c r="A947" s="1">
        <v>381932</v>
      </c>
      <c r="B947" s="2">
        <v>45032</v>
      </c>
      <c r="C947">
        <f t="shared" si="14"/>
        <v>15</v>
      </c>
      <c r="D947">
        <f>IFERROR(VLOOKUP(A947,'Лояльные пользователи'!$A$2:$C$2731,3,0),0)</f>
        <v>1</v>
      </c>
    </row>
    <row r="948" spans="1:4" ht="14.25" customHeight="1" x14ac:dyDescent="0.25">
      <c r="A948" s="1">
        <v>381532</v>
      </c>
      <c r="B948" s="2">
        <v>44973</v>
      </c>
      <c r="C948">
        <f t="shared" si="14"/>
        <v>7</v>
      </c>
      <c r="D948">
        <f>IFERROR(VLOOKUP(A948,'Лояльные пользователи'!$A$2:$C$2731,3,0),0)</f>
        <v>1</v>
      </c>
    </row>
    <row r="949" spans="1:4" ht="14.25" customHeight="1" x14ac:dyDescent="0.25">
      <c r="A949" s="1">
        <v>379216</v>
      </c>
      <c r="B949" s="2">
        <v>45034</v>
      </c>
      <c r="C949">
        <f t="shared" si="14"/>
        <v>16</v>
      </c>
      <c r="D949">
        <f>IFERROR(VLOOKUP(A949,'Лояльные пользователи'!$A$2:$C$2731,3,0),0)</f>
        <v>0</v>
      </c>
    </row>
    <row r="950" spans="1:4" ht="14.25" customHeight="1" x14ac:dyDescent="0.25">
      <c r="A950" s="1">
        <v>381807</v>
      </c>
      <c r="B950" s="2">
        <v>45006</v>
      </c>
      <c r="C950">
        <f t="shared" si="14"/>
        <v>12</v>
      </c>
      <c r="D950">
        <f>IFERROR(VLOOKUP(A950,'Лояльные пользователи'!$A$2:$C$2731,3,0),0)</f>
        <v>0</v>
      </c>
    </row>
    <row r="951" spans="1:4" ht="14.25" customHeight="1" x14ac:dyDescent="0.25">
      <c r="A951" s="1">
        <v>380106</v>
      </c>
      <c r="B951" s="2">
        <v>45019</v>
      </c>
      <c r="C951">
        <f t="shared" si="14"/>
        <v>14</v>
      </c>
      <c r="D951">
        <f>IFERROR(VLOOKUP(A951,'Лояльные пользователи'!$A$2:$C$2731,3,0),0)</f>
        <v>1</v>
      </c>
    </row>
    <row r="952" spans="1:4" ht="14.25" customHeight="1" x14ac:dyDescent="0.25">
      <c r="A952" s="1">
        <v>379950</v>
      </c>
      <c r="B952" s="2">
        <v>44970</v>
      </c>
      <c r="C952">
        <f t="shared" si="14"/>
        <v>7</v>
      </c>
      <c r="D952">
        <f>IFERROR(VLOOKUP(A952,'Лояльные пользователи'!$A$2:$C$2731,3,0),0)</f>
        <v>1</v>
      </c>
    </row>
    <row r="953" spans="1:4" ht="14.25" customHeight="1" x14ac:dyDescent="0.25">
      <c r="A953" s="1">
        <v>379605</v>
      </c>
      <c r="B953" s="2">
        <v>45009</v>
      </c>
      <c r="C953">
        <f t="shared" si="14"/>
        <v>12</v>
      </c>
      <c r="D953">
        <f>IFERROR(VLOOKUP(A953,'Лояльные пользователи'!$A$2:$C$2731,3,0),0)</f>
        <v>1</v>
      </c>
    </row>
    <row r="954" spans="1:4" ht="14.25" customHeight="1" x14ac:dyDescent="0.25">
      <c r="A954" s="1">
        <v>381612</v>
      </c>
      <c r="B954" s="2">
        <v>44959</v>
      </c>
      <c r="C954">
        <f t="shared" si="14"/>
        <v>5</v>
      </c>
      <c r="D954">
        <f>IFERROR(VLOOKUP(A954,'Лояльные пользователи'!$A$2:$C$2731,3,0),0)</f>
        <v>1</v>
      </c>
    </row>
    <row r="955" spans="1:4" ht="14.25" customHeight="1" x14ac:dyDescent="0.25">
      <c r="A955" s="1">
        <v>380487</v>
      </c>
      <c r="B955" s="2">
        <v>44981</v>
      </c>
      <c r="C955">
        <f t="shared" si="14"/>
        <v>8</v>
      </c>
      <c r="D955">
        <f>IFERROR(VLOOKUP(A955,'Лояльные пользователи'!$A$2:$C$2731,3,0),0)</f>
        <v>0</v>
      </c>
    </row>
    <row r="956" spans="1:4" ht="14.25" customHeight="1" x14ac:dyDescent="0.25">
      <c r="A956" s="1">
        <v>381240</v>
      </c>
      <c r="B956" s="2">
        <v>45006</v>
      </c>
      <c r="C956">
        <f t="shared" si="14"/>
        <v>12</v>
      </c>
      <c r="D956">
        <f>IFERROR(VLOOKUP(A956,'Лояльные пользователи'!$A$2:$C$2731,3,0),0)</f>
        <v>0</v>
      </c>
    </row>
    <row r="957" spans="1:4" ht="14.25" customHeight="1" x14ac:dyDescent="0.25">
      <c r="A957" s="1">
        <v>379263</v>
      </c>
      <c r="B957" s="2">
        <v>45021</v>
      </c>
      <c r="C957">
        <f t="shared" si="14"/>
        <v>14</v>
      </c>
      <c r="D957">
        <f>IFERROR(VLOOKUP(A957,'Лояльные пользователи'!$A$2:$C$2731,3,0),0)</f>
        <v>1</v>
      </c>
    </row>
    <row r="958" spans="1:4" ht="14.25" customHeight="1" x14ac:dyDescent="0.25">
      <c r="A958" s="1">
        <v>380626</v>
      </c>
      <c r="B958" s="2">
        <v>44998</v>
      </c>
      <c r="C958">
        <f t="shared" si="14"/>
        <v>11</v>
      </c>
      <c r="D958">
        <f>IFERROR(VLOOKUP(A958,'Лояльные пользователи'!$A$2:$C$2731,3,0),0)</f>
        <v>1</v>
      </c>
    </row>
    <row r="959" spans="1:4" ht="14.25" customHeight="1" x14ac:dyDescent="0.25">
      <c r="A959" s="1">
        <v>378918</v>
      </c>
      <c r="B959" s="2">
        <v>45034</v>
      </c>
      <c r="C959">
        <f t="shared" si="14"/>
        <v>16</v>
      </c>
      <c r="D959">
        <f>IFERROR(VLOOKUP(A959,'Лояльные пользователи'!$A$2:$C$2731,3,0),0)</f>
        <v>1</v>
      </c>
    </row>
    <row r="960" spans="1:4" ht="14.25" customHeight="1" x14ac:dyDescent="0.25">
      <c r="A960" s="1">
        <v>379109</v>
      </c>
      <c r="B960" s="2">
        <v>44986</v>
      </c>
      <c r="C960">
        <f t="shared" si="14"/>
        <v>9</v>
      </c>
      <c r="D960">
        <f>IFERROR(VLOOKUP(A960,'Лояльные пользователи'!$A$2:$C$2731,3,0),0)</f>
        <v>1</v>
      </c>
    </row>
    <row r="961" spans="1:4" ht="14.25" customHeight="1" x14ac:dyDescent="0.25">
      <c r="A961" s="1">
        <v>379006</v>
      </c>
      <c r="B961" s="2">
        <v>44994</v>
      </c>
      <c r="C961">
        <f t="shared" si="14"/>
        <v>10</v>
      </c>
      <c r="D961">
        <f>IFERROR(VLOOKUP(A961,'Лояльные пользователи'!$A$2:$C$2731,3,0),0)</f>
        <v>0</v>
      </c>
    </row>
    <row r="962" spans="1:4" ht="14.25" customHeight="1" x14ac:dyDescent="0.25">
      <c r="A962" s="1">
        <v>379748</v>
      </c>
      <c r="B962" s="2">
        <v>44991</v>
      </c>
      <c r="C962">
        <f t="shared" si="14"/>
        <v>10</v>
      </c>
      <c r="D962">
        <f>IFERROR(VLOOKUP(A962,'Лояльные пользователи'!$A$2:$C$2731,3,0),0)</f>
        <v>1</v>
      </c>
    </row>
    <row r="963" spans="1:4" ht="14.25" customHeight="1" x14ac:dyDescent="0.25">
      <c r="A963" s="1">
        <v>381593</v>
      </c>
      <c r="B963" s="2">
        <v>45009</v>
      </c>
      <c r="C963">
        <f t="shared" ref="C963:C1026" si="15">_xlfn.ISOWEEKNUM(B963)</f>
        <v>12</v>
      </c>
      <c r="D963">
        <f>IFERROR(VLOOKUP(A963,'Лояльные пользователи'!$A$2:$C$2731,3,0),0)</f>
        <v>0</v>
      </c>
    </row>
    <row r="964" spans="1:4" ht="14.25" customHeight="1" x14ac:dyDescent="0.25">
      <c r="A964" s="1">
        <v>380126</v>
      </c>
      <c r="B964" s="2">
        <v>45024</v>
      </c>
      <c r="C964">
        <f t="shared" si="15"/>
        <v>14</v>
      </c>
      <c r="D964">
        <f>IFERROR(VLOOKUP(A964,'Лояльные пользователи'!$A$2:$C$2731,3,0),0)</f>
        <v>1</v>
      </c>
    </row>
    <row r="965" spans="1:4" ht="14.25" customHeight="1" x14ac:dyDescent="0.25">
      <c r="A965" s="1">
        <v>378752</v>
      </c>
      <c r="B965" s="2">
        <v>45022</v>
      </c>
      <c r="C965">
        <f t="shared" si="15"/>
        <v>14</v>
      </c>
      <c r="D965">
        <f>IFERROR(VLOOKUP(A965,'Лояльные пользователи'!$A$2:$C$2731,3,0),0)</f>
        <v>0</v>
      </c>
    </row>
    <row r="966" spans="1:4" ht="14.25" customHeight="1" x14ac:dyDescent="0.25">
      <c r="A966" s="1">
        <v>378444</v>
      </c>
      <c r="B966" s="2">
        <v>45015</v>
      </c>
      <c r="C966">
        <f t="shared" si="15"/>
        <v>13</v>
      </c>
      <c r="D966">
        <f>IFERROR(VLOOKUP(A966,'Лояльные пользователи'!$A$2:$C$2731,3,0),0)</f>
        <v>1</v>
      </c>
    </row>
    <row r="967" spans="1:4" ht="14.25" customHeight="1" x14ac:dyDescent="0.25">
      <c r="A967" s="1">
        <v>379422</v>
      </c>
      <c r="B967" s="2">
        <v>45003</v>
      </c>
      <c r="C967">
        <f t="shared" si="15"/>
        <v>11</v>
      </c>
      <c r="D967">
        <f>IFERROR(VLOOKUP(A967,'Лояльные пользователи'!$A$2:$C$2731,3,0),0)</f>
        <v>0</v>
      </c>
    </row>
    <row r="968" spans="1:4" ht="14.25" customHeight="1" x14ac:dyDescent="0.25">
      <c r="A968" s="1">
        <v>381385</v>
      </c>
      <c r="B968" s="2">
        <v>44972</v>
      </c>
      <c r="C968">
        <f t="shared" si="15"/>
        <v>7</v>
      </c>
      <c r="D968">
        <f>IFERROR(VLOOKUP(A968,'Лояльные пользователи'!$A$2:$C$2731,3,0),0)</f>
        <v>0</v>
      </c>
    </row>
    <row r="969" spans="1:4" ht="14.25" customHeight="1" x14ac:dyDescent="0.25">
      <c r="A969" s="1">
        <v>379031</v>
      </c>
      <c r="B969" s="2">
        <v>45044</v>
      </c>
      <c r="C969">
        <f t="shared" si="15"/>
        <v>17</v>
      </c>
      <c r="D969">
        <f>IFERROR(VLOOKUP(A969,'Лояльные пользователи'!$A$2:$C$2731,3,0),0)</f>
        <v>0</v>
      </c>
    </row>
    <row r="970" spans="1:4" ht="14.25" customHeight="1" x14ac:dyDescent="0.25">
      <c r="A970" s="1">
        <v>379013</v>
      </c>
      <c r="B970" s="2">
        <v>44994</v>
      </c>
      <c r="C970">
        <f t="shared" si="15"/>
        <v>10</v>
      </c>
      <c r="D970">
        <f>IFERROR(VLOOKUP(A970,'Лояльные пользователи'!$A$2:$C$2731,3,0),0)</f>
        <v>1</v>
      </c>
    </row>
    <row r="971" spans="1:4" ht="14.25" customHeight="1" x14ac:dyDescent="0.25">
      <c r="A971" s="1">
        <v>378905</v>
      </c>
      <c r="B971" s="2">
        <v>45043</v>
      </c>
      <c r="C971">
        <f t="shared" si="15"/>
        <v>17</v>
      </c>
      <c r="D971">
        <f>IFERROR(VLOOKUP(A971,'Лояльные пользователи'!$A$2:$C$2731,3,0),0)</f>
        <v>1</v>
      </c>
    </row>
    <row r="972" spans="1:4" ht="14.25" customHeight="1" x14ac:dyDescent="0.25">
      <c r="A972" s="1">
        <v>379497</v>
      </c>
      <c r="B972" s="2">
        <v>45031</v>
      </c>
      <c r="C972">
        <f t="shared" si="15"/>
        <v>15</v>
      </c>
      <c r="D972">
        <f>IFERROR(VLOOKUP(A972,'Лояльные пользователи'!$A$2:$C$2731,3,0),0)</f>
        <v>1</v>
      </c>
    </row>
    <row r="973" spans="1:4" ht="14.25" customHeight="1" x14ac:dyDescent="0.25">
      <c r="A973" s="1">
        <v>379174</v>
      </c>
      <c r="B973" s="2">
        <v>45019</v>
      </c>
      <c r="C973">
        <f t="shared" si="15"/>
        <v>14</v>
      </c>
      <c r="D973">
        <f>IFERROR(VLOOKUP(A973,'Лояльные пользователи'!$A$2:$C$2731,3,0),0)</f>
        <v>1</v>
      </c>
    </row>
    <row r="974" spans="1:4" ht="14.25" customHeight="1" x14ac:dyDescent="0.25">
      <c r="A974" s="1">
        <v>378565</v>
      </c>
      <c r="B974" s="2">
        <v>45034</v>
      </c>
      <c r="C974">
        <f t="shared" si="15"/>
        <v>16</v>
      </c>
      <c r="D974">
        <f>IFERROR(VLOOKUP(A974,'Лояльные пользователи'!$A$2:$C$2731,3,0),0)</f>
        <v>1</v>
      </c>
    </row>
    <row r="975" spans="1:4" ht="14.25" customHeight="1" x14ac:dyDescent="0.25">
      <c r="A975" s="1">
        <v>380957</v>
      </c>
      <c r="B975" s="2">
        <v>45040</v>
      </c>
      <c r="C975">
        <f t="shared" si="15"/>
        <v>17</v>
      </c>
      <c r="D975">
        <f>IFERROR(VLOOKUP(A975,'Лояльные пользователи'!$A$2:$C$2731,3,0),0)</f>
        <v>1</v>
      </c>
    </row>
    <row r="976" spans="1:4" ht="14.25" customHeight="1" x14ac:dyDescent="0.25">
      <c r="A976" s="1">
        <v>378662</v>
      </c>
      <c r="B976" s="2">
        <v>44960</v>
      </c>
      <c r="C976">
        <f t="shared" si="15"/>
        <v>5</v>
      </c>
      <c r="D976">
        <f>IFERROR(VLOOKUP(A976,'Лояльные пользователи'!$A$2:$C$2731,3,0),0)</f>
        <v>1</v>
      </c>
    </row>
    <row r="977" spans="1:4" ht="14.25" customHeight="1" x14ac:dyDescent="0.25">
      <c r="A977" s="1">
        <v>378389</v>
      </c>
      <c r="B977" s="2">
        <v>45017</v>
      </c>
      <c r="C977">
        <f t="shared" si="15"/>
        <v>13</v>
      </c>
      <c r="D977">
        <f>IFERROR(VLOOKUP(A977,'Лояльные пользователи'!$A$2:$C$2731,3,0),0)</f>
        <v>0</v>
      </c>
    </row>
    <row r="978" spans="1:4" ht="14.25" customHeight="1" x14ac:dyDescent="0.25">
      <c r="A978" s="1">
        <v>380440</v>
      </c>
      <c r="B978" s="2">
        <v>45022</v>
      </c>
      <c r="C978">
        <f t="shared" si="15"/>
        <v>14</v>
      </c>
      <c r="D978">
        <f>IFERROR(VLOOKUP(A978,'Лояльные пользователи'!$A$2:$C$2731,3,0),0)</f>
        <v>1</v>
      </c>
    </row>
    <row r="979" spans="1:4" ht="14.25" customHeight="1" x14ac:dyDescent="0.25">
      <c r="A979" s="1">
        <v>379438</v>
      </c>
      <c r="B979" s="2">
        <v>45019</v>
      </c>
      <c r="C979">
        <f t="shared" si="15"/>
        <v>14</v>
      </c>
      <c r="D979">
        <f>IFERROR(VLOOKUP(A979,'Лояльные пользователи'!$A$2:$C$2731,3,0),0)</f>
        <v>1</v>
      </c>
    </row>
    <row r="980" spans="1:4" ht="14.25" customHeight="1" x14ac:dyDescent="0.25">
      <c r="A980" s="1">
        <v>381424</v>
      </c>
      <c r="B980" s="2">
        <v>45040</v>
      </c>
      <c r="C980">
        <f t="shared" si="15"/>
        <v>17</v>
      </c>
      <c r="D980">
        <f>IFERROR(VLOOKUP(A980,'Лояльные пользователи'!$A$2:$C$2731,3,0),0)</f>
        <v>0</v>
      </c>
    </row>
    <row r="981" spans="1:4" ht="14.25" customHeight="1" x14ac:dyDescent="0.25">
      <c r="A981" s="1">
        <v>379335</v>
      </c>
      <c r="B981" s="2">
        <v>45001</v>
      </c>
      <c r="C981">
        <f t="shared" si="15"/>
        <v>11</v>
      </c>
      <c r="D981">
        <f>IFERROR(VLOOKUP(A981,'Лояльные пользователи'!$A$2:$C$2731,3,0),0)</f>
        <v>0</v>
      </c>
    </row>
    <row r="982" spans="1:4" ht="14.25" customHeight="1" x14ac:dyDescent="0.25">
      <c r="A982" s="1">
        <v>380938</v>
      </c>
      <c r="B982" s="2">
        <v>45044</v>
      </c>
      <c r="C982">
        <f t="shared" si="15"/>
        <v>17</v>
      </c>
      <c r="D982">
        <f>IFERROR(VLOOKUP(A982,'Лояльные пользователи'!$A$2:$C$2731,3,0),0)</f>
        <v>1</v>
      </c>
    </row>
    <row r="983" spans="1:4" ht="14.25" customHeight="1" x14ac:dyDescent="0.25">
      <c r="A983" s="1">
        <v>378265</v>
      </c>
      <c r="B983" s="2">
        <v>45017</v>
      </c>
      <c r="C983">
        <f t="shared" si="15"/>
        <v>13</v>
      </c>
      <c r="D983">
        <f>IFERROR(VLOOKUP(A983,'Лояльные пользователи'!$A$2:$C$2731,3,0),0)</f>
        <v>0</v>
      </c>
    </row>
    <row r="984" spans="1:4" ht="14.25" customHeight="1" x14ac:dyDescent="0.25">
      <c r="A984" s="1">
        <v>380810</v>
      </c>
      <c r="B984" s="2">
        <v>45036</v>
      </c>
      <c r="C984">
        <f t="shared" si="15"/>
        <v>16</v>
      </c>
      <c r="D984">
        <f>IFERROR(VLOOKUP(A984,'Лояльные пользователи'!$A$2:$C$2731,3,0),0)</f>
        <v>1</v>
      </c>
    </row>
    <row r="985" spans="1:4" ht="14.25" customHeight="1" x14ac:dyDescent="0.25">
      <c r="A985" s="1">
        <v>381214</v>
      </c>
      <c r="B985" s="2">
        <v>45028</v>
      </c>
      <c r="C985">
        <f t="shared" si="15"/>
        <v>15</v>
      </c>
      <c r="D985">
        <f>IFERROR(VLOOKUP(A985,'Лояльные пользователи'!$A$2:$C$2731,3,0),0)</f>
        <v>1</v>
      </c>
    </row>
    <row r="986" spans="1:4" ht="14.25" customHeight="1" x14ac:dyDescent="0.25">
      <c r="A986" s="1">
        <v>378774</v>
      </c>
      <c r="B986" s="2">
        <v>45033</v>
      </c>
      <c r="C986">
        <f t="shared" si="15"/>
        <v>16</v>
      </c>
      <c r="D986">
        <f>IFERROR(VLOOKUP(A986,'Лояльные пользователи'!$A$2:$C$2731,3,0),0)</f>
        <v>0</v>
      </c>
    </row>
    <row r="987" spans="1:4" ht="14.25" customHeight="1" x14ac:dyDescent="0.25">
      <c r="A987" s="1">
        <v>380834</v>
      </c>
      <c r="B987" s="2">
        <v>45029</v>
      </c>
      <c r="C987">
        <f t="shared" si="15"/>
        <v>15</v>
      </c>
      <c r="D987">
        <f>IFERROR(VLOOKUP(A987,'Лояльные пользователи'!$A$2:$C$2731,3,0),0)</f>
        <v>0</v>
      </c>
    </row>
    <row r="988" spans="1:4" ht="14.25" customHeight="1" x14ac:dyDescent="0.25">
      <c r="A988" s="1">
        <v>380244</v>
      </c>
      <c r="B988" s="2">
        <v>44988</v>
      </c>
      <c r="C988">
        <f t="shared" si="15"/>
        <v>9</v>
      </c>
      <c r="D988">
        <f>IFERROR(VLOOKUP(A988,'Лояльные пользователи'!$A$2:$C$2731,3,0),0)</f>
        <v>1</v>
      </c>
    </row>
    <row r="989" spans="1:4" ht="14.25" customHeight="1" x14ac:dyDescent="0.25">
      <c r="A989" s="1">
        <v>381566</v>
      </c>
      <c r="B989" s="2">
        <v>45037</v>
      </c>
      <c r="C989">
        <f t="shared" si="15"/>
        <v>16</v>
      </c>
      <c r="D989">
        <f>IFERROR(VLOOKUP(A989,'Лояльные пользователи'!$A$2:$C$2731,3,0),0)</f>
        <v>1</v>
      </c>
    </row>
    <row r="990" spans="1:4" ht="14.25" customHeight="1" x14ac:dyDescent="0.25">
      <c r="A990" s="1">
        <v>379378</v>
      </c>
      <c r="B990" s="2">
        <v>44959</v>
      </c>
      <c r="C990">
        <f t="shared" si="15"/>
        <v>5</v>
      </c>
      <c r="D990">
        <f>IFERROR(VLOOKUP(A990,'Лояльные пользователи'!$A$2:$C$2731,3,0),0)</f>
        <v>0</v>
      </c>
    </row>
    <row r="991" spans="1:4" ht="14.25" customHeight="1" x14ac:dyDescent="0.25">
      <c r="A991" s="1">
        <v>379607</v>
      </c>
      <c r="B991" s="2">
        <v>45006</v>
      </c>
      <c r="C991">
        <f t="shared" si="15"/>
        <v>12</v>
      </c>
      <c r="D991">
        <f>IFERROR(VLOOKUP(A991,'Лояльные пользователи'!$A$2:$C$2731,3,0),0)</f>
        <v>1</v>
      </c>
    </row>
    <row r="992" spans="1:4" ht="14.25" customHeight="1" x14ac:dyDescent="0.25">
      <c r="A992" s="1">
        <v>379702</v>
      </c>
      <c r="B992" s="2">
        <v>44972</v>
      </c>
      <c r="C992">
        <f t="shared" si="15"/>
        <v>7</v>
      </c>
      <c r="D992">
        <f>IFERROR(VLOOKUP(A992,'Лояльные пользователи'!$A$2:$C$2731,3,0),0)</f>
        <v>1</v>
      </c>
    </row>
    <row r="993" spans="1:4" ht="14.25" customHeight="1" x14ac:dyDescent="0.25">
      <c r="A993" s="1">
        <v>379989</v>
      </c>
      <c r="B993" s="2">
        <v>45039</v>
      </c>
      <c r="C993">
        <f t="shared" si="15"/>
        <v>16</v>
      </c>
      <c r="D993">
        <f>IFERROR(VLOOKUP(A993,'Лояльные пользователи'!$A$2:$C$2731,3,0),0)</f>
        <v>1</v>
      </c>
    </row>
    <row r="994" spans="1:4" ht="14.25" customHeight="1" x14ac:dyDescent="0.25">
      <c r="A994" s="1">
        <v>381016</v>
      </c>
      <c r="B994" s="2">
        <v>44965</v>
      </c>
      <c r="C994">
        <f t="shared" si="15"/>
        <v>6</v>
      </c>
      <c r="D994">
        <f>IFERROR(VLOOKUP(A994,'Лояльные пользователи'!$A$2:$C$2731,3,0),0)</f>
        <v>0</v>
      </c>
    </row>
    <row r="995" spans="1:4" ht="14.25" customHeight="1" x14ac:dyDescent="0.25">
      <c r="A995" s="1">
        <v>381662</v>
      </c>
      <c r="B995" s="2">
        <v>44992</v>
      </c>
      <c r="C995">
        <f t="shared" si="15"/>
        <v>10</v>
      </c>
      <c r="D995">
        <f>IFERROR(VLOOKUP(A995,'Лояльные пользователи'!$A$2:$C$2731,3,0),0)</f>
        <v>0</v>
      </c>
    </row>
    <row r="996" spans="1:4" ht="14.25" customHeight="1" x14ac:dyDescent="0.25">
      <c r="A996" s="1">
        <v>381651</v>
      </c>
      <c r="B996" s="2">
        <v>44974</v>
      </c>
      <c r="C996">
        <f t="shared" si="15"/>
        <v>7</v>
      </c>
      <c r="D996">
        <f>IFERROR(VLOOKUP(A996,'Лояльные пользователи'!$A$2:$C$2731,3,0),0)</f>
        <v>0</v>
      </c>
    </row>
    <row r="997" spans="1:4" ht="14.25" customHeight="1" x14ac:dyDescent="0.25">
      <c r="A997" s="1">
        <v>378614</v>
      </c>
      <c r="B997" s="2">
        <v>45000</v>
      </c>
      <c r="C997">
        <f t="shared" si="15"/>
        <v>11</v>
      </c>
      <c r="D997">
        <f>IFERROR(VLOOKUP(A997,'Лояльные пользователи'!$A$2:$C$2731,3,0),0)</f>
        <v>1</v>
      </c>
    </row>
    <row r="998" spans="1:4" ht="14.25" customHeight="1" x14ac:dyDescent="0.25">
      <c r="A998" s="1">
        <v>381830</v>
      </c>
      <c r="B998" s="2">
        <v>44972</v>
      </c>
      <c r="C998">
        <f t="shared" si="15"/>
        <v>7</v>
      </c>
      <c r="D998">
        <f>IFERROR(VLOOKUP(A998,'Лояльные пользователи'!$A$2:$C$2731,3,0),0)</f>
        <v>0</v>
      </c>
    </row>
    <row r="999" spans="1:4" ht="14.25" customHeight="1" x14ac:dyDescent="0.25">
      <c r="A999" s="1">
        <v>379138</v>
      </c>
      <c r="B999" s="2">
        <v>44960</v>
      </c>
      <c r="C999">
        <f t="shared" si="15"/>
        <v>5</v>
      </c>
      <c r="D999">
        <f>IFERROR(VLOOKUP(A999,'Лояльные пользователи'!$A$2:$C$2731,3,0),0)</f>
        <v>1</v>
      </c>
    </row>
    <row r="1000" spans="1:4" ht="14.25" customHeight="1" x14ac:dyDescent="0.25">
      <c r="A1000" s="1">
        <v>379266</v>
      </c>
      <c r="B1000" s="2">
        <v>44989</v>
      </c>
      <c r="C1000">
        <f t="shared" si="15"/>
        <v>9</v>
      </c>
      <c r="D1000">
        <f>IFERROR(VLOOKUP(A1000,'Лояльные пользователи'!$A$2:$C$2731,3,0),0)</f>
        <v>0</v>
      </c>
    </row>
    <row r="1001" spans="1:4" ht="14.25" customHeight="1" x14ac:dyDescent="0.25">
      <c r="A1001" s="1">
        <v>379634</v>
      </c>
      <c r="B1001" s="2">
        <v>44986</v>
      </c>
      <c r="C1001">
        <f t="shared" si="15"/>
        <v>9</v>
      </c>
      <c r="D1001">
        <f>IFERROR(VLOOKUP(A1001,'Лояльные пользователи'!$A$2:$C$2731,3,0),0)</f>
        <v>1</v>
      </c>
    </row>
    <row r="1002" spans="1:4" ht="14.25" customHeight="1" x14ac:dyDescent="0.25">
      <c r="A1002" s="1">
        <v>381153</v>
      </c>
      <c r="B1002" s="2">
        <v>45026</v>
      </c>
      <c r="C1002">
        <f t="shared" si="15"/>
        <v>15</v>
      </c>
      <c r="D1002">
        <f>IFERROR(VLOOKUP(A1002,'Лояльные пользователи'!$A$2:$C$2731,3,0),0)</f>
        <v>1</v>
      </c>
    </row>
    <row r="1003" spans="1:4" ht="14.25" customHeight="1" x14ac:dyDescent="0.25">
      <c r="A1003" s="1">
        <v>379283</v>
      </c>
      <c r="B1003" s="2">
        <v>45041</v>
      </c>
      <c r="C1003">
        <f t="shared" si="15"/>
        <v>17</v>
      </c>
      <c r="D1003">
        <f>IFERROR(VLOOKUP(A1003,'Лояльные пользователи'!$A$2:$C$2731,3,0),0)</f>
        <v>1</v>
      </c>
    </row>
    <row r="1004" spans="1:4" ht="14.25" customHeight="1" x14ac:dyDescent="0.25">
      <c r="A1004" s="1">
        <v>379769</v>
      </c>
      <c r="B1004" s="2">
        <v>45037</v>
      </c>
      <c r="C1004">
        <f t="shared" si="15"/>
        <v>16</v>
      </c>
      <c r="D1004">
        <f>IFERROR(VLOOKUP(A1004,'Лояльные пользователи'!$A$2:$C$2731,3,0),0)</f>
        <v>1</v>
      </c>
    </row>
    <row r="1005" spans="1:4" ht="14.25" customHeight="1" x14ac:dyDescent="0.25">
      <c r="A1005" s="1">
        <v>379137</v>
      </c>
      <c r="B1005" s="2">
        <v>44994</v>
      </c>
      <c r="C1005">
        <f t="shared" si="15"/>
        <v>10</v>
      </c>
      <c r="D1005">
        <f>IFERROR(VLOOKUP(A1005,'Лояльные пользователи'!$A$2:$C$2731,3,0),0)</f>
        <v>0</v>
      </c>
    </row>
    <row r="1006" spans="1:4" ht="14.25" customHeight="1" x14ac:dyDescent="0.25">
      <c r="A1006" s="1">
        <v>381100</v>
      </c>
      <c r="B1006" s="2">
        <v>45029</v>
      </c>
      <c r="C1006">
        <f t="shared" si="15"/>
        <v>15</v>
      </c>
      <c r="D1006">
        <f>IFERROR(VLOOKUP(A1006,'Лояльные пользователи'!$A$2:$C$2731,3,0),0)</f>
        <v>0</v>
      </c>
    </row>
    <row r="1007" spans="1:4" ht="14.25" customHeight="1" x14ac:dyDescent="0.25">
      <c r="A1007" s="1">
        <v>380821</v>
      </c>
      <c r="B1007" s="2">
        <v>44975</v>
      </c>
      <c r="C1007">
        <f t="shared" si="15"/>
        <v>7</v>
      </c>
      <c r="D1007">
        <f>IFERROR(VLOOKUP(A1007,'Лояльные пользователи'!$A$2:$C$2731,3,0),0)</f>
        <v>1</v>
      </c>
    </row>
    <row r="1008" spans="1:4" ht="14.25" customHeight="1" x14ac:dyDescent="0.25">
      <c r="A1008" s="1">
        <v>378852</v>
      </c>
      <c r="B1008" s="2">
        <v>45042</v>
      </c>
      <c r="C1008">
        <f t="shared" si="15"/>
        <v>17</v>
      </c>
      <c r="D1008">
        <f>IFERROR(VLOOKUP(A1008,'Лояльные пользователи'!$A$2:$C$2731,3,0),0)</f>
        <v>1</v>
      </c>
    </row>
    <row r="1009" spans="1:4" ht="14.25" customHeight="1" x14ac:dyDescent="0.25">
      <c r="A1009" s="1">
        <v>378912</v>
      </c>
      <c r="B1009" s="2">
        <v>44997</v>
      </c>
      <c r="C1009">
        <f t="shared" si="15"/>
        <v>10</v>
      </c>
      <c r="D1009">
        <f>IFERROR(VLOOKUP(A1009,'Лояльные пользователи'!$A$2:$C$2731,3,0),0)</f>
        <v>1</v>
      </c>
    </row>
    <row r="1010" spans="1:4" ht="14.25" customHeight="1" x14ac:dyDescent="0.25">
      <c r="A1010" s="1">
        <v>378835</v>
      </c>
      <c r="B1010" s="2">
        <v>45042</v>
      </c>
      <c r="C1010">
        <f t="shared" si="15"/>
        <v>17</v>
      </c>
      <c r="D1010">
        <f>IFERROR(VLOOKUP(A1010,'Лояльные пользователи'!$A$2:$C$2731,3,0),0)</f>
        <v>1</v>
      </c>
    </row>
    <row r="1011" spans="1:4" ht="14.25" customHeight="1" x14ac:dyDescent="0.25">
      <c r="A1011" s="1">
        <v>379355</v>
      </c>
      <c r="B1011" s="2">
        <v>44987</v>
      </c>
      <c r="C1011">
        <f t="shared" si="15"/>
        <v>9</v>
      </c>
      <c r="D1011">
        <f>IFERROR(VLOOKUP(A1011,'Лояльные пользователи'!$A$2:$C$2731,3,0),0)</f>
        <v>1</v>
      </c>
    </row>
    <row r="1012" spans="1:4" ht="14.25" customHeight="1" x14ac:dyDescent="0.25">
      <c r="A1012" s="1">
        <v>378463</v>
      </c>
      <c r="B1012" s="2">
        <v>45025</v>
      </c>
      <c r="C1012">
        <f t="shared" si="15"/>
        <v>14</v>
      </c>
      <c r="D1012">
        <f>IFERROR(VLOOKUP(A1012,'Лояльные пользователи'!$A$2:$C$2731,3,0),0)</f>
        <v>1</v>
      </c>
    </row>
    <row r="1013" spans="1:4" ht="14.25" customHeight="1" x14ac:dyDescent="0.25">
      <c r="A1013" s="1">
        <v>378961</v>
      </c>
      <c r="B1013" s="2">
        <v>45039</v>
      </c>
      <c r="C1013">
        <f t="shared" si="15"/>
        <v>16</v>
      </c>
      <c r="D1013">
        <f>IFERROR(VLOOKUP(A1013,'Лояльные пользователи'!$A$2:$C$2731,3,0),0)</f>
        <v>0</v>
      </c>
    </row>
    <row r="1014" spans="1:4" ht="14.25" customHeight="1" x14ac:dyDescent="0.25">
      <c r="A1014" s="1">
        <v>378863</v>
      </c>
      <c r="B1014" s="2">
        <v>44997</v>
      </c>
      <c r="C1014">
        <f t="shared" si="15"/>
        <v>10</v>
      </c>
      <c r="D1014">
        <f>IFERROR(VLOOKUP(A1014,'Лояльные пользователи'!$A$2:$C$2731,3,0),0)</f>
        <v>1</v>
      </c>
    </row>
    <row r="1015" spans="1:4" ht="14.25" customHeight="1" x14ac:dyDescent="0.25">
      <c r="A1015" s="1">
        <v>380145</v>
      </c>
      <c r="B1015" s="2">
        <v>45031</v>
      </c>
      <c r="C1015">
        <f t="shared" si="15"/>
        <v>15</v>
      </c>
      <c r="D1015">
        <f>IFERROR(VLOOKUP(A1015,'Лояльные пользователи'!$A$2:$C$2731,3,0),0)</f>
        <v>1</v>
      </c>
    </row>
    <row r="1016" spans="1:4" ht="14.25" customHeight="1" x14ac:dyDescent="0.25">
      <c r="A1016" s="1">
        <v>378969</v>
      </c>
      <c r="B1016" s="2">
        <v>44981</v>
      </c>
      <c r="C1016">
        <f t="shared" si="15"/>
        <v>8</v>
      </c>
      <c r="D1016">
        <f>IFERROR(VLOOKUP(A1016,'Лояльные пользователи'!$A$2:$C$2731,3,0),0)</f>
        <v>1</v>
      </c>
    </row>
    <row r="1017" spans="1:4" ht="14.25" customHeight="1" x14ac:dyDescent="0.25">
      <c r="A1017" s="1">
        <v>378256</v>
      </c>
      <c r="B1017" s="2">
        <v>44978</v>
      </c>
      <c r="C1017">
        <f t="shared" si="15"/>
        <v>8</v>
      </c>
      <c r="D1017">
        <f>IFERROR(VLOOKUP(A1017,'Лояльные пользователи'!$A$2:$C$2731,3,0),0)</f>
        <v>1</v>
      </c>
    </row>
    <row r="1018" spans="1:4" ht="14.25" customHeight="1" x14ac:dyDescent="0.25">
      <c r="A1018" s="1">
        <v>380442</v>
      </c>
      <c r="B1018" s="2">
        <v>45028</v>
      </c>
      <c r="C1018">
        <f t="shared" si="15"/>
        <v>15</v>
      </c>
      <c r="D1018">
        <f>IFERROR(VLOOKUP(A1018,'Лояльные пользователи'!$A$2:$C$2731,3,0),0)</f>
        <v>0</v>
      </c>
    </row>
    <row r="1019" spans="1:4" ht="14.25" customHeight="1" x14ac:dyDescent="0.25">
      <c r="A1019" s="1">
        <v>380211</v>
      </c>
      <c r="B1019" s="2">
        <v>44994</v>
      </c>
      <c r="C1019">
        <f t="shared" si="15"/>
        <v>10</v>
      </c>
      <c r="D1019">
        <f>IFERROR(VLOOKUP(A1019,'Лояльные пользователи'!$A$2:$C$2731,3,0),0)</f>
        <v>1</v>
      </c>
    </row>
    <row r="1020" spans="1:4" ht="14.25" customHeight="1" x14ac:dyDescent="0.25">
      <c r="A1020" s="1">
        <v>378884</v>
      </c>
      <c r="B1020" s="2">
        <v>44962</v>
      </c>
      <c r="C1020">
        <f t="shared" si="15"/>
        <v>5</v>
      </c>
      <c r="D1020">
        <f>IFERROR(VLOOKUP(A1020,'Лояльные пользователи'!$A$2:$C$2731,3,0),0)</f>
        <v>1</v>
      </c>
    </row>
    <row r="1021" spans="1:4" ht="14.25" customHeight="1" x14ac:dyDescent="0.25">
      <c r="A1021" s="1">
        <v>381616</v>
      </c>
      <c r="B1021" s="2">
        <v>45008</v>
      </c>
      <c r="C1021">
        <f t="shared" si="15"/>
        <v>12</v>
      </c>
      <c r="D1021">
        <f>IFERROR(VLOOKUP(A1021,'Лояльные пользователи'!$A$2:$C$2731,3,0),0)</f>
        <v>1</v>
      </c>
    </row>
    <row r="1022" spans="1:4" ht="14.25" customHeight="1" x14ac:dyDescent="0.25">
      <c r="A1022" s="1">
        <v>379367</v>
      </c>
      <c r="B1022" s="2">
        <v>45027</v>
      </c>
      <c r="C1022">
        <f t="shared" si="15"/>
        <v>15</v>
      </c>
      <c r="D1022">
        <f>IFERROR(VLOOKUP(A1022,'Лояльные пользователи'!$A$2:$C$2731,3,0),0)</f>
        <v>1</v>
      </c>
    </row>
    <row r="1023" spans="1:4" ht="14.25" customHeight="1" x14ac:dyDescent="0.25">
      <c r="A1023" s="1">
        <v>379698</v>
      </c>
      <c r="B1023" s="2">
        <v>45015</v>
      </c>
      <c r="C1023">
        <f t="shared" si="15"/>
        <v>13</v>
      </c>
      <c r="D1023">
        <f>IFERROR(VLOOKUP(A1023,'Лояльные пользователи'!$A$2:$C$2731,3,0),0)</f>
        <v>1</v>
      </c>
    </row>
    <row r="1024" spans="1:4" ht="14.25" customHeight="1" x14ac:dyDescent="0.25">
      <c r="A1024" s="1">
        <v>380894</v>
      </c>
      <c r="B1024" s="2">
        <v>44982</v>
      </c>
      <c r="C1024">
        <f t="shared" si="15"/>
        <v>8</v>
      </c>
      <c r="D1024">
        <f>IFERROR(VLOOKUP(A1024,'Лояльные пользователи'!$A$2:$C$2731,3,0),0)</f>
        <v>0</v>
      </c>
    </row>
    <row r="1025" spans="1:4" ht="14.25" customHeight="1" x14ac:dyDescent="0.25">
      <c r="A1025" s="1">
        <v>380193</v>
      </c>
      <c r="B1025" s="2">
        <v>44991</v>
      </c>
      <c r="C1025">
        <f t="shared" si="15"/>
        <v>10</v>
      </c>
      <c r="D1025">
        <f>IFERROR(VLOOKUP(A1025,'Лояльные пользователи'!$A$2:$C$2731,3,0),0)</f>
        <v>1</v>
      </c>
    </row>
    <row r="1026" spans="1:4" ht="14.25" customHeight="1" x14ac:dyDescent="0.25">
      <c r="A1026" s="1">
        <v>379932</v>
      </c>
      <c r="B1026" s="2">
        <v>44984</v>
      </c>
      <c r="C1026">
        <f t="shared" si="15"/>
        <v>9</v>
      </c>
      <c r="D1026">
        <f>IFERROR(VLOOKUP(A1026,'Лояльные пользователи'!$A$2:$C$2731,3,0),0)</f>
        <v>0</v>
      </c>
    </row>
    <row r="1027" spans="1:4" ht="14.25" customHeight="1" x14ac:dyDescent="0.25">
      <c r="A1027" s="1">
        <v>378403</v>
      </c>
      <c r="B1027" s="2">
        <v>44996</v>
      </c>
      <c r="C1027">
        <f t="shared" ref="C1027:C1090" si="16">_xlfn.ISOWEEKNUM(B1027)</f>
        <v>10</v>
      </c>
      <c r="D1027">
        <f>IFERROR(VLOOKUP(A1027,'Лояльные пользователи'!$A$2:$C$2731,3,0),0)</f>
        <v>1</v>
      </c>
    </row>
    <row r="1028" spans="1:4" ht="14.25" customHeight="1" x14ac:dyDescent="0.25">
      <c r="A1028" s="1">
        <v>379291</v>
      </c>
      <c r="B1028" s="2">
        <v>44964</v>
      </c>
      <c r="C1028">
        <f t="shared" si="16"/>
        <v>6</v>
      </c>
      <c r="D1028">
        <f>IFERROR(VLOOKUP(A1028,'Лояльные пользователи'!$A$2:$C$2731,3,0),0)</f>
        <v>1</v>
      </c>
    </row>
    <row r="1029" spans="1:4" ht="14.25" customHeight="1" x14ac:dyDescent="0.25">
      <c r="A1029" s="1">
        <v>381190</v>
      </c>
      <c r="B1029" s="2">
        <v>45017</v>
      </c>
      <c r="C1029">
        <f t="shared" si="16"/>
        <v>13</v>
      </c>
      <c r="D1029">
        <f>IFERROR(VLOOKUP(A1029,'Лояльные пользователи'!$A$2:$C$2731,3,0),0)</f>
        <v>1</v>
      </c>
    </row>
    <row r="1030" spans="1:4" ht="14.25" customHeight="1" x14ac:dyDescent="0.25">
      <c r="A1030" s="1">
        <v>381339</v>
      </c>
      <c r="B1030" s="2">
        <v>45042</v>
      </c>
      <c r="C1030">
        <f t="shared" si="16"/>
        <v>17</v>
      </c>
      <c r="D1030">
        <f>IFERROR(VLOOKUP(A1030,'Лояльные пользователи'!$A$2:$C$2731,3,0),0)</f>
        <v>1</v>
      </c>
    </row>
    <row r="1031" spans="1:4" ht="14.25" customHeight="1" x14ac:dyDescent="0.25">
      <c r="A1031" s="1">
        <v>378760</v>
      </c>
      <c r="B1031" s="2">
        <v>45035</v>
      </c>
      <c r="C1031">
        <f t="shared" si="16"/>
        <v>16</v>
      </c>
      <c r="D1031">
        <f>IFERROR(VLOOKUP(A1031,'Лояльные пользователи'!$A$2:$C$2731,3,0),0)</f>
        <v>1</v>
      </c>
    </row>
    <row r="1032" spans="1:4" ht="14.25" customHeight="1" x14ac:dyDescent="0.25">
      <c r="A1032" s="1">
        <v>379314</v>
      </c>
      <c r="B1032" s="2">
        <v>44988</v>
      </c>
      <c r="C1032">
        <f t="shared" si="16"/>
        <v>9</v>
      </c>
      <c r="D1032">
        <f>IFERROR(VLOOKUP(A1032,'Лояльные пользователи'!$A$2:$C$2731,3,0),0)</f>
        <v>0</v>
      </c>
    </row>
    <row r="1033" spans="1:4" ht="14.25" customHeight="1" x14ac:dyDescent="0.25">
      <c r="A1033" s="1">
        <v>381013</v>
      </c>
      <c r="B1033" s="2">
        <v>45040</v>
      </c>
      <c r="C1033">
        <f t="shared" si="16"/>
        <v>17</v>
      </c>
      <c r="D1033">
        <f>IFERROR(VLOOKUP(A1033,'Лояльные пользователи'!$A$2:$C$2731,3,0),0)</f>
        <v>0</v>
      </c>
    </row>
    <row r="1034" spans="1:4" ht="14.25" customHeight="1" x14ac:dyDescent="0.25">
      <c r="A1034" s="1">
        <v>382089</v>
      </c>
      <c r="B1034" s="2">
        <v>45033</v>
      </c>
      <c r="C1034">
        <f t="shared" si="16"/>
        <v>16</v>
      </c>
      <c r="D1034">
        <f>IFERROR(VLOOKUP(A1034,'Лояльные пользователи'!$A$2:$C$2731,3,0),0)</f>
        <v>1</v>
      </c>
    </row>
    <row r="1035" spans="1:4" ht="14.25" customHeight="1" x14ac:dyDescent="0.25">
      <c r="A1035" s="1">
        <v>379369</v>
      </c>
      <c r="B1035" s="2">
        <v>44995</v>
      </c>
      <c r="C1035">
        <f t="shared" si="16"/>
        <v>10</v>
      </c>
      <c r="D1035">
        <f>IFERROR(VLOOKUP(A1035,'Лояльные пользователи'!$A$2:$C$2731,3,0),0)</f>
        <v>0</v>
      </c>
    </row>
    <row r="1036" spans="1:4" ht="14.25" customHeight="1" x14ac:dyDescent="0.25">
      <c r="A1036" s="1">
        <v>379678</v>
      </c>
      <c r="B1036" s="2">
        <v>44989</v>
      </c>
      <c r="C1036">
        <f t="shared" si="16"/>
        <v>9</v>
      </c>
      <c r="D1036">
        <f>IFERROR(VLOOKUP(A1036,'Лояльные пользователи'!$A$2:$C$2731,3,0),0)</f>
        <v>0</v>
      </c>
    </row>
    <row r="1037" spans="1:4" ht="14.25" customHeight="1" x14ac:dyDescent="0.25">
      <c r="A1037" s="1">
        <v>380185</v>
      </c>
      <c r="B1037" s="2">
        <v>45039</v>
      </c>
      <c r="C1037">
        <f t="shared" si="16"/>
        <v>16</v>
      </c>
      <c r="D1037">
        <f>IFERROR(VLOOKUP(A1037,'Лояльные пользователи'!$A$2:$C$2731,3,0),0)</f>
        <v>1</v>
      </c>
    </row>
    <row r="1038" spans="1:4" ht="14.25" customHeight="1" x14ac:dyDescent="0.25">
      <c r="A1038" s="1">
        <v>380715</v>
      </c>
      <c r="B1038" s="2">
        <v>45038</v>
      </c>
      <c r="C1038">
        <f t="shared" si="16"/>
        <v>16</v>
      </c>
      <c r="D1038">
        <f>IFERROR(VLOOKUP(A1038,'Лояльные пользователи'!$A$2:$C$2731,3,0),0)</f>
        <v>0</v>
      </c>
    </row>
    <row r="1039" spans="1:4" ht="14.25" customHeight="1" x14ac:dyDescent="0.25">
      <c r="A1039" s="1">
        <v>380035</v>
      </c>
      <c r="B1039" s="2">
        <v>44998</v>
      </c>
      <c r="C1039">
        <f t="shared" si="16"/>
        <v>11</v>
      </c>
      <c r="D1039">
        <f>IFERROR(VLOOKUP(A1039,'Лояльные пользователи'!$A$2:$C$2731,3,0),0)</f>
        <v>1</v>
      </c>
    </row>
    <row r="1040" spans="1:4" ht="14.25" customHeight="1" x14ac:dyDescent="0.25">
      <c r="A1040" s="1">
        <v>380320</v>
      </c>
      <c r="B1040" s="2">
        <v>45033</v>
      </c>
      <c r="C1040">
        <f t="shared" si="16"/>
        <v>16</v>
      </c>
      <c r="D1040">
        <f>IFERROR(VLOOKUP(A1040,'Лояльные пользователи'!$A$2:$C$2731,3,0),0)</f>
        <v>0</v>
      </c>
    </row>
    <row r="1041" spans="1:4" ht="14.25" customHeight="1" x14ac:dyDescent="0.25">
      <c r="A1041" s="1">
        <v>380287</v>
      </c>
      <c r="B1041" s="2">
        <v>45007</v>
      </c>
      <c r="C1041">
        <f t="shared" si="16"/>
        <v>12</v>
      </c>
      <c r="D1041">
        <f>IFERROR(VLOOKUP(A1041,'Лояльные пользователи'!$A$2:$C$2731,3,0),0)</f>
        <v>1</v>
      </c>
    </row>
    <row r="1042" spans="1:4" ht="14.25" customHeight="1" x14ac:dyDescent="0.25">
      <c r="A1042" s="1">
        <v>380046</v>
      </c>
      <c r="B1042" s="2">
        <v>45035</v>
      </c>
      <c r="C1042">
        <f t="shared" si="16"/>
        <v>16</v>
      </c>
      <c r="D1042">
        <f>IFERROR(VLOOKUP(A1042,'Лояльные пользователи'!$A$2:$C$2731,3,0),0)</f>
        <v>1</v>
      </c>
    </row>
    <row r="1043" spans="1:4" ht="14.25" customHeight="1" x14ac:dyDescent="0.25">
      <c r="A1043" s="1">
        <v>378330</v>
      </c>
      <c r="B1043" s="2">
        <v>45042</v>
      </c>
      <c r="C1043">
        <f t="shared" si="16"/>
        <v>17</v>
      </c>
      <c r="D1043">
        <f>IFERROR(VLOOKUP(A1043,'Лояльные пользователи'!$A$2:$C$2731,3,0),0)</f>
        <v>1</v>
      </c>
    </row>
    <row r="1044" spans="1:4" ht="14.25" customHeight="1" x14ac:dyDescent="0.25">
      <c r="A1044" s="1">
        <v>379973</v>
      </c>
      <c r="B1044" s="2">
        <v>45036</v>
      </c>
      <c r="C1044">
        <f t="shared" si="16"/>
        <v>16</v>
      </c>
      <c r="D1044">
        <f>IFERROR(VLOOKUP(A1044,'Лояльные пользователи'!$A$2:$C$2731,3,0),0)</f>
        <v>1</v>
      </c>
    </row>
    <row r="1045" spans="1:4" ht="14.25" customHeight="1" x14ac:dyDescent="0.25">
      <c r="A1045" s="1">
        <v>379480</v>
      </c>
      <c r="B1045" s="2">
        <v>44991</v>
      </c>
      <c r="C1045">
        <f t="shared" si="16"/>
        <v>10</v>
      </c>
      <c r="D1045">
        <f>IFERROR(VLOOKUP(A1045,'Лояльные пользователи'!$A$2:$C$2731,3,0),0)</f>
        <v>0</v>
      </c>
    </row>
    <row r="1046" spans="1:4" ht="14.25" customHeight="1" x14ac:dyDescent="0.25">
      <c r="A1046" s="1">
        <v>378305</v>
      </c>
      <c r="B1046" s="2">
        <v>45040</v>
      </c>
      <c r="C1046">
        <f t="shared" si="16"/>
        <v>17</v>
      </c>
      <c r="D1046">
        <f>IFERROR(VLOOKUP(A1046,'Лояльные пользователи'!$A$2:$C$2731,3,0),0)</f>
        <v>1</v>
      </c>
    </row>
    <row r="1047" spans="1:4" ht="14.25" customHeight="1" x14ac:dyDescent="0.25">
      <c r="A1047" s="1">
        <v>381353</v>
      </c>
      <c r="B1047" s="2">
        <v>45023</v>
      </c>
      <c r="C1047">
        <f t="shared" si="16"/>
        <v>14</v>
      </c>
      <c r="D1047">
        <f>IFERROR(VLOOKUP(A1047,'Лояльные пользователи'!$A$2:$C$2731,3,0),0)</f>
        <v>1</v>
      </c>
    </row>
    <row r="1048" spans="1:4" ht="14.25" customHeight="1" x14ac:dyDescent="0.25">
      <c r="A1048" s="1">
        <v>379632</v>
      </c>
      <c r="B1048" s="2">
        <v>44978</v>
      </c>
      <c r="C1048">
        <f t="shared" si="16"/>
        <v>8</v>
      </c>
      <c r="D1048">
        <f>IFERROR(VLOOKUP(A1048,'Лояльные пользователи'!$A$2:$C$2731,3,0),0)</f>
        <v>1</v>
      </c>
    </row>
    <row r="1049" spans="1:4" ht="14.25" customHeight="1" x14ac:dyDescent="0.25">
      <c r="A1049" s="1">
        <v>378489</v>
      </c>
      <c r="B1049" s="2">
        <v>45025</v>
      </c>
      <c r="C1049">
        <f t="shared" si="16"/>
        <v>14</v>
      </c>
      <c r="D1049">
        <f>IFERROR(VLOOKUP(A1049,'Лояльные пользователи'!$A$2:$C$2731,3,0),0)</f>
        <v>1</v>
      </c>
    </row>
    <row r="1050" spans="1:4" ht="14.25" customHeight="1" x14ac:dyDescent="0.25">
      <c r="A1050" s="1">
        <v>379415</v>
      </c>
      <c r="B1050" s="2">
        <v>45031</v>
      </c>
      <c r="C1050">
        <f t="shared" si="16"/>
        <v>15</v>
      </c>
      <c r="D1050">
        <f>IFERROR(VLOOKUP(A1050,'Лояльные пользователи'!$A$2:$C$2731,3,0),0)</f>
        <v>1</v>
      </c>
    </row>
    <row r="1051" spans="1:4" ht="14.25" customHeight="1" x14ac:dyDescent="0.25">
      <c r="A1051" s="1">
        <v>379766</v>
      </c>
      <c r="B1051" s="2">
        <v>45040</v>
      </c>
      <c r="C1051">
        <f t="shared" si="16"/>
        <v>17</v>
      </c>
      <c r="D1051">
        <f>IFERROR(VLOOKUP(A1051,'Лояльные пользователи'!$A$2:$C$2731,3,0),0)</f>
        <v>0</v>
      </c>
    </row>
    <row r="1052" spans="1:4" ht="14.25" customHeight="1" x14ac:dyDescent="0.25">
      <c r="A1052" s="1">
        <v>378310</v>
      </c>
      <c r="B1052" s="2">
        <v>44998</v>
      </c>
      <c r="C1052">
        <f t="shared" si="16"/>
        <v>11</v>
      </c>
      <c r="D1052">
        <f>IFERROR(VLOOKUP(A1052,'Лояльные пользователи'!$A$2:$C$2731,3,0),0)</f>
        <v>1</v>
      </c>
    </row>
    <row r="1053" spans="1:4" ht="14.25" customHeight="1" x14ac:dyDescent="0.25">
      <c r="A1053" s="1">
        <v>379470</v>
      </c>
      <c r="B1053" s="2">
        <v>45036</v>
      </c>
      <c r="C1053">
        <f t="shared" si="16"/>
        <v>16</v>
      </c>
      <c r="D1053">
        <f>IFERROR(VLOOKUP(A1053,'Лояльные пользователи'!$A$2:$C$2731,3,0),0)</f>
        <v>1</v>
      </c>
    </row>
    <row r="1054" spans="1:4" ht="14.25" customHeight="1" x14ac:dyDescent="0.25">
      <c r="A1054" s="1">
        <v>378340</v>
      </c>
      <c r="B1054" s="2">
        <v>44973</v>
      </c>
      <c r="C1054">
        <f t="shared" si="16"/>
        <v>7</v>
      </c>
      <c r="D1054">
        <f>IFERROR(VLOOKUP(A1054,'Лояльные пользователи'!$A$2:$C$2731,3,0),0)</f>
        <v>1</v>
      </c>
    </row>
    <row r="1055" spans="1:4" ht="14.25" customHeight="1" x14ac:dyDescent="0.25">
      <c r="A1055" s="1">
        <v>381590</v>
      </c>
      <c r="B1055" s="2">
        <v>45040</v>
      </c>
      <c r="C1055">
        <f t="shared" si="16"/>
        <v>17</v>
      </c>
      <c r="D1055">
        <f>IFERROR(VLOOKUP(A1055,'Лояльные пользователи'!$A$2:$C$2731,3,0),0)</f>
        <v>1</v>
      </c>
    </row>
    <row r="1056" spans="1:4" ht="14.25" customHeight="1" x14ac:dyDescent="0.25">
      <c r="A1056" s="1">
        <v>378908</v>
      </c>
      <c r="B1056" s="2">
        <v>44965</v>
      </c>
      <c r="C1056">
        <f t="shared" si="16"/>
        <v>6</v>
      </c>
      <c r="D1056">
        <f>IFERROR(VLOOKUP(A1056,'Лояльные пользователи'!$A$2:$C$2731,3,0),0)</f>
        <v>1</v>
      </c>
    </row>
    <row r="1057" spans="1:4" ht="14.25" customHeight="1" x14ac:dyDescent="0.25">
      <c r="A1057" s="1">
        <v>378645</v>
      </c>
      <c r="B1057" s="2">
        <v>45006</v>
      </c>
      <c r="C1057">
        <f t="shared" si="16"/>
        <v>12</v>
      </c>
      <c r="D1057">
        <f>IFERROR(VLOOKUP(A1057,'Лояльные пользователи'!$A$2:$C$2731,3,0),0)</f>
        <v>1</v>
      </c>
    </row>
    <row r="1058" spans="1:4" ht="14.25" customHeight="1" x14ac:dyDescent="0.25">
      <c r="A1058" s="1">
        <v>380549</v>
      </c>
      <c r="B1058" s="2">
        <v>45022</v>
      </c>
      <c r="C1058">
        <f t="shared" si="16"/>
        <v>14</v>
      </c>
      <c r="D1058">
        <f>IFERROR(VLOOKUP(A1058,'Лояльные пользователи'!$A$2:$C$2731,3,0),0)</f>
        <v>1</v>
      </c>
    </row>
    <row r="1059" spans="1:4" ht="14.25" customHeight="1" x14ac:dyDescent="0.25">
      <c r="A1059" s="1">
        <v>381016</v>
      </c>
      <c r="B1059" s="2">
        <v>45015</v>
      </c>
      <c r="C1059">
        <f t="shared" si="16"/>
        <v>13</v>
      </c>
      <c r="D1059">
        <f>IFERROR(VLOOKUP(A1059,'Лояльные пользователи'!$A$2:$C$2731,3,0),0)</f>
        <v>0</v>
      </c>
    </row>
    <row r="1060" spans="1:4" ht="14.25" customHeight="1" x14ac:dyDescent="0.25">
      <c r="A1060" s="1">
        <v>381139</v>
      </c>
      <c r="B1060" s="2">
        <v>45008</v>
      </c>
      <c r="C1060">
        <f t="shared" si="16"/>
        <v>12</v>
      </c>
      <c r="D1060">
        <f>IFERROR(VLOOKUP(A1060,'Лояльные пользователи'!$A$2:$C$2731,3,0),0)</f>
        <v>1</v>
      </c>
    </row>
    <row r="1061" spans="1:4" ht="14.25" customHeight="1" x14ac:dyDescent="0.25">
      <c r="A1061" s="1">
        <v>380523</v>
      </c>
      <c r="B1061" s="2">
        <v>45011</v>
      </c>
      <c r="C1061">
        <f t="shared" si="16"/>
        <v>12</v>
      </c>
      <c r="D1061">
        <f>IFERROR(VLOOKUP(A1061,'Лояльные пользователи'!$A$2:$C$2731,3,0),0)</f>
        <v>1</v>
      </c>
    </row>
    <row r="1062" spans="1:4" ht="14.25" customHeight="1" x14ac:dyDescent="0.25">
      <c r="A1062" s="1">
        <v>378792</v>
      </c>
      <c r="B1062" s="2">
        <v>45029</v>
      </c>
      <c r="C1062">
        <f t="shared" si="16"/>
        <v>15</v>
      </c>
      <c r="D1062">
        <f>IFERROR(VLOOKUP(A1062,'Лояльные пользователи'!$A$2:$C$2731,3,0),0)</f>
        <v>1</v>
      </c>
    </row>
    <row r="1063" spans="1:4" ht="14.25" customHeight="1" x14ac:dyDescent="0.25">
      <c r="A1063" s="1">
        <v>379906</v>
      </c>
      <c r="B1063" s="2">
        <v>45018</v>
      </c>
      <c r="C1063">
        <f t="shared" si="16"/>
        <v>13</v>
      </c>
      <c r="D1063">
        <f>IFERROR(VLOOKUP(A1063,'Лояльные пользователи'!$A$2:$C$2731,3,0),0)</f>
        <v>1</v>
      </c>
    </row>
    <row r="1064" spans="1:4" ht="14.25" customHeight="1" x14ac:dyDescent="0.25">
      <c r="A1064" s="1">
        <v>381699</v>
      </c>
      <c r="B1064" s="2">
        <v>44994</v>
      </c>
      <c r="C1064">
        <f t="shared" si="16"/>
        <v>10</v>
      </c>
      <c r="D1064">
        <f>IFERROR(VLOOKUP(A1064,'Лояльные пользователи'!$A$2:$C$2731,3,0),0)</f>
        <v>1</v>
      </c>
    </row>
    <row r="1065" spans="1:4" ht="14.25" customHeight="1" x14ac:dyDescent="0.25">
      <c r="A1065" s="1">
        <v>378693</v>
      </c>
      <c r="B1065" s="2">
        <v>44959</v>
      </c>
      <c r="C1065">
        <f t="shared" si="16"/>
        <v>5</v>
      </c>
      <c r="D1065">
        <f>IFERROR(VLOOKUP(A1065,'Лояльные пользователи'!$A$2:$C$2731,3,0),0)</f>
        <v>1</v>
      </c>
    </row>
    <row r="1066" spans="1:4" ht="14.25" customHeight="1" x14ac:dyDescent="0.25">
      <c r="A1066" s="1">
        <v>380632</v>
      </c>
      <c r="B1066" s="2">
        <v>44997</v>
      </c>
      <c r="C1066">
        <f t="shared" si="16"/>
        <v>10</v>
      </c>
      <c r="D1066">
        <f>IFERROR(VLOOKUP(A1066,'Лояльные пользователи'!$A$2:$C$2731,3,0),0)</f>
        <v>1</v>
      </c>
    </row>
    <row r="1067" spans="1:4" ht="14.25" customHeight="1" x14ac:dyDescent="0.25">
      <c r="A1067" s="1">
        <v>378843</v>
      </c>
      <c r="B1067" s="2">
        <v>45028</v>
      </c>
      <c r="C1067">
        <f t="shared" si="16"/>
        <v>15</v>
      </c>
      <c r="D1067">
        <f>IFERROR(VLOOKUP(A1067,'Лояльные пользователи'!$A$2:$C$2731,3,0),0)</f>
        <v>1</v>
      </c>
    </row>
    <row r="1068" spans="1:4" ht="14.25" customHeight="1" x14ac:dyDescent="0.25">
      <c r="A1068" s="1">
        <v>379180</v>
      </c>
      <c r="B1068" s="2">
        <v>44961</v>
      </c>
      <c r="C1068">
        <f t="shared" si="16"/>
        <v>5</v>
      </c>
      <c r="D1068">
        <f>IFERROR(VLOOKUP(A1068,'Лояльные пользователи'!$A$2:$C$2731,3,0),0)</f>
        <v>1</v>
      </c>
    </row>
    <row r="1069" spans="1:4" ht="14.25" customHeight="1" x14ac:dyDescent="0.25">
      <c r="A1069" s="1">
        <v>379403</v>
      </c>
      <c r="B1069" s="2">
        <v>45040</v>
      </c>
      <c r="C1069">
        <f t="shared" si="16"/>
        <v>17</v>
      </c>
      <c r="D1069">
        <f>IFERROR(VLOOKUP(A1069,'Лояльные пользователи'!$A$2:$C$2731,3,0),0)</f>
        <v>0</v>
      </c>
    </row>
    <row r="1070" spans="1:4" ht="14.25" customHeight="1" x14ac:dyDescent="0.25">
      <c r="A1070" s="1">
        <v>379542</v>
      </c>
      <c r="B1070" s="2">
        <v>44961</v>
      </c>
      <c r="C1070">
        <f t="shared" si="16"/>
        <v>5</v>
      </c>
      <c r="D1070">
        <f>IFERROR(VLOOKUP(A1070,'Лояльные пользователи'!$A$2:$C$2731,3,0),0)</f>
        <v>0</v>
      </c>
    </row>
    <row r="1071" spans="1:4" ht="14.25" customHeight="1" x14ac:dyDescent="0.25">
      <c r="A1071" s="1">
        <v>379641</v>
      </c>
      <c r="B1071" s="2">
        <v>44966</v>
      </c>
      <c r="C1071">
        <f t="shared" si="16"/>
        <v>6</v>
      </c>
      <c r="D1071">
        <f>IFERROR(VLOOKUP(A1071,'Лояльные пользователи'!$A$2:$C$2731,3,0),0)</f>
        <v>0</v>
      </c>
    </row>
    <row r="1072" spans="1:4" ht="14.25" customHeight="1" x14ac:dyDescent="0.25">
      <c r="A1072" s="1">
        <v>378401</v>
      </c>
      <c r="B1072" s="2">
        <v>45004</v>
      </c>
      <c r="C1072">
        <f t="shared" si="16"/>
        <v>11</v>
      </c>
      <c r="D1072">
        <f>IFERROR(VLOOKUP(A1072,'Лояльные пользователи'!$A$2:$C$2731,3,0),0)</f>
        <v>0</v>
      </c>
    </row>
    <row r="1073" spans="1:4" ht="14.25" customHeight="1" x14ac:dyDescent="0.25">
      <c r="A1073" s="1">
        <v>381546</v>
      </c>
      <c r="B1073" s="2">
        <v>45035</v>
      </c>
      <c r="C1073">
        <f t="shared" si="16"/>
        <v>16</v>
      </c>
      <c r="D1073">
        <f>IFERROR(VLOOKUP(A1073,'Лояльные пользователи'!$A$2:$C$2731,3,0),0)</f>
        <v>1</v>
      </c>
    </row>
    <row r="1074" spans="1:4" ht="14.25" customHeight="1" x14ac:dyDescent="0.25">
      <c r="A1074" s="1">
        <v>380006</v>
      </c>
      <c r="B1074" s="2">
        <v>45024</v>
      </c>
      <c r="C1074">
        <f t="shared" si="16"/>
        <v>14</v>
      </c>
      <c r="D1074">
        <f>IFERROR(VLOOKUP(A1074,'Лояльные пользователи'!$A$2:$C$2731,3,0),0)</f>
        <v>0</v>
      </c>
    </row>
    <row r="1075" spans="1:4" ht="14.25" customHeight="1" x14ac:dyDescent="0.25">
      <c r="A1075" s="1">
        <v>381505</v>
      </c>
      <c r="B1075" s="2">
        <v>44983</v>
      </c>
      <c r="C1075">
        <f t="shared" si="16"/>
        <v>8</v>
      </c>
      <c r="D1075">
        <f>IFERROR(VLOOKUP(A1075,'Лояльные пользователи'!$A$2:$C$2731,3,0),0)</f>
        <v>0</v>
      </c>
    </row>
    <row r="1076" spans="1:4" ht="14.25" customHeight="1" x14ac:dyDescent="0.25">
      <c r="A1076" s="1">
        <v>378263</v>
      </c>
      <c r="B1076" s="2">
        <v>45019</v>
      </c>
      <c r="C1076">
        <f t="shared" si="16"/>
        <v>14</v>
      </c>
      <c r="D1076">
        <f>IFERROR(VLOOKUP(A1076,'Лояльные пользователи'!$A$2:$C$2731,3,0),0)</f>
        <v>0</v>
      </c>
    </row>
    <row r="1077" spans="1:4" ht="14.25" customHeight="1" x14ac:dyDescent="0.25">
      <c r="A1077" s="1">
        <v>380758</v>
      </c>
      <c r="B1077" s="2">
        <v>44966</v>
      </c>
      <c r="C1077">
        <f t="shared" si="16"/>
        <v>6</v>
      </c>
      <c r="D1077">
        <f>IFERROR(VLOOKUP(A1077,'Лояльные пользователи'!$A$2:$C$2731,3,0),0)</f>
        <v>1</v>
      </c>
    </row>
    <row r="1078" spans="1:4" ht="14.25" customHeight="1" x14ac:dyDescent="0.25">
      <c r="A1078" s="1">
        <v>381364</v>
      </c>
      <c r="B1078" s="2">
        <v>45040</v>
      </c>
      <c r="C1078">
        <f t="shared" si="16"/>
        <v>17</v>
      </c>
      <c r="D1078">
        <f>IFERROR(VLOOKUP(A1078,'Лояльные пользователи'!$A$2:$C$2731,3,0),0)</f>
        <v>1</v>
      </c>
    </row>
    <row r="1079" spans="1:4" ht="14.25" customHeight="1" x14ac:dyDescent="0.25">
      <c r="A1079" s="1">
        <v>379380</v>
      </c>
      <c r="B1079" s="2">
        <v>44972</v>
      </c>
      <c r="C1079">
        <f t="shared" si="16"/>
        <v>7</v>
      </c>
      <c r="D1079">
        <f>IFERROR(VLOOKUP(A1079,'Лояльные пользователи'!$A$2:$C$2731,3,0),0)</f>
        <v>0</v>
      </c>
    </row>
    <row r="1080" spans="1:4" ht="14.25" customHeight="1" x14ac:dyDescent="0.25">
      <c r="A1080" s="1">
        <v>381207</v>
      </c>
      <c r="B1080" s="2">
        <v>45017</v>
      </c>
      <c r="C1080">
        <f t="shared" si="16"/>
        <v>13</v>
      </c>
      <c r="D1080">
        <f>IFERROR(VLOOKUP(A1080,'Лояльные пользователи'!$A$2:$C$2731,3,0),0)</f>
        <v>1</v>
      </c>
    </row>
    <row r="1081" spans="1:4" ht="14.25" customHeight="1" x14ac:dyDescent="0.25">
      <c r="A1081" s="1">
        <v>379118</v>
      </c>
      <c r="B1081" s="2">
        <v>44986</v>
      </c>
      <c r="C1081">
        <f t="shared" si="16"/>
        <v>9</v>
      </c>
      <c r="D1081">
        <f>IFERROR(VLOOKUP(A1081,'Лояльные пользователи'!$A$2:$C$2731,3,0),0)</f>
        <v>1</v>
      </c>
    </row>
    <row r="1082" spans="1:4" ht="14.25" customHeight="1" x14ac:dyDescent="0.25">
      <c r="A1082" s="1">
        <v>381906</v>
      </c>
      <c r="B1082" s="2">
        <v>44994</v>
      </c>
      <c r="C1082">
        <f t="shared" si="16"/>
        <v>10</v>
      </c>
      <c r="D1082">
        <f>IFERROR(VLOOKUP(A1082,'Лояльные пользователи'!$A$2:$C$2731,3,0),0)</f>
        <v>0</v>
      </c>
    </row>
    <row r="1083" spans="1:4" ht="14.25" customHeight="1" x14ac:dyDescent="0.25">
      <c r="A1083" s="1">
        <v>380881</v>
      </c>
      <c r="B1083" s="2">
        <v>45009</v>
      </c>
      <c r="C1083">
        <f t="shared" si="16"/>
        <v>12</v>
      </c>
      <c r="D1083">
        <f>IFERROR(VLOOKUP(A1083,'Лояльные пользователи'!$A$2:$C$2731,3,0),0)</f>
        <v>1</v>
      </c>
    </row>
    <row r="1084" spans="1:4" ht="14.25" customHeight="1" x14ac:dyDescent="0.25">
      <c r="A1084" s="1">
        <v>378889</v>
      </c>
      <c r="B1084" s="2">
        <v>45014</v>
      </c>
      <c r="C1084">
        <f t="shared" si="16"/>
        <v>13</v>
      </c>
      <c r="D1084">
        <f>IFERROR(VLOOKUP(A1084,'Лояльные пользователи'!$A$2:$C$2731,3,0),0)</f>
        <v>1</v>
      </c>
    </row>
    <row r="1085" spans="1:4" ht="14.25" customHeight="1" x14ac:dyDescent="0.25">
      <c r="A1085" s="1">
        <v>379633</v>
      </c>
      <c r="B1085" s="2">
        <v>45021</v>
      </c>
      <c r="C1085">
        <f t="shared" si="16"/>
        <v>14</v>
      </c>
      <c r="D1085">
        <f>IFERROR(VLOOKUP(A1085,'Лояльные пользователи'!$A$2:$C$2731,3,0),0)</f>
        <v>1</v>
      </c>
    </row>
    <row r="1086" spans="1:4" ht="14.25" customHeight="1" x14ac:dyDescent="0.25">
      <c r="A1086" s="1">
        <v>380774</v>
      </c>
      <c r="B1086" s="2">
        <v>45028</v>
      </c>
      <c r="C1086">
        <f t="shared" si="16"/>
        <v>15</v>
      </c>
      <c r="D1086">
        <f>IFERROR(VLOOKUP(A1086,'Лояльные пользователи'!$A$2:$C$2731,3,0),0)</f>
        <v>1</v>
      </c>
    </row>
    <row r="1087" spans="1:4" ht="14.25" customHeight="1" x14ac:dyDescent="0.25">
      <c r="A1087" s="1">
        <v>381358</v>
      </c>
      <c r="B1087" s="2">
        <v>45001</v>
      </c>
      <c r="C1087">
        <f t="shared" si="16"/>
        <v>11</v>
      </c>
      <c r="D1087">
        <f>IFERROR(VLOOKUP(A1087,'Лояльные пользователи'!$A$2:$C$2731,3,0),0)</f>
        <v>1</v>
      </c>
    </row>
    <row r="1088" spans="1:4" ht="14.25" customHeight="1" x14ac:dyDescent="0.25">
      <c r="A1088" s="1">
        <v>379217</v>
      </c>
      <c r="B1088" s="2">
        <v>45016</v>
      </c>
      <c r="C1088">
        <f t="shared" si="16"/>
        <v>13</v>
      </c>
      <c r="D1088">
        <f>IFERROR(VLOOKUP(A1088,'Лояльные пользователи'!$A$2:$C$2731,3,0),0)</f>
        <v>1</v>
      </c>
    </row>
    <row r="1089" spans="1:4" ht="14.25" customHeight="1" x14ac:dyDescent="0.25">
      <c r="A1089" s="1">
        <v>379068</v>
      </c>
      <c r="B1089" s="2">
        <v>45025</v>
      </c>
      <c r="C1089">
        <f t="shared" si="16"/>
        <v>14</v>
      </c>
      <c r="D1089">
        <f>IFERROR(VLOOKUP(A1089,'Лояльные пользователи'!$A$2:$C$2731,3,0),0)</f>
        <v>1</v>
      </c>
    </row>
    <row r="1090" spans="1:4" ht="14.25" customHeight="1" x14ac:dyDescent="0.25">
      <c r="A1090" s="1">
        <v>381934</v>
      </c>
      <c r="B1090" s="2">
        <v>44981</v>
      </c>
      <c r="C1090">
        <f t="shared" si="16"/>
        <v>8</v>
      </c>
      <c r="D1090">
        <f>IFERROR(VLOOKUP(A1090,'Лояльные пользователи'!$A$2:$C$2731,3,0),0)</f>
        <v>0</v>
      </c>
    </row>
    <row r="1091" spans="1:4" ht="14.25" customHeight="1" x14ac:dyDescent="0.25">
      <c r="A1091" s="1">
        <v>380342</v>
      </c>
      <c r="B1091" s="2">
        <v>45037</v>
      </c>
      <c r="C1091">
        <f t="shared" ref="C1091:C1154" si="17">_xlfn.ISOWEEKNUM(B1091)</f>
        <v>16</v>
      </c>
      <c r="D1091">
        <f>IFERROR(VLOOKUP(A1091,'Лояльные пользователи'!$A$2:$C$2731,3,0),0)</f>
        <v>1</v>
      </c>
    </row>
    <row r="1092" spans="1:4" ht="14.25" customHeight="1" x14ac:dyDescent="0.25">
      <c r="A1092" s="1">
        <v>381129</v>
      </c>
      <c r="B1092" s="2">
        <v>45044</v>
      </c>
      <c r="C1092">
        <f t="shared" si="17"/>
        <v>17</v>
      </c>
      <c r="D1092">
        <f>IFERROR(VLOOKUP(A1092,'Лояльные пользователи'!$A$2:$C$2731,3,0),0)</f>
        <v>1</v>
      </c>
    </row>
    <row r="1093" spans="1:4" ht="14.25" customHeight="1" x14ac:dyDescent="0.25">
      <c r="A1093" s="1">
        <v>381702</v>
      </c>
      <c r="B1093" s="2">
        <v>44987</v>
      </c>
      <c r="C1093">
        <f t="shared" si="17"/>
        <v>9</v>
      </c>
      <c r="D1093">
        <f>IFERROR(VLOOKUP(A1093,'Лояльные пользователи'!$A$2:$C$2731,3,0),0)</f>
        <v>0</v>
      </c>
    </row>
    <row r="1094" spans="1:4" ht="14.25" customHeight="1" x14ac:dyDescent="0.25">
      <c r="A1094" s="1">
        <v>381349</v>
      </c>
      <c r="B1094" s="2">
        <v>45027</v>
      </c>
      <c r="C1094">
        <f t="shared" si="17"/>
        <v>15</v>
      </c>
      <c r="D1094">
        <f>IFERROR(VLOOKUP(A1094,'Лояльные пользователи'!$A$2:$C$2731,3,0),0)</f>
        <v>1</v>
      </c>
    </row>
    <row r="1095" spans="1:4" ht="14.25" customHeight="1" x14ac:dyDescent="0.25">
      <c r="A1095" s="1">
        <v>380401</v>
      </c>
      <c r="B1095" s="2">
        <v>45035</v>
      </c>
      <c r="C1095">
        <f t="shared" si="17"/>
        <v>16</v>
      </c>
      <c r="D1095">
        <f>IFERROR(VLOOKUP(A1095,'Лояльные пользователи'!$A$2:$C$2731,3,0),0)</f>
        <v>0</v>
      </c>
    </row>
    <row r="1096" spans="1:4" ht="14.25" customHeight="1" x14ac:dyDescent="0.25">
      <c r="A1096" s="1">
        <v>379156</v>
      </c>
      <c r="B1096" s="2">
        <v>44978</v>
      </c>
      <c r="C1096">
        <f t="shared" si="17"/>
        <v>8</v>
      </c>
      <c r="D1096">
        <f>IFERROR(VLOOKUP(A1096,'Лояльные пользователи'!$A$2:$C$2731,3,0),0)</f>
        <v>1</v>
      </c>
    </row>
    <row r="1097" spans="1:4" ht="14.25" customHeight="1" x14ac:dyDescent="0.25">
      <c r="A1097" s="1">
        <v>381978</v>
      </c>
      <c r="B1097" s="2">
        <v>44993</v>
      </c>
      <c r="C1097">
        <f t="shared" si="17"/>
        <v>10</v>
      </c>
      <c r="D1097">
        <f>IFERROR(VLOOKUP(A1097,'Лояльные пользователи'!$A$2:$C$2731,3,0),0)</f>
        <v>0</v>
      </c>
    </row>
    <row r="1098" spans="1:4" ht="14.25" customHeight="1" x14ac:dyDescent="0.25">
      <c r="A1098" s="1">
        <v>381639</v>
      </c>
      <c r="B1098" s="2">
        <v>45026</v>
      </c>
      <c r="C1098">
        <f t="shared" si="17"/>
        <v>15</v>
      </c>
      <c r="D1098">
        <f>IFERROR(VLOOKUP(A1098,'Лояльные пользователи'!$A$2:$C$2731,3,0),0)</f>
        <v>0</v>
      </c>
    </row>
    <row r="1099" spans="1:4" ht="14.25" customHeight="1" x14ac:dyDescent="0.25">
      <c r="A1099" s="1">
        <v>378359</v>
      </c>
      <c r="B1099" s="2">
        <v>45024</v>
      </c>
      <c r="C1099">
        <f t="shared" si="17"/>
        <v>14</v>
      </c>
      <c r="D1099">
        <f>IFERROR(VLOOKUP(A1099,'Лояльные пользователи'!$A$2:$C$2731,3,0),0)</f>
        <v>1</v>
      </c>
    </row>
    <row r="1100" spans="1:4" ht="14.25" customHeight="1" x14ac:dyDescent="0.25">
      <c r="A1100" s="1">
        <v>378911</v>
      </c>
      <c r="B1100" s="2">
        <v>44970</v>
      </c>
      <c r="C1100">
        <f t="shared" si="17"/>
        <v>7</v>
      </c>
      <c r="D1100">
        <f>IFERROR(VLOOKUP(A1100,'Лояльные пользователи'!$A$2:$C$2731,3,0),0)</f>
        <v>1</v>
      </c>
    </row>
    <row r="1101" spans="1:4" ht="14.25" customHeight="1" x14ac:dyDescent="0.25">
      <c r="A1101" s="1">
        <v>379767</v>
      </c>
      <c r="B1101" s="2">
        <v>45040</v>
      </c>
      <c r="C1101">
        <f t="shared" si="17"/>
        <v>17</v>
      </c>
      <c r="D1101">
        <f>IFERROR(VLOOKUP(A1101,'Лояльные пользователи'!$A$2:$C$2731,3,0),0)</f>
        <v>1</v>
      </c>
    </row>
    <row r="1102" spans="1:4" ht="14.25" customHeight="1" x14ac:dyDescent="0.25">
      <c r="A1102" s="1">
        <v>381498</v>
      </c>
      <c r="B1102" s="2">
        <v>44962</v>
      </c>
      <c r="C1102">
        <f t="shared" si="17"/>
        <v>5</v>
      </c>
      <c r="D1102">
        <f>IFERROR(VLOOKUP(A1102,'Лояльные пользователи'!$A$2:$C$2731,3,0),0)</f>
        <v>1</v>
      </c>
    </row>
    <row r="1103" spans="1:4" ht="14.25" customHeight="1" x14ac:dyDescent="0.25">
      <c r="A1103" s="1">
        <v>378882</v>
      </c>
      <c r="B1103" s="2">
        <v>45041</v>
      </c>
      <c r="C1103">
        <f t="shared" si="17"/>
        <v>17</v>
      </c>
      <c r="D1103">
        <f>IFERROR(VLOOKUP(A1103,'Лояльные пользователи'!$A$2:$C$2731,3,0),0)</f>
        <v>0</v>
      </c>
    </row>
    <row r="1104" spans="1:4" ht="14.25" customHeight="1" x14ac:dyDescent="0.25">
      <c r="A1104" s="1">
        <v>380831</v>
      </c>
      <c r="B1104" s="2">
        <v>44963</v>
      </c>
      <c r="C1104">
        <f t="shared" si="17"/>
        <v>6</v>
      </c>
      <c r="D1104">
        <f>IFERROR(VLOOKUP(A1104,'Лояльные пользователи'!$A$2:$C$2731,3,0),0)</f>
        <v>1</v>
      </c>
    </row>
    <row r="1105" spans="1:4" ht="14.25" customHeight="1" x14ac:dyDescent="0.25">
      <c r="A1105" s="1">
        <v>378318</v>
      </c>
      <c r="B1105" s="2">
        <v>45000</v>
      </c>
      <c r="C1105">
        <f t="shared" si="17"/>
        <v>11</v>
      </c>
      <c r="D1105">
        <f>IFERROR(VLOOKUP(A1105,'Лояльные пользователи'!$A$2:$C$2731,3,0),0)</f>
        <v>1</v>
      </c>
    </row>
    <row r="1106" spans="1:4" ht="14.25" customHeight="1" x14ac:dyDescent="0.25">
      <c r="A1106" s="1">
        <v>378487</v>
      </c>
      <c r="B1106" s="2">
        <v>45022</v>
      </c>
      <c r="C1106">
        <f t="shared" si="17"/>
        <v>14</v>
      </c>
      <c r="D1106">
        <f>IFERROR(VLOOKUP(A1106,'Лояльные пользователи'!$A$2:$C$2731,3,0),0)</f>
        <v>1</v>
      </c>
    </row>
    <row r="1107" spans="1:4" ht="14.25" customHeight="1" x14ac:dyDescent="0.25">
      <c r="A1107" s="1">
        <v>380338</v>
      </c>
      <c r="B1107" s="2">
        <v>45025</v>
      </c>
      <c r="C1107">
        <f t="shared" si="17"/>
        <v>14</v>
      </c>
      <c r="D1107">
        <f>IFERROR(VLOOKUP(A1107,'Лояльные пользователи'!$A$2:$C$2731,3,0),0)</f>
        <v>1</v>
      </c>
    </row>
    <row r="1108" spans="1:4" ht="14.25" customHeight="1" x14ac:dyDescent="0.25">
      <c r="A1108" s="1">
        <v>381482</v>
      </c>
      <c r="B1108" s="2">
        <v>45026</v>
      </c>
      <c r="C1108">
        <f t="shared" si="17"/>
        <v>15</v>
      </c>
      <c r="D1108">
        <f>IFERROR(VLOOKUP(A1108,'Лояльные пользователи'!$A$2:$C$2731,3,0),0)</f>
        <v>1</v>
      </c>
    </row>
    <row r="1109" spans="1:4" ht="14.25" customHeight="1" x14ac:dyDescent="0.25">
      <c r="A1109" s="1">
        <v>380712</v>
      </c>
      <c r="B1109" s="2">
        <v>45027</v>
      </c>
      <c r="C1109">
        <f t="shared" si="17"/>
        <v>15</v>
      </c>
      <c r="D1109">
        <f>IFERROR(VLOOKUP(A1109,'Лояльные пользователи'!$A$2:$C$2731,3,0),0)</f>
        <v>1</v>
      </c>
    </row>
    <row r="1110" spans="1:4" ht="14.25" customHeight="1" x14ac:dyDescent="0.25">
      <c r="A1110" s="1">
        <v>379796</v>
      </c>
      <c r="B1110" s="2">
        <v>45003</v>
      </c>
      <c r="C1110">
        <f t="shared" si="17"/>
        <v>11</v>
      </c>
      <c r="D1110">
        <f>IFERROR(VLOOKUP(A1110,'Лояльные пользователи'!$A$2:$C$2731,3,0),0)</f>
        <v>1</v>
      </c>
    </row>
    <row r="1111" spans="1:4" ht="14.25" customHeight="1" x14ac:dyDescent="0.25">
      <c r="A1111" s="1">
        <v>380651</v>
      </c>
      <c r="B1111" s="2">
        <v>45002</v>
      </c>
      <c r="C1111">
        <f t="shared" si="17"/>
        <v>11</v>
      </c>
      <c r="D1111">
        <f>IFERROR(VLOOKUP(A1111,'Лояльные пользователи'!$A$2:$C$2731,3,0),0)</f>
        <v>1</v>
      </c>
    </row>
    <row r="1112" spans="1:4" ht="14.25" customHeight="1" x14ac:dyDescent="0.25">
      <c r="A1112" s="1">
        <v>378285</v>
      </c>
      <c r="B1112" s="2">
        <v>45000</v>
      </c>
      <c r="C1112">
        <f t="shared" si="17"/>
        <v>11</v>
      </c>
      <c r="D1112">
        <f>IFERROR(VLOOKUP(A1112,'Лояльные пользователи'!$A$2:$C$2731,3,0),0)</f>
        <v>1</v>
      </c>
    </row>
    <row r="1113" spans="1:4" ht="14.25" customHeight="1" x14ac:dyDescent="0.25">
      <c r="A1113" s="1">
        <v>380359</v>
      </c>
      <c r="B1113" s="2">
        <v>45024</v>
      </c>
      <c r="C1113">
        <f t="shared" si="17"/>
        <v>14</v>
      </c>
      <c r="D1113">
        <f>IFERROR(VLOOKUP(A1113,'Лояльные пользователи'!$A$2:$C$2731,3,0),0)</f>
        <v>1</v>
      </c>
    </row>
    <row r="1114" spans="1:4" ht="14.25" customHeight="1" x14ac:dyDescent="0.25">
      <c r="A1114" s="1">
        <v>379701</v>
      </c>
      <c r="B1114" s="2">
        <v>45030</v>
      </c>
      <c r="C1114">
        <f t="shared" si="17"/>
        <v>15</v>
      </c>
      <c r="D1114">
        <f>IFERROR(VLOOKUP(A1114,'Лояльные пользователи'!$A$2:$C$2731,3,0),0)</f>
        <v>1</v>
      </c>
    </row>
    <row r="1115" spans="1:4" ht="14.25" customHeight="1" x14ac:dyDescent="0.25">
      <c r="A1115" s="1">
        <v>381213</v>
      </c>
      <c r="B1115" s="2">
        <v>44975</v>
      </c>
      <c r="C1115">
        <f t="shared" si="17"/>
        <v>7</v>
      </c>
      <c r="D1115">
        <f>IFERROR(VLOOKUP(A1115,'Лояльные пользователи'!$A$2:$C$2731,3,0),0)</f>
        <v>0</v>
      </c>
    </row>
    <row r="1116" spans="1:4" ht="14.25" customHeight="1" x14ac:dyDescent="0.25">
      <c r="A1116" s="1">
        <v>381161</v>
      </c>
      <c r="B1116" s="2">
        <v>45032</v>
      </c>
      <c r="C1116">
        <f t="shared" si="17"/>
        <v>15</v>
      </c>
      <c r="D1116">
        <f>IFERROR(VLOOKUP(A1116,'Лояльные пользователи'!$A$2:$C$2731,3,0),0)</f>
        <v>1</v>
      </c>
    </row>
    <row r="1117" spans="1:4" ht="14.25" customHeight="1" x14ac:dyDescent="0.25">
      <c r="A1117" s="1">
        <v>381605</v>
      </c>
      <c r="B1117" s="2">
        <v>44984</v>
      </c>
      <c r="C1117">
        <f t="shared" si="17"/>
        <v>9</v>
      </c>
      <c r="D1117">
        <f>IFERROR(VLOOKUP(A1117,'Лояльные пользователи'!$A$2:$C$2731,3,0),0)</f>
        <v>0</v>
      </c>
    </row>
    <row r="1118" spans="1:4" ht="14.25" customHeight="1" x14ac:dyDescent="0.25">
      <c r="A1118" s="1">
        <v>379526</v>
      </c>
      <c r="B1118" s="2">
        <v>44972</v>
      </c>
      <c r="C1118">
        <f t="shared" si="17"/>
        <v>7</v>
      </c>
      <c r="D1118">
        <f>IFERROR(VLOOKUP(A1118,'Лояльные пользователи'!$A$2:$C$2731,3,0),0)</f>
        <v>1</v>
      </c>
    </row>
    <row r="1119" spans="1:4" ht="14.25" customHeight="1" x14ac:dyDescent="0.25">
      <c r="A1119" s="1">
        <v>380028</v>
      </c>
      <c r="B1119" s="2">
        <v>44977</v>
      </c>
      <c r="C1119">
        <f t="shared" si="17"/>
        <v>8</v>
      </c>
      <c r="D1119">
        <f>IFERROR(VLOOKUP(A1119,'Лояльные пользователи'!$A$2:$C$2731,3,0),0)</f>
        <v>0</v>
      </c>
    </row>
    <row r="1120" spans="1:4" ht="14.25" customHeight="1" x14ac:dyDescent="0.25">
      <c r="A1120" s="1">
        <v>381226</v>
      </c>
      <c r="B1120" s="2">
        <v>45038</v>
      </c>
      <c r="C1120">
        <f t="shared" si="17"/>
        <v>16</v>
      </c>
      <c r="D1120">
        <f>IFERROR(VLOOKUP(A1120,'Лояльные пользователи'!$A$2:$C$2731,3,0),0)</f>
        <v>1</v>
      </c>
    </row>
    <row r="1121" spans="1:4" ht="14.25" customHeight="1" x14ac:dyDescent="0.25">
      <c r="A1121" s="1">
        <v>378825</v>
      </c>
      <c r="B1121" s="2">
        <v>44960</v>
      </c>
      <c r="C1121">
        <f t="shared" si="17"/>
        <v>5</v>
      </c>
      <c r="D1121">
        <f>IFERROR(VLOOKUP(A1121,'Лояльные пользователи'!$A$2:$C$2731,3,0),0)</f>
        <v>1</v>
      </c>
    </row>
    <row r="1122" spans="1:4" ht="14.25" customHeight="1" x14ac:dyDescent="0.25">
      <c r="A1122" s="1">
        <v>381548</v>
      </c>
      <c r="B1122" s="2">
        <v>45028</v>
      </c>
      <c r="C1122">
        <f t="shared" si="17"/>
        <v>15</v>
      </c>
      <c r="D1122">
        <f>IFERROR(VLOOKUP(A1122,'Лояльные пользователи'!$A$2:$C$2731,3,0),0)</f>
        <v>1</v>
      </c>
    </row>
    <row r="1123" spans="1:4" ht="14.25" customHeight="1" x14ac:dyDescent="0.25">
      <c r="A1123" s="1">
        <v>378242</v>
      </c>
      <c r="B1123" s="2">
        <v>44959</v>
      </c>
      <c r="C1123">
        <f t="shared" si="17"/>
        <v>5</v>
      </c>
      <c r="D1123">
        <f>IFERROR(VLOOKUP(A1123,'Лояльные пользователи'!$A$2:$C$2731,3,0),0)</f>
        <v>1</v>
      </c>
    </row>
    <row r="1124" spans="1:4" ht="14.25" customHeight="1" x14ac:dyDescent="0.25">
      <c r="A1124" s="1">
        <v>379506</v>
      </c>
      <c r="B1124" s="2">
        <v>44984</v>
      </c>
      <c r="C1124">
        <f t="shared" si="17"/>
        <v>9</v>
      </c>
      <c r="D1124">
        <f>IFERROR(VLOOKUP(A1124,'Лояльные пользователи'!$A$2:$C$2731,3,0),0)</f>
        <v>1</v>
      </c>
    </row>
    <row r="1125" spans="1:4" ht="14.25" customHeight="1" x14ac:dyDescent="0.25">
      <c r="A1125" s="1">
        <v>379068</v>
      </c>
      <c r="B1125" s="2">
        <v>45041</v>
      </c>
      <c r="C1125">
        <f t="shared" si="17"/>
        <v>17</v>
      </c>
      <c r="D1125">
        <f>IFERROR(VLOOKUP(A1125,'Лояльные пользователи'!$A$2:$C$2731,3,0),0)</f>
        <v>1</v>
      </c>
    </row>
    <row r="1126" spans="1:4" ht="14.25" customHeight="1" x14ac:dyDescent="0.25">
      <c r="A1126" s="1">
        <v>381377</v>
      </c>
      <c r="B1126" s="2">
        <v>45033</v>
      </c>
      <c r="C1126">
        <f t="shared" si="17"/>
        <v>16</v>
      </c>
      <c r="D1126">
        <f>IFERROR(VLOOKUP(A1126,'Лояльные пользователи'!$A$2:$C$2731,3,0),0)</f>
        <v>1</v>
      </c>
    </row>
    <row r="1127" spans="1:4" ht="14.25" customHeight="1" x14ac:dyDescent="0.25">
      <c r="A1127" s="1">
        <v>381825</v>
      </c>
      <c r="B1127" s="2">
        <v>44994</v>
      </c>
      <c r="C1127">
        <f t="shared" si="17"/>
        <v>10</v>
      </c>
      <c r="D1127">
        <f>IFERROR(VLOOKUP(A1127,'Лояльные пользователи'!$A$2:$C$2731,3,0),0)</f>
        <v>1</v>
      </c>
    </row>
    <row r="1128" spans="1:4" ht="14.25" customHeight="1" x14ac:dyDescent="0.25">
      <c r="A1128" s="1">
        <v>380589</v>
      </c>
      <c r="B1128" s="2">
        <v>45007</v>
      </c>
      <c r="C1128">
        <f t="shared" si="17"/>
        <v>12</v>
      </c>
      <c r="D1128">
        <f>IFERROR(VLOOKUP(A1128,'Лояльные пользователи'!$A$2:$C$2731,3,0),0)</f>
        <v>1</v>
      </c>
    </row>
    <row r="1129" spans="1:4" ht="14.25" customHeight="1" x14ac:dyDescent="0.25">
      <c r="A1129" s="1">
        <v>381447</v>
      </c>
      <c r="B1129" s="2">
        <v>45006</v>
      </c>
      <c r="C1129">
        <f t="shared" si="17"/>
        <v>12</v>
      </c>
      <c r="D1129">
        <f>IFERROR(VLOOKUP(A1129,'Лояльные пользователи'!$A$2:$C$2731,3,0),0)</f>
        <v>1</v>
      </c>
    </row>
    <row r="1130" spans="1:4" ht="14.25" customHeight="1" x14ac:dyDescent="0.25">
      <c r="A1130" s="1">
        <v>381021</v>
      </c>
      <c r="B1130" s="2">
        <v>45033</v>
      </c>
      <c r="C1130">
        <f t="shared" si="17"/>
        <v>16</v>
      </c>
      <c r="D1130">
        <f>IFERROR(VLOOKUP(A1130,'Лояльные пользователи'!$A$2:$C$2731,3,0),0)</f>
        <v>0</v>
      </c>
    </row>
    <row r="1131" spans="1:4" ht="14.25" customHeight="1" x14ac:dyDescent="0.25">
      <c r="A1131" s="1">
        <v>379129</v>
      </c>
      <c r="B1131" s="2">
        <v>45022</v>
      </c>
      <c r="C1131">
        <f t="shared" si="17"/>
        <v>14</v>
      </c>
      <c r="D1131">
        <f>IFERROR(VLOOKUP(A1131,'Лояльные пользователи'!$A$2:$C$2731,3,0),0)</f>
        <v>1</v>
      </c>
    </row>
    <row r="1132" spans="1:4" ht="14.25" customHeight="1" x14ac:dyDescent="0.25">
      <c r="A1132" s="1">
        <v>379373</v>
      </c>
      <c r="B1132" s="2">
        <v>45029</v>
      </c>
      <c r="C1132">
        <f t="shared" si="17"/>
        <v>15</v>
      </c>
      <c r="D1132">
        <f>IFERROR(VLOOKUP(A1132,'Лояльные пользователи'!$A$2:$C$2731,3,0),0)</f>
        <v>1</v>
      </c>
    </row>
    <row r="1133" spans="1:4" ht="14.25" customHeight="1" x14ac:dyDescent="0.25">
      <c r="A1133" s="1">
        <v>379146</v>
      </c>
      <c r="B1133" s="2">
        <v>45003</v>
      </c>
      <c r="C1133">
        <f t="shared" si="17"/>
        <v>11</v>
      </c>
      <c r="D1133">
        <f>IFERROR(VLOOKUP(A1133,'Лояльные пользователи'!$A$2:$C$2731,3,0),0)</f>
        <v>1</v>
      </c>
    </row>
    <row r="1134" spans="1:4" ht="14.25" customHeight="1" x14ac:dyDescent="0.25">
      <c r="A1134" s="1">
        <v>382071</v>
      </c>
      <c r="B1134" s="2">
        <v>44982</v>
      </c>
      <c r="C1134">
        <f t="shared" si="17"/>
        <v>8</v>
      </c>
      <c r="D1134">
        <f>IFERROR(VLOOKUP(A1134,'Лояльные пользователи'!$A$2:$C$2731,3,0),0)</f>
        <v>0</v>
      </c>
    </row>
    <row r="1135" spans="1:4" ht="14.25" customHeight="1" x14ac:dyDescent="0.25">
      <c r="A1135" s="1">
        <v>382010</v>
      </c>
      <c r="B1135" s="2">
        <v>45002</v>
      </c>
      <c r="C1135">
        <f t="shared" si="17"/>
        <v>11</v>
      </c>
      <c r="D1135">
        <f>IFERROR(VLOOKUP(A1135,'Лояльные пользователи'!$A$2:$C$2731,3,0),0)</f>
        <v>1</v>
      </c>
    </row>
    <row r="1136" spans="1:4" ht="14.25" customHeight="1" x14ac:dyDescent="0.25">
      <c r="A1136" s="1">
        <v>380898</v>
      </c>
      <c r="B1136" s="2">
        <v>45025</v>
      </c>
      <c r="C1136">
        <f t="shared" si="17"/>
        <v>14</v>
      </c>
      <c r="D1136">
        <f>IFERROR(VLOOKUP(A1136,'Лояльные пользователи'!$A$2:$C$2731,3,0),0)</f>
        <v>1</v>
      </c>
    </row>
    <row r="1137" spans="1:4" ht="14.25" customHeight="1" x14ac:dyDescent="0.25">
      <c r="A1137" s="1">
        <v>380667</v>
      </c>
      <c r="B1137" s="2">
        <v>45034</v>
      </c>
      <c r="C1137">
        <f t="shared" si="17"/>
        <v>16</v>
      </c>
      <c r="D1137">
        <f>IFERROR(VLOOKUP(A1137,'Лояльные пользователи'!$A$2:$C$2731,3,0),0)</f>
        <v>1</v>
      </c>
    </row>
    <row r="1138" spans="1:4" ht="14.25" customHeight="1" x14ac:dyDescent="0.25">
      <c r="A1138" s="1">
        <v>379457</v>
      </c>
      <c r="B1138" s="2">
        <v>45009</v>
      </c>
      <c r="C1138">
        <f t="shared" si="17"/>
        <v>12</v>
      </c>
      <c r="D1138">
        <f>IFERROR(VLOOKUP(A1138,'Лояльные пользователи'!$A$2:$C$2731,3,0),0)</f>
        <v>0</v>
      </c>
    </row>
    <row r="1139" spans="1:4" ht="14.25" customHeight="1" x14ac:dyDescent="0.25">
      <c r="A1139" s="1">
        <v>379566</v>
      </c>
      <c r="B1139" s="2">
        <v>44979</v>
      </c>
      <c r="C1139">
        <f t="shared" si="17"/>
        <v>8</v>
      </c>
      <c r="D1139">
        <f>IFERROR(VLOOKUP(A1139,'Лояльные пользователи'!$A$2:$C$2731,3,0),0)</f>
        <v>1</v>
      </c>
    </row>
    <row r="1140" spans="1:4" ht="14.25" customHeight="1" x14ac:dyDescent="0.25">
      <c r="A1140" s="1">
        <v>381722</v>
      </c>
      <c r="B1140" s="2">
        <v>45010</v>
      </c>
      <c r="C1140">
        <f t="shared" si="17"/>
        <v>12</v>
      </c>
      <c r="D1140">
        <f>IFERROR(VLOOKUP(A1140,'Лояльные пользователи'!$A$2:$C$2731,3,0),0)</f>
        <v>1</v>
      </c>
    </row>
    <row r="1141" spans="1:4" ht="14.25" customHeight="1" x14ac:dyDescent="0.25">
      <c r="A1141" s="1">
        <v>381624</v>
      </c>
      <c r="B1141" s="2">
        <v>45013</v>
      </c>
      <c r="C1141">
        <f t="shared" si="17"/>
        <v>13</v>
      </c>
      <c r="D1141">
        <f>IFERROR(VLOOKUP(A1141,'Лояльные пользователи'!$A$2:$C$2731,3,0),0)</f>
        <v>1</v>
      </c>
    </row>
    <row r="1142" spans="1:4" ht="14.25" customHeight="1" x14ac:dyDescent="0.25">
      <c r="A1142" s="1">
        <v>379624</v>
      </c>
      <c r="B1142" s="2">
        <v>45029</v>
      </c>
      <c r="C1142">
        <f t="shared" si="17"/>
        <v>15</v>
      </c>
      <c r="D1142">
        <f>IFERROR(VLOOKUP(A1142,'Лояльные пользователи'!$A$2:$C$2731,3,0),0)</f>
        <v>0</v>
      </c>
    </row>
    <row r="1143" spans="1:4" ht="14.25" customHeight="1" x14ac:dyDescent="0.25">
      <c r="A1143" s="1">
        <v>378986</v>
      </c>
      <c r="B1143" s="2">
        <v>45021</v>
      </c>
      <c r="C1143">
        <f t="shared" si="17"/>
        <v>14</v>
      </c>
      <c r="D1143">
        <f>IFERROR(VLOOKUP(A1143,'Лояльные пользователи'!$A$2:$C$2731,3,0),0)</f>
        <v>1</v>
      </c>
    </row>
    <row r="1144" spans="1:4" ht="14.25" customHeight="1" x14ac:dyDescent="0.25">
      <c r="A1144" s="1">
        <v>380995</v>
      </c>
      <c r="B1144" s="2">
        <v>44980</v>
      </c>
      <c r="C1144">
        <f t="shared" si="17"/>
        <v>8</v>
      </c>
      <c r="D1144">
        <f>IFERROR(VLOOKUP(A1144,'Лояльные пользователи'!$A$2:$C$2731,3,0),0)</f>
        <v>1</v>
      </c>
    </row>
    <row r="1145" spans="1:4" ht="14.25" customHeight="1" x14ac:dyDescent="0.25">
      <c r="A1145" s="1">
        <v>379541</v>
      </c>
      <c r="B1145" s="2">
        <v>45040</v>
      </c>
      <c r="C1145">
        <f t="shared" si="17"/>
        <v>17</v>
      </c>
      <c r="D1145">
        <f>IFERROR(VLOOKUP(A1145,'Лояльные пользователи'!$A$2:$C$2731,3,0),0)</f>
        <v>0</v>
      </c>
    </row>
    <row r="1146" spans="1:4" ht="14.25" customHeight="1" x14ac:dyDescent="0.25">
      <c r="A1146" s="1">
        <v>379179</v>
      </c>
      <c r="B1146" s="2">
        <v>44959</v>
      </c>
      <c r="C1146">
        <f t="shared" si="17"/>
        <v>5</v>
      </c>
      <c r="D1146">
        <f>IFERROR(VLOOKUP(A1146,'Лояльные пользователи'!$A$2:$C$2731,3,0),0)</f>
        <v>0</v>
      </c>
    </row>
    <row r="1147" spans="1:4" ht="14.25" customHeight="1" x14ac:dyDescent="0.25">
      <c r="A1147" s="1">
        <v>379878</v>
      </c>
      <c r="B1147" s="2">
        <v>44970</v>
      </c>
      <c r="C1147">
        <f t="shared" si="17"/>
        <v>7</v>
      </c>
      <c r="D1147">
        <f>IFERROR(VLOOKUP(A1147,'Лояльные пользователи'!$A$2:$C$2731,3,0),0)</f>
        <v>0</v>
      </c>
    </row>
    <row r="1148" spans="1:4" ht="14.25" customHeight="1" x14ac:dyDescent="0.25">
      <c r="A1148" s="1">
        <v>379353</v>
      </c>
      <c r="B1148" s="2">
        <v>44962</v>
      </c>
      <c r="C1148">
        <f t="shared" si="17"/>
        <v>5</v>
      </c>
      <c r="D1148">
        <f>IFERROR(VLOOKUP(A1148,'Лояльные пользователи'!$A$2:$C$2731,3,0),0)</f>
        <v>1</v>
      </c>
    </row>
    <row r="1149" spans="1:4" ht="14.25" customHeight="1" x14ac:dyDescent="0.25">
      <c r="A1149" s="1">
        <v>381312</v>
      </c>
      <c r="B1149" s="2">
        <v>45007</v>
      </c>
      <c r="C1149">
        <f t="shared" si="17"/>
        <v>12</v>
      </c>
      <c r="D1149">
        <f>IFERROR(VLOOKUP(A1149,'Лояльные пользователи'!$A$2:$C$2731,3,0),0)</f>
        <v>1</v>
      </c>
    </row>
    <row r="1150" spans="1:4" ht="14.25" customHeight="1" x14ac:dyDescent="0.25">
      <c r="A1150" s="1">
        <v>379114</v>
      </c>
      <c r="B1150" s="2">
        <v>45033</v>
      </c>
      <c r="C1150">
        <f t="shared" si="17"/>
        <v>16</v>
      </c>
      <c r="D1150">
        <f>IFERROR(VLOOKUP(A1150,'Лояльные пользователи'!$A$2:$C$2731,3,0),0)</f>
        <v>1</v>
      </c>
    </row>
    <row r="1151" spans="1:4" ht="14.25" customHeight="1" x14ac:dyDescent="0.25">
      <c r="A1151" s="1">
        <v>381363</v>
      </c>
      <c r="B1151" s="2">
        <v>45039</v>
      </c>
      <c r="C1151">
        <f t="shared" si="17"/>
        <v>16</v>
      </c>
      <c r="D1151">
        <f>IFERROR(VLOOKUP(A1151,'Лояльные пользователи'!$A$2:$C$2731,3,0),0)</f>
        <v>0</v>
      </c>
    </row>
    <row r="1152" spans="1:4" ht="14.25" customHeight="1" x14ac:dyDescent="0.25">
      <c r="A1152" s="1">
        <v>378380</v>
      </c>
      <c r="B1152" s="2">
        <v>45031</v>
      </c>
      <c r="C1152">
        <f t="shared" si="17"/>
        <v>15</v>
      </c>
      <c r="D1152">
        <f>IFERROR(VLOOKUP(A1152,'Лояльные пользователи'!$A$2:$C$2731,3,0),0)</f>
        <v>1</v>
      </c>
    </row>
    <row r="1153" spans="1:4" ht="14.25" customHeight="1" x14ac:dyDescent="0.25">
      <c r="A1153" s="1">
        <v>379053</v>
      </c>
      <c r="B1153" s="2">
        <v>44959</v>
      </c>
      <c r="C1153">
        <f t="shared" si="17"/>
        <v>5</v>
      </c>
      <c r="D1153">
        <f>IFERROR(VLOOKUP(A1153,'Лояльные пользователи'!$A$2:$C$2731,3,0),0)</f>
        <v>1</v>
      </c>
    </row>
    <row r="1154" spans="1:4" ht="14.25" customHeight="1" x14ac:dyDescent="0.25">
      <c r="A1154" s="1">
        <v>378891</v>
      </c>
      <c r="B1154" s="2">
        <v>45031</v>
      </c>
      <c r="C1154">
        <f t="shared" si="17"/>
        <v>15</v>
      </c>
      <c r="D1154">
        <f>IFERROR(VLOOKUP(A1154,'Лояльные пользователи'!$A$2:$C$2731,3,0),0)</f>
        <v>0</v>
      </c>
    </row>
    <row r="1155" spans="1:4" ht="14.25" customHeight="1" x14ac:dyDescent="0.25">
      <c r="A1155" s="1">
        <v>381510</v>
      </c>
      <c r="B1155" s="2">
        <v>44979</v>
      </c>
      <c r="C1155">
        <f t="shared" ref="C1155:C1218" si="18">_xlfn.ISOWEEKNUM(B1155)</f>
        <v>8</v>
      </c>
      <c r="D1155">
        <f>IFERROR(VLOOKUP(A1155,'Лояльные пользователи'!$A$2:$C$2731,3,0),0)</f>
        <v>1</v>
      </c>
    </row>
    <row r="1156" spans="1:4" ht="14.25" customHeight="1" x14ac:dyDescent="0.25">
      <c r="A1156" s="1">
        <v>378958</v>
      </c>
      <c r="B1156" s="2">
        <v>45014</v>
      </c>
      <c r="C1156">
        <f t="shared" si="18"/>
        <v>13</v>
      </c>
      <c r="D1156">
        <f>IFERROR(VLOOKUP(A1156,'Лояльные пользователи'!$A$2:$C$2731,3,0),0)</f>
        <v>1</v>
      </c>
    </row>
    <row r="1157" spans="1:4" ht="14.25" customHeight="1" x14ac:dyDescent="0.25">
      <c r="A1157" s="1">
        <v>381797</v>
      </c>
      <c r="B1157" s="2">
        <v>44995</v>
      </c>
      <c r="C1157">
        <f t="shared" si="18"/>
        <v>10</v>
      </c>
      <c r="D1157">
        <f>IFERROR(VLOOKUP(A1157,'Лояльные пользователи'!$A$2:$C$2731,3,0),0)</f>
        <v>0</v>
      </c>
    </row>
    <row r="1158" spans="1:4" ht="14.25" customHeight="1" x14ac:dyDescent="0.25">
      <c r="A1158" s="1">
        <v>379604</v>
      </c>
      <c r="B1158" s="2">
        <v>44981</v>
      </c>
      <c r="C1158">
        <f t="shared" si="18"/>
        <v>8</v>
      </c>
      <c r="D1158">
        <f>IFERROR(VLOOKUP(A1158,'Лояльные пользователи'!$A$2:$C$2731,3,0),0)</f>
        <v>1</v>
      </c>
    </row>
    <row r="1159" spans="1:4" ht="14.25" customHeight="1" x14ac:dyDescent="0.25">
      <c r="A1159" s="1">
        <v>378266</v>
      </c>
      <c r="B1159" s="2">
        <v>44964</v>
      </c>
      <c r="C1159">
        <f t="shared" si="18"/>
        <v>6</v>
      </c>
      <c r="D1159">
        <f>IFERROR(VLOOKUP(A1159,'Лояльные пользователи'!$A$2:$C$2731,3,0),0)</f>
        <v>0</v>
      </c>
    </row>
    <row r="1160" spans="1:4" ht="14.25" customHeight="1" x14ac:dyDescent="0.25">
      <c r="A1160" s="1">
        <v>378298</v>
      </c>
      <c r="B1160" s="2">
        <v>44968</v>
      </c>
      <c r="C1160">
        <f t="shared" si="18"/>
        <v>6</v>
      </c>
      <c r="D1160">
        <f>IFERROR(VLOOKUP(A1160,'Лояльные пользователи'!$A$2:$C$2731,3,0),0)</f>
        <v>1</v>
      </c>
    </row>
    <row r="1161" spans="1:4" ht="14.25" customHeight="1" x14ac:dyDescent="0.25">
      <c r="A1161" s="1">
        <v>379741</v>
      </c>
      <c r="B1161" s="2">
        <v>44960</v>
      </c>
      <c r="C1161">
        <f t="shared" si="18"/>
        <v>5</v>
      </c>
      <c r="D1161">
        <f>IFERROR(VLOOKUP(A1161,'Лояльные пользователи'!$A$2:$C$2731,3,0),0)</f>
        <v>1</v>
      </c>
    </row>
    <row r="1162" spans="1:4" ht="14.25" customHeight="1" x14ac:dyDescent="0.25">
      <c r="A1162" s="1">
        <v>380896</v>
      </c>
      <c r="B1162" s="2">
        <v>44999</v>
      </c>
      <c r="C1162">
        <f t="shared" si="18"/>
        <v>11</v>
      </c>
      <c r="D1162">
        <f>IFERROR(VLOOKUP(A1162,'Лояльные пользователи'!$A$2:$C$2731,3,0),0)</f>
        <v>1</v>
      </c>
    </row>
    <row r="1163" spans="1:4" ht="14.25" customHeight="1" x14ac:dyDescent="0.25">
      <c r="A1163" s="1">
        <v>379107</v>
      </c>
      <c r="B1163" s="2">
        <v>45019</v>
      </c>
      <c r="C1163">
        <f t="shared" si="18"/>
        <v>14</v>
      </c>
      <c r="D1163">
        <f>IFERROR(VLOOKUP(A1163,'Лояльные пользователи'!$A$2:$C$2731,3,0),0)</f>
        <v>1</v>
      </c>
    </row>
    <row r="1164" spans="1:4" ht="14.25" customHeight="1" x14ac:dyDescent="0.25">
      <c r="A1164" s="1">
        <v>379195</v>
      </c>
      <c r="B1164" s="2">
        <v>45034</v>
      </c>
      <c r="C1164">
        <f t="shared" si="18"/>
        <v>16</v>
      </c>
      <c r="D1164">
        <f>IFERROR(VLOOKUP(A1164,'Лояльные пользователи'!$A$2:$C$2731,3,0),0)</f>
        <v>1</v>
      </c>
    </row>
    <row r="1165" spans="1:4" ht="14.25" customHeight="1" x14ac:dyDescent="0.25">
      <c r="A1165" s="1">
        <v>380650</v>
      </c>
      <c r="B1165" s="2">
        <v>45034</v>
      </c>
      <c r="C1165">
        <f t="shared" si="18"/>
        <v>16</v>
      </c>
      <c r="D1165">
        <f>IFERROR(VLOOKUP(A1165,'Лояльные пользователи'!$A$2:$C$2731,3,0),0)</f>
        <v>0</v>
      </c>
    </row>
    <row r="1166" spans="1:4" ht="14.25" customHeight="1" x14ac:dyDescent="0.25">
      <c r="A1166" s="1">
        <v>378399</v>
      </c>
      <c r="B1166" s="2">
        <v>44989</v>
      </c>
      <c r="C1166">
        <f t="shared" si="18"/>
        <v>9</v>
      </c>
      <c r="D1166">
        <f>IFERROR(VLOOKUP(A1166,'Лояльные пользователи'!$A$2:$C$2731,3,0),0)</f>
        <v>0</v>
      </c>
    </row>
    <row r="1167" spans="1:4" ht="14.25" customHeight="1" x14ac:dyDescent="0.25">
      <c r="A1167" s="1">
        <v>378454</v>
      </c>
      <c r="B1167" s="2">
        <v>45018</v>
      </c>
      <c r="C1167">
        <f t="shared" si="18"/>
        <v>13</v>
      </c>
      <c r="D1167">
        <f>IFERROR(VLOOKUP(A1167,'Лояльные пользователи'!$A$2:$C$2731,3,0),0)</f>
        <v>0</v>
      </c>
    </row>
    <row r="1168" spans="1:4" ht="14.25" customHeight="1" x14ac:dyDescent="0.25">
      <c r="A1168" s="1">
        <v>380372</v>
      </c>
      <c r="B1168" s="2">
        <v>45015</v>
      </c>
      <c r="C1168">
        <f t="shared" si="18"/>
        <v>13</v>
      </c>
      <c r="D1168">
        <f>IFERROR(VLOOKUP(A1168,'Лояльные пользователи'!$A$2:$C$2731,3,0),0)</f>
        <v>1</v>
      </c>
    </row>
    <row r="1169" spans="1:4" ht="14.25" customHeight="1" x14ac:dyDescent="0.25">
      <c r="A1169" s="1">
        <v>378299</v>
      </c>
      <c r="B1169" s="2">
        <v>44970</v>
      </c>
      <c r="C1169">
        <f t="shared" si="18"/>
        <v>7</v>
      </c>
      <c r="D1169">
        <f>IFERROR(VLOOKUP(A1169,'Лояльные пользователи'!$A$2:$C$2731,3,0),0)</f>
        <v>1</v>
      </c>
    </row>
    <row r="1170" spans="1:4" ht="14.25" customHeight="1" x14ac:dyDescent="0.25">
      <c r="A1170" s="1">
        <v>378977</v>
      </c>
      <c r="B1170" s="2">
        <v>45032</v>
      </c>
      <c r="C1170">
        <f t="shared" si="18"/>
        <v>15</v>
      </c>
      <c r="D1170">
        <f>IFERROR(VLOOKUP(A1170,'Лояльные пользователи'!$A$2:$C$2731,3,0),0)</f>
        <v>1</v>
      </c>
    </row>
    <row r="1171" spans="1:4" ht="14.25" customHeight="1" x14ac:dyDescent="0.25">
      <c r="A1171" s="1">
        <v>381208</v>
      </c>
      <c r="B1171" s="2">
        <v>45041</v>
      </c>
      <c r="C1171">
        <f t="shared" si="18"/>
        <v>17</v>
      </c>
      <c r="D1171">
        <f>IFERROR(VLOOKUP(A1171,'Лояльные пользователи'!$A$2:$C$2731,3,0),0)</f>
        <v>1</v>
      </c>
    </row>
    <row r="1172" spans="1:4" ht="14.25" customHeight="1" x14ac:dyDescent="0.25">
      <c r="A1172" s="1">
        <v>379347</v>
      </c>
      <c r="B1172" s="2">
        <v>45028</v>
      </c>
      <c r="C1172">
        <f t="shared" si="18"/>
        <v>15</v>
      </c>
      <c r="D1172">
        <f>IFERROR(VLOOKUP(A1172,'Лояльные пользователи'!$A$2:$C$2731,3,0),0)</f>
        <v>1</v>
      </c>
    </row>
    <row r="1173" spans="1:4" ht="14.25" customHeight="1" x14ac:dyDescent="0.25">
      <c r="A1173" s="1">
        <v>378223</v>
      </c>
      <c r="B1173" s="2">
        <v>44990</v>
      </c>
      <c r="C1173">
        <f t="shared" si="18"/>
        <v>9</v>
      </c>
      <c r="D1173">
        <f>IFERROR(VLOOKUP(A1173,'Лояльные пользователи'!$A$2:$C$2731,3,0),0)</f>
        <v>1</v>
      </c>
    </row>
    <row r="1174" spans="1:4" ht="14.25" customHeight="1" x14ac:dyDescent="0.25">
      <c r="A1174" s="1">
        <v>378377</v>
      </c>
      <c r="B1174" s="2">
        <v>44991</v>
      </c>
      <c r="C1174">
        <f t="shared" si="18"/>
        <v>10</v>
      </c>
      <c r="D1174">
        <f>IFERROR(VLOOKUP(A1174,'Лояльные пользователи'!$A$2:$C$2731,3,0),0)</f>
        <v>1</v>
      </c>
    </row>
    <row r="1175" spans="1:4" ht="14.25" customHeight="1" x14ac:dyDescent="0.25">
      <c r="A1175" s="1">
        <v>378435</v>
      </c>
      <c r="B1175" s="2">
        <v>45023</v>
      </c>
      <c r="C1175">
        <f t="shared" si="18"/>
        <v>14</v>
      </c>
      <c r="D1175">
        <f>IFERROR(VLOOKUP(A1175,'Лояльные пользователи'!$A$2:$C$2731,3,0),0)</f>
        <v>1</v>
      </c>
    </row>
    <row r="1176" spans="1:4" ht="14.25" customHeight="1" x14ac:dyDescent="0.25">
      <c r="A1176" s="1">
        <v>382010</v>
      </c>
      <c r="B1176" s="2">
        <v>44964</v>
      </c>
      <c r="C1176">
        <f t="shared" si="18"/>
        <v>6</v>
      </c>
      <c r="D1176">
        <f>IFERROR(VLOOKUP(A1176,'Лояльные пользователи'!$A$2:$C$2731,3,0),0)</f>
        <v>1</v>
      </c>
    </row>
    <row r="1177" spans="1:4" ht="14.25" customHeight="1" x14ac:dyDescent="0.25">
      <c r="A1177" s="1">
        <v>379168</v>
      </c>
      <c r="B1177" s="2">
        <v>45040</v>
      </c>
      <c r="C1177">
        <f t="shared" si="18"/>
        <v>17</v>
      </c>
      <c r="D1177">
        <f>IFERROR(VLOOKUP(A1177,'Лояльные пользователи'!$A$2:$C$2731,3,0),0)</f>
        <v>1</v>
      </c>
    </row>
    <row r="1178" spans="1:4" ht="14.25" customHeight="1" x14ac:dyDescent="0.25">
      <c r="A1178" s="1">
        <v>380640</v>
      </c>
      <c r="B1178" s="2">
        <v>45033</v>
      </c>
      <c r="C1178">
        <f t="shared" si="18"/>
        <v>16</v>
      </c>
      <c r="D1178">
        <f>IFERROR(VLOOKUP(A1178,'Лояльные пользователи'!$A$2:$C$2731,3,0),0)</f>
        <v>1</v>
      </c>
    </row>
    <row r="1179" spans="1:4" ht="14.25" customHeight="1" x14ac:dyDescent="0.25">
      <c r="A1179" s="1">
        <v>380045</v>
      </c>
      <c r="B1179" s="2">
        <v>45018</v>
      </c>
      <c r="C1179">
        <f t="shared" si="18"/>
        <v>13</v>
      </c>
      <c r="D1179">
        <f>IFERROR(VLOOKUP(A1179,'Лояльные пользователи'!$A$2:$C$2731,3,0),0)</f>
        <v>0</v>
      </c>
    </row>
    <row r="1180" spans="1:4" ht="14.25" customHeight="1" x14ac:dyDescent="0.25">
      <c r="A1180" s="1">
        <v>381022</v>
      </c>
      <c r="B1180" s="2">
        <v>44964</v>
      </c>
      <c r="C1180">
        <f t="shared" si="18"/>
        <v>6</v>
      </c>
      <c r="D1180">
        <f>IFERROR(VLOOKUP(A1180,'Лояльные пользователи'!$A$2:$C$2731,3,0),0)</f>
        <v>1</v>
      </c>
    </row>
    <row r="1181" spans="1:4" ht="14.25" customHeight="1" x14ac:dyDescent="0.25">
      <c r="A1181" s="1">
        <v>378527</v>
      </c>
      <c r="B1181" s="2">
        <v>44995</v>
      </c>
      <c r="C1181">
        <f t="shared" si="18"/>
        <v>10</v>
      </c>
      <c r="D1181">
        <f>IFERROR(VLOOKUP(A1181,'Лояльные пользователи'!$A$2:$C$2731,3,0),0)</f>
        <v>0</v>
      </c>
    </row>
    <row r="1182" spans="1:4" ht="14.25" customHeight="1" x14ac:dyDescent="0.25">
      <c r="A1182" s="1">
        <v>378892</v>
      </c>
      <c r="B1182" s="2">
        <v>45030</v>
      </c>
      <c r="C1182">
        <f t="shared" si="18"/>
        <v>15</v>
      </c>
      <c r="D1182">
        <f>IFERROR(VLOOKUP(A1182,'Лояльные пользователи'!$A$2:$C$2731,3,0),0)</f>
        <v>0</v>
      </c>
    </row>
    <row r="1183" spans="1:4" ht="14.25" customHeight="1" x14ac:dyDescent="0.25">
      <c r="A1183" s="1">
        <v>381605</v>
      </c>
      <c r="B1183" s="2">
        <v>45022</v>
      </c>
      <c r="C1183">
        <f t="shared" si="18"/>
        <v>14</v>
      </c>
      <c r="D1183">
        <f>IFERROR(VLOOKUP(A1183,'Лояльные пользователи'!$A$2:$C$2731,3,0),0)</f>
        <v>0</v>
      </c>
    </row>
    <row r="1184" spans="1:4" ht="14.25" customHeight="1" x14ac:dyDescent="0.25">
      <c r="A1184" s="1">
        <v>381676</v>
      </c>
      <c r="B1184" s="2">
        <v>45032</v>
      </c>
      <c r="C1184">
        <f t="shared" si="18"/>
        <v>15</v>
      </c>
      <c r="D1184">
        <f>IFERROR(VLOOKUP(A1184,'Лояльные пользователи'!$A$2:$C$2731,3,0),0)</f>
        <v>0</v>
      </c>
    </row>
    <row r="1185" spans="1:4" ht="14.25" customHeight="1" x14ac:dyDescent="0.25">
      <c r="A1185" s="1">
        <v>380243</v>
      </c>
      <c r="B1185" s="2">
        <v>44981</v>
      </c>
      <c r="C1185">
        <f t="shared" si="18"/>
        <v>8</v>
      </c>
      <c r="D1185">
        <f>IFERROR(VLOOKUP(A1185,'Лояльные пользователи'!$A$2:$C$2731,3,0),0)</f>
        <v>0</v>
      </c>
    </row>
    <row r="1186" spans="1:4" ht="14.25" customHeight="1" x14ac:dyDescent="0.25">
      <c r="A1186" s="1">
        <v>379314</v>
      </c>
      <c r="B1186" s="2">
        <v>45040</v>
      </c>
      <c r="C1186">
        <f t="shared" si="18"/>
        <v>17</v>
      </c>
      <c r="D1186">
        <f>IFERROR(VLOOKUP(A1186,'Лояльные пользователи'!$A$2:$C$2731,3,0),0)</f>
        <v>0</v>
      </c>
    </row>
    <row r="1187" spans="1:4" ht="14.25" customHeight="1" x14ac:dyDescent="0.25">
      <c r="A1187" s="1">
        <v>380915</v>
      </c>
      <c r="B1187" s="2">
        <v>45020</v>
      </c>
      <c r="C1187">
        <f t="shared" si="18"/>
        <v>14</v>
      </c>
      <c r="D1187">
        <f>IFERROR(VLOOKUP(A1187,'Лояльные пользователи'!$A$2:$C$2731,3,0),0)</f>
        <v>1</v>
      </c>
    </row>
    <row r="1188" spans="1:4" ht="14.25" customHeight="1" x14ac:dyDescent="0.25">
      <c r="A1188" s="1">
        <v>381799</v>
      </c>
      <c r="B1188" s="2">
        <v>44999</v>
      </c>
      <c r="C1188">
        <f t="shared" si="18"/>
        <v>11</v>
      </c>
      <c r="D1188">
        <f>IFERROR(VLOOKUP(A1188,'Лояльные пользователи'!$A$2:$C$2731,3,0),0)</f>
        <v>0</v>
      </c>
    </row>
    <row r="1189" spans="1:4" ht="14.25" customHeight="1" x14ac:dyDescent="0.25">
      <c r="A1189" s="1">
        <v>381205</v>
      </c>
      <c r="B1189" s="2">
        <v>44983</v>
      </c>
      <c r="C1189">
        <f t="shared" si="18"/>
        <v>8</v>
      </c>
      <c r="D1189">
        <f>IFERROR(VLOOKUP(A1189,'Лояльные пользователи'!$A$2:$C$2731,3,0),0)</f>
        <v>1</v>
      </c>
    </row>
    <row r="1190" spans="1:4" ht="14.25" customHeight="1" x14ac:dyDescent="0.25">
      <c r="A1190" s="1">
        <v>378735</v>
      </c>
      <c r="B1190" s="2">
        <v>44998</v>
      </c>
      <c r="C1190">
        <f t="shared" si="18"/>
        <v>11</v>
      </c>
      <c r="D1190">
        <f>IFERROR(VLOOKUP(A1190,'Лояльные пользователи'!$A$2:$C$2731,3,0),0)</f>
        <v>1</v>
      </c>
    </row>
    <row r="1191" spans="1:4" ht="14.25" customHeight="1" x14ac:dyDescent="0.25">
      <c r="A1191" s="1">
        <v>381380</v>
      </c>
      <c r="B1191" s="2">
        <v>45019</v>
      </c>
      <c r="C1191">
        <f t="shared" si="18"/>
        <v>14</v>
      </c>
      <c r="D1191">
        <f>IFERROR(VLOOKUP(A1191,'Лояльные пользователи'!$A$2:$C$2731,3,0),0)</f>
        <v>0</v>
      </c>
    </row>
    <row r="1192" spans="1:4" ht="14.25" customHeight="1" x14ac:dyDescent="0.25">
      <c r="A1192" s="1">
        <v>378781</v>
      </c>
      <c r="B1192" s="2">
        <v>44960</v>
      </c>
      <c r="C1192">
        <f t="shared" si="18"/>
        <v>5</v>
      </c>
      <c r="D1192">
        <f>IFERROR(VLOOKUP(A1192,'Лояльные пользователи'!$A$2:$C$2731,3,0),0)</f>
        <v>1</v>
      </c>
    </row>
    <row r="1193" spans="1:4" ht="14.25" customHeight="1" x14ac:dyDescent="0.25">
      <c r="A1193" s="1">
        <v>379708</v>
      </c>
      <c r="B1193" s="2">
        <v>45046</v>
      </c>
      <c r="C1193">
        <f t="shared" si="18"/>
        <v>17</v>
      </c>
      <c r="D1193">
        <f>IFERROR(VLOOKUP(A1193,'Лояльные пользователи'!$A$2:$C$2731,3,0),0)</f>
        <v>0</v>
      </c>
    </row>
    <row r="1194" spans="1:4" ht="14.25" customHeight="1" x14ac:dyDescent="0.25">
      <c r="A1194" s="1">
        <v>378976</v>
      </c>
      <c r="B1194" s="2">
        <v>45030</v>
      </c>
      <c r="C1194">
        <f t="shared" si="18"/>
        <v>15</v>
      </c>
      <c r="D1194">
        <f>IFERROR(VLOOKUP(A1194,'Лояльные пользователи'!$A$2:$C$2731,3,0),0)</f>
        <v>1</v>
      </c>
    </row>
    <row r="1195" spans="1:4" ht="14.25" customHeight="1" x14ac:dyDescent="0.25">
      <c r="A1195" s="1">
        <v>381634</v>
      </c>
      <c r="B1195" s="2">
        <v>44999</v>
      </c>
      <c r="C1195">
        <f t="shared" si="18"/>
        <v>11</v>
      </c>
      <c r="D1195">
        <f>IFERROR(VLOOKUP(A1195,'Лояльные пользователи'!$A$2:$C$2731,3,0),0)</f>
        <v>0</v>
      </c>
    </row>
    <row r="1196" spans="1:4" ht="14.25" customHeight="1" x14ac:dyDescent="0.25">
      <c r="A1196" s="1">
        <v>379123</v>
      </c>
      <c r="B1196" s="2">
        <v>44991</v>
      </c>
      <c r="C1196">
        <f t="shared" si="18"/>
        <v>10</v>
      </c>
      <c r="D1196">
        <f>IFERROR(VLOOKUP(A1196,'Лояльные пользователи'!$A$2:$C$2731,3,0),0)</f>
        <v>0</v>
      </c>
    </row>
    <row r="1197" spans="1:4" ht="14.25" customHeight="1" x14ac:dyDescent="0.25">
      <c r="A1197" s="1">
        <v>378830</v>
      </c>
      <c r="B1197" s="2">
        <v>45029</v>
      </c>
      <c r="C1197">
        <f t="shared" si="18"/>
        <v>15</v>
      </c>
      <c r="D1197">
        <f>IFERROR(VLOOKUP(A1197,'Лояльные пользователи'!$A$2:$C$2731,3,0),0)</f>
        <v>0</v>
      </c>
    </row>
    <row r="1198" spans="1:4" ht="14.25" customHeight="1" x14ac:dyDescent="0.25">
      <c r="A1198" s="1">
        <v>380444</v>
      </c>
      <c r="B1198" s="2">
        <v>45036</v>
      </c>
      <c r="C1198">
        <f t="shared" si="18"/>
        <v>16</v>
      </c>
      <c r="D1198">
        <f>IFERROR(VLOOKUP(A1198,'Лояльные пользователи'!$A$2:$C$2731,3,0),0)</f>
        <v>0</v>
      </c>
    </row>
    <row r="1199" spans="1:4" ht="14.25" customHeight="1" x14ac:dyDescent="0.25">
      <c r="A1199" s="1">
        <v>380017</v>
      </c>
      <c r="B1199" s="2">
        <v>45028</v>
      </c>
      <c r="C1199">
        <f t="shared" si="18"/>
        <v>15</v>
      </c>
      <c r="D1199">
        <f>IFERROR(VLOOKUP(A1199,'Лояльные пользователи'!$A$2:$C$2731,3,0),0)</f>
        <v>0</v>
      </c>
    </row>
    <row r="1200" spans="1:4" ht="14.25" customHeight="1" x14ac:dyDescent="0.25">
      <c r="A1200" s="1">
        <v>378817</v>
      </c>
      <c r="B1200" s="2">
        <v>45011</v>
      </c>
      <c r="C1200">
        <f t="shared" si="18"/>
        <v>12</v>
      </c>
      <c r="D1200">
        <f>IFERROR(VLOOKUP(A1200,'Лояльные пользователи'!$A$2:$C$2731,3,0),0)</f>
        <v>1</v>
      </c>
    </row>
    <row r="1201" spans="1:4" ht="14.25" customHeight="1" x14ac:dyDescent="0.25">
      <c r="A1201" s="1">
        <v>378430</v>
      </c>
      <c r="B1201" s="2">
        <v>44959</v>
      </c>
      <c r="C1201">
        <f t="shared" si="18"/>
        <v>5</v>
      </c>
      <c r="D1201">
        <f>IFERROR(VLOOKUP(A1201,'Лояльные пользователи'!$A$2:$C$2731,3,0),0)</f>
        <v>0</v>
      </c>
    </row>
    <row r="1202" spans="1:4" ht="14.25" customHeight="1" x14ac:dyDescent="0.25">
      <c r="A1202" s="1">
        <v>379796</v>
      </c>
      <c r="B1202" s="2">
        <v>44971</v>
      </c>
      <c r="C1202">
        <f t="shared" si="18"/>
        <v>7</v>
      </c>
      <c r="D1202">
        <f>IFERROR(VLOOKUP(A1202,'Лояльные пользователи'!$A$2:$C$2731,3,0),0)</f>
        <v>1</v>
      </c>
    </row>
    <row r="1203" spans="1:4" ht="14.25" customHeight="1" x14ac:dyDescent="0.25">
      <c r="A1203" s="1">
        <v>379457</v>
      </c>
      <c r="B1203" s="2">
        <v>45024</v>
      </c>
      <c r="C1203">
        <f t="shared" si="18"/>
        <v>14</v>
      </c>
      <c r="D1203">
        <f>IFERROR(VLOOKUP(A1203,'Лояльные пользователи'!$A$2:$C$2731,3,0),0)</f>
        <v>0</v>
      </c>
    </row>
    <row r="1204" spans="1:4" ht="14.25" customHeight="1" x14ac:dyDescent="0.25">
      <c r="A1204" s="1">
        <v>382058</v>
      </c>
      <c r="B1204" s="2">
        <v>45003</v>
      </c>
      <c r="C1204">
        <f t="shared" si="18"/>
        <v>11</v>
      </c>
      <c r="D1204">
        <f>IFERROR(VLOOKUP(A1204,'Лояльные пользователи'!$A$2:$C$2731,3,0),0)</f>
        <v>0</v>
      </c>
    </row>
    <row r="1205" spans="1:4" ht="14.25" customHeight="1" x14ac:dyDescent="0.25">
      <c r="A1205" s="1">
        <v>378401</v>
      </c>
      <c r="B1205" s="2">
        <v>44983</v>
      </c>
      <c r="C1205">
        <f t="shared" si="18"/>
        <v>8</v>
      </c>
      <c r="D1205">
        <f>IFERROR(VLOOKUP(A1205,'Лояльные пользователи'!$A$2:$C$2731,3,0),0)</f>
        <v>0</v>
      </c>
    </row>
    <row r="1206" spans="1:4" ht="14.25" customHeight="1" x14ac:dyDescent="0.25">
      <c r="A1206" s="1">
        <v>379546</v>
      </c>
      <c r="B1206" s="2">
        <v>45035</v>
      </c>
      <c r="C1206">
        <f t="shared" si="18"/>
        <v>16</v>
      </c>
      <c r="D1206">
        <f>IFERROR(VLOOKUP(A1206,'Лояльные пользователи'!$A$2:$C$2731,3,0),0)</f>
        <v>1</v>
      </c>
    </row>
    <row r="1207" spans="1:4" ht="14.25" customHeight="1" x14ac:dyDescent="0.25">
      <c r="A1207" s="1">
        <v>378323</v>
      </c>
      <c r="B1207" s="2">
        <v>44995</v>
      </c>
      <c r="C1207">
        <f t="shared" si="18"/>
        <v>10</v>
      </c>
      <c r="D1207">
        <f>IFERROR(VLOOKUP(A1207,'Лояльные пользователи'!$A$2:$C$2731,3,0),0)</f>
        <v>1</v>
      </c>
    </row>
    <row r="1208" spans="1:4" ht="14.25" customHeight="1" x14ac:dyDescent="0.25">
      <c r="A1208" s="1">
        <v>381420</v>
      </c>
      <c r="B1208" s="2">
        <v>44965</v>
      </c>
      <c r="C1208">
        <f t="shared" si="18"/>
        <v>6</v>
      </c>
      <c r="D1208">
        <f>IFERROR(VLOOKUP(A1208,'Лояльные пользователи'!$A$2:$C$2731,3,0),0)</f>
        <v>1</v>
      </c>
    </row>
    <row r="1209" spans="1:4" ht="14.25" customHeight="1" x14ac:dyDescent="0.25">
      <c r="A1209" s="1">
        <v>380693</v>
      </c>
      <c r="B1209" s="2">
        <v>45041</v>
      </c>
      <c r="C1209">
        <f t="shared" si="18"/>
        <v>17</v>
      </c>
      <c r="D1209">
        <f>IFERROR(VLOOKUP(A1209,'Лояльные пользователи'!$A$2:$C$2731,3,0),0)</f>
        <v>0</v>
      </c>
    </row>
    <row r="1210" spans="1:4" ht="14.25" customHeight="1" x14ac:dyDescent="0.25">
      <c r="A1210" s="1">
        <v>381987</v>
      </c>
      <c r="B1210" s="2">
        <v>45043</v>
      </c>
      <c r="C1210">
        <f t="shared" si="18"/>
        <v>17</v>
      </c>
      <c r="D1210">
        <f>IFERROR(VLOOKUP(A1210,'Лояльные пользователи'!$A$2:$C$2731,3,0),0)</f>
        <v>1</v>
      </c>
    </row>
    <row r="1211" spans="1:4" ht="14.25" customHeight="1" x14ac:dyDescent="0.25">
      <c r="A1211" s="1">
        <v>379778</v>
      </c>
      <c r="B1211" s="2">
        <v>44980</v>
      </c>
      <c r="C1211">
        <f t="shared" si="18"/>
        <v>8</v>
      </c>
      <c r="D1211">
        <f>IFERROR(VLOOKUP(A1211,'Лояльные пользователи'!$A$2:$C$2731,3,0),0)</f>
        <v>0</v>
      </c>
    </row>
    <row r="1212" spans="1:4" ht="14.25" customHeight="1" x14ac:dyDescent="0.25">
      <c r="A1212" s="1">
        <v>380346</v>
      </c>
      <c r="B1212" s="2">
        <v>45010</v>
      </c>
      <c r="C1212">
        <f t="shared" si="18"/>
        <v>12</v>
      </c>
      <c r="D1212">
        <f>IFERROR(VLOOKUP(A1212,'Лояльные пользователи'!$A$2:$C$2731,3,0),0)</f>
        <v>1</v>
      </c>
    </row>
    <row r="1213" spans="1:4" ht="14.25" customHeight="1" x14ac:dyDescent="0.25">
      <c r="A1213" s="1">
        <v>381453</v>
      </c>
      <c r="B1213" s="2">
        <v>45025</v>
      </c>
      <c r="C1213">
        <f t="shared" si="18"/>
        <v>14</v>
      </c>
      <c r="D1213">
        <f>IFERROR(VLOOKUP(A1213,'Лояльные пользователи'!$A$2:$C$2731,3,0),0)</f>
        <v>1</v>
      </c>
    </row>
    <row r="1214" spans="1:4" ht="14.25" customHeight="1" x14ac:dyDescent="0.25">
      <c r="A1214" s="1">
        <v>381521</v>
      </c>
      <c r="B1214" s="2">
        <v>44982</v>
      </c>
      <c r="C1214">
        <f t="shared" si="18"/>
        <v>8</v>
      </c>
      <c r="D1214">
        <f>IFERROR(VLOOKUP(A1214,'Лояльные пользователи'!$A$2:$C$2731,3,0),0)</f>
        <v>1</v>
      </c>
    </row>
    <row r="1215" spans="1:4" ht="14.25" customHeight="1" x14ac:dyDescent="0.25">
      <c r="A1215" s="1">
        <v>380373</v>
      </c>
      <c r="B1215" s="2">
        <v>44983</v>
      </c>
      <c r="C1215">
        <f t="shared" si="18"/>
        <v>8</v>
      </c>
      <c r="D1215">
        <f>IFERROR(VLOOKUP(A1215,'Лояльные пользователи'!$A$2:$C$2731,3,0),0)</f>
        <v>1</v>
      </c>
    </row>
    <row r="1216" spans="1:4" ht="14.25" customHeight="1" x14ac:dyDescent="0.25">
      <c r="A1216" s="1">
        <v>381340</v>
      </c>
      <c r="B1216" s="2">
        <v>45015</v>
      </c>
      <c r="C1216">
        <f t="shared" si="18"/>
        <v>13</v>
      </c>
      <c r="D1216">
        <f>IFERROR(VLOOKUP(A1216,'Лояльные пользователи'!$A$2:$C$2731,3,0),0)</f>
        <v>1</v>
      </c>
    </row>
    <row r="1217" spans="1:4" ht="14.25" customHeight="1" x14ac:dyDescent="0.25">
      <c r="A1217" s="1">
        <v>381631</v>
      </c>
      <c r="B1217" s="2">
        <v>44988</v>
      </c>
      <c r="C1217">
        <f t="shared" si="18"/>
        <v>9</v>
      </c>
      <c r="D1217">
        <f>IFERROR(VLOOKUP(A1217,'Лояльные пользователи'!$A$2:$C$2731,3,0),0)</f>
        <v>1</v>
      </c>
    </row>
    <row r="1218" spans="1:4" ht="14.25" customHeight="1" x14ac:dyDescent="0.25">
      <c r="A1218" s="1">
        <v>381391</v>
      </c>
      <c r="B1218" s="2">
        <v>45044</v>
      </c>
      <c r="C1218">
        <f t="shared" si="18"/>
        <v>17</v>
      </c>
      <c r="D1218">
        <f>IFERROR(VLOOKUP(A1218,'Лояльные пользователи'!$A$2:$C$2731,3,0),0)</f>
        <v>0</v>
      </c>
    </row>
    <row r="1219" spans="1:4" ht="14.25" customHeight="1" x14ac:dyDescent="0.25">
      <c r="A1219" s="1">
        <v>379740</v>
      </c>
      <c r="B1219" s="2">
        <v>45028</v>
      </c>
      <c r="C1219">
        <f t="shared" ref="C1219:C1282" si="19">_xlfn.ISOWEEKNUM(B1219)</f>
        <v>15</v>
      </c>
      <c r="D1219">
        <f>IFERROR(VLOOKUP(A1219,'Лояльные пользователи'!$A$2:$C$2731,3,0),0)</f>
        <v>0</v>
      </c>
    </row>
    <row r="1220" spans="1:4" ht="14.25" customHeight="1" x14ac:dyDescent="0.25">
      <c r="A1220" s="1">
        <v>378737</v>
      </c>
      <c r="B1220" s="2">
        <v>45034</v>
      </c>
      <c r="C1220">
        <f t="shared" si="19"/>
        <v>16</v>
      </c>
      <c r="D1220">
        <f>IFERROR(VLOOKUP(A1220,'Лояльные пользователи'!$A$2:$C$2731,3,0),0)</f>
        <v>1</v>
      </c>
    </row>
    <row r="1221" spans="1:4" ht="14.25" customHeight="1" x14ac:dyDescent="0.25">
      <c r="A1221" s="1">
        <v>379157</v>
      </c>
      <c r="B1221" s="2">
        <v>45038</v>
      </c>
      <c r="C1221">
        <f t="shared" si="19"/>
        <v>16</v>
      </c>
      <c r="D1221">
        <f>IFERROR(VLOOKUP(A1221,'Лояльные пользователи'!$A$2:$C$2731,3,0),0)</f>
        <v>0</v>
      </c>
    </row>
    <row r="1222" spans="1:4" ht="14.25" customHeight="1" x14ac:dyDescent="0.25">
      <c r="A1222" s="1">
        <v>379665</v>
      </c>
      <c r="B1222" s="2">
        <v>45033</v>
      </c>
      <c r="C1222">
        <f t="shared" si="19"/>
        <v>16</v>
      </c>
      <c r="D1222">
        <f>IFERROR(VLOOKUP(A1222,'Лояльные пользователи'!$A$2:$C$2731,3,0),0)</f>
        <v>1</v>
      </c>
    </row>
    <row r="1223" spans="1:4" ht="14.25" customHeight="1" x14ac:dyDescent="0.25">
      <c r="A1223" s="1">
        <v>378224</v>
      </c>
      <c r="B1223" s="2">
        <v>45037</v>
      </c>
      <c r="C1223">
        <f t="shared" si="19"/>
        <v>16</v>
      </c>
      <c r="D1223">
        <f>IFERROR(VLOOKUP(A1223,'Лояльные пользователи'!$A$2:$C$2731,3,0),0)</f>
        <v>1</v>
      </c>
    </row>
    <row r="1224" spans="1:4" ht="14.25" customHeight="1" x14ac:dyDescent="0.25">
      <c r="A1224" s="1">
        <v>381314</v>
      </c>
      <c r="B1224" s="2">
        <v>45018</v>
      </c>
      <c r="C1224">
        <f t="shared" si="19"/>
        <v>13</v>
      </c>
      <c r="D1224">
        <f>IFERROR(VLOOKUP(A1224,'Лояльные пользователи'!$A$2:$C$2731,3,0),0)</f>
        <v>1</v>
      </c>
    </row>
    <row r="1225" spans="1:4" ht="14.25" customHeight="1" x14ac:dyDescent="0.25">
      <c r="A1225" s="1">
        <v>378696</v>
      </c>
      <c r="B1225" s="2">
        <v>44976</v>
      </c>
      <c r="C1225">
        <f t="shared" si="19"/>
        <v>7</v>
      </c>
      <c r="D1225">
        <f>IFERROR(VLOOKUP(A1225,'Лояльные пользователи'!$A$2:$C$2731,3,0),0)</f>
        <v>1</v>
      </c>
    </row>
    <row r="1226" spans="1:4" ht="14.25" customHeight="1" x14ac:dyDescent="0.25">
      <c r="A1226" s="1">
        <v>378301</v>
      </c>
      <c r="B1226" s="2">
        <v>44963</v>
      </c>
      <c r="C1226">
        <f t="shared" si="19"/>
        <v>6</v>
      </c>
      <c r="D1226">
        <f>IFERROR(VLOOKUP(A1226,'Лояльные пользователи'!$A$2:$C$2731,3,0),0)</f>
        <v>1</v>
      </c>
    </row>
    <row r="1227" spans="1:4" ht="14.25" customHeight="1" x14ac:dyDescent="0.25">
      <c r="A1227" s="1">
        <v>378399</v>
      </c>
      <c r="B1227" s="2">
        <v>45004</v>
      </c>
      <c r="C1227">
        <f t="shared" si="19"/>
        <v>11</v>
      </c>
      <c r="D1227">
        <f>IFERROR(VLOOKUP(A1227,'Лояльные пользователи'!$A$2:$C$2731,3,0),0)</f>
        <v>0</v>
      </c>
    </row>
    <row r="1228" spans="1:4" ht="14.25" customHeight="1" x14ac:dyDescent="0.25">
      <c r="A1228" s="1">
        <v>380664</v>
      </c>
      <c r="B1228" s="2">
        <v>44983</v>
      </c>
      <c r="C1228">
        <f t="shared" si="19"/>
        <v>8</v>
      </c>
      <c r="D1228">
        <f>IFERROR(VLOOKUP(A1228,'Лояльные пользователи'!$A$2:$C$2731,3,0),0)</f>
        <v>1</v>
      </c>
    </row>
    <row r="1229" spans="1:4" ht="14.25" customHeight="1" x14ac:dyDescent="0.25">
      <c r="A1229" s="1">
        <v>381400</v>
      </c>
      <c r="B1229" s="2">
        <v>45038</v>
      </c>
      <c r="C1229">
        <f t="shared" si="19"/>
        <v>16</v>
      </c>
      <c r="D1229">
        <f>IFERROR(VLOOKUP(A1229,'Лояльные пользователи'!$A$2:$C$2731,3,0),0)</f>
        <v>1</v>
      </c>
    </row>
    <row r="1230" spans="1:4" ht="14.25" customHeight="1" x14ac:dyDescent="0.25">
      <c r="A1230" s="1">
        <v>379914</v>
      </c>
      <c r="B1230" s="2">
        <v>44996</v>
      </c>
      <c r="C1230">
        <f t="shared" si="19"/>
        <v>10</v>
      </c>
      <c r="D1230">
        <f>IFERROR(VLOOKUP(A1230,'Лояльные пользователи'!$A$2:$C$2731,3,0),0)</f>
        <v>1</v>
      </c>
    </row>
    <row r="1231" spans="1:4" ht="14.25" customHeight="1" x14ac:dyDescent="0.25">
      <c r="A1231" s="1">
        <v>381388</v>
      </c>
      <c r="B1231" s="2">
        <v>45043</v>
      </c>
      <c r="C1231">
        <f t="shared" si="19"/>
        <v>17</v>
      </c>
      <c r="D1231">
        <f>IFERROR(VLOOKUP(A1231,'Лояльные пользователи'!$A$2:$C$2731,3,0),0)</f>
        <v>1</v>
      </c>
    </row>
    <row r="1232" spans="1:4" ht="14.25" customHeight="1" x14ac:dyDescent="0.25">
      <c r="A1232" s="1">
        <v>378658</v>
      </c>
      <c r="B1232" s="2">
        <v>45025</v>
      </c>
      <c r="C1232">
        <f t="shared" si="19"/>
        <v>14</v>
      </c>
      <c r="D1232">
        <f>IFERROR(VLOOKUP(A1232,'Лояльные пользователи'!$A$2:$C$2731,3,0),0)</f>
        <v>1</v>
      </c>
    </row>
    <row r="1233" spans="1:4" ht="14.25" customHeight="1" x14ac:dyDescent="0.25">
      <c r="A1233" s="1">
        <v>382027</v>
      </c>
      <c r="B1233" s="2">
        <v>45014</v>
      </c>
      <c r="C1233">
        <f t="shared" si="19"/>
        <v>13</v>
      </c>
      <c r="D1233">
        <f>IFERROR(VLOOKUP(A1233,'Лояльные пользователи'!$A$2:$C$2731,3,0),0)</f>
        <v>1</v>
      </c>
    </row>
    <row r="1234" spans="1:4" ht="14.25" customHeight="1" x14ac:dyDescent="0.25">
      <c r="A1234" s="1">
        <v>380131</v>
      </c>
      <c r="B1234" s="2">
        <v>45001</v>
      </c>
      <c r="C1234">
        <f t="shared" si="19"/>
        <v>11</v>
      </c>
      <c r="D1234">
        <f>IFERROR(VLOOKUP(A1234,'Лояльные пользователи'!$A$2:$C$2731,3,0),0)</f>
        <v>1</v>
      </c>
    </row>
    <row r="1235" spans="1:4" ht="14.25" customHeight="1" x14ac:dyDescent="0.25">
      <c r="A1235" s="1">
        <v>381257</v>
      </c>
      <c r="B1235" s="2">
        <v>45037</v>
      </c>
      <c r="C1235">
        <f t="shared" si="19"/>
        <v>16</v>
      </c>
      <c r="D1235">
        <f>IFERROR(VLOOKUP(A1235,'Лояльные пользователи'!$A$2:$C$2731,3,0),0)</f>
        <v>1</v>
      </c>
    </row>
    <row r="1236" spans="1:4" ht="14.25" customHeight="1" x14ac:dyDescent="0.25">
      <c r="A1236" s="1">
        <v>381503</v>
      </c>
      <c r="B1236" s="2">
        <v>45037</v>
      </c>
      <c r="C1236">
        <f t="shared" si="19"/>
        <v>16</v>
      </c>
      <c r="D1236">
        <f>IFERROR(VLOOKUP(A1236,'Лояльные пользователи'!$A$2:$C$2731,3,0),0)</f>
        <v>0</v>
      </c>
    </row>
    <row r="1237" spans="1:4" ht="14.25" customHeight="1" x14ac:dyDescent="0.25">
      <c r="A1237" s="1">
        <v>379559</v>
      </c>
      <c r="B1237" s="2">
        <v>45034</v>
      </c>
      <c r="C1237">
        <f t="shared" si="19"/>
        <v>16</v>
      </c>
      <c r="D1237">
        <f>IFERROR(VLOOKUP(A1237,'Лояльные пользователи'!$A$2:$C$2731,3,0),0)</f>
        <v>1</v>
      </c>
    </row>
    <row r="1238" spans="1:4" ht="14.25" customHeight="1" x14ac:dyDescent="0.25">
      <c r="A1238" s="1">
        <v>378971</v>
      </c>
      <c r="B1238" s="2">
        <v>45025</v>
      </c>
      <c r="C1238">
        <f t="shared" si="19"/>
        <v>14</v>
      </c>
      <c r="D1238">
        <f>IFERROR(VLOOKUP(A1238,'Лояльные пользователи'!$A$2:$C$2731,3,0),0)</f>
        <v>1</v>
      </c>
    </row>
    <row r="1239" spans="1:4" ht="14.25" customHeight="1" x14ac:dyDescent="0.25">
      <c r="A1239" s="1">
        <v>380622</v>
      </c>
      <c r="B1239" s="2">
        <v>44989</v>
      </c>
      <c r="C1239">
        <f t="shared" si="19"/>
        <v>9</v>
      </c>
      <c r="D1239">
        <f>IFERROR(VLOOKUP(A1239,'Лояльные пользователи'!$A$2:$C$2731,3,0),0)</f>
        <v>0</v>
      </c>
    </row>
    <row r="1240" spans="1:4" ht="14.25" customHeight="1" x14ac:dyDescent="0.25">
      <c r="A1240" s="1">
        <v>379910</v>
      </c>
      <c r="B1240" s="2">
        <v>45020</v>
      </c>
      <c r="C1240">
        <f t="shared" si="19"/>
        <v>14</v>
      </c>
      <c r="D1240">
        <f>IFERROR(VLOOKUP(A1240,'Лояльные пользователи'!$A$2:$C$2731,3,0),0)</f>
        <v>1</v>
      </c>
    </row>
    <row r="1241" spans="1:4" ht="14.25" customHeight="1" x14ac:dyDescent="0.25">
      <c r="A1241" s="1">
        <v>379589</v>
      </c>
      <c r="B1241" s="2">
        <v>44982</v>
      </c>
      <c r="C1241">
        <f t="shared" si="19"/>
        <v>8</v>
      </c>
      <c r="D1241">
        <f>IFERROR(VLOOKUP(A1241,'Лояльные пользователи'!$A$2:$C$2731,3,0),0)</f>
        <v>0</v>
      </c>
    </row>
    <row r="1242" spans="1:4" ht="14.25" customHeight="1" x14ac:dyDescent="0.25">
      <c r="A1242" s="1">
        <v>378558</v>
      </c>
      <c r="B1242" s="2">
        <v>44993</v>
      </c>
      <c r="C1242">
        <f t="shared" si="19"/>
        <v>10</v>
      </c>
      <c r="D1242">
        <f>IFERROR(VLOOKUP(A1242,'Лояльные пользователи'!$A$2:$C$2731,3,0),0)</f>
        <v>0</v>
      </c>
    </row>
    <row r="1243" spans="1:4" ht="14.25" customHeight="1" x14ac:dyDescent="0.25">
      <c r="A1243" s="1">
        <v>380268</v>
      </c>
      <c r="B1243" s="2">
        <v>45027</v>
      </c>
      <c r="C1243">
        <f t="shared" si="19"/>
        <v>15</v>
      </c>
      <c r="D1243">
        <f>IFERROR(VLOOKUP(A1243,'Лояльные пользователи'!$A$2:$C$2731,3,0),0)</f>
        <v>1</v>
      </c>
    </row>
    <row r="1244" spans="1:4" ht="14.25" customHeight="1" x14ac:dyDescent="0.25">
      <c r="A1244" s="1">
        <v>380392</v>
      </c>
      <c r="B1244" s="2">
        <v>45046</v>
      </c>
      <c r="C1244">
        <f t="shared" si="19"/>
        <v>17</v>
      </c>
      <c r="D1244">
        <f>IFERROR(VLOOKUP(A1244,'Лояльные пользователи'!$A$2:$C$2731,3,0),0)</f>
        <v>1</v>
      </c>
    </row>
    <row r="1245" spans="1:4" ht="14.25" customHeight="1" x14ac:dyDescent="0.25">
      <c r="A1245" s="1">
        <v>378378</v>
      </c>
      <c r="B1245" s="2">
        <v>44962</v>
      </c>
      <c r="C1245">
        <f t="shared" si="19"/>
        <v>5</v>
      </c>
      <c r="D1245">
        <f>IFERROR(VLOOKUP(A1245,'Лояльные пользователи'!$A$2:$C$2731,3,0),0)</f>
        <v>0</v>
      </c>
    </row>
    <row r="1246" spans="1:4" ht="14.25" customHeight="1" x14ac:dyDescent="0.25">
      <c r="A1246" s="1">
        <v>380713</v>
      </c>
      <c r="B1246" s="2">
        <v>45007</v>
      </c>
      <c r="C1246">
        <f t="shared" si="19"/>
        <v>12</v>
      </c>
      <c r="D1246">
        <f>IFERROR(VLOOKUP(A1246,'Лояльные пользователи'!$A$2:$C$2731,3,0),0)</f>
        <v>0</v>
      </c>
    </row>
    <row r="1247" spans="1:4" ht="14.25" customHeight="1" x14ac:dyDescent="0.25">
      <c r="A1247" s="1">
        <v>381167</v>
      </c>
      <c r="B1247" s="2">
        <v>45023</v>
      </c>
      <c r="C1247">
        <f t="shared" si="19"/>
        <v>14</v>
      </c>
      <c r="D1247">
        <f>IFERROR(VLOOKUP(A1247,'Лояльные пользователи'!$A$2:$C$2731,3,0),0)</f>
        <v>0</v>
      </c>
    </row>
    <row r="1248" spans="1:4" ht="14.25" customHeight="1" x14ac:dyDescent="0.25">
      <c r="A1248" s="1">
        <v>381514</v>
      </c>
      <c r="B1248" s="2">
        <v>45022</v>
      </c>
      <c r="C1248">
        <f t="shared" si="19"/>
        <v>14</v>
      </c>
      <c r="D1248">
        <f>IFERROR(VLOOKUP(A1248,'Лояльные пользователи'!$A$2:$C$2731,3,0),0)</f>
        <v>0</v>
      </c>
    </row>
    <row r="1249" spans="1:4" ht="14.25" customHeight="1" x14ac:dyDescent="0.25">
      <c r="A1249" s="1">
        <v>379644</v>
      </c>
      <c r="B1249" s="2">
        <v>45037</v>
      </c>
      <c r="C1249">
        <f t="shared" si="19"/>
        <v>16</v>
      </c>
      <c r="D1249">
        <f>IFERROR(VLOOKUP(A1249,'Лояльные пользователи'!$A$2:$C$2731,3,0),0)</f>
        <v>0</v>
      </c>
    </row>
    <row r="1250" spans="1:4" ht="14.25" customHeight="1" x14ac:dyDescent="0.25">
      <c r="A1250" s="1">
        <v>381007</v>
      </c>
      <c r="B1250" s="2">
        <v>44987</v>
      </c>
      <c r="C1250">
        <f t="shared" si="19"/>
        <v>9</v>
      </c>
      <c r="D1250">
        <f>IFERROR(VLOOKUP(A1250,'Лояльные пользователи'!$A$2:$C$2731,3,0),0)</f>
        <v>1</v>
      </c>
    </row>
    <row r="1251" spans="1:4" ht="14.25" customHeight="1" x14ac:dyDescent="0.25">
      <c r="A1251" s="1">
        <v>378776</v>
      </c>
      <c r="B1251" s="2">
        <v>45040</v>
      </c>
      <c r="C1251">
        <f t="shared" si="19"/>
        <v>17</v>
      </c>
      <c r="D1251">
        <f>IFERROR(VLOOKUP(A1251,'Лояльные пользователи'!$A$2:$C$2731,3,0),0)</f>
        <v>0</v>
      </c>
    </row>
    <row r="1252" spans="1:4" ht="14.25" customHeight="1" x14ac:dyDescent="0.25">
      <c r="A1252" s="1">
        <v>378645</v>
      </c>
      <c r="B1252" s="2">
        <v>44966</v>
      </c>
      <c r="C1252">
        <f t="shared" si="19"/>
        <v>6</v>
      </c>
      <c r="D1252">
        <f>IFERROR(VLOOKUP(A1252,'Лояльные пользователи'!$A$2:$C$2731,3,0),0)</f>
        <v>1</v>
      </c>
    </row>
    <row r="1253" spans="1:4" ht="14.25" customHeight="1" x14ac:dyDescent="0.25">
      <c r="A1253" s="1">
        <v>379110</v>
      </c>
      <c r="B1253" s="2">
        <v>44987</v>
      </c>
      <c r="C1253">
        <f t="shared" si="19"/>
        <v>9</v>
      </c>
      <c r="D1253">
        <f>IFERROR(VLOOKUP(A1253,'Лояльные пользователи'!$A$2:$C$2731,3,0),0)</f>
        <v>1</v>
      </c>
    </row>
    <row r="1254" spans="1:4" ht="14.25" customHeight="1" x14ac:dyDescent="0.25">
      <c r="A1254" s="1">
        <v>381927</v>
      </c>
      <c r="B1254" s="2">
        <v>44970</v>
      </c>
      <c r="C1254">
        <f t="shared" si="19"/>
        <v>7</v>
      </c>
      <c r="D1254">
        <f>IFERROR(VLOOKUP(A1254,'Лояльные пользователи'!$A$2:$C$2731,3,0),0)</f>
        <v>1</v>
      </c>
    </row>
    <row r="1255" spans="1:4" ht="14.25" customHeight="1" x14ac:dyDescent="0.25">
      <c r="A1255" s="1">
        <v>378289</v>
      </c>
      <c r="B1255" s="2">
        <v>45029</v>
      </c>
      <c r="C1255">
        <f t="shared" si="19"/>
        <v>15</v>
      </c>
      <c r="D1255">
        <f>IFERROR(VLOOKUP(A1255,'Лояльные пользователи'!$A$2:$C$2731,3,0),0)</f>
        <v>1</v>
      </c>
    </row>
    <row r="1256" spans="1:4" ht="14.25" customHeight="1" x14ac:dyDescent="0.25">
      <c r="A1256" s="1">
        <v>382018</v>
      </c>
      <c r="B1256" s="2">
        <v>44969</v>
      </c>
      <c r="C1256">
        <f t="shared" si="19"/>
        <v>6</v>
      </c>
      <c r="D1256">
        <f>IFERROR(VLOOKUP(A1256,'Лояльные пользователи'!$A$2:$C$2731,3,0),0)</f>
        <v>1</v>
      </c>
    </row>
    <row r="1257" spans="1:4" ht="14.25" customHeight="1" x14ac:dyDescent="0.25">
      <c r="A1257" s="1">
        <v>379924</v>
      </c>
      <c r="B1257" s="2">
        <v>44990</v>
      </c>
      <c r="C1257">
        <f t="shared" si="19"/>
        <v>9</v>
      </c>
      <c r="D1257">
        <f>IFERROR(VLOOKUP(A1257,'Лояльные пользователи'!$A$2:$C$2731,3,0),0)</f>
        <v>1</v>
      </c>
    </row>
    <row r="1258" spans="1:4" ht="14.25" customHeight="1" x14ac:dyDescent="0.25">
      <c r="A1258" s="1">
        <v>379286</v>
      </c>
      <c r="B1258" s="2">
        <v>45022</v>
      </c>
      <c r="C1258">
        <f t="shared" si="19"/>
        <v>14</v>
      </c>
      <c r="D1258">
        <f>IFERROR(VLOOKUP(A1258,'Лояльные пользователи'!$A$2:$C$2731,3,0),0)</f>
        <v>1</v>
      </c>
    </row>
    <row r="1259" spans="1:4" ht="14.25" customHeight="1" x14ac:dyDescent="0.25">
      <c r="A1259" s="1">
        <v>379027</v>
      </c>
      <c r="B1259" s="2">
        <v>44976</v>
      </c>
      <c r="C1259">
        <f t="shared" si="19"/>
        <v>7</v>
      </c>
      <c r="D1259">
        <f>IFERROR(VLOOKUP(A1259,'Лояльные пользователи'!$A$2:$C$2731,3,0),0)</f>
        <v>1</v>
      </c>
    </row>
    <row r="1260" spans="1:4" ht="14.25" customHeight="1" x14ac:dyDescent="0.25">
      <c r="A1260" s="1">
        <v>379061</v>
      </c>
      <c r="B1260" s="2">
        <v>44977</v>
      </c>
      <c r="C1260">
        <f t="shared" si="19"/>
        <v>8</v>
      </c>
      <c r="D1260">
        <f>IFERROR(VLOOKUP(A1260,'Лояльные пользователи'!$A$2:$C$2731,3,0),0)</f>
        <v>1</v>
      </c>
    </row>
    <row r="1261" spans="1:4" ht="14.25" customHeight="1" x14ac:dyDescent="0.25">
      <c r="A1261" s="1">
        <v>381528</v>
      </c>
      <c r="B1261" s="2">
        <v>44962</v>
      </c>
      <c r="C1261">
        <f t="shared" si="19"/>
        <v>5</v>
      </c>
      <c r="D1261">
        <f>IFERROR(VLOOKUP(A1261,'Лояльные пользователи'!$A$2:$C$2731,3,0),0)</f>
        <v>0</v>
      </c>
    </row>
    <row r="1262" spans="1:4" ht="14.25" customHeight="1" x14ac:dyDescent="0.25">
      <c r="A1262" s="1">
        <v>381112</v>
      </c>
      <c r="B1262" s="2">
        <v>44969</v>
      </c>
      <c r="C1262">
        <f t="shared" si="19"/>
        <v>6</v>
      </c>
      <c r="D1262">
        <f>IFERROR(VLOOKUP(A1262,'Лояльные пользователи'!$A$2:$C$2731,3,0),0)</f>
        <v>0</v>
      </c>
    </row>
    <row r="1263" spans="1:4" ht="14.25" customHeight="1" x14ac:dyDescent="0.25">
      <c r="A1263" s="1">
        <v>380633</v>
      </c>
      <c r="B1263" s="2">
        <v>45030</v>
      </c>
      <c r="C1263">
        <f t="shared" si="19"/>
        <v>15</v>
      </c>
      <c r="D1263">
        <f>IFERROR(VLOOKUP(A1263,'Лояльные пользователи'!$A$2:$C$2731,3,0),0)</f>
        <v>1</v>
      </c>
    </row>
    <row r="1264" spans="1:4" ht="14.25" customHeight="1" x14ac:dyDescent="0.25">
      <c r="A1264" s="1">
        <v>380578</v>
      </c>
      <c r="B1264" s="2">
        <v>44963</v>
      </c>
      <c r="C1264">
        <f t="shared" si="19"/>
        <v>6</v>
      </c>
      <c r="D1264">
        <f>IFERROR(VLOOKUP(A1264,'Лояльные пользователи'!$A$2:$C$2731,3,0),0)</f>
        <v>0</v>
      </c>
    </row>
    <row r="1265" spans="1:4" ht="14.25" customHeight="1" x14ac:dyDescent="0.25">
      <c r="A1265" s="1">
        <v>381581</v>
      </c>
      <c r="B1265" s="2">
        <v>44977</v>
      </c>
      <c r="C1265">
        <f t="shared" si="19"/>
        <v>8</v>
      </c>
      <c r="D1265">
        <f>IFERROR(VLOOKUP(A1265,'Лояльные пользователи'!$A$2:$C$2731,3,0),0)</f>
        <v>0</v>
      </c>
    </row>
    <row r="1266" spans="1:4" ht="14.25" customHeight="1" x14ac:dyDescent="0.25">
      <c r="A1266" s="1">
        <v>379274</v>
      </c>
      <c r="B1266" s="2">
        <v>45032</v>
      </c>
      <c r="C1266">
        <f t="shared" si="19"/>
        <v>15</v>
      </c>
      <c r="D1266">
        <f>IFERROR(VLOOKUP(A1266,'Лояльные пользователи'!$A$2:$C$2731,3,0),0)</f>
        <v>1</v>
      </c>
    </row>
    <row r="1267" spans="1:4" ht="14.25" customHeight="1" x14ac:dyDescent="0.25">
      <c r="A1267" s="1">
        <v>378610</v>
      </c>
      <c r="B1267" s="2">
        <v>44984</v>
      </c>
      <c r="C1267">
        <f t="shared" si="19"/>
        <v>9</v>
      </c>
      <c r="D1267">
        <f>IFERROR(VLOOKUP(A1267,'Лояльные пользователи'!$A$2:$C$2731,3,0),0)</f>
        <v>1</v>
      </c>
    </row>
    <row r="1268" spans="1:4" ht="14.25" customHeight="1" x14ac:dyDescent="0.25">
      <c r="A1268" s="1">
        <v>380200</v>
      </c>
      <c r="B1268" s="2">
        <v>45031</v>
      </c>
      <c r="C1268">
        <f t="shared" si="19"/>
        <v>15</v>
      </c>
      <c r="D1268">
        <f>IFERROR(VLOOKUP(A1268,'Лояльные пользователи'!$A$2:$C$2731,3,0),0)</f>
        <v>0</v>
      </c>
    </row>
    <row r="1269" spans="1:4" ht="14.25" customHeight="1" x14ac:dyDescent="0.25">
      <c r="A1269" s="1">
        <v>381238</v>
      </c>
      <c r="B1269" s="2">
        <v>45000</v>
      </c>
      <c r="C1269">
        <f t="shared" si="19"/>
        <v>11</v>
      </c>
      <c r="D1269">
        <f>IFERROR(VLOOKUP(A1269,'Лояльные пользователи'!$A$2:$C$2731,3,0),0)</f>
        <v>0</v>
      </c>
    </row>
    <row r="1270" spans="1:4" ht="14.25" customHeight="1" x14ac:dyDescent="0.25">
      <c r="A1270" s="1">
        <v>379783</v>
      </c>
      <c r="B1270" s="2">
        <v>45026</v>
      </c>
      <c r="C1270">
        <f t="shared" si="19"/>
        <v>15</v>
      </c>
      <c r="D1270">
        <f>IFERROR(VLOOKUP(A1270,'Лояльные пользователи'!$A$2:$C$2731,3,0),0)</f>
        <v>1</v>
      </c>
    </row>
    <row r="1271" spans="1:4" ht="14.25" customHeight="1" x14ac:dyDescent="0.25">
      <c r="A1271" s="1">
        <v>378547</v>
      </c>
      <c r="B1271" s="2">
        <v>45027</v>
      </c>
      <c r="C1271">
        <f t="shared" si="19"/>
        <v>15</v>
      </c>
      <c r="D1271">
        <f>IFERROR(VLOOKUP(A1271,'Лояльные пользователи'!$A$2:$C$2731,3,0),0)</f>
        <v>0</v>
      </c>
    </row>
    <row r="1272" spans="1:4" ht="14.25" customHeight="1" x14ac:dyDescent="0.25">
      <c r="A1272" s="1">
        <v>381402</v>
      </c>
      <c r="B1272" s="2">
        <v>45024</v>
      </c>
      <c r="C1272">
        <f t="shared" si="19"/>
        <v>14</v>
      </c>
      <c r="D1272">
        <f>IFERROR(VLOOKUP(A1272,'Лояльные пользователи'!$A$2:$C$2731,3,0),0)</f>
        <v>1</v>
      </c>
    </row>
    <row r="1273" spans="1:4" ht="14.25" customHeight="1" x14ac:dyDescent="0.25">
      <c r="A1273" s="1">
        <v>378927</v>
      </c>
      <c r="B1273" s="2">
        <v>44993</v>
      </c>
      <c r="C1273">
        <f t="shared" si="19"/>
        <v>10</v>
      </c>
      <c r="D1273">
        <f>IFERROR(VLOOKUP(A1273,'Лояльные пользователи'!$A$2:$C$2731,3,0),0)</f>
        <v>0</v>
      </c>
    </row>
    <row r="1274" spans="1:4" ht="14.25" customHeight="1" x14ac:dyDescent="0.25">
      <c r="A1274" s="1">
        <v>380251</v>
      </c>
      <c r="B1274" s="2">
        <v>45002</v>
      </c>
      <c r="C1274">
        <f t="shared" si="19"/>
        <v>11</v>
      </c>
      <c r="D1274">
        <f>IFERROR(VLOOKUP(A1274,'Лояльные пользователи'!$A$2:$C$2731,3,0),0)</f>
        <v>1</v>
      </c>
    </row>
    <row r="1275" spans="1:4" ht="14.25" customHeight="1" x14ac:dyDescent="0.25">
      <c r="A1275" s="1">
        <v>379410</v>
      </c>
      <c r="B1275" s="2">
        <v>45006</v>
      </c>
      <c r="C1275">
        <f t="shared" si="19"/>
        <v>12</v>
      </c>
      <c r="D1275">
        <f>IFERROR(VLOOKUP(A1275,'Лояльные пользователи'!$A$2:$C$2731,3,0),0)</f>
        <v>1</v>
      </c>
    </row>
    <row r="1276" spans="1:4" ht="14.25" customHeight="1" x14ac:dyDescent="0.25">
      <c r="A1276" s="1">
        <v>381165</v>
      </c>
      <c r="B1276" s="2">
        <v>45028</v>
      </c>
      <c r="C1276">
        <f t="shared" si="19"/>
        <v>15</v>
      </c>
      <c r="D1276">
        <f>IFERROR(VLOOKUP(A1276,'Лояльные пользователи'!$A$2:$C$2731,3,0),0)</f>
        <v>1</v>
      </c>
    </row>
    <row r="1277" spans="1:4" ht="14.25" customHeight="1" x14ac:dyDescent="0.25">
      <c r="A1277" s="1">
        <v>378421</v>
      </c>
      <c r="B1277" s="2">
        <v>45019</v>
      </c>
      <c r="C1277">
        <f t="shared" si="19"/>
        <v>14</v>
      </c>
      <c r="D1277">
        <f>IFERROR(VLOOKUP(A1277,'Лояльные пользователи'!$A$2:$C$2731,3,0),0)</f>
        <v>1</v>
      </c>
    </row>
    <row r="1278" spans="1:4" ht="14.25" customHeight="1" x14ac:dyDescent="0.25">
      <c r="A1278" s="1">
        <v>378737</v>
      </c>
      <c r="B1278" s="2">
        <v>45029</v>
      </c>
      <c r="C1278">
        <f t="shared" si="19"/>
        <v>15</v>
      </c>
      <c r="D1278">
        <f>IFERROR(VLOOKUP(A1278,'Лояльные пользователи'!$A$2:$C$2731,3,0),0)</f>
        <v>1</v>
      </c>
    </row>
    <row r="1279" spans="1:4" ht="14.25" customHeight="1" x14ac:dyDescent="0.25">
      <c r="A1279" s="1">
        <v>378468</v>
      </c>
      <c r="B1279" s="2">
        <v>45022</v>
      </c>
      <c r="C1279">
        <f t="shared" si="19"/>
        <v>14</v>
      </c>
      <c r="D1279">
        <f>IFERROR(VLOOKUP(A1279,'Лояльные пользователи'!$A$2:$C$2731,3,0),0)</f>
        <v>0</v>
      </c>
    </row>
    <row r="1280" spans="1:4" ht="14.25" customHeight="1" x14ac:dyDescent="0.25">
      <c r="A1280" s="1">
        <v>378470</v>
      </c>
      <c r="B1280" s="2">
        <v>44964</v>
      </c>
      <c r="C1280">
        <f t="shared" si="19"/>
        <v>6</v>
      </c>
      <c r="D1280">
        <f>IFERROR(VLOOKUP(A1280,'Лояльные пользователи'!$A$2:$C$2731,3,0),0)</f>
        <v>0</v>
      </c>
    </row>
    <row r="1281" spans="1:4" ht="14.25" customHeight="1" x14ac:dyDescent="0.25">
      <c r="A1281" s="1">
        <v>381515</v>
      </c>
      <c r="B1281" s="2">
        <v>45027</v>
      </c>
      <c r="C1281">
        <f t="shared" si="19"/>
        <v>15</v>
      </c>
      <c r="D1281">
        <f>IFERROR(VLOOKUP(A1281,'Лояльные пользователи'!$A$2:$C$2731,3,0),0)</f>
        <v>1</v>
      </c>
    </row>
    <row r="1282" spans="1:4" ht="14.25" customHeight="1" x14ac:dyDescent="0.25">
      <c r="A1282" s="1">
        <v>380420</v>
      </c>
      <c r="B1282" s="2">
        <v>45019</v>
      </c>
      <c r="C1282">
        <f t="shared" si="19"/>
        <v>14</v>
      </c>
      <c r="D1282">
        <f>IFERROR(VLOOKUP(A1282,'Лояльные пользователи'!$A$2:$C$2731,3,0),0)</f>
        <v>0</v>
      </c>
    </row>
    <row r="1283" spans="1:4" ht="14.25" customHeight="1" x14ac:dyDescent="0.25">
      <c r="A1283" s="1">
        <v>381110</v>
      </c>
      <c r="B1283" s="2">
        <v>45013</v>
      </c>
      <c r="C1283">
        <f t="shared" ref="C1283:C1346" si="20">_xlfn.ISOWEEKNUM(B1283)</f>
        <v>13</v>
      </c>
      <c r="D1283">
        <f>IFERROR(VLOOKUP(A1283,'Лояльные пользователи'!$A$2:$C$2731,3,0),0)</f>
        <v>1</v>
      </c>
    </row>
    <row r="1284" spans="1:4" ht="14.25" customHeight="1" x14ac:dyDescent="0.25">
      <c r="A1284" s="1">
        <v>379857</v>
      </c>
      <c r="B1284" s="2">
        <v>45034</v>
      </c>
      <c r="C1284">
        <f t="shared" si="20"/>
        <v>16</v>
      </c>
      <c r="D1284">
        <f>IFERROR(VLOOKUP(A1284,'Лояльные пользователи'!$A$2:$C$2731,3,0),0)</f>
        <v>1</v>
      </c>
    </row>
    <row r="1285" spans="1:4" ht="14.25" customHeight="1" x14ac:dyDescent="0.25">
      <c r="A1285" s="1">
        <v>381648</v>
      </c>
      <c r="B1285" s="2">
        <v>44975</v>
      </c>
      <c r="C1285">
        <f t="shared" si="20"/>
        <v>7</v>
      </c>
      <c r="D1285">
        <f>IFERROR(VLOOKUP(A1285,'Лояльные пользователи'!$A$2:$C$2731,3,0),0)</f>
        <v>0</v>
      </c>
    </row>
    <row r="1286" spans="1:4" ht="14.25" customHeight="1" x14ac:dyDescent="0.25">
      <c r="A1286" s="1">
        <v>381040</v>
      </c>
      <c r="B1286" s="2">
        <v>45034</v>
      </c>
      <c r="C1286">
        <f t="shared" si="20"/>
        <v>16</v>
      </c>
      <c r="D1286">
        <f>IFERROR(VLOOKUP(A1286,'Лояльные пользователи'!$A$2:$C$2731,3,0),0)</f>
        <v>0</v>
      </c>
    </row>
    <row r="1287" spans="1:4" ht="14.25" customHeight="1" x14ac:dyDescent="0.25">
      <c r="A1287" s="1">
        <v>380932</v>
      </c>
      <c r="B1287" s="2">
        <v>45018</v>
      </c>
      <c r="C1287">
        <f t="shared" si="20"/>
        <v>13</v>
      </c>
      <c r="D1287">
        <f>IFERROR(VLOOKUP(A1287,'Лояльные пользователи'!$A$2:$C$2731,3,0),0)</f>
        <v>1</v>
      </c>
    </row>
    <row r="1288" spans="1:4" ht="14.25" customHeight="1" x14ac:dyDescent="0.25">
      <c r="A1288" s="1">
        <v>379621</v>
      </c>
      <c r="B1288" s="2">
        <v>45036</v>
      </c>
      <c r="C1288">
        <f t="shared" si="20"/>
        <v>16</v>
      </c>
      <c r="D1288">
        <f>IFERROR(VLOOKUP(A1288,'Лояльные пользователи'!$A$2:$C$2731,3,0),0)</f>
        <v>1</v>
      </c>
    </row>
    <row r="1289" spans="1:4" ht="14.25" customHeight="1" x14ac:dyDescent="0.25">
      <c r="A1289" s="1">
        <v>382056</v>
      </c>
      <c r="B1289" s="2">
        <v>45023</v>
      </c>
      <c r="C1289">
        <f t="shared" si="20"/>
        <v>14</v>
      </c>
      <c r="D1289">
        <f>IFERROR(VLOOKUP(A1289,'Лояльные пользователи'!$A$2:$C$2731,3,0),0)</f>
        <v>1</v>
      </c>
    </row>
    <row r="1290" spans="1:4" ht="14.25" customHeight="1" x14ac:dyDescent="0.25">
      <c r="A1290" s="1">
        <v>379013</v>
      </c>
      <c r="B1290" s="2">
        <v>44981</v>
      </c>
      <c r="C1290">
        <f t="shared" si="20"/>
        <v>8</v>
      </c>
      <c r="D1290">
        <f>IFERROR(VLOOKUP(A1290,'Лояльные пользователи'!$A$2:$C$2731,3,0),0)</f>
        <v>1</v>
      </c>
    </row>
    <row r="1291" spans="1:4" ht="14.25" customHeight="1" x14ac:dyDescent="0.25">
      <c r="A1291" s="1">
        <v>378453</v>
      </c>
      <c r="B1291" s="2">
        <v>45003</v>
      </c>
      <c r="C1291">
        <f t="shared" si="20"/>
        <v>11</v>
      </c>
      <c r="D1291">
        <f>IFERROR(VLOOKUP(A1291,'Лояльные пользователи'!$A$2:$C$2731,3,0),0)</f>
        <v>1</v>
      </c>
    </row>
    <row r="1292" spans="1:4" ht="14.25" customHeight="1" x14ac:dyDescent="0.25">
      <c r="A1292" s="1">
        <v>379926</v>
      </c>
      <c r="B1292" s="2">
        <v>45038</v>
      </c>
      <c r="C1292">
        <f t="shared" si="20"/>
        <v>16</v>
      </c>
      <c r="D1292">
        <f>IFERROR(VLOOKUP(A1292,'Лояльные пользователи'!$A$2:$C$2731,3,0),0)</f>
        <v>0</v>
      </c>
    </row>
    <row r="1293" spans="1:4" ht="14.25" customHeight="1" x14ac:dyDescent="0.25">
      <c r="A1293" s="1">
        <v>381062</v>
      </c>
      <c r="B1293" s="2">
        <v>45021</v>
      </c>
      <c r="C1293">
        <f t="shared" si="20"/>
        <v>14</v>
      </c>
      <c r="D1293">
        <f>IFERROR(VLOOKUP(A1293,'Лояльные пользователи'!$A$2:$C$2731,3,0),0)</f>
        <v>0</v>
      </c>
    </row>
    <row r="1294" spans="1:4" ht="14.25" customHeight="1" x14ac:dyDescent="0.25">
      <c r="A1294" s="1">
        <v>380590</v>
      </c>
      <c r="B1294" s="2">
        <v>44999</v>
      </c>
      <c r="C1294">
        <f t="shared" si="20"/>
        <v>11</v>
      </c>
      <c r="D1294">
        <f>IFERROR(VLOOKUP(A1294,'Лояльные пользователи'!$A$2:$C$2731,3,0),0)</f>
        <v>0</v>
      </c>
    </row>
    <row r="1295" spans="1:4" ht="14.25" customHeight="1" x14ac:dyDescent="0.25">
      <c r="A1295" s="1">
        <v>379245</v>
      </c>
      <c r="B1295" s="2">
        <v>45029</v>
      </c>
      <c r="C1295">
        <f t="shared" si="20"/>
        <v>15</v>
      </c>
      <c r="D1295">
        <f>IFERROR(VLOOKUP(A1295,'Лояльные пользователи'!$A$2:$C$2731,3,0),0)</f>
        <v>1</v>
      </c>
    </row>
    <row r="1296" spans="1:4" ht="14.25" customHeight="1" x14ac:dyDescent="0.25">
      <c r="A1296" s="1">
        <v>378263</v>
      </c>
      <c r="B1296" s="2">
        <v>45039</v>
      </c>
      <c r="C1296">
        <f t="shared" si="20"/>
        <v>16</v>
      </c>
      <c r="D1296">
        <f>IFERROR(VLOOKUP(A1296,'Лояльные пользователи'!$A$2:$C$2731,3,0),0)</f>
        <v>0</v>
      </c>
    </row>
    <row r="1297" spans="1:4" ht="14.25" customHeight="1" x14ac:dyDescent="0.25">
      <c r="A1297" s="1">
        <v>379266</v>
      </c>
      <c r="B1297" s="2">
        <v>45029</v>
      </c>
      <c r="C1297">
        <f t="shared" si="20"/>
        <v>15</v>
      </c>
      <c r="D1297">
        <f>IFERROR(VLOOKUP(A1297,'Лояльные пользователи'!$A$2:$C$2731,3,0),0)</f>
        <v>0</v>
      </c>
    </row>
    <row r="1298" spans="1:4" ht="14.25" customHeight="1" x14ac:dyDescent="0.25">
      <c r="A1298" s="1">
        <v>379353</v>
      </c>
      <c r="B1298" s="2">
        <v>45024</v>
      </c>
      <c r="C1298">
        <f t="shared" si="20"/>
        <v>14</v>
      </c>
      <c r="D1298">
        <f>IFERROR(VLOOKUP(A1298,'Лояльные пользователи'!$A$2:$C$2731,3,0),0)</f>
        <v>1</v>
      </c>
    </row>
    <row r="1299" spans="1:4" ht="14.25" customHeight="1" x14ac:dyDescent="0.25">
      <c r="A1299" s="1">
        <v>381603</v>
      </c>
      <c r="B1299" s="2">
        <v>44962</v>
      </c>
      <c r="C1299">
        <f t="shared" si="20"/>
        <v>5</v>
      </c>
      <c r="D1299">
        <f>IFERROR(VLOOKUP(A1299,'Лояльные пользователи'!$A$2:$C$2731,3,0),0)</f>
        <v>1</v>
      </c>
    </row>
    <row r="1300" spans="1:4" ht="14.25" customHeight="1" x14ac:dyDescent="0.25">
      <c r="A1300" s="1">
        <v>378980</v>
      </c>
      <c r="B1300" s="2">
        <v>45001</v>
      </c>
      <c r="C1300">
        <f t="shared" si="20"/>
        <v>11</v>
      </c>
      <c r="D1300">
        <f>IFERROR(VLOOKUP(A1300,'Лояльные пользователи'!$A$2:$C$2731,3,0),0)</f>
        <v>0</v>
      </c>
    </row>
    <row r="1301" spans="1:4" ht="14.25" customHeight="1" x14ac:dyDescent="0.25">
      <c r="A1301" s="1">
        <v>380258</v>
      </c>
      <c r="B1301" s="2">
        <v>45031</v>
      </c>
      <c r="C1301">
        <f t="shared" si="20"/>
        <v>15</v>
      </c>
      <c r="D1301">
        <f>IFERROR(VLOOKUP(A1301,'Лояльные пользователи'!$A$2:$C$2731,3,0),0)</f>
        <v>1</v>
      </c>
    </row>
    <row r="1302" spans="1:4" ht="14.25" customHeight="1" x14ac:dyDescent="0.25">
      <c r="A1302" s="1">
        <v>378960</v>
      </c>
      <c r="B1302" s="2">
        <v>45045</v>
      </c>
      <c r="C1302">
        <f t="shared" si="20"/>
        <v>17</v>
      </c>
      <c r="D1302">
        <f>IFERROR(VLOOKUP(A1302,'Лояльные пользователи'!$A$2:$C$2731,3,0),0)</f>
        <v>1</v>
      </c>
    </row>
    <row r="1303" spans="1:4" ht="14.25" customHeight="1" x14ac:dyDescent="0.25">
      <c r="A1303" s="1">
        <v>381632</v>
      </c>
      <c r="B1303" s="2">
        <v>45005</v>
      </c>
      <c r="C1303">
        <f t="shared" si="20"/>
        <v>12</v>
      </c>
      <c r="D1303">
        <f>IFERROR(VLOOKUP(A1303,'Лояльные пользователи'!$A$2:$C$2731,3,0),0)</f>
        <v>0</v>
      </c>
    </row>
    <row r="1304" spans="1:4" ht="14.25" customHeight="1" x14ac:dyDescent="0.25">
      <c r="A1304" s="1">
        <v>381983</v>
      </c>
      <c r="B1304" s="2">
        <v>44985</v>
      </c>
      <c r="C1304">
        <f t="shared" si="20"/>
        <v>9</v>
      </c>
      <c r="D1304">
        <f>IFERROR(VLOOKUP(A1304,'Лояльные пользователи'!$A$2:$C$2731,3,0),0)</f>
        <v>0</v>
      </c>
    </row>
    <row r="1305" spans="1:4" ht="14.25" customHeight="1" x14ac:dyDescent="0.25">
      <c r="A1305" s="1">
        <v>378789</v>
      </c>
      <c r="B1305" s="2">
        <v>45020</v>
      </c>
      <c r="C1305">
        <f t="shared" si="20"/>
        <v>14</v>
      </c>
      <c r="D1305">
        <f>IFERROR(VLOOKUP(A1305,'Лояльные пользователи'!$A$2:$C$2731,3,0),0)</f>
        <v>1</v>
      </c>
    </row>
    <row r="1306" spans="1:4" ht="14.25" customHeight="1" x14ac:dyDescent="0.25">
      <c r="A1306" s="1">
        <v>380497</v>
      </c>
      <c r="B1306" s="2">
        <v>44975</v>
      </c>
      <c r="C1306">
        <f t="shared" si="20"/>
        <v>7</v>
      </c>
      <c r="D1306">
        <f>IFERROR(VLOOKUP(A1306,'Лояльные пользователи'!$A$2:$C$2731,3,0),0)</f>
        <v>1</v>
      </c>
    </row>
    <row r="1307" spans="1:4" ht="14.25" customHeight="1" x14ac:dyDescent="0.25">
      <c r="A1307" s="1">
        <v>378873</v>
      </c>
      <c r="B1307" s="2">
        <v>45013</v>
      </c>
      <c r="C1307">
        <f t="shared" si="20"/>
        <v>13</v>
      </c>
      <c r="D1307">
        <f>IFERROR(VLOOKUP(A1307,'Лояльные пользователи'!$A$2:$C$2731,3,0),0)</f>
        <v>1</v>
      </c>
    </row>
    <row r="1308" spans="1:4" ht="14.25" customHeight="1" x14ac:dyDescent="0.25">
      <c r="A1308" s="1">
        <v>380993</v>
      </c>
      <c r="B1308" s="2">
        <v>44997</v>
      </c>
      <c r="C1308">
        <f t="shared" si="20"/>
        <v>10</v>
      </c>
      <c r="D1308">
        <f>IFERROR(VLOOKUP(A1308,'Лояльные пользователи'!$A$2:$C$2731,3,0),0)</f>
        <v>0</v>
      </c>
    </row>
    <row r="1309" spans="1:4" ht="14.25" customHeight="1" x14ac:dyDescent="0.25">
      <c r="A1309" s="1">
        <v>380838</v>
      </c>
      <c r="B1309" s="2">
        <v>45025</v>
      </c>
      <c r="C1309">
        <f t="shared" si="20"/>
        <v>14</v>
      </c>
      <c r="D1309">
        <f>IFERROR(VLOOKUP(A1309,'Лояльные пользователи'!$A$2:$C$2731,3,0),0)</f>
        <v>1</v>
      </c>
    </row>
    <row r="1310" spans="1:4" ht="14.25" customHeight="1" x14ac:dyDescent="0.25">
      <c r="A1310" s="1">
        <v>381065</v>
      </c>
      <c r="B1310" s="2">
        <v>45022</v>
      </c>
      <c r="C1310">
        <f t="shared" si="20"/>
        <v>14</v>
      </c>
      <c r="D1310">
        <f>IFERROR(VLOOKUP(A1310,'Лояльные пользователи'!$A$2:$C$2731,3,0),0)</f>
        <v>0</v>
      </c>
    </row>
    <row r="1311" spans="1:4" ht="14.25" customHeight="1" x14ac:dyDescent="0.25">
      <c r="A1311" s="1">
        <v>381598</v>
      </c>
      <c r="B1311" s="2">
        <v>45045</v>
      </c>
      <c r="C1311">
        <f t="shared" si="20"/>
        <v>17</v>
      </c>
      <c r="D1311">
        <f>IFERROR(VLOOKUP(A1311,'Лояльные пользователи'!$A$2:$C$2731,3,0),0)</f>
        <v>1</v>
      </c>
    </row>
    <row r="1312" spans="1:4" ht="14.25" customHeight="1" x14ac:dyDescent="0.25">
      <c r="A1312" s="1">
        <v>378316</v>
      </c>
      <c r="B1312" s="2">
        <v>45025</v>
      </c>
      <c r="C1312">
        <f t="shared" si="20"/>
        <v>14</v>
      </c>
      <c r="D1312">
        <f>IFERROR(VLOOKUP(A1312,'Лояльные пользователи'!$A$2:$C$2731,3,0),0)</f>
        <v>1</v>
      </c>
    </row>
    <row r="1313" spans="1:4" ht="14.25" customHeight="1" x14ac:dyDescent="0.25">
      <c r="A1313" s="1">
        <v>380878</v>
      </c>
      <c r="B1313" s="2">
        <v>45033</v>
      </c>
      <c r="C1313">
        <f t="shared" si="20"/>
        <v>16</v>
      </c>
      <c r="D1313">
        <f>IFERROR(VLOOKUP(A1313,'Лояльные пользователи'!$A$2:$C$2731,3,0),0)</f>
        <v>0</v>
      </c>
    </row>
    <row r="1314" spans="1:4" ht="14.25" customHeight="1" x14ac:dyDescent="0.25">
      <c r="A1314" s="1">
        <v>378868</v>
      </c>
      <c r="B1314" s="2">
        <v>44974</v>
      </c>
      <c r="C1314">
        <f t="shared" si="20"/>
        <v>7</v>
      </c>
      <c r="D1314">
        <f>IFERROR(VLOOKUP(A1314,'Лояльные пользователи'!$A$2:$C$2731,3,0),0)</f>
        <v>0</v>
      </c>
    </row>
    <row r="1315" spans="1:4" ht="14.25" customHeight="1" x14ac:dyDescent="0.25">
      <c r="A1315" s="1">
        <v>381390</v>
      </c>
      <c r="B1315" s="2">
        <v>45021</v>
      </c>
      <c r="C1315">
        <f t="shared" si="20"/>
        <v>14</v>
      </c>
      <c r="D1315">
        <f>IFERROR(VLOOKUP(A1315,'Лояльные пользователи'!$A$2:$C$2731,3,0),0)</f>
        <v>1</v>
      </c>
    </row>
    <row r="1316" spans="1:4" ht="14.25" customHeight="1" x14ac:dyDescent="0.25">
      <c r="A1316" s="1">
        <v>378639</v>
      </c>
      <c r="B1316" s="2">
        <v>45044</v>
      </c>
      <c r="C1316">
        <f t="shared" si="20"/>
        <v>17</v>
      </c>
      <c r="D1316">
        <f>IFERROR(VLOOKUP(A1316,'Лояльные пользователи'!$A$2:$C$2731,3,0),0)</f>
        <v>0</v>
      </c>
    </row>
    <row r="1317" spans="1:4" ht="14.25" customHeight="1" x14ac:dyDescent="0.25">
      <c r="A1317" s="1">
        <v>378490</v>
      </c>
      <c r="B1317" s="2">
        <v>44994</v>
      </c>
      <c r="C1317">
        <f t="shared" si="20"/>
        <v>10</v>
      </c>
      <c r="D1317">
        <f>IFERROR(VLOOKUP(A1317,'Лояльные пользователи'!$A$2:$C$2731,3,0),0)</f>
        <v>1</v>
      </c>
    </row>
    <row r="1318" spans="1:4" ht="14.25" customHeight="1" x14ac:dyDescent="0.25">
      <c r="A1318" s="1">
        <v>379451</v>
      </c>
      <c r="B1318" s="2">
        <v>44983</v>
      </c>
      <c r="C1318">
        <f t="shared" si="20"/>
        <v>8</v>
      </c>
      <c r="D1318">
        <f>IFERROR(VLOOKUP(A1318,'Лояльные пользователи'!$A$2:$C$2731,3,0),0)</f>
        <v>1</v>
      </c>
    </row>
    <row r="1319" spans="1:4" ht="14.25" customHeight="1" x14ac:dyDescent="0.25">
      <c r="A1319" s="1">
        <v>380309</v>
      </c>
      <c r="B1319" s="2">
        <v>45025</v>
      </c>
      <c r="C1319">
        <f t="shared" si="20"/>
        <v>14</v>
      </c>
      <c r="D1319">
        <f>IFERROR(VLOOKUP(A1319,'Лояльные пользователи'!$A$2:$C$2731,3,0),0)</f>
        <v>1</v>
      </c>
    </row>
    <row r="1320" spans="1:4" ht="14.25" customHeight="1" x14ac:dyDescent="0.25">
      <c r="A1320" s="1">
        <v>380356</v>
      </c>
      <c r="B1320" s="2">
        <v>45041</v>
      </c>
      <c r="C1320">
        <f t="shared" si="20"/>
        <v>17</v>
      </c>
      <c r="D1320">
        <f>IFERROR(VLOOKUP(A1320,'Лояльные пользователи'!$A$2:$C$2731,3,0),0)</f>
        <v>1</v>
      </c>
    </row>
    <row r="1321" spans="1:4" ht="14.25" customHeight="1" x14ac:dyDescent="0.25">
      <c r="A1321" s="1">
        <v>378891</v>
      </c>
      <c r="B1321" s="2">
        <v>44994</v>
      </c>
      <c r="C1321">
        <f t="shared" si="20"/>
        <v>10</v>
      </c>
      <c r="D1321">
        <f>IFERROR(VLOOKUP(A1321,'Лояльные пользователи'!$A$2:$C$2731,3,0),0)</f>
        <v>0</v>
      </c>
    </row>
    <row r="1322" spans="1:4" ht="14.25" customHeight="1" x14ac:dyDescent="0.25">
      <c r="A1322" s="1">
        <v>380350</v>
      </c>
      <c r="B1322" s="2">
        <v>45045</v>
      </c>
      <c r="C1322">
        <f t="shared" si="20"/>
        <v>17</v>
      </c>
      <c r="D1322">
        <f>IFERROR(VLOOKUP(A1322,'Лояльные пользователи'!$A$2:$C$2731,3,0),0)</f>
        <v>1</v>
      </c>
    </row>
    <row r="1323" spans="1:4" ht="14.25" customHeight="1" x14ac:dyDescent="0.25">
      <c r="A1323" s="1">
        <v>381521</v>
      </c>
      <c r="B1323" s="2">
        <v>44979</v>
      </c>
      <c r="C1323">
        <f t="shared" si="20"/>
        <v>8</v>
      </c>
      <c r="D1323">
        <f>IFERROR(VLOOKUP(A1323,'Лояльные пользователи'!$A$2:$C$2731,3,0),0)</f>
        <v>1</v>
      </c>
    </row>
    <row r="1324" spans="1:4" ht="14.25" customHeight="1" x14ac:dyDescent="0.25">
      <c r="A1324" s="1">
        <v>379459</v>
      </c>
      <c r="B1324" s="2">
        <v>44997</v>
      </c>
      <c r="C1324">
        <f t="shared" si="20"/>
        <v>10</v>
      </c>
      <c r="D1324">
        <f>IFERROR(VLOOKUP(A1324,'Лояльные пользователи'!$A$2:$C$2731,3,0),0)</f>
        <v>0</v>
      </c>
    </row>
    <row r="1325" spans="1:4" ht="14.25" customHeight="1" x14ac:dyDescent="0.25">
      <c r="A1325" s="1">
        <v>382125</v>
      </c>
      <c r="B1325" s="2">
        <v>45028</v>
      </c>
      <c r="C1325">
        <f t="shared" si="20"/>
        <v>15</v>
      </c>
      <c r="D1325">
        <f>IFERROR(VLOOKUP(A1325,'Лояльные пользователи'!$A$2:$C$2731,3,0),0)</f>
        <v>1</v>
      </c>
    </row>
    <row r="1326" spans="1:4" ht="14.25" customHeight="1" x14ac:dyDescent="0.25">
      <c r="A1326" s="1">
        <v>379221</v>
      </c>
      <c r="B1326" s="2">
        <v>45041</v>
      </c>
      <c r="C1326">
        <f t="shared" si="20"/>
        <v>17</v>
      </c>
      <c r="D1326">
        <f>IFERROR(VLOOKUP(A1326,'Лояльные пользователи'!$A$2:$C$2731,3,0),0)</f>
        <v>0</v>
      </c>
    </row>
    <row r="1327" spans="1:4" ht="14.25" customHeight="1" x14ac:dyDescent="0.25">
      <c r="A1327" s="1">
        <v>379638</v>
      </c>
      <c r="B1327" s="2">
        <v>44977</v>
      </c>
      <c r="C1327">
        <f t="shared" si="20"/>
        <v>8</v>
      </c>
      <c r="D1327">
        <f>IFERROR(VLOOKUP(A1327,'Лояльные пользователи'!$A$2:$C$2731,3,0),0)</f>
        <v>1</v>
      </c>
    </row>
    <row r="1328" spans="1:4" ht="14.25" customHeight="1" x14ac:dyDescent="0.25">
      <c r="A1328" s="1">
        <v>381650</v>
      </c>
      <c r="B1328" s="2">
        <v>44973</v>
      </c>
      <c r="C1328">
        <f t="shared" si="20"/>
        <v>7</v>
      </c>
      <c r="D1328">
        <f>IFERROR(VLOOKUP(A1328,'Лояльные пользователи'!$A$2:$C$2731,3,0),0)</f>
        <v>0</v>
      </c>
    </row>
    <row r="1329" spans="1:4" ht="14.25" customHeight="1" x14ac:dyDescent="0.25">
      <c r="A1329" s="1">
        <v>381466</v>
      </c>
      <c r="B1329" s="2">
        <v>45035</v>
      </c>
      <c r="C1329">
        <f t="shared" si="20"/>
        <v>16</v>
      </c>
      <c r="D1329">
        <f>IFERROR(VLOOKUP(A1329,'Лояльные пользователи'!$A$2:$C$2731,3,0),0)</f>
        <v>0</v>
      </c>
    </row>
    <row r="1330" spans="1:4" ht="14.25" customHeight="1" x14ac:dyDescent="0.25">
      <c r="A1330" s="1">
        <v>379642</v>
      </c>
      <c r="B1330" s="2">
        <v>44975</v>
      </c>
      <c r="C1330">
        <f t="shared" si="20"/>
        <v>7</v>
      </c>
      <c r="D1330">
        <f>IFERROR(VLOOKUP(A1330,'Лояльные пользователи'!$A$2:$C$2731,3,0),0)</f>
        <v>1</v>
      </c>
    </row>
    <row r="1331" spans="1:4" ht="14.25" customHeight="1" x14ac:dyDescent="0.25">
      <c r="A1331" s="1">
        <v>381836</v>
      </c>
      <c r="B1331" s="2">
        <v>45023</v>
      </c>
      <c r="C1331">
        <f t="shared" si="20"/>
        <v>14</v>
      </c>
      <c r="D1331">
        <f>IFERROR(VLOOKUP(A1331,'Лояльные пользователи'!$A$2:$C$2731,3,0),0)</f>
        <v>0</v>
      </c>
    </row>
    <row r="1332" spans="1:4" ht="14.25" customHeight="1" x14ac:dyDescent="0.25">
      <c r="A1332" s="1">
        <v>379543</v>
      </c>
      <c r="B1332" s="2">
        <v>45033</v>
      </c>
      <c r="C1332">
        <f t="shared" si="20"/>
        <v>16</v>
      </c>
      <c r="D1332">
        <f>IFERROR(VLOOKUP(A1332,'Лояльные пользователи'!$A$2:$C$2731,3,0),0)</f>
        <v>0</v>
      </c>
    </row>
    <row r="1333" spans="1:4" ht="14.25" customHeight="1" x14ac:dyDescent="0.25">
      <c r="A1333" s="1">
        <v>380309</v>
      </c>
      <c r="B1333" s="2">
        <v>44993</v>
      </c>
      <c r="C1333">
        <f t="shared" si="20"/>
        <v>10</v>
      </c>
      <c r="D1333">
        <f>IFERROR(VLOOKUP(A1333,'Лояльные пользователи'!$A$2:$C$2731,3,0),0)</f>
        <v>1</v>
      </c>
    </row>
    <row r="1334" spans="1:4" ht="14.25" customHeight="1" x14ac:dyDescent="0.25">
      <c r="A1334" s="1">
        <v>378707</v>
      </c>
      <c r="B1334" s="2">
        <v>45041</v>
      </c>
      <c r="C1334">
        <f t="shared" si="20"/>
        <v>17</v>
      </c>
      <c r="D1334">
        <f>IFERROR(VLOOKUP(A1334,'Лояльные пользователи'!$A$2:$C$2731,3,0),0)</f>
        <v>0</v>
      </c>
    </row>
    <row r="1335" spans="1:4" ht="14.25" customHeight="1" x14ac:dyDescent="0.25">
      <c r="A1335" s="1">
        <v>378405</v>
      </c>
      <c r="B1335" s="2">
        <v>44958</v>
      </c>
      <c r="C1335">
        <f t="shared" si="20"/>
        <v>5</v>
      </c>
      <c r="D1335">
        <f>IFERROR(VLOOKUP(A1335,'Лояльные пользователи'!$A$2:$C$2731,3,0),0)</f>
        <v>0</v>
      </c>
    </row>
    <row r="1336" spans="1:4" ht="14.25" customHeight="1" x14ac:dyDescent="0.25">
      <c r="A1336" s="1">
        <v>380183</v>
      </c>
      <c r="B1336" s="2">
        <v>45009</v>
      </c>
      <c r="C1336">
        <f t="shared" si="20"/>
        <v>12</v>
      </c>
      <c r="D1336">
        <f>IFERROR(VLOOKUP(A1336,'Лояльные пользователи'!$A$2:$C$2731,3,0),0)</f>
        <v>1</v>
      </c>
    </row>
    <row r="1337" spans="1:4" ht="14.25" customHeight="1" x14ac:dyDescent="0.25">
      <c r="A1337" s="1">
        <v>381840</v>
      </c>
      <c r="B1337" s="2">
        <v>45014</v>
      </c>
      <c r="C1337">
        <f t="shared" si="20"/>
        <v>13</v>
      </c>
      <c r="D1337">
        <f>IFERROR(VLOOKUP(A1337,'Лояльные пользователи'!$A$2:$C$2731,3,0),0)</f>
        <v>1</v>
      </c>
    </row>
    <row r="1338" spans="1:4" ht="14.25" customHeight="1" x14ac:dyDescent="0.25">
      <c r="A1338" s="1">
        <v>380777</v>
      </c>
      <c r="B1338" s="2">
        <v>45007</v>
      </c>
      <c r="C1338">
        <f t="shared" si="20"/>
        <v>12</v>
      </c>
      <c r="D1338">
        <f>IFERROR(VLOOKUP(A1338,'Лояльные пользователи'!$A$2:$C$2731,3,0),0)</f>
        <v>1</v>
      </c>
    </row>
    <row r="1339" spans="1:4" ht="14.25" customHeight="1" x14ac:dyDescent="0.25">
      <c r="A1339" s="1">
        <v>381809</v>
      </c>
      <c r="B1339" s="2">
        <v>45025</v>
      </c>
      <c r="C1339">
        <f t="shared" si="20"/>
        <v>14</v>
      </c>
      <c r="D1339">
        <f>IFERROR(VLOOKUP(A1339,'Лояльные пользователи'!$A$2:$C$2731,3,0),0)</f>
        <v>1</v>
      </c>
    </row>
    <row r="1340" spans="1:4" ht="14.25" customHeight="1" x14ac:dyDescent="0.25">
      <c r="A1340" s="1">
        <v>378818</v>
      </c>
      <c r="B1340" s="2">
        <v>44995</v>
      </c>
      <c r="C1340">
        <f t="shared" si="20"/>
        <v>10</v>
      </c>
      <c r="D1340">
        <f>IFERROR(VLOOKUP(A1340,'Лояльные пользователи'!$A$2:$C$2731,3,0),0)</f>
        <v>1</v>
      </c>
    </row>
    <row r="1341" spans="1:4" ht="14.25" customHeight="1" x14ac:dyDescent="0.25">
      <c r="A1341" s="1">
        <v>378212</v>
      </c>
      <c r="B1341" s="2">
        <v>45021</v>
      </c>
      <c r="C1341">
        <f t="shared" si="20"/>
        <v>14</v>
      </c>
      <c r="D1341">
        <f>IFERROR(VLOOKUP(A1341,'Лояльные пользователи'!$A$2:$C$2731,3,0),0)</f>
        <v>1</v>
      </c>
    </row>
    <row r="1342" spans="1:4" ht="14.25" customHeight="1" x14ac:dyDescent="0.25">
      <c r="A1342" s="1">
        <v>379394</v>
      </c>
      <c r="B1342" s="2">
        <v>45029</v>
      </c>
      <c r="C1342">
        <f t="shared" si="20"/>
        <v>15</v>
      </c>
      <c r="D1342">
        <f>IFERROR(VLOOKUP(A1342,'Лояльные пользователи'!$A$2:$C$2731,3,0),0)</f>
        <v>1</v>
      </c>
    </row>
    <row r="1343" spans="1:4" ht="14.25" customHeight="1" x14ac:dyDescent="0.25">
      <c r="A1343" s="1">
        <v>380265</v>
      </c>
      <c r="B1343" s="2">
        <v>45032</v>
      </c>
      <c r="C1343">
        <f t="shared" si="20"/>
        <v>15</v>
      </c>
      <c r="D1343">
        <f>IFERROR(VLOOKUP(A1343,'Лояльные пользователи'!$A$2:$C$2731,3,0),0)</f>
        <v>0</v>
      </c>
    </row>
    <row r="1344" spans="1:4" ht="14.25" customHeight="1" x14ac:dyDescent="0.25">
      <c r="A1344" s="1">
        <v>380803</v>
      </c>
      <c r="B1344" s="2">
        <v>45035</v>
      </c>
      <c r="C1344">
        <f t="shared" si="20"/>
        <v>16</v>
      </c>
      <c r="D1344">
        <f>IFERROR(VLOOKUP(A1344,'Лояльные пользователи'!$A$2:$C$2731,3,0),0)</f>
        <v>1</v>
      </c>
    </row>
    <row r="1345" spans="1:4" ht="14.25" customHeight="1" x14ac:dyDescent="0.25">
      <c r="A1345" s="1">
        <v>378638</v>
      </c>
      <c r="B1345" s="2">
        <v>45002</v>
      </c>
      <c r="C1345">
        <f t="shared" si="20"/>
        <v>11</v>
      </c>
      <c r="D1345">
        <f>IFERROR(VLOOKUP(A1345,'Лояльные пользователи'!$A$2:$C$2731,3,0),0)</f>
        <v>1</v>
      </c>
    </row>
    <row r="1346" spans="1:4" ht="14.25" customHeight="1" x14ac:dyDescent="0.25">
      <c r="A1346" s="1">
        <v>378428</v>
      </c>
      <c r="B1346" s="2">
        <v>44961</v>
      </c>
      <c r="C1346">
        <f t="shared" si="20"/>
        <v>5</v>
      </c>
      <c r="D1346">
        <f>IFERROR(VLOOKUP(A1346,'Лояльные пользователи'!$A$2:$C$2731,3,0),0)</f>
        <v>1</v>
      </c>
    </row>
    <row r="1347" spans="1:4" ht="14.25" customHeight="1" x14ac:dyDescent="0.25">
      <c r="A1347" s="1">
        <v>379975</v>
      </c>
      <c r="B1347" s="2">
        <v>44963</v>
      </c>
      <c r="C1347">
        <f t="shared" ref="C1347:C1410" si="21">_xlfn.ISOWEEKNUM(B1347)</f>
        <v>6</v>
      </c>
      <c r="D1347">
        <f>IFERROR(VLOOKUP(A1347,'Лояльные пользователи'!$A$2:$C$2731,3,0),0)</f>
        <v>1</v>
      </c>
    </row>
    <row r="1348" spans="1:4" ht="14.25" customHeight="1" x14ac:dyDescent="0.25">
      <c r="A1348" s="1">
        <v>379913</v>
      </c>
      <c r="B1348" s="2">
        <v>45043</v>
      </c>
      <c r="C1348">
        <f t="shared" si="21"/>
        <v>17</v>
      </c>
      <c r="D1348">
        <f>IFERROR(VLOOKUP(A1348,'Лояльные пользователи'!$A$2:$C$2731,3,0),0)</f>
        <v>1</v>
      </c>
    </row>
    <row r="1349" spans="1:4" ht="14.25" customHeight="1" x14ac:dyDescent="0.25">
      <c r="A1349" s="1">
        <v>379216</v>
      </c>
      <c r="B1349" s="2">
        <v>45009</v>
      </c>
      <c r="C1349">
        <f t="shared" si="21"/>
        <v>12</v>
      </c>
      <c r="D1349">
        <f>IFERROR(VLOOKUP(A1349,'Лояльные пользователи'!$A$2:$C$2731,3,0),0)</f>
        <v>0</v>
      </c>
    </row>
    <row r="1350" spans="1:4" ht="14.25" customHeight="1" x14ac:dyDescent="0.25">
      <c r="A1350" s="1">
        <v>379549</v>
      </c>
      <c r="B1350" s="2">
        <v>45039</v>
      </c>
      <c r="C1350">
        <f t="shared" si="21"/>
        <v>16</v>
      </c>
      <c r="D1350">
        <f>IFERROR(VLOOKUP(A1350,'Лояльные пользователи'!$A$2:$C$2731,3,0),0)</f>
        <v>1</v>
      </c>
    </row>
    <row r="1351" spans="1:4" ht="14.25" customHeight="1" x14ac:dyDescent="0.25">
      <c r="A1351" s="1">
        <v>382022</v>
      </c>
      <c r="B1351" s="2">
        <v>45025</v>
      </c>
      <c r="C1351">
        <f t="shared" si="21"/>
        <v>14</v>
      </c>
      <c r="D1351">
        <f>IFERROR(VLOOKUP(A1351,'Лояльные пользователи'!$A$2:$C$2731,3,0),0)</f>
        <v>0</v>
      </c>
    </row>
    <row r="1352" spans="1:4" ht="14.25" customHeight="1" x14ac:dyDescent="0.25">
      <c r="A1352" s="1">
        <v>378283</v>
      </c>
      <c r="B1352" s="2">
        <v>44977</v>
      </c>
      <c r="C1352">
        <f t="shared" si="21"/>
        <v>8</v>
      </c>
      <c r="D1352">
        <f>IFERROR(VLOOKUP(A1352,'Лояльные пользователи'!$A$2:$C$2731,3,0),0)</f>
        <v>0</v>
      </c>
    </row>
    <row r="1353" spans="1:4" ht="14.25" customHeight="1" x14ac:dyDescent="0.25">
      <c r="A1353" s="1">
        <v>381074</v>
      </c>
      <c r="B1353" s="2">
        <v>45021</v>
      </c>
      <c r="C1353">
        <f t="shared" si="21"/>
        <v>14</v>
      </c>
      <c r="D1353">
        <f>IFERROR(VLOOKUP(A1353,'Лояльные пользователи'!$A$2:$C$2731,3,0),0)</f>
        <v>0</v>
      </c>
    </row>
    <row r="1354" spans="1:4" ht="14.25" customHeight="1" x14ac:dyDescent="0.25">
      <c r="A1354" s="1">
        <v>379867</v>
      </c>
      <c r="B1354" s="2">
        <v>45023</v>
      </c>
      <c r="C1354">
        <f t="shared" si="21"/>
        <v>14</v>
      </c>
      <c r="D1354">
        <f>IFERROR(VLOOKUP(A1354,'Лояльные пользователи'!$A$2:$C$2731,3,0),0)</f>
        <v>0</v>
      </c>
    </row>
    <row r="1355" spans="1:4" ht="14.25" customHeight="1" x14ac:dyDescent="0.25">
      <c r="A1355" s="1">
        <v>382123</v>
      </c>
      <c r="B1355" s="2">
        <v>44984</v>
      </c>
      <c r="C1355">
        <f t="shared" si="21"/>
        <v>9</v>
      </c>
      <c r="D1355">
        <f>IFERROR(VLOOKUP(A1355,'Лояльные пользователи'!$A$2:$C$2731,3,0),0)</f>
        <v>1</v>
      </c>
    </row>
    <row r="1356" spans="1:4" ht="14.25" customHeight="1" x14ac:dyDescent="0.25">
      <c r="A1356" s="1">
        <v>378269</v>
      </c>
      <c r="B1356" s="2">
        <v>44958</v>
      </c>
      <c r="C1356">
        <f t="shared" si="21"/>
        <v>5</v>
      </c>
      <c r="D1356">
        <f>IFERROR(VLOOKUP(A1356,'Лояльные пользователи'!$A$2:$C$2731,3,0),0)</f>
        <v>1</v>
      </c>
    </row>
    <row r="1357" spans="1:4" ht="14.25" customHeight="1" x14ac:dyDescent="0.25">
      <c r="A1357" s="1">
        <v>381647</v>
      </c>
      <c r="B1357" s="2">
        <v>44975</v>
      </c>
      <c r="C1357">
        <f t="shared" si="21"/>
        <v>7</v>
      </c>
      <c r="D1357">
        <f>IFERROR(VLOOKUP(A1357,'Лояльные пользователи'!$A$2:$C$2731,3,0),0)</f>
        <v>1</v>
      </c>
    </row>
    <row r="1358" spans="1:4" ht="14.25" customHeight="1" x14ac:dyDescent="0.25">
      <c r="A1358" s="1">
        <v>378846</v>
      </c>
      <c r="B1358" s="2">
        <v>44983</v>
      </c>
      <c r="C1358">
        <f t="shared" si="21"/>
        <v>8</v>
      </c>
      <c r="D1358">
        <f>IFERROR(VLOOKUP(A1358,'Лояльные пользователи'!$A$2:$C$2731,3,0),0)</f>
        <v>1</v>
      </c>
    </row>
    <row r="1359" spans="1:4" ht="14.25" customHeight="1" x14ac:dyDescent="0.25">
      <c r="A1359" s="1">
        <v>380550</v>
      </c>
      <c r="B1359" s="2">
        <v>44959</v>
      </c>
      <c r="C1359">
        <f t="shared" si="21"/>
        <v>5</v>
      </c>
      <c r="D1359">
        <f>IFERROR(VLOOKUP(A1359,'Лояльные пользователи'!$A$2:$C$2731,3,0),0)</f>
        <v>1</v>
      </c>
    </row>
    <row r="1360" spans="1:4" ht="14.25" customHeight="1" x14ac:dyDescent="0.25">
      <c r="A1360" s="1">
        <v>379508</v>
      </c>
      <c r="B1360" s="2">
        <v>44958</v>
      </c>
      <c r="C1360">
        <f t="shared" si="21"/>
        <v>5</v>
      </c>
      <c r="D1360">
        <f>IFERROR(VLOOKUP(A1360,'Лояльные пользователи'!$A$2:$C$2731,3,0),0)</f>
        <v>1</v>
      </c>
    </row>
    <row r="1361" spans="1:4" ht="14.25" customHeight="1" x14ac:dyDescent="0.25">
      <c r="A1361" s="1">
        <v>381647</v>
      </c>
      <c r="B1361" s="2">
        <v>44982</v>
      </c>
      <c r="C1361">
        <f t="shared" si="21"/>
        <v>8</v>
      </c>
      <c r="D1361">
        <f>IFERROR(VLOOKUP(A1361,'Лояльные пользователи'!$A$2:$C$2731,3,0),0)</f>
        <v>1</v>
      </c>
    </row>
    <row r="1362" spans="1:4" ht="14.25" customHeight="1" x14ac:dyDescent="0.25">
      <c r="A1362" s="1">
        <v>380847</v>
      </c>
      <c r="B1362" s="2">
        <v>45044</v>
      </c>
      <c r="C1362">
        <f t="shared" si="21"/>
        <v>17</v>
      </c>
      <c r="D1362">
        <f>IFERROR(VLOOKUP(A1362,'Лояльные пользователи'!$A$2:$C$2731,3,0),0)</f>
        <v>1</v>
      </c>
    </row>
    <row r="1363" spans="1:4" ht="14.25" customHeight="1" x14ac:dyDescent="0.25">
      <c r="A1363" s="1">
        <v>381667</v>
      </c>
      <c r="B1363" s="2">
        <v>45014</v>
      </c>
      <c r="C1363">
        <f t="shared" si="21"/>
        <v>13</v>
      </c>
      <c r="D1363">
        <f>IFERROR(VLOOKUP(A1363,'Лояльные пользователи'!$A$2:$C$2731,3,0),0)</f>
        <v>1</v>
      </c>
    </row>
    <row r="1364" spans="1:4" ht="14.25" customHeight="1" x14ac:dyDescent="0.25">
      <c r="A1364" s="1">
        <v>382117</v>
      </c>
      <c r="B1364" s="2">
        <v>44976</v>
      </c>
      <c r="C1364">
        <f t="shared" si="21"/>
        <v>7</v>
      </c>
      <c r="D1364">
        <f>IFERROR(VLOOKUP(A1364,'Лояльные пользователи'!$A$2:$C$2731,3,0),0)</f>
        <v>1</v>
      </c>
    </row>
    <row r="1365" spans="1:4" ht="14.25" customHeight="1" x14ac:dyDescent="0.25">
      <c r="A1365" s="1">
        <v>378607</v>
      </c>
      <c r="B1365" s="2">
        <v>45021</v>
      </c>
      <c r="C1365">
        <f t="shared" si="21"/>
        <v>14</v>
      </c>
      <c r="D1365">
        <f>IFERROR(VLOOKUP(A1365,'Лояльные пользователи'!$A$2:$C$2731,3,0),0)</f>
        <v>1</v>
      </c>
    </row>
    <row r="1366" spans="1:4" ht="14.25" customHeight="1" x14ac:dyDescent="0.25">
      <c r="A1366" s="1">
        <v>380374</v>
      </c>
      <c r="B1366" s="2">
        <v>44986</v>
      </c>
      <c r="C1366">
        <f t="shared" si="21"/>
        <v>9</v>
      </c>
      <c r="D1366">
        <f>IFERROR(VLOOKUP(A1366,'Лояльные пользователи'!$A$2:$C$2731,3,0),0)</f>
        <v>0</v>
      </c>
    </row>
    <row r="1367" spans="1:4" ht="14.25" customHeight="1" x14ac:dyDescent="0.25">
      <c r="A1367" s="1">
        <v>380766</v>
      </c>
      <c r="B1367" s="2">
        <v>44969</v>
      </c>
      <c r="C1367">
        <f t="shared" si="21"/>
        <v>6</v>
      </c>
      <c r="D1367">
        <f>IFERROR(VLOOKUP(A1367,'Лояльные пользователи'!$A$2:$C$2731,3,0),0)</f>
        <v>1</v>
      </c>
    </row>
    <row r="1368" spans="1:4" ht="14.25" customHeight="1" x14ac:dyDescent="0.25">
      <c r="A1368" s="1">
        <v>379453</v>
      </c>
      <c r="B1368" s="2">
        <v>44994</v>
      </c>
      <c r="C1368">
        <f t="shared" si="21"/>
        <v>10</v>
      </c>
      <c r="D1368">
        <f>IFERROR(VLOOKUP(A1368,'Лояльные пользователи'!$A$2:$C$2731,3,0),0)</f>
        <v>1</v>
      </c>
    </row>
    <row r="1369" spans="1:4" ht="14.25" customHeight="1" x14ac:dyDescent="0.25">
      <c r="A1369" s="1">
        <v>378661</v>
      </c>
      <c r="B1369" s="2">
        <v>45036</v>
      </c>
      <c r="C1369">
        <f t="shared" si="21"/>
        <v>16</v>
      </c>
      <c r="D1369">
        <f>IFERROR(VLOOKUP(A1369,'Лояльные пользователи'!$A$2:$C$2731,3,0),0)</f>
        <v>1</v>
      </c>
    </row>
    <row r="1370" spans="1:4" ht="14.25" customHeight="1" x14ac:dyDescent="0.25">
      <c r="A1370" s="1">
        <v>378770</v>
      </c>
      <c r="B1370" s="2">
        <v>44975</v>
      </c>
      <c r="C1370">
        <f t="shared" si="21"/>
        <v>7</v>
      </c>
      <c r="D1370">
        <f>IFERROR(VLOOKUP(A1370,'Лояльные пользователи'!$A$2:$C$2731,3,0),0)</f>
        <v>1</v>
      </c>
    </row>
    <row r="1371" spans="1:4" ht="14.25" customHeight="1" x14ac:dyDescent="0.25">
      <c r="A1371" s="1">
        <v>381966</v>
      </c>
      <c r="B1371" s="2">
        <v>45042</v>
      </c>
      <c r="C1371">
        <f t="shared" si="21"/>
        <v>17</v>
      </c>
      <c r="D1371">
        <f>IFERROR(VLOOKUP(A1371,'Лояльные пользователи'!$A$2:$C$2731,3,0),0)</f>
        <v>1</v>
      </c>
    </row>
    <row r="1372" spans="1:4" ht="14.25" customHeight="1" x14ac:dyDescent="0.25">
      <c r="A1372" s="1">
        <v>380013</v>
      </c>
      <c r="B1372" s="2">
        <v>44996</v>
      </c>
      <c r="C1372">
        <f t="shared" si="21"/>
        <v>10</v>
      </c>
      <c r="D1372">
        <f>IFERROR(VLOOKUP(A1372,'Лояльные пользователи'!$A$2:$C$2731,3,0),0)</f>
        <v>1</v>
      </c>
    </row>
    <row r="1373" spans="1:4" ht="14.25" customHeight="1" x14ac:dyDescent="0.25">
      <c r="A1373" s="1">
        <v>381200</v>
      </c>
      <c r="B1373" s="2">
        <v>45017</v>
      </c>
      <c r="C1373">
        <f t="shared" si="21"/>
        <v>13</v>
      </c>
      <c r="D1373">
        <f>IFERROR(VLOOKUP(A1373,'Лояльные пользователи'!$A$2:$C$2731,3,0),0)</f>
        <v>0</v>
      </c>
    </row>
    <row r="1374" spans="1:4" ht="14.25" customHeight="1" x14ac:dyDescent="0.25">
      <c r="A1374" s="1">
        <v>379112</v>
      </c>
      <c r="B1374" s="2">
        <v>44967</v>
      </c>
      <c r="C1374">
        <f t="shared" si="21"/>
        <v>6</v>
      </c>
      <c r="D1374">
        <f>IFERROR(VLOOKUP(A1374,'Лояльные пользователи'!$A$2:$C$2731,3,0),0)</f>
        <v>1</v>
      </c>
    </row>
    <row r="1375" spans="1:4" ht="14.25" customHeight="1" x14ac:dyDescent="0.25">
      <c r="A1375" s="1">
        <v>378337</v>
      </c>
      <c r="B1375" s="2">
        <v>45032</v>
      </c>
      <c r="C1375">
        <f t="shared" si="21"/>
        <v>15</v>
      </c>
      <c r="D1375">
        <f>IFERROR(VLOOKUP(A1375,'Лояльные пользователи'!$A$2:$C$2731,3,0),0)</f>
        <v>1</v>
      </c>
    </row>
    <row r="1376" spans="1:4" ht="14.25" customHeight="1" x14ac:dyDescent="0.25">
      <c r="A1376" s="1">
        <v>379322</v>
      </c>
      <c r="B1376" s="2">
        <v>44976</v>
      </c>
      <c r="C1376">
        <f t="shared" si="21"/>
        <v>7</v>
      </c>
      <c r="D1376">
        <f>IFERROR(VLOOKUP(A1376,'Лояльные пользователи'!$A$2:$C$2731,3,0),0)</f>
        <v>0</v>
      </c>
    </row>
    <row r="1377" spans="1:4" ht="14.25" customHeight="1" x14ac:dyDescent="0.25">
      <c r="A1377" s="1">
        <v>379049</v>
      </c>
      <c r="B1377" s="2">
        <v>45003</v>
      </c>
      <c r="C1377">
        <f t="shared" si="21"/>
        <v>11</v>
      </c>
      <c r="D1377">
        <f>IFERROR(VLOOKUP(A1377,'Лояльные пользователи'!$A$2:$C$2731,3,0),0)</f>
        <v>0</v>
      </c>
    </row>
    <row r="1378" spans="1:4" ht="14.25" customHeight="1" x14ac:dyDescent="0.25">
      <c r="A1378" s="1">
        <v>379181</v>
      </c>
      <c r="B1378" s="2">
        <v>45015</v>
      </c>
      <c r="C1378">
        <f t="shared" si="21"/>
        <v>13</v>
      </c>
      <c r="D1378">
        <f>IFERROR(VLOOKUP(A1378,'Лояльные пользователи'!$A$2:$C$2731,3,0),0)</f>
        <v>1</v>
      </c>
    </row>
    <row r="1379" spans="1:4" ht="14.25" customHeight="1" x14ac:dyDescent="0.25">
      <c r="A1379" s="1">
        <v>380110</v>
      </c>
      <c r="B1379" s="2">
        <v>45029</v>
      </c>
      <c r="C1379">
        <f t="shared" si="21"/>
        <v>15</v>
      </c>
      <c r="D1379">
        <f>IFERROR(VLOOKUP(A1379,'Лояльные пользователи'!$A$2:$C$2731,3,0),0)</f>
        <v>0</v>
      </c>
    </row>
    <row r="1380" spans="1:4" ht="14.25" customHeight="1" x14ac:dyDescent="0.25">
      <c r="A1380" s="1">
        <v>381766</v>
      </c>
      <c r="B1380" s="2">
        <v>45034</v>
      </c>
      <c r="C1380">
        <f t="shared" si="21"/>
        <v>16</v>
      </c>
      <c r="D1380">
        <f>IFERROR(VLOOKUP(A1380,'Лояльные пользователи'!$A$2:$C$2731,3,0),0)</f>
        <v>1</v>
      </c>
    </row>
    <row r="1381" spans="1:4" ht="14.25" customHeight="1" x14ac:dyDescent="0.25">
      <c r="A1381" s="1">
        <v>379406</v>
      </c>
      <c r="B1381" s="2">
        <v>44965</v>
      </c>
      <c r="C1381">
        <f t="shared" si="21"/>
        <v>6</v>
      </c>
      <c r="D1381">
        <f>IFERROR(VLOOKUP(A1381,'Лояльные пользователи'!$A$2:$C$2731,3,0),0)</f>
        <v>1</v>
      </c>
    </row>
    <row r="1382" spans="1:4" ht="14.25" customHeight="1" x14ac:dyDescent="0.25">
      <c r="A1382" s="1">
        <v>380544</v>
      </c>
      <c r="B1382" s="2">
        <v>45002</v>
      </c>
      <c r="C1382">
        <f t="shared" si="21"/>
        <v>11</v>
      </c>
      <c r="D1382">
        <f>IFERROR(VLOOKUP(A1382,'Лояльные пользователи'!$A$2:$C$2731,3,0),0)</f>
        <v>0</v>
      </c>
    </row>
    <row r="1383" spans="1:4" ht="14.25" customHeight="1" x14ac:dyDescent="0.25">
      <c r="A1383" s="1">
        <v>379118</v>
      </c>
      <c r="B1383" s="2">
        <v>45004</v>
      </c>
      <c r="C1383">
        <f t="shared" si="21"/>
        <v>11</v>
      </c>
      <c r="D1383">
        <f>IFERROR(VLOOKUP(A1383,'Лояльные пользователи'!$A$2:$C$2731,3,0),0)</f>
        <v>1</v>
      </c>
    </row>
    <row r="1384" spans="1:4" ht="14.25" customHeight="1" x14ac:dyDescent="0.25">
      <c r="A1384" s="1">
        <v>379214</v>
      </c>
      <c r="B1384" s="2">
        <v>45022</v>
      </c>
      <c r="C1384">
        <f t="shared" si="21"/>
        <v>14</v>
      </c>
      <c r="D1384">
        <f>IFERROR(VLOOKUP(A1384,'Лояльные пользователи'!$A$2:$C$2731,3,0),0)</f>
        <v>1</v>
      </c>
    </row>
    <row r="1385" spans="1:4" ht="14.25" customHeight="1" x14ac:dyDescent="0.25">
      <c r="A1385" s="1">
        <v>378866</v>
      </c>
      <c r="B1385" s="2">
        <v>45040</v>
      </c>
      <c r="C1385">
        <f t="shared" si="21"/>
        <v>17</v>
      </c>
      <c r="D1385">
        <f>IFERROR(VLOOKUP(A1385,'Лояльные пользователи'!$A$2:$C$2731,3,0),0)</f>
        <v>1</v>
      </c>
    </row>
    <row r="1386" spans="1:4" ht="14.25" customHeight="1" x14ac:dyDescent="0.25">
      <c r="A1386" s="1">
        <v>379554</v>
      </c>
      <c r="B1386" s="2">
        <v>45019</v>
      </c>
      <c r="C1386">
        <f t="shared" si="21"/>
        <v>14</v>
      </c>
      <c r="D1386">
        <f>IFERROR(VLOOKUP(A1386,'Лояльные пользователи'!$A$2:$C$2731,3,0),0)</f>
        <v>0</v>
      </c>
    </row>
    <row r="1387" spans="1:4" ht="14.25" customHeight="1" x14ac:dyDescent="0.25">
      <c r="A1387" s="1">
        <v>379358</v>
      </c>
      <c r="B1387" s="2">
        <v>45022</v>
      </c>
      <c r="C1387">
        <f t="shared" si="21"/>
        <v>14</v>
      </c>
      <c r="D1387">
        <f>IFERROR(VLOOKUP(A1387,'Лояльные пользователи'!$A$2:$C$2731,3,0),0)</f>
        <v>1</v>
      </c>
    </row>
    <row r="1388" spans="1:4" ht="14.25" customHeight="1" x14ac:dyDescent="0.25">
      <c r="A1388" s="1">
        <v>381935</v>
      </c>
      <c r="B1388" s="2">
        <v>45031</v>
      </c>
      <c r="C1388">
        <f t="shared" si="21"/>
        <v>15</v>
      </c>
      <c r="D1388">
        <f>IFERROR(VLOOKUP(A1388,'Лояльные пользователи'!$A$2:$C$2731,3,0),0)</f>
        <v>1</v>
      </c>
    </row>
    <row r="1389" spans="1:4" ht="14.25" customHeight="1" x14ac:dyDescent="0.25">
      <c r="A1389" s="1">
        <v>380653</v>
      </c>
      <c r="B1389" s="2">
        <v>44967</v>
      </c>
      <c r="C1389">
        <f t="shared" si="21"/>
        <v>6</v>
      </c>
      <c r="D1389">
        <f>IFERROR(VLOOKUP(A1389,'Лояльные пользователи'!$A$2:$C$2731,3,0),0)</f>
        <v>0</v>
      </c>
    </row>
    <row r="1390" spans="1:4" ht="14.25" customHeight="1" x14ac:dyDescent="0.25">
      <c r="A1390" s="1">
        <v>379892</v>
      </c>
      <c r="B1390" s="2">
        <v>44972</v>
      </c>
      <c r="C1390">
        <f t="shared" si="21"/>
        <v>7</v>
      </c>
      <c r="D1390">
        <f>IFERROR(VLOOKUP(A1390,'Лояльные пользователи'!$A$2:$C$2731,3,0),0)</f>
        <v>1</v>
      </c>
    </row>
    <row r="1391" spans="1:4" ht="14.25" customHeight="1" x14ac:dyDescent="0.25">
      <c r="A1391" s="1">
        <v>378585</v>
      </c>
      <c r="B1391" s="2">
        <v>45002</v>
      </c>
      <c r="C1391">
        <f t="shared" si="21"/>
        <v>11</v>
      </c>
      <c r="D1391">
        <f>IFERROR(VLOOKUP(A1391,'Лояльные пользователи'!$A$2:$C$2731,3,0),0)</f>
        <v>1</v>
      </c>
    </row>
    <row r="1392" spans="1:4" ht="14.25" customHeight="1" x14ac:dyDescent="0.25">
      <c r="A1392" s="1">
        <v>380833</v>
      </c>
      <c r="B1392" s="2">
        <v>44982</v>
      </c>
      <c r="C1392">
        <f t="shared" si="21"/>
        <v>8</v>
      </c>
      <c r="D1392">
        <f>IFERROR(VLOOKUP(A1392,'Лояльные пользователи'!$A$2:$C$2731,3,0),0)</f>
        <v>0</v>
      </c>
    </row>
    <row r="1393" spans="1:4" ht="14.25" customHeight="1" x14ac:dyDescent="0.25">
      <c r="A1393" s="1">
        <v>378347</v>
      </c>
      <c r="B1393" s="2">
        <v>44993</v>
      </c>
      <c r="C1393">
        <f t="shared" si="21"/>
        <v>10</v>
      </c>
      <c r="D1393">
        <f>IFERROR(VLOOKUP(A1393,'Лояльные пользователи'!$A$2:$C$2731,3,0),0)</f>
        <v>1</v>
      </c>
    </row>
    <row r="1394" spans="1:4" ht="14.25" customHeight="1" x14ac:dyDescent="0.25">
      <c r="A1394" s="1">
        <v>378362</v>
      </c>
      <c r="B1394" s="2">
        <v>44970</v>
      </c>
      <c r="C1394">
        <f t="shared" si="21"/>
        <v>7</v>
      </c>
      <c r="D1394">
        <f>IFERROR(VLOOKUP(A1394,'Лояльные пользователи'!$A$2:$C$2731,3,0),0)</f>
        <v>0</v>
      </c>
    </row>
    <row r="1395" spans="1:4" ht="14.25" customHeight="1" x14ac:dyDescent="0.25">
      <c r="A1395" s="1">
        <v>378694</v>
      </c>
      <c r="B1395" s="2">
        <v>44989</v>
      </c>
      <c r="C1395">
        <f t="shared" si="21"/>
        <v>9</v>
      </c>
      <c r="D1395">
        <f>IFERROR(VLOOKUP(A1395,'Лояльные пользователи'!$A$2:$C$2731,3,0),0)</f>
        <v>0</v>
      </c>
    </row>
    <row r="1396" spans="1:4" ht="14.25" customHeight="1" x14ac:dyDescent="0.25">
      <c r="A1396" s="1">
        <v>379823</v>
      </c>
      <c r="B1396" s="2">
        <v>45014</v>
      </c>
      <c r="C1396">
        <f t="shared" si="21"/>
        <v>13</v>
      </c>
      <c r="D1396">
        <f>IFERROR(VLOOKUP(A1396,'Лояльные пользователи'!$A$2:$C$2731,3,0),0)</f>
        <v>0</v>
      </c>
    </row>
    <row r="1397" spans="1:4" ht="14.25" customHeight="1" x14ac:dyDescent="0.25">
      <c r="A1397" s="1">
        <v>380598</v>
      </c>
      <c r="B1397" s="2">
        <v>45046</v>
      </c>
      <c r="C1397">
        <f t="shared" si="21"/>
        <v>17</v>
      </c>
      <c r="D1397">
        <f>IFERROR(VLOOKUP(A1397,'Лояльные пользователи'!$A$2:$C$2731,3,0),0)</f>
        <v>1</v>
      </c>
    </row>
    <row r="1398" spans="1:4" ht="14.25" customHeight="1" x14ac:dyDescent="0.25">
      <c r="A1398" s="1">
        <v>381311</v>
      </c>
      <c r="B1398" s="2">
        <v>45040</v>
      </c>
      <c r="C1398">
        <f t="shared" si="21"/>
        <v>17</v>
      </c>
      <c r="D1398">
        <f>IFERROR(VLOOKUP(A1398,'Лояльные пользователи'!$A$2:$C$2731,3,0),0)</f>
        <v>0</v>
      </c>
    </row>
    <row r="1399" spans="1:4" ht="14.25" customHeight="1" x14ac:dyDescent="0.25">
      <c r="A1399" s="1">
        <v>379584</v>
      </c>
      <c r="B1399" s="2">
        <v>45024</v>
      </c>
      <c r="C1399">
        <f t="shared" si="21"/>
        <v>14</v>
      </c>
      <c r="D1399">
        <f>IFERROR(VLOOKUP(A1399,'Лояльные пользователи'!$A$2:$C$2731,3,0),0)</f>
        <v>1</v>
      </c>
    </row>
    <row r="1400" spans="1:4" ht="14.25" customHeight="1" x14ac:dyDescent="0.25">
      <c r="A1400" s="1">
        <v>381732</v>
      </c>
      <c r="B1400" s="2">
        <v>45029</v>
      </c>
      <c r="C1400">
        <f t="shared" si="21"/>
        <v>15</v>
      </c>
      <c r="D1400">
        <f>IFERROR(VLOOKUP(A1400,'Лояльные пользователи'!$A$2:$C$2731,3,0),0)</f>
        <v>1</v>
      </c>
    </row>
    <row r="1401" spans="1:4" ht="14.25" customHeight="1" x14ac:dyDescent="0.25">
      <c r="A1401" s="1">
        <v>379693</v>
      </c>
      <c r="B1401" s="2">
        <v>45009</v>
      </c>
      <c r="C1401">
        <f t="shared" si="21"/>
        <v>12</v>
      </c>
      <c r="D1401">
        <f>IFERROR(VLOOKUP(A1401,'Лояльные пользователи'!$A$2:$C$2731,3,0),0)</f>
        <v>0</v>
      </c>
    </row>
    <row r="1402" spans="1:4" ht="14.25" customHeight="1" x14ac:dyDescent="0.25">
      <c r="A1402" s="1">
        <v>380999</v>
      </c>
      <c r="B1402" s="2">
        <v>45003</v>
      </c>
      <c r="C1402">
        <f t="shared" si="21"/>
        <v>11</v>
      </c>
      <c r="D1402">
        <f>IFERROR(VLOOKUP(A1402,'Лояльные пользователи'!$A$2:$C$2731,3,0),0)</f>
        <v>1</v>
      </c>
    </row>
    <row r="1403" spans="1:4" ht="14.25" customHeight="1" x14ac:dyDescent="0.25">
      <c r="A1403" s="1">
        <v>382131</v>
      </c>
      <c r="B1403" s="2">
        <v>45031</v>
      </c>
      <c r="C1403">
        <f t="shared" si="21"/>
        <v>15</v>
      </c>
      <c r="D1403">
        <f>IFERROR(VLOOKUP(A1403,'Лояльные пользователи'!$A$2:$C$2731,3,0),0)</f>
        <v>0</v>
      </c>
    </row>
    <row r="1404" spans="1:4" ht="14.25" customHeight="1" x14ac:dyDescent="0.25">
      <c r="A1404" s="1">
        <v>380192</v>
      </c>
      <c r="B1404" s="2">
        <v>44981</v>
      </c>
      <c r="C1404">
        <f t="shared" si="21"/>
        <v>8</v>
      </c>
      <c r="D1404">
        <f>IFERROR(VLOOKUP(A1404,'Лояльные пользователи'!$A$2:$C$2731,3,0),0)</f>
        <v>1</v>
      </c>
    </row>
    <row r="1405" spans="1:4" ht="14.25" customHeight="1" x14ac:dyDescent="0.25">
      <c r="A1405" s="1">
        <v>380485</v>
      </c>
      <c r="B1405" s="2">
        <v>45012</v>
      </c>
      <c r="C1405">
        <f t="shared" si="21"/>
        <v>13</v>
      </c>
      <c r="D1405">
        <f>IFERROR(VLOOKUP(A1405,'Лояльные пользователи'!$A$2:$C$2731,3,0),0)</f>
        <v>1</v>
      </c>
    </row>
    <row r="1406" spans="1:4" ht="14.25" customHeight="1" x14ac:dyDescent="0.25">
      <c r="A1406" s="1">
        <v>381792</v>
      </c>
      <c r="B1406" s="2">
        <v>44966</v>
      </c>
      <c r="C1406">
        <f t="shared" si="21"/>
        <v>6</v>
      </c>
      <c r="D1406">
        <f>IFERROR(VLOOKUP(A1406,'Лояльные пользователи'!$A$2:$C$2731,3,0),0)</f>
        <v>1</v>
      </c>
    </row>
    <row r="1407" spans="1:4" ht="14.25" customHeight="1" x14ac:dyDescent="0.25">
      <c r="A1407" s="1">
        <v>381501</v>
      </c>
      <c r="B1407" s="2">
        <v>44973</v>
      </c>
      <c r="C1407">
        <f t="shared" si="21"/>
        <v>7</v>
      </c>
      <c r="D1407">
        <f>IFERROR(VLOOKUP(A1407,'Лояльные пользователи'!$A$2:$C$2731,3,0),0)</f>
        <v>1</v>
      </c>
    </row>
    <row r="1408" spans="1:4" ht="14.25" customHeight="1" x14ac:dyDescent="0.25">
      <c r="A1408" s="1">
        <v>381209</v>
      </c>
      <c r="B1408" s="2">
        <v>45041</v>
      </c>
      <c r="C1408">
        <f t="shared" si="21"/>
        <v>17</v>
      </c>
      <c r="D1408">
        <f>IFERROR(VLOOKUP(A1408,'Лояльные пользователи'!$A$2:$C$2731,3,0),0)</f>
        <v>0</v>
      </c>
    </row>
    <row r="1409" spans="1:4" ht="14.25" customHeight="1" x14ac:dyDescent="0.25">
      <c r="A1409" s="1">
        <v>378688</v>
      </c>
      <c r="B1409" s="2">
        <v>45028</v>
      </c>
      <c r="C1409">
        <f t="shared" si="21"/>
        <v>15</v>
      </c>
      <c r="D1409">
        <f>IFERROR(VLOOKUP(A1409,'Лояльные пользователи'!$A$2:$C$2731,3,0),0)</f>
        <v>1</v>
      </c>
    </row>
    <row r="1410" spans="1:4" ht="14.25" customHeight="1" x14ac:dyDescent="0.25">
      <c r="A1410" s="1">
        <v>379420</v>
      </c>
      <c r="B1410" s="2">
        <v>45018</v>
      </c>
      <c r="C1410">
        <f t="shared" si="21"/>
        <v>13</v>
      </c>
      <c r="D1410">
        <f>IFERROR(VLOOKUP(A1410,'Лояльные пользователи'!$A$2:$C$2731,3,0),0)</f>
        <v>1</v>
      </c>
    </row>
    <row r="1411" spans="1:4" ht="14.25" customHeight="1" x14ac:dyDescent="0.25">
      <c r="A1411" s="1">
        <v>380752</v>
      </c>
      <c r="B1411" s="2">
        <v>45023</v>
      </c>
      <c r="C1411">
        <f t="shared" ref="C1411:C1474" si="22">_xlfn.ISOWEEKNUM(B1411)</f>
        <v>14</v>
      </c>
      <c r="D1411">
        <f>IFERROR(VLOOKUP(A1411,'Лояльные пользователи'!$A$2:$C$2731,3,0),0)</f>
        <v>0</v>
      </c>
    </row>
    <row r="1412" spans="1:4" ht="14.25" customHeight="1" x14ac:dyDescent="0.25">
      <c r="A1412" s="1">
        <v>380948</v>
      </c>
      <c r="B1412" s="2">
        <v>45017</v>
      </c>
      <c r="C1412">
        <f t="shared" si="22"/>
        <v>13</v>
      </c>
      <c r="D1412">
        <f>IFERROR(VLOOKUP(A1412,'Лояльные пользователи'!$A$2:$C$2731,3,0),0)</f>
        <v>1</v>
      </c>
    </row>
    <row r="1413" spans="1:4" ht="14.25" customHeight="1" x14ac:dyDescent="0.25">
      <c r="A1413" s="1">
        <v>380447</v>
      </c>
      <c r="B1413" s="2">
        <v>45038</v>
      </c>
      <c r="C1413">
        <f t="shared" si="22"/>
        <v>16</v>
      </c>
      <c r="D1413">
        <f>IFERROR(VLOOKUP(A1413,'Лояльные пользователи'!$A$2:$C$2731,3,0),0)</f>
        <v>1</v>
      </c>
    </row>
    <row r="1414" spans="1:4" ht="14.25" customHeight="1" x14ac:dyDescent="0.25">
      <c r="A1414" s="1">
        <v>380004</v>
      </c>
      <c r="B1414" s="2">
        <v>45041</v>
      </c>
      <c r="C1414">
        <f t="shared" si="22"/>
        <v>17</v>
      </c>
      <c r="D1414">
        <f>IFERROR(VLOOKUP(A1414,'Лояльные пользователи'!$A$2:$C$2731,3,0),0)</f>
        <v>1</v>
      </c>
    </row>
    <row r="1415" spans="1:4" ht="14.25" customHeight="1" x14ac:dyDescent="0.25">
      <c r="A1415" s="1">
        <v>380205</v>
      </c>
      <c r="B1415" s="2">
        <v>45026</v>
      </c>
      <c r="C1415">
        <f t="shared" si="22"/>
        <v>15</v>
      </c>
      <c r="D1415">
        <f>IFERROR(VLOOKUP(A1415,'Лояльные пользователи'!$A$2:$C$2731,3,0),0)</f>
        <v>1</v>
      </c>
    </row>
    <row r="1416" spans="1:4" ht="14.25" customHeight="1" x14ac:dyDescent="0.25">
      <c r="A1416" s="1">
        <v>379240</v>
      </c>
      <c r="B1416" s="2">
        <v>45027</v>
      </c>
      <c r="C1416">
        <f t="shared" si="22"/>
        <v>15</v>
      </c>
      <c r="D1416">
        <f>IFERROR(VLOOKUP(A1416,'Лояльные пользователи'!$A$2:$C$2731,3,0),0)</f>
        <v>0</v>
      </c>
    </row>
    <row r="1417" spans="1:4" ht="14.25" customHeight="1" x14ac:dyDescent="0.25">
      <c r="A1417" s="1">
        <v>381570</v>
      </c>
      <c r="B1417" s="2">
        <v>44972</v>
      </c>
      <c r="C1417">
        <f t="shared" si="22"/>
        <v>7</v>
      </c>
      <c r="D1417">
        <f>IFERROR(VLOOKUP(A1417,'Лояльные пользователи'!$A$2:$C$2731,3,0),0)</f>
        <v>1</v>
      </c>
    </row>
    <row r="1418" spans="1:4" ht="14.25" customHeight="1" x14ac:dyDescent="0.25">
      <c r="A1418" s="1">
        <v>379681</v>
      </c>
      <c r="B1418" s="2">
        <v>45040</v>
      </c>
      <c r="C1418">
        <f t="shared" si="22"/>
        <v>17</v>
      </c>
      <c r="D1418">
        <f>IFERROR(VLOOKUP(A1418,'Лояльные пользователи'!$A$2:$C$2731,3,0),0)</f>
        <v>1</v>
      </c>
    </row>
    <row r="1419" spans="1:4" ht="14.25" customHeight="1" x14ac:dyDescent="0.25">
      <c r="A1419" s="1">
        <v>379977</v>
      </c>
      <c r="B1419" s="2">
        <v>44988</v>
      </c>
      <c r="C1419">
        <f t="shared" si="22"/>
        <v>9</v>
      </c>
      <c r="D1419">
        <f>IFERROR(VLOOKUP(A1419,'Лояльные пользователи'!$A$2:$C$2731,3,0),0)</f>
        <v>0</v>
      </c>
    </row>
    <row r="1420" spans="1:4" ht="14.25" customHeight="1" x14ac:dyDescent="0.25">
      <c r="A1420" s="1">
        <v>378699</v>
      </c>
      <c r="B1420" s="2">
        <v>45037</v>
      </c>
      <c r="C1420">
        <f t="shared" si="22"/>
        <v>16</v>
      </c>
      <c r="D1420">
        <f>IFERROR(VLOOKUP(A1420,'Лояльные пользователи'!$A$2:$C$2731,3,0),0)</f>
        <v>1</v>
      </c>
    </row>
    <row r="1421" spans="1:4" ht="14.25" customHeight="1" x14ac:dyDescent="0.25">
      <c r="A1421" s="1">
        <v>380362</v>
      </c>
      <c r="B1421" s="2">
        <v>45025</v>
      </c>
      <c r="C1421">
        <f t="shared" si="22"/>
        <v>14</v>
      </c>
      <c r="D1421">
        <f>IFERROR(VLOOKUP(A1421,'Лояльные пользователи'!$A$2:$C$2731,3,0),0)</f>
        <v>1</v>
      </c>
    </row>
    <row r="1422" spans="1:4" ht="14.25" customHeight="1" x14ac:dyDescent="0.25">
      <c r="A1422" s="1">
        <v>380831</v>
      </c>
      <c r="B1422" s="2">
        <v>44964</v>
      </c>
      <c r="C1422">
        <f t="shared" si="22"/>
        <v>6</v>
      </c>
      <c r="D1422">
        <f>IFERROR(VLOOKUP(A1422,'Лояльные пользователи'!$A$2:$C$2731,3,0),0)</f>
        <v>1</v>
      </c>
    </row>
    <row r="1423" spans="1:4" ht="14.25" customHeight="1" x14ac:dyDescent="0.25">
      <c r="A1423" s="1">
        <v>378426</v>
      </c>
      <c r="B1423" s="2">
        <v>44996</v>
      </c>
      <c r="C1423">
        <f t="shared" si="22"/>
        <v>10</v>
      </c>
      <c r="D1423">
        <f>IFERROR(VLOOKUP(A1423,'Лояльные пользователи'!$A$2:$C$2731,3,0),0)</f>
        <v>0</v>
      </c>
    </row>
    <row r="1424" spans="1:4" ht="14.25" customHeight="1" x14ac:dyDescent="0.25">
      <c r="A1424" s="1">
        <v>381121</v>
      </c>
      <c r="B1424" s="2">
        <v>44987</v>
      </c>
      <c r="C1424">
        <f t="shared" si="22"/>
        <v>9</v>
      </c>
      <c r="D1424">
        <f>IFERROR(VLOOKUP(A1424,'Лояльные пользователи'!$A$2:$C$2731,3,0),0)</f>
        <v>0</v>
      </c>
    </row>
    <row r="1425" spans="1:4" ht="14.25" customHeight="1" x14ac:dyDescent="0.25">
      <c r="A1425" s="1">
        <v>379499</v>
      </c>
      <c r="B1425" s="2">
        <v>44986</v>
      </c>
      <c r="C1425">
        <f t="shared" si="22"/>
        <v>9</v>
      </c>
      <c r="D1425">
        <f>IFERROR(VLOOKUP(A1425,'Лояльные пользователи'!$A$2:$C$2731,3,0),0)</f>
        <v>0</v>
      </c>
    </row>
    <row r="1426" spans="1:4" ht="14.25" customHeight="1" x14ac:dyDescent="0.25">
      <c r="A1426" s="1">
        <v>379125</v>
      </c>
      <c r="B1426" s="2">
        <v>45006</v>
      </c>
      <c r="C1426">
        <f t="shared" si="22"/>
        <v>12</v>
      </c>
      <c r="D1426">
        <f>IFERROR(VLOOKUP(A1426,'Лояльные пользователи'!$A$2:$C$2731,3,0),0)</f>
        <v>1</v>
      </c>
    </row>
    <row r="1427" spans="1:4" ht="14.25" customHeight="1" x14ac:dyDescent="0.25">
      <c r="A1427" s="1">
        <v>380609</v>
      </c>
      <c r="B1427" s="2">
        <v>45034</v>
      </c>
      <c r="C1427">
        <f t="shared" si="22"/>
        <v>16</v>
      </c>
      <c r="D1427">
        <f>IFERROR(VLOOKUP(A1427,'Лояльные пользователи'!$A$2:$C$2731,3,0),0)</f>
        <v>1</v>
      </c>
    </row>
    <row r="1428" spans="1:4" ht="14.25" customHeight="1" x14ac:dyDescent="0.25">
      <c r="A1428" s="1">
        <v>379484</v>
      </c>
      <c r="B1428" s="2">
        <v>44982</v>
      </c>
      <c r="C1428">
        <f t="shared" si="22"/>
        <v>8</v>
      </c>
      <c r="D1428">
        <f>IFERROR(VLOOKUP(A1428,'Лояльные пользователи'!$A$2:$C$2731,3,0),0)</f>
        <v>0</v>
      </c>
    </row>
    <row r="1429" spans="1:4" ht="14.25" customHeight="1" x14ac:dyDescent="0.25">
      <c r="A1429" s="1">
        <v>379402</v>
      </c>
      <c r="B1429" s="2">
        <v>44964</v>
      </c>
      <c r="C1429">
        <f t="shared" si="22"/>
        <v>6</v>
      </c>
      <c r="D1429">
        <f>IFERROR(VLOOKUP(A1429,'Лояльные пользователи'!$A$2:$C$2731,3,0),0)</f>
        <v>1</v>
      </c>
    </row>
    <row r="1430" spans="1:4" ht="14.25" customHeight="1" x14ac:dyDescent="0.25">
      <c r="A1430" s="1">
        <v>381642</v>
      </c>
      <c r="B1430" s="2">
        <v>45037</v>
      </c>
      <c r="C1430">
        <f t="shared" si="22"/>
        <v>16</v>
      </c>
      <c r="D1430">
        <f>IFERROR(VLOOKUP(A1430,'Лояльные пользователи'!$A$2:$C$2731,3,0),0)</f>
        <v>0</v>
      </c>
    </row>
    <row r="1431" spans="1:4" ht="14.25" customHeight="1" x14ac:dyDescent="0.25">
      <c r="A1431" s="1">
        <v>378472</v>
      </c>
      <c r="B1431" s="2">
        <v>44976</v>
      </c>
      <c r="C1431">
        <f t="shared" si="22"/>
        <v>7</v>
      </c>
      <c r="D1431">
        <f>IFERROR(VLOOKUP(A1431,'Лояльные пользователи'!$A$2:$C$2731,3,0),0)</f>
        <v>0</v>
      </c>
    </row>
    <row r="1432" spans="1:4" ht="14.25" customHeight="1" x14ac:dyDescent="0.25">
      <c r="A1432" s="1">
        <v>380460</v>
      </c>
      <c r="B1432" s="2">
        <v>45015</v>
      </c>
      <c r="C1432">
        <f t="shared" si="22"/>
        <v>13</v>
      </c>
      <c r="D1432">
        <f>IFERROR(VLOOKUP(A1432,'Лояльные пользователи'!$A$2:$C$2731,3,0),0)</f>
        <v>1</v>
      </c>
    </row>
    <row r="1433" spans="1:4" ht="14.25" customHeight="1" x14ac:dyDescent="0.25">
      <c r="A1433" s="1">
        <v>381432</v>
      </c>
      <c r="B1433" s="2">
        <v>45033</v>
      </c>
      <c r="C1433">
        <f t="shared" si="22"/>
        <v>16</v>
      </c>
      <c r="D1433">
        <f>IFERROR(VLOOKUP(A1433,'Лояльные пользователи'!$A$2:$C$2731,3,0),0)</f>
        <v>1</v>
      </c>
    </row>
    <row r="1434" spans="1:4" ht="14.25" customHeight="1" x14ac:dyDescent="0.25">
      <c r="A1434" s="1">
        <v>378221</v>
      </c>
      <c r="B1434" s="2">
        <v>44972</v>
      </c>
      <c r="C1434">
        <f t="shared" si="22"/>
        <v>7</v>
      </c>
      <c r="D1434">
        <f>IFERROR(VLOOKUP(A1434,'Лояльные пользователи'!$A$2:$C$2731,3,0),0)</f>
        <v>1</v>
      </c>
    </row>
    <row r="1435" spans="1:4" ht="14.25" customHeight="1" x14ac:dyDescent="0.25">
      <c r="A1435" s="1">
        <v>379568</v>
      </c>
      <c r="B1435" s="2">
        <v>44986</v>
      </c>
      <c r="C1435">
        <f t="shared" si="22"/>
        <v>9</v>
      </c>
      <c r="D1435">
        <f>IFERROR(VLOOKUP(A1435,'Лояльные пользователи'!$A$2:$C$2731,3,0),0)</f>
        <v>0</v>
      </c>
    </row>
    <row r="1436" spans="1:4" ht="14.25" customHeight="1" x14ac:dyDescent="0.25">
      <c r="A1436" s="1">
        <v>380875</v>
      </c>
      <c r="B1436" s="2">
        <v>45039</v>
      </c>
      <c r="C1436">
        <f t="shared" si="22"/>
        <v>16</v>
      </c>
      <c r="D1436">
        <f>IFERROR(VLOOKUP(A1436,'Лояльные пользователи'!$A$2:$C$2731,3,0),0)</f>
        <v>1</v>
      </c>
    </row>
    <row r="1437" spans="1:4" ht="14.25" customHeight="1" x14ac:dyDescent="0.25">
      <c r="A1437" s="1">
        <v>378235</v>
      </c>
      <c r="B1437" s="2">
        <v>44961</v>
      </c>
      <c r="C1437">
        <f t="shared" si="22"/>
        <v>5</v>
      </c>
      <c r="D1437">
        <f>IFERROR(VLOOKUP(A1437,'Лояльные пользователи'!$A$2:$C$2731,3,0),0)</f>
        <v>1</v>
      </c>
    </row>
    <row r="1438" spans="1:4" ht="14.25" customHeight="1" x14ac:dyDescent="0.25">
      <c r="A1438" s="1">
        <v>379123</v>
      </c>
      <c r="B1438" s="2">
        <v>44997</v>
      </c>
      <c r="C1438">
        <f t="shared" si="22"/>
        <v>10</v>
      </c>
      <c r="D1438">
        <f>IFERROR(VLOOKUP(A1438,'Лояльные пользователи'!$A$2:$C$2731,3,0),0)</f>
        <v>0</v>
      </c>
    </row>
    <row r="1439" spans="1:4" ht="14.25" customHeight="1" x14ac:dyDescent="0.25">
      <c r="A1439" s="1">
        <v>381343</v>
      </c>
      <c r="B1439" s="2">
        <v>45026</v>
      </c>
      <c r="C1439">
        <f t="shared" si="22"/>
        <v>15</v>
      </c>
      <c r="D1439">
        <f>IFERROR(VLOOKUP(A1439,'Лояльные пользователи'!$A$2:$C$2731,3,0),0)</f>
        <v>0</v>
      </c>
    </row>
    <row r="1440" spans="1:4" ht="14.25" customHeight="1" x14ac:dyDescent="0.25">
      <c r="A1440" s="1">
        <v>381094</v>
      </c>
      <c r="B1440" s="2">
        <v>44965</v>
      </c>
      <c r="C1440">
        <f t="shared" si="22"/>
        <v>6</v>
      </c>
      <c r="D1440">
        <f>IFERROR(VLOOKUP(A1440,'Лояльные пользователи'!$A$2:$C$2731,3,0),0)</f>
        <v>0</v>
      </c>
    </row>
    <row r="1441" spans="1:4" ht="14.25" customHeight="1" x14ac:dyDescent="0.25">
      <c r="A1441" s="1">
        <v>381753</v>
      </c>
      <c r="B1441" s="2">
        <v>44998</v>
      </c>
      <c r="C1441">
        <f t="shared" si="22"/>
        <v>11</v>
      </c>
      <c r="D1441">
        <f>IFERROR(VLOOKUP(A1441,'Лояльные пользователи'!$A$2:$C$2731,3,0),0)</f>
        <v>1</v>
      </c>
    </row>
    <row r="1442" spans="1:4" ht="14.25" customHeight="1" x14ac:dyDescent="0.25">
      <c r="A1442" s="1">
        <v>380268</v>
      </c>
      <c r="B1442" s="2">
        <v>45016</v>
      </c>
      <c r="C1442">
        <f t="shared" si="22"/>
        <v>13</v>
      </c>
      <c r="D1442">
        <f>IFERROR(VLOOKUP(A1442,'Лояльные пользователи'!$A$2:$C$2731,3,0),0)</f>
        <v>1</v>
      </c>
    </row>
    <row r="1443" spans="1:4" ht="14.25" customHeight="1" x14ac:dyDescent="0.25">
      <c r="A1443" s="1">
        <v>379182</v>
      </c>
      <c r="B1443" s="2">
        <v>45011</v>
      </c>
      <c r="C1443">
        <f t="shared" si="22"/>
        <v>12</v>
      </c>
      <c r="D1443">
        <f>IFERROR(VLOOKUP(A1443,'Лояльные пользователи'!$A$2:$C$2731,3,0),0)</f>
        <v>1</v>
      </c>
    </row>
    <row r="1444" spans="1:4" ht="14.25" customHeight="1" x14ac:dyDescent="0.25">
      <c r="A1444" s="1">
        <v>379270</v>
      </c>
      <c r="B1444" s="2">
        <v>44971</v>
      </c>
      <c r="C1444">
        <f t="shared" si="22"/>
        <v>7</v>
      </c>
      <c r="D1444">
        <f>IFERROR(VLOOKUP(A1444,'Лояльные пользователи'!$A$2:$C$2731,3,0),0)</f>
        <v>1</v>
      </c>
    </row>
    <row r="1445" spans="1:4" ht="14.25" customHeight="1" x14ac:dyDescent="0.25">
      <c r="A1445" s="1">
        <v>378985</v>
      </c>
      <c r="B1445" s="2">
        <v>44983</v>
      </c>
      <c r="C1445">
        <f t="shared" si="22"/>
        <v>8</v>
      </c>
      <c r="D1445">
        <f>IFERROR(VLOOKUP(A1445,'Лояльные пользователи'!$A$2:$C$2731,3,0),0)</f>
        <v>1</v>
      </c>
    </row>
    <row r="1446" spans="1:4" ht="14.25" customHeight="1" x14ac:dyDescent="0.25">
      <c r="A1446" s="1">
        <v>379899</v>
      </c>
      <c r="B1446" s="2">
        <v>45036</v>
      </c>
      <c r="C1446">
        <f t="shared" si="22"/>
        <v>16</v>
      </c>
      <c r="D1446">
        <f>IFERROR(VLOOKUP(A1446,'Лояльные пользователи'!$A$2:$C$2731,3,0),0)</f>
        <v>1</v>
      </c>
    </row>
    <row r="1447" spans="1:4" ht="14.25" customHeight="1" x14ac:dyDescent="0.25">
      <c r="A1447" s="1">
        <v>379963</v>
      </c>
      <c r="B1447" s="2">
        <v>45037</v>
      </c>
      <c r="C1447">
        <f t="shared" si="22"/>
        <v>16</v>
      </c>
      <c r="D1447">
        <f>IFERROR(VLOOKUP(A1447,'Лояльные пользователи'!$A$2:$C$2731,3,0),0)</f>
        <v>1</v>
      </c>
    </row>
    <row r="1448" spans="1:4" ht="14.25" customHeight="1" x14ac:dyDescent="0.25">
      <c r="A1448" s="1">
        <v>380851</v>
      </c>
      <c r="B1448" s="2">
        <v>45028</v>
      </c>
      <c r="C1448">
        <f t="shared" si="22"/>
        <v>15</v>
      </c>
      <c r="D1448">
        <f>IFERROR(VLOOKUP(A1448,'Лояльные пользователи'!$A$2:$C$2731,3,0),0)</f>
        <v>1</v>
      </c>
    </row>
    <row r="1449" spans="1:4" ht="14.25" customHeight="1" x14ac:dyDescent="0.25">
      <c r="A1449" s="1">
        <v>382127</v>
      </c>
      <c r="B1449" s="2">
        <v>44996</v>
      </c>
      <c r="C1449">
        <f t="shared" si="22"/>
        <v>10</v>
      </c>
      <c r="D1449">
        <f>IFERROR(VLOOKUP(A1449,'Лояльные пользователи'!$A$2:$C$2731,3,0),0)</f>
        <v>1</v>
      </c>
    </row>
    <row r="1450" spans="1:4" ht="14.25" customHeight="1" x14ac:dyDescent="0.25">
      <c r="A1450" s="1">
        <v>381199</v>
      </c>
      <c r="B1450" s="2">
        <v>45017</v>
      </c>
      <c r="C1450">
        <f t="shared" si="22"/>
        <v>13</v>
      </c>
      <c r="D1450">
        <f>IFERROR(VLOOKUP(A1450,'Лояльные пользователи'!$A$2:$C$2731,3,0),0)</f>
        <v>1</v>
      </c>
    </row>
    <row r="1451" spans="1:4" ht="14.25" customHeight="1" x14ac:dyDescent="0.25">
      <c r="A1451" s="1">
        <v>379900</v>
      </c>
      <c r="B1451" s="2">
        <v>44982</v>
      </c>
      <c r="C1451">
        <f t="shared" si="22"/>
        <v>8</v>
      </c>
      <c r="D1451">
        <f>IFERROR(VLOOKUP(A1451,'Лояльные пользователи'!$A$2:$C$2731,3,0),0)</f>
        <v>1</v>
      </c>
    </row>
    <row r="1452" spans="1:4" ht="14.25" customHeight="1" x14ac:dyDescent="0.25">
      <c r="A1452" s="1">
        <v>382090</v>
      </c>
      <c r="B1452" s="2">
        <v>45009</v>
      </c>
      <c r="C1452">
        <f t="shared" si="22"/>
        <v>12</v>
      </c>
      <c r="D1452">
        <f>IFERROR(VLOOKUP(A1452,'Лояльные пользователи'!$A$2:$C$2731,3,0),0)</f>
        <v>1</v>
      </c>
    </row>
    <row r="1453" spans="1:4" ht="14.25" customHeight="1" x14ac:dyDescent="0.25">
      <c r="A1453" s="1">
        <v>381222</v>
      </c>
      <c r="B1453" s="2">
        <v>44973</v>
      </c>
      <c r="C1453">
        <f t="shared" si="22"/>
        <v>7</v>
      </c>
      <c r="D1453">
        <f>IFERROR(VLOOKUP(A1453,'Лояльные пользователи'!$A$2:$C$2731,3,0),0)</f>
        <v>1</v>
      </c>
    </row>
    <row r="1454" spans="1:4" ht="14.25" customHeight="1" x14ac:dyDescent="0.25">
      <c r="A1454" s="1">
        <v>380994</v>
      </c>
      <c r="B1454" s="2">
        <v>44971</v>
      </c>
      <c r="C1454">
        <f t="shared" si="22"/>
        <v>7</v>
      </c>
      <c r="D1454">
        <f>IFERROR(VLOOKUP(A1454,'Лояльные пользователи'!$A$2:$C$2731,3,0),0)</f>
        <v>1</v>
      </c>
    </row>
    <row r="1455" spans="1:4" ht="14.25" customHeight="1" x14ac:dyDescent="0.25">
      <c r="A1455" s="1">
        <v>378802</v>
      </c>
      <c r="B1455" s="2">
        <v>44972</v>
      </c>
      <c r="C1455">
        <f t="shared" si="22"/>
        <v>7</v>
      </c>
      <c r="D1455">
        <f>IFERROR(VLOOKUP(A1455,'Лояльные пользователи'!$A$2:$C$2731,3,0),0)</f>
        <v>1</v>
      </c>
    </row>
    <row r="1456" spans="1:4" ht="14.25" customHeight="1" x14ac:dyDescent="0.25">
      <c r="A1456" s="1">
        <v>379180</v>
      </c>
      <c r="B1456" s="2">
        <v>45039</v>
      </c>
      <c r="C1456">
        <f t="shared" si="22"/>
        <v>16</v>
      </c>
      <c r="D1456">
        <f>IFERROR(VLOOKUP(A1456,'Лояльные пользователи'!$A$2:$C$2731,3,0),0)</f>
        <v>1</v>
      </c>
    </row>
    <row r="1457" spans="1:4" ht="14.25" customHeight="1" x14ac:dyDescent="0.25">
      <c r="A1457" s="1">
        <v>379297</v>
      </c>
      <c r="B1457" s="2">
        <v>44982</v>
      </c>
      <c r="C1457">
        <f t="shared" si="22"/>
        <v>8</v>
      </c>
      <c r="D1457">
        <f>IFERROR(VLOOKUP(A1457,'Лояльные пользователи'!$A$2:$C$2731,3,0),0)</f>
        <v>1</v>
      </c>
    </row>
    <row r="1458" spans="1:4" ht="14.25" customHeight="1" x14ac:dyDescent="0.25">
      <c r="A1458" s="1">
        <v>379513</v>
      </c>
      <c r="B1458" s="2">
        <v>45010</v>
      </c>
      <c r="C1458">
        <f t="shared" si="22"/>
        <v>12</v>
      </c>
      <c r="D1458">
        <f>IFERROR(VLOOKUP(A1458,'Лояльные пользователи'!$A$2:$C$2731,3,0),0)</f>
        <v>0</v>
      </c>
    </row>
    <row r="1459" spans="1:4" ht="14.25" customHeight="1" x14ac:dyDescent="0.25">
      <c r="A1459" s="1">
        <v>378530</v>
      </c>
      <c r="B1459" s="2">
        <v>45023</v>
      </c>
      <c r="C1459">
        <f t="shared" si="22"/>
        <v>14</v>
      </c>
      <c r="D1459">
        <f>IFERROR(VLOOKUP(A1459,'Лояльные пользователи'!$A$2:$C$2731,3,0),0)</f>
        <v>1</v>
      </c>
    </row>
    <row r="1460" spans="1:4" ht="14.25" customHeight="1" x14ac:dyDescent="0.25">
      <c r="A1460" s="1">
        <v>380754</v>
      </c>
      <c r="B1460" s="2">
        <v>45024</v>
      </c>
      <c r="C1460">
        <f t="shared" si="22"/>
        <v>14</v>
      </c>
      <c r="D1460">
        <f>IFERROR(VLOOKUP(A1460,'Лояльные пользователи'!$A$2:$C$2731,3,0),0)</f>
        <v>1</v>
      </c>
    </row>
    <row r="1461" spans="1:4" ht="14.25" customHeight="1" x14ac:dyDescent="0.25">
      <c r="A1461" s="1">
        <v>381226</v>
      </c>
      <c r="B1461" s="2">
        <v>45008</v>
      </c>
      <c r="C1461">
        <f t="shared" si="22"/>
        <v>12</v>
      </c>
      <c r="D1461">
        <f>IFERROR(VLOOKUP(A1461,'Лояльные пользователи'!$A$2:$C$2731,3,0),0)</f>
        <v>1</v>
      </c>
    </row>
    <row r="1462" spans="1:4" ht="14.25" customHeight="1" x14ac:dyDescent="0.25">
      <c r="A1462" s="1">
        <v>381579</v>
      </c>
      <c r="B1462" s="2">
        <v>44990</v>
      </c>
      <c r="C1462">
        <f t="shared" si="22"/>
        <v>9</v>
      </c>
      <c r="D1462">
        <f>IFERROR(VLOOKUP(A1462,'Лояльные пользователи'!$A$2:$C$2731,3,0),0)</f>
        <v>1</v>
      </c>
    </row>
    <row r="1463" spans="1:4" ht="14.25" customHeight="1" x14ac:dyDescent="0.25">
      <c r="A1463" s="1">
        <v>379093</v>
      </c>
      <c r="B1463" s="2">
        <v>45046</v>
      </c>
      <c r="C1463">
        <f t="shared" si="22"/>
        <v>17</v>
      </c>
      <c r="D1463">
        <f>IFERROR(VLOOKUP(A1463,'Лояльные пользователи'!$A$2:$C$2731,3,0),0)</f>
        <v>1</v>
      </c>
    </row>
    <row r="1464" spans="1:4" ht="14.25" customHeight="1" x14ac:dyDescent="0.25">
      <c r="A1464" s="1">
        <v>381672</v>
      </c>
      <c r="B1464" s="2">
        <v>44965</v>
      </c>
      <c r="C1464">
        <f t="shared" si="22"/>
        <v>6</v>
      </c>
      <c r="D1464">
        <f>IFERROR(VLOOKUP(A1464,'Лояльные пользователи'!$A$2:$C$2731,3,0),0)</f>
        <v>1</v>
      </c>
    </row>
    <row r="1465" spans="1:4" ht="14.25" customHeight="1" x14ac:dyDescent="0.25">
      <c r="A1465" s="1">
        <v>379560</v>
      </c>
      <c r="B1465" s="2">
        <v>45025</v>
      </c>
      <c r="C1465">
        <f t="shared" si="22"/>
        <v>14</v>
      </c>
      <c r="D1465">
        <f>IFERROR(VLOOKUP(A1465,'Лояльные пользователи'!$A$2:$C$2731,3,0),0)</f>
        <v>1</v>
      </c>
    </row>
    <row r="1466" spans="1:4" ht="14.25" customHeight="1" x14ac:dyDescent="0.25">
      <c r="A1466" s="1">
        <v>379496</v>
      </c>
      <c r="B1466" s="2">
        <v>44979</v>
      </c>
      <c r="C1466">
        <f t="shared" si="22"/>
        <v>8</v>
      </c>
      <c r="D1466">
        <f>IFERROR(VLOOKUP(A1466,'Лояльные пользователи'!$A$2:$C$2731,3,0),0)</f>
        <v>1</v>
      </c>
    </row>
    <row r="1467" spans="1:4" ht="14.25" customHeight="1" x14ac:dyDescent="0.25">
      <c r="A1467" s="1">
        <v>381432</v>
      </c>
      <c r="B1467" s="2">
        <v>44973</v>
      </c>
      <c r="C1467">
        <f t="shared" si="22"/>
        <v>7</v>
      </c>
      <c r="D1467">
        <f>IFERROR(VLOOKUP(A1467,'Лояльные пользователи'!$A$2:$C$2731,3,0),0)</f>
        <v>1</v>
      </c>
    </row>
    <row r="1468" spans="1:4" ht="14.25" customHeight="1" x14ac:dyDescent="0.25">
      <c r="A1468" s="1">
        <v>378399</v>
      </c>
      <c r="B1468" s="2">
        <v>45019</v>
      </c>
      <c r="C1468">
        <f t="shared" si="22"/>
        <v>14</v>
      </c>
      <c r="D1468">
        <f>IFERROR(VLOOKUP(A1468,'Лояльные пользователи'!$A$2:$C$2731,3,0),0)</f>
        <v>0</v>
      </c>
    </row>
    <row r="1469" spans="1:4" ht="14.25" customHeight="1" x14ac:dyDescent="0.25">
      <c r="A1469" s="1">
        <v>379736</v>
      </c>
      <c r="B1469" s="2">
        <v>44967</v>
      </c>
      <c r="C1469">
        <f t="shared" si="22"/>
        <v>6</v>
      </c>
      <c r="D1469">
        <f>IFERROR(VLOOKUP(A1469,'Лояльные пользователи'!$A$2:$C$2731,3,0),0)</f>
        <v>0</v>
      </c>
    </row>
    <row r="1470" spans="1:4" ht="14.25" customHeight="1" x14ac:dyDescent="0.25">
      <c r="A1470" s="1">
        <v>379651</v>
      </c>
      <c r="B1470" s="2">
        <v>45034</v>
      </c>
      <c r="C1470">
        <f t="shared" si="22"/>
        <v>16</v>
      </c>
      <c r="D1470">
        <f>IFERROR(VLOOKUP(A1470,'Лояльные пользователи'!$A$2:$C$2731,3,0),0)</f>
        <v>1</v>
      </c>
    </row>
    <row r="1471" spans="1:4" ht="14.25" customHeight="1" x14ac:dyDescent="0.25">
      <c r="A1471" s="1">
        <v>379671</v>
      </c>
      <c r="B1471" s="2">
        <v>45022</v>
      </c>
      <c r="C1471">
        <f t="shared" si="22"/>
        <v>14</v>
      </c>
      <c r="D1471">
        <f>IFERROR(VLOOKUP(A1471,'Лояльные пользователи'!$A$2:$C$2731,3,0),0)</f>
        <v>1</v>
      </c>
    </row>
    <row r="1472" spans="1:4" ht="14.25" customHeight="1" x14ac:dyDescent="0.25">
      <c r="A1472" s="1">
        <v>379868</v>
      </c>
      <c r="B1472" s="2">
        <v>44964</v>
      </c>
      <c r="C1472">
        <f t="shared" si="22"/>
        <v>6</v>
      </c>
      <c r="D1472">
        <f>IFERROR(VLOOKUP(A1472,'Лояльные пользователи'!$A$2:$C$2731,3,0),0)</f>
        <v>1</v>
      </c>
    </row>
    <row r="1473" spans="1:4" ht="14.25" customHeight="1" x14ac:dyDescent="0.25">
      <c r="A1473" s="1">
        <v>379191</v>
      </c>
      <c r="B1473" s="2">
        <v>45039</v>
      </c>
      <c r="C1473">
        <f t="shared" si="22"/>
        <v>16</v>
      </c>
      <c r="D1473">
        <f>IFERROR(VLOOKUP(A1473,'Лояльные пользователи'!$A$2:$C$2731,3,0),0)</f>
        <v>1</v>
      </c>
    </row>
    <row r="1474" spans="1:4" ht="14.25" customHeight="1" x14ac:dyDescent="0.25">
      <c r="A1474" s="1">
        <v>379688</v>
      </c>
      <c r="B1474" s="2">
        <v>44962</v>
      </c>
      <c r="C1474">
        <f t="shared" si="22"/>
        <v>5</v>
      </c>
      <c r="D1474">
        <f>IFERROR(VLOOKUP(A1474,'Лояльные пользователи'!$A$2:$C$2731,3,0),0)</f>
        <v>1</v>
      </c>
    </row>
    <row r="1475" spans="1:4" ht="14.25" customHeight="1" x14ac:dyDescent="0.25">
      <c r="A1475" s="1">
        <v>378956</v>
      </c>
      <c r="B1475" s="2">
        <v>44974</v>
      </c>
      <c r="C1475">
        <f t="shared" ref="C1475:C1538" si="23">_xlfn.ISOWEEKNUM(B1475)</f>
        <v>7</v>
      </c>
      <c r="D1475">
        <f>IFERROR(VLOOKUP(A1475,'Лояльные пользователи'!$A$2:$C$2731,3,0),0)</f>
        <v>1</v>
      </c>
    </row>
    <row r="1476" spans="1:4" ht="14.25" customHeight="1" x14ac:dyDescent="0.25">
      <c r="A1476" s="1">
        <v>379644</v>
      </c>
      <c r="B1476" s="2">
        <v>45045</v>
      </c>
      <c r="C1476">
        <f t="shared" si="23"/>
        <v>17</v>
      </c>
      <c r="D1476">
        <f>IFERROR(VLOOKUP(A1476,'Лояльные пользователи'!$A$2:$C$2731,3,0),0)</f>
        <v>0</v>
      </c>
    </row>
    <row r="1477" spans="1:4" ht="14.25" customHeight="1" x14ac:dyDescent="0.25">
      <c r="A1477" s="1">
        <v>382014</v>
      </c>
      <c r="B1477" s="2">
        <v>45036</v>
      </c>
      <c r="C1477">
        <f t="shared" si="23"/>
        <v>16</v>
      </c>
      <c r="D1477">
        <f>IFERROR(VLOOKUP(A1477,'Лояльные пользователи'!$A$2:$C$2731,3,0),0)</f>
        <v>1</v>
      </c>
    </row>
    <row r="1478" spans="1:4" ht="14.25" customHeight="1" x14ac:dyDescent="0.25">
      <c r="A1478" s="1">
        <v>379469</v>
      </c>
      <c r="B1478" s="2">
        <v>44959</v>
      </c>
      <c r="C1478">
        <f t="shared" si="23"/>
        <v>5</v>
      </c>
      <c r="D1478">
        <f>IFERROR(VLOOKUP(A1478,'Лояльные пользователи'!$A$2:$C$2731,3,0),0)</f>
        <v>0</v>
      </c>
    </row>
    <row r="1479" spans="1:4" ht="14.25" customHeight="1" x14ac:dyDescent="0.25">
      <c r="A1479" s="1">
        <v>378778</v>
      </c>
      <c r="B1479" s="2">
        <v>44994</v>
      </c>
      <c r="C1479">
        <f t="shared" si="23"/>
        <v>10</v>
      </c>
      <c r="D1479">
        <f>IFERROR(VLOOKUP(A1479,'Лояльные пользователи'!$A$2:$C$2731,3,0),0)</f>
        <v>1</v>
      </c>
    </row>
    <row r="1480" spans="1:4" ht="14.25" customHeight="1" x14ac:dyDescent="0.25">
      <c r="A1480" s="1">
        <v>378482</v>
      </c>
      <c r="B1480" s="2">
        <v>45023</v>
      </c>
      <c r="C1480">
        <f t="shared" si="23"/>
        <v>14</v>
      </c>
      <c r="D1480">
        <f>IFERROR(VLOOKUP(A1480,'Лояльные пользователи'!$A$2:$C$2731,3,0),0)</f>
        <v>0</v>
      </c>
    </row>
    <row r="1481" spans="1:4" ht="14.25" customHeight="1" x14ac:dyDescent="0.25">
      <c r="A1481" s="1">
        <v>378851</v>
      </c>
      <c r="B1481" s="2">
        <v>45030</v>
      </c>
      <c r="C1481">
        <f t="shared" si="23"/>
        <v>15</v>
      </c>
      <c r="D1481">
        <f>IFERROR(VLOOKUP(A1481,'Лояльные пользователи'!$A$2:$C$2731,3,0),0)</f>
        <v>0</v>
      </c>
    </row>
    <row r="1482" spans="1:4" ht="14.25" customHeight="1" x14ac:dyDescent="0.25">
      <c r="A1482" s="1">
        <v>379074</v>
      </c>
      <c r="B1482" s="2">
        <v>45010</v>
      </c>
      <c r="C1482">
        <f t="shared" si="23"/>
        <v>12</v>
      </c>
      <c r="D1482">
        <f>IFERROR(VLOOKUP(A1482,'Лояльные пользователи'!$A$2:$C$2731,3,0),0)</f>
        <v>1</v>
      </c>
    </row>
    <row r="1483" spans="1:4" ht="14.25" customHeight="1" x14ac:dyDescent="0.25">
      <c r="A1483" s="1">
        <v>380308</v>
      </c>
      <c r="B1483" s="2">
        <v>44987</v>
      </c>
      <c r="C1483">
        <f t="shared" si="23"/>
        <v>9</v>
      </c>
      <c r="D1483">
        <f>IFERROR(VLOOKUP(A1483,'Лояльные пользователи'!$A$2:$C$2731,3,0),0)</f>
        <v>1</v>
      </c>
    </row>
    <row r="1484" spans="1:4" ht="14.25" customHeight="1" x14ac:dyDescent="0.25">
      <c r="A1484" s="1">
        <v>379684</v>
      </c>
      <c r="B1484" s="2">
        <v>45032</v>
      </c>
      <c r="C1484">
        <f t="shared" si="23"/>
        <v>15</v>
      </c>
      <c r="D1484">
        <f>IFERROR(VLOOKUP(A1484,'Лояльные пользователи'!$A$2:$C$2731,3,0),0)</f>
        <v>1</v>
      </c>
    </row>
    <row r="1485" spans="1:4" ht="14.25" customHeight="1" x14ac:dyDescent="0.25">
      <c r="A1485" s="1">
        <v>378291</v>
      </c>
      <c r="B1485" s="2">
        <v>45029</v>
      </c>
      <c r="C1485">
        <f t="shared" si="23"/>
        <v>15</v>
      </c>
      <c r="D1485">
        <f>IFERROR(VLOOKUP(A1485,'Лояльные пользователи'!$A$2:$C$2731,3,0),0)</f>
        <v>1</v>
      </c>
    </row>
    <row r="1486" spans="1:4" ht="14.25" customHeight="1" x14ac:dyDescent="0.25">
      <c r="A1486" s="1">
        <v>379613</v>
      </c>
      <c r="B1486" s="2">
        <v>45015</v>
      </c>
      <c r="C1486">
        <f t="shared" si="23"/>
        <v>13</v>
      </c>
      <c r="D1486">
        <f>IFERROR(VLOOKUP(A1486,'Лояльные пользователи'!$A$2:$C$2731,3,0),0)</f>
        <v>1</v>
      </c>
    </row>
    <row r="1487" spans="1:4" ht="14.25" customHeight="1" x14ac:dyDescent="0.25">
      <c r="A1487" s="1">
        <v>378660</v>
      </c>
      <c r="B1487" s="2">
        <v>45038</v>
      </c>
      <c r="C1487">
        <f t="shared" si="23"/>
        <v>16</v>
      </c>
      <c r="D1487">
        <f>IFERROR(VLOOKUP(A1487,'Лояльные пользователи'!$A$2:$C$2731,3,0),0)</f>
        <v>1</v>
      </c>
    </row>
    <row r="1488" spans="1:4" ht="14.25" customHeight="1" x14ac:dyDescent="0.25">
      <c r="A1488" s="1">
        <v>379263</v>
      </c>
      <c r="B1488" s="2">
        <v>45023</v>
      </c>
      <c r="C1488">
        <f t="shared" si="23"/>
        <v>14</v>
      </c>
      <c r="D1488">
        <f>IFERROR(VLOOKUP(A1488,'Лояльные пользователи'!$A$2:$C$2731,3,0),0)</f>
        <v>1</v>
      </c>
    </row>
    <row r="1489" spans="1:4" ht="14.25" customHeight="1" x14ac:dyDescent="0.25">
      <c r="A1489" s="1">
        <v>379279</v>
      </c>
      <c r="B1489" s="2">
        <v>45030</v>
      </c>
      <c r="C1489">
        <f t="shared" si="23"/>
        <v>15</v>
      </c>
      <c r="D1489">
        <f>IFERROR(VLOOKUP(A1489,'Лояльные пользователи'!$A$2:$C$2731,3,0),0)</f>
        <v>1</v>
      </c>
    </row>
    <row r="1490" spans="1:4" ht="14.25" customHeight="1" x14ac:dyDescent="0.25">
      <c r="A1490" s="1">
        <v>378654</v>
      </c>
      <c r="B1490" s="2">
        <v>45025</v>
      </c>
      <c r="C1490">
        <f t="shared" si="23"/>
        <v>14</v>
      </c>
      <c r="D1490">
        <f>IFERROR(VLOOKUP(A1490,'Лояльные пользователи'!$A$2:$C$2731,3,0),0)</f>
        <v>1</v>
      </c>
    </row>
    <row r="1491" spans="1:4" ht="14.25" customHeight="1" x14ac:dyDescent="0.25">
      <c r="A1491" s="1">
        <v>381844</v>
      </c>
      <c r="B1491" s="2">
        <v>44975</v>
      </c>
      <c r="C1491">
        <f t="shared" si="23"/>
        <v>7</v>
      </c>
      <c r="D1491">
        <f>IFERROR(VLOOKUP(A1491,'Лояльные пользователи'!$A$2:$C$2731,3,0),0)</f>
        <v>1</v>
      </c>
    </row>
    <row r="1492" spans="1:4" ht="14.25" customHeight="1" x14ac:dyDescent="0.25">
      <c r="A1492" s="1">
        <v>381413</v>
      </c>
      <c r="B1492" s="2">
        <v>44961</v>
      </c>
      <c r="C1492">
        <f t="shared" si="23"/>
        <v>5</v>
      </c>
      <c r="D1492">
        <f>IFERROR(VLOOKUP(A1492,'Лояльные пользователи'!$A$2:$C$2731,3,0),0)</f>
        <v>0</v>
      </c>
    </row>
    <row r="1493" spans="1:4" ht="14.25" customHeight="1" x14ac:dyDescent="0.25">
      <c r="A1493" s="1">
        <v>379604</v>
      </c>
      <c r="B1493" s="2">
        <v>45024</v>
      </c>
      <c r="C1493">
        <f t="shared" si="23"/>
        <v>14</v>
      </c>
      <c r="D1493">
        <f>IFERROR(VLOOKUP(A1493,'Лояльные пользователи'!$A$2:$C$2731,3,0),0)</f>
        <v>1</v>
      </c>
    </row>
    <row r="1494" spans="1:4" ht="14.25" customHeight="1" x14ac:dyDescent="0.25">
      <c r="A1494" s="1">
        <v>379192</v>
      </c>
      <c r="B1494" s="2">
        <v>45012</v>
      </c>
      <c r="C1494">
        <f t="shared" si="23"/>
        <v>13</v>
      </c>
      <c r="D1494">
        <f>IFERROR(VLOOKUP(A1494,'Лояльные пользователи'!$A$2:$C$2731,3,0),0)</f>
        <v>0</v>
      </c>
    </row>
    <row r="1495" spans="1:4" ht="14.25" customHeight="1" x14ac:dyDescent="0.25">
      <c r="A1495" s="1">
        <v>381973</v>
      </c>
      <c r="B1495" s="2">
        <v>45037</v>
      </c>
      <c r="C1495">
        <f t="shared" si="23"/>
        <v>16</v>
      </c>
      <c r="D1495">
        <f>IFERROR(VLOOKUP(A1495,'Лояльные пользователи'!$A$2:$C$2731,3,0),0)</f>
        <v>1</v>
      </c>
    </row>
    <row r="1496" spans="1:4" ht="14.25" customHeight="1" x14ac:dyDescent="0.25">
      <c r="A1496" s="1">
        <v>378734</v>
      </c>
      <c r="B1496" s="2">
        <v>45027</v>
      </c>
      <c r="C1496">
        <f t="shared" si="23"/>
        <v>15</v>
      </c>
      <c r="D1496">
        <f>IFERROR(VLOOKUP(A1496,'Лояльные пользователи'!$A$2:$C$2731,3,0),0)</f>
        <v>0</v>
      </c>
    </row>
    <row r="1497" spans="1:4" ht="14.25" customHeight="1" x14ac:dyDescent="0.25">
      <c r="A1497" s="1">
        <v>378238</v>
      </c>
      <c r="B1497" s="2">
        <v>45038</v>
      </c>
      <c r="C1497">
        <f t="shared" si="23"/>
        <v>16</v>
      </c>
      <c r="D1497">
        <f>IFERROR(VLOOKUP(A1497,'Лояльные пользователи'!$A$2:$C$2731,3,0),0)</f>
        <v>1</v>
      </c>
    </row>
    <row r="1498" spans="1:4" ht="14.25" customHeight="1" x14ac:dyDescent="0.25">
      <c r="A1498" s="1">
        <v>378270</v>
      </c>
      <c r="B1498" s="2">
        <v>45027</v>
      </c>
      <c r="C1498">
        <f t="shared" si="23"/>
        <v>15</v>
      </c>
      <c r="D1498">
        <f>IFERROR(VLOOKUP(A1498,'Лояльные пользователи'!$A$2:$C$2731,3,0),0)</f>
        <v>0</v>
      </c>
    </row>
    <row r="1499" spans="1:4" ht="14.25" customHeight="1" x14ac:dyDescent="0.25">
      <c r="A1499" s="1">
        <v>381562</v>
      </c>
      <c r="B1499" s="2">
        <v>45012</v>
      </c>
      <c r="C1499">
        <f t="shared" si="23"/>
        <v>13</v>
      </c>
      <c r="D1499">
        <f>IFERROR(VLOOKUP(A1499,'Лояльные пользователи'!$A$2:$C$2731,3,0),0)</f>
        <v>0</v>
      </c>
    </row>
    <row r="1500" spans="1:4" ht="14.25" customHeight="1" x14ac:dyDescent="0.25">
      <c r="A1500" s="1">
        <v>380983</v>
      </c>
      <c r="B1500" s="2">
        <v>44983</v>
      </c>
      <c r="C1500">
        <f t="shared" si="23"/>
        <v>8</v>
      </c>
      <c r="D1500">
        <f>IFERROR(VLOOKUP(A1500,'Лояльные пользователи'!$A$2:$C$2731,3,0),0)</f>
        <v>1</v>
      </c>
    </row>
    <row r="1501" spans="1:4" ht="14.25" customHeight="1" x14ac:dyDescent="0.25">
      <c r="A1501" s="1">
        <v>379640</v>
      </c>
      <c r="B1501" s="2">
        <v>45031</v>
      </c>
      <c r="C1501">
        <f t="shared" si="23"/>
        <v>15</v>
      </c>
      <c r="D1501">
        <f>IFERROR(VLOOKUP(A1501,'Лояльные пользователи'!$A$2:$C$2731,3,0),0)</f>
        <v>1</v>
      </c>
    </row>
    <row r="1502" spans="1:4" ht="14.25" customHeight="1" x14ac:dyDescent="0.25">
      <c r="A1502" s="1">
        <v>380779</v>
      </c>
      <c r="B1502" s="2">
        <v>45024</v>
      </c>
      <c r="C1502">
        <f t="shared" si="23"/>
        <v>14</v>
      </c>
      <c r="D1502">
        <f>IFERROR(VLOOKUP(A1502,'Лояльные пользователи'!$A$2:$C$2731,3,0),0)</f>
        <v>1</v>
      </c>
    </row>
    <row r="1503" spans="1:4" ht="14.25" customHeight="1" x14ac:dyDescent="0.25">
      <c r="A1503" s="1">
        <v>381073</v>
      </c>
      <c r="B1503" s="2">
        <v>44998</v>
      </c>
      <c r="C1503">
        <f t="shared" si="23"/>
        <v>11</v>
      </c>
      <c r="D1503">
        <f>IFERROR(VLOOKUP(A1503,'Лояльные пользователи'!$A$2:$C$2731,3,0),0)</f>
        <v>1</v>
      </c>
    </row>
    <row r="1504" spans="1:4" ht="14.25" customHeight="1" x14ac:dyDescent="0.25">
      <c r="A1504" s="1">
        <v>380443</v>
      </c>
      <c r="B1504" s="2">
        <v>45019</v>
      </c>
      <c r="C1504">
        <f t="shared" si="23"/>
        <v>14</v>
      </c>
      <c r="D1504">
        <f>IFERROR(VLOOKUP(A1504,'Лояльные пользователи'!$A$2:$C$2731,3,0),0)</f>
        <v>1</v>
      </c>
    </row>
    <row r="1505" spans="1:4" ht="14.25" customHeight="1" x14ac:dyDescent="0.25">
      <c r="A1505" s="1">
        <v>378444</v>
      </c>
      <c r="B1505" s="2">
        <v>45025</v>
      </c>
      <c r="C1505">
        <f t="shared" si="23"/>
        <v>14</v>
      </c>
      <c r="D1505">
        <f>IFERROR(VLOOKUP(A1505,'Лояльные пользователи'!$A$2:$C$2731,3,0),0)</f>
        <v>1</v>
      </c>
    </row>
    <row r="1506" spans="1:4" ht="14.25" customHeight="1" x14ac:dyDescent="0.25">
      <c r="A1506" s="1">
        <v>380397</v>
      </c>
      <c r="B1506" s="2">
        <v>44984</v>
      </c>
      <c r="C1506">
        <f t="shared" si="23"/>
        <v>9</v>
      </c>
      <c r="D1506">
        <f>IFERROR(VLOOKUP(A1506,'Лояльные пользователи'!$A$2:$C$2731,3,0),0)</f>
        <v>0</v>
      </c>
    </row>
    <row r="1507" spans="1:4" ht="14.25" customHeight="1" x14ac:dyDescent="0.25">
      <c r="A1507" s="1">
        <v>381563</v>
      </c>
      <c r="B1507" s="2">
        <v>44982</v>
      </c>
      <c r="C1507">
        <f t="shared" si="23"/>
        <v>8</v>
      </c>
      <c r="D1507">
        <f>IFERROR(VLOOKUP(A1507,'Лояльные пользователи'!$A$2:$C$2731,3,0),0)</f>
        <v>0</v>
      </c>
    </row>
    <row r="1508" spans="1:4" ht="14.25" customHeight="1" x14ac:dyDescent="0.25">
      <c r="A1508" s="1">
        <v>381810</v>
      </c>
      <c r="B1508" s="2">
        <v>44999</v>
      </c>
      <c r="C1508">
        <f t="shared" si="23"/>
        <v>11</v>
      </c>
      <c r="D1508">
        <f>IFERROR(VLOOKUP(A1508,'Лояльные пользователи'!$A$2:$C$2731,3,0),0)</f>
        <v>0</v>
      </c>
    </row>
    <row r="1509" spans="1:4" ht="14.25" customHeight="1" x14ac:dyDescent="0.25">
      <c r="A1509" s="1">
        <v>378783</v>
      </c>
      <c r="B1509" s="2">
        <v>45006</v>
      </c>
      <c r="C1509">
        <f t="shared" si="23"/>
        <v>12</v>
      </c>
      <c r="D1509">
        <f>IFERROR(VLOOKUP(A1509,'Лояльные пользователи'!$A$2:$C$2731,3,0),0)</f>
        <v>1</v>
      </c>
    </row>
    <row r="1510" spans="1:4" ht="14.25" customHeight="1" x14ac:dyDescent="0.25">
      <c r="A1510" s="1">
        <v>382100</v>
      </c>
      <c r="B1510" s="2">
        <v>45045</v>
      </c>
      <c r="C1510">
        <f t="shared" si="23"/>
        <v>17</v>
      </c>
      <c r="D1510">
        <f>IFERROR(VLOOKUP(A1510,'Лояльные пользователи'!$A$2:$C$2731,3,0),0)</f>
        <v>1</v>
      </c>
    </row>
    <row r="1511" spans="1:4" ht="14.25" customHeight="1" x14ac:dyDescent="0.25">
      <c r="A1511" s="1">
        <v>380465</v>
      </c>
      <c r="B1511" s="2">
        <v>45010</v>
      </c>
      <c r="C1511">
        <f t="shared" si="23"/>
        <v>12</v>
      </c>
      <c r="D1511">
        <f>IFERROR(VLOOKUP(A1511,'Лояльные пользователи'!$A$2:$C$2731,3,0),0)</f>
        <v>0</v>
      </c>
    </row>
    <row r="1512" spans="1:4" ht="14.25" customHeight="1" x14ac:dyDescent="0.25">
      <c r="A1512" s="1">
        <v>378229</v>
      </c>
      <c r="B1512" s="2">
        <v>44990</v>
      </c>
      <c r="C1512">
        <f t="shared" si="23"/>
        <v>9</v>
      </c>
      <c r="D1512">
        <f>IFERROR(VLOOKUP(A1512,'Лояльные пользователи'!$A$2:$C$2731,3,0),0)</f>
        <v>1</v>
      </c>
    </row>
    <row r="1513" spans="1:4" ht="14.25" customHeight="1" x14ac:dyDescent="0.25">
      <c r="A1513" s="1">
        <v>379436</v>
      </c>
      <c r="B1513" s="2">
        <v>45024</v>
      </c>
      <c r="C1513">
        <f t="shared" si="23"/>
        <v>14</v>
      </c>
      <c r="D1513">
        <f>IFERROR(VLOOKUP(A1513,'Лояльные пользователи'!$A$2:$C$2731,3,0),0)</f>
        <v>1</v>
      </c>
    </row>
    <row r="1514" spans="1:4" ht="14.25" customHeight="1" x14ac:dyDescent="0.25">
      <c r="A1514" s="1">
        <v>381661</v>
      </c>
      <c r="B1514" s="2">
        <v>44959</v>
      </c>
      <c r="C1514">
        <f t="shared" si="23"/>
        <v>5</v>
      </c>
      <c r="D1514">
        <f>IFERROR(VLOOKUP(A1514,'Лояльные пользователи'!$A$2:$C$2731,3,0),0)</f>
        <v>0</v>
      </c>
    </row>
    <row r="1515" spans="1:4" ht="14.25" customHeight="1" x14ac:dyDescent="0.25">
      <c r="A1515" s="1">
        <v>381663</v>
      </c>
      <c r="B1515" s="2">
        <v>45007</v>
      </c>
      <c r="C1515">
        <f t="shared" si="23"/>
        <v>12</v>
      </c>
      <c r="D1515">
        <f>IFERROR(VLOOKUP(A1515,'Лояльные пользователи'!$A$2:$C$2731,3,0),0)</f>
        <v>1</v>
      </c>
    </row>
    <row r="1516" spans="1:4" ht="14.25" customHeight="1" x14ac:dyDescent="0.25">
      <c r="A1516" s="1">
        <v>378971</v>
      </c>
      <c r="B1516" s="2">
        <v>45034</v>
      </c>
      <c r="C1516">
        <f t="shared" si="23"/>
        <v>16</v>
      </c>
      <c r="D1516">
        <f>IFERROR(VLOOKUP(A1516,'Лояльные пользователи'!$A$2:$C$2731,3,0),0)</f>
        <v>1</v>
      </c>
    </row>
    <row r="1517" spans="1:4" ht="14.25" customHeight="1" x14ac:dyDescent="0.25">
      <c r="A1517" s="1">
        <v>379367</v>
      </c>
      <c r="B1517" s="2">
        <v>45041</v>
      </c>
      <c r="C1517">
        <f t="shared" si="23"/>
        <v>17</v>
      </c>
      <c r="D1517">
        <f>IFERROR(VLOOKUP(A1517,'Лояльные пользователи'!$A$2:$C$2731,3,0),0)</f>
        <v>1</v>
      </c>
    </row>
    <row r="1518" spans="1:4" ht="14.25" customHeight="1" x14ac:dyDescent="0.25">
      <c r="A1518" s="1">
        <v>378487</v>
      </c>
      <c r="B1518" s="2">
        <v>45024</v>
      </c>
      <c r="C1518">
        <f t="shared" si="23"/>
        <v>14</v>
      </c>
      <c r="D1518">
        <f>IFERROR(VLOOKUP(A1518,'Лояльные пользователи'!$A$2:$C$2731,3,0),0)</f>
        <v>1</v>
      </c>
    </row>
    <row r="1519" spans="1:4" ht="14.25" customHeight="1" x14ac:dyDescent="0.25">
      <c r="A1519" s="1">
        <v>379751</v>
      </c>
      <c r="B1519" s="2">
        <v>45025</v>
      </c>
      <c r="C1519">
        <f t="shared" si="23"/>
        <v>14</v>
      </c>
      <c r="D1519">
        <f>IFERROR(VLOOKUP(A1519,'Лояльные пользователи'!$A$2:$C$2731,3,0),0)</f>
        <v>1</v>
      </c>
    </row>
    <row r="1520" spans="1:4" ht="14.25" customHeight="1" x14ac:dyDescent="0.25">
      <c r="A1520" s="1">
        <v>379775</v>
      </c>
      <c r="B1520" s="2">
        <v>45012</v>
      </c>
      <c r="C1520">
        <f t="shared" si="23"/>
        <v>13</v>
      </c>
      <c r="D1520">
        <f>IFERROR(VLOOKUP(A1520,'Лояльные пользователи'!$A$2:$C$2731,3,0),0)</f>
        <v>0</v>
      </c>
    </row>
    <row r="1521" spans="1:4" ht="14.25" customHeight="1" x14ac:dyDescent="0.25">
      <c r="A1521" s="1">
        <v>380392</v>
      </c>
      <c r="B1521" s="2">
        <v>45025</v>
      </c>
      <c r="C1521">
        <f t="shared" si="23"/>
        <v>14</v>
      </c>
      <c r="D1521">
        <f>IFERROR(VLOOKUP(A1521,'Лояльные пользователи'!$A$2:$C$2731,3,0),0)</f>
        <v>1</v>
      </c>
    </row>
    <row r="1522" spans="1:4" ht="14.25" customHeight="1" x14ac:dyDescent="0.25">
      <c r="A1522" s="1">
        <v>378771</v>
      </c>
      <c r="B1522" s="2">
        <v>45042</v>
      </c>
      <c r="C1522">
        <f t="shared" si="23"/>
        <v>17</v>
      </c>
      <c r="D1522">
        <f>IFERROR(VLOOKUP(A1522,'Лояльные пользователи'!$A$2:$C$2731,3,0),0)</f>
        <v>1</v>
      </c>
    </row>
    <row r="1523" spans="1:4" ht="14.25" customHeight="1" x14ac:dyDescent="0.25">
      <c r="A1523" s="1">
        <v>381570</v>
      </c>
      <c r="B1523" s="2">
        <v>45032</v>
      </c>
      <c r="C1523">
        <f t="shared" si="23"/>
        <v>15</v>
      </c>
      <c r="D1523">
        <f>IFERROR(VLOOKUP(A1523,'Лояльные пользователи'!$A$2:$C$2731,3,0),0)</f>
        <v>1</v>
      </c>
    </row>
    <row r="1524" spans="1:4" ht="14.25" customHeight="1" x14ac:dyDescent="0.25">
      <c r="A1524" s="1">
        <v>378440</v>
      </c>
      <c r="B1524" s="2">
        <v>45022</v>
      </c>
      <c r="C1524">
        <f t="shared" si="23"/>
        <v>14</v>
      </c>
      <c r="D1524">
        <f>IFERROR(VLOOKUP(A1524,'Лояльные пользователи'!$A$2:$C$2731,3,0),0)</f>
        <v>1</v>
      </c>
    </row>
    <row r="1525" spans="1:4" ht="14.25" customHeight="1" x14ac:dyDescent="0.25">
      <c r="A1525" s="1">
        <v>379568</v>
      </c>
      <c r="B1525" s="2">
        <v>44973</v>
      </c>
      <c r="C1525">
        <f t="shared" si="23"/>
        <v>7</v>
      </c>
      <c r="D1525">
        <f>IFERROR(VLOOKUP(A1525,'Лояльные пользователи'!$A$2:$C$2731,3,0),0)</f>
        <v>0</v>
      </c>
    </row>
    <row r="1526" spans="1:4" ht="14.25" customHeight="1" x14ac:dyDescent="0.25">
      <c r="A1526" s="1">
        <v>380087</v>
      </c>
      <c r="B1526" s="2">
        <v>44986</v>
      </c>
      <c r="C1526">
        <f t="shared" si="23"/>
        <v>9</v>
      </c>
      <c r="D1526">
        <f>IFERROR(VLOOKUP(A1526,'Лояльные пользователи'!$A$2:$C$2731,3,0),0)</f>
        <v>1</v>
      </c>
    </row>
    <row r="1527" spans="1:4" ht="14.25" customHeight="1" x14ac:dyDescent="0.25">
      <c r="A1527" s="1">
        <v>379510</v>
      </c>
      <c r="B1527" s="2">
        <v>45021</v>
      </c>
      <c r="C1527">
        <f t="shared" si="23"/>
        <v>14</v>
      </c>
      <c r="D1527">
        <f>IFERROR(VLOOKUP(A1527,'Лояльные пользователи'!$A$2:$C$2731,3,0),0)</f>
        <v>0</v>
      </c>
    </row>
    <row r="1528" spans="1:4" ht="14.25" customHeight="1" x14ac:dyDescent="0.25">
      <c r="A1528" s="1">
        <v>378891</v>
      </c>
      <c r="B1528" s="2">
        <v>44958</v>
      </c>
      <c r="C1528">
        <f t="shared" si="23"/>
        <v>5</v>
      </c>
      <c r="D1528">
        <f>IFERROR(VLOOKUP(A1528,'Лояльные пользователи'!$A$2:$C$2731,3,0),0)</f>
        <v>0</v>
      </c>
    </row>
    <row r="1529" spans="1:4" ht="14.25" customHeight="1" x14ac:dyDescent="0.25">
      <c r="A1529" s="1">
        <v>378720</v>
      </c>
      <c r="B1529" s="2">
        <v>44998</v>
      </c>
      <c r="C1529">
        <f t="shared" si="23"/>
        <v>11</v>
      </c>
      <c r="D1529">
        <f>IFERROR(VLOOKUP(A1529,'Лояльные пользователи'!$A$2:$C$2731,3,0),0)</f>
        <v>1</v>
      </c>
    </row>
    <row r="1530" spans="1:4" ht="14.25" customHeight="1" x14ac:dyDescent="0.25">
      <c r="A1530" s="1">
        <v>379933</v>
      </c>
      <c r="B1530" s="2">
        <v>44978</v>
      </c>
      <c r="C1530">
        <f t="shared" si="23"/>
        <v>8</v>
      </c>
      <c r="D1530">
        <f>IFERROR(VLOOKUP(A1530,'Лояльные пользователи'!$A$2:$C$2731,3,0),0)</f>
        <v>1</v>
      </c>
    </row>
    <row r="1531" spans="1:4" ht="14.25" customHeight="1" x14ac:dyDescent="0.25">
      <c r="A1531" s="1">
        <v>378917</v>
      </c>
      <c r="B1531" s="2">
        <v>44986</v>
      </c>
      <c r="C1531">
        <f t="shared" si="23"/>
        <v>9</v>
      </c>
      <c r="D1531">
        <f>IFERROR(VLOOKUP(A1531,'Лояльные пользователи'!$A$2:$C$2731,3,0),0)</f>
        <v>0</v>
      </c>
    </row>
    <row r="1532" spans="1:4" ht="14.25" customHeight="1" x14ac:dyDescent="0.25">
      <c r="A1532" s="1">
        <v>381924</v>
      </c>
      <c r="B1532" s="2">
        <v>44962</v>
      </c>
      <c r="C1532">
        <f t="shared" si="23"/>
        <v>5</v>
      </c>
      <c r="D1532">
        <f>IFERROR(VLOOKUP(A1532,'Лояльные пользователи'!$A$2:$C$2731,3,0),0)</f>
        <v>0</v>
      </c>
    </row>
    <row r="1533" spans="1:4" ht="14.25" customHeight="1" x14ac:dyDescent="0.25">
      <c r="A1533" s="1">
        <v>378431</v>
      </c>
      <c r="B1533" s="2">
        <v>44972</v>
      </c>
      <c r="C1533">
        <f t="shared" si="23"/>
        <v>7</v>
      </c>
      <c r="D1533">
        <f>IFERROR(VLOOKUP(A1533,'Лояльные пользователи'!$A$2:$C$2731,3,0),0)</f>
        <v>1</v>
      </c>
    </row>
    <row r="1534" spans="1:4" ht="14.25" customHeight="1" x14ac:dyDescent="0.25">
      <c r="A1534" s="1">
        <v>381143</v>
      </c>
      <c r="B1534" s="2">
        <v>45000</v>
      </c>
      <c r="C1534">
        <f t="shared" si="23"/>
        <v>11</v>
      </c>
      <c r="D1534">
        <f>IFERROR(VLOOKUP(A1534,'Лояльные пользователи'!$A$2:$C$2731,3,0),0)</f>
        <v>1</v>
      </c>
    </row>
    <row r="1535" spans="1:4" ht="14.25" customHeight="1" x14ac:dyDescent="0.25">
      <c r="A1535" s="1">
        <v>379105</v>
      </c>
      <c r="B1535" s="2">
        <v>45028</v>
      </c>
      <c r="C1535">
        <f t="shared" si="23"/>
        <v>15</v>
      </c>
      <c r="D1535">
        <f>IFERROR(VLOOKUP(A1535,'Лояльные пользователи'!$A$2:$C$2731,3,0),0)</f>
        <v>1</v>
      </c>
    </row>
    <row r="1536" spans="1:4" ht="14.25" customHeight="1" x14ac:dyDescent="0.25">
      <c r="A1536" s="1">
        <v>380128</v>
      </c>
      <c r="B1536" s="2">
        <v>44998</v>
      </c>
      <c r="C1536">
        <f t="shared" si="23"/>
        <v>11</v>
      </c>
      <c r="D1536">
        <f>IFERROR(VLOOKUP(A1536,'Лояльные пользователи'!$A$2:$C$2731,3,0),0)</f>
        <v>1</v>
      </c>
    </row>
    <row r="1537" spans="1:4" ht="14.25" customHeight="1" x14ac:dyDescent="0.25">
      <c r="A1537" s="1">
        <v>378351</v>
      </c>
      <c r="B1537" s="2">
        <v>45012</v>
      </c>
      <c r="C1537">
        <f t="shared" si="23"/>
        <v>13</v>
      </c>
      <c r="D1537">
        <f>IFERROR(VLOOKUP(A1537,'Лояльные пользователи'!$A$2:$C$2731,3,0),0)</f>
        <v>1</v>
      </c>
    </row>
    <row r="1538" spans="1:4" ht="14.25" customHeight="1" x14ac:dyDescent="0.25">
      <c r="A1538" s="1">
        <v>378539</v>
      </c>
      <c r="B1538" s="2">
        <v>45011</v>
      </c>
      <c r="C1538">
        <f t="shared" si="23"/>
        <v>12</v>
      </c>
      <c r="D1538">
        <f>IFERROR(VLOOKUP(A1538,'Лояльные пользователи'!$A$2:$C$2731,3,0),0)</f>
        <v>0</v>
      </c>
    </row>
    <row r="1539" spans="1:4" ht="14.25" customHeight="1" x14ac:dyDescent="0.25">
      <c r="A1539" s="1">
        <v>380482</v>
      </c>
      <c r="B1539" s="2">
        <v>45045</v>
      </c>
      <c r="C1539">
        <f t="shared" ref="C1539:C1602" si="24">_xlfn.ISOWEEKNUM(B1539)</f>
        <v>17</v>
      </c>
      <c r="D1539">
        <f>IFERROR(VLOOKUP(A1539,'Лояльные пользователи'!$A$2:$C$2731,3,0),0)</f>
        <v>1</v>
      </c>
    </row>
    <row r="1540" spans="1:4" ht="14.25" customHeight="1" x14ac:dyDescent="0.25">
      <c r="A1540" s="1">
        <v>378340</v>
      </c>
      <c r="B1540" s="2">
        <v>45025</v>
      </c>
      <c r="C1540">
        <f t="shared" si="24"/>
        <v>14</v>
      </c>
      <c r="D1540">
        <f>IFERROR(VLOOKUP(A1540,'Лояльные пользователи'!$A$2:$C$2731,3,0),0)</f>
        <v>1</v>
      </c>
    </row>
    <row r="1541" spans="1:4" ht="14.25" customHeight="1" x14ac:dyDescent="0.25">
      <c r="A1541" s="1">
        <v>379547</v>
      </c>
      <c r="B1541" s="2">
        <v>45024</v>
      </c>
      <c r="C1541">
        <f t="shared" si="24"/>
        <v>14</v>
      </c>
      <c r="D1541">
        <f>IFERROR(VLOOKUP(A1541,'Лояльные пользователи'!$A$2:$C$2731,3,0),0)</f>
        <v>1</v>
      </c>
    </row>
    <row r="1542" spans="1:4" ht="14.25" customHeight="1" x14ac:dyDescent="0.25">
      <c r="A1542" s="1">
        <v>379238</v>
      </c>
      <c r="B1542" s="2">
        <v>45034</v>
      </c>
      <c r="C1542">
        <f t="shared" si="24"/>
        <v>16</v>
      </c>
      <c r="D1542">
        <f>IFERROR(VLOOKUP(A1542,'Лояльные пользователи'!$A$2:$C$2731,3,0),0)</f>
        <v>0</v>
      </c>
    </row>
    <row r="1543" spans="1:4" ht="14.25" customHeight="1" x14ac:dyDescent="0.25">
      <c r="A1543" s="1">
        <v>380111</v>
      </c>
      <c r="B1543" s="2">
        <v>44997</v>
      </c>
      <c r="C1543">
        <f t="shared" si="24"/>
        <v>10</v>
      </c>
      <c r="D1543">
        <f>IFERROR(VLOOKUP(A1543,'Лояльные пользователи'!$A$2:$C$2731,3,0),0)</f>
        <v>1</v>
      </c>
    </row>
    <row r="1544" spans="1:4" ht="14.25" customHeight="1" x14ac:dyDescent="0.25">
      <c r="A1544" s="1">
        <v>380787</v>
      </c>
      <c r="B1544" s="2">
        <v>45035</v>
      </c>
      <c r="C1544">
        <f t="shared" si="24"/>
        <v>16</v>
      </c>
      <c r="D1544">
        <f>IFERROR(VLOOKUP(A1544,'Лояльные пользователи'!$A$2:$C$2731,3,0),0)</f>
        <v>1</v>
      </c>
    </row>
    <row r="1545" spans="1:4" ht="14.25" customHeight="1" x14ac:dyDescent="0.25">
      <c r="A1545" s="1">
        <v>382043</v>
      </c>
      <c r="B1545" s="2">
        <v>45022</v>
      </c>
      <c r="C1545">
        <f t="shared" si="24"/>
        <v>14</v>
      </c>
      <c r="D1545">
        <f>IFERROR(VLOOKUP(A1545,'Лояльные пользователи'!$A$2:$C$2731,3,0),0)</f>
        <v>1</v>
      </c>
    </row>
    <row r="1546" spans="1:4" ht="14.25" customHeight="1" x14ac:dyDescent="0.25">
      <c r="A1546" s="1">
        <v>378455</v>
      </c>
      <c r="B1546" s="2">
        <v>44965</v>
      </c>
      <c r="C1546">
        <f t="shared" si="24"/>
        <v>6</v>
      </c>
      <c r="D1546">
        <f>IFERROR(VLOOKUP(A1546,'Лояльные пользователи'!$A$2:$C$2731,3,0),0)</f>
        <v>1</v>
      </c>
    </row>
    <row r="1547" spans="1:4" ht="14.25" customHeight="1" x14ac:dyDescent="0.25">
      <c r="A1547" s="1">
        <v>380760</v>
      </c>
      <c r="B1547" s="2">
        <v>45017</v>
      </c>
      <c r="C1547">
        <f t="shared" si="24"/>
        <v>13</v>
      </c>
      <c r="D1547">
        <f>IFERROR(VLOOKUP(A1547,'Лояльные пользователи'!$A$2:$C$2731,3,0),0)</f>
        <v>0</v>
      </c>
    </row>
    <row r="1548" spans="1:4" ht="14.25" customHeight="1" x14ac:dyDescent="0.25">
      <c r="A1548" s="1">
        <v>380959</v>
      </c>
      <c r="B1548" s="2">
        <v>45018</v>
      </c>
      <c r="C1548">
        <f t="shared" si="24"/>
        <v>13</v>
      </c>
      <c r="D1548">
        <f>IFERROR(VLOOKUP(A1548,'Лояльные пользователи'!$A$2:$C$2731,3,0),0)</f>
        <v>1</v>
      </c>
    </row>
    <row r="1549" spans="1:4" ht="14.25" customHeight="1" x14ac:dyDescent="0.25">
      <c r="A1549" s="1">
        <v>378708</v>
      </c>
      <c r="B1549" s="2">
        <v>44998</v>
      </c>
      <c r="C1549">
        <f t="shared" si="24"/>
        <v>11</v>
      </c>
      <c r="D1549">
        <f>IFERROR(VLOOKUP(A1549,'Лояльные пользователи'!$A$2:$C$2731,3,0),0)</f>
        <v>1</v>
      </c>
    </row>
    <row r="1550" spans="1:4" ht="14.25" customHeight="1" x14ac:dyDescent="0.25">
      <c r="A1550" s="1">
        <v>379086</v>
      </c>
      <c r="B1550" s="2">
        <v>44994</v>
      </c>
      <c r="C1550">
        <f t="shared" si="24"/>
        <v>10</v>
      </c>
      <c r="D1550">
        <f>IFERROR(VLOOKUP(A1550,'Лояльные пользователи'!$A$2:$C$2731,3,0),0)</f>
        <v>1</v>
      </c>
    </row>
    <row r="1551" spans="1:4" ht="14.25" customHeight="1" x14ac:dyDescent="0.25">
      <c r="A1551" s="1">
        <v>378524</v>
      </c>
      <c r="B1551" s="2">
        <v>45031</v>
      </c>
      <c r="C1551">
        <f t="shared" si="24"/>
        <v>15</v>
      </c>
      <c r="D1551">
        <f>IFERROR(VLOOKUP(A1551,'Лояльные пользователи'!$A$2:$C$2731,3,0),0)</f>
        <v>1</v>
      </c>
    </row>
    <row r="1552" spans="1:4" ht="14.25" customHeight="1" x14ac:dyDescent="0.25">
      <c r="A1552" s="1">
        <v>379425</v>
      </c>
      <c r="B1552" s="2">
        <v>45029</v>
      </c>
      <c r="C1552">
        <f t="shared" si="24"/>
        <v>15</v>
      </c>
      <c r="D1552">
        <f>IFERROR(VLOOKUP(A1552,'Лояльные пользователи'!$A$2:$C$2731,3,0),0)</f>
        <v>1</v>
      </c>
    </row>
    <row r="1553" spans="1:4" ht="14.25" customHeight="1" x14ac:dyDescent="0.25">
      <c r="A1553" s="1">
        <v>381832</v>
      </c>
      <c r="B1553" s="2">
        <v>45006</v>
      </c>
      <c r="C1553">
        <f t="shared" si="24"/>
        <v>12</v>
      </c>
      <c r="D1553">
        <f>IFERROR(VLOOKUP(A1553,'Лояльные пользователи'!$A$2:$C$2731,3,0),0)</f>
        <v>0</v>
      </c>
    </row>
    <row r="1554" spans="1:4" ht="14.25" customHeight="1" x14ac:dyDescent="0.25">
      <c r="A1554" s="1">
        <v>380044</v>
      </c>
      <c r="B1554" s="2">
        <v>45035</v>
      </c>
      <c r="C1554">
        <f t="shared" si="24"/>
        <v>16</v>
      </c>
      <c r="D1554">
        <f>IFERROR(VLOOKUP(A1554,'Лояльные пользователи'!$A$2:$C$2731,3,0),0)</f>
        <v>0</v>
      </c>
    </row>
    <row r="1555" spans="1:4" ht="14.25" customHeight="1" x14ac:dyDescent="0.25">
      <c r="A1555" s="1">
        <v>379086</v>
      </c>
      <c r="B1555" s="2">
        <v>45008</v>
      </c>
      <c r="C1555">
        <f t="shared" si="24"/>
        <v>12</v>
      </c>
      <c r="D1555">
        <f>IFERROR(VLOOKUP(A1555,'Лояльные пользователи'!$A$2:$C$2731,3,0),0)</f>
        <v>1</v>
      </c>
    </row>
    <row r="1556" spans="1:4" ht="14.25" customHeight="1" x14ac:dyDescent="0.25">
      <c r="A1556" s="1">
        <v>382078</v>
      </c>
      <c r="B1556" s="2">
        <v>44988</v>
      </c>
      <c r="C1556">
        <f t="shared" si="24"/>
        <v>9</v>
      </c>
      <c r="D1556">
        <f>IFERROR(VLOOKUP(A1556,'Лояльные пользователи'!$A$2:$C$2731,3,0),0)</f>
        <v>0</v>
      </c>
    </row>
    <row r="1557" spans="1:4" ht="14.25" customHeight="1" x14ac:dyDescent="0.25">
      <c r="A1557" s="1">
        <v>378255</v>
      </c>
      <c r="B1557" s="2">
        <v>44972</v>
      </c>
      <c r="C1557">
        <f t="shared" si="24"/>
        <v>7</v>
      </c>
      <c r="D1557">
        <f>IFERROR(VLOOKUP(A1557,'Лояльные пользователи'!$A$2:$C$2731,3,0),0)</f>
        <v>1</v>
      </c>
    </row>
    <row r="1558" spans="1:4" ht="14.25" customHeight="1" x14ac:dyDescent="0.25">
      <c r="A1558" s="1">
        <v>381348</v>
      </c>
      <c r="B1558" s="2">
        <v>44958</v>
      </c>
      <c r="C1558">
        <f t="shared" si="24"/>
        <v>5</v>
      </c>
      <c r="D1558">
        <f>IFERROR(VLOOKUP(A1558,'Лояльные пользователи'!$A$2:$C$2731,3,0),0)</f>
        <v>1</v>
      </c>
    </row>
    <row r="1559" spans="1:4" ht="14.25" customHeight="1" x14ac:dyDescent="0.25">
      <c r="A1559" s="1">
        <v>378928</v>
      </c>
      <c r="B1559" s="2">
        <v>45016</v>
      </c>
      <c r="C1559">
        <f t="shared" si="24"/>
        <v>13</v>
      </c>
      <c r="D1559">
        <f>IFERROR(VLOOKUP(A1559,'Лояльные пользователи'!$A$2:$C$2731,3,0),0)</f>
        <v>1</v>
      </c>
    </row>
    <row r="1560" spans="1:4" ht="14.25" customHeight="1" x14ac:dyDescent="0.25">
      <c r="A1560" s="1">
        <v>379573</v>
      </c>
      <c r="B1560" s="2">
        <v>45002</v>
      </c>
      <c r="C1560">
        <f t="shared" si="24"/>
        <v>11</v>
      </c>
      <c r="D1560">
        <f>IFERROR(VLOOKUP(A1560,'Лояльные пользователи'!$A$2:$C$2731,3,0),0)</f>
        <v>1</v>
      </c>
    </row>
    <row r="1561" spans="1:4" ht="14.25" customHeight="1" x14ac:dyDescent="0.25">
      <c r="A1561" s="1">
        <v>379203</v>
      </c>
      <c r="B1561" s="2">
        <v>45029</v>
      </c>
      <c r="C1561">
        <f t="shared" si="24"/>
        <v>15</v>
      </c>
      <c r="D1561">
        <f>IFERROR(VLOOKUP(A1561,'Лояльные пользователи'!$A$2:$C$2731,3,0),0)</f>
        <v>1</v>
      </c>
    </row>
    <row r="1562" spans="1:4" ht="14.25" customHeight="1" x14ac:dyDescent="0.25">
      <c r="A1562" s="1">
        <v>379263</v>
      </c>
      <c r="B1562" s="2">
        <v>45028</v>
      </c>
      <c r="C1562">
        <f t="shared" si="24"/>
        <v>15</v>
      </c>
      <c r="D1562">
        <f>IFERROR(VLOOKUP(A1562,'Лояльные пользователи'!$A$2:$C$2731,3,0),0)</f>
        <v>1</v>
      </c>
    </row>
    <row r="1563" spans="1:4" ht="14.25" customHeight="1" x14ac:dyDescent="0.25">
      <c r="A1563" s="1">
        <v>380068</v>
      </c>
      <c r="B1563" s="2">
        <v>44986</v>
      </c>
      <c r="C1563">
        <f t="shared" si="24"/>
        <v>9</v>
      </c>
      <c r="D1563">
        <f>IFERROR(VLOOKUP(A1563,'Лояльные пользователи'!$A$2:$C$2731,3,0),0)</f>
        <v>1</v>
      </c>
    </row>
    <row r="1564" spans="1:4" ht="14.25" customHeight="1" x14ac:dyDescent="0.25">
      <c r="A1564" s="1">
        <v>381792</v>
      </c>
      <c r="B1564" s="2">
        <v>45021</v>
      </c>
      <c r="C1564">
        <f t="shared" si="24"/>
        <v>14</v>
      </c>
      <c r="D1564">
        <f>IFERROR(VLOOKUP(A1564,'Лояльные пользователи'!$A$2:$C$2731,3,0),0)</f>
        <v>1</v>
      </c>
    </row>
    <row r="1565" spans="1:4" ht="14.25" customHeight="1" x14ac:dyDescent="0.25">
      <c r="A1565" s="1">
        <v>381537</v>
      </c>
      <c r="B1565" s="2">
        <v>45009</v>
      </c>
      <c r="C1565">
        <f t="shared" si="24"/>
        <v>12</v>
      </c>
      <c r="D1565">
        <f>IFERROR(VLOOKUP(A1565,'Лояльные пользователи'!$A$2:$C$2731,3,0),0)</f>
        <v>0</v>
      </c>
    </row>
    <row r="1566" spans="1:4" ht="14.25" customHeight="1" x14ac:dyDescent="0.25">
      <c r="A1566" s="1">
        <v>378621</v>
      </c>
      <c r="B1566" s="2">
        <v>45009</v>
      </c>
      <c r="C1566">
        <f t="shared" si="24"/>
        <v>12</v>
      </c>
      <c r="D1566">
        <f>IFERROR(VLOOKUP(A1566,'Лояльные пользователи'!$A$2:$C$2731,3,0),0)</f>
        <v>1</v>
      </c>
    </row>
    <row r="1567" spans="1:4" ht="14.25" customHeight="1" x14ac:dyDescent="0.25">
      <c r="A1567" s="1">
        <v>380288</v>
      </c>
      <c r="B1567" s="2">
        <v>45017</v>
      </c>
      <c r="C1567">
        <f t="shared" si="24"/>
        <v>13</v>
      </c>
      <c r="D1567">
        <f>IFERROR(VLOOKUP(A1567,'Лояльные пользователи'!$A$2:$C$2731,3,0),0)</f>
        <v>1</v>
      </c>
    </row>
    <row r="1568" spans="1:4" ht="14.25" customHeight="1" x14ac:dyDescent="0.25">
      <c r="A1568" s="1">
        <v>379003</v>
      </c>
      <c r="B1568" s="2">
        <v>45041</v>
      </c>
      <c r="C1568">
        <f t="shared" si="24"/>
        <v>17</v>
      </c>
      <c r="D1568">
        <f>IFERROR(VLOOKUP(A1568,'Лояльные пользователи'!$A$2:$C$2731,3,0),0)</f>
        <v>0</v>
      </c>
    </row>
    <row r="1569" spans="1:4" ht="14.25" customHeight="1" x14ac:dyDescent="0.25">
      <c r="A1569" s="1">
        <v>380714</v>
      </c>
      <c r="B1569" s="2">
        <v>44962</v>
      </c>
      <c r="C1569">
        <f t="shared" si="24"/>
        <v>5</v>
      </c>
      <c r="D1569">
        <f>IFERROR(VLOOKUP(A1569,'Лояльные пользователи'!$A$2:$C$2731,3,0),0)</f>
        <v>1</v>
      </c>
    </row>
    <row r="1570" spans="1:4" ht="14.25" customHeight="1" x14ac:dyDescent="0.25">
      <c r="A1570" s="1">
        <v>378825</v>
      </c>
      <c r="B1570" s="2">
        <v>45023</v>
      </c>
      <c r="C1570">
        <f t="shared" si="24"/>
        <v>14</v>
      </c>
      <c r="D1570">
        <f>IFERROR(VLOOKUP(A1570,'Лояльные пользователи'!$A$2:$C$2731,3,0),0)</f>
        <v>1</v>
      </c>
    </row>
    <row r="1571" spans="1:4" ht="14.25" customHeight="1" x14ac:dyDescent="0.25">
      <c r="A1571" s="1">
        <v>379935</v>
      </c>
      <c r="B1571" s="2">
        <v>45023</v>
      </c>
      <c r="C1571">
        <f t="shared" si="24"/>
        <v>14</v>
      </c>
      <c r="D1571">
        <f>IFERROR(VLOOKUP(A1571,'Лояльные пользователи'!$A$2:$C$2731,3,0),0)</f>
        <v>1</v>
      </c>
    </row>
    <row r="1572" spans="1:4" ht="14.25" customHeight="1" x14ac:dyDescent="0.25">
      <c r="A1572" s="1">
        <v>381879</v>
      </c>
      <c r="B1572" s="2">
        <v>44983</v>
      </c>
      <c r="C1572">
        <f t="shared" si="24"/>
        <v>8</v>
      </c>
      <c r="D1572">
        <f>IFERROR(VLOOKUP(A1572,'Лояльные пользователи'!$A$2:$C$2731,3,0),0)</f>
        <v>0</v>
      </c>
    </row>
    <row r="1573" spans="1:4" ht="14.25" customHeight="1" x14ac:dyDescent="0.25">
      <c r="A1573" s="1">
        <v>379050</v>
      </c>
      <c r="B1573" s="2">
        <v>45023</v>
      </c>
      <c r="C1573">
        <f t="shared" si="24"/>
        <v>14</v>
      </c>
      <c r="D1573">
        <f>IFERROR(VLOOKUP(A1573,'Лояльные пользователи'!$A$2:$C$2731,3,0),0)</f>
        <v>1</v>
      </c>
    </row>
    <row r="1574" spans="1:4" ht="14.25" customHeight="1" x14ac:dyDescent="0.25">
      <c r="A1574" s="1">
        <v>378486</v>
      </c>
      <c r="B1574" s="2">
        <v>45033</v>
      </c>
      <c r="C1574">
        <f t="shared" si="24"/>
        <v>16</v>
      </c>
      <c r="D1574">
        <f>IFERROR(VLOOKUP(A1574,'Лояльные пользователи'!$A$2:$C$2731,3,0),0)</f>
        <v>1</v>
      </c>
    </row>
    <row r="1575" spans="1:4" ht="14.25" customHeight="1" x14ac:dyDescent="0.25">
      <c r="A1575" s="1">
        <v>379729</v>
      </c>
      <c r="B1575" s="2">
        <v>44998</v>
      </c>
      <c r="C1575">
        <f t="shared" si="24"/>
        <v>11</v>
      </c>
      <c r="D1575">
        <f>IFERROR(VLOOKUP(A1575,'Лояльные пользователи'!$A$2:$C$2731,3,0),0)</f>
        <v>0</v>
      </c>
    </row>
    <row r="1576" spans="1:4" ht="14.25" customHeight="1" x14ac:dyDescent="0.25">
      <c r="A1576" s="1">
        <v>381910</v>
      </c>
      <c r="B1576" s="2">
        <v>45011</v>
      </c>
      <c r="C1576">
        <f t="shared" si="24"/>
        <v>12</v>
      </c>
      <c r="D1576">
        <f>IFERROR(VLOOKUP(A1576,'Лояльные пользователи'!$A$2:$C$2731,3,0),0)</f>
        <v>1</v>
      </c>
    </row>
    <row r="1577" spans="1:4" ht="14.25" customHeight="1" x14ac:dyDescent="0.25">
      <c r="A1577" s="1">
        <v>381480</v>
      </c>
      <c r="B1577" s="2">
        <v>45044</v>
      </c>
      <c r="C1577">
        <f t="shared" si="24"/>
        <v>17</v>
      </c>
      <c r="D1577">
        <f>IFERROR(VLOOKUP(A1577,'Лояльные пользователи'!$A$2:$C$2731,3,0),0)</f>
        <v>1</v>
      </c>
    </row>
    <row r="1578" spans="1:4" ht="14.25" customHeight="1" x14ac:dyDescent="0.25">
      <c r="A1578" s="1">
        <v>379617</v>
      </c>
      <c r="B1578" s="2">
        <v>44972</v>
      </c>
      <c r="C1578">
        <f t="shared" si="24"/>
        <v>7</v>
      </c>
      <c r="D1578">
        <f>IFERROR(VLOOKUP(A1578,'Лояльные пользователи'!$A$2:$C$2731,3,0),0)</f>
        <v>1</v>
      </c>
    </row>
    <row r="1579" spans="1:4" ht="14.25" customHeight="1" x14ac:dyDescent="0.25">
      <c r="A1579" s="1">
        <v>378857</v>
      </c>
      <c r="B1579" s="2">
        <v>45025</v>
      </c>
      <c r="C1579">
        <f t="shared" si="24"/>
        <v>14</v>
      </c>
      <c r="D1579">
        <f>IFERROR(VLOOKUP(A1579,'Лояльные пользователи'!$A$2:$C$2731,3,0),0)</f>
        <v>1</v>
      </c>
    </row>
    <row r="1580" spans="1:4" ht="14.25" customHeight="1" x14ac:dyDescent="0.25">
      <c r="A1580" s="1">
        <v>378770</v>
      </c>
      <c r="B1580" s="2">
        <v>45024</v>
      </c>
      <c r="C1580">
        <f t="shared" si="24"/>
        <v>14</v>
      </c>
      <c r="D1580">
        <f>IFERROR(VLOOKUP(A1580,'Лояльные пользователи'!$A$2:$C$2731,3,0),0)</f>
        <v>1</v>
      </c>
    </row>
    <row r="1581" spans="1:4" ht="14.25" customHeight="1" x14ac:dyDescent="0.25">
      <c r="A1581" s="1">
        <v>381318</v>
      </c>
      <c r="B1581" s="2">
        <v>44985</v>
      </c>
      <c r="C1581">
        <f t="shared" si="24"/>
        <v>9</v>
      </c>
      <c r="D1581">
        <f>IFERROR(VLOOKUP(A1581,'Лояльные пользователи'!$A$2:$C$2731,3,0),0)</f>
        <v>1</v>
      </c>
    </row>
    <row r="1582" spans="1:4" ht="14.25" customHeight="1" x14ac:dyDescent="0.25">
      <c r="A1582" s="1">
        <v>381655</v>
      </c>
      <c r="B1582" s="2">
        <v>44990</v>
      </c>
      <c r="C1582">
        <f t="shared" si="24"/>
        <v>9</v>
      </c>
      <c r="D1582">
        <f>IFERROR(VLOOKUP(A1582,'Лояльные пользователи'!$A$2:$C$2731,3,0),0)</f>
        <v>1</v>
      </c>
    </row>
    <row r="1583" spans="1:4" ht="14.25" customHeight="1" x14ac:dyDescent="0.25">
      <c r="A1583" s="1">
        <v>379821</v>
      </c>
      <c r="B1583" s="2">
        <v>44997</v>
      </c>
      <c r="C1583">
        <f t="shared" si="24"/>
        <v>10</v>
      </c>
      <c r="D1583">
        <f>IFERROR(VLOOKUP(A1583,'Лояльные пользователи'!$A$2:$C$2731,3,0),0)</f>
        <v>1</v>
      </c>
    </row>
    <row r="1584" spans="1:4" ht="14.25" customHeight="1" x14ac:dyDescent="0.25">
      <c r="A1584" s="1">
        <v>378281</v>
      </c>
      <c r="B1584" s="2">
        <v>44980</v>
      </c>
      <c r="C1584">
        <f t="shared" si="24"/>
        <v>8</v>
      </c>
      <c r="D1584">
        <f>IFERROR(VLOOKUP(A1584,'Лояльные пользователи'!$A$2:$C$2731,3,0),0)</f>
        <v>1</v>
      </c>
    </row>
    <row r="1585" spans="1:4" ht="14.25" customHeight="1" x14ac:dyDescent="0.25">
      <c r="A1585" s="1">
        <v>379987</v>
      </c>
      <c r="B1585" s="2">
        <v>45020</v>
      </c>
      <c r="C1585">
        <f t="shared" si="24"/>
        <v>14</v>
      </c>
      <c r="D1585">
        <f>IFERROR(VLOOKUP(A1585,'Лояльные пользователи'!$A$2:$C$2731,3,0),0)</f>
        <v>1</v>
      </c>
    </row>
    <row r="1586" spans="1:4" ht="14.25" customHeight="1" x14ac:dyDescent="0.25">
      <c r="A1586" s="1">
        <v>379789</v>
      </c>
      <c r="B1586" s="2">
        <v>45022</v>
      </c>
      <c r="C1586">
        <f t="shared" si="24"/>
        <v>14</v>
      </c>
      <c r="D1586">
        <f>IFERROR(VLOOKUP(A1586,'Лояльные пользователи'!$A$2:$C$2731,3,0),0)</f>
        <v>0</v>
      </c>
    </row>
    <row r="1587" spans="1:4" ht="14.25" customHeight="1" x14ac:dyDescent="0.25">
      <c r="A1587" s="1">
        <v>380789</v>
      </c>
      <c r="B1587" s="2">
        <v>45009</v>
      </c>
      <c r="C1587">
        <f t="shared" si="24"/>
        <v>12</v>
      </c>
      <c r="D1587">
        <f>IFERROR(VLOOKUP(A1587,'Лояльные пользователи'!$A$2:$C$2731,3,0),0)</f>
        <v>0</v>
      </c>
    </row>
    <row r="1588" spans="1:4" ht="14.25" customHeight="1" x14ac:dyDescent="0.25">
      <c r="A1588" s="1">
        <v>379844</v>
      </c>
      <c r="B1588" s="2">
        <v>44998</v>
      </c>
      <c r="C1588">
        <f t="shared" si="24"/>
        <v>11</v>
      </c>
      <c r="D1588">
        <f>IFERROR(VLOOKUP(A1588,'Лояльные пользователи'!$A$2:$C$2731,3,0),0)</f>
        <v>0</v>
      </c>
    </row>
    <row r="1589" spans="1:4" ht="14.25" customHeight="1" x14ac:dyDescent="0.25">
      <c r="A1589" s="1">
        <v>378231</v>
      </c>
      <c r="B1589" s="2">
        <v>45039</v>
      </c>
      <c r="C1589">
        <f t="shared" si="24"/>
        <v>16</v>
      </c>
      <c r="D1589">
        <f>IFERROR(VLOOKUP(A1589,'Лояльные пользователи'!$A$2:$C$2731,3,0),0)</f>
        <v>1</v>
      </c>
    </row>
    <row r="1590" spans="1:4" ht="14.25" customHeight="1" x14ac:dyDescent="0.25">
      <c r="A1590" s="1">
        <v>379795</v>
      </c>
      <c r="B1590" s="2">
        <v>45025</v>
      </c>
      <c r="C1590">
        <f t="shared" si="24"/>
        <v>14</v>
      </c>
      <c r="D1590">
        <f>IFERROR(VLOOKUP(A1590,'Лояльные пользователи'!$A$2:$C$2731,3,0),0)</f>
        <v>1</v>
      </c>
    </row>
    <row r="1591" spans="1:4" ht="14.25" customHeight="1" x14ac:dyDescent="0.25">
      <c r="A1591" s="1">
        <v>381182</v>
      </c>
      <c r="B1591" s="2">
        <v>44983</v>
      </c>
      <c r="C1591">
        <f t="shared" si="24"/>
        <v>8</v>
      </c>
      <c r="D1591">
        <f>IFERROR(VLOOKUP(A1591,'Лояльные пользователи'!$A$2:$C$2731,3,0),0)</f>
        <v>1</v>
      </c>
    </row>
    <row r="1592" spans="1:4" ht="14.25" customHeight="1" x14ac:dyDescent="0.25">
      <c r="A1592" s="1">
        <v>379570</v>
      </c>
      <c r="B1592" s="2">
        <v>45019</v>
      </c>
      <c r="C1592">
        <f t="shared" si="24"/>
        <v>14</v>
      </c>
      <c r="D1592">
        <f>IFERROR(VLOOKUP(A1592,'Лояльные пользователи'!$A$2:$C$2731,3,0),0)</f>
        <v>1</v>
      </c>
    </row>
    <row r="1593" spans="1:4" ht="14.25" customHeight="1" x14ac:dyDescent="0.25">
      <c r="A1593" s="1">
        <v>381375</v>
      </c>
      <c r="B1593" s="2">
        <v>45031</v>
      </c>
      <c r="C1593">
        <f t="shared" si="24"/>
        <v>15</v>
      </c>
      <c r="D1593">
        <f>IFERROR(VLOOKUP(A1593,'Лояльные пользователи'!$A$2:$C$2731,3,0),0)</f>
        <v>1</v>
      </c>
    </row>
    <row r="1594" spans="1:4" ht="14.25" customHeight="1" x14ac:dyDescent="0.25">
      <c r="A1594" s="1">
        <v>378343</v>
      </c>
      <c r="B1594" s="2">
        <v>44959</v>
      </c>
      <c r="C1594">
        <f t="shared" si="24"/>
        <v>5</v>
      </c>
      <c r="D1594">
        <f>IFERROR(VLOOKUP(A1594,'Лояльные пользователи'!$A$2:$C$2731,3,0),0)</f>
        <v>1</v>
      </c>
    </row>
    <row r="1595" spans="1:4" ht="14.25" customHeight="1" x14ac:dyDescent="0.25">
      <c r="A1595" s="1">
        <v>378922</v>
      </c>
      <c r="B1595" s="2">
        <v>44961</v>
      </c>
      <c r="C1595">
        <f t="shared" si="24"/>
        <v>5</v>
      </c>
      <c r="D1595">
        <f>IFERROR(VLOOKUP(A1595,'Лояльные пользователи'!$A$2:$C$2731,3,0),0)</f>
        <v>1</v>
      </c>
    </row>
    <row r="1596" spans="1:4" ht="14.25" customHeight="1" x14ac:dyDescent="0.25">
      <c r="A1596" s="1">
        <v>380347</v>
      </c>
      <c r="B1596" s="2">
        <v>44993</v>
      </c>
      <c r="C1596">
        <f t="shared" si="24"/>
        <v>10</v>
      </c>
      <c r="D1596">
        <f>IFERROR(VLOOKUP(A1596,'Лояльные пользователи'!$A$2:$C$2731,3,0),0)</f>
        <v>0</v>
      </c>
    </row>
    <row r="1597" spans="1:4" ht="14.25" customHeight="1" x14ac:dyDescent="0.25">
      <c r="A1597" s="1">
        <v>379263</v>
      </c>
      <c r="B1597" s="2">
        <v>45001</v>
      </c>
      <c r="C1597">
        <f t="shared" si="24"/>
        <v>11</v>
      </c>
      <c r="D1597">
        <f>IFERROR(VLOOKUP(A1597,'Лояльные пользователи'!$A$2:$C$2731,3,0),0)</f>
        <v>1</v>
      </c>
    </row>
    <row r="1598" spans="1:4" ht="14.25" customHeight="1" x14ac:dyDescent="0.25">
      <c r="A1598" s="1">
        <v>380064</v>
      </c>
      <c r="B1598" s="2">
        <v>45030</v>
      </c>
      <c r="C1598">
        <f t="shared" si="24"/>
        <v>15</v>
      </c>
      <c r="D1598">
        <f>IFERROR(VLOOKUP(A1598,'Лояльные пользователи'!$A$2:$C$2731,3,0),0)</f>
        <v>1</v>
      </c>
    </row>
    <row r="1599" spans="1:4" ht="14.25" customHeight="1" x14ac:dyDescent="0.25">
      <c r="A1599" s="1">
        <v>381851</v>
      </c>
      <c r="B1599" s="2">
        <v>44966</v>
      </c>
      <c r="C1599">
        <f t="shared" si="24"/>
        <v>6</v>
      </c>
      <c r="D1599">
        <f>IFERROR(VLOOKUP(A1599,'Лояльные пользователи'!$A$2:$C$2731,3,0),0)</f>
        <v>0</v>
      </c>
    </row>
    <row r="1600" spans="1:4" ht="14.25" customHeight="1" x14ac:dyDescent="0.25">
      <c r="A1600" s="1">
        <v>380238</v>
      </c>
      <c r="B1600" s="2">
        <v>45037</v>
      </c>
      <c r="C1600">
        <f t="shared" si="24"/>
        <v>16</v>
      </c>
      <c r="D1600">
        <f>IFERROR(VLOOKUP(A1600,'Лояльные пользователи'!$A$2:$C$2731,3,0),0)</f>
        <v>1</v>
      </c>
    </row>
    <row r="1601" spans="1:4" ht="14.25" customHeight="1" x14ac:dyDescent="0.25">
      <c r="A1601" s="1">
        <v>379010</v>
      </c>
      <c r="B1601" s="2">
        <v>45010</v>
      </c>
      <c r="C1601">
        <f t="shared" si="24"/>
        <v>12</v>
      </c>
      <c r="D1601">
        <f>IFERROR(VLOOKUP(A1601,'Лояльные пользователи'!$A$2:$C$2731,3,0),0)</f>
        <v>0</v>
      </c>
    </row>
    <row r="1602" spans="1:4" ht="14.25" customHeight="1" x14ac:dyDescent="0.25">
      <c r="A1602" s="1">
        <v>379110</v>
      </c>
      <c r="B1602" s="2">
        <v>45001</v>
      </c>
      <c r="C1602">
        <f t="shared" si="24"/>
        <v>11</v>
      </c>
      <c r="D1602">
        <f>IFERROR(VLOOKUP(A1602,'Лояльные пользователи'!$A$2:$C$2731,3,0),0)</f>
        <v>1</v>
      </c>
    </row>
    <row r="1603" spans="1:4" ht="14.25" customHeight="1" x14ac:dyDescent="0.25">
      <c r="A1603" s="1">
        <v>380986</v>
      </c>
      <c r="B1603" s="2">
        <v>45040</v>
      </c>
      <c r="C1603">
        <f t="shared" ref="C1603:C1666" si="25">_xlfn.ISOWEEKNUM(B1603)</f>
        <v>17</v>
      </c>
      <c r="D1603">
        <f>IFERROR(VLOOKUP(A1603,'Лояльные пользователи'!$A$2:$C$2731,3,0),0)</f>
        <v>1</v>
      </c>
    </row>
    <row r="1604" spans="1:4" ht="14.25" customHeight="1" x14ac:dyDescent="0.25">
      <c r="A1604" s="1">
        <v>379094</v>
      </c>
      <c r="B1604" s="2">
        <v>44972</v>
      </c>
      <c r="C1604">
        <f t="shared" si="25"/>
        <v>7</v>
      </c>
      <c r="D1604">
        <f>IFERROR(VLOOKUP(A1604,'Лояльные пользователи'!$A$2:$C$2731,3,0),0)</f>
        <v>0</v>
      </c>
    </row>
    <row r="1605" spans="1:4" ht="14.25" customHeight="1" x14ac:dyDescent="0.25">
      <c r="A1605" s="1">
        <v>378875</v>
      </c>
      <c r="B1605" s="2">
        <v>45012</v>
      </c>
      <c r="C1605">
        <f t="shared" si="25"/>
        <v>13</v>
      </c>
      <c r="D1605">
        <f>IFERROR(VLOOKUP(A1605,'Лояльные пользователи'!$A$2:$C$2731,3,0),0)</f>
        <v>1</v>
      </c>
    </row>
    <row r="1606" spans="1:4" ht="14.25" customHeight="1" x14ac:dyDescent="0.25">
      <c r="A1606" s="1">
        <v>382049</v>
      </c>
      <c r="B1606" s="2">
        <v>45027</v>
      </c>
      <c r="C1606">
        <f t="shared" si="25"/>
        <v>15</v>
      </c>
      <c r="D1606">
        <f>IFERROR(VLOOKUP(A1606,'Лояльные пользователи'!$A$2:$C$2731,3,0),0)</f>
        <v>1</v>
      </c>
    </row>
    <row r="1607" spans="1:4" ht="14.25" customHeight="1" x14ac:dyDescent="0.25">
      <c r="A1607" s="1">
        <v>378310</v>
      </c>
      <c r="B1607" s="2">
        <v>44973</v>
      </c>
      <c r="C1607">
        <f t="shared" si="25"/>
        <v>7</v>
      </c>
      <c r="D1607">
        <f>IFERROR(VLOOKUP(A1607,'Лояльные пользователи'!$A$2:$C$2731,3,0),0)</f>
        <v>1</v>
      </c>
    </row>
    <row r="1608" spans="1:4" ht="14.25" customHeight="1" x14ac:dyDescent="0.25">
      <c r="A1608" s="1">
        <v>379036</v>
      </c>
      <c r="B1608" s="2">
        <v>45040</v>
      </c>
      <c r="C1608">
        <f t="shared" si="25"/>
        <v>17</v>
      </c>
      <c r="D1608">
        <f>IFERROR(VLOOKUP(A1608,'Лояльные пользователи'!$A$2:$C$2731,3,0),0)</f>
        <v>1</v>
      </c>
    </row>
    <row r="1609" spans="1:4" ht="14.25" customHeight="1" x14ac:dyDescent="0.25">
      <c r="A1609" s="1">
        <v>379085</v>
      </c>
      <c r="B1609" s="2">
        <v>44988</v>
      </c>
      <c r="C1609">
        <f t="shared" si="25"/>
        <v>9</v>
      </c>
      <c r="D1609">
        <f>IFERROR(VLOOKUP(A1609,'Лояльные пользователи'!$A$2:$C$2731,3,0),0)</f>
        <v>1</v>
      </c>
    </row>
    <row r="1610" spans="1:4" ht="14.25" customHeight="1" x14ac:dyDescent="0.25">
      <c r="A1610" s="1">
        <v>380563</v>
      </c>
      <c r="B1610" s="2">
        <v>45025</v>
      </c>
      <c r="C1610">
        <f t="shared" si="25"/>
        <v>14</v>
      </c>
      <c r="D1610">
        <f>IFERROR(VLOOKUP(A1610,'Лояльные пользователи'!$A$2:$C$2731,3,0),0)</f>
        <v>1</v>
      </c>
    </row>
    <row r="1611" spans="1:4" ht="14.25" customHeight="1" x14ac:dyDescent="0.25">
      <c r="A1611" s="1">
        <v>378629</v>
      </c>
      <c r="B1611" s="2">
        <v>44961</v>
      </c>
      <c r="C1611">
        <f t="shared" si="25"/>
        <v>5</v>
      </c>
      <c r="D1611">
        <f>IFERROR(VLOOKUP(A1611,'Лояльные пользователи'!$A$2:$C$2731,3,0),0)</f>
        <v>1</v>
      </c>
    </row>
    <row r="1612" spans="1:4" ht="14.25" customHeight="1" x14ac:dyDescent="0.25">
      <c r="A1612" s="1">
        <v>379978</v>
      </c>
      <c r="B1612" s="2">
        <v>45041</v>
      </c>
      <c r="C1612">
        <f t="shared" si="25"/>
        <v>17</v>
      </c>
      <c r="D1612">
        <f>IFERROR(VLOOKUP(A1612,'Лояльные пользователи'!$A$2:$C$2731,3,0),0)</f>
        <v>0</v>
      </c>
    </row>
    <row r="1613" spans="1:4" ht="14.25" customHeight="1" x14ac:dyDescent="0.25">
      <c r="A1613" s="1">
        <v>379127</v>
      </c>
      <c r="B1613" s="2">
        <v>45038</v>
      </c>
      <c r="C1613">
        <f t="shared" si="25"/>
        <v>16</v>
      </c>
      <c r="D1613">
        <f>IFERROR(VLOOKUP(A1613,'Лояльные пользователи'!$A$2:$C$2731,3,0),0)</f>
        <v>1</v>
      </c>
    </row>
    <row r="1614" spans="1:4" ht="14.25" customHeight="1" x14ac:dyDescent="0.25">
      <c r="A1614" s="1">
        <v>381323</v>
      </c>
      <c r="B1614" s="2">
        <v>45018</v>
      </c>
      <c r="C1614">
        <f t="shared" si="25"/>
        <v>13</v>
      </c>
      <c r="D1614">
        <f>IFERROR(VLOOKUP(A1614,'Лояльные пользователи'!$A$2:$C$2731,3,0),0)</f>
        <v>0</v>
      </c>
    </row>
    <row r="1615" spans="1:4" ht="14.25" customHeight="1" x14ac:dyDescent="0.25">
      <c r="A1615" s="1">
        <v>379941</v>
      </c>
      <c r="B1615" s="2">
        <v>45046</v>
      </c>
      <c r="C1615">
        <f t="shared" si="25"/>
        <v>17</v>
      </c>
      <c r="D1615">
        <f>IFERROR(VLOOKUP(A1615,'Лояльные пользователи'!$A$2:$C$2731,3,0),0)</f>
        <v>0</v>
      </c>
    </row>
    <row r="1616" spans="1:4" ht="14.25" customHeight="1" x14ac:dyDescent="0.25">
      <c r="A1616" s="1">
        <v>381411</v>
      </c>
      <c r="B1616" s="2">
        <v>45037</v>
      </c>
      <c r="C1616">
        <f t="shared" si="25"/>
        <v>16</v>
      </c>
      <c r="D1616">
        <f>IFERROR(VLOOKUP(A1616,'Лояльные пользователи'!$A$2:$C$2731,3,0),0)</f>
        <v>1</v>
      </c>
    </row>
    <row r="1617" spans="1:4" ht="14.25" customHeight="1" x14ac:dyDescent="0.25">
      <c r="A1617" s="1">
        <v>379755</v>
      </c>
      <c r="B1617" s="2">
        <v>45006</v>
      </c>
      <c r="C1617">
        <f t="shared" si="25"/>
        <v>12</v>
      </c>
      <c r="D1617">
        <f>IFERROR(VLOOKUP(A1617,'Лояльные пользователи'!$A$2:$C$2731,3,0),0)</f>
        <v>1</v>
      </c>
    </row>
    <row r="1618" spans="1:4" ht="14.25" customHeight="1" x14ac:dyDescent="0.25">
      <c r="A1618" s="1">
        <v>378215</v>
      </c>
      <c r="B1618" s="2">
        <v>45010</v>
      </c>
      <c r="C1618">
        <f t="shared" si="25"/>
        <v>12</v>
      </c>
      <c r="D1618">
        <f>IFERROR(VLOOKUP(A1618,'Лояльные пользователи'!$A$2:$C$2731,3,0),0)</f>
        <v>1</v>
      </c>
    </row>
    <row r="1619" spans="1:4" ht="14.25" customHeight="1" x14ac:dyDescent="0.25">
      <c r="A1619" s="1">
        <v>379539</v>
      </c>
      <c r="B1619" s="2">
        <v>45004</v>
      </c>
      <c r="C1619">
        <f t="shared" si="25"/>
        <v>11</v>
      </c>
      <c r="D1619">
        <f>IFERROR(VLOOKUP(A1619,'Лояльные пользователи'!$A$2:$C$2731,3,0),0)</f>
        <v>0</v>
      </c>
    </row>
    <row r="1620" spans="1:4" ht="14.25" customHeight="1" x14ac:dyDescent="0.25">
      <c r="A1620" s="1">
        <v>381582</v>
      </c>
      <c r="B1620" s="2">
        <v>44995</v>
      </c>
      <c r="C1620">
        <f t="shared" si="25"/>
        <v>10</v>
      </c>
      <c r="D1620">
        <f>IFERROR(VLOOKUP(A1620,'Лояльные пользователи'!$A$2:$C$2731,3,0),0)</f>
        <v>1</v>
      </c>
    </row>
    <row r="1621" spans="1:4" ht="14.25" customHeight="1" x14ac:dyDescent="0.25">
      <c r="A1621" s="1">
        <v>381963</v>
      </c>
      <c r="B1621" s="2">
        <v>45003</v>
      </c>
      <c r="C1621">
        <f t="shared" si="25"/>
        <v>11</v>
      </c>
      <c r="D1621">
        <f>IFERROR(VLOOKUP(A1621,'Лояльные пользователи'!$A$2:$C$2731,3,0),0)</f>
        <v>0</v>
      </c>
    </row>
    <row r="1622" spans="1:4" ht="14.25" customHeight="1" x14ac:dyDescent="0.25">
      <c r="A1622" s="1">
        <v>378490</v>
      </c>
      <c r="B1622" s="2">
        <v>45041</v>
      </c>
      <c r="C1622">
        <f t="shared" si="25"/>
        <v>17</v>
      </c>
      <c r="D1622">
        <f>IFERROR(VLOOKUP(A1622,'Лояльные пользователи'!$A$2:$C$2731,3,0),0)</f>
        <v>1</v>
      </c>
    </row>
    <row r="1623" spans="1:4" ht="14.25" customHeight="1" x14ac:dyDescent="0.25">
      <c r="A1623" s="1">
        <v>379770</v>
      </c>
      <c r="B1623" s="2">
        <v>45041</v>
      </c>
      <c r="C1623">
        <f t="shared" si="25"/>
        <v>17</v>
      </c>
      <c r="D1623">
        <f>IFERROR(VLOOKUP(A1623,'Лояльные пользователи'!$A$2:$C$2731,3,0),0)</f>
        <v>1</v>
      </c>
    </row>
    <row r="1624" spans="1:4" ht="14.25" customHeight="1" x14ac:dyDescent="0.25">
      <c r="A1624" s="1">
        <v>382032</v>
      </c>
      <c r="B1624" s="2">
        <v>44963</v>
      </c>
      <c r="C1624">
        <f t="shared" si="25"/>
        <v>6</v>
      </c>
      <c r="D1624">
        <f>IFERROR(VLOOKUP(A1624,'Лояльные пользователи'!$A$2:$C$2731,3,0),0)</f>
        <v>1</v>
      </c>
    </row>
    <row r="1625" spans="1:4" ht="14.25" customHeight="1" x14ac:dyDescent="0.25">
      <c r="A1625" s="1">
        <v>378517</v>
      </c>
      <c r="B1625" s="2">
        <v>45012</v>
      </c>
      <c r="C1625">
        <f t="shared" si="25"/>
        <v>13</v>
      </c>
      <c r="D1625">
        <f>IFERROR(VLOOKUP(A1625,'Лояльные пользователи'!$A$2:$C$2731,3,0),0)</f>
        <v>1</v>
      </c>
    </row>
    <row r="1626" spans="1:4" ht="14.25" customHeight="1" x14ac:dyDescent="0.25">
      <c r="A1626" s="1">
        <v>380621</v>
      </c>
      <c r="B1626" s="2">
        <v>44982</v>
      </c>
      <c r="C1626">
        <f t="shared" si="25"/>
        <v>8</v>
      </c>
      <c r="D1626">
        <f>IFERROR(VLOOKUP(A1626,'Лояльные пользователи'!$A$2:$C$2731,3,0),0)</f>
        <v>1</v>
      </c>
    </row>
    <row r="1627" spans="1:4" ht="14.25" customHeight="1" x14ac:dyDescent="0.25">
      <c r="A1627" s="1">
        <v>378473</v>
      </c>
      <c r="B1627" s="2">
        <v>45044</v>
      </c>
      <c r="C1627">
        <f t="shared" si="25"/>
        <v>17</v>
      </c>
      <c r="D1627">
        <f>IFERROR(VLOOKUP(A1627,'Лояльные пользователи'!$A$2:$C$2731,3,0),0)</f>
        <v>1</v>
      </c>
    </row>
    <row r="1628" spans="1:4" ht="14.25" customHeight="1" x14ac:dyDescent="0.25">
      <c r="A1628" s="1">
        <v>380547</v>
      </c>
      <c r="B1628" s="2">
        <v>45002</v>
      </c>
      <c r="C1628">
        <f t="shared" si="25"/>
        <v>11</v>
      </c>
      <c r="D1628">
        <f>IFERROR(VLOOKUP(A1628,'Лояльные пользователи'!$A$2:$C$2731,3,0),0)</f>
        <v>1</v>
      </c>
    </row>
    <row r="1629" spans="1:4" ht="14.25" customHeight="1" x14ac:dyDescent="0.25">
      <c r="A1629" s="1">
        <v>380203</v>
      </c>
      <c r="B1629" s="2">
        <v>44970</v>
      </c>
      <c r="C1629">
        <f t="shared" si="25"/>
        <v>7</v>
      </c>
      <c r="D1629">
        <f>IFERROR(VLOOKUP(A1629,'Лояльные пользователи'!$A$2:$C$2731,3,0),0)</f>
        <v>0</v>
      </c>
    </row>
    <row r="1630" spans="1:4" ht="14.25" customHeight="1" x14ac:dyDescent="0.25">
      <c r="A1630" s="1">
        <v>379008</v>
      </c>
      <c r="B1630" s="2">
        <v>44979</v>
      </c>
      <c r="C1630">
        <f t="shared" si="25"/>
        <v>8</v>
      </c>
      <c r="D1630">
        <f>IFERROR(VLOOKUP(A1630,'Лояльные пользователи'!$A$2:$C$2731,3,0),0)</f>
        <v>1</v>
      </c>
    </row>
    <row r="1631" spans="1:4" ht="14.25" customHeight="1" x14ac:dyDescent="0.25">
      <c r="A1631" s="1">
        <v>379811</v>
      </c>
      <c r="B1631" s="2">
        <v>45042</v>
      </c>
      <c r="C1631">
        <f t="shared" si="25"/>
        <v>17</v>
      </c>
      <c r="D1631">
        <f>IFERROR(VLOOKUP(A1631,'Лояльные пользователи'!$A$2:$C$2731,3,0),0)</f>
        <v>1</v>
      </c>
    </row>
    <row r="1632" spans="1:4" ht="14.25" customHeight="1" x14ac:dyDescent="0.25">
      <c r="A1632" s="1">
        <v>381211</v>
      </c>
      <c r="B1632" s="2">
        <v>44971</v>
      </c>
      <c r="C1632">
        <f t="shared" si="25"/>
        <v>7</v>
      </c>
      <c r="D1632">
        <f>IFERROR(VLOOKUP(A1632,'Лояльные пользователи'!$A$2:$C$2731,3,0),0)</f>
        <v>0</v>
      </c>
    </row>
    <row r="1633" spans="1:4" ht="14.25" customHeight="1" x14ac:dyDescent="0.25">
      <c r="A1633" s="1">
        <v>380017</v>
      </c>
      <c r="B1633" s="2">
        <v>44966</v>
      </c>
      <c r="C1633">
        <f t="shared" si="25"/>
        <v>6</v>
      </c>
      <c r="D1633">
        <f>IFERROR(VLOOKUP(A1633,'Лояльные пользователи'!$A$2:$C$2731,3,0),0)</f>
        <v>0</v>
      </c>
    </row>
    <row r="1634" spans="1:4" ht="14.25" customHeight="1" x14ac:dyDescent="0.25">
      <c r="A1634" s="1">
        <v>380418</v>
      </c>
      <c r="B1634" s="2">
        <v>45008</v>
      </c>
      <c r="C1634">
        <f t="shared" si="25"/>
        <v>12</v>
      </c>
      <c r="D1634">
        <f>IFERROR(VLOOKUP(A1634,'Лояльные пользователи'!$A$2:$C$2731,3,0),0)</f>
        <v>1</v>
      </c>
    </row>
    <row r="1635" spans="1:4" ht="14.25" customHeight="1" x14ac:dyDescent="0.25">
      <c r="A1635" s="1">
        <v>378858</v>
      </c>
      <c r="B1635" s="2">
        <v>45002</v>
      </c>
      <c r="C1635">
        <f t="shared" si="25"/>
        <v>11</v>
      </c>
      <c r="D1635">
        <f>IFERROR(VLOOKUP(A1635,'Лояльные пользователи'!$A$2:$C$2731,3,0),0)</f>
        <v>1</v>
      </c>
    </row>
    <row r="1636" spans="1:4" ht="14.25" customHeight="1" x14ac:dyDescent="0.25">
      <c r="A1636" s="1">
        <v>380015</v>
      </c>
      <c r="B1636" s="2">
        <v>45007</v>
      </c>
      <c r="C1636">
        <f t="shared" si="25"/>
        <v>12</v>
      </c>
      <c r="D1636">
        <f>IFERROR(VLOOKUP(A1636,'Лояльные пользователи'!$A$2:$C$2731,3,0),0)</f>
        <v>1</v>
      </c>
    </row>
    <row r="1637" spans="1:4" ht="14.25" customHeight="1" x14ac:dyDescent="0.25">
      <c r="A1637" s="1">
        <v>379577</v>
      </c>
      <c r="B1637" s="2">
        <v>45023</v>
      </c>
      <c r="C1637">
        <f t="shared" si="25"/>
        <v>14</v>
      </c>
      <c r="D1637">
        <f>IFERROR(VLOOKUP(A1637,'Лояльные пользователи'!$A$2:$C$2731,3,0),0)</f>
        <v>0</v>
      </c>
    </row>
    <row r="1638" spans="1:4" ht="14.25" customHeight="1" x14ac:dyDescent="0.25">
      <c r="A1638" s="1">
        <v>379384</v>
      </c>
      <c r="B1638" s="2">
        <v>45030</v>
      </c>
      <c r="C1638">
        <f t="shared" si="25"/>
        <v>15</v>
      </c>
      <c r="D1638">
        <f>IFERROR(VLOOKUP(A1638,'Лояльные пользователи'!$A$2:$C$2731,3,0),0)</f>
        <v>1</v>
      </c>
    </row>
    <row r="1639" spans="1:4" ht="14.25" customHeight="1" x14ac:dyDescent="0.25">
      <c r="A1639" s="1">
        <v>378300</v>
      </c>
      <c r="B1639" s="2">
        <v>45035</v>
      </c>
      <c r="C1639">
        <f t="shared" si="25"/>
        <v>16</v>
      </c>
      <c r="D1639">
        <f>IFERROR(VLOOKUP(A1639,'Лояльные пользователи'!$A$2:$C$2731,3,0),0)</f>
        <v>0</v>
      </c>
    </row>
    <row r="1640" spans="1:4" ht="14.25" customHeight="1" x14ac:dyDescent="0.25">
      <c r="A1640" s="1">
        <v>379381</v>
      </c>
      <c r="B1640" s="2">
        <v>45032</v>
      </c>
      <c r="C1640">
        <f t="shared" si="25"/>
        <v>15</v>
      </c>
      <c r="D1640">
        <f>IFERROR(VLOOKUP(A1640,'Лояльные пользователи'!$A$2:$C$2731,3,0),0)</f>
        <v>1</v>
      </c>
    </row>
    <row r="1641" spans="1:4" ht="14.25" customHeight="1" x14ac:dyDescent="0.25">
      <c r="A1641" s="1">
        <v>379020</v>
      </c>
      <c r="B1641" s="2">
        <v>45026</v>
      </c>
      <c r="C1641">
        <f t="shared" si="25"/>
        <v>15</v>
      </c>
      <c r="D1641">
        <f>IFERROR(VLOOKUP(A1641,'Лояльные пользователи'!$A$2:$C$2731,3,0),0)</f>
        <v>1</v>
      </c>
    </row>
    <row r="1642" spans="1:4" ht="14.25" customHeight="1" x14ac:dyDescent="0.25">
      <c r="A1642" s="1">
        <v>381714</v>
      </c>
      <c r="B1642" s="2">
        <v>44969</v>
      </c>
      <c r="C1642">
        <f t="shared" si="25"/>
        <v>6</v>
      </c>
      <c r="D1642">
        <f>IFERROR(VLOOKUP(A1642,'Лояльные пользователи'!$A$2:$C$2731,3,0),0)</f>
        <v>1</v>
      </c>
    </row>
    <row r="1643" spans="1:4" ht="14.25" customHeight="1" x14ac:dyDescent="0.25">
      <c r="A1643" s="1">
        <v>380559</v>
      </c>
      <c r="B1643" s="2">
        <v>45027</v>
      </c>
      <c r="C1643">
        <f t="shared" si="25"/>
        <v>15</v>
      </c>
      <c r="D1643">
        <f>IFERROR(VLOOKUP(A1643,'Лояльные пользователи'!$A$2:$C$2731,3,0),0)</f>
        <v>1</v>
      </c>
    </row>
    <row r="1644" spans="1:4" ht="14.25" customHeight="1" x14ac:dyDescent="0.25">
      <c r="A1644" s="1">
        <v>378702</v>
      </c>
      <c r="B1644" s="2">
        <v>45019</v>
      </c>
      <c r="C1644">
        <f t="shared" si="25"/>
        <v>14</v>
      </c>
      <c r="D1644">
        <f>IFERROR(VLOOKUP(A1644,'Лояльные пользователи'!$A$2:$C$2731,3,0),0)</f>
        <v>1</v>
      </c>
    </row>
    <row r="1645" spans="1:4" ht="14.25" customHeight="1" x14ac:dyDescent="0.25">
      <c r="A1645" s="1">
        <v>379982</v>
      </c>
      <c r="B1645" s="2">
        <v>45009</v>
      </c>
      <c r="C1645">
        <f t="shared" si="25"/>
        <v>12</v>
      </c>
      <c r="D1645">
        <f>IFERROR(VLOOKUP(A1645,'Лояльные пользователи'!$A$2:$C$2731,3,0),0)</f>
        <v>1</v>
      </c>
    </row>
    <row r="1646" spans="1:4" ht="14.25" customHeight="1" x14ac:dyDescent="0.25">
      <c r="A1646" s="1">
        <v>378759</v>
      </c>
      <c r="B1646" s="2">
        <v>45004</v>
      </c>
      <c r="C1646">
        <f t="shared" si="25"/>
        <v>11</v>
      </c>
      <c r="D1646">
        <f>IFERROR(VLOOKUP(A1646,'Лояльные пользователи'!$A$2:$C$2731,3,0),0)</f>
        <v>1</v>
      </c>
    </row>
    <row r="1647" spans="1:4" ht="14.25" customHeight="1" x14ac:dyDescent="0.25">
      <c r="A1647" s="1">
        <v>380015</v>
      </c>
      <c r="B1647" s="2">
        <v>45008</v>
      </c>
      <c r="C1647">
        <f t="shared" si="25"/>
        <v>12</v>
      </c>
      <c r="D1647">
        <f>IFERROR(VLOOKUP(A1647,'Лояльные пользователи'!$A$2:$C$2731,3,0),0)</f>
        <v>1</v>
      </c>
    </row>
    <row r="1648" spans="1:4" ht="14.25" customHeight="1" x14ac:dyDescent="0.25">
      <c r="A1648" s="1">
        <v>379747</v>
      </c>
      <c r="B1648" s="2">
        <v>45012</v>
      </c>
      <c r="C1648">
        <f t="shared" si="25"/>
        <v>13</v>
      </c>
      <c r="D1648">
        <f>IFERROR(VLOOKUP(A1648,'Лояльные пользователи'!$A$2:$C$2731,3,0),0)</f>
        <v>1</v>
      </c>
    </row>
    <row r="1649" spans="1:4" ht="14.25" customHeight="1" x14ac:dyDescent="0.25">
      <c r="A1649" s="1">
        <v>379710</v>
      </c>
      <c r="B1649" s="2">
        <v>45002</v>
      </c>
      <c r="C1649">
        <f t="shared" si="25"/>
        <v>11</v>
      </c>
      <c r="D1649">
        <f>IFERROR(VLOOKUP(A1649,'Лояльные пользователи'!$A$2:$C$2731,3,0),0)</f>
        <v>1</v>
      </c>
    </row>
    <row r="1650" spans="1:4" ht="14.25" customHeight="1" x14ac:dyDescent="0.25">
      <c r="A1650" s="1">
        <v>381684</v>
      </c>
      <c r="B1650" s="2">
        <v>44977</v>
      </c>
      <c r="C1650">
        <f t="shared" si="25"/>
        <v>8</v>
      </c>
      <c r="D1650">
        <f>IFERROR(VLOOKUP(A1650,'Лояльные пользователи'!$A$2:$C$2731,3,0),0)</f>
        <v>1</v>
      </c>
    </row>
    <row r="1651" spans="1:4" ht="14.25" customHeight="1" x14ac:dyDescent="0.25">
      <c r="A1651" s="1">
        <v>378662</v>
      </c>
      <c r="B1651" s="2">
        <v>44988</v>
      </c>
      <c r="C1651">
        <f t="shared" si="25"/>
        <v>9</v>
      </c>
      <c r="D1651">
        <f>IFERROR(VLOOKUP(A1651,'Лояльные пользователи'!$A$2:$C$2731,3,0),0)</f>
        <v>1</v>
      </c>
    </row>
    <row r="1652" spans="1:4" ht="14.25" customHeight="1" x14ac:dyDescent="0.25">
      <c r="A1652" s="1">
        <v>381048</v>
      </c>
      <c r="B1652" s="2">
        <v>45025</v>
      </c>
      <c r="C1652">
        <f t="shared" si="25"/>
        <v>14</v>
      </c>
      <c r="D1652">
        <f>IFERROR(VLOOKUP(A1652,'Лояльные пользователи'!$A$2:$C$2731,3,0),0)</f>
        <v>1</v>
      </c>
    </row>
    <row r="1653" spans="1:4" ht="14.25" customHeight="1" x14ac:dyDescent="0.25">
      <c r="A1653" s="1">
        <v>380796</v>
      </c>
      <c r="B1653" s="2">
        <v>44985</v>
      </c>
      <c r="C1653">
        <f t="shared" si="25"/>
        <v>9</v>
      </c>
      <c r="D1653">
        <f>IFERROR(VLOOKUP(A1653,'Лояльные пользователи'!$A$2:$C$2731,3,0),0)</f>
        <v>1</v>
      </c>
    </row>
    <row r="1654" spans="1:4" ht="14.25" customHeight="1" x14ac:dyDescent="0.25">
      <c r="A1654" s="1">
        <v>380737</v>
      </c>
      <c r="B1654" s="2">
        <v>45002</v>
      </c>
      <c r="C1654">
        <f t="shared" si="25"/>
        <v>11</v>
      </c>
      <c r="D1654">
        <f>IFERROR(VLOOKUP(A1654,'Лояльные пользователи'!$A$2:$C$2731,3,0),0)</f>
        <v>1</v>
      </c>
    </row>
    <row r="1655" spans="1:4" ht="14.25" customHeight="1" x14ac:dyDescent="0.25">
      <c r="A1655" s="1">
        <v>379065</v>
      </c>
      <c r="B1655" s="2">
        <v>45023</v>
      </c>
      <c r="C1655">
        <f t="shared" si="25"/>
        <v>14</v>
      </c>
      <c r="D1655">
        <f>IFERROR(VLOOKUP(A1655,'Лояльные пользователи'!$A$2:$C$2731,3,0),0)</f>
        <v>1</v>
      </c>
    </row>
    <row r="1656" spans="1:4" ht="14.25" customHeight="1" x14ac:dyDescent="0.25">
      <c r="A1656" s="1">
        <v>381001</v>
      </c>
      <c r="B1656" s="2">
        <v>45034</v>
      </c>
      <c r="C1656">
        <f t="shared" si="25"/>
        <v>16</v>
      </c>
      <c r="D1656">
        <f>IFERROR(VLOOKUP(A1656,'Лояльные пользователи'!$A$2:$C$2731,3,0),0)</f>
        <v>1</v>
      </c>
    </row>
    <row r="1657" spans="1:4" ht="14.25" customHeight="1" x14ac:dyDescent="0.25">
      <c r="A1657" s="1">
        <v>381490</v>
      </c>
      <c r="B1657" s="2">
        <v>45022</v>
      </c>
      <c r="C1657">
        <f t="shared" si="25"/>
        <v>14</v>
      </c>
      <c r="D1657">
        <f>IFERROR(VLOOKUP(A1657,'Лояльные пользователи'!$A$2:$C$2731,3,0),0)</f>
        <v>0</v>
      </c>
    </row>
    <row r="1658" spans="1:4" ht="14.25" customHeight="1" x14ac:dyDescent="0.25">
      <c r="A1658" s="1">
        <v>380323</v>
      </c>
      <c r="B1658" s="2">
        <v>45022</v>
      </c>
      <c r="C1658">
        <f t="shared" si="25"/>
        <v>14</v>
      </c>
      <c r="D1658">
        <f>IFERROR(VLOOKUP(A1658,'Лояльные пользователи'!$A$2:$C$2731,3,0),0)</f>
        <v>1</v>
      </c>
    </row>
    <row r="1659" spans="1:4" ht="14.25" customHeight="1" x14ac:dyDescent="0.25">
      <c r="A1659" s="1">
        <v>379490</v>
      </c>
      <c r="B1659" s="2">
        <v>44959</v>
      </c>
      <c r="C1659">
        <f t="shared" si="25"/>
        <v>5</v>
      </c>
      <c r="D1659">
        <f>IFERROR(VLOOKUP(A1659,'Лояльные пользователи'!$A$2:$C$2731,3,0),0)</f>
        <v>1</v>
      </c>
    </row>
    <row r="1660" spans="1:4" ht="14.25" customHeight="1" x14ac:dyDescent="0.25">
      <c r="A1660" s="1">
        <v>381499</v>
      </c>
      <c r="B1660" s="2">
        <v>45029</v>
      </c>
      <c r="C1660">
        <f t="shared" si="25"/>
        <v>15</v>
      </c>
      <c r="D1660">
        <f>IFERROR(VLOOKUP(A1660,'Лояльные пользователи'!$A$2:$C$2731,3,0),0)</f>
        <v>0</v>
      </c>
    </row>
    <row r="1661" spans="1:4" ht="14.25" customHeight="1" x14ac:dyDescent="0.25">
      <c r="A1661" s="1">
        <v>379455</v>
      </c>
      <c r="B1661" s="2">
        <v>45038</v>
      </c>
      <c r="C1661">
        <f t="shared" si="25"/>
        <v>16</v>
      </c>
      <c r="D1661">
        <f>IFERROR(VLOOKUP(A1661,'Лояльные пользователи'!$A$2:$C$2731,3,0),0)</f>
        <v>1</v>
      </c>
    </row>
    <row r="1662" spans="1:4" ht="14.25" customHeight="1" x14ac:dyDescent="0.25">
      <c r="A1662" s="1">
        <v>378231</v>
      </c>
      <c r="B1662" s="2">
        <v>45029</v>
      </c>
      <c r="C1662">
        <f t="shared" si="25"/>
        <v>15</v>
      </c>
      <c r="D1662">
        <f>IFERROR(VLOOKUP(A1662,'Лояльные пользователи'!$A$2:$C$2731,3,0),0)</f>
        <v>1</v>
      </c>
    </row>
    <row r="1663" spans="1:4" ht="14.25" customHeight="1" x14ac:dyDescent="0.25">
      <c r="A1663" s="1">
        <v>379951</v>
      </c>
      <c r="B1663" s="2">
        <v>44972</v>
      </c>
      <c r="C1663">
        <f t="shared" si="25"/>
        <v>7</v>
      </c>
      <c r="D1663">
        <f>IFERROR(VLOOKUP(A1663,'Лояльные пользователи'!$A$2:$C$2731,3,0),0)</f>
        <v>1</v>
      </c>
    </row>
    <row r="1664" spans="1:4" ht="14.25" customHeight="1" x14ac:dyDescent="0.25">
      <c r="A1664" s="1">
        <v>379282</v>
      </c>
      <c r="B1664" s="2">
        <v>45027</v>
      </c>
      <c r="C1664">
        <f t="shared" si="25"/>
        <v>15</v>
      </c>
      <c r="D1664">
        <f>IFERROR(VLOOKUP(A1664,'Лояльные пользователи'!$A$2:$C$2731,3,0),0)</f>
        <v>1</v>
      </c>
    </row>
    <row r="1665" spans="1:4" ht="14.25" customHeight="1" x14ac:dyDescent="0.25">
      <c r="A1665" s="1">
        <v>378448</v>
      </c>
      <c r="B1665" s="2">
        <v>44977</v>
      </c>
      <c r="C1665">
        <f t="shared" si="25"/>
        <v>8</v>
      </c>
      <c r="D1665">
        <f>IFERROR(VLOOKUP(A1665,'Лояльные пользователи'!$A$2:$C$2731,3,0),0)</f>
        <v>1</v>
      </c>
    </row>
    <row r="1666" spans="1:4" ht="14.25" customHeight="1" x14ac:dyDescent="0.25">
      <c r="A1666" s="1">
        <v>381043</v>
      </c>
      <c r="B1666" s="2">
        <v>45020</v>
      </c>
      <c r="C1666">
        <f t="shared" si="25"/>
        <v>14</v>
      </c>
      <c r="D1666">
        <f>IFERROR(VLOOKUP(A1666,'Лояльные пользователи'!$A$2:$C$2731,3,0),0)</f>
        <v>1</v>
      </c>
    </row>
    <row r="1667" spans="1:4" ht="14.25" customHeight="1" x14ac:dyDescent="0.25">
      <c r="A1667" s="1">
        <v>380550</v>
      </c>
      <c r="B1667" s="2">
        <v>45040</v>
      </c>
      <c r="C1667">
        <f t="shared" ref="C1667:C1730" si="26">_xlfn.ISOWEEKNUM(B1667)</f>
        <v>17</v>
      </c>
      <c r="D1667">
        <f>IFERROR(VLOOKUP(A1667,'Лояльные пользователи'!$A$2:$C$2731,3,0),0)</f>
        <v>1</v>
      </c>
    </row>
    <row r="1668" spans="1:4" ht="14.25" customHeight="1" x14ac:dyDescent="0.25">
      <c r="A1668" s="1">
        <v>381974</v>
      </c>
      <c r="B1668" s="2">
        <v>45002</v>
      </c>
      <c r="C1668">
        <f t="shared" si="26"/>
        <v>11</v>
      </c>
      <c r="D1668">
        <f>IFERROR(VLOOKUP(A1668,'Лояльные пользователи'!$A$2:$C$2731,3,0),0)</f>
        <v>0</v>
      </c>
    </row>
    <row r="1669" spans="1:4" ht="14.25" customHeight="1" x14ac:dyDescent="0.25">
      <c r="A1669" s="1">
        <v>381354</v>
      </c>
      <c r="B1669" s="2">
        <v>45011</v>
      </c>
      <c r="C1669">
        <f t="shared" si="26"/>
        <v>12</v>
      </c>
      <c r="D1669">
        <f>IFERROR(VLOOKUP(A1669,'Лояльные пользователи'!$A$2:$C$2731,3,0),0)</f>
        <v>1</v>
      </c>
    </row>
    <row r="1670" spans="1:4" ht="14.25" customHeight="1" x14ac:dyDescent="0.25">
      <c r="A1670" s="1">
        <v>379713</v>
      </c>
      <c r="B1670" s="2">
        <v>45017</v>
      </c>
      <c r="C1670">
        <f t="shared" si="26"/>
        <v>13</v>
      </c>
      <c r="D1670">
        <f>IFERROR(VLOOKUP(A1670,'Лояльные пользователи'!$A$2:$C$2731,3,0),0)</f>
        <v>0</v>
      </c>
    </row>
    <row r="1671" spans="1:4" ht="14.25" customHeight="1" x14ac:dyDescent="0.25">
      <c r="A1671" s="1">
        <v>379281</v>
      </c>
      <c r="B1671" s="2">
        <v>44987</v>
      </c>
      <c r="C1671">
        <f t="shared" si="26"/>
        <v>9</v>
      </c>
      <c r="D1671">
        <f>IFERROR(VLOOKUP(A1671,'Лояльные пользователи'!$A$2:$C$2731,3,0),0)</f>
        <v>0</v>
      </c>
    </row>
    <row r="1672" spans="1:4" ht="14.25" customHeight="1" x14ac:dyDescent="0.25">
      <c r="A1672" s="1">
        <v>379463</v>
      </c>
      <c r="B1672" s="2">
        <v>45021</v>
      </c>
      <c r="C1672">
        <f t="shared" si="26"/>
        <v>14</v>
      </c>
      <c r="D1672">
        <f>IFERROR(VLOOKUP(A1672,'Лояльные пользователи'!$A$2:$C$2731,3,0),0)</f>
        <v>1</v>
      </c>
    </row>
    <row r="1673" spans="1:4" ht="14.25" customHeight="1" x14ac:dyDescent="0.25">
      <c r="A1673" s="1">
        <v>380068</v>
      </c>
      <c r="B1673" s="2">
        <v>45014</v>
      </c>
      <c r="C1673">
        <f t="shared" si="26"/>
        <v>13</v>
      </c>
      <c r="D1673">
        <f>IFERROR(VLOOKUP(A1673,'Лояльные пользователи'!$A$2:$C$2731,3,0),0)</f>
        <v>1</v>
      </c>
    </row>
    <row r="1674" spans="1:4" ht="14.25" customHeight="1" x14ac:dyDescent="0.25">
      <c r="A1674" s="1">
        <v>379704</v>
      </c>
      <c r="B1674" s="2">
        <v>45036</v>
      </c>
      <c r="C1674">
        <f t="shared" si="26"/>
        <v>16</v>
      </c>
      <c r="D1674">
        <f>IFERROR(VLOOKUP(A1674,'Лояльные пользователи'!$A$2:$C$2731,3,0),0)</f>
        <v>1</v>
      </c>
    </row>
    <row r="1675" spans="1:4" ht="14.25" customHeight="1" x14ac:dyDescent="0.25">
      <c r="A1675" s="1">
        <v>381138</v>
      </c>
      <c r="B1675" s="2">
        <v>45039</v>
      </c>
      <c r="C1675">
        <f t="shared" si="26"/>
        <v>16</v>
      </c>
      <c r="D1675">
        <f>IFERROR(VLOOKUP(A1675,'Лояльные пользователи'!$A$2:$C$2731,3,0),0)</f>
        <v>1</v>
      </c>
    </row>
    <row r="1676" spans="1:4" ht="14.25" customHeight="1" x14ac:dyDescent="0.25">
      <c r="A1676" s="1">
        <v>380380</v>
      </c>
      <c r="B1676" s="2">
        <v>44970</v>
      </c>
      <c r="C1676">
        <f t="shared" si="26"/>
        <v>7</v>
      </c>
      <c r="D1676">
        <f>IFERROR(VLOOKUP(A1676,'Лояльные пользователи'!$A$2:$C$2731,3,0),0)</f>
        <v>1</v>
      </c>
    </row>
    <row r="1677" spans="1:4" ht="14.25" customHeight="1" x14ac:dyDescent="0.25">
      <c r="A1677" s="1">
        <v>379209</v>
      </c>
      <c r="B1677" s="2">
        <v>45001</v>
      </c>
      <c r="C1677">
        <f t="shared" si="26"/>
        <v>11</v>
      </c>
      <c r="D1677">
        <f>IFERROR(VLOOKUP(A1677,'Лояльные пользователи'!$A$2:$C$2731,3,0),0)</f>
        <v>1</v>
      </c>
    </row>
    <row r="1678" spans="1:4" ht="14.25" customHeight="1" x14ac:dyDescent="0.25">
      <c r="A1678" s="1">
        <v>378936</v>
      </c>
      <c r="B1678" s="2">
        <v>45036</v>
      </c>
      <c r="C1678">
        <f t="shared" si="26"/>
        <v>16</v>
      </c>
      <c r="D1678">
        <f>IFERROR(VLOOKUP(A1678,'Лояльные пользователи'!$A$2:$C$2731,3,0),0)</f>
        <v>0</v>
      </c>
    </row>
    <row r="1679" spans="1:4" ht="14.25" customHeight="1" x14ac:dyDescent="0.25">
      <c r="A1679" s="1">
        <v>380481</v>
      </c>
      <c r="B1679" s="2">
        <v>44958</v>
      </c>
      <c r="C1679">
        <f t="shared" si="26"/>
        <v>5</v>
      </c>
      <c r="D1679">
        <f>IFERROR(VLOOKUP(A1679,'Лояльные пользователи'!$A$2:$C$2731,3,0),0)</f>
        <v>1</v>
      </c>
    </row>
    <row r="1680" spans="1:4" ht="14.25" customHeight="1" x14ac:dyDescent="0.25">
      <c r="A1680" s="1">
        <v>381701</v>
      </c>
      <c r="B1680" s="2">
        <v>44996</v>
      </c>
      <c r="C1680">
        <f t="shared" si="26"/>
        <v>10</v>
      </c>
      <c r="D1680">
        <f>IFERROR(VLOOKUP(A1680,'Лояльные пользователи'!$A$2:$C$2731,3,0),0)</f>
        <v>0</v>
      </c>
    </row>
    <row r="1681" spans="1:4" ht="14.25" customHeight="1" x14ac:dyDescent="0.25">
      <c r="A1681" s="1">
        <v>379497</v>
      </c>
      <c r="B1681" s="2">
        <v>45034</v>
      </c>
      <c r="C1681">
        <f t="shared" si="26"/>
        <v>16</v>
      </c>
      <c r="D1681">
        <f>IFERROR(VLOOKUP(A1681,'Лояльные пользователи'!$A$2:$C$2731,3,0),0)</f>
        <v>1</v>
      </c>
    </row>
    <row r="1682" spans="1:4" ht="14.25" customHeight="1" x14ac:dyDescent="0.25">
      <c r="A1682" s="1">
        <v>378937</v>
      </c>
      <c r="B1682" s="2">
        <v>44991</v>
      </c>
      <c r="C1682">
        <f t="shared" si="26"/>
        <v>10</v>
      </c>
      <c r="D1682">
        <f>IFERROR(VLOOKUP(A1682,'Лояльные пользователи'!$A$2:$C$2731,3,0),0)</f>
        <v>1</v>
      </c>
    </row>
    <row r="1683" spans="1:4" ht="14.25" customHeight="1" x14ac:dyDescent="0.25">
      <c r="A1683" s="1">
        <v>379411</v>
      </c>
      <c r="B1683" s="2">
        <v>45008</v>
      </c>
      <c r="C1683">
        <f t="shared" si="26"/>
        <v>12</v>
      </c>
      <c r="D1683">
        <f>IFERROR(VLOOKUP(A1683,'Лояльные пользователи'!$A$2:$C$2731,3,0),0)</f>
        <v>1</v>
      </c>
    </row>
    <row r="1684" spans="1:4" ht="14.25" customHeight="1" x14ac:dyDescent="0.25">
      <c r="A1684" s="1">
        <v>381639</v>
      </c>
      <c r="B1684" s="2">
        <v>45009</v>
      </c>
      <c r="C1684">
        <f t="shared" si="26"/>
        <v>12</v>
      </c>
      <c r="D1684">
        <f>IFERROR(VLOOKUP(A1684,'Лояльные пользователи'!$A$2:$C$2731,3,0),0)</f>
        <v>0</v>
      </c>
    </row>
    <row r="1685" spans="1:4" ht="14.25" customHeight="1" x14ac:dyDescent="0.25">
      <c r="A1685" s="1">
        <v>379601</v>
      </c>
      <c r="B1685" s="2">
        <v>44998</v>
      </c>
      <c r="C1685">
        <f t="shared" si="26"/>
        <v>11</v>
      </c>
      <c r="D1685">
        <f>IFERROR(VLOOKUP(A1685,'Лояльные пользователи'!$A$2:$C$2731,3,0),0)</f>
        <v>1</v>
      </c>
    </row>
    <row r="1686" spans="1:4" ht="14.25" customHeight="1" x14ac:dyDescent="0.25">
      <c r="A1686" s="1">
        <v>378875</v>
      </c>
      <c r="B1686" s="2">
        <v>45015</v>
      </c>
      <c r="C1686">
        <f t="shared" si="26"/>
        <v>13</v>
      </c>
      <c r="D1686">
        <f>IFERROR(VLOOKUP(A1686,'Лояльные пользователи'!$A$2:$C$2731,3,0),0)</f>
        <v>1</v>
      </c>
    </row>
    <row r="1687" spans="1:4" ht="14.25" customHeight="1" x14ac:dyDescent="0.25">
      <c r="A1687" s="1">
        <v>381671</v>
      </c>
      <c r="B1687" s="2">
        <v>44962</v>
      </c>
      <c r="C1687">
        <f t="shared" si="26"/>
        <v>5</v>
      </c>
      <c r="D1687">
        <f>IFERROR(VLOOKUP(A1687,'Лояльные пользователи'!$A$2:$C$2731,3,0),0)</f>
        <v>1</v>
      </c>
    </row>
    <row r="1688" spans="1:4" ht="14.25" customHeight="1" x14ac:dyDescent="0.25">
      <c r="A1688" s="1">
        <v>379461</v>
      </c>
      <c r="B1688" s="2">
        <v>45039</v>
      </c>
      <c r="C1688">
        <f t="shared" si="26"/>
        <v>16</v>
      </c>
      <c r="D1688">
        <f>IFERROR(VLOOKUP(A1688,'Лояльные пользователи'!$A$2:$C$2731,3,0),0)</f>
        <v>0</v>
      </c>
    </row>
    <row r="1689" spans="1:4" ht="14.25" customHeight="1" x14ac:dyDescent="0.25">
      <c r="A1689" s="1">
        <v>379004</v>
      </c>
      <c r="B1689" s="2">
        <v>45037</v>
      </c>
      <c r="C1689">
        <f t="shared" si="26"/>
        <v>16</v>
      </c>
      <c r="D1689">
        <f>IFERROR(VLOOKUP(A1689,'Лояльные пользователи'!$A$2:$C$2731,3,0),0)</f>
        <v>1</v>
      </c>
    </row>
    <row r="1690" spans="1:4" ht="14.25" customHeight="1" x14ac:dyDescent="0.25">
      <c r="A1690" s="1">
        <v>378421</v>
      </c>
      <c r="B1690" s="2">
        <v>45020</v>
      </c>
      <c r="C1690">
        <f t="shared" si="26"/>
        <v>14</v>
      </c>
      <c r="D1690">
        <f>IFERROR(VLOOKUP(A1690,'Лояльные пользователи'!$A$2:$C$2731,3,0),0)</f>
        <v>1</v>
      </c>
    </row>
    <row r="1691" spans="1:4" ht="14.25" customHeight="1" x14ac:dyDescent="0.25">
      <c r="A1691" s="1">
        <v>379509</v>
      </c>
      <c r="B1691" s="2">
        <v>44993</v>
      </c>
      <c r="C1691">
        <f t="shared" si="26"/>
        <v>10</v>
      </c>
      <c r="D1691">
        <f>IFERROR(VLOOKUP(A1691,'Лояльные пользователи'!$A$2:$C$2731,3,0),0)</f>
        <v>1</v>
      </c>
    </row>
    <row r="1692" spans="1:4" ht="14.25" customHeight="1" x14ac:dyDescent="0.25">
      <c r="A1692" s="1">
        <v>378951</v>
      </c>
      <c r="B1692" s="2">
        <v>44990</v>
      </c>
      <c r="C1692">
        <f t="shared" si="26"/>
        <v>9</v>
      </c>
      <c r="D1692">
        <f>IFERROR(VLOOKUP(A1692,'Лояльные пользователи'!$A$2:$C$2731,3,0),0)</f>
        <v>1</v>
      </c>
    </row>
    <row r="1693" spans="1:4" ht="14.25" customHeight="1" x14ac:dyDescent="0.25">
      <c r="A1693" s="1">
        <v>380071</v>
      </c>
      <c r="B1693" s="2">
        <v>44987</v>
      </c>
      <c r="C1693">
        <f t="shared" si="26"/>
        <v>9</v>
      </c>
      <c r="D1693">
        <f>IFERROR(VLOOKUP(A1693,'Лояльные пользователи'!$A$2:$C$2731,3,0),0)</f>
        <v>1</v>
      </c>
    </row>
    <row r="1694" spans="1:4" ht="14.25" customHeight="1" x14ac:dyDescent="0.25">
      <c r="A1694" s="1">
        <v>378962</v>
      </c>
      <c r="B1694" s="2">
        <v>44963</v>
      </c>
      <c r="C1694">
        <f t="shared" si="26"/>
        <v>6</v>
      </c>
      <c r="D1694">
        <f>IFERROR(VLOOKUP(A1694,'Лояльные пользователи'!$A$2:$C$2731,3,0),0)</f>
        <v>1</v>
      </c>
    </row>
    <row r="1695" spans="1:4" ht="14.25" customHeight="1" x14ac:dyDescent="0.25">
      <c r="A1695" s="1">
        <v>381726</v>
      </c>
      <c r="B1695" s="2">
        <v>44992</v>
      </c>
      <c r="C1695">
        <f t="shared" si="26"/>
        <v>10</v>
      </c>
      <c r="D1695">
        <f>IFERROR(VLOOKUP(A1695,'Лояльные пользователи'!$A$2:$C$2731,3,0),0)</f>
        <v>1</v>
      </c>
    </row>
    <row r="1696" spans="1:4" ht="14.25" customHeight="1" x14ac:dyDescent="0.25">
      <c r="A1696" s="1">
        <v>381699</v>
      </c>
      <c r="B1696" s="2">
        <v>44968</v>
      </c>
      <c r="C1696">
        <f t="shared" si="26"/>
        <v>6</v>
      </c>
      <c r="D1696">
        <f>IFERROR(VLOOKUP(A1696,'Лояльные пользователи'!$A$2:$C$2731,3,0),0)</f>
        <v>1</v>
      </c>
    </row>
    <row r="1697" spans="1:4" ht="14.25" customHeight="1" x14ac:dyDescent="0.25">
      <c r="A1697" s="1">
        <v>381639</v>
      </c>
      <c r="B1697" s="2">
        <v>45036</v>
      </c>
      <c r="C1697">
        <f t="shared" si="26"/>
        <v>16</v>
      </c>
      <c r="D1697">
        <f>IFERROR(VLOOKUP(A1697,'Лояльные пользователи'!$A$2:$C$2731,3,0),0)</f>
        <v>0</v>
      </c>
    </row>
    <row r="1698" spans="1:4" ht="14.25" customHeight="1" x14ac:dyDescent="0.25">
      <c r="A1698" s="1">
        <v>380895</v>
      </c>
      <c r="B1698" s="2">
        <v>45033</v>
      </c>
      <c r="C1698">
        <f t="shared" si="26"/>
        <v>16</v>
      </c>
      <c r="D1698">
        <f>IFERROR(VLOOKUP(A1698,'Лояльные пользователи'!$A$2:$C$2731,3,0),0)</f>
        <v>1</v>
      </c>
    </row>
    <row r="1699" spans="1:4" ht="14.25" customHeight="1" x14ac:dyDescent="0.25">
      <c r="A1699" s="1">
        <v>380018</v>
      </c>
      <c r="B1699" s="2">
        <v>44985</v>
      </c>
      <c r="C1699">
        <f t="shared" si="26"/>
        <v>9</v>
      </c>
      <c r="D1699">
        <f>IFERROR(VLOOKUP(A1699,'Лояльные пользователи'!$A$2:$C$2731,3,0),0)</f>
        <v>1</v>
      </c>
    </row>
    <row r="1700" spans="1:4" ht="14.25" customHeight="1" x14ac:dyDescent="0.25">
      <c r="A1700" s="1">
        <v>381557</v>
      </c>
      <c r="B1700" s="2">
        <v>45000</v>
      </c>
      <c r="C1700">
        <f t="shared" si="26"/>
        <v>11</v>
      </c>
      <c r="D1700">
        <f>IFERROR(VLOOKUP(A1700,'Лояльные пользователи'!$A$2:$C$2731,3,0),0)</f>
        <v>1</v>
      </c>
    </row>
    <row r="1701" spans="1:4" ht="14.25" customHeight="1" x14ac:dyDescent="0.25">
      <c r="A1701" s="1">
        <v>379154</v>
      </c>
      <c r="B1701" s="2">
        <v>45027</v>
      </c>
      <c r="C1701">
        <f t="shared" si="26"/>
        <v>15</v>
      </c>
      <c r="D1701">
        <f>IFERROR(VLOOKUP(A1701,'Лояльные пользователи'!$A$2:$C$2731,3,0),0)</f>
        <v>1</v>
      </c>
    </row>
    <row r="1702" spans="1:4" ht="14.25" customHeight="1" x14ac:dyDescent="0.25">
      <c r="A1702" s="1">
        <v>378386</v>
      </c>
      <c r="B1702" s="2">
        <v>45030</v>
      </c>
      <c r="C1702">
        <f t="shared" si="26"/>
        <v>15</v>
      </c>
      <c r="D1702">
        <f>IFERROR(VLOOKUP(A1702,'Лояльные пользователи'!$A$2:$C$2731,3,0),0)</f>
        <v>1</v>
      </c>
    </row>
    <row r="1703" spans="1:4" ht="14.25" customHeight="1" x14ac:dyDescent="0.25">
      <c r="A1703" s="1">
        <v>380299</v>
      </c>
      <c r="B1703" s="2">
        <v>45024</v>
      </c>
      <c r="C1703">
        <f t="shared" si="26"/>
        <v>14</v>
      </c>
      <c r="D1703">
        <f>IFERROR(VLOOKUP(A1703,'Лояльные пользователи'!$A$2:$C$2731,3,0),0)</f>
        <v>1</v>
      </c>
    </row>
    <row r="1704" spans="1:4" ht="14.25" customHeight="1" x14ac:dyDescent="0.25">
      <c r="A1704" s="1">
        <v>378590</v>
      </c>
      <c r="B1704" s="2">
        <v>44963</v>
      </c>
      <c r="C1704">
        <f t="shared" si="26"/>
        <v>6</v>
      </c>
      <c r="D1704">
        <f>IFERROR(VLOOKUP(A1704,'Лояльные пользователи'!$A$2:$C$2731,3,0),0)</f>
        <v>1</v>
      </c>
    </row>
    <row r="1705" spans="1:4" ht="14.25" customHeight="1" x14ac:dyDescent="0.25">
      <c r="A1705" s="1">
        <v>379935</v>
      </c>
      <c r="B1705" s="2">
        <v>45030</v>
      </c>
      <c r="C1705">
        <f t="shared" si="26"/>
        <v>15</v>
      </c>
      <c r="D1705">
        <f>IFERROR(VLOOKUP(A1705,'Лояльные пользователи'!$A$2:$C$2731,3,0),0)</f>
        <v>1</v>
      </c>
    </row>
    <row r="1706" spans="1:4" ht="14.25" customHeight="1" x14ac:dyDescent="0.25">
      <c r="A1706" s="1">
        <v>381247</v>
      </c>
      <c r="B1706" s="2">
        <v>44959</v>
      </c>
      <c r="C1706">
        <f t="shared" si="26"/>
        <v>5</v>
      </c>
      <c r="D1706">
        <f>IFERROR(VLOOKUP(A1706,'Лояльные пользователи'!$A$2:$C$2731,3,0),0)</f>
        <v>1</v>
      </c>
    </row>
    <row r="1707" spans="1:4" ht="14.25" customHeight="1" x14ac:dyDescent="0.25">
      <c r="A1707" s="1">
        <v>379094</v>
      </c>
      <c r="B1707" s="2">
        <v>45009</v>
      </c>
      <c r="C1707">
        <f t="shared" si="26"/>
        <v>12</v>
      </c>
      <c r="D1707">
        <f>IFERROR(VLOOKUP(A1707,'Лояльные пользователи'!$A$2:$C$2731,3,0),0)</f>
        <v>0</v>
      </c>
    </row>
    <row r="1708" spans="1:4" ht="14.25" customHeight="1" x14ac:dyDescent="0.25">
      <c r="A1708" s="1">
        <v>380564</v>
      </c>
      <c r="B1708" s="2">
        <v>44972</v>
      </c>
      <c r="C1708">
        <f t="shared" si="26"/>
        <v>7</v>
      </c>
      <c r="D1708">
        <f>IFERROR(VLOOKUP(A1708,'Лояльные пользователи'!$A$2:$C$2731,3,0),0)</f>
        <v>1</v>
      </c>
    </row>
    <row r="1709" spans="1:4" ht="14.25" customHeight="1" x14ac:dyDescent="0.25">
      <c r="A1709" s="1">
        <v>381538</v>
      </c>
      <c r="B1709" s="2">
        <v>45018</v>
      </c>
      <c r="C1709">
        <f t="shared" si="26"/>
        <v>13</v>
      </c>
      <c r="D1709">
        <f>IFERROR(VLOOKUP(A1709,'Лояльные пользователи'!$A$2:$C$2731,3,0),0)</f>
        <v>0</v>
      </c>
    </row>
    <row r="1710" spans="1:4" ht="14.25" customHeight="1" x14ac:dyDescent="0.25">
      <c r="A1710" s="1">
        <v>378434</v>
      </c>
      <c r="B1710" s="2">
        <v>44991</v>
      </c>
      <c r="C1710">
        <f t="shared" si="26"/>
        <v>10</v>
      </c>
      <c r="D1710">
        <f>IFERROR(VLOOKUP(A1710,'Лояльные пользователи'!$A$2:$C$2731,3,0),0)</f>
        <v>1</v>
      </c>
    </row>
    <row r="1711" spans="1:4" ht="14.25" customHeight="1" x14ac:dyDescent="0.25">
      <c r="A1711" s="1">
        <v>381623</v>
      </c>
      <c r="B1711" s="2">
        <v>44971</v>
      </c>
      <c r="C1711">
        <f t="shared" si="26"/>
        <v>7</v>
      </c>
      <c r="D1711">
        <f>IFERROR(VLOOKUP(A1711,'Лояльные пользователи'!$A$2:$C$2731,3,0),0)</f>
        <v>1</v>
      </c>
    </row>
    <row r="1712" spans="1:4" ht="14.25" customHeight="1" x14ac:dyDescent="0.25">
      <c r="A1712" s="1">
        <v>380217</v>
      </c>
      <c r="B1712" s="2">
        <v>45031</v>
      </c>
      <c r="C1712">
        <f t="shared" si="26"/>
        <v>15</v>
      </c>
      <c r="D1712">
        <f>IFERROR(VLOOKUP(A1712,'Лояльные пользователи'!$A$2:$C$2731,3,0),0)</f>
        <v>0</v>
      </c>
    </row>
    <row r="1713" spans="1:4" ht="14.25" customHeight="1" x14ac:dyDescent="0.25">
      <c r="A1713" s="1">
        <v>380351</v>
      </c>
      <c r="B1713" s="2">
        <v>44994</v>
      </c>
      <c r="C1713">
        <f t="shared" si="26"/>
        <v>10</v>
      </c>
      <c r="D1713">
        <f>IFERROR(VLOOKUP(A1713,'Лояльные пользователи'!$A$2:$C$2731,3,0),0)</f>
        <v>0</v>
      </c>
    </row>
    <row r="1714" spans="1:4" ht="14.25" customHeight="1" x14ac:dyDescent="0.25">
      <c r="A1714" s="1">
        <v>379490</v>
      </c>
      <c r="B1714" s="2">
        <v>45015</v>
      </c>
      <c r="C1714">
        <f t="shared" si="26"/>
        <v>13</v>
      </c>
      <c r="D1714">
        <f>IFERROR(VLOOKUP(A1714,'Лояльные пользователи'!$A$2:$C$2731,3,0),0)</f>
        <v>1</v>
      </c>
    </row>
    <row r="1715" spans="1:4" ht="14.25" customHeight="1" x14ac:dyDescent="0.25">
      <c r="A1715" s="1">
        <v>380355</v>
      </c>
      <c r="B1715" s="2">
        <v>44973</v>
      </c>
      <c r="C1715">
        <f t="shared" si="26"/>
        <v>7</v>
      </c>
      <c r="D1715">
        <f>IFERROR(VLOOKUP(A1715,'Лояльные пользователи'!$A$2:$C$2731,3,0),0)</f>
        <v>1</v>
      </c>
    </row>
    <row r="1716" spans="1:4" ht="14.25" customHeight="1" x14ac:dyDescent="0.25">
      <c r="A1716" s="1">
        <v>381661</v>
      </c>
      <c r="B1716" s="2">
        <v>45034</v>
      </c>
      <c r="C1716">
        <f t="shared" si="26"/>
        <v>16</v>
      </c>
      <c r="D1716">
        <f>IFERROR(VLOOKUP(A1716,'Лояльные пользователи'!$A$2:$C$2731,3,0),0)</f>
        <v>0</v>
      </c>
    </row>
    <row r="1717" spans="1:4" ht="14.25" customHeight="1" x14ac:dyDescent="0.25">
      <c r="A1717" s="1">
        <v>378807</v>
      </c>
      <c r="B1717" s="2">
        <v>45035</v>
      </c>
      <c r="C1717">
        <f t="shared" si="26"/>
        <v>16</v>
      </c>
      <c r="D1717">
        <f>IFERROR(VLOOKUP(A1717,'Лояльные пользователи'!$A$2:$C$2731,3,0),0)</f>
        <v>1</v>
      </c>
    </row>
    <row r="1718" spans="1:4" ht="14.25" customHeight="1" x14ac:dyDescent="0.25">
      <c r="A1718" s="1">
        <v>379718</v>
      </c>
      <c r="B1718" s="2">
        <v>45006</v>
      </c>
      <c r="C1718">
        <f t="shared" si="26"/>
        <v>12</v>
      </c>
      <c r="D1718">
        <f>IFERROR(VLOOKUP(A1718,'Лояльные пользователи'!$A$2:$C$2731,3,0),0)</f>
        <v>1</v>
      </c>
    </row>
    <row r="1719" spans="1:4" ht="14.25" customHeight="1" x14ac:dyDescent="0.25">
      <c r="A1719" s="1">
        <v>378290</v>
      </c>
      <c r="B1719" s="2">
        <v>45035</v>
      </c>
      <c r="C1719">
        <f t="shared" si="26"/>
        <v>16</v>
      </c>
      <c r="D1719">
        <f>IFERROR(VLOOKUP(A1719,'Лояльные пользователи'!$A$2:$C$2731,3,0),0)</f>
        <v>1</v>
      </c>
    </row>
    <row r="1720" spans="1:4" ht="14.25" customHeight="1" x14ac:dyDescent="0.25">
      <c r="A1720" s="1">
        <v>378779</v>
      </c>
      <c r="B1720" s="2">
        <v>44983</v>
      </c>
      <c r="C1720">
        <f t="shared" si="26"/>
        <v>8</v>
      </c>
      <c r="D1720">
        <f>IFERROR(VLOOKUP(A1720,'Лояльные пользователи'!$A$2:$C$2731,3,0),0)</f>
        <v>1</v>
      </c>
    </row>
    <row r="1721" spans="1:4" ht="14.25" customHeight="1" x14ac:dyDescent="0.25">
      <c r="A1721" s="1">
        <v>380446</v>
      </c>
      <c r="B1721" s="2">
        <v>45018</v>
      </c>
      <c r="C1721">
        <f t="shared" si="26"/>
        <v>13</v>
      </c>
      <c r="D1721">
        <f>IFERROR(VLOOKUP(A1721,'Лояльные пользователи'!$A$2:$C$2731,3,0),0)</f>
        <v>1</v>
      </c>
    </row>
    <row r="1722" spans="1:4" ht="14.25" customHeight="1" x14ac:dyDescent="0.25">
      <c r="A1722" s="1">
        <v>379000</v>
      </c>
      <c r="B1722" s="2">
        <v>45026</v>
      </c>
      <c r="C1722">
        <f t="shared" si="26"/>
        <v>15</v>
      </c>
      <c r="D1722">
        <f>IFERROR(VLOOKUP(A1722,'Лояльные пользователи'!$A$2:$C$2731,3,0),0)</f>
        <v>0</v>
      </c>
    </row>
    <row r="1723" spans="1:4" ht="14.25" customHeight="1" x14ac:dyDescent="0.25">
      <c r="A1723" s="1">
        <v>378270</v>
      </c>
      <c r="B1723" s="2">
        <v>45020</v>
      </c>
      <c r="C1723">
        <f t="shared" si="26"/>
        <v>14</v>
      </c>
      <c r="D1723">
        <f>IFERROR(VLOOKUP(A1723,'Лояльные пользователи'!$A$2:$C$2731,3,0),0)</f>
        <v>0</v>
      </c>
    </row>
    <row r="1724" spans="1:4" ht="14.25" customHeight="1" x14ac:dyDescent="0.25">
      <c r="A1724" s="1">
        <v>379852</v>
      </c>
      <c r="B1724" s="2">
        <v>44977</v>
      </c>
      <c r="C1724">
        <f t="shared" si="26"/>
        <v>8</v>
      </c>
      <c r="D1724">
        <f>IFERROR(VLOOKUP(A1724,'Лояльные пользователи'!$A$2:$C$2731,3,0),0)</f>
        <v>1</v>
      </c>
    </row>
    <row r="1725" spans="1:4" ht="14.25" customHeight="1" x14ac:dyDescent="0.25">
      <c r="A1725" s="1">
        <v>381265</v>
      </c>
      <c r="B1725" s="2">
        <v>44971</v>
      </c>
      <c r="C1725">
        <f t="shared" si="26"/>
        <v>7</v>
      </c>
      <c r="D1725">
        <f>IFERROR(VLOOKUP(A1725,'Лояльные пользователи'!$A$2:$C$2731,3,0),0)</f>
        <v>0</v>
      </c>
    </row>
    <row r="1726" spans="1:4" ht="14.25" customHeight="1" x14ac:dyDescent="0.25">
      <c r="A1726" s="1">
        <v>381571</v>
      </c>
      <c r="B1726" s="2">
        <v>44995</v>
      </c>
      <c r="C1726">
        <f t="shared" si="26"/>
        <v>10</v>
      </c>
      <c r="D1726">
        <f>IFERROR(VLOOKUP(A1726,'Лояльные пользователи'!$A$2:$C$2731,3,0),0)</f>
        <v>1</v>
      </c>
    </row>
    <row r="1727" spans="1:4" ht="14.25" customHeight="1" x14ac:dyDescent="0.25">
      <c r="A1727" s="1">
        <v>378266</v>
      </c>
      <c r="B1727" s="2">
        <v>45017</v>
      </c>
      <c r="C1727">
        <f t="shared" si="26"/>
        <v>13</v>
      </c>
      <c r="D1727">
        <f>IFERROR(VLOOKUP(A1727,'Лояльные пользователи'!$A$2:$C$2731,3,0),0)</f>
        <v>0</v>
      </c>
    </row>
    <row r="1728" spans="1:4" ht="14.25" customHeight="1" x14ac:dyDescent="0.25">
      <c r="A1728" s="1">
        <v>379720</v>
      </c>
      <c r="B1728" s="2">
        <v>45031</v>
      </c>
      <c r="C1728">
        <f t="shared" si="26"/>
        <v>15</v>
      </c>
      <c r="D1728">
        <f>IFERROR(VLOOKUP(A1728,'Лояльные пользователи'!$A$2:$C$2731,3,0),0)</f>
        <v>0</v>
      </c>
    </row>
    <row r="1729" spans="1:4" ht="14.25" customHeight="1" x14ac:dyDescent="0.25">
      <c r="A1729" s="1">
        <v>380386</v>
      </c>
      <c r="B1729" s="2">
        <v>44991</v>
      </c>
      <c r="C1729">
        <f t="shared" si="26"/>
        <v>10</v>
      </c>
      <c r="D1729">
        <f>IFERROR(VLOOKUP(A1729,'Лояльные пользователи'!$A$2:$C$2731,3,0),0)</f>
        <v>1</v>
      </c>
    </row>
    <row r="1730" spans="1:4" ht="14.25" customHeight="1" x14ac:dyDescent="0.25">
      <c r="A1730" s="1">
        <v>381783</v>
      </c>
      <c r="B1730" s="2">
        <v>45027</v>
      </c>
      <c r="C1730">
        <f t="shared" si="26"/>
        <v>15</v>
      </c>
      <c r="D1730">
        <f>IFERROR(VLOOKUP(A1730,'Лояльные пользователи'!$A$2:$C$2731,3,0),0)</f>
        <v>1</v>
      </c>
    </row>
    <row r="1731" spans="1:4" ht="14.25" customHeight="1" x14ac:dyDescent="0.25">
      <c r="A1731" s="1">
        <v>382132</v>
      </c>
      <c r="B1731" s="2">
        <v>45026</v>
      </c>
      <c r="C1731">
        <f t="shared" ref="C1731:C1794" si="27">_xlfn.ISOWEEKNUM(B1731)</f>
        <v>15</v>
      </c>
      <c r="D1731">
        <f>IFERROR(VLOOKUP(A1731,'Лояльные пользователи'!$A$2:$C$2731,3,0),0)</f>
        <v>1</v>
      </c>
    </row>
    <row r="1732" spans="1:4" ht="14.25" customHeight="1" x14ac:dyDescent="0.25">
      <c r="A1732" s="1">
        <v>379443</v>
      </c>
      <c r="B1732" s="2">
        <v>45013</v>
      </c>
      <c r="C1732">
        <f t="shared" si="27"/>
        <v>13</v>
      </c>
      <c r="D1732">
        <f>IFERROR(VLOOKUP(A1732,'Лояльные пользователи'!$A$2:$C$2731,3,0),0)</f>
        <v>0</v>
      </c>
    </row>
    <row r="1733" spans="1:4" ht="14.25" customHeight="1" x14ac:dyDescent="0.25">
      <c r="A1733" s="1">
        <v>378811</v>
      </c>
      <c r="B1733" s="2">
        <v>45006</v>
      </c>
      <c r="C1733">
        <f t="shared" si="27"/>
        <v>12</v>
      </c>
      <c r="D1733">
        <f>IFERROR(VLOOKUP(A1733,'Лояльные пользователи'!$A$2:$C$2731,3,0),0)</f>
        <v>1</v>
      </c>
    </row>
    <row r="1734" spans="1:4" ht="14.25" customHeight="1" x14ac:dyDescent="0.25">
      <c r="A1734" s="1">
        <v>379973</v>
      </c>
      <c r="B1734" s="2">
        <v>45044</v>
      </c>
      <c r="C1734">
        <f t="shared" si="27"/>
        <v>17</v>
      </c>
      <c r="D1734">
        <f>IFERROR(VLOOKUP(A1734,'Лояльные пользователи'!$A$2:$C$2731,3,0),0)</f>
        <v>1</v>
      </c>
    </row>
    <row r="1735" spans="1:4" ht="14.25" customHeight="1" x14ac:dyDescent="0.25">
      <c r="A1735" s="1">
        <v>378483</v>
      </c>
      <c r="B1735" s="2">
        <v>45046</v>
      </c>
      <c r="C1735">
        <f t="shared" si="27"/>
        <v>17</v>
      </c>
      <c r="D1735">
        <f>IFERROR(VLOOKUP(A1735,'Лояльные пользователи'!$A$2:$C$2731,3,0),0)</f>
        <v>1</v>
      </c>
    </row>
    <row r="1736" spans="1:4" ht="14.25" customHeight="1" x14ac:dyDescent="0.25">
      <c r="A1736" s="1">
        <v>380974</v>
      </c>
      <c r="B1736" s="2">
        <v>44967</v>
      </c>
      <c r="C1736">
        <f t="shared" si="27"/>
        <v>6</v>
      </c>
      <c r="D1736">
        <f>IFERROR(VLOOKUP(A1736,'Лояльные пользователи'!$A$2:$C$2731,3,0),0)</f>
        <v>1</v>
      </c>
    </row>
    <row r="1737" spans="1:4" ht="14.25" customHeight="1" x14ac:dyDescent="0.25">
      <c r="A1737" s="1">
        <v>379100</v>
      </c>
      <c r="B1737" s="2">
        <v>45014</v>
      </c>
      <c r="C1737">
        <f t="shared" si="27"/>
        <v>13</v>
      </c>
      <c r="D1737">
        <f>IFERROR(VLOOKUP(A1737,'Лояльные пользователи'!$A$2:$C$2731,3,0),0)</f>
        <v>0</v>
      </c>
    </row>
    <row r="1738" spans="1:4" ht="14.25" customHeight="1" x14ac:dyDescent="0.25">
      <c r="A1738" s="1">
        <v>380567</v>
      </c>
      <c r="B1738" s="2">
        <v>45030</v>
      </c>
      <c r="C1738">
        <f t="shared" si="27"/>
        <v>15</v>
      </c>
      <c r="D1738">
        <f>IFERROR(VLOOKUP(A1738,'Лояльные пользователи'!$A$2:$C$2731,3,0),0)</f>
        <v>1</v>
      </c>
    </row>
    <row r="1739" spans="1:4" ht="14.25" customHeight="1" x14ac:dyDescent="0.25">
      <c r="A1739" s="1">
        <v>379940</v>
      </c>
      <c r="B1739" s="2">
        <v>45040</v>
      </c>
      <c r="C1739">
        <f t="shared" si="27"/>
        <v>17</v>
      </c>
      <c r="D1739">
        <f>IFERROR(VLOOKUP(A1739,'Лояльные пользователи'!$A$2:$C$2731,3,0),0)</f>
        <v>0</v>
      </c>
    </row>
    <row r="1740" spans="1:4" ht="14.25" customHeight="1" x14ac:dyDescent="0.25">
      <c r="A1740" s="1">
        <v>379820</v>
      </c>
      <c r="B1740" s="2">
        <v>45040</v>
      </c>
      <c r="C1740">
        <f t="shared" si="27"/>
        <v>17</v>
      </c>
      <c r="D1740">
        <f>IFERROR(VLOOKUP(A1740,'Лояльные пользователи'!$A$2:$C$2731,3,0),0)</f>
        <v>1</v>
      </c>
    </row>
    <row r="1741" spans="1:4" ht="14.25" customHeight="1" x14ac:dyDescent="0.25">
      <c r="A1741" s="1">
        <v>381277</v>
      </c>
      <c r="B1741" s="2">
        <v>45022</v>
      </c>
      <c r="C1741">
        <f t="shared" si="27"/>
        <v>14</v>
      </c>
      <c r="D1741">
        <f>IFERROR(VLOOKUP(A1741,'Лояльные пользователи'!$A$2:$C$2731,3,0),0)</f>
        <v>0</v>
      </c>
    </row>
    <row r="1742" spans="1:4" ht="14.25" customHeight="1" x14ac:dyDescent="0.25">
      <c r="A1742" s="1">
        <v>381994</v>
      </c>
      <c r="B1742" s="2">
        <v>45027</v>
      </c>
      <c r="C1742">
        <f t="shared" si="27"/>
        <v>15</v>
      </c>
      <c r="D1742">
        <f>IFERROR(VLOOKUP(A1742,'Лояльные пользователи'!$A$2:$C$2731,3,0),0)</f>
        <v>0</v>
      </c>
    </row>
    <row r="1743" spans="1:4" ht="14.25" customHeight="1" x14ac:dyDescent="0.25">
      <c r="A1743" s="1">
        <v>378742</v>
      </c>
      <c r="B1743" s="2">
        <v>45013</v>
      </c>
      <c r="C1743">
        <f t="shared" si="27"/>
        <v>13</v>
      </c>
      <c r="D1743">
        <f>IFERROR(VLOOKUP(A1743,'Лояльные пользователи'!$A$2:$C$2731,3,0),0)</f>
        <v>1</v>
      </c>
    </row>
    <row r="1744" spans="1:4" ht="14.25" customHeight="1" x14ac:dyDescent="0.25">
      <c r="A1744" s="1">
        <v>378632</v>
      </c>
      <c r="B1744" s="2">
        <v>45036</v>
      </c>
      <c r="C1744">
        <f t="shared" si="27"/>
        <v>16</v>
      </c>
      <c r="D1744">
        <f>IFERROR(VLOOKUP(A1744,'Лояльные пользователи'!$A$2:$C$2731,3,0),0)</f>
        <v>1</v>
      </c>
    </row>
    <row r="1745" spans="1:4" ht="14.25" customHeight="1" x14ac:dyDescent="0.25">
      <c r="A1745" s="1">
        <v>381654</v>
      </c>
      <c r="B1745" s="2">
        <v>45000</v>
      </c>
      <c r="C1745">
        <f t="shared" si="27"/>
        <v>11</v>
      </c>
      <c r="D1745">
        <f>IFERROR(VLOOKUP(A1745,'Лояльные пользователи'!$A$2:$C$2731,3,0),0)</f>
        <v>1</v>
      </c>
    </row>
    <row r="1746" spans="1:4" ht="14.25" customHeight="1" x14ac:dyDescent="0.25">
      <c r="A1746" s="1">
        <v>378430</v>
      </c>
      <c r="B1746" s="2">
        <v>45034</v>
      </c>
      <c r="C1746">
        <f t="shared" si="27"/>
        <v>16</v>
      </c>
      <c r="D1746">
        <f>IFERROR(VLOOKUP(A1746,'Лояльные пользователи'!$A$2:$C$2731,3,0),0)</f>
        <v>0</v>
      </c>
    </row>
    <row r="1747" spans="1:4" ht="14.25" customHeight="1" x14ac:dyDescent="0.25">
      <c r="A1747" s="1">
        <v>379716</v>
      </c>
      <c r="B1747" s="2">
        <v>44963</v>
      </c>
      <c r="C1747">
        <f t="shared" si="27"/>
        <v>6</v>
      </c>
      <c r="D1747">
        <f>IFERROR(VLOOKUP(A1747,'Лояльные пользователи'!$A$2:$C$2731,3,0),0)</f>
        <v>0</v>
      </c>
    </row>
    <row r="1748" spans="1:4" ht="14.25" customHeight="1" x14ac:dyDescent="0.25">
      <c r="A1748" s="1">
        <v>379135</v>
      </c>
      <c r="B1748" s="2">
        <v>45033</v>
      </c>
      <c r="C1748">
        <f t="shared" si="27"/>
        <v>16</v>
      </c>
      <c r="D1748">
        <f>IFERROR(VLOOKUP(A1748,'Лояльные пользователи'!$A$2:$C$2731,3,0),0)</f>
        <v>1</v>
      </c>
    </row>
    <row r="1749" spans="1:4" ht="14.25" customHeight="1" x14ac:dyDescent="0.25">
      <c r="A1749" s="1">
        <v>378845</v>
      </c>
      <c r="B1749" s="2">
        <v>45024</v>
      </c>
      <c r="C1749">
        <f t="shared" si="27"/>
        <v>14</v>
      </c>
      <c r="D1749">
        <f>IFERROR(VLOOKUP(A1749,'Лояльные пользователи'!$A$2:$C$2731,3,0),0)</f>
        <v>1</v>
      </c>
    </row>
    <row r="1750" spans="1:4" ht="14.25" customHeight="1" x14ac:dyDescent="0.25">
      <c r="A1750" s="1">
        <v>380909</v>
      </c>
      <c r="B1750" s="2">
        <v>45006</v>
      </c>
      <c r="C1750">
        <f t="shared" si="27"/>
        <v>12</v>
      </c>
      <c r="D1750">
        <f>IFERROR(VLOOKUP(A1750,'Лояльные пользователи'!$A$2:$C$2731,3,0),0)</f>
        <v>0</v>
      </c>
    </row>
    <row r="1751" spans="1:4" ht="14.25" customHeight="1" x14ac:dyDescent="0.25">
      <c r="A1751" s="1">
        <v>379610</v>
      </c>
      <c r="B1751" s="2">
        <v>44999</v>
      </c>
      <c r="C1751">
        <f t="shared" si="27"/>
        <v>11</v>
      </c>
      <c r="D1751">
        <f>IFERROR(VLOOKUP(A1751,'Лояльные пользователи'!$A$2:$C$2731,3,0),0)</f>
        <v>0</v>
      </c>
    </row>
    <row r="1752" spans="1:4" ht="14.25" customHeight="1" x14ac:dyDescent="0.25">
      <c r="A1752" s="1">
        <v>379081</v>
      </c>
      <c r="B1752" s="2">
        <v>45034</v>
      </c>
      <c r="C1752">
        <f t="shared" si="27"/>
        <v>16</v>
      </c>
      <c r="D1752">
        <f>IFERROR(VLOOKUP(A1752,'Лояльные пользователи'!$A$2:$C$2731,3,0),0)</f>
        <v>0</v>
      </c>
    </row>
    <row r="1753" spans="1:4" ht="14.25" customHeight="1" x14ac:dyDescent="0.25">
      <c r="A1753" s="1">
        <v>379320</v>
      </c>
      <c r="B1753" s="2">
        <v>45023</v>
      </c>
      <c r="C1753">
        <f t="shared" si="27"/>
        <v>14</v>
      </c>
      <c r="D1753">
        <f>IFERROR(VLOOKUP(A1753,'Лояльные пользователи'!$A$2:$C$2731,3,0),0)</f>
        <v>0</v>
      </c>
    </row>
    <row r="1754" spans="1:4" ht="14.25" customHeight="1" x14ac:dyDescent="0.25">
      <c r="A1754" s="1">
        <v>378311</v>
      </c>
      <c r="B1754" s="2">
        <v>44964</v>
      </c>
      <c r="C1754">
        <f t="shared" si="27"/>
        <v>6</v>
      </c>
      <c r="D1754">
        <f>IFERROR(VLOOKUP(A1754,'Лояльные пользователи'!$A$2:$C$2731,3,0),0)</f>
        <v>1</v>
      </c>
    </row>
    <row r="1755" spans="1:4" ht="14.25" customHeight="1" x14ac:dyDescent="0.25">
      <c r="A1755" s="1">
        <v>378813</v>
      </c>
      <c r="B1755" s="2">
        <v>45032</v>
      </c>
      <c r="C1755">
        <f t="shared" si="27"/>
        <v>15</v>
      </c>
      <c r="D1755">
        <f>IFERROR(VLOOKUP(A1755,'Лояльные пользователи'!$A$2:$C$2731,3,0),0)</f>
        <v>1</v>
      </c>
    </row>
    <row r="1756" spans="1:4" ht="14.25" customHeight="1" x14ac:dyDescent="0.25">
      <c r="A1756" s="1">
        <v>380845</v>
      </c>
      <c r="B1756" s="2">
        <v>45031</v>
      </c>
      <c r="C1756">
        <f t="shared" si="27"/>
        <v>15</v>
      </c>
      <c r="D1756">
        <f>IFERROR(VLOOKUP(A1756,'Лояльные пользователи'!$A$2:$C$2731,3,0),0)</f>
        <v>0</v>
      </c>
    </row>
    <row r="1757" spans="1:4" ht="14.25" customHeight="1" x14ac:dyDescent="0.25">
      <c r="A1757" s="1">
        <v>379700</v>
      </c>
      <c r="B1757" s="2">
        <v>45045</v>
      </c>
      <c r="C1757">
        <f t="shared" si="27"/>
        <v>17</v>
      </c>
      <c r="D1757">
        <f>IFERROR(VLOOKUP(A1757,'Лояльные пользователи'!$A$2:$C$2731,3,0),0)</f>
        <v>0</v>
      </c>
    </row>
    <row r="1758" spans="1:4" ht="14.25" customHeight="1" x14ac:dyDescent="0.25">
      <c r="A1758" s="1">
        <v>380205</v>
      </c>
      <c r="B1758" s="2">
        <v>45002</v>
      </c>
      <c r="C1758">
        <f t="shared" si="27"/>
        <v>11</v>
      </c>
      <c r="D1758">
        <f>IFERROR(VLOOKUP(A1758,'Лояльные пользователи'!$A$2:$C$2731,3,0),0)</f>
        <v>1</v>
      </c>
    </row>
    <row r="1759" spans="1:4" ht="14.25" customHeight="1" x14ac:dyDescent="0.25">
      <c r="A1759" s="1">
        <v>381600</v>
      </c>
      <c r="B1759" s="2">
        <v>45020</v>
      </c>
      <c r="C1759">
        <f t="shared" si="27"/>
        <v>14</v>
      </c>
      <c r="D1759">
        <f>IFERROR(VLOOKUP(A1759,'Лояльные пользователи'!$A$2:$C$2731,3,0),0)</f>
        <v>0</v>
      </c>
    </row>
    <row r="1760" spans="1:4" ht="14.25" customHeight="1" x14ac:dyDescent="0.25">
      <c r="A1760" s="1">
        <v>381504</v>
      </c>
      <c r="B1760" s="2">
        <v>44958</v>
      </c>
      <c r="C1760">
        <f t="shared" si="27"/>
        <v>5</v>
      </c>
      <c r="D1760">
        <f>IFERROR(VLOOKUP(A1760,'Лояльные пользователи'!$A$2:$C$2731,3,0),0)</f>
        <v>0</v>
      </c>
    </row>
    <row r="1761" spans="1:4" ht="14.25" customHeight="1" x14ac:dyDescent="0.25">
      <c r="A1761" s="1">
        <v>380001</v>
      </c>
      <c r="B1761" s="2">
        <v>45009</v>
      </c>
      <c r="C1761">
        <f t="shared" si="27"/>
        <v>12</v>
      </c>
      <c r="D1761">
        <f>IFERROR(VLOOKUP(A1761,'Лояльные пользователи'!$A$2:$C$2731,3,0),0)</f>
        <v>0</v>
      </c>
    </row>
    <row r="1762" spans="1:4" ht="14.25" customHeight="1" x14ac:dyDescent="0.25">
      <c r="A1762" s="1">
        <v>381983</v>
      </c>
      <c r="B1762" s="2">
        <v>45019</v>
      </c>
      <c r="C1762">
        <f t="shared" si="27"/>
        <v>14</v>
      </c>
      <c r="D1762">
        <f>IFERROR(VLOOKUP(A1762,'Лояльные пользователи'!$A$2:$C$2731,3,0),0)</f>
        <v>0</v>
      </c>
    </row>
    <row r="1763" spans="1:4" ht="14.25" customHeight="1" x14ac:dyDescent="0.25">
      <c r="A1763" s="1">
        <v>378689</v>
      </c>
      <c r="B1763" s="2">
        <v>45009</v>
      </c>
      <c r="C1763">
        <f t="shared" si="27"/>
        <v>12</v>
      </c>
      <c r="D1763">
        <f>IFERROR(VLOOKUP(A1763,'Лояльные пользователи'!$A$2:$C$2731,3,0),0)</f>
        <v>1</v>
      </c>
    </row>
    <row r="1764" spans="1:4" ht="14.25" customHeight="1" x14ac:dyDescent="0.25">
      <c r="A1764" s="1">
        <v>381428</v>
      </c>
      <c r="B1764" s="2">
        <v>45037</v>
      </c>
      <c r="C1764">
        <f t="shared" si="27"/>
        <v>16</v>
      </c>
      <c r="D1764">
        <f>IFERROR(VLOOKUP(A1764,'Лояльные пользователи'!$A$2:$C$2731,3,0),0)</f>
        <v>1</v>
      </c>
    </row>
    <row r="1765" spans="1:4" ht="14.25" customHeight="1" x14ac:dyDescent="0.25">
      <c r="A1765" s="1">
        <v>380778</v>
      </c>
      <c r="B1765" s="2">
        <v>45003</v>
      </c>
      <c r="C1765">
        <f t="shared" si="27"/>
        <v>11</v>
      </c>
      <c r="D1765">
        <f>IFERROR(VLOOKUP(A1765,'Лояльные пользователи'!$A$2:$C$2731,3,0),0)</f>
        <v>1</v>
      </c>
    </row>
    <row r="1766" spans="1:4" ht="14.25" customHeight="1" x14ac:dyDescent="0.25">
      <c r="A1766" s="1">
        <v>379525</v>
      </c>
      <c r="B1766" s="2">
        <v>44999</v>
      </c>
      <c r="C1766">
        <f t="shared" si="27"/>
        <v>11</v>
      </c>
      <c r="D1766">
        <f>IFERROR(VLOOKUP(A1766,'Лояльные пользователи'!$A$2:$C$2731,3,0),0)</f>
        <v>1</v>
      </c>
    </row>
    <row r="1767" spans="1:4" ht="14.25" customHeight="1" x14ac:dyDescent="0.25">
      <c r="A1767" s="1">
        <v>378616</v>
      </c>
      <c r="B1767" s="2">
        <v>45030</v>
      </c>
      <c r="C1767">
        <f t="shared" si="27"/>
        <v>15</v>
      </c>
      <c r="D1767">
        <f>IFERROR(VLOOKUP(A1767,'Лояльные пользователи'!$A$2:$C$2731,3,0),0)</f>
        <v>1</v>
      </c>
    </row>
    <row r="1768" spans="1:4" ht="14.25" customHeight="1" x14ac:dyDescent="0.25">
      <c r="A1768" s="1">
        <v>379438</v>
      </c>
      <c r="B1768" s="2">
        <v>44999</v>
      </c>
      <c r="C1768">
        <f t="shared" si="27"/>
        <v>11</v>
      </c>
      <c r="D1768">
        <f>IFERROR(VLOOKUP(A1768,'Лояльные пользователи'!$A$2:$C$2731,3,0),0)</f>
        <v>1</v>
      </c>
    </row>
    <row r="1769" spans="1:4" ht="14.25" customHeight="1" x14ac:dyDescent="0.25">
      <c r="A1769" s="1">
        <v>380439</v>
      </c>
      <c r="B1769" s="2">
        <v>45019</v>
      </c>
      <c r="C1769">
        <f t="shared" si="27"/>
        <v>14</v>
      </c>
      <c r="D1769">
        <f>IFERROR(VLOOKUP(A1769,'Лояльные пользователи'!$A$2:$C$2731,3,0),0)</f>
        <v>1</v>
      </c>
    </row>
    <row r="1770" spans="1:4" ht="14.25" customHeight="1" x14ac:dyDescent="0.25">
      <c r="A1770" s="1">
        <v>380937</v>
      </c>
      <c r="B1770" s="2">
        <v>44995</v>
      </c>
      <c r="C1770">
        <f t="shared" si="27"/>
        <v>10</v>
      </c>
      <c r="D1770">
        <f>IFERROR(VLOOKUP(A1770,'Лояльные пользователи'!$A$2:$C$2731,3,0),0)</f>
        <v>1</v>
      </c>
    </row>
    <row r="1771" spans="1:4" ht="14.25" customHeight="1" x14ac:dyDescent="0.25">
      <c r="A1771" s="1">
        <v>378342</v>
      </c>
      <c r="B1771" s="2">
        <v>44998</v>
      </c>
      <c r="C1771">
        <f t="shared" si="27"/>
        <v>11</v>
      </c>
      <c r="D1771">
        <f>IFERROR(VLOOKUP(A1771,'Лояльные пользователи'!$A$2:$C$2731,3,0),0)</f>
        <v>1</v>
      </c>
    </row>
    <row r="1772" spans="1:4" ht="14.25" customHeight="1" x14ac:dyDescent="0.25">
      <c r="A1772" s="1">
        <v>380955</v>
      </c>
      <c r="B1772" s="2">
        <v>45024</v>
      </c>
      <c r="C1772">
        <f t="shared" si="27"/>
        <v>14</v>
      </c>
      <c r="D1772">
        <f>IFERROR(VLOOKUP(A1772,'Лояльные пользователи'!$A$2:$C$2731,3,0),0)</f>
        <v>1</v>
      </c>
    </row>
    <row r="1773" spans="1:4" ht="14.25" customHeight="1" x14ac:dyDescent="0.25">
      <c r="A1773" s="1">
        <v>379048</v>
      </c>
      <c r="B1773" s="2">
        <v>45036</v>
      </c>
      <c r="C1773">
        <f t="shared" si="27"/>
        <v>16</v>
      </c>
      <c r="D1773">
        <f>IFERROR(VLOOKUP(A1773,'Лояльные пользователи'!$A$2:$C$2731,3,0),0)</f>
        <v>1</v>
      </c>
    </row>
    <row r="1774" spans="1:4" ht="14.25" customHeight="1" x14ac:dyDescent="0.25">
      <c r="A1774" s="1">
        <v>378533</v>
      </c>
      <c r="B1774" s="2">
        <v>45018</v>
      </c>
      <c r="C1774">
        <f t="shared" si="27"/>
        <v>13</v>
      </c>
      <c r="D1774">
        <f>IFERROR(VLOOKUP(A1774,'Лояльные пользователи'!$A$2:$C$2731,3,0),0)</f>
        <v>1</v>
      </c>
    </row>
    <row r="1775" spans="1:4" ht="14.25" customHeight="1" x14ac:dyDescent="0.25">
      <c r="A1775" s="1">
        <v>378686</v>
      </c>
      <c r="B1775" s="2">
        <v>44966</v>
      </c>
      <c r="C1775">
        <f t="shared" si="27"/>
        <v>6</v>
      </c>
      <c r="D1775">
        <f>IFERROR(VLOOKUP(A1775,'Лояльные пользователи'!$A$2:$C$2731,3,0),0)</f>
        <v>0</v>
      </c>
    </row>
    <row r="1776" spans="1:4" ht="14.25" customHeight="1" x14ac:dyDescent="0.25">
      <c r="A1776" s="1">
        <v>378609</v>
      </c>
      <c r="B1776" s="2">
        <v>44969</v>
      </c>
      <c r="C1776">
        <f t="shared" si="27"/>
        <v>6</v>
      </c>
      <c r="D1776">
        <f>IFERROR(VLOOKUP(A1776,'Лояльные пользователи'!$A$2:$C$2731,3,0),0)</f>
        <v>0</v>
      </c>
    </row>
    <row r="1777" spans="1:4" ht="14.25" customHeight="1" x14ac:dyDescent="0.25">
      <c r="A1777" s="1">
        <v>378284</v>
      </c>
      <c r="B1777" s="2">
        <v>45023</v>
      </c>
      <c r="C1777">
        <f t="shared" si="27"/>
        <v>14</v>
      </c>
      <c r="D1777">
        <f>IFERROR(VLOOKUP(A1777,'Лояльные пользователи'!$A$2:$C$2731,3,0),0)</f>
        <v>1</v>
      </c>
    </row>
    <row r="1778" spans="1:4" ht="14.25" customHeight="1" x14ac:dyDescent="0.25">
      <c r="A1778" s="1">
        <v>380179</v>
      </c>
      <c r="B1778" s="2">
        <v>44982</v>
      </c>
      <c r="C1778">
        <f t="shared" si="27"/>
        <v>8</v>
      </c>
      <c r="D1778">
        <f>IFERROR(VLOOKUP(A1778,'Лояльные пользователи'!$A$2:$C$2731,3,0),0)</f>
        <v>1</v>
      </c>
    </row>
    <row r="1779" spans="1:4" ht="14.25" customHeight="1" x14ac:dyDescent="0.25">
      <c r="A1779" s="1">
        <v>379210</v>
      </c>
      <c r="B1779" s="2">
        <v>45029</v>
      </c>
      <c r="C1779">
        <f t="shared" si="27"/>
        <v>15</v>
      </c>
      <c r="D1779">
        <f>IFERROR(VLOOKUP(A1779,'Лояльные пользователи'!$A$2:$C$2731,3,0),0)</f>
        <v>1</v>
      </c>
    </row>
    <row r="1780" spans="1:4" ht="14.25" customHeight="1" x14ac:dyDescent="0.25">
      <c r="A1780" s="1">
        <v>379862</v>
      </c>
      <c r="B1780" s="2">
        <v>44992</v>
      </c>
      <c r="C1780">
        <f t="shared" si="27"/>
        <v>10</v>
      </c>
      <c r="D1780">
        <f>IFERROR(VLOOKUP(A1780,'Лояльные пользователи'!$A$2:$C$2731,3,0),0)</f>
        <v>1</v>
      </c>
    </row>
    <row r="1781" spans="1:4" ht="14.25" customHeight="1" x14ac:dyDescent="0.25">
      <c r="A1781" s="1">
        <v>381148</v>
      </c>
      <c r="B1781" s="2">
        <v>45040</v>
      </c>
      <c r="C1781">
        <f t="shared" si="27"/>
        <v>17</v>
      </c>
      <c r="D1781">
        <f>IFERROR(VLOOKUP(A1781,'Лояльные пользователи'!$A$2:$C$2731,3,0),0)</f>
        <v>1</v>
      </c>
    </row>
    <row r="1782" spans="1:4" ht="14.25" customHeight="1" x14ac:dyDescent="0.25">
      <c r="A1782" s="1">
        <v>380335</v>
      </c>
      <c r="B1782" s="2">
        <v>44964</v>
      </c>
      <c r="C1782">
        <f t="shared" si="27"/>
        <v>6</v>
      </c>
      <c r="D1782">
        <f>IFERROR(VLOOKUP(A1782,'Лояльные пользователи'!$A$2:$C$2731,3,0),0)</f>
        <v>1</v>
      </c>
    </row>
    <row r="1783" spans="1:4" ht="14.25" customHeight="1" x14ac:dyDescent="0.25">
      <c r="A1783" s="1">
        <v>381335</v>
      </c>
      <c r="B1783" s="2">
        <v>45024</v>
      </c>
      <c r="C1783">
        <f t="shared" si="27"/>
        <v>14</v>
      </c>
      <c r="D1783">
        <f>IFERROR(VLOOKUP(A1783,'Лояльные пользователи'!$A$2:$C$2731,3,0),0)</f>
        <v>0</v>
      </c>
    </row>
    <row r="1784" spans="1:4" ht="14.25" customHeight="1" x14ac:dyDescent="0.25">
      <c r="A1784" s="1">
        <v>381960</v>
      </c>
      <c r="B1784" s="2">
        <v>45039</v>
      </c>
      <c r="C1784">
        <f t="shared" si="27"/>
        <v>16</v>
      </c>
      <c r="D1784">
        <f>IFERROR(VLOOKUP(A1784,'Лояльные пользователи'!$A$2:$C$2731,3,0),0)</f>
        <v>0</v>
      </c>
    </row>
    <row r="1785" spans="1:4" ht="14.25" customHeight="1" x14ac:dyDescent="0.25">
      <c r="A1785" s="1">
        <v>381870</v>
      </c>
      <c r="B1785" s="2">
        <v>45040</v>
      </c>
      <c r="C1785">
        <f t="shared" si="27"/>
        <v>17</v>
      </c>
      <c r="D1785">
        <f>IFERROR(VLOOKUP(A1785,'Лояльные пользователи'!$A$2:$C$2731,3,0),0)</f>
        <v>1</v>
      </c>
    </row>
    <row r="1786" spans="1:4" ht="14.25" customHeight="1" x14ac:dyDescent="0.25">
      <c r="A1786" s="1">
        <v>378845</v>
      </c>
      <c r="B1786" s="2">
        <v>45031</v>
      </c>
      <c r="C1786">
        <f t="shared" si="27"/>
        <v>15</v>
      </c>
      <c r="D1786">
        <f>IFERROR(VLOOKUP(A1786,'Лояльные пользователи'!$A$2:$C$2731,3,0),0)</f>
        <v>1</v>
      </c>
    </row>
    <row r="1787" spans="1:4" ht="14.25" customHeight="1" x14ac:dyDescent="0.25">
      <c r="A1787" s="1">
        <v>378986</v>
      </c>
      <c r="B1787" s="2">
        <v>44967</v>
      </c>
      <c r="C1787">
        <f t="shared" si="27"/>
        <v>6</v>
      </c>
      <c r="D1787">
        <f>IFERROR(VLOOKUP(A1787,'Лояльные пользователи'!$A$2:$C$2731,3,0),0)</f>
        <v>1</v>
      </c>
    </row>
    <row r="1788" spans="1:4" ht="14.25" customHeight="1" x14ac:dyDescent="0.25">
      <c r="A1788" s="1">
        <v>379469</v>
      </c>
      <c r="B1788" s="2">
        <v>45041</v>
      </c>
      <c r="C1788">
        <f t="shared" si="27"/>
        <v>17</v>
      </c>
      <c r="D1788">
        <f>IFERROR(VLOOKUP(A1788,'Лояльные пользователи'!$A$2:$C$2731,3,0),0)</f>
        <v>0</v>
      </c>
    </row>
    <row r="1789" spans="1:4" ht="14.25" customHeight="1" x14ac:dyDescent="0.25">
      <c r="A1789" s="1">
        <v>380725</v>
      </c>
      <c r="B1789" s="2">
        <v>45043</v>
      </c>
      <c r="C1789">
        <f t="shared" si="27"/>
        <v>17</v>
      </c>
      <c r="D1789">
        <f>IFERROR(VLOOKUP(A1789,'Лояльные пользователи'!$A$2:$C$2731,3,0),0)</f>
        <v>1</v>
      </c>
    </row>
    <row r="1790" spans="1:4" ht="14.25" customHeight="1" x14ac:dyDescent="0.25">
      <c r="A1790" s="1">
        <v>381654</v>
      </c>
      <c r="B1790" s="2">
        <v>45039</v>
      </c>
      <c r="C1790">
        <f t="shared" si="27"/>
        <v>16</v>
      </c>
      <c r="D1790">
        <f>IFERROR(VLOOKUP(A1790,'Лояльные пользователи'!$A$2:$C$2731,3,0),0)</f>
        <v>1</v>
      </c>
    </row>
    <row r="1791" spans="1:4" ht="14.25" customHeight="1" x14ac:dyDescent="0.25">
      <c r="A1791" s="1">
        <v>382109</v>
      </c>
      <c r="B1791" s="2">
        <v>44980</v>
      </c>
      <c r="C1791">
        <f t="shared" si="27"/>
        <v>8</v>
      </c>
      <c r="D1791">
        <f>IFERROR(VLOOKUP(A1791,'Лояльные пользователи'!$A$2:$C$2731,3,0),0)</f>
        <v>1</v>
      </c>
    </row>
    <row r="1792" spans="1:4" ht="14.25" customHeight="1" x14ac:dyDescent="0.25">
      <c r="A1792" s="1">
        <v>379509</v>
      </c>
      <c r="B1792" s="2">
        <v>44990</v>
      </c>
      <c r="C1792">
        <f t="shared" si="27"/>
        <v>9</v>
      </c>
      <c r="D1792">
        <f>IFERROR(VLOOKUP(A1792,'Лояльные пользователи'!$A$2:$C$2731,3,0),0)</f>
        <v>1</v>
      </c>
    </row>
    <row r="1793" spans="1:4" ht="14.25" customHeight="1" x14ac:dyDescent="0.25">
      <c r="A1793" s="1">
        <v>382125</v>
      </c>
      <c r="B1793" s="2">
        <v>45032</v>
      </c>
      <c r="C1793">
        <f t="shared" si="27"/>
        <v>15</v>
      </c>
      <c r="D1793">
        <f>IFERROR(VLOOKUP(A1793,'Лояльные пользователи'!$A$2:$C$2731,3,0),0)</f>
        <v>1</v>
      </c>
    </row>
    <row r="1794" spans="1:4" ht="14.25" customHeight="1" x14ac:dyDescent="0.25">
      <c r="A1794" s="1">
        <v>380989</v>
      </c>
      <c r="B1794" s="2">
        <v>44982</v>
      </c>
      <c r="C1794">
        <f t="shared" si="27"/>
        <v>8</v>
      </c>
      <c r="D1794">
        <f>IFERROR(VLOOKUP(A1794,'Лояльные пользователи'!$A$2:$C$2731,3,0),0)</f>
        <v>1</v>
      </c>
    </row>
    <row r="1795" spans="1:4" ht="14.25" customHeight="1" x14ac:dyDescent="0.25">
      <c r="A1795" s="1">
        <v>381155</v>
      </c>
      <c r="B1795" s="2">
        <v>44978</v>
      </c>
      <c r="C1795">
        <f t="shared" ref="C1795:C1858" si="28">_xlfn.ISOWEEKNUM(B1795)</f>
        <v>8</v>
      </c>
      <c r="D1795">
        <f>IFERROR(VLOOKUP(A1795,'Лояльные пользователи'!$A$2:$C$2731,3,0),0)</f>
        <v>1</v>
      </c>
    </row>
    <row r="1796" spans="1:4" ht="14.25" customHeight="1" x14ac:dyDescent="0.25">
      <c r="A1796" s="1">
        <v>380456</v>
      </c>
      <c r="B1796" s="2">
        <v>45000</v>
      </c>
      <c r="C1796">
        <f t="shared" si="28"/>
        <v>11</v>
      </c>
      <c r="D1796">
        <f>IFERROR(VLOOKUP(A1796,'Лояльные пользователи'!$A$2:$C$2731,3,0),0)</f>
        <v>1</v>
      </c>
    </row>
    <row r="1797" spans="1:4" ht="14.25" customHeight="1" x14ac:dyDescent="0.25">
      <c r="A1797" s="1">
        <v>380547</v>
      </c>
      <c r="B1797" s="2">
        <v>45036</v>
      </c>
      <c r="C1797">
        <f t="shared" si="28"/>
        <v>16</v>
      </c>
      <c r="D1797">
        <f>IFERROR(VLOOKUP(A1797,'Лояльные пользователи'!$A$2:$C$2731,3,0),0)</f>
        <v>1</v>
      </c>
    </row>
    <row r="1798" spans="1:4" ht="14.25" customHeight="1" x14ac:dyDescent="0.25">
      <c r="A1798" s="1">
        <v>379779</v>
      </c>
      <c r="B1798" s="2">
        <v>45013</v>
      </c>
      <c r="C1798">
        <f t="shared" si="28"/>
        <v>13</v>
      </c>
      <c r="D1798">
        <f>IFERROR(VLOOKUP(A1798,'Лояльные пользователи'!$A$2:$C$2731,3,0),0)</f>
        <v>0</v>
      </c>
    </row>
    <row r="1799" spans="1:4" ht="14.25" customHeight="1" x14ac:dyDescent="0.25">
      <c r="A1799" s="1">
        <v>379062</v>
      </c>
      <c r="B1799" s="2">
        <v>45038</v>
      </c>
      <c r="C1799">
        <f t="shared" si="28"/>
        <v>16</v>
      </c>
      <c r="D1799">
        <f>IFERROR(VLOOKUP(A1799,'Лояльные пользователи'!$A$2:$C$2731,3,0),0)</f>
        <v>1</v>
      </c>
    </row>
    <row r="1800" spans="1:4" ht="14.25" customHeight="1" x14ac:dyDescent="0.25">
      <c r="A1800" s="1">
        <v>381008</v>
      </c>
      <c r="B1800" s="2">
        <v>44965</v>
      </c>
      <c r="C1800">
        <f t="shared" si="28"/>
        <v>6</v>
      </c>
      <c r="D1800">
        <f>IFERROR(VLOOKUP(A1800,'Лояльные пользователи'!$A$2:$C$2731,3,0),0)</f>
        <v>1</v>
      </c>
    </row>
    <row r="1801" spans="1:4" ht="14.25" customHeight="1" x14ac:dyDescent="0.25">
      <c r="A1801" s="1">
        <v>379236</v>
      </c>
      <c r="B1801" s="2">
        <v>45007</v>
      </c>
      <c r="C1801">
        <f t="shared" si="28"/>
        <v>12</v>
      </c>
      <c r="D1801">
        <f>IFERROR(VLOOKUP(A1801,'Лояльные пользователи'!$A$2:$C$2731,3,0),0)</f>
        <v>0</v>
      </c>
    </row>
    <row r="1802" spans="1:4" ht="14.25" customHeight="1" x14ac:dyDescent="0.25">
      <c r="A1802" s="1">
        <v>379272</v>
      </c>
      <c r="B1802" s="2">
        <v>44981</v>
      </c>
      <c r="C1802">
        <f t="shared" si="28"/>
        <v>8</v>
      </c>
      <c r="D1802">
        <f>IFERROR(VLOOKUP(A1802,'Лояльные пользователи'!$A$2:$C$2731,3,0),0)</f>
        <v>1</v>
      </c>
    </row>
    <row r="1803" spans="1:4" ht="14.25" customHeight="1" x14ac:dyDescent="0.25">
      <c r="A1803" s="1">
        <v>379131</v>
      </c>
      <c r="B1803" s="2">
        <v>44981</v>
      </c>
      <c r="C1803">
        <f t="shared" si="28"/>
        <v>8</v>
      </c>
      <c r="D1803">
        <f>IFERROR(VLOOKUP(A1803,'Лояльные пользователи'!$A$2:$C$2731,3,0),0)</f>
        <v>1</v>
      </c>
    </row>
    <row r="1804" spans="1:4" ht="14.25" customHeight="1" x14ac:dyDescent="0.25">
      <c r="A1804" s="1">
        <v>379076</v>
      </c>
      <c r="B1804" s="2">
        <v>45032</v>
      </c>
      <c r="C1804">
        <f t="shared" si="28"/>
        <v>15</v>
      </c>
      <c r="D1804">
        <f>IFERROR(VLOOKUP(A1804,'Лояльные пользователи'!$A$2:$C$2731,3,0),0)</f>
        <v>1</v>
      </c>
    </row>
    <row r="1805" spans="1:4" ht="14.25" customHeight="1" x14ac:dyDescent="0.25">
      <c r="A1805" s="1">
        <v>381610</v>
      </c>
      <c r="B1805" s="2">
        <v>45032</v>
      </c>
      <c r="C1805">
        <f t="shared" si="28"/>
        <v>15</v>
      </c>
      <c r="D1805">
        <f>IFERROR(VLOOKUP(A1805,'Лояльные пользователи'!$A$2:$C$2731,3,0),0)</f>
        <v>1</v>
      </c>
    </row>
    <row r="1806" spans="1:4" ht="14.25" customHeight="1" x14ac:dyDescent="0.25">
      <c r="A1806" s="1">
        <v>378844</v>
      </c>
      <c r="B1806" s="2">
        <v>45044</v>
      </c>
      <c r="C1806">
        <f t="shared" si="28"/>
        <v>17</v>
      </c>
      <c r="D1806">
        <f>IFERROR(VLOOKUP(A1806,'Лояльные пользователи'!$A$2:$C$2731,3,0),0)</f>
        <v>1</v>
      </c>
    </row>
    <row r="1807" spans="1:4" ht="14.25" customHeight="1" x14ac:dyDescent="0.25">
      <c r="A1807" s="1">
        <v>379609</v>
      </c>
      <c r="B1807" s="2">
        <v>44966</v>
      </c>
      <c r="C1807">
        <f t="shared" si="28"/>
        <v>6</v>
      </c>
      <c r="D1807">
        <f>IFERROR(VLOOKUP(A1807,'Лояльные пользователи'!$A$2:$C$2731,3,0),0)</f>
        <v>0</v>
      </c>
    </row>
    <row r="1808" spans="1:4" ht="14.25" customHeight="1" x14ac:dyDescent="0.25">
      <c r="A1808" s="1">
        <v>380313</v>
      </c>
      <c r="B1808" s="2">
        <v>44962</v>
      </c>
      <c r="C1808">
        <f t="shared" si="28"/>
        <v>5</v>
      </c>
      <c r="D1808">
        <f>IFERROR(VLOOKUP(A1808,'Лояльные пользователи'!$A$2:$C$2731,3,0),0)</f>
        <v>1</v>
      </c>
    </row>
    <row r="1809" spans="1:4" ht="14.25" customHeight="1" x14ac:dyDescent="0.25">
      <c r="A1809" s="1">
        <v>379851</v>
      </c>
      <c r="B1809" s="2">
        <v>44971</v>
      </c>
      <c r="C1809">
        <f t="shared" si="28"/>
        <v>7</v>
      </c>
      <c r="D1809">
        <f>IFERROR(VLOOKUP(A1809,'Лояльные пользователи'!$A$2:$C$2731,3,0),0)</f>
        <v>1</v>
      </c>
    </row>
    <row r="1810" spans="1:4" ht="14.25" customHeight="1" x14ac:dyDescent="0.25">
      <c r="A1810" s="1">
        <v>380722</v>
      </c>
      <c r="B1810" s="2">
        <v>45023</v>
      </c>
      <c r="C1810">
        <f t="shared" si="28"/>
        <v>14</v>
      </c>
      <c r="D1810">
        <f>IFERROR(VLOOKUP(A1810,'Лояльные пользователи'!$A$2:$C$2731,3,0),0)</f>
        <v>0</v>
      </c>
    </row>
    <row r="1811" spans="1:4" ht="14.25" customHeight="1" x14ac:dyDescent="0.25">
      <c r="A1811" s="1">
        <v>380860</v>
      </c>
      <c r="B1811" s="2">
        <v>45008</v>
      </c>
      <c r="C1811">
        <f t="shared" si="28"/>
        <v>12</v>
      </c>
      <c r="D1811">
        <f>IFERROR(VLOOKUP(A1811,'Лояльные пользователи'!$A$2:$C$2731,3,0),0)</f>
        <v>0</v>
      </c>
    </row>
    <row r="1812" spans="1:4" ht="14.25" customHeight="1" x14ac:dyDescent="0.25">
      <c r="A1812" s="1">
        <v>379609</v>
      </c>
      <c r="B1812" s="2">
        <v>45022</v>
      </c>
      <c r="C1812">
        <f t="shared" si="28"/>
        <v>14</v>
      </c>
      <c r="D1812">
        <f>IFERROR(VLOOKUP(A1812,'Лояльные пользователи'!$A$2:$C$2731,3,0),0)</f>
        <v>0</v>
      </c>
    </row>
    <row r="1813" spans="1:4" ht="14.25" customHeight="1" x14ac:dyDescent="0.25">
      <c r="A1813" s="1">
        <v>378788</v>
      </c>
      <c r="B1813" s="2">
        <v>45013</v>
      </c>
      <c r="C1813">
        <f t="shared" si="28"/>
        <v>13</v>
      </c>
      <c r="D1813">
        <f>IFERROR(VLOOKUP(A1813,'Лояльные пользователи'!$A$2:$C$2731,3,0),0)</f>
        <v>1</v>
      </c>
    </row>
    <row r="1814" spans="1:4" ht="14.25" customHeight="1" x14ac:dyDescent="0.25">
      <c r="A1814" s="1">
        <v>380231</v>
      </c>
      <c r="B1814" s="2">
        <v>44967</v>
      </c>
      <c r="C1814">
        <f t="shared" si="28"/>
        <v>6</v>
      </c>
      <c r="D1814">
        <f>IFERROR(VLOOKUP(A1814,'Лояльные пользователи'!$A$2:$C$2731,3,0),0)</f>
        <v>1</v>
      </c>
    </row>
    <row r="1815" spans="1:4" ht="14.25" customHeight="1" x14ac:dyDescent="0.25">
      <c r="A1815" s="1">
        <v>378889</v>
      </c>
      <c r="B1815" s="2">
        <v>44961</v>
      </c>
      <c r="C1815">
        <f t="shared" si="28"/>
        <v>5</v>
      </c>
      <c r="D1815">
        <f>IFERROR(VLOOKUP(A1815,'Лояльные пользователи'!$A$2:$C$2731,3,0),0)</f>
        <v>1</v>
      </c>
    </row>
    <row r="1816" spans="1:4" ht="14.25" customHeight="1" x14ac:dyDescent="0.25">
      <c r="A1816" s="1">
        <v>379083</v>
      </c>
      <c r="B1816" s="2">
        <v>45037</v>
      </c>
      <c r="C1816">
        <f t="shared" si="28"/>
        <v>16</v>
      </c>
      <c r="D1816">
        <f>IFERROR(VLOOKUP(A1816,'Лояльные пользователи'!$A$2:$C$2731,3,0),0)</f>
        <v>1</v>
      </c>
    </row>
    <row r="1817" spans="1:4" ht="14.25" customHeight="1" x14ac:dyDescent="0.25">
      <c r="A1817" s="1">
        <v>379034</v>
      </c>
      <c r="B1817" s="2">
        <v>44975</v>
      </c>
      <c r="C1817">
        <f t="shared" si="28"/>
        <v>7</v>
      </c>
      <c r="D1817">
        <f>IFERROR(VLOOKUP(A1817,'Лояльные пользователи'!$A$2:$C$2731,3,0),0)</f>
        <v>1</v>
      </c>
    </row>
    <row r="1818" spans="1:4" ht="14.25" customHeight="1" x14ac:dyDescent="0.25">
      <c r="A1818" s="1">
        <v>378754</v>
      </c>
      <c r="B1818" s="2">
        <v>44961</v>
      </c>
      <c r="C1818">
        <f t="shared" si="28"/>
        <v>5</v>
      </c>
      <c r="D1818">
        <f>IFERROR(VLOOKUP(A1818,'Лояльные пользователи'!$A$2:$C$2731,3,0),0)</f>
        <v>0</v>
      </c>
    </row>
    <row r="1819" spans="1:4" ht="14.25" customHeight="1" x14ac:dyDescent="0.25">
      <c r="A1819" s="1">
        <v>378460</v>
      </c>
      <c r="B1819" s="2">
        <v>44988</v>
      </c>
      <c r="C1819">
        <f t="shared" si="28"/>
        <v>9</v>
      </c>
      <c r="D1819">
        <f>IFERROR(VLOOKUP(A1819,'Лояльные пользователи'!$A$2:$C$2731,3,0),0)</f>
        <v>1</v>
      </c>
    </row>
    <row r="1820" spans="1:4" ht="14.25" customHeight="1" x14ac:dyDescent="0.25">
      <c r="A1820" s="1">
        <v>379310</v>
      </c>
      <c r="B1820" s="2">
        <v>45038</v>
      </c>
      <c r="C1820">
        <f t="shared" si="28"/>
        <v>16</v>
      </c>
      <c r="D1820">
        <f>IFERROR(VLOOKUP(A1820,'Лояльные пользователи'!$A$2:$C$2731,3,0),0)</f>
        <v>0</v>
      </c>
    </row>
    <row r="1821" spans="1:4" ht="14.25" customHeight="1" x14ac:dyDescent="0.25">
      <c r="A1821" s="1">
        <v>380578</v>
      </c>
      <c r="B1821" s="2">
        <v>45022</v>
      </c>
      <c r="C1821">
        <f t="shared" si="28"/>
        <v>14</v>
      </c>
      <c r="D1821">
        <f>IFERROR(VLOOKUP(A1821,'Лояльные пользователи'!$A$2:$C$2731,3,0),0)</f>
        <v>0</v>
      </c>
    </row>
    <row r="1822" spans="1:4" ht="14.25" customHeight="1" x14ac:dyDescent="0.25">
      <c r="A1822" s="1">
        <v>381219</v>
      </c>
      <c r="B1822" s="2">
        <v>45008</v>
      </c>
      <c r="C1822">
        <f t="shared" si="28"/>
        <v>12</v>
      </c>
      <c r="D1822">
        <f>IFERROR(VLOOKUP(A1822,'Лояльные пользователи'!$A$2:$C$2731,3,0),0)</f>
        <v>1</v>
      </c>
    </row>
    <row r="1823" spans="1:4" ht="14.25" customHeight="1" x14ac:dyDescent="0.25">
      <c r="A1823" s="1">
        <v>380074</v>
      </c>
      <c r="B1823" s="2">
        <v>44959</v>
      </c>
      <c r="C1823">
        <f t="shared" si="28"/>
        <v>5</v>
      </c>
      <c r="D1823">
        <f>IFERROR(VLOOKUP(A1823,'Лояльные пользователи'!$A$2:$C$2731,3,0),0)</f>
        <v>1</v>
      </c>
    </row>
    <row r="1824" spans="1:4" ht="14.25" customHeight="1" x14ac:dyDescent="0.25">
      <c r="A1824" s="1">
        <v>380002</v>
      </c>
      <c r="B1824" s="2">
        <v>45006</v>
      </c>
      <c r="C1824">
        <f t="shared" si="28"/>
        <v>12</v>
      </c>
      <c r="D1824">
        <f>IFERROR(VLOOKUP(A1824,'Лояльные пользователи'!$A$2:$C$2731,3,0),0)</f>
        <v>1</v>
      </c>
    </row>
    <row r="1825" spans="1:4" ht="14.25" customHeight="1" x14ac:dyDescent="0.25">
      <c r="A1825" s="1">
        <v>380528</v>
      </c>
      <c r="B1825" s="2">
        <v>45028</v>
      </c>
      <c r="C1825">
        <f t="shared" si="28"/>
        <v>15</v>
      </c>
      <c r="D1825">
        <f>IFERROR(VLOOKUP(A1825,'Лояльные пользователи'!$A$2:$C$2731,3,0),0)</f>
        <v>1</v>
      </c>
    </row>
    <row r="1826" spans="1:4" ht="14.25" customHeight="1" x14ac:dyDescent="0.25">
      <c r="A1826" s="1">
        <v>382053</v>
      </c>
      <c r="B1826" s="2">
        <v>44981</v>
      </c>
      <c r="C1826">
        <f t="shared" si="28"/>
        <v>8</v>
      </c>
      <c r="D1826">
        <f>IFERROR(VLOOKUP(A1826,'Лояльные пользователи'!$A$2:$C$2731,3,0),0)</f>
        <v>0</v>
      </c>
    </row>
    <row r="1827" spans="1:4" ht="14.25" customHeight="1" x14ac:dyDescent="0.25">
      <c r="A1827" s="1">
        <v>381433</v>
      </c>
      <c r="B1827" s="2">
        <v>45026</v>
      </c>
      <c r="C1827">
        <f t="shared" si="28"/>
        <v>15</v>
      </c>
      <c r="D1827">
        <f>IFERROR(VLOOKUP(A1827,'Лояльные пользователи'!$A$2:$C$2731,3,0),0)</f>
        <v>1</v>
      </c>
    </row>
    <row r="1828" spans="1:4" ht="14.25" customHeight="1" x14ac:dyDescent="0.25">
      <c r="A1828" s="1">
        <v>381928</v>
      </c>
      <c r="B1828" s="2">
        <v>45036</v>
      </c>
      <c r="C1828">
        <f t="shared" si="28"/>
        <v>16</v>
      </c>
      <c r="D1828">
        <f>IFERROR(VLOOKUP(A1828,'Лояльные пользователи'!$A$2:$C$2731,3,0),0)</f>
        <v>1</v>
      </c>
    </row>
    <row r="1829" spans="1:4" ht="14.25" customHeight="1" x14ac:dyDescent="0.25">
      <c r="A1829" s="1">
        <v>381461</v>
      </c>
      <c r="B1829" s="2">
        <v>45005</v>
      </c>
      <c r="C1829">
        <f t="shared" si="28"/>
        <v>12</v>
      </c>
      <c r="D1829">
        <f>IFERROR(VLOOKUP(A1829,'Лояльные пользователи'!$A$2:$C$2731,3,0),0)</f>
        <v>0</v>
      </c>
    </row>
    <row r="1830" spans="1:4" ht="14.25" customHeight="1" x14ac:dyDescent="0.25">
      <c r="A1830" s="1">
        <v>378818</v>
      </c>
      <c r="B1830" s="2">
        <v>45030</v>
      </c>
      <c r="C1830">
        <f t="shared" si="28"/>
        <v>15</v>
      </c>
      <c r="D1830">
        <f>IFERROR(VLOOKUP(A1830,'Лояльные пользователи'!$A$2:$C$2731,3,0),0)</f>
        <v>1</v>
      </c>
    </row>
    <row r="1831" spans="1:4" ht="14.25" customHeight="1" x14ac:dyDescent="0.25">
      <c r="A1831" s="1">
        <v>378283</v>
      </c>
      <c r="B1831" s="2">
        <v>44964</v>
      </c>
      <c r="C1831">
        <f t="shared" si="28"/>
        <v>6</v>
      </c>
      <c r="D1831">
        <f>IFERROR(VLOOKUP(A1831,'Лояльные пользователи'!$A$2:$C$2731,3,0),0)</f>
        <v>0</v>
      </c>
    </row>
    <row r="1832" spans="1:4" ht="14.25" customHeight="1" x14ac:dyDescent="0.25">
      <c r="A1832" s="1">
        <v>380222</v>
      </c>
      <c r="B1832" s="2">
        <v>44984</v>
      </c>
      <c r="C1832">
        <f t="shared" si="28"/>
        <v>9</v>
      </c>
      <c r="D1832">
        <f>IFERROR(VLOOKUP(A1832,'Лояльные пользователи'!$A$2:$C$2731,3,0),0)</f>
        <v>1</v>
      </c>
    </row>
    <row r="1833" spans="1:4" ht="14.25" customHeight="1" x14ac:dyDescent="0.25">
      <c r="A1833" s="1">
        <v>380771</v>
      </c>
      <c r="B1833" s="2">
        <v>45034</v>
      </c>
      <c r="C1833">
        <f t="shared" si="28"/>
        <v>16</v>
      </c>
      <c r="D1833">
        <f>IFERROR(VLOOKUP(A1833,'Лояльные пользователи'!$A$2:$C$2731,3,0),0)</f>
        <v>1</v>
      </c>
    </row>
    <row r="1834" spans="1:4" ht="14.25" customHeight="1" x14ac:dyDescent="0.25">
      <c r="A1834" s="1">
        <v>381714</v>
      </c>
      <c r="B1834" s="2">
        <v>45030</v>
      </c>
      <c r="C1834">
        <f t="shared" si="28"/>
        <v>15</v>
      </c>
      <c r="D1834">
        <f>IFERROR(VLOOKUP(A1834,'Лояльные пользователи'!$A$2:$C$2731,3,0),0)</f>
        <v>1</v>
      </c>
    </row>
    <row r="1835" spans="1:4" ht="14.25" customHeight="1" x14ac:dyDescent="0.25">
      <c r="A1835" s="1">
        <v>378441</v>
      </c>
      <c r="B1835" s="2">
        <v>45023</v>
      </c>
      <c r="C1835">
        <f t="shared" si="28"/>
        <v>14</v>
      </c>
      <c r="D1835">
        <f>IFERROR(VLOOKUP(A1835,'Лояльные пользователи'!$A$2:$C$2731,3,0),0)</f>
        <v>1</v>
      </c>
    </row>
    <row r="1836" spans="1:4" ht="14.25" customHeight="1" x14ac:dyDescent="0.25">
      <c r="A1836" s="1">
        <v>379889</v>
      </c>
      <c r="B1836" s="2">
        <v>44980</v>
      </c>
      <c r="C1836">
        <f t="shared" si="28"/>
        <v>8</v>
      </c>
      <c r="D1836">
        <f>IFERROR(VLOOKUP(A1836,'Лояльные пользователи'!$A$2:$C$2731,3,0),0)</f>
        <v>0</v>
      </c>
    </row>
    <row r="1837" spans="1:4" ht="14.25" customHeight="1" x14ac:dyDescent="0.25">
      <c r="A1837" s="1">
        <v>378800</v>
      </c>
      <c r="B1837" s="2">
        <v>44974</v>
      </c>
      <c r="C1837">
        <f t="shared" si="28"/>
        <v>7</v>
      </c>
      <c r="D1837">
        <f>IFERROR(VLOOKUP(A1837,'Лояльные пользователи'!$A$2:$C$2731,3,0),0)</f>
        <v>0</v>
      </c>
    </row>
    <row r="1838" spans="1:4" ht="14.25" customHeight="1" x14ac:dyDescent="0.25">
      <c r="A1838" s="1">
        <v>380752</v>
      </c>
      <c r="B1838" s="2">
        <v>44995</v>
      </c>
      <c r="C1838">
        <f t="shared" si="28"/>
        <v>10</v>
      </c>
      <c r="D1838">
        <f>IFERROR(VLOOKUP(A1838,'Лояльные пользователи'!$A$2:$C$2731,3,0),0)</f>
        <v>0</v>
      </c>
    </row>
    <row r="1839" spans="1:4" ht="14.25" customHeight="1" x14ac:dyDescent="0.25">
      <c r="A1839" s="1">
        <v>378366</v>
      </c>
      <c r="B1839" s="2">
        <v>45036</v>
      </c>
      <c r="C1839">
        <f t="shared" si="28"/>
        <v>16</v>
      </c>
      <c r="D1839">
        <f>IFERROR(VLOOKUP(A1839,'Лояльные пользователи'!$A$2:$C$2731,3,0),0)</f>
        <v>1</v>
      </c>
    </row>
    <row r="1840" spans="1:4" ht="14.25" customHeight="1" x14ac:dyDescent="0.25">
      <c r="A1840" s="1">
        <v>381467</v>
      </c>
      <c r="B1840" s="2">
        <v>45026</v>
      </c>
      <c r="C1840">
        <f t="shared" si="28"/>
        <v>15</v>
      </c>
      <c r="D1840">
        <f>IFERROR(VLOOKUP(A1840,'Лояльные пользователи'!$A$2:$C$2731,3,0),0)</f>
        <v>1</v>
      </c>
    </row>
    <row r="1841" spans="1:4" ht="14.25" customHeight="1" x14ac:dyDescent="0.25">
      <c r="A1841" s="1">
        <v>378352</v>
      </c>
      <c r="B1841" s="2">
        <v>44967</v>
      </c>
      <c r="C1841">
        <f t="shared" si="28"/>
        <v>6</v>
      </c>
      <c r="D1841">
        <f>IFERROR(VLOOKUP(A1841,'Лояльные пользователи'!$A$2:$C$2731,3,0),0)</f>
        <v>1</v>
      </c>
    </row>
    <row r="1842" spans="1:4" ht="14.25" customHeight="1" x14ac:dyDescent="0.25">
      <c r="A1842" s="1">
        <v>381226</v>
      </c>
      <c r="B1842" s="2">
        <v>45045</v>
      </c>
      <c r="C1842">
        <f t="shared" si="28"/>
        <v>17</v>
      </c>
      <c r="D1842">
        <f>IFERROR(VLOOKUP(A1842,'Лояльные пользователи'!$A$2:$C$2731,3,0),0)</f>
        <v>1</v>
      </c>
    </row>
    <row r="1843" spans="1:4" ht="14.25" customHeight="1" x14ac:dyDescent="0.25">
      <c r="A1843" s="1">
        <v>380308</v>
      </c>
      <c r="B1843" s="2">
        <v>44971</v>
      </c>
      <c r="C1843">
        <f t="shared" si="28"/>
        <v>7</v>
      </c>
      <c r="D1843">
        <f>IFERROR(VLOOKUP(A1843,'Лояльные пользователи'!$A$2:$C$2731,3,0),0)</f>
        <v>1</v>
      </c>
    </row>
    <row r="1844" spans="1:4" ht="14.25" customHeight="1" x14ac:dyDescent="0.25">
      <c r="A1844" s="1">
        <v>380636</v>
      </c>
      <c r="B1844" s="2">
        <v>44958</v>
      </c>
      <c r="C1844">
        <f t="shared" si="28"/>
        <v>5</v>
      </c>
      <c r="D1844">
        <f>IFERROR(VLOOKUP(A1844,'Лояльные пользователи'!$A$2:$C$2731,3,0),0)</f>
        <v>1</v>
      </c>
    </row>
    <row r="1845" spans="1:4" ht="14.25" customHeight="1" x14ac:dyDescent="0.25">
      <c r="A1845" s="1">
        <v>380096</v>
      </c>
      <c r="B1845" s="2">
        <v>45024</v>
      </c>
      <c r="C1845">
        <f t="shared" si="28"/>
        <v>14</v>
      </c>
      <c r="D1845">
        <f>IFERROR(VLOOKUP(A1845,'Лояльные пользователи'!$A$2:$C$2731,3,0),0)</f>
        <v>0</v>
      </c>
    </row>
    <row r="1846" spans="1:4" ht="14.25" customHeight="1" x14ac:dyDescent="0.25">
      <c r="A1846" s="1">
        <v>380153</v>
      </c>
      <c r="B1846" s="2">
        <v>45028</v>
      </c>
      <c r="C1846">
        <f t="shared" si="28"/>
        <v>15</v>
      </c>
      <c r="D1846">
        <f>IFERROR(VLOOKUP(A1846,'Лояльные пользователи'!$A$2:$C$2731,3,0),0)</f>
        <v>0</v>
      </c>
    </row>
    <row r="1847" spans="1:4" ht="14.25" customHeight="1" x14ac:dyDescent="0.25">
      <c r="A1847" s="1">
        <v>379827</v>
      </c>
      <c r="B1847" s="2">
        <v>45025</v>
      </c>
      <c r="C1847">
        <f t="shared" si="28"/>
        <v>14</v>
      </c>
      <c r="D1847">
        <f>IFERROR(VLOOKUP(A1847,'Лояльные пользователи'!$A$2:$C$2731,3,0),0)</f>
        <v>1</v>
      </c>
    </row>
    <row r="1848" spans="1:4" ht="14.25" customHeight="1" x14ac:dyDescent="0.25">
      <c r="A1848" s="1">
        <v>378556</v>
      </c>
      <c r="B1848" s="2">
        <v>44965</v>
      </c>
      <c r="C1848">
        <f t="shared" si="28"/>
        <v>6</v>
      </c>
      <c r="D1848">
        <f>IFERROR(VLOOKUP(A1848,'Лояльные пользователи'!$A$2:$C$2731,3,0),0)</f>
        <v>0</v>
      </c>
    </row>
    <row r="1849" spans="1:4" ht="14.25" customHeight="1" x14ac:dyDescent="0.25">
      <c r="A1849" s="1">
        <v>378199</v>
      </c>
      <c r="B1849" s="2">
        <v>45009</v>
      </c>
      <c r="C1849">
        <f t="shared" si="28"/>
        <v>12</v>
      </c>
      <c r="D1849">
        <f>IFERROR(VLOOKUP(A1849,'Лояльные пользователи'!$A$2:$C$2731,3,0),0)</f>
        <v>1</v>
      </c>
    </row>
    <row r="1850" spans="1:4" ht="14.25" customHeight="1" x14ac:dyDescent="0.25">
      <c r="A1850" s="1">
        <v>381157</v>
      </c>
      <c r="B1850" s="2">
        <v>45033</v>
      </c>
      <c r="C1850">
        <f t="shared" si="28"/>
        <v>16</v>
      </c>
      <c r="D1850">
        <f>IFERROR(VLOOKUP(A1850,'Лояльные пользователи'!$A$2:$C$2731,3,0),0)</f>
        <v>0</v>
      </c>
    </row>
    <row r="1851" spans="1:4" ht="14.25" customHeight="1" x14ac:dyDescent="0.25">
      <c r="A1851" s="1">
        <v>380984</v>
      </c>
      <c r="B1851" s="2">
        <v>45006</v>
      </c>
      <c r="C1851">
        <f t="shared" si="28"/>
        <v>12</v>
      </c>
      <c r="D1851">
        <f>IFERROR(VLOOKUP(A1851,'Лояльные пользователи'!$A$2:$C$2731,3,0),0)</f>
        <v>1</v>
      </c>
    </row>
    <row r="1852" spans="1:4" ht="14.25" customHeight="1" x14ac:dyDescent="0.25">
      <c r="A1852" s="1">
        <v>379298</v>
      </c>
      <c r="B1852" s="2">
        <v>45022</v>
      </c>
      <c r="C1852">
        <f t="shared" si="28"/>
        <v>14</v>
      </c>
      <c r="D1852">
        <f>IFERROR(VLOOKUP(A1852,'Лояльные пользователи'!$A$2:$C$2731,3,0),0)</f>
        <v>0</v>
      </c>
    </row>
    <row r="1853" spans="1:4" ht="14.25" customHeight="1" x14ac:dyDescent="0.25">
      <c r="A1853" s="1">
        <v>381482</v>
      </c>
      <c r="B1853" s="2">
        <v>45026</v>
      </c>
      <c r="C1853">
        <f t="shared" si="28"/>
        <v>15</v>
      </c>
      <c r="D1853">
        <f>IFERROR(VLOOKUP(A1853,'Лояльные пользователи'!$A$2:$C$2731,3,0),0)</f>
        <v>1</v>
      </c>
    </row>
    <row r="1854" spans="1:4" ht="14.25" customHeight="1" x14ac:dyDescent="0.25">
      <c r="A1854" s="1">
        <v>378882</v>
      </c>
      <c r="B1854" s="2">
        <v>44971</v>
      </c>
      <c r="C1854">
        <f t="shared" si="28"/>
        <v>7</v>
      </c>
      <c r="D1854">
        <f>IFERROR(VLOOKUP(A1854,'Лояльные пользователи'!$A$2:$C$2731,3,0),0)</f>
        <v>0</v>
      </c>
    </row>
    <row r="1855" spans="1:4" ht="14.25" customHeight="1" x14ac:dyDescent="0.25">
      <c r="A1855" s="1">
        <v>379177</v>
      </c>
      <c r="B1855" s="2">
        <v>45025</v>
      </c>
      <c r="C1855">
        <f t="shared" si="28"/>
        <v>14</v>
      </c>
      <c r="D1855">
        <f>IFERROR(VLOOKUP(A1855,'Лояльные пользователи'!$A$2:$C$2731,3,0),0)</f>
        <v>1</v>
      </c>
    </row>
    <row r="1856" spans="1:4" ht="14.25" customHeight="1" x14ac:dyDescent="0.25">
      <c r="A1856" s="1">
        <v>381143</v>
      </c>
      <c r="B1856" s="2">
        <v>44963</v>
      </c>
      <c r="C1856">
        <f t="shared" si="28"/>
        <v>6</v>
      </c>
      <c r="D1856">
        <f>IFERROR(VLOOKUP(A1856,'Лояльные пользователи'!$A$2:$C$2731,3,0),0)</f>
        <v>1</v>
      </c>
    </row>
    <row r="1857" spans="1:4" ht="14.25" customHeight="1" x14ac:dyDescent="0.25">
      <c r="A1857" s="1">
        <v>379873</v>
      </c>
      <c r="B1857" s="2">
        <v>45037</v>
      </c>
      <c r="C1857">
        <f t="shared" si="28"/>
        <v>16</v>
      </c>
      <c r="D1857">
        <f>IFERROR(VLOOKUP(A1857,'Лояльные пользователи'!$A$2:$C$2731,3,0),0)</f>
        <v>1</v>
      </c>
    </row>
    <row r="1858" spans="1:4" ht="14.25" customHeight="1" x14ac:dyDescent="0.25">
      <c r="A1858" s="1">
        <v>380683</v>
      </c>
      <c r="B1858" s="2">
        <v>44980</v>
      </c>
      <c r="C1858">
        <f t="shared" si="28"/>
        <v>8</v>
      </c>
      <c r="D1858">
        <f>IFERROR(VLOOKUP(A1858,'Лояльные пользователи'!$A$2:$C$2731,3,0),0)</f>
        <v>1</v>
      </c>
    </row>
    <row r="1859" spans="1:4" ht="14.25" customHeight="1" x14ac:dyDescent="0.25">
      <c r="A1859" s="1">
        <v>379560</v>
      </c>
      <c r="B1859" s="2">
        <v>45031</v>
      </c>
      <c r="C1859">
        <f t="shared" ref="C1859:C1922" si="29">_xlfn.ISOWEEKNUM(B1859)</f>
        <v>15</v>
      </c>
      <c r="D1859">
        <f>IFERROR(VLOOKUP(A1859,'Лояльные пользователи'!$A$2:$C$2731,3,0),0)</f>
        <v>1</v>
      </c>
    </row>
    <row r="1860" spans="1:4" ht="14.25" customHeight="1" x14ac:dyDescent="0.25">
      <c r="A1860" s="1">
        <v>381110</v>
      </c>
      <c r="B1860" s="2">
        <v>45040</v>
      </c>
      <c r="C1860">
        <f t="shared" si="29"/>
        <v>17</v>
      </c>
      <c r="D1860">
        <f>IFERROR(VLOOKUP(A1860,'Лояльные пользователи'!$A$2:$C$2731,3,0),0)</f>
        <v>1</v>
      </c>
    </row>
    <row r="1861" spans="1:4" ht="14.25" customHeight="1" x14ac:dyDescent="0.25">
      <c r="A1861" s="1">
        <v>379846</v>
      </c>
      <c r="B1861" s="2">
        <v>45009</v>
      </c>
      <c r="C1861">
        <f t="shared" si="29"/>
        <v>12</v>
      </c>
      <c r="D1861">
        <f>IFERROR(VLOOKUP(A1861,'Лояльные пользователи'!$A$2:$C$2731,3,0),0)</f>
        <v>1</v>
      </c>
    </row>
    <row r="1862" spans="1:4" ht="14.25" customHeight="1" x14ac:dyDescent="0.25">
      <c r="A1862" s="1">
        <v>380568</v>
      </c>
      <c r="B1862" s="2">
        <v>44990</v>
      </c>
      <c r="C1862">
        <f t="shared" si="29"/>
        <v>9</v>
      </c>
      <c r="D1862">
        <f>IFERROR(VLOOKUP(A1862,'Лояльные пользователи'!$A$2:$C$2731,3,0),0)</f>
        <v>1</v>
      </c>
    </row>
    <row r="1863" spans="1:4" ht="14.25" customHeight="1" x14ac:dyDescent="0.25">
      <c r="A1863" s="1">
        <v>380472</v>
      </c>
      <c r="B1863" s="2">
        <v>45029</v>
      </c>
      <c r="C1863">
        <f t="shared" si="29"/>
        <v>15</v>
      </c>
      <c r="D1863">
        <f>IFERROR(VLOOKUP(A1863,'Лояльные пользователи'!$A$2:$C$2731,3,0),0)</f>
        <v>1</v>
      </c>
    </row>
    <row r="1864" spans="1:4" ht="14.25" customHeight="1" x14ac:dyDescent="0.25">
      <c r="A1864" s="1">
        <v>378254</v>
      </c>
      <c r="B1864" s="2">
        <v>45038</v>
      </c>
      <c r="C1864">
        <f t="shared" si="29"/>
        <v>16</v>
      </c>
      <c r="D1864">
        <f>IFERROR(VLOOKUP(A1864,'Лояльные пользователи'!$A$2:$C$2731,3,0),0)</f>
        <v>1</v>
      </c>
    </row>
    <row r="1865" spans="1:4" ht="14.25" customHeight="1" x14ac:dyDescent="0.25">
      <c r="A1865" s="1">
        <v>379507</v>
      </c>
      <c r="B1865" s="2">
        <v>44974</v>
      </c>
      <c r="C1865">
        <f t="shared" si="29"/>
        <v>7</v>
      </c>
      <c r="D1865">
        <f>IFERROR(VLOOKUP(A1865,'Лояльные пользователи'!$A$2:$C$2731,3,0),0)</f>
        <v>0</v>
      </c>
    </row>
    <row r="1866" spans="1:4" ht="14.25" customHeight="1" x14ac:dyDescent="0.25">
      <c r="A1866" s="1">
        <v>381347</v>
      </c>
      <c r="B1866" s="2">
        <v>44978</v>
      </c>
      <c r="C1866">
        <f t="shared" si="29"/>
        <v>8</v>
      </c>
      <c r="D1866">
        <f>IFERROR(VLOOKUP(A1866,'Лояльные пользователи'!$A$2:$C$2731,3,0),0)</f>
        <v>1</v>
      </c>
    </row>
    <row r="1867" spans="1:4" ht="14.25" customHeight="1" x14ac:dyDescent="0.25">
      <c r="A1867" s="1">
        <v>381245</v>
      </c>
      <c r="B1867" s="2">
        <v>45002</v>
      </c>
      <c r="C1867">
        <f t="shared" si="29"/>
        <v>11</v>
      </c>
      <c r="D1867">
        <f>IFERROR(VLOOKUP(A1867,'Лояльные пользователи'!$A$2:$C$2731,3,0),0)</f>
        <v>1</v>
      </c>
    </row>
    <row r="1868" spans="1:4" ht="14.25" customHeight="1" x14ac:dyDescent="0.25">
      <c r="A1868" s="1">
        <v>378577</v>
      </c>
      <c r="B1868" s="2">
        <v>45026</v>
      </c>
      <c r="C1868">
        <f t="shared" si="29"/>
        <v>15</v>
      </c>
      <c r="D1868">
        <f>IFERROR(VLOOKUP(A1868,'Лояльные пользователи'!$A$2:$C$2731,3,0),0)</f>
        <v>1</v>
      </c>
    </row>
    <row r="1869" spans="1:4" ht="14.25" customHeight="1" x14ac:dyDescent="0.25">
      <c r="A1869" s="1">
        <v>379038</v>
      </c>
      <c r="B1869" s="2">
        <v>45037</v>
      </c>
      <c r="C1869">
        <f t="shared" si="29"/>
        <v>16</v>
      </c>
      <c r="D1869">
        <f>IFERROR(VLOOKUP(A1869,'Лояльные пользователи'!$A$2:$C$2731,3,0),0)</f>
        <v>1</v>
      </c>
    </row>
    <row r="1870" spans="1:4" ht="14.25" customHeight="1" x14ac:dyDescent="0.25">
      <c r="A1870" s="1">
        <v>380839</v>
      </c>
      <c r="B1870" s="2">
        <v>45024</v>
      </c>
      <c r="C1870">
        <f t="shared" si="29"/>
        <v>14</v>
      </c>
      <c r="D1870">
        <f>IFERROR(VLOOKUP(A1870,'Лояльные пользователи'!$A$2:$C$2731,3,0),0)</f>
        <v>1</v>
      </c>
    </row>
    <row r="1871" spans="1:4" ht="14.25" customHeight="1" x14ac:dyDescent="0.25">
      <c r="A1871" s="1">
        <v>378543</v>
      </c>
      <c r="B1871" s="2">
        <v>45036</v>
      </c>
      <c r="C1871">
        <f t="shared" si="29"/>
        <v>16</v>
      </c>
      <c r="D1871">
        <f>IFERROR(VLOOKUP(A1871,'Лояльные пользователи'!$A$2:$C$2731,3,0),0)</f>
        <v>1</v>
      </c>
    </row>
    <row r="1872" spans="1:4" ht="14.25" customHeight="1" x14ac:dyDescent="0.25">
      <c r="A1872" s="1">
        <v>378254</v>
      </c>
      <c r="B1872" s="2">
        <v>44968</v>
      </c>
      <c r="C1872">
        <f t="shared" si="29"/>
        <v>6</v>
      </c>
      <c r="D1872">
        <f>IFERROR(VLOOKUP(A1872,'Лояльные пользователи'!$A$2:$C$2731,3,0),0)</f>
        <v>1</v>
      </c>
    </row>
    <row r="1873" spans="1:4" ht="14.25" customHeight="1" x14ac:dyDescent="0.25">
      <c r="A1873" s="1">
        <v>380125</v>
      </c>
      <c r="B1873" s="2">
        <v>44979</v>
      </c>
      <c r="C1873">
        <f t="shared" si="29"/>
        <v>8</v>
      </c>
      <c r="D1873">
        <f>IFERROR(VLOOKUP(A1873,'Лояльные пользователи'!$A$2:$C$2731,3,0),0)</f>
        <v>1</v>
      </c>
    </row>
    <row r="1874" spans="1:4" ht="14.25" customHeight="1" x14ac:dyDescent="0.25">
      <c r="A1874" s="1">
        <v>381373</v>
      </c>
      <c r="B1874" s="2">
        <v>45024</v>
      </c>
      <c r="C1874">
        <f t="shared" si="29"/>
        <v>14</v>
      </c>
      <c r="D1874">
        <f>IFERROR(VLOOKUP(A1874,'Лояльные пользователи'!$A$2:$C$2731,3,0),0)</f>
        <v>0</v>
      </c>
    </row>
    <row r="1875" spans="1:4" ht="14.25" customHeight="1" x14ac:dyDescent="0.25">
      <c r="A1875" s="1">
        <v>381514</v>
      </c>
      <c r="B1875" s="2">
        <v>45031</v>
      </c>
      <c r="C1875">
        <f t="shared" si="29"/>
        <v>15</v>
      </c>
      <c r="D1875">
        <f>IFERROR(VLOOKUP(A1875,'Лояльные пользователи'!$A$2:$C$2731,3,0),0)</f>
        <v>0</v>
      </c>
    </row>
    <row r="1876" spans="1:4" ht="14.25" customHeight="1" x14ac:dyDescent="0.25">
      <c r="A1876" s="1">
        <v>378839</v>
      </c>
      <c r="B1876" s="2">
        <v>45018</v>
      </c>
      <c r="C1876">
        <f t="shared" si="29"/>
        <v>13</v>
      </c>
      <c r="D1876">
        <f>IFERROR(VLOOKUP(A1876,'Лояльные пользователи'!$A$2:$C$2731,3,0),0)</f>
        <v>1</v>
      </c>
    </row>
    <row r="1877" spans="1:4" ht="14.25" customHeight="1" x14ac:dyDescent="0.25">
      <c r="A1877" s="1">
        <v>378284</v>
      </c>
      <c r="B1877" s="2">
        <v>44964</v>
      </c>
      <c r="C1877">
        <f t="shared" si="29"/>
        <v>6</v>
      </c>
      <c r="D1877">
        <f>IFERROR(VLOOKUP(A1877,'Лояльные пользователи'!$A$2:$C$2731,3,0),0)</f>
        <v>1</v>
      </c>
    </row>
    <row r="1878" spans="1:4" ht="14.25" customHeight="1" x14ac:dyDescent="0.25">
      <c r="A1878" s="1">
        <v>378266</v>
      </c>
      <c r="B1878" s="2">
        <v>45038</v>
      </c>
      <c r="C1878">
        <f t="shared" si="29"/>
        <v>16</v>
      </c>
      <c r="D1878">
        <f>IFERROR(VLOOKUP(A1878,'Лояльные пользователи'!$A$2:$C$2731,3,0),0)</f>
        <v>0</v>
      </c>
    </row>
    <row r="1879" spans="1:4" ht="14.25" customHeight="1" x14ac:dyDescent="0.25">
      <c r="A1879" s="1">
        <v>380830</v>
      </c>
      <c r="B1879" s="2">
        <v>44971</v>
      </c>
      <c r="C1879">
        <f t="shared" si="29"/>
        <v>7</v>
      </c>
      <c r="D1879">
        <f>IFERROR(VLOOKUP(A1879,'Лояльные пользователи'!$A$2:$C$2731,3,0),0)</f>
        <v>1</v>
      </c>
    </row>
    <row r="1880" spans="1:4" ht="14.25" customHeight="1" x14ac:dyDescent="0.25">
      <c r="A1880" s="1">
        <v>379072</v>
      </c>
      <c r="B1880" s="2">
        <v>45025</v>
      </c>
      <c r="C1880">
        <f t="shared" si="29"/>
        <v>14</v>
      </c>
      <c r="D1880">
        <f>IFERROR(VLOOKUP(A1880,'Лояльные пользователи'!$A$2:$C$2731,3,0),0)</f>
        <v>1</v>
      </c>
    </row>
    <row r="1881" spans="1:4" ht="14.25" customHeight="1" x14ac:dyDescent="0.25">
      <c r="A1881" s="1">
        <v>381547</v>
      </c>
      <c r="B1881" s="2">
        <v>45024</v>
      </c>
      <c r="C1881">
        <f t="shared" si="29"/>
        <v>14</v>
      </c>
      <c r="D1881">
        <f>IFERROR(VLOOKUP(A1881,'Лояльные пользователи'!$A$2:$C$2731,3,0),0)</f>
        <v>1</v>
      </c>
    </row>
    <row r="1882" spans="1:4" ht="14.25" customHeight="1" x14ac:dyDescent="0.25">
      <c r="A1882" s="1">
        <v>380526</v>
      </c>
      <c r="B1882" s="2">
        <v>45025</v>
      </c>
      <c r="C1882">
        <f t="shared" si="29"/>
        <v>14</v>
      </c>
      <c r="D1882">
        <f>IFERROR(VLOOKUP(A1882,'Лояльные пользователи'!$A$2:$C$2731,3,0),0)</f>
        <v>1</v>
      </c>
    </row>
    <row r="1883" spans="1:4" ht="14.25" customHeight="1" x14ac:dyDescent="0.25">
      <c r="A1883" s="1">
        <v>381107</v>
      </c>
      <c r="B1883" s="2">
        <v>44969</v>
      </c>
      <c r="C1883">
        <f t="shared" si="29"/>
        <v>6</v>
      </c>
      <c r="D1883">
        <f>IFERROR(VLOOKUP(A1883,'Лояльные пользователи'!$A$2:$C$2731,3,0),0)</f>
        <v>1</v>
      </c>
    </row>
    <row r="1884" spans="1:4" ht="14.25" customHeight="1" x14ac:dyDescent="0.25">
      <c r="A1884" s="1">
        <v>378641</v>
      </c>
      <c r="B1884" s="2">
        <v>45033</v>
      </c>
      <c r="C1884">
        <f t="shared" si="29"/>
        <v>16</v>
      </c>
      <c r="D1884">
        <f>IFERROR(VLOOKUP(A1884,'Лояльные пользователи'!$A$2:$C$2731,3,0),0)</f>
        <v>1</v>
      </c>
    </row>
    <row r="1885" spans="1:4" ht="14.25" customHeight="1" x14ac:dyDescent="0.25">
      <c r="A1885" s="1">
        <v>379528</v>
      </c>
      <c r="B1885" s="2">
        <v>44960</v>
      </c>
      <c r="C1885">
        <f t="shared" si="29"/>
        <v>5</v>
      </c>
      <c r="D1885">
        <f>IFERROR(VLOOKUP(A1885,'Лояльные пользователи'!$A$2:$C$2731,3,0),0)</f>
        <v>1</v>
      </c>
    </row>
    <row r="1886" spans="1:4" ht="14.25" customHeight="1" x14ac:dyDescent="0.25">
      <c r="A1886" s="1">
        <v>378447</v>
      </c>
      <c r="B1886" s="2">
        <v>45024</v>
      </c>
      <c r="C1886">
        <f t="shared" si="29"/>
        <v>14</v>
      </c>
      <c r="D1886">
        <f>IFERROR(VLOOKUP(A1886,'Лояльные пользователи'!$A$2:$C$2731,3,0),0)</f>
        <v>1</v>
      </c>
    </row>
    <row r="1887" spans="1:4" ht="14.25" customHeight="1" x14ac:dyDescent="0.25">
      <c r="A1887" s="1">
        <v>379027</v>
      </c>
      <c r="B1887" s="2">
        <v>45039</v>
      </c>
      <c r="C1887">
        <f t="shared" si="29"/>
        <v>16</v>
      </c>
      <c r="D1887">
        <f>IFERROR(VLOOKUP(A1887,'Лояльные пользователи'!$A$2:$C$2731,3,0),0)</f>
        <v>1</v>
      </c>
    </row>
    <row r="1888" spans="1:4" ht="14.25" customHeight="1" x14ac:dyDescent="0.25">
      <c r="A1888" s="1">
        <v>379717</v>
      </c>
      <c r="B1888" s="2">
        <v>45038</v>
      </c>
      <c r="C1888">
        <f t="shared" si="29"/>
        <v>16</v>
      </c>
      <c r="D1888">
        <f>IFERROR(VLOOKUP(A1888,'Лояльные пользователи'!$A$2:$C$2731,3,0),0)</f>
        <v>1</v>
      </c>
    </row>
    <row r="1889" spans="1:4" ht="14.25" customHeight="1" x14ac:dyDescent="0.25">
      <c r="A1889" s="1">
        <v>378437</v>
      </c>
      <c r="B1889" s="2">
        <v>45030</v>
      </c>
      <c r="C1889">
        <f t="shared" si="29"/>
        <v>15</v>
      </c>
      <c r="D1889">
        <f>IFERROR(VLOOKUP(A1889,'Лояльные пользователи'!$A$2:$C$2731,3,0),0)</f>
        <v>1</v>
      </c>
    </row>
    <row r="1890" spans="1:4" ht="14.25" customHeight="1" x14ac:dyDescent="0.25">
      <c r="A1890" s="1">
        <v>378742</v>
      </c>
      <c r="B1890" s="2">
        <v>45032</v>
      </c>
      <c r="C1890">
        <f t="shared" si="29"/>
        <v>15</v>
      </c>
      <c r="D1890">
        <f>IFERROR(VLOOKUP(A1890,'Лояльные пользователи'!$A$2:$C$2731,3,0),0)</f>
        <v>1</v>
      </c>
    </row>
    <row r="1891" spans="1:4" ht="14.25" customHeight="1" x14ac:dyDescent="0.25">
      <c r="A1891" s="1">
        <v>380500</v>
      </c>
      <c r="B1891" s="2">
        <v>44969</v>
      </c>
      <c r="C1891">
        <f t="shared" si="29"/>
        <v>6</v>
      </c>
      <c r="D1891">
        <f>IFERROR(VLOOKUP(A1891,'Лояльные пользователи'!$A$2:$C$2731,3,0),0)</f>
        <v>0</v>
      </c>
    </row>
    <row r="1892" spans="1:4" ht="14.25" customHeight="1" x14ac:dyDescent="0.25">
      <c r="A1892" s="1">
        <v>380200</v>
      </c>
      <c r="B1892" s="2">
        <v>45015</v>
      </c>
      <c r="C1892">
        <f t="shared" si="29"/>
        <v>13</v>
      </c>
      <c r="D1892">
        <f>IFERROR(VLOOKUP(A1892,'Лояльные пользователи'!$A$2:$C$2731,3,0),0)</f>
        <v>0</v>
      </c>
    </row>
    <row r="1893" spans="1:4" ht="14.25" customHeight="1" x14ac:dyDescent="0.25">
      <c r="A1893" s="1">
        <v>379153</v>
      </c>
      <c r="B1893" s="2">
        <v>44958</v>
      </c>
      <c r="C1893">
        <f t="shared" si="29"/>
        <v>5</v>
      </c>
      <c r="D1893">
        <f>IFERROR(VLOOKUP(A1893,'Лояльные пользователи'!$A$2:$C$2731,3,0),0)</f>
        <v>1</v>
      </c>
    </row>
    <row r="1894" spans="1:4" ht="14.25" customHeight="1" x14ac:dyDescent="0.25">
      <c r="A1894" s="1">
        <v>378635</v>
      </c>
      <c r="B1894" s="2">
        <v>45023</v>
      </c>
      <c r="C1894">
        <f t="shared" si="29"/>
        <v>14</v>
      </c>
      <c r="D1894">
        <f>IFERROR(VLOOKUP(A1894,'Лояльные пользователи'!$A$2:$C$2731,3,0),0)</f>
        <v>1</v>
      </c>
    </row>
    <row r="1895" spans="1:4" ht="14.25" customHeight="1" x14ac:dyDescent="0.25">
      <c r="A1895" s="1">
        <v>378255</v>
      </c>
      <c r="B1895" s="2">
        <v>44970</v>
      </c>
      <c r="C1895">
        <f t="shared" si="29"/>
        <v>7</v>
      </c>
      <c r="D1895">
        <f>IFERROR(VLOOKUP(A1895,'Лояльные пользователи'!$A$2:$C$2731,3,0),0)</f>
        <v>1</v>
      </c>
    </row>
    <row r="1896" spans="1:4" ht="14.25" customHeight="1" x14ac:dyDescent="0.25">
      <c r="A1896" s="1">
        <v>381555</v>
      </c>
      <c r="B1896" s="2">
        <v>45028</v>
      </c>
      <c r="C1896">
        <f t="shared" si="29"/>
        <v>15</v>
      </c>
      <c r="D1896">
        <f>IFERROR(VLOOKUP(A1896,'Лояльные пользователи'!$A$2:$C$2731,3,0),0)</f>
        <v>0</v>
      </c>
    </row>
    <row r="1897" spans="1:4" ht="14.25" customHeight="1" x14ac:dyDescent="0.25">
      <c r="A1897" s="1">
        <v>379409</v>
      </c>
      <c r="B1897" s="2">
        <v>45009</v>
      </c>
      <c r="C1897">
        <f t="shared" si="29"/>
        <v>12</v>
      </c>
      <c r="D1897">
        <f>IFERROR(VLOOKUP(A1897,'Лояльные пользователи'!$A$2:$C$2731,3,0),0)</f>
        <v>0</v>
      </c>
    </row>
    <row r="1898" spans="1:4" ht="14.25" customHeight="1" x14ac:dyDescent="0.25">
      <c r="A1898" s="1">
        <v>379749</v>
      </c>
      <c r="B1898" s="2">
        <v>45036</v>
      </c>
      <c r="C1898">
        <f t="shared" si="29"/>
        <v>16</v>
      </c>
      <c r="D1898">
        <f>IFERROR(VLOOKUP(A1898,'Лояльные пользователи'!$A$2:$C$2731,3,0),0)</f>
        <v>1</v>
      </c>
    </row>
    <row r="1899" spans="1:4" ht="14.25" customHeight="1" x14ac:dyDescent="0.25">
      <c r="A1899" s="1">
        <v>378957</v>
      </c>
      <c r="B1899" s="2">
        <v>45020</v>
      </c>
      <c r="C1899">
        <f t="shared" si="29"/>
        <v>14</v>
      </c>
      <c r="D1899">
        <f>IFERROR(VLOOKUP(A1899,'Лояльные пользователи'!$A$2:$C$2731,3,0),0)</f>
        <v>1</v>
      </c>
    </row>
    <row r="1900" spans="1:4" ht="14.25" customHeight="1" x14ac:dyDescent="0.25">
      <c r="A1900" s="1">
        <v>379563</v>
      </c>
      <c r="B1900" s="2">
        <v>45034</v>
      </c>
      <c r="C1900">
        <f t="shared" si="29"/>
        <v>16</v>
      </c>
      <c r="D1900">
        <f>IFERROR(VLOOKUP(A1900,'Лояльные пользователи'!$A$2:$C$2731,3,0),0)</f>
        <v>1</v>
      </c>
    </row>
    <row r="1901" spans="1:4" ht="14.25" customHeight="1" x14ac:dyDescent="0.25">
      <c r="A1901" s="1">
        <v>381249</v>
      </c>
      <c r="B1901" s="2">
        <v>44958</v>
      </c>
      <c r="C1901">
        <f t="shared" si="29"/>
        <v>5</v>
      </c>
      <c r="D1901">
        <f>IFERROR(VLOOKUP(A1901,'Лояльные пользователи'!$A$2:$C$2731,3,0),0)</f>
        <v>1</v>
      </c>
    </row>
    <row r="1902" spans="1:4" ht="14.25" customHeight="1" x14ac:dyDescent="0.25">
      <c r="A1902" s="1">
        <v>379739</v>
      </c>
      <c r="B1902" s="2">
        <v>44991</v>
      </c>
      <c r="C1902">
        <f t="shared" si="29"/>
        <v>10</v>
      </c>
      <c r="D1902">
        <f>IFERROR(VLOOKUP(A1902,'Лояльные пользователи'!$A$2:$C$2731,3,0),0)</f>
        <v>1</v>
      </c>
    </row>
    <row r="1903" spans="1:4" ht="14.25" customHeight="1" x14ac:dyDescent="0.25">
      <c r="A1903" s="1">
        <v>382003</v>
      </c>
      <c r="B1903" s="2">
        <v>44995</v>
      </c>
      <c r="C1903">
        <f t="shared" si="29"/>
        <v>10</v>
      </c>
      <c r="D1903">
        <f>IFERROR(VLOOKUP(A1903,'Лояльные пользователи'!$A$2:$C$2731,3,0),0)</f>
        <v>1</v>
      </c>
    </row>
    <row r="1904" spans="1:4" ht="14.25" customHeight="1" x14ac:dyDescent="0.25">
      <c r="A1904" s="1">
        <v>381488</v>
      </c>
      <c r="B1904" s="2">
        <v>45021</v>
      </c>
      <c r="C1904">
        <f t="shared" si="29"/>
        <v>14</v>
      </c>
      <c r="D1904">
        <f>IFERROR(VLOOKUP(A1904,'Лояльные пользователи'!$A$2:$C$2731,3,0),0)</f>
        <v>1</v>
      </c>
    </row>
    <row r="1905" spans="1:4" ht="14.25" customHeight="1" x14ac:dyDescent="0.25">
      <c r="A1905" s="1">
        <v>381533</v>
      </c>
      <c r="B1905" s="2">
        <v>45034</v>
      </c>
      <c r="C1905">
        <f t="shared" si="29"/>
        <v>16</v>
      </c>
      <c r="D1905">
        <f>IFERROR(VLOOKUP(A1905,'Лояльные пользователи'!$A$2:$C$2731,3,0),0)</f>
        <v>1</v>
      </c>
    </row>
    <row r="1906" spans="1:4" ht="14.25" customHeight="1" x14ac:dyDescent="0.25">
      <c r="A1906" s="1">
        <v>381658</v>
      </c>
      <c r="B1906" s="2">
        <v>44985</v>
      </c>
      <c r="C1906">
        <f t="shared" si="29"/>
        <v>9</v>
      </c>
      <c r="D1906">
        <f>IFERROR(VLOOKUP(A1906,'Лояльные пользователи'!$A$2:$C$2731,3,0),0)</f>
        <v>1</v>
      </c>
    </row>
    <row r="1907" spans="1:4" ht="14.25" customHeight="1" x14ac:dyDescent="0.25">
      <c r="A1907" s="1">
        <v>380557</v>
      </c>
      <c r="B1907" s="2">
        <v>44977</v>
      </c>
      <c r="C1907">
        <f t="shared" si="29"/>
        <v>8</v>
      </c>
      <c r="D1907">
        <f>IFERROR(VLOOKUP(A1907,'Лояльные пользователи'!$A$2:$C$2731,3,0),0)</f>
        <v>1</v>
      </c>
    </row>
    <row r="1908" spans="1:4" ht="14.25" customHeight="1" x14ac:dyDescent="0.25">
      <c r="A1908" s="1">
        <v>378656</v>
      </c>
      <c r="B1908" s="2">
        <v>45002</v>
      </c>
      <c r="C1908">
        <f t="shared" si="29"/>
        <v>11</v>
      </c>
      <c r="D1908">
        <f>IFERROR(VLOOKUP(A1908,'Лояльные пользователи'!$A$2:$C$2731,3,0),0)</f>
        <v>1</v>
      </c>
    </row>
    <row r="1909" spans="1:4" ht="14.25" customHeight="1" x14ac:dyDescent="0.25">
      <c r="A1909" s="1">
        <v>378310</v>
      </c>
      <c r="B1909" s="2">
        <v>44996</v>
      </c>
      <c r="C1909">
        <f t="shared" si="29"/>
        <v>10</v>
      </c>
      <c r="D1909">
        <f>IFERROR(VLOOKUP(A1909,'Лояльные пользователи'!$A$2:$C$2731,3,0),0)</f>
        <v>1</v>
      </c>
    </row>
    <row r="1910" spans="1:4" ht="14.25" customHeight="1" x14ac:dyDescent="0.25">
      <c r="A1910" s="1">
        <v>381284</v>
      </c>
      <c r="B1910" s="2">
        <v>44963</v>
      </c>
      <c r="C1910">
        <f t="shared" si="29"/>
        <v>6</v>
      </c>
      <c r="D1910">
        <f>IFERROR(VLOOKUP(A1910,'Лояльные пользователи'!$A$2:$C$2731,3,0),0)</f>
        <v>1</v>
      </c>
    </row>
    <row r="1911" spans="1:4" ht="14.25" customHeight="1" x14ac:dyDescent="0.25">
      <c r="A1911" s="1">
        <v>379630</v>
      </c>
      <c r="B1911" s="2">
        <v>45019</v>
      </c>
      <c r="C1911">
        <f t="shared" si="29"/>
        <v>14</v>
      </c>
      <c r="D1911">
        <f>IFERROR(VLOOKUP(A1911,'Лояльные пользователи'!$A$2:$C$2731,3,0),0)</f>
        <v>1</v>
      </c>
    </row>
    <row r="1912" spans="1:4" ht="14.25" customHeight="1" x14ac:dyDescent="0.25">
      <c r="A1912" s="1">
        <v>381407</v>
      </c>
      <c r="B1912" s="2">
        <v>45039</v>
      </c>
      <c r="C1912">
        <f t="shared" si="29"/>
        <v>16</v>
      </c>
      <c r="D1912">
        <f>IFERROR(VLOOKUP(A1912,'Лояльные пользователи'!$A$2:$C$2731,3,0),0)</f>
        <v>0</v>
      </c>
    </row>
    <row r="1913" spans="1:4" ht="14.25" customHeight="1" x14ac:dyDescent="0.25">
      <c r="A1913" s="1">
        <v>380989</v>
      </c>
      <c r="B1913" s="2">
        <v>44967</v>
      </c>
      <c r="C1913">
        <f t="shared" si="29"/>
        <v>6</v>
      </c>
      <c r="D1913">
        <f>IFERROR(VLOOKUP(A1913,'Лояльные пользователи'!$A$2:$C$2731,3,0),0)</f>
        <v>1</v>
      </c>
    </row>
    <row r="1914" spans="1:4" ht="14.25" customHeight="1" x14ac:dyDescent="0.25">
      <c r="A1914" s="1">
        <v>380383</v>
      </c>
      <c r="B1914" s="2">
        <v>44989</v>
      </c>
      <c r="C1914">
        <f t="shared" si="29"/>
        <v>9</v>
      </c>
      <c r="D1914">
        <f>IFERROR(VLOOKUP(A1914,'Лояльные пользователи'!$A$2:$C$2731,3,0),0)</f>
        <v>1</v>
      </c>
    </row>
    <row r="1915" spans="1:4" ht="14.25" customHeight="1" x14ac:dyDescent="0.25">
      <c r="A1915" s="1">
        <v>378906</v>
      </c>
      <c r="B1915" s="2">
        <v>45034</v>
      </c>
      <c r="C1915">
        <f t="shared" si="29"/>
        <v>16</v>
      </c>
      <c r="D1915">
        <f>IFERROR(VLOOKUP(A1915,'Лояльные пользователи'!$A$2:$C$2731,3,0),0)</f>
        <v>1</v>
      </c>
    </row>
    <row r="1916" spans="1:4" ht="14.25" customHeight="1" x14ac:dyDescent="0.25">
      <c r="A1916" s="1">
        <v>378844</v>
      </c>
      <c r="B1916" s="2">
        <v>45035</v>
      </c>
      <c r="C1916">
        <f t="shared" si="29"/>
        <v>16</v>
      </c>
      <c r="D1916">
        <f>IFERROR(VLOOKUP(A1916,'Лояльные пользователи'!$A$2:$C$2731,3,0),0)</f>
        <v>1</v>
      </c>
    </row>
    <row r="1917" spans="1:4" ht="14.25" customHeight="1" x14ac:dyDescent="0.25">
      <c r="A1917" s="1">
        <v>379428</v>
      </c>
      <c r="B1917" s="2">
        <v>45038</v>
      </c>
      <c r="C1917">
        <f t="shared" si="29"/>
        <v>16</v>
      </c>
      <c r="D1917">
        <f>IFERROR(VLOOKUP(A1917,'Лояльные пользователи'!$A$2:$C$2731,3,0),0)</f>
        <v>1</v>
      </c>
    </row>
    <row r="1918" spans="1:4" ht="14.25" customHeight="1" x14ac:dyDescent="0.25">
      <c r="A1918" s="1">
        <v>379212</v>
      </c>
      <c r="B1918" s="2">
        <v>45039</v>
      </c>
      <c r="C1918">
        <f t="shared" si="29"/>
        <v>16</v>
      </c>
      <c r="D1918">
        <f>IFERROR(VLOOKUP(A1918,'Лояльные пользователи'!$A$2:$C$2731,3,0),0)</f>
        <v>1</v>
      </c>
    </row>
    <row r="1919" spans="1:4" ht="14.25" customHeight="1" x14ac:dyDescent="0.25">
      <c r="A1919" s="1">
        <v>381287</v>
      </c>
      <c r="B1919" s="2">
        <v>44993</v>
      </c>
      <c r="C1919">
        <f t="shared" si="29"/>
        <v>10</v>
      </c>
      <c r="D1919">
        <f>IFERROR(VLOOKUP(A1919,'Лояльные пользователи'!$A$2:$C$2731,3,0),0)</f>
        <v>0</v>
      </c>
    </row>
    <row r="1920" spans="1:4" ht="14.25" customHeight="1" x14ac:dyDescent="0.25">
      <c r="A1920" s="1">
        <v>379242</v>
      </c>
      <c r="B1920" s="2">
        <v>45032</v>
      </c>
      <c r="C1920">
        <f t="shared" si="29"/>
        <v>15</v>
      </c>
      <c r="D1920">
        <f>IFERROR(VLOOKUP(A1920,'Лояльные пользователи'!$A$2:$C$2731,3,0),0)</f>
        <v>1</v>
      </c>
    </row>
    <row r="1921" spans="1:4" ht="14.25" customHeight="1" x14ac:dyDescent="0.25">
      <c r="A1921" s="1">
        <v>378589</v>
      </c>
      <c r="B1921" s="2">
        <v>45001</v>
      </c>
      <c r="C1921">
        <f t="shared" si="29"/>
        <v>11</v>
      </c>
      <c r="D1921">
        <f>IFERROR(VLOOKUP(A1921,'Лояльные пользователи'!$A$2:$C$2731,3,0),0)</f>
        <v>1</v>
      </c>
    </row>
    <row r="1922" spans="1:4" ht="14.25" customHeight="1" x14ac:dyDescent="0.25">
      <c r="A1922" s="1">
        <v>381015</v>
      </c>
      <c r="B1922" s="2">
        <v>44998</v>
      </c>
      <c r="C1922">
        <f t="shared" si="29"/>
        <v>11</v>
      </c>
      <c r="D1922">
        <f>IFERROR(VLOOKUP(A1922,'Лояльные пользователи'!$A$2:$C$2731,3,0),0)</f>
        <v>0</v>
      </c>
    </row>
    <row r="1923" spans="1:4" ht="14.25" customHeight="1" x14ac:dyDescent="0.25">
      <c r="A1923" s="1">
        <v>379179</v>
      </c>
      <c r="B1923" s="2">
        <v>45008</v>
      </c>
      <c r="C1923">
        <f t="shared" ref="C1923:C1986" si="30">_xlfn.ISOWEEKNUM(B1923)</f>
        <v>12</v>
      </c>
      <c r="D1923">
        <f>IFERROR(VLOOKUP(A1923,'Лояльные пользователи'!$A$2:$C$2731,3,0),0)</f>
        <v>0</v>
      </c>
    </row>
    <row r="1924" spans="1:4" ht="14.25" customHeight="1" x14ac:dyDescent="0.25">
      <c r="A1924" s="1">
        <v>381735</v>
      </c>
      <c r="B1924" s="2">
        <v>44991</v>
      </c>
      <c r="C1924">
        <f t="shared" si="30"/>
        <v>10</v>
      </c>
      <c r="D1924">
        <f>IFERROR(VLOOKUP(A1924,'Лояльные пользователи'!$A$2:$C$2731,3,0),0)</f>
        <v>0</v>
      </c>
    </row>
    <row r="1925" spans="1:4" ht="14.25" customHeight="1" x14ac:dyDescent="0.25">
      <c r="A1925" s="1">
        <v>381069</v>
      </c>
      <c r="B1925" s="2">
        <v>45033</v>
      </c>
      <c r="C1925">
        <f t="shared" si="30"/>
        <v>16</v>
      </c>
      <c r="D1925">
        <f>IFERROR(VLOOKUP(A1925,'Лояльные пользователи'!$A$2:$C$2731,3,0),0)</f>
        <v>1</v>
      </c>
    </row>
    <row r="1926" spans="1:4" ht="14.25" customHeight="1" x14ac:dyDescent="0.25">
      <c r="A1926" s="1">
        <v>381766</v>
      </c>
      <c r="B1926" s="2">
        <v>45033</v>
      </c>
      <c r="C1926">
        <f t="shared" si="30"/>
        <v>16</v>
      </c>
      <c r="D1926">
        <f>IFERROR(VLOOKUP(A1926,'Лояльные пользователи'!$A$2:$C$2731,3,0),0)</f>
        <v>1</v>
      </c>
    </row>
    <row r="1927" spans="1:4" ht="14.25" customHeight="1" x14ac:dyDescent="0.25">
      <c r="A1927" s="1">
        <v>379965</v>
      </c>
      <c r="B1927" s="2">
        <v>44971</v>
      </c>
      <c r="C1927">
        <f t="shared" si="30"/>
        <v>7</v>
      </c>
      <c r="D1927">
        <f>IFERROR(VLOOKUP(A1927,'Лояльные пользователи'!$A$2:$C$2731,3,0),0)</f>
        <v>1</v>
      </c>
    </row>
    <row r="1928" spans="1:4" ht="14.25" customHeight="1" x14ac:dyDescent="0.25">
      <c r="A1928" s="1">
        <v>378923</v>
      </c>
      <c r="B1928" s="2">
        <v>45022</v>
      </c>
      <c r="C1928">
        <f t="shared" si="30"/>
        <v>14</v>
      </c>
      <c r="D1928">
        <f>IFERROR(VLOOKUP(A1928,'Лояльные пользователи'!$A$2:$C$2731,3,0),0)</f>
        <v>0</v>
      </c>
    </row>
    <row r="1929" spans="1:4" ht="14.25" customHeight="1" x14ac:dyDescent="0.25">
      <c r="A1929" s="1">
        <v>380629</v>
      </c>
      <c r="B1929" s="2">
        <v>45039</v>
      </c>
      <c r="C1929">
        <f t="shared" si="30"/>
        <v>16</v>
      </c>
      <c r="D1929">
        <f>IFERROR(VLOOKUP(A1929,'Лояльные пользователи'!$A$2:$C$2731,3,0),0)</f>
        <v>1</v>
      </c>
    </row>
    <row r="1930" spans="1:4" ht="14.25" customHeight="1" x14ac:dyDescent="0.25">
      <c r="A1930" s="1">
        <v>380463</v>
      </c>
      <c r="B1930" s="2">
        <v>45040</v>
      </c>
      <c r="C1930">
        <f t="shared" si="30"/>
        <v>17</v>
      </c>
      <c r="D1930">
        <f>IFERROR(VLOOKUP(A1930,'Лояльные пользователи'!$A$2:$C$2731,3,0),0)</f>
        <v>1</v>
      </c>
    </row>
    <row r="1931" spans="1:4" ht="14.25" customHeight="1" x14ac:dyDescent="0.25">
      <c r="A1931" s="1">
        <v>380706</v>
      </c>
      <c r="B1931" s="2">
        <v>45036</v>
      </c>
      <c r="C1931">
        <f t="shared" si="30"/>
        <v>16</v>
      </c>
      <c r="D1931">
        <f>IFERROR(VLOOKUP(A1931,'Лояльные пользователи'!$A$2:$C$2731,3,0),0)</f>
        <v>1</v>
      </c>
    </row>
    <row r="1932" spans="1:4" ht="14.25" customHeight="1" x14ac:dyDescent="0.25">
      <c r="A1932" s="1">
        <v>381248</v>
      </c>
      <c r="B1932" s="2">
        <v>44968</v>
      </c>
      <c r="C1932">
        <f t="shared" si="30"/>
        <v>6</v>
      </c>
      <c r="D1932">
        <f>IFERROR(VLOOKUP(A1932,'Лояльные пользователи'!$A$2:$C$2731,3,0),0)</f>
        <v>1</v>
      </c>
    </row>
    <row r="1933" spans="1:4" ht="14.25" customHeight="1" x14ac:dyDescent="0.25">
      <c r="A1933" s="1">
        <v>382035</v>
      </c>
      <c r="B1933" s="2">
        <v>45026</v>
      </c>
      <c r="C1933">
        <f t="shared" si="30"/>
        <v>15</v>
      </c>
      <c r="D1933">
        <f>IFERROR(VLOOKUP(A1933,'Лояльные пользователи'!$A$2:$C$2731,3,0),0)</f>
        <v>1</v>
      </c>
    </row>
    <row r="1934" spans="1:4" ht="14.25" customHeight="1" x14ac:dyDescent="0.25">
      <c r="A1934" s="1">
        <v>380954</v>
      </c>
      <c r="B1934" s="2">
        <v>45007</v>
      </c>
      <c r="C1934">
        <f t="shared" si="30"/>
        <v>12</v>
      </c>
      <c r="D1934">
        <f>IFERROR(VLOOKUP(A1934,'Лояльные пользователи'!$A$2:$C$2731,3,0),0)</f>
        <v>0</v>
      </c>
    </row>
    <row r="1935" spans="1:4" ht="14.25" customHeight="1" x14ac:dyDescent="0.25">
      <c r="A1935" s="1">
        <v>378353</v>
      </c>
      <c r="B1935" s="2">
        <v>45006</v>
      </c>
      <c r="C1935">
        <f t="shared" si="30"/>
        <v>12</v>
      </c>
      <c r="D1935">
        <f>IFERROR(VLOOKUP(A1935,'Лояльные пользователи'!$A$2:$C$2731,3,0),0)</f>
        <v>1</v>
      </c>
    </row>
    <row r="1936" spans="1:4" ht="14.25" customHeight="1" x14ac:dyDescent="0.25">
      <c r="A1936" s="1">
        <v>381666</v>
      </c>
      <c r="B1936" s="2">
        <v>44989</v>
      </c>
      <c r="C1936">
        <f t="shared" si="30"/>
        <v>9</v>
      </c>
      <c r="D1936">
        <f>IFERROR(VLOOKUP(A1936,'Лояльные пользователи'!$A$2:$C$2731,3,0),0)</f>
        <v>0</v>
      </c>
    </row>
    <row r="1937" spans="1:4" ht="14.25" customHeight="1" x14ac:dyDescent="0.25">
      <c r="A1937" s="1">
        <v>380127</v>
      </c>
      <c r="B1937" s="2">
        <v>44980</v>
      </c>
      <c r="C1937">
        <f t="shared" si="30"/>
        <v>8</v>
      </c>
      <c r="D1937">
        <f>IFERROR(VLOOKUP(A1937,'Лояльные пользователи'!$A$2:$C$2731,3,0),0)</f>
        <v>1</v>
      </c>
    </row>
    <row r="1938" spans="1:4" ht="14.25" customHeight="1" x14ac:dyDescent="0.25">
      <c r="A1938" s="1">
        <v>380406</v>
      </c>
      <c r="B1938" s="2">
        <v>45024</v>
      </c>
      <c r="C1938">
        <f t="shared" si="30"/>
        <v>14</v>
      </c>
      <c r="D1938">
        <f>IFERROR(VLOOKUP(A1938,'Лояльные пользователи'!$A$2:$C$2731,3,0),0)</f>
        <v>0</v>
      </c>
    </row>
    <row r="1939" spans="1:4" ht="14.25" customHeight="1" x14ac:dyDescent="0.25">
      <c r="A1939" s="1">
        <v>379659</v>
      </c>
      <c r="B1939" s="2">
        <v>45006</v>
      </c>
      <c r="C1939">
        <f t="shared" si="30"/>
        <v>12</v>
      </c>
      <c r="D1939">
        <f>IFERROR(VLOOKUP(A1939,'Лояльные пользователи'!$A$2:$C$2731,3,0),0)</f>
        <v>1</v>
      </c>
    </row>
    <row r="1940" spans="1:4" ht="14.25" customHeight="1" x14ac:dyDescent="0.25">
      <c r="A1940" s="1">
        <v>378977</v>
      </c>
      <c r="B1940" s="2">
        <v>44979</v>
      </c>
      <c r="C1940">
        <f t="shared" si="30"/>
        <v>8</v>
      </c>
      <c r="D1940">
        <f>IFERROR(VLOOKUP(A1940,'Лояльные пользователи'!$A$2:$C$2731,3,0),0)</f>
        <v>1</v>
      </c>
    </row>
    <row r="1941" spans="1:4" ht="14.25" customHeight="1" x14ac:dyDescent="0.25">
      <c r="A1941" s="1">
        <v>378510</v>
      </c>
      <c r="B1941" s="2">
        <v>45025</v>
      </c>
      <c r="C1941">
        <f t="shared" si="30"/>
        <v>14</v>
      </c>
      <c r="D1941">
        <f>IFERROR(VLOOKUP(A1941,'Лояльные пользователи'!$A$2:$C$2731,3,0),0)</f>
        <v>0</v>
      </c>
    </row>
    <row r="1942" spans="1:4" ht="14.25" customHeight="1" x14ac:dyDescent="0.25">
      <c r="A1942" s="1">
        <v>379037</v>
      </c>
      <c r="B1942" s="2">
        <v>44981</v>
      </c>
      <c r="C1942">
        <f t="shared" si="30"/>
        <v>8</v>
      </c>
      <c r="D1942">
        <f>IFERROR(VLOOKUP(A1942,'Лояльные пользователи'!$A$2:$C$2731,3,0),0)</f>
        <v>1</v>
      </c>
    </row>
    <row r="1943" spans="1:4" ht="14.25" customHeight="1" x14ac:dyDescent="0.25">
      <c r="A1943" s="1">
        <v>380285</v>
      </c>
      <c r="B1943" s="2">
        <v>45036</v>
      </c>
      <c r="C1943">
        <f t="shared" si="30"/>
        <v>16</v>
      </c>
      <c r="D1943">
        <f>IFERROR(VLOOKUP(A1943,'Лояльные пользователи'!$A$2:$C$2731,3,0),0)</f>
        <v>1</v>
      </c>
    </row>
    <row r="1944" spans="1:4" ht="14.25" customHeight="1" x14ac:dyDescent="0.25">
      <c r="A1944" s="1">
        <v>379570</v>
      </c>
      <c r="B1944" s="2">
        <v>44999</v>
      </c>
      <c r="C1944">
        <f t="shared" si="30"/>
        <v>11</v>
      </c>
      <c r="D1944">
        <f>IFERROR(VLOOKUP(A1944,'Лояльные пользователи'!$A$2:$C$2731,3,0),0)</f>
        <v>1</v>
      </c>
    </row>
    <row r="1945" spans="1:4" ht="14.25" customHeight="1" x14ac:dyDescent="0.25">
      <c r="A1945" s="1">
        <v>378501</v>
      </c>
      <c r="B1945" s="2">
        <v>45004</v>
      </c>
      <c r="C1945">
        <f t="shared" si="30"/>
        <v>11</v>
      </c>
      <c r="D1945">
        <f>IFERROR(VLOOKUP(A1945,'Лояльные пользователи'!$A$2:$C$2731,3,0),0)</f>
        <v>0</v>
      </c>
    </row>
    <row r="1946" spans="1:4" ht="14.25" customHeight="1" x14ac:dyDescent="0.25">
      <c r="A1946" s="1">
        <v>378509</v>
      </c>
      <c r="B1946" s="2">
        <v>44990</v>
      </c>
      <c r="C1946">
        <f t="shared" si="30"/>
        <v>9</v>
      </c>
      <c r="D1946">
        <f>IFERROR(VLOOKUP(A1946,'Лояльные пользователи'!$A$2:$C$2731,3,0),0)</f>
        <v>0</v>
      </c>
    </row>
    <row r="1947" spans="1:4" ht="14.25" customHeight="1" x14ac:dyDescent="0.25">
      <c r="A1947" s="1">
        <v>379305</v>
      </c>
      <c r="B1947" s="2">
        <v>44987</v>
      </c>
      <c r="C1947">
        <f t="shared" si="30"/>
        <v>9</v>
      </c>
      <c r="D1947">
        <f>IFERROR(VLOOKUP(A1947,'Лояльные пользователи'!$A$2:$C$2731,3,0),0)</f>
        <v>1</v>
      </c>
    </row>
    <row r="1948" spans="1:4" ht="14.25" customHeight="1" x14ac:dyDescent="0.25">
      <c r="A1948" s="1">
        <v>381045</v>
      </c>
      <c r="B1948" s="2">
        <v>44990</v>
      </c>
      <c r="C1948">
        <f t="shared" si="30"/>
        <v>9</v>
      </c>
      <c r="D1948">
        <f>IFERROR(VLOOKUP(A1948,'Лояльные пользователи'!$A$2:$C$2731,3,0),0)</f>
        <v>1</v>
      </c>
    </row>
    <row r="1949" spans="1:4" ht="14.25" customHeight="1" x14ac:dyDescent="0.25">
      <c r="A1949" s="1">
        <v>379169</v>
      </c>
      <c r="B1949" s="2">
        <v>44971</v>
      </c>
      <c r="C1949">
        <f t="shared" si="30"/>
        <v>7</v>
      </c>
      <c r="D1949">
        <f>IFERROR(VLOOKUP(A1949,'Лояльные пользователи'!$A$2:$C$2731,3,0),0)</f>
        <v>1</v>
      </c>
    </row>
    <row r="1950" spans="1:4" ht="14.25" customHeight="1" x14ac:dyDescent="0.25">
      <c r="A1950" s="1">
        <v>378483</v>
      </c>
      <c r="B1950" s="2">
        <v>45014</v>
      </c>
      <c r="C1950">
        <f t="shared" si="30"/>
        <v>13</v>
      </c>
      <c r="D1950">
        <f>IFERROR(VLOOKUP(A1950,'Лояльные пользователи'!$A$2:$C$2731,3,0),0)</f>
        <v>1</v>
      </c>
    </row>
    <row r="1951" spans="1:4" ht="14.25" customHeight="1" x14ac:dyDescent="0.25">
      <c r="A1951" s="1">
        <v>379617</v>
      </c>
      <c r="B1951" s="2">
        <v>45045</v>
      </c>
      <c r="C1951">
        <f t="shared" si="30"/>
        <v>17</v>
      </c>
      <c r="D1951">
        <f>IFERROR(VLOOKUP(A1951,'Лояльные пользователи'!$A$2:$C$2731,3,0),0)</f>
        <v>1</v>
      </c>
    </row>
    <row r="1952" spans="1:4" ht="14.25" customHeight="1" x14ac:dyDescent="0.25">
      <c r="A1952" s="1">
        <v>380301</v>
      </c>
      <c r="B1952" s="2">
        <v>44985</v>
      </c>
      <c r="C1952">
        <f t="shared" si="30"/>
        <v>9</v>
      </c>
      <c r="D1952">
        <f>IFERROR(VLOOKUP(A1952,'Лояльные пользователи'!$A$2:$C$2731,3,0),0)</f>
        <v>1</v>
      </c>
    </row>
    <row r="1953" spans="1:4" ht="14.25" customHeight="1" x14ac:dyDescent="0.25">
      <c r="A1953" s="1">
        <v>381050</v>
      </c>
      <c r="B1953" s="2">
        <v>45025</v>
      </c>
      <c r="C1953">
        <f t="shared" si="30"/>
        <v>14</v>
      </c>
      <c r="D1953">
        <f>IFERROR(VLOOKUP(A1953,'Лояльные пользователи'!$A$2:$C$2731,3,0),0)</f>
        <v>1</v>
      </c>
    </row>
    <row r="1954" spans="1:4" ht="14.25" customHeight="1" x14ac:dyDescent="0.25">
      <c r="A1954" s="1">
        <v>379358</v>
      </c>
      <c r="B1954" s="2">
        <v>44968</v>
      </c>
      <c r="C1954">
        <f t="shared" si="30"/>
        <v>6</v>
      </c>
      <c r="D1954">
        <f>IFERROR(VLOOKUP(A1954,'Лояльные пользователи'!$A$2:$C$2731,3,0),0)</f>
        <v>1</v>
      </c>
    </row>
    <row r="1955" spans="1:4" ht="14.25" customHeight="1" x14ac:dyDescent="0.25">
      <c r="A1955" s="1">
        <v>379811</v>
      </c>
      <c r="B1955" s="2">
        <v>45040</v>
      </c>
      <c r="C1955">
        <f t="shared" si="30"/>
        <v>17</v>
      </c>
      <c r="D1955">
        <f>IFERROR(VLOOKUP(A1955,'Лояльные пользователи'!$A$2:$C$2731,3,0),0)</f>
        <v>1</v>
      </c>
    </row>
    <row r="1956" spans="1:4" ht="14.25" customHeight="1" x14ac:dyDescent="0.25">
      <c r="A1956" s="1">
        <v>379403</v>
      </c>
      <c r="B1956" s="2">
        <v>44998</v>
      </c>
      <c r="C1956">
        <f t="shared" si="30"/>
        <v>11</v>
      </c>
      <c r="D1956">
        <f>IFERROR(VLOOKUP(A1956,'Лояльные пользователи'!$A$2:$C$2731,3,0),0)</f>
        <v>0</v>
      </c>
    </row>
    <row r="1957" spans="1:4" ht="14.25" customHeight="1" x14ac:dyDescent="0.25">
      <c r="A1957" s="1">
        <v>380542</v>
      </c>
      <c r="B1957" s="2">
        <v>44998</v>
      </c>
      <c r="C1957">
        <f t="shared" si="30"/>
        <v>11</v>
      </c>
      <c r="D1957">
        <f>IFERROR(VLOOKUP(A1957,'Лояльные пользователи'!$A$2:$C$2731,3,0),0)</f>
        <v>0</v>
      </c>
    </row>
    <row r="1958" spans="1:4" ht="14.25" customHeight="1" x14ac:dyDescent="0.25">
      <c r="A1958" s="1">
        <v>380649</v>
      </c>
      <c r="B1958" s="2">
        <v>45030</v>
      </c>
      <c r="C1958">
        <f t="shared" si="30"/>
        <v>15</v>
      </c>
      <c r="D1958">
        <f>IFERROR(VLOOKUP(A1958,'Лояльные пользователи'!$A$2:$C$2731,3,0),0)</f>
        <v>1</v>
      </c>
    </row>
    <row r="1959" spans="1:4" ht="14.25" customHeight="1" x14ac:dyDescent="0.25">
      <c r="A1959" s="1">
        <v>379085</v>
      </c>
      <c r="B1959" s="2">
        <v>45015</v>
      </c>
      <c r="C1959">
        <f t="shared" si="30"/>
        <v>13</v>
      </c>
      <c r="D1959">
        <f>IFERROR(VLOOKUP(A1959,'Лояльные пользователи'!$A$2:$C$2731,3,0),0)</f>
        <v>1</v>
      </c>
    </row>
    <row r="1960" spans="1:4" ht="14.25" customHeight="1" x14ac:dyDescent="0.25">
      <c r="A1960" s="1">
        <v>378934</v>
      </c>
      <c r="B1960" s="2">
        <v>45028</v>
      </c>
      <c r="C1960">
        <f t="shared" si="30"/>
        <v>15</v>
      </c>
      <c r="D1960">
        <f>IFERROR(VLOOKUP(A1960,'Лояльные пользователи'!$A$2:$C$2731,3,0),0)</f>
        <v>1</v>
      </c>
    </row>
    <row r="1961" spans="1:4" ht="14.25" customHeight="1" x14ac:dyDescent="0.25">
      <c r="A1961" s="1">
        <v>380011</v>
      </c>
      <c r="B1961" s="2">
        <v>44979</v>
      </c>
      <c r="C1961">
        <f t="shared" si="30"/>
        <v>8</v>
      </c>
      <c r="D1961">
        <f>IFERROR(VLOOKUP(A1961,'Лояльные пользователи'!$A$2:$C$2731,3,0),0)</f>
        <v>1</v>
      </c>
    </row>
    <row r="1962" spans="1:4" ht="14.25" customHeight="1" x14ac:dyDescent="0.25">
      <c r="A1962" s="1">
        <v>378683</v>
      </c>
      <c r="B1962" s="2">
        <v>45036</v>
      </c>
      <c r="C1962">
        <f t="shared" si="30"/>
        <v>16</v>
      </c>
      <c r="D1962">
        <f>IFERROR(VLOOKUP(A1962,'Лояльные пользователи'!$A$2:$C$2731,3,0),0)</f>
        <v>1</v>
      </c>
    </row>
    <row r="1963" spans="1:4" ht="14.25" customHeight="1" x14ac:dyDescent="0.25">
      <c r="A1963" s="1">
        <v>378929</v>
      </c>
      <c r="B1963" s="2">
        <v>45043</v>
      </c>
      <c r="C1963">
        <f t="shared" si="30"/>
        <v>17</v>
      </c>
      <c r="D1963">
        <f>IFERROR(VLOOKUP(A1963,'Лояльные пользователи'!$A$2:$C$2731,3,0),0)</f>
        <v>1</v>
      </c>
    </row>
    <row r="1964" spans="1:4" ht="14.25" customHeight="1" x14ac:dyDescent="0.25">
      <c r="A1964" s="1">
        <v>381633</v>
      </c>
      <c r="B1964" s="2">
        <v>45013</v>
      </c>
      <c r="C1964">
        <f t="shared" si="30"/>
        <v>13</v>
      </c>
      <c r="D1964">
        <f>IFERROR(VLOOKUP(A1964,'Лояльные пользователи'!$A$2:$C$2731,3,0),0)</f>
        <v>0</v>
      </c>
    </row>
    <row r="1965" spans="1:4" ht="14.25" customHeight="1" x14ac:dyDescent="0.25">
      <c r="A1965" s="1">
        <v>378368</v>
      </c>
      <c r="B1965" s="2">
        <v>45032</v>
      </c>
      <c r="C1965">
        <f t="shared" si="30"/>
        <v>15</v>
      </c>
      <c r="D1965">
        <f>IFERROR(VLOOKUP(A1965,'Лояльные пользователи'!$A$2:$C$2731,3,0),0)</f>
        <v>1</v>
      </c>
    </row>
    <row r="1966" spans="1:4" ht="14.25" customHeight="1" x14ac:dyDescent="0.25">
      <c r="A1966" s="1">
        <v>380144</v>
      </c>
      <c r="B1966" s="2">
        <v>45030</v>
      </c>
      <c r="C1966">
        <f t="shared" si="30"/>
        <v>15</v>
      </c>
      <c r="D1966">
        <f>IFERROR(VLOOKUP(A1966,'Лояльные пользователи'!$A$2:$C$2731,3,0),0)</f>
        <v>1</v>
      </c>
    </row>
    <row r="1967" spans="1:4" ht="14.25" customHeight="1" x14ac:dyDescent="0.25">
      <c r="A1967" s="1">
        <v>380388</v>
      </c>
      <c r="B1967" s="2">
        <v>45020</v>
      </c>
      <c r="C1967">
        <f t="shared" si="30"/>
        <v>14</v>
      </c>
      <c r="D1967">
        <f>IFERROR(VLOOKUP(A1967,'Лояльные пользователи'!$A$2:$C$2731,3,0),0)</f>
        <v>1</v>
      </c>
    </row>
    <row r="1968" spans="1:4" ht="14.25" customHeight="1" x14ac:dyDescent="0.25">
      <c r="A1968" s="1">
        <v>378368</v>
      </c>
      <c r="B1968" s="2">
        <v>45008</v>
      </c>
      <c r="C1968">
        <f t="shared" si="30"/>
        <v>12</v>
      </c>
      <c r="D1968">
        <f>IFERROR(VLOOKUP(A1968,'Лояльные пользователи'!$A$2:$C$2731,3,0),0)</f>
        <v>1</v>
      </c>
    </row>
    <row r="1969" spans="1:4" ht="14.25" customHeight="1" x14ac:dyDescent="0.25">
      <c r="A1969" s="1">
        <v>381071</v>
      </c>
      <c r="B1969" s="2">
        <v>44979</v>
      </c>
      <c r="C1969">
        <f t="shared" si="30"/>
        <v>8</v>
      </c>
      <c r="D1969">
        <f>IFERROR(VLOOKUP(A1969,'Лояльные пользователи'!$A$2:$C$2731,3,0),0)</f>
        <v>0</v>
      </c>
    </row>
    <row r="1970" spans="1:4" ht="14.25" customHeight="1" x14ac:dyDescent="0.25">
      <c r="A1970" s="1">
        <v>378294</v>
      </c>
      <c r="B1970" s="2">
        <v>45001</v>
      </c>
      <c r="C1970">
        <f t="shared" si="30"/>
        <v>11</v>
      </c>
      <c r="D1970">
        <f>IFERROR(VLOOKUP(A1970,'Лояльные пользователи'!$A$2:$C$2731,3,0),0)</f>
        <v>1</v>
      </c>
    </row>
    <row r="1971" spans="1:4" ht="14.25" customHeight="1" x14ac:dyDescent="0.25">
      <c r="A1971" s="1">
        <v>381636</v>
      </c>
      <c r="B1971" s="2">
        <v>45034</v>
      </c>
      <c r="C1971">
        <f t="shared" si="30"/>
        <v>16</v>
      </c>
      <c r="D1971">
        <f>IFERROR(VLOOKUP(A1971,'Лояльные пользователи'!$A$2:$C$2731,3,0),0)</f>
        <v>1</v>
      </c>
    </row>
    <row r="1972" spans="1:4" ht="14.25" customHeight="1" x14ac:dyDescent="0.25">
      <c r="A1972" s="1">
        <v>381441</v>
      </c>
      <c r="B1972" s="2">
        <v>45037</v>
      </c>
      <c r="C1972">
        <f t="shared" si="30"/>
        <v>16</v>
      </c>
      <c r="D1972">
        <f>IFERROR(VLOOKUP(A1972,'Лояльные пользователи'!$A$2:$C$2731,3,0),0)</f>
        <v>0</v>
      </c>
    </row>
    <row r="1973" spans="1:4" ht="14.25" customHeight="1" x14ac:dyDescent="0.25">
      <c r="A1973" s="1">
        <v>379496</v>
      </c>
      <c r="B1973" s="2">
        <v>45022</v>
      </c>
      <c r="C1973">
        <f t="shared" si="30"/>
        <v>14</v>
      </c>
      <c r="D1973">
        <f>IFERROR(VLOOKUP(A1973,'Лояльные пользователи'!$A$2:$C$2731,3,0),0)</f>
        <v>1</v>
      </c>
    </row>
    <row r="1974" spans="1:4" ht="14.25" customHeight="1" x14ac:dyDescent="0.25">
      <c r="A1974" s="1">
        <v>381470</v>
      </c>
      <c r="B1974" s="2">
        <v>45035</v>
      </c>
      <c r="C1974">
        <f t="shared" si="30"/>
        <v>16</v>
      </c>
      <c r="D1974">
        <f>IFERROR(VLOOKUP(A1974,'Лояльные пользователи'!$A$2:$C$2731,3,0),0)</f>
        <v>1</v>
      </c>
    </row>
    <row r="1975" spans="1:4" ht="14.25" customHeight="1" x14ac:dyDescent="0.25">
      <c r="A1975" s="1">
        <v>379407</v>
      </c>
      <c r="B1975" s="2">
        <v>45002</v>
      </c>
      <c r="C1975">
        <f t="shared" si="30"/>
        <v>11</v>
      </c>
      <c r="D1975">
        <f>IFERROR(VLOOKUP(A1975,'Лояльные пользователи'!$A$2:$C$2731,3,0),0)</f>
        <v>1</v>
      </c>
    </row>
    <row r="1976" spans="1:4" ht="14.25" customHeight="1" x14ac:dyDescent="0.25">
      <c r="A1976" s="1">
        <v>380740</v>
      </c>
      <c r="B1976" s="2">
        <v>44978</v>
      </c>
      <c r="C1976">
        <f t="shared" si="30"/>
        <v>8</v>
      </c>
      <c r="D1976">
        <f>IFERROR(VLOOKUP(A1976,'Лояльные пользователи'!$A$2:$C$2731,3,0),0)</f>
        <v>1</v>
      </c>
    </row>
    <row r="1977" spans="1:4" ht="14.25" customHeight="1" x14ac:dyDescent="0.25">
      <c r="A1977" s="1">
        <v>378369</v>
      </c>
      <c r="B1977" s="2">
        <v>45034</v>
      </c>
      <c r="C1977">
        <f t="shared" si="30"/>
        <v>16</v>
      </c>
      <c r="D1977">
        <f>IFERROR(VLOOKUP(A1977,'Лояльные пользователи'!$A$2:$C$2731,3,0),0)</f>
        <v>1</v>
      </c>
    </row>
    <row r="1978" spans="1:4" ht="14.25" customHeight="1" x14ac:dyDescent="0.25">
      <c r="A1978" s="1">
        <v>382117</v>
      </c>
      <c r="B1978" s="2">
        <v>45034</v>
      </c>
      <c r="C1978">
        <f t="shared" si="30"/>
        <v>16</v>
      </c>
      <c r="D1978">
        <f>IFERROR(VLOOKUP(A1978,'Лояльные пользователи'!$A$2:$C$2731,3,0),0)</f>
        <v>1</v>
      </c>
    </row>
    <row r="1979" spans="1:4" ht="14.25" customHeight="1" x14ac:dyDescent="0.25">
      <c r="A1979" s="1">
        <v>379511</v>
      </c>
      <c r="B1979" s="2">
        <v>44992</v>
      </c>
      <c r="C1979">
        <f t="shared" si="30"/>
        <v>10</v>
      </c>
      <c r="D1979">
        <f>IFERROR(VLOOKUP(A1979,'Лояльные пользователи'!$A$2:$C$2731,3,0),0)</f>
        <v>1</v>
      </c>
    </row>
    <row r="1980" spans="1:4" ht="14.25" customHeight="1" x14ac:dyDescent="0.25">
      <c r="A1980" s="1">
        <v>379211</v>
      </c>
      <c r="B1980" s="2">
        <v>45001</v>
      </c>
      <c r="C1980">
        <f t="shared" si="30"/>
        <v>11</v>
      </c>
      <c r="D1980">
        <f>IFERROR(VLOOKUP(A1980,'Лояльные пользователи'!$A$2:$C$2731,3,0),0)</f>
        <v>1</v>
      </c>
    </row>
    <row r="1981" spans="1:4" ht="14.25" customHeight="1" x14ac:dyDescent="0.25">
      <c r="A1981" s="1">
        <v>380724</v>
      </c>
      <c r="B1981" s="2">
        <v>44959</v>
      </c>
      <c r="C1981">
        <f t="shared" si="30"/>
        <v>5</v>
      </c>
      <c r="D1981">
        <f>IFERROR(VLOOKUP(A1981,'Лояльные пользователи'!$A$2:$C$2731,3,0),0)</f>
        <v>0</v>
      </c>
    </row>
    <row r="1982" spans="1:4" ht="14.25" customHeight="1" x14ac:dyDescent="0.25">
      <c r="A1982" s="1">
        <v>381533</v>
      </c>
      <c r="B1982" s="2">
        <v>44982</v>
      </c>
      <c r="C1982">
        <f t="shared" si="30"/>
        <v>8</v>
      </c>
      <c r="D1982">
        <f>IFERROR(VLOOKUP(A1982,'Лояльные пользователи'!$A$2:$C$2731,3,0),0)</f>
        <v>1</v>
      </c>
    </row>
    <row r="1983" spans="1:4" ht="14.25" customHeight="1" x14ac:dyDescent="0.25">
      <c r="A1983" s="1">
        <v>379583</v>
      </c>
      <c r="B1983" s="2">
        <v>45022</v>
      </c>
      <c r="C1983">
        <f t="shared" si="30"/>
        <v>14</v>
      </c>
      <c r="D1983">
        <f>IFERROR(VLOOKUP(A1983,'Лояльные пользователи'!$A$2:$C$2731,3,0),0)</f>
        <v>0</v>
      </c>
    </row>
    <row r="1984" spans="1:4" ht="14.25" customHeight="1" x14ac:dyDescent="0.25">
      <c r="A1984" s="1">
        <v>381203</v>
      </c>
      <c r="B1984" s="2">
        <v>45007</v>
      </c>
      <c r="C1984">
        <f t="shared" si="30"/>
        <v>12</v>
      </c>
      <c r="D1984">
        <f>IFERROR(VLOOKUP(A1984,'Лояльные пользователи'!$A$2:$C$2731,3,0),0)</f>
        <v>1</v>
      </c>
    </row>
    <row r="1985" spans="1:4" ht="14.25" customHeight="1" x14ac:dyDescent="0.25">
      <c r="A1985" s="1">
        <v>381253</v>
      </c>
      <c r="B1985" s="2">
        <v>44958</v>
      </c>
      <c r="C1985">
        <f t="shared" si="30"/>
        <v>5</v>
      </c>
      <c r="D1985">
        <f>IFERROR(VLOOKUP(A1985,'Лояльные пользователи'!$A$2:$C$2731,3,0),0)</f>
        <v>0</v>
      </c>
    </row>
    <row r="1986" spans="1:4" ht="14.25" customHeight="1" x14ac:dyDescent="0.25">
      <c r="A1986" s="1">
        <v>379704</v>
      </c>
      <c r="B1986" s="2">
        <v>44979</v>
      </c>
      <c r="C1986">
        <f t="shared" si="30"/>
        <v>8</v>
      </c>
      <c r="D1986">
        <f>IFERROR(VLOOKUP(A1986,'Лояльные пользователи'!$A$2:$C$2731,3,0),0)</f>
        <v>1</v>
      </c>
    </row>
    <row r="1987" spans="1:4" ht="14.25" customHeight="1" x14ac:dyDescent="0.25">
      <c r="A1987" s="1">
        <v>378680</v>
      </c>
      <c r="B1987" s="2">
        <v>44993</v>
      </c>
      <c r="C1987">
        <f t="shared" ref="C1987:C2050" si="31">_xlfn.ISOWEEKNUM(B1987)</f>
        <v>10</v>
      </c>
      <c r="D1987">
        <f>IFERROR(VLOOKUP(A1987,'Лояльные пользователи'!$A$2:$C$2731,3,0),0)</f>
        <v>0</v>
      </c>
    </row>
    <row r="1988" spans="1:4" ht="14.25" customHeight="1" x14ac:dyDescent="0.25">
      <c r="A1988" s="1">
        <v>380878</v>
      </c>
      <c r="B1988" s="2">
        <v>45039</v>
      </c>
      <c r="C1988">
        <f t="shared" si="31"/>
        <v>16</v>
      </c>
      <c r="D1988">
        <f>IFERROR(VLOOKUP(A1988,'Лояльные пользователи'!$A$2:$C$2731,3,0),0)</f>
        <v>0</v>
      </c>
    </row>
    <row r="1989" spans="1:4" ht="14.25" customHeight="1" x14ac:dyDescent="0.25">
      <c r="A1989" s="1">
        <v>380226</v>
      </c>
      <c r="B1989" s="2">
        <v>45029</v>
      </c>
      <c r="C1989">
        <f t="shared" si="31"/>
        <v>15</v>
      </c>
      <c r="D1989">
        <f>IFERROR(VLOOKUP(A1989,'Лояльные пользователи'!$A$2:$C$2731,3,0),0)</f>
        <v>1</v>
      </c>
    </row>
    <row r="1990" spans="1:4" ht="14.25" customHeight="1" x14ac:dyDescent="0.25">
      <c r="A1990" s="1">
        <v>379410</v>
      </c>
      <c r="B1990" s="2">
        <v>44986</v>
      </c>
      <c r="C1990">
        <f t="shared" si="31"/>
        <v>9</v>
      </c>
      <c r="D1990">
        <f>IFERROR(VLOOKUP(A1990,'Лояльные пользователи'!$A$2:$C$2731,3,0),0)</f>
        <v>1</v>
      </c>
    </row>
    <row r="1991" spans="1:4" ht="14.25" customHeight="1" x14ac:dyDescent="0.25">
      <c r="A1991" s="1">
        <v>378977</v>
      </c>
      <c r="B1991" s="2">
        <v>45002</v>
      </c>
      <c r="C1991">
        <f t="shared" si="31"/>
        <v>11</v>
      </c>
      <c r="D1991">
        <f>IFERROR(VLOOKUP(A1991,'Лояльные пользователи'!$A$2:$C$2731,3,0),0)</f>
        <v>1</v>
      </c>
    </row>
    <row r="1992" spans="1:4" ht="14.25" customHeight="1" x14ac:dyDescent="0.25">
      <c r="A1992" s="1">
        <v>380508</v>
      </c>
      <c r="B1992" s="2">
        <v>45027</v>
      </c>
      <c r="C1992">
        <f t="shared" si="31"/>
        <v>15</v>
      </c>
      <c r="D1992">
        <f>IFERROR(VLOOKUP(A1992,'Лояльные пользователи'!$A$2:$C$2731,3,0),0)</f>
        <v>0</v>
      </c>
    </row>
    <row r="1993" spans="1:4" ht="14.25" customHeight="1" x14ac:dyDescent="0.25">
      <c r="A1993" s="1">
        <v>379536</v>
      </c>
      <c r="B1993" s="2">
        <v>45030</v>
      </c>
      <c r="C1993">
        <f t="shared" si="31"/>
        <v>15</v>
      </c>
      <c r="D1993">
        <f>IFERROR(VLOOKUP(A1993,'Лояльные пользователи'!$A$2:$C$2731,3,0),0)</f>
        <v>1</v>
      </c>
    </row>
    <row r="1994" spans="1:4" ht="14.25" customHeight="1" x14ac:dyDescent="0.25">
      <c r="A1994" s="1">
        <v>381092</v>
      </c>
      <c r="B1994" s="2">
        <v>44968</v>
      </c>
      <c r="C1994">
        <f t="shared" si="31"/>
        <v>6</v>
      </c>
      <c r="D1994">
        <f>IFERROR(VLOOKUP(A1994,'Лояльные пользователи'!$A$2:$C$2731,3,0),0)</f>
        <v>0</v>
      </c>
    </row>
    <row r="1995" spans="1:4" ht="14.25" customHeight="1" x14ac:dyDescent="0.25">
      <c r="A1995" s="1">
        <v>380080</v>
      </c>
      <c r="B1995" s="2">
        <v>44990</v>
      </c>
      <c r="C1995">
        <f t="shared" si="31"/>
        <v>9</v>
      </c>
      <c r="D1995">
        <f>IFERROR(VLOOKUP(A1995,'Лояльные пользователи'!$A$2:$C$2731,3,0),0)</f>
        <v>1</v>
      </c>
    </row>
    <row r="1996" spans="1:4" ht="14.25" customHeight="1" x14ac:dyDescent="0.25">
      <c r="A1996" s="1">
        <v>379807</v>
      </c>
      <c r="B1996" s="2">
        <v>44983</v>
      </c>
      <c r="C1996">
        <f t="shared" si="31"/>
        <v>8</v>
      </c>
      <c r="D1996">
        <f>IFERROR(VLOOKUP(A1996,'Лояльные пользователи'!$A$2:$C$2731,3,0),0)</f>
        <v>0</v>
      </c>
    </row>
    <row r="1997" spans="1:4" ht="14.25" customHeight="1" x14ac:dyDescent="0.25">
      <c r="A1997" s="1">
        <v>378430</v>
      </c>
      <c r="B1997" s="2">
        <v>45010</v>
      </c>
      <c r="C1997">
        <f t="shared" si="31"/>
        <v>12</v>
      </c>
      <c r="D1997">
        <f>IFERROR(VLOOKUP(A1997,'Лояльные пользователи'!$A$2:$C$2731,3,0),0)</f>
        <v>0</v>
      </c>
    </row>
    <row r="1998" spans="1:4" ht="14.25" customHeight="1" x14ac:dyDescent="0.25">
      <c r="A1998" s="1">
        <v>380569</v>
      </c>
      <c r="B1998" s="2">
        <v>45001</v>
      </c>
      <c r="C1998">
        <f t="shared" si="31"/>
        <v>11</v>
      </c>
      <c r="D1998">
        <f>IFERROR(VLOOKUP(A1998,'Лояльные пользователи'!$A$2:$C$2731,3,0),0)</f>
        <v>1</v>
      </c>
    </row>
    <row r="1999" spans="1:4" ht="14.25" customHeight="1" x14ac:dyDescent="0.25">
      <c r="A1999" s="1">
        <v>379434</v>
      </c>
      <c r="B1999" s="2">
        <v>45005</v>
      </c>
      <c r="C1999">
        <f t="shared" si="31"/>
        <v>12</v>
      </c>
      <c r="D1999">
        <f>IFERROR(VLOOKUP(A1999,'Лояльные пользователи'!$A$2:$C$2731,3,0),0)</f>
        <v>1</v>
      </c>
    </row>
    <row r="2000" spans="1:4" ht="14.25" customHeight="1" x14ac:dyDescent="0.25">
      <c r="A2000" s="1">
        <v>379591</v>
      </c>
      <c r="B2000" s="2">
        <v>45010</v>
      </c>
      <c r="C2000">
        <f t="shared" si="31"/>
        <v>12</v>
      </c>
      <c r="D2000">
        <f>IFERROR(VLOOKUP(A2000,'Лояльные пользователи'!$A$2:$C$2731,3,0),0)</f>
        <v>1</v>
      </c>
    </row>
    <row r="2001" spans="1:4" ht="14.25" customHeight="1" x14ac:dyDescent="0.25">
      <c r="A2001" s="1">
        <v>378492</v>
      </c>
      <c r="B2001" s="2">
        <v>45015</v>
      </c>
      <c r="C2001">
        <f t="shared" si="31"/>
        <v>13</v>
      </c>
      <c r="D2001">
        <f>IFERROR(VLOOKUP(A2001,'Лояльные пользователи'!$A$2:$C$2731,3,0),0)</f>
        <v>1</v>
      </c>
    </row>
    <row r="2002" spans="1:4" ht="14.25" customHeight="1" x14ac:dyDescent="0.25">
      <c r="A2002" s="1">
        <v>381613</v>
      </c>
      <c r="B2002" s="2">
        <v>45025</v>
      </c>
      <c r="C2002">
        <f t="shared" si="31"/>
        <v>14</v>
      </c>
      <c r="D2002">
        <f>IFERROR(VLOOKUP(A2002,'Лояльные пользователи'!$A$2:$C$2731,3,0),0)</f>
        <v>1</v>
      </c>
    </row>
    <row r="2003" spans="1:4" ht="14.25" customHeight="1" x14ac:dyDescent="0.25">
      <c r="A2003" s="1">
        <v>379417</v>
      </c>
      <c r="B2003" s="2">
        <v>45025</v>
      </c>
      <c r="C2003">
        <f t="shared" si="31"/>
        <v>14</v>
      </c>
      <c r="D2003">
        <f>IFERROR(VLOOKUP(A2003,'Лояльные пользователи'!$A$2:$C$2731,3,0),0)</f>
        <v>1</v>
      </c>
    </row>
    <row r="2004" spans="1:4" ht="14.25" customHeight="1" x14ac:dyDescent="0.25">
      <c r="A2004" s="1">
        <v>379595</v>
      </c>
      <c r="B2004" s="2">
        <v>44992</v>
      </c>
      <c r="C2004">
        <f t="shared" si="31"/>
        <v>10</v>
      </c>
      <c r="D2004">
        <f>IFERROR(VLOOKUP(A2004,'Лояльные пользователи'!$A$2:$C$2731,3,0),0)</f>
        <v>1</v>
      </c>
    </row>
    <row r="2005" spans="1:4" ht="14.25" customHeight="1" x14ac:dyDescent="0.25">
      <c r="A2005" s="1">
        <v>381173</v>
      </c>
      <c r="B2005" s="2">
        <v>45038</v>
      </c>
      <c r="C2005">
        <f t="shared" si="31"/>
        <v>16</v>
      </c>
      <c r="D2005">
        <f>IFERROR(VLOOKUP(A2005,'Лояльные пользователи'!$A$2:$C$2731,3,0),0)</f>
        <v>1</v>
      </c>
    </row>
    <row r="2006" spans="1:4" ht="14.25" customHeight="1" x14ac:dyDescent="0.25">
      <c r="A2006" s="1">
        <v>379620</v>
      </c>
      <c r="B2006" s="2">
        <v>45008</v>
      </c>
      <c r="C2006">
        <f t="shared" si="31"/>
        <v>12</v>
      </c>
      <c r="D2006">
        <f>IFERROR(VLOOKUP(A2006,'Лояльные пользователи'!$A$2:$C$2731,3,0),0)</f>
        <v>0</v>
      </c>
    </row>
    <row r="2007" spans="1:4" ht="14.25" customHeight="1" x14ac:dyDescent="0.25">
      <c r="A2007" s="1">
        <v>379320</v>
      </c>
      <c r="B2007" s="2">
        <v>45009</v>
      </c>
      <c r="C2007">
        <f t="shared" si="31"/>
        <v>12</v>
      </c>
      <c r="D2007">
        <f>IFERROR(VLOOKUP(A2007,'Лояльные пользователи'!$A$2:$C$2731,3,0),0)</f>
        <v>0</v>
      </c>
    </row>
    <row r="2008" spans="1:4" ht="14.25" customHeight="1" x14ac:dyDescent="0.25">
      <c r="A2008" s="1">
        <v>379351</v>
      </c>
      <c r="B2008" s="2">
        <v>45028</v>
      </c>
      <c r="C2008">
        <f t="shared" si="31"/>
        <v>15</v>
      </c>
      <c r="D2008">
        <f>IFERROR(VLOOKUP(A2008,'Лояльные пользователи'!$A$2:$C$2731,3,0),0)</f>
        <v>0</v>
      </c>
    </row>
    <row r="2009" spans="1:4" ht="14.25" customHeight="1" x14ac:dyDescent="0.25">
      <c r="A2009" s="1">
        <v>381247</v>
      </c>
      <c r="B2009" s="2">
        <v>45029</v>
      </c>
      <c r="C2009">
        <f t="shared" si="31"/>
        <v>15</v>
      </c>
      <c r="D2009">
        <f>IFERROR(VLOOKUP(A2009,'Лояльные пользователи'!$A$2:$C$2731,3,0),0)</f>
        <v>1</v>
      </c>
    </row>
    <row r="2010" spans="1:4" ht="14.25" customHeight="1" x14ac:dyDescent="0.25">
      <c r="A2010" s="1">
        <v>379870</v>
      </c>
      <c r="B2010" s="2">
        <v>45026</v>
      </c>
      <c r="C2010">
        <f t="shared" si="31"/>
        <v>15</v>
      </c>
      <c r="D2010">
        <f>IFERROR(VLOOKUP(A2010,'Лояльные пользователи'!$A$2:$C$2731,3,0),0)</f>
        <v>0</v>
      </c>
    </row>
    <row r="2011" spans="1:4" ht="14.25" customHeight="1" x14ac:dyDescent="0.25">
      <c r="A2011" s="1">
        <v>378898</v>
      </c>
      <c r="B2011" s="2">
        <v>44990</v>
      </c>
      <c r="C2011">
        <f t="shared" si="31"/>
        <v>9</v>
      </c>
      <c r="D2011">
        <f>IFERROR(VLOOKUP(A2011,'Лояльные пользователи'!$A$2:$C$2731,3,0),0)</f>
        <v>0</v>
      </c>
    </row>
    <row r="2012" spans="1:4" ht="14.25" customHeight="1" x14ac:dyDescent="0.25">
      <c r="A2012" s="1">
        <v>380671</v>
      </c>
      <c r="B2012" s="2">
        <v>45034</v>
      </c>
      <c r="C2012">
        <f t="shared" si="31"/>
        <v>16</v>
      </c>
      <c r="D2012">
        <f>IFERROR(VLOOKUP(A2012,'Лояльные пользователи'!$A$2:$C$2731,3,0),0)</f>
        <v>1</v>
      </c>
    </row>
    <row r="2013" spans="1:4" ht="14.25" customHeight="1" x14ac:dyDescent="0.25">
      <c r="A2013" s="1">
        <v>379218</v>
      </c>
      <c r="B2013" s="2">
        <v>45036</v>
      </c>
      <c r="C2013">
        <f t="shared" si="31"/>
        <v>16</v>
      </c>
      <c r="D2013">
        <f>IFERROR(VLOOKUP(A2013,'Лояльные пользователи'!$A$2:$C$2731,3,0),0)</f>
        <v>0</v>
      </c>
    </row>
    <row r="2014" spans="1:4" ht="14.25" customHeight="1" x14ac:dyDescent="0.25">
      <c r="A2014" s="1">
        <v>381204</v>
      </c>
      <c r="B2014" s="2">
        <v>45004</v>
      </c>
      <c r="C2014">
        <f t="shared" si="31"/>
        <v>11</v>
      </c>
      <c r="D2014">
        <f>IFERROR(VLOOKUP(A2014,'Лояльные пользователи'!$A$2:$C$2731,3,0),0)</f>
        <v>1</v>
      </c>
    </row>
    <row r="2015" spans="1:4" ht="14.25" customHeight="1" x14ac:dyDescent="0.25">
      <c r="A2015" s="1">
        <v>381197</v>
      </c>
      <c r="B2015" s="2">
        <v>44985</v>
      </c>
      <c r="C2015">
        <f t="shared" si="31"/>
        <v>9</v>
      </c>
      <c r="D2015">
        <f>IFERROR(VLOOKUP(A2015,'Лояльные пользователи'!$A$2:$C$2731,3,0),0)</f>
        <v>1</v>
      </c>
    </row>
    <row r="2016" spans="1:4" ht="14.25" customHeight="1" x14ac:dyDescent="0.25">
      <c r="A2016" s="1">
        <v>380638</v>
      </c>
      <c r="B2016" s="2">
        <v>44958</v>
      </c>
      <c r="C2016">
        <f t="shared" si="31"/>
        <v>5</v>
      </c>
      <c r="D2016">
        <f>IFERROR(VLOOKUP(A2016,'Лояльные пользователи'!$A$2:$C$2731,3,0),0)</f>
        <v>1</v>
      </c>
    </row>
    <row r="2017" spans="1:4" ht="14.25" customHeight="1" x14ac:dyDescent="0.25">
      <c r="A2017" s="1">
        <v>380174</v>
      </c>
      <c r="B2017" s="2">
        <v>45023</v>
      </c>
      <c r="C2017">
        <f t="shared" si="31"/>
        <v>14</v>
      </c>
      <c r="D2017">
        <f>IFERROR(VLOOKUP(A2017,'Лояльные пользователи'!$A$2:$C$2731,3,0),0)</f>
        <v>1</v>
      </c>
    </row>
    <row r="2018" spans="1:4" ht="14.25" customHeight="1" x14ac:dyDescent="0.25">
      <c r="A2018" s="1">
        <v>379414</v>
      </c>
      <c r="B2018" s="2">
        <v>44982</v>
      </c>
      <c r="C2018">
        <f t="shared" si="31"/>
        <v>8</v>
      </c>
      <c r="D2018">
        <f>IFERROR(VLOOKUP(A2018,'Лояльные пользователи'!$A$2:$C$2731,3,0),0)</f>
        <v>0</v>
      </c>
    </row>
    <row r="2019" spans="1:4" ht="14.25" customHeight="1" x14ac:dyDescent="0.25">
      <c r="A2019" s="1">
        <v>378478</v>
      </c>
      <c r="B2019" s="2">
        <v>44972</v>
      </c>
      <c r="C2019">
        <f t="shared" si="31"/>
        <v>7</v>
      </c>
      <c r="D2019">
        <f>IFERROR(VLOOKUP(A2019,'Лояльные пользователи'!$A$2:$C$2731,3,0),0)</f>
        <v>1</v>
      </c>
    </row>
    <row r="2020" spans="1:4" ht="14.25" customHeight="1" x14ac:dyDescent="0.25">
      <c r="A2020" s="1">
        <v>378644</v>
      </c>
      <c r="B2020" s="2">
        <v>45016</v>
      </c>
      <c r="C2020">
        <f t="shared" si="31"/>
        <v>13</v>
      </c>
      <c r="D2020">
        <f>IFERROR(VLOOKUP(A2020,'Лояльные пользователи'!$A$2:$C$2731,3,0),0)</f>
        <v>1</v>
      </c>
    </row>
    <row r="2021" spans="1:4" ht="14.25" customHeight="1" x14ac:dyDescent="0.25">
      <c r="A2021" s="1">
        <v>378960</v>
      </c>
      <c r="B2021" s="2">
        <v>44961</v>
      </c>
      <c r="C2021">
        <f t="shared" si="31"/>
        <v>5</v>
      </c>
      <c r="D2021">
        <f>IFERROR(VLOOKUP(A2021,'Лояльные пользователи'!$A$2:$C$2731,3,0),0)</f>
        <v>1</v>
      </c>
    </row>
    <row r="2022" spans="1:4" ht="14.25" customHeight="1" x14ac:dyDescent="0.25">
      <c r="A2022" s="1">
        <v>378560</v>
      </c>
      <c r="B2022" s="2">
        <v>44970</v>
      </c>
      <c r="C2022">
        <f t="shared" si="31"/>
        <v>7</v>
      </c>
      <c r="D2022">
        <f>IFERROR(VLOOKUP(A2022,'Лояльные пользователи'!$A$2:$C$2731,3,0),0)</f>
        <v>1</v>
      </c>
    </row>
    <row r="2023" spans="1:4" ht="14.25" customHeight="1" x14ac:dyDescent="0.25">
      <c r="A2023" s="1">
        <v>380485</v>
      </c>
      <c r="B2023" s="2">
        <v>45006</v>
      </c>
      <c r="C2023">
        <f t="shared" si="31"/>
        <v>12</v>
      </c>
      <c r="D2023">
        <f>IFERROR(VLOOKUP(A2023,'Лояльные пользователи'!$A$2:$C$2731,3,0),0)</f>
        <v>1</v>
      </c>
    </row>
    <row r="2024" spans="1:4" ht="14.25" customHeight="1" x14ac:dyDescent="0.25">
      <c r="A2024" s="1">
        <v>378726</v>
      </c>
      <c r="B2024" s="2">
        <v>45028</v>
      </c>
      <c r="C2024">
        <f t="shared" si="31"/>
        <v>15</v>
      </c>
      <c r="D2024">
        <f>IFERROR(VLOOKUP(A2024,'Лояльные пользователи'!$A$2:$C$2731,3,0),0)</f>
        <v>1</v>
      </c>
    </row>
    <row r="2025" spans="1:4" ht="14.25" customHeight="1" x14ac:dyDescent="0.25">
      <c r="A2025" s="1">
        <v>381176</v>
      </c>
      <c r="B2025" s="2">
        <v>45042</v>
      </c>
      <c r="C2025">
        <f t="shared" si="31"/>
        <v>17</v>
      </c>
      <c r="D2025">
        <f>IFERROR(VLOOKUP(A2025,'Лояльные пользователи'!$A$2:$C$2731,3,0),0)</f>
        <v>0</v>
      </c>
    </row>
    <row r="2026" spans="1:4" ht="14.25" customHeight="1" x14ac:dyDescent="0.25">
      <c r="A2026" s="1">
        <v>381130</v>
      </c>
      <c r="B2026" s="2">
        <v>44961</v>
      </c>
      <c r="C2026">
        <f t="shared" si="31"/>
        <v>5</v>
      </c>
      <c r="D2026">
        <f>IFERROR(VLOOKUP(A2026,'Лояльные пользователи'!$A$2:$C$2731,3,0),0)</f>
        <v>1</v>
      </c>
    </row>
    <row r="2027" spans="1:4" ht="14.25" customHeight="1" x14ac:dyDescent="0.25">
      <c r="A2027" s="1">
        <v>380806</v>
      </c>
      <c r="B2027" s="2">
        <v>45038</v>
      </c>
      <c r="C2027">
        <f t="shared" si="31"/>
        <v>16</v>
      </c>
      <c r="D2027">
        <f>IFERROR(VLOOKUP(A2027,'Лояльные пользователи'!$A$2:$C$2731,3,0),0)</f>
        <v>1</v>
      </c>
    </row>
    <row r="2028" spans="1:4" ht="14.25" customHeight="1" x14ac:dyDescent="0.25">
      <c r="A2028" s="1">
        <v>381269</v>
      </c>
      <c r="B2028" s="2">
        <v>45033</v>
      </c>
      <c r="C2028">
        <f t="shared" si="31"/>
        <v>16</v>
      </c>
      <c r="D2028">
        <f>IFERROR(VLOOKUP(A2028,'Лояльные пользователи'!$A$2:$C$2731,3,0),0)</f>
        <v>1</v>
      </c>
    </row>
    <row r="2029" spans="1:4" ht="14.25" customHeight="1" x14ac:dyDescent="0.25">
      <c r="A2029" s="1">
        <v>378442</v>
      </c>
      <c r="B2029" s="2">
        <v>45002</v>
      </c>
      <c r="C2029">
        <f t="shared" si="31"/>
        <v>11</v>
      </c>
      <c r="D2029">
        <f>IFERROR(VLOOKUP(A2029,'Лояльные пользователи'!$A$2:$C$2731,3,0),0)</f>
        <v>0</v>
      </c>
    </row>
    <row r="2030" spans="1:4" ht="14.25" customHeight="1" x14ac:dyDescent="0.25">
      <c r="A2030" s="1">
        <v>378345</v>
      </c>
      <c r="B2030" s="2">
        <v>45024</v>
      </c>
      <c r="C2030">
        <f t="shared" si="31"/>
        <v>14</v>
      </c>
      <c r="D2030">
        <f>IFERROR(VLOOKUP(A2030,'Лояльные пользователи'!$A$2:$C$2731,3,0),0)</f>
        <v>1</v>
      </c>
    </row>
    <row r="2031" spans="1:4" ht="14.25" customHeight="1" x14ac:dyDescent="0.25">
      <c r="A2031" s="1">
        <v>380625</v>
      </c>
      <c r="B2031" s="2">
        <v>44986</v>
      </c>
      <c r="C2031">
        <f t="shared" si="31"/>
        <v>9</v>
      </c>
      <c r="D2031">
        <f>IFERROR(VLOOKUP(A2031,'Лояльные пользователи'!$A$2:$C$2731,3,0),0)</f>
        <v>0</v>
      </c>
    </row>
    <row r="2032" spans="1:4" ht="14.25" customHeight="1" x14ac:dyDescent="0.25">
      <c r="A2032" s="1">
        <v>380685</v>
      </c>
      <c r="B2032" s="2">
        <v>45003</v>
      </c>
      <c r="C2032">
        <f t="shared" si="31"/>
        <v>11</v>
      </c>
      <c r="D2032">
        <f>IFERROR(VLOOKUP(A2032,'Лояльные пользователи'!$A$2:$C$2731,3,0),0)</f>
        <v>1</v>
      </c>
    </row>
    <row r="2033" spans="1:4" ht="14.25" customHeight="1" x14ac:dyDescent="0.25">
      <c r="A2033" s="1">
        <v>380857</v>
      </c>
      <c r="B2033" s="2">
        <v>45038</v>
      </c>
      <c r="C2033">
        <f t="shared" si="31"/>
        <v>16</v>
      </c>
      <c r="D2033">
        <f>IFERROR(VLOOKUP(A2033,'Лояльные пользователи'!$A$2:$C$2731,3,0),0)</f>
        <v>1</v>
      </c>
    </row>
    <row r="2034" spans="1:4" ht="14.25" customHeight="1" x14ac:dyDescent="0.25">
      <c r="A2034" s="1">
        <v>378638</v>
      </c>
      <c r="B2034" s="2">
        <v>45032</v>
      </c>
      <c r="C2034">
        <f t="shared" si="31"/>
        <v>15</v>
      </c>
      <c r="D2034">
        <f>IFERROR(VLOOKUP(A2034,'Лояльные пользователи'!$A$2:$C$2731,3,0),0)</f>
        <v>1</v>
      </c>
    </row>
    <row r="2035" spans="1:4" ht="14.25" customHeight="1" x14ac:dyDescent="0.25">
      <c r="A2035" s="1">
        <v>382087</v>
      </c>
      <c r="B2035" s="2">
        <v>44972</v>
      </c>
      <c r="C2035">
        <f t="shared" si="31"/>
        <v>7</v>
      </c>
      <c r="D2035">
        <f>IFERROR(VLOOKUP(A2035,'Лояльные пользователи'!$A$2:$C$2731,3,0),0)</f>
        <v>1</v>
      </c>
    </row>
    <row r="2036" spans="1:4" ht="14.25" customHeight="1" x14ac:dyDescent="0.25">
      <c r="A2036" s="1">
        <v>380365</v>
      </c>
      <c r="B2036" s="2">
        <v>44982</v>
      </c>
      <c r="C2036">
        <f t="shared" si="31"/>
        <v>8</v>
      </c>
      <c r="D2036">
        <f>IFERROR(VLOOKUP(A2036,'Лояльные пользователи'!$A$2:$C$2731,3,0),0)</f>
        <v>1</v>
      </c>
    </row>
    <row r="2037" spans="1:4" ht="14.25" customHeight="1" x14ac:dyDescent="0.25">
      <c r="A2037" s="1">
        <v>381164</v>
      </c>
      <c r="B2037" s="2">
        <v>45035</v>
      </c>
      <c r="C2037">
        <f t="shared" si="31"/>
        <v>16</v>
      </c>
      <c r="D2037">
        <f>IFERROR(VLOOKUP(A2037,'Лояльные пользователи'!$A$2:$C$2731,3,0),0)</f>
        <v>1</v>
      </c>
    </row>
    <row r="2038" spans="1:4" ht="14.25" customHeight="1" x14ac:dyDescent="0.25">
      <c r="A2038" s="1">
        <v>380345</v>
      </c>
      <c r="B2038" s="2">
        <v>44963</v>
      </c>
      <c r="C2038">
        <f t="shared" si="31"/>
        <v>6</v>
      </c>
      <c r="D2038">
        <f>IFERROR(VLOOKUP(A2038,'Лояльные пользователи'!$A$2:$C$2731,3,0),0)</f>
        <v>1</v>
      </c>
    </row>
    <row r="2039" spans="1:4" ht="14.25" customHeight="1" x14ac:dyDescent="0.25">
      <c r="A2039" s="1">
        <v>381564</v>
      </c>
      <c r="B2039" s="2">
        <v>44958</v>
      </c>
      <c r="C2039">
        <f t="shared" si="31"/>
        <v>5</v>
      </c>
      <c r="D2039">
        <f>IFERROR(VLOOKUP(A2039,'Лояльные пользователи'!$A$2:$C$2731,3,0),0)</f>
        <v>1</v>
      </c>
    </row>
    <row r="2040" spans="1:4" ht="14.25" customHeight="1" x14ac:dyDescent="0.25">
      <c r="A2040" s="1">
        <v>378332</v>
      </c>
      <c r="B2040" s="2">
        <v>44961</v>
      </c>
      <c r="C2040">
        <f t="shared" si="31"/>
        <v>5</v>
      </c>
      <c r="D2040">
        <f>IFERROR(VLOOKUP(A2040,'Лояльные пользователи'!$A$2:$C$2731,3,0),0)</f>
        <v>1</v>
      </c>
    </row>
    <row r="2041" spans="1:4" ht="14.25" customHeight="1" x14ac:dyDescent="0.25">
      <c r="A2041" s="1">
        <v>380222</v>
      </c>
      <c r="B2041" s="2">
        <v>45013</v>
      </c>
      <c r="C2041">
        <f t="shared" si="31"/>
        <v>13</v>
      </c>
      <c r="D2041">
        <f>IFERROR(VLOOKUP(A2041,'Лояльные пользователи'!$A$2:$C$2731,3,0),0)</f>
        <v>1</v>
      </c>
    </row>
    <row r="2042" spans="1:4" ht="14.25" customHeight="1" x14ac:dyDescent="0.25">
      <c r="A2042" s="1">
        <v>381148</v>
      </c>
      <c r="B2042" s="2">
        <v>45028</v>
      </c>
      <c r="C2042">
        <f t="shared" si="31"/>
        <v>15</v>
      </c>
      <c r="D2042">
        <f>IFERROR(VLOOKUP(A2042,'Лояльные пользователи'!$A$2:$C$2731,3,0),0)</f>
        <v>1</v>
      </c>
    </row>
    <row r="2043" spans="1:4" ht="14.25" customHeight="1" x14ac:dyDescent="0.25">
      <c r="A2043" s="1">
        <v>378881</v>
      </c>
      <c r="B2043" s="2">
        <v>45034</v>
      </c>
      <c r="C2043">
        <f t="shared" si="31"/>
        <v>16</v>
      </c>
      <c r="D2043">
        <f>IFERROR(VLOOKUP(A2043,'Лояльные пользователи'!$A$2:$C$2731,3,0),0)</f>
        <v>1</v>
      </c>
    </row>
    <row r="2044" spans="1:4" ht="14.25" customHeight="1" x14ac:dyDescent="0.25">
      <c r="A2044" s="1">
        <v>381513</v>
      </c>
      <c r="B2044" s="2">
        <v>45035</v>
      </c>
      <c r="C2044">
        <f t="shared" si="31"/>
        <v>16</v>
      </c>
      <c r="D2044">
        <f>IFERROR(VLOOKUP(A2044,'Лояльные пользователи'!$A$2:$C$2731,3,0),0)</f>
        <v>1</v>
      </c>
    </row>
    <row r="2045" spans="1:4" ht="14.25" customHeight="1" x14ac:dyDescent="0.25">
      <c r="A2045" s="1">
        <v>379369</v>
      </c>
      <c r="B2045" s="2">
        <v>44964</v>
      </c>
      <c r="C2045">
        <f t="shared" si="31"/>
        <v>6</v>
      </c>
      <c r="D2045">
        <f>IFERROR(VLOOKUP(A2045,'Лояльные пользователи'!$A$2:$C$2731,3,0),0)</f>
        <v>0</v>
      </c>
    </row>
    <row r="2046" spans="1:4" ht="14.25" customHeight="1" x14ac:dyDescent="0.25">
      <c r="A2046" s="1">
        <v>381253</v>
      </c>
      <c r="B2046" s="2">
        <v>45041</v>
      </c>
      <c r="C2046">
        <f t="shared" si="31"/>
        <v>17</v>
      </c>
      <c r="D2046">
        <f>IFERROR(VLOOKUP(A2046,'Лояльные пользователи'!$A$2:$C$2731,3,0),0)</f>
        <v>0</v>
      </c>
    </row>
    <row r="2047" spans="1:4" ht="14.25" customHeight="1" x14ac:dyDescent="0.25">
      <c r="A2047" s="1">
        <v>380858</v>
      </c>
      <c r="B2047" s="2">
        <v>45038</v>
      </c>
      <c r="C2047">
        <f t="shared" si="31"/>
        <v>16</v>
      </c>
      <c r="D2047">
        <f>IFERROR(VLOOKUP(A2047,'Лояльные пользователи'!$A$2:$C$2731,3,0),0)</f>
        <v>1</v>
      </c>
    </row>
    <row r="2048" spans="1:4" ht="14.25" customHeight="1" x14ac:dyDescent="0.25">
      <c r="A2048" s="1">
        <v>379510</v>
      </c>
      <c r="B2048" s="2">
        <v>45021</v>
      </c>
      <c r="C2048">
        <f t="shared" si="31"/>
        <v>14</v>
      </c>
      <c r="D2048">
        <f>IFERROR(VLOOKUP(A2048,'Лояльные пользователи'!$A$2:$C$2731,3,0),0)</f>
        <v>0</v>
      </c>
    </row>
    <row r="2049" spans="1:4" ht="14.25" customHeight="1" x14ac:dyDescent="0.25">
      <c r="A2049" s="1">
        <v>379750</v>
      </c>
      <c r="B2049" s="2">
        <v>44962</v>
      </c>
      <c r="C2049">
        <f t="shared" si="31"/>
        <v>5</v>
      </c>
      <c r="D2049">
        <f>IFERROR(VLOOKUP(A2049,'Лояльные пользователи'!$A$2:$C$2731,3,0),0)</f>
        <v>1</v>
      </c>
    </row>
    <row r="2050" spans="1:4" ht="14.25" customHeight="1" x14ac:dyDescent="0.25">
      <c r="A2050" s="1">
        <v>381505</v>
      </c>
      <c r="B2050" s="2">
        <v>44990</v>
      </c>
      <c r="C2050">
        <f t="shared" si="31"/>
        <v>9</v>
      </c>
      <c r="D2050">
        <f>IFERROR(VLOOKUP(A2050,'Лояльные пользователи'!$A$2:$C$2731,3,0),0)</f>
        <v>0</v>
      </c>
    </row>
    <row r="2051" spans="1:4" ht="14.25" customHeight="1" x14ac:dyDescent="0.25">
      <c r="A2051" s="1">
        <v>381597</v>
      </c>
      <c r="B2051" s="2">
        <v>45038</v>
      </c>
      <c r="C2051">
        <f t="shared" ref="C2051:C2114" si="32">_xlfn.ISOWEEKNUM(B2051)</f>
        <v>16</v>
      </c>
      <c r="D2051">
        <f>IFERROR(VLOOKUP(A2051,'Лояльные пользователи'!$A$2:$C$2731,3,0),0)</f>
        <v>0</v>
      </c>
    </row>
    <row r="2052" spans="1:4" ht="14.25" customHeight="1" x14ac:dyDescent="0.25">
      <c r="A2052" s="1">
        <v>381192</v>
      </c>
      <c r="B2052" s="2">
        <v>45030</v>
      </c>
      <c r="C2052">
        <f t="shared" si="32"/>
        <v>15</v>
      </c>
      <c r="D2052">
        <f>IFERROR(VLOOKUP(A2052,'Лояльные пользователи'!$A$2:$C$2731,3,0),0)</f>
        <v>1</v>
      </c>
    </row>
    <row r="2053" spans="1:4" ht="14.25" customHeight="1" x14ac:dyDescent="0.25">
      <c r="A2053" s="1">
        <v>378948</v>
      </c>
      <c r="B2053" s="2">
        <v>45031</v>
      </c>
      <c r="C2053">
        <f t="shared" si="32"/>
        <v>15</v>
      </c>
      <c r="D2053">
        <f>IFERROR(VLOOKUP(A2053,'Лояльные пользователи'!$A$2:$C$2731,3,0),0)</f>
        <v>1</v>
      </c>
    </row>
    <row r="2054" spans="1:4" ht="14.25" customHeight="1" x14ac:dyDescent="0.25">
      <c r="A2054" s="1">
        <v>379505</v>
      </c>
      <c r="B2054" s="2">
        <v>44965</v>
      </c>
      <c r="C2054">
        <f t="shared" si="32"/>
        <v>6</v>
      </c>
      <c r="D2054">
        <f>IFERROR(VLOOKUP(A2054,'Лояльные пользователи'!$A$2:$C$2731,3,0),0)</f>
        <v>0</v>
      </c>
    </row>
    <row r="2055" spans="1:4" ht="14.25" customHeight="1" x14ac:dyDescent="0.25">
      <c r="A2055" s="1">
        <v>381778</v>
      </c>
      <c r="B2055" s="2">
        <v>45025</v>
      </c>
      <c r="C2055">
        <f t="shared" si="32"/>
        <v>14</v>
      </c>
      <c r="D2055">
        <f>IFERROR(VLOOKUP(A2055,'Лояльные пользователи'!$A$2:$C$2731,3,0),0)</f>
        <v>1</v>
      </c>
    </row>
    <row r="2056" spans="1:4" ht="14.25" customHeight="1" x14ac:dyDescent="0.25">
      <c r="A2056" s="1">
        <v>378730</v>
      </c>
      <c r="B2056" s="2">
        <v>45022</v>
      </c>
      <c r="C2056">
        <f t="shared" si="32"/>
        <v>14</v>
      </c>
      <c r="D2056">
        <f>IFERROR(VLOOKUP(A2056,'Лояльные пользователи'!$A$2:$C$2731,3,0),0)</f>
        <v>1</v>
      </c>
    </row>
    <row r="2057" spans="1:4" ht="14.25" customHeight="1" x14ac:dyDescent="0.25">
      <c r="A2057" s="1">
        <v>380289</v>
      </c>
      <c r="B2057" s="2">
        <v>45031</v>
      </c>
      <c r="C2057">
        <f t="shared" si="32"/>
        <v>15</v>
      </c>
      <c r="D2057">
        <f>IFERROR(VLOOKUP(A2057,'Лояльные пользователи'!$A$2:$C$2731,3,0),0)</f>
        <v>1</v>
      </c>
    </row>
    <row r="2058" spans="1:4" ht="14.25" customHeight="1" x14ac:dyDescent="0.25">
      <c r="A2058" s="1">
        <v>381541</v>
      </c>
      <c r="B2058" s="2">
        <v>45010</v>
      </c>
      <c r="C2058">
        <f t="shared" si="32"/>
        <v>12</v>
      </c>
      <c r="D2058">
        <f>IFERROR(VLOOKUP(A2058,'Лояльные пользователи'!$A$2:$C$2731,3,0),0)</f>
        <v>1</v>
      </c>
    </row>
    <row r="2059" spans="1:4" ht="14.25" customHeight="1" x14ac:dyDescent="0.25">
      <c r="A2059" s="1">
        <v>381567</v>
      </c>
      <c r="B2059" s="2">
        <v>45039</v>
      </c>
      <c r="C2059">
        <f t="shared" si="32"/>
        <v>16</v>
      </c>
      <c r="D2059">
        <f>IFERROR(VLOOKUP(A2059,'Лояльные пользователи'!$A$2:$C$2731,3,0),0)</f>
        <v>1</v>
      </c>
    </row>
    <row r="2060" spans="1:4" ht="14.25" customHeight="1" x14ac:dyDescent="0.25">
      <c r="A2060" s="1">
        <v>382114</v>
      </c>
      <c r="B2060" s="2">
        <v>45029</v>
      </c>
      <c r="C2060">
        <f t="shared" si="32"/>
        <v>15</v>
      </c>
      <c r="D2060">
        <f>IFERROR(VLOOKUP(A2060,'Лояльные пользователи'!$A$2:$C$2731,3,0),0)</f>
        <v>1</v>
      </c>
    </row>
    <row r="2061" spans="1:4" ht="14.25" customHeight="1" x14ac:dyDescent="0.25">
      <c r="A2061" s="1">
        <v>380286</v>
      </c>
      <c r="B2061" s="2">
        <v>45041</v>
      </c>
      <c r="C2061">
        <f t="shared" si="32"/>
        <v>17</v>
      </c>
      <c r="D2061">
        <f>IFERROR(VLOOKUP(A2061,'Лояльные пользователи'!$A$2:$C$2731,3,0),0)</f>
        <v>1</v>
      </c>
    </row>
    <row r="2062" spans="1:4" ht="14.25" customHeight="1" x14ac:dyDescent="0.25">
      <c r="A2062" s="1">
        <v>379231</v>
      </c>
      <c r="B2062" s="2">
        <v>45017</v>
      </c>
      <c r="C2062">
        <f t="shared" si="32"/>
        <v>13</v>
      </c>
      <c r="D2062">
        <f>IFERROR(VLOOKUP(A2062,'Лояльные пользователи'!$A$2:$C$2731,3,0),0)</f>
        <v>1</v>
      </c>
    </row>
    <row r="2063" spans="1:4" ht="14.25" customHeight="1" x14ac:dyDescent="0.25">
      <c r="A2063" s="1">
        <v>378367</v>
      </c>
      <c r="B2063" s="2">
        <v>45037</v>
      </c>
      <c r="C2063">
        <f t="shared" si="32"/>
        <v>16</v>
      </c>
      <c r="D2063">
        <f>IFERROR(VLOOKUP(A2063,'Лояльные пользователи'!$A$2:$C$2731,3,0),0)</f>
        <v>0</v>
      </c>
    </row>
    <row r="2064" spans="1:4" ht="14.25" customHeight="1" x14ac:dyDescent="0.25">
      <c r="A2064" s="1">
        <v>380280</v>
      </c>
      <c r="B2064" s="2">
        <v>45027</v>
      </c>
      <c r="C2064">
        <f t="shared" si="32"/>
        <v>15</v>
      </c>
      <c r="D2064">
        <f>IFERROR(VLOOKUP(A2064,'Лояльные пользователи'!$A$2:$C$2731,3,0),0)</f>
        <v>1</v>
      </c>
    </row>
    <row r="2065" spans="1:4" ht="14.25" customHeight="1" x14ac:dyDescent="0.25">
      <c r="A2065" s="1">
        <v>381026</v>
      </c>
      <c r="B2065" s="2">
        <v>45037</v>
      </c>
      <c r="C2065">
        <f t="shared" si="32"/>
        <v>16</v>
      </c>
      <c r="D2065">
        <f>IFERROR(VLOOKUP(A2065,'Лояльные пользователи'!$A$2:$C$2731,3,0),0)</f>
        <v>1</v>
      </c>
    </row>
    <row r="2066" spans="1:4" ht="14.25" customHeight="1" x14ac:dyDescent="0.25">
      <c r="A2066" s="1">
        <v>379586</v>
      </c>
      <c r="B2066" s="2">
        <v>44960</v>
      </c>
      <c r="C2066">
        <f t="shared" si="32"/>
        <v>5</v>
      </c>
      <c r="D2066">
        <f>IFERROR(VLOOKUP(A2066,'Лояльные пользователи'!$A$2:$C$2731,3,0),0)</f>
        <v>0</v>
      </c>
    </row>
    <row r="2067" spans="1:4" ht="14.25" customHeight="1" x14ac:dyDescent="0.25">
      <c r="A2067" s="1">
        <v>378202</v>
      </c>
      <c r="B2067" s="2">
        <v>45024</v>
      </c>
      <c r="C2067">
        <f t="shared" si="32"/>
        <v>14</v>
      </c>
      <c r="D2067">
        <f>IFERROR(VLOOKUP(A2067,'Лояльные пользователи'!$A$2:$C$2731,3,0),0)</f>
        <v>0</v>
      </c>
    </row>
    <row r="2068" spans="1:4" ht="14.25" customHeight="1" x14ac:dyDescent="0.25">
      <c r="A2068" s="1">
        <v>379044</v>
      </c>
      <c r="B2068" s="2">
        <v>45034</v>
      </c>
      <c r="C2068">
        <f t="shared" si="32"/>
        <v>16</v>
      </c>
      <c r="D2068">
        <f>IFERROR(VLOOKUP(A2068,'Лояльные пользователи'!$A$2:$C$2731,3,0),0)</f>
        <v>0</v>
      </c>
    </row>
    <row r="2069" spans="1:4" ht="14.25" customHeight="1" x14ac:dyDescent="0.25">
      <c r="A2069" s="1">
        <v>381175</v>
      </c>
      <c r="B2069" s="2">
        <v>45013</v>
      </c>
      <c r="C2069">
        <f t="shared" si="32"/>
        <v>13</v>
      </c>
      <c r="D2069">
        <f>IFERROR(VLOOKUP(A2069,'Лояльные пользователи'!$A$2:$C$2731,3,0),0)</f>
        <v>1</v>
      </c>
    </row>
    <row r="2070" spans="1:4" ht="14.25" customHeight="1" x14ac:dyDescent="0.25">
      <c r="A2070" s="1">
        <v>378628</v>
      </c>
      <c r="B2070" s="2">
        <v>45036</v>
      </c>
      <c r="C2070">
        <f t="shared" si="32"/>
        <v>16</v>
      </c>
      <c r="D2070">
        <f>IFERROR(VLOOKUP(A2070,'Лояльные пользователи'!$A$2:$C$2731,3,0),0)</f>
        <v>1</v>
      </c>
    </row>
    <row r="2071" spans="1:4" ht="14.25" customHeight="1" x14ac:dyDescent="0.25">
      <c r="A2071" s="1">
        <v>381426</v>
      </c>
      <c r="B2071" s="2">
        <v>44985</v>
      </c>
      <c r="C2071">
        <f t="shared" si="32"/>
        <v>9</v>
      </c>
      <c r="D2071">
        <f>IFERROR(VLOOKUP(A2071,'Лояльные пользователи'!$A$2:$C$2731,3,0),0)</f>
        <v>1</v>
      </c>
    </row>
    <row r="2072" spans="1:4" ht="14.25" customHeight="1" x14ac:dyDescent="0.25">
      <c r="A2072" s="1">
        <v>378805</v>
      </c>
      <c r="B2072" s="2">
        <v>45026</v>
      </c>
      <c r="C2072">
        <f t="shared" si="32"/>
        <v>15</v>
      </c>
      <c r="D2072">
        <f>IFERROR(VLOOKUP(A2072,'Лояльные пользователи'!$A$2:$C$2731,3,0),0)</f>
        <v>1</v>
      </c>
    </row>
    <row r="2073" spans="1:4" ht="14.25" customHeight="1" x14ac:dyDescent="0.25">
      <c r="A2073" s="1">
        <v>379523</v>
      </c>
      <c r="B2073" s="2">
        <v>44983</v>
      </c>
      <c r="C2073">
        <f t="shared" si="32"/>
        <v>8</v>
      </c>
      <c r="D2073">
        <f>IFERROR(VLOOKUP(A2073,'Лояльные пользователи'!$A$2:$C$2731,3,0),0)</f>
        <v>1</v>
      </c>
    </row>
    <row r="2074" spans="1:4" ht="14.25" customHeight="1" x14ac:dyDescent="0.25">
      <c r="A2074" s="1">
        <v>378341</v>
      </c>
      <c r="B2074" s="2">
        <v>44989</v>
      </c>
      <c r="C2074">
        <f t="shared" si="32"/>
        <v>9</v>
      </c>
      <c r="D2074">
        <f>IFERROR(VLOOKUP(A2074,'Лояльные пользователи'!$A$2:$C$2731,3,0),0)</f>
        <v>1</v>
      </c>
    </row>
    <row r="2075" spans="1:4" ht="14.25" customHeight="1" x14ac:dyDescent="0.25">
      <c r="A2075" s="1">
        <v>380727</v>
      </c>
      <c r="B2075" s="2">
        <v>45028</v>
      </c>
      <c r="C2075">
        <f t="shared" si="32"/>
        <v>15</v>
      </c>
      <c r="D2075">
        <f>IFERROR(VLOOKUP(A2075,'Лояльные пользователи'!$A$2:$C$2731,3,0),0)</f>
        <v>1</v>
      </c>
    </row>
    <row r="2076" spans="1:4" ht="14.25" customHeight="1" x14ac:dyDescent="0.25">
      <c r="A2076" s="1">
        <v>379428</v>
      </c>
      <c r="B2076" s="2">
        <v>45016</v>
      </c>
      <c r="C2076">
        <f t="shared" si="32"/>
        <v>13</v>
      </c>
      <c r="D2076">
        <f>IFERROR(VLOOKUP(A2076,'Лояльные пользователи'!$A$2:$C$2731,3,0),0)</f>
        <v>1</v>
      </c>
    </row>
    <row r="2077" spans="1:4" ht="14.25" customHeight="1" x14ac:dyDescent="0.25">
      <c r="A2077" s="1">
        <v>380127</v>
      </c>
      <c r="B2077" s="2">
        <v>44985</v>
      </c>
      <c r="C2077">
        <f t="shared" si="32"/>
        <v>9</v>
      </c>
      <c r="D2077">
        <f>IFERROR(VLOOKUP(A2077,'Лояльные пользователи'!$A$2:$C$2731,3,0),0)</f>
        <v>1</v>
      </c>
    </row>
    <row r="2078" spans="1:4" ht="14.25" customHeight="1" x14ac:dyDescent="0.25">
      <c r="A2078" s="1">
        <v>378274</v>
      </c>
      <c r="B2078" s="2">
        <v>44959</v>
      </c>
      <c r="C2078">
        <f t="shared" si="32"/>
        <v>5</v>
      </c>
      <c r="D2078">
        <f>IFERROR(VLOOKUP(A2078,'Лояльные пользователи'!$A$2:$C$2731,3,0),0)</f>
        <v>1</v>
      </c>
    </row>
    <row r="2079" spans="1:4" ht="14.25" customHeight="1" x14ac:dyDescent="0.25">
      <c r="A2079" s="1">
        <v>381806</v>
      </c>
      <c r="B2079" s="2">
        <v>45029</v>
      </c>
      <c r="C2079">
        <f t="shared" si="32"/>
        <v>15</v>
      </c>
      <c r="D2079">
        <f>IFERROR(VLOOKUP(A2079,'Лояльные пользователи'!$A$2:$C$2731,3,0),0)</f>
        <v>0</v>
      </c>
    </row>
    <row r="2080" spans="1:4" ht="14.25" customHeight="1" x14ac:dyDescent="0.25">
      <c r="A2080" s="1">
        <v>378969</v>
      </c>
      <c r="B2080" s="2">
        <v>45037</v>
      </c>
      <c r="C2080">
        <f t="shared" si="32"/>
        <v>16</v>
      </c>
      <c r="D2080">
        <f>IFERROR(VLOOKUP(A2080,'Лояльные пользователи'!$A$2:$C$2731,3,0),0)</f>
        <v>1</v>
      </c>
    </row>
    <row r="2081" spans="1:4" ht="14.25" customHeight="1" x14ac:dyDescent="0.25">
      <c r="A2081" s="1">
        <v>380562</v>
      </c>
      <c r="B2081" s="2">
        <v>44974</v>
      </c>
      <c r="C2081">
        <f t="shared" si="32"/>
        <v>7</v>
      </c>
      <c r="D2081">
        <f>IFERROR(VLOOKUP(A2081,'Лояльные пользователи'!$A$2:$C$2731,3,0),0)</f>
        <v>1</v>
      </c>
    </row>
    <row r="2082" spans="1:4" ht="14.25" customHeight="1" x14ac:dyDescent="0.25">
      <c r="A2082" s="1">
        <v>381509</v>
      </c>
      <c r="B2082" s="2">
        <v>45007</v>
      </c>
      <c r="C2082">
        <f t="shared" si="32"/>
        <v>12</v>
      </c>
      <c r="D2082">
        <f>IFERROR(VLOOKUP(A2082,'Лояльные пользователи'!$A$2:$C$2731,3,0),0)</f>
        <v>0</v>
      </c>
    </row>
    <row r="2083" spans="1:4" ht="14.25" customHeight="1" x14ac:dyDescent="0.25">
      <c r="A2083" s="1">
        <v>378311</v>
      </c>
      <c r="B2083" s="2">
        <v>45030</v>
      </c>
      <c r="C2083">
        <f t="shared" si="32"/>
        <v>15</v>
      </c>
      <c r="D2083">
        <f>IFERROR(VLOOKUP(A2083,'Лояльные пользователи'!$A$2:$C$2731,3,0),0)</f>
        <v>1</v>
      </c>
    </row>
    <row r="2084" spans="1:4" ht="14.25" customHeight="1" x14ac:dyDescent="0.25">
      <c r="A2084" s="1">
        <v>378473</v>
      </c>
      <c r="B2084" s="2">
        <v>45024</v>
      </c>
      <c r="C2084">
        <f t="shared" si="32"/>
        <v>14</v>
      </c>
      <c r="D2084">
        <f>IFERROR(VLOOKUP(A2084,'Лояльные пользователи'!$A$2:$C$2731,3,0),0)</f>
        <v>1</v>
      </c>
    </row>
    <row r="2085" spans="1:4" ht="14.25" customHeight="1" x14ac:dyDescent="0.25">
      <c r="A2085" s="1">
        <v>381328</v>
      </c>
      <c r="B2085" s="2">
        <v>45041</v>
      </c>
      <c r="C2085">
        <f t="shared" si="32"/>
        <v>17</v>
      </c>
      <c r="D2085">
        <f>IFERROR(VLOOKUP(A2085,'Лояльные пользователи'!$A$2:$C$2731,3,0),0)</f>
        <v>0</v>
      </c>
    </row>
    <row r="2086" spans="1:4" ht="14.25" customHeight="1" x14ac:dyDescent="0.25">
      <c r="A2086" s="1">
        <v>378419</v>
      </c>
      <c r="B2086" s="2">
        <v>45029</v>
      </c>
      <c r="C2086">
        <f t="shared" si="32"/>
        <v>15</v>
      </c>
      <c r="D2086">
        <f>IFERROR(VLOOKUP(A2086,'Лояльные пользователи'!$A$2:$C$2731,3,0),0)</f>
        <v>0</v>
      </c>
    </row>
    <row r="2087" spans="1:4" ht="14.25" customHeight="1" x14ac:dyDescent="0.25">
      <c r="A2087" s="1">
        <v>378519</v>
      </c>
      <c r="B2087" s="2">
        <v>44979</v>
      </c>
      <c r="C2087">
        <f t="shared" si="32"/>
        <v>8</v>
      </c>
      <c r="D2087">
        <f>IFERROR(VLOOKUP(A2087,'Лояльные пользователи'!$A$2:$C$2731,3,0),0)</f>
        <v>1</v>
      </c>
    </row>
    <row r="2088" spans="1:4" ht="14.25" customHeight="1" x14ac:dyDescent="0.25">
      <c r="A2088" s="1">
        <v>381882</v>
      </c>
      <c r="B2088" s="2">
        <v>44985</v>
      </c>
      <c r="C2088">
        <f t="shared" si="32"/>
        <v>9</v>
      </c>
      <c r="D2088">
        <f>IFERROR(VLOOKUP(A2088,'Лояльные пользователи'!$A$2:$C$2731,3,0),0)</f>
        <v>1</v>
      </c>
    </row>
    <row r="2089" spans="1:4" ht="14.25" customHeight="1" x14ac:dyDescent="0.25">
      <c r="A2089" s="1">
        <v>380479</v>
      </c>
      <c r="B2089" s="2">
        <v>44978</v>
      </c>
      <c r="C2089">
        <f t="shared" si="32"/>
        <v>8</v>
      </c>
      <c r="D2089">
        <f>IFERROR(VLOOKUP(A2089,'Лояльные пользователи'!$A$2:$C$2731,3,0),0)</f>
        <v>1</v>
      </c>
    </row>
    <row r="2090" spans="1:4" ht="14.25" customHeight="1" x14ac:dyDescent="0.25">
      <c r="A2090" s="1">
        <v>378597</v>
      </c>
      <c r="B2090" s="2">
        <v>45019</v>
      </c>
      <c r="C2090">
        <f t="shared" si="32"/>
        <v>14</v>
      </c>
      <c r="D2090">
        <f>IFERROR(VLOOKUP(A2090,'Лояльные пользователи'!$A$2:$C$2731,3,0),0)</f>
        <v>0</v>
      </c>
    </row>
    <row r="2091" spans="1:4" ht="14.25" customHeight="1" x14ac:dyDescent="0.25">
      <c r="A2091" s="1">
        <v>378552</v>
      </c>
      <c r="B2091" s="2">
        <v>44981</v>
      </c>
      <c r="C2091">
        <f t="shared" si="32"/>
        <v>8</v>
      </c>
      <c r="D2091">
        <f>IFERROR(VLOOKUP(A2091,'Лояльные пользователи'!$A$2:$C$2731,3,0),0)</f>
        <v>1</v>
      </c>
    </row>
    <row r="2092" spans="1:4" ht="14.25" customHeight="1" x14ac:dyDescent="0.25">
      <c r="A2092" s="1">
        <v>379059</v>
      </c>
      <c r="B2092" s="2">
        <v>45004</v>
      </c>
      <c r="C2092">
        <f t="shared" si="32"/>
        <v>11</v>
      </c>
      <c r="D2092">
        <f>IFERROR(VLOOKUP(A2092,'Лояльные пользователи'!$A$2:$C$2731,3,0),0)</f>
        <v>1</v>
      </c>
    </row>
    <row r="2093" spans="1:4" ht="14.25" customHeight="1" x14ac:dyDescent="0.25">
      <c r="A2093" s="1">
        <v>378544</v>
      </c>
      <c r="B2093" s="2">
        <v>45041</v>
      </c>
      <c r="C2093">
        <f t="shared" si="32"/>
        <v>17</v>
      </c>
      <c r="D2093">
        <f>IFERROR(VLOOKUP(A2093,'Лояльные пользователи'!$A$2:$C$2731,3,0),0)</f>
        <v>0</v>
      </c>
    </row>
    <row r="2094" spans="1:4" ht="14.25" customHeight="1" x14ac:dyDescent="0.25">
      <c r="A2094" s="1">
        <v>378632</v>
      </c>
      <c r="B2094" s="2">
        <v>45041</v>
      </c>
      <c r="C2094">
        <f t="shared" si="32"/>
        <v>17</v>
      </c>
      <c r="D2094">
        <f>IFERROR(VLOOKUP(A2094,'Лояльные пользователи'!$A$2:$C$2731,3,0),0)</f>
        <v>1</v>
      </c>
    </row>
    <row r="2095" spans="1:4" ht="14.25" customHeight="1" x14ac:dyDescent="0.25">
      <c r="A2095" s="1">
        <v>380086</v>
      </c>
      <c r="B2095" s="2">
        <v>45046</v>
      </c>
      <c r="C2095">
        <f t="shared" si="32"/>
        <v>17</v>
      </c>
      <c r="D2095">
        <f>IFERROR(VLOOKUP(A2095,'Лояльные пользователи'!$A$2:$C$2731,3,0),0)</f>
        <v>1</v>
      </c>
    </row>
    <row r="2096" spans="1:4" ht="14.25" customHeight="1" x14ac:dyDescent="0.25">
      <c r="A2096" s="1">
        <v>379029</v>
      </c>
      <c r="B2096" s="2">
        <v>45033</v>
      </c>
      <c r="C2096">
        <f t="shared" si="32"/>
        <v>16</v>
      </c>
      <c r="D2096">
        <f>IFERROR(VLOOKUP(A2096,'Лояльные пользователи'!$A$2:$C$2731,3,0),0)</f>
        <v>1</v>
      </c>
    </row>
    <row r="2097" spans="1:4" ht="14.25" customHeight="1" x14ac:dyDescent="0.25">
      <c r="A2097" s="1">
        <v>379047</v>
      </c>
      <c r="B2097" s="2">
        <v>44966</v>
      </c>
      <c r="C2097">
        <f t="shared" si="32"/>
        <v>6</v>
      </c>
      <c r="D2097">
        <f>IFERROR(VLOOKUP(A2097,'Лояльные пользователи'!$A$2:$C$2731,3,0),0)</f>
        <v>1</v>
      </c>
    </row>
    <row r="2098" spans="1:4" ht="14.25" customHeight="1" x14ac:dyDescent="0.25">
      <c r="A2098" s="1">
        <v>381883</v>
      </c>
      <c r="B2098" s="2">
        <v>44986</v>
      </c>
      <c r="C2098">
        <f t="shared" si="32"/>
        <v>9</v>
      </c>
      <c r="D2098">
        <f>IFERROR(VLOOKUP(A2098,'Лояльные пользователи'!$A$2:$C$2731,3,0),0)</f>
        <v>0</v>
      </c>
    </row>
    <row r="2099" spans="1:4" ht="14.25" customHeight="1" x14ac:dyDescent="0.25">
      <c r="A2099" s="1">
        <v>378994</v>
      </c>
      <c r="B2099" s="2">
        <v>45009</v>
      </c>
      <c r="C2099">
        <f t="shared" si="32"/>
        <v>12</v>
      </c>
      <c r="D2099">
        <f>IFERROR(VLOOKUP(A2099,'Лояльные пользователи'!$A$2:$C$2731,3,0),0)</f>
        <v>0</v>
      </c>
    </row>
    <row r="2100" spans="1:4" ht="14.25" customHeight="1" x14ac:dyDescent="0.25">
      <c r="A2100" s="1">
        <v>381564</v>
      </c>
      <c r="B2100" s="2">
        <v>44966</v>
      </c>
      <c r="C2100">
        <f t="shared" si="32"/>
        <v>6</v>
      </c>
      <c r="D2100">
        <f>IFERROR(VLOOKUP(A2100,'Лояльные пользователи'!$A$2:$C$2731,3,0),0)</f>
        <v>1</v>
      </c>
    </row>
    <row r="2101" spans="1:4" ht="14.25" customHeight="1" x14ac:dyDescent="0.25">
      <c r="A2101" s="1">
        <v>381706</v>
      </c>
      <c r="B2101" s="2">
        <v>45011</v>
      </c>
      <c r="C2101">
        <f t="shared" si="32"/>
        <v>12</v>
      </c>
      <c r="D2101">
        <f>IFERROR(VLOOKUP(A2101,'Лояльные пользователи'!$A$2:$C$2731,3,0),0)</f>
        <v>0</v>
      </c>
    </row>
    <row r="2102" spans="1:4" ht="14.25" customHeight="1" x14ac:dyDescent="0.25">
      <c r="A2102" s="1">
        <v>378428</v>
      </c>
      <c r="B2102" s="2">
        <v>45006</v>
      </c>
      <c r="C2102">
        <f t="shared" si="32"/>
        <v>12</v>
      </c>
      <c r="D2102">
        <f>IFERROR(VLOOKUP(A2102,'Лояльные пользователи'!$A$2:$C$2731,3,0),0)</f>
        <v>1</v>
      </c>
    </row>
    <row r="2103" spans="1:4" ht="14.25" customHeight="1" x14ac:dyDescent="0.25">
      <c r="A2103" s="1">
        <v>379824</v>
      </c>
      <c r="B2103" s="2">
        <v>45030</v>
      </c>
      <c r="C2103">
        <f t="shared" si="32"/>
        <v>15</v>
      </c>
      <c r="D2103">
        <f>IFERROR(VLOOKUP(A2103,'Лояльные пользователи'!$A$2:$C$2731,3,0),0)</f>
        <v>1</v>
      </c>
    </row>
    <row r="2104" spans="1:4" ht="14.25" customHeight="1" x14ac:dyDescent="0.25">
      <c r="A2104" s="1">
        <v>379237</v>
      </c>
      <c r="B2104" s="2">
        <v>45001</v>
      </c>
      <c r="C2104">
        <f t="shared" si="32"/>
        <v>11</v>
      </c>
      <c r="D2104">
        <f>IFERROR(VLOOKUP(A2104,'Лояльные пользователи'!$A$2:$C$2731,3,0),0)</f>
        <v>1</v>
      </c>
    </row>
    <row r="2105" spans="1:4" ht="14.25" customHeight="1" x14ac:dyDescent="0.25">
      <c r="A2105" s="1">
        <v>380948</v>
      </c>
      <c r="B2105" s="2">
        <v>45013</v>
      </c>
      <c r="C2105">
        <f t="shared" si="32"/>
        <v>13</v>
      </c>
      <c r="D2105">
        <f>IFERROR(VLOOKUP(A2105,'Лояльные пользователи'!$A$2:$C$2731,3,0),0)</f>
        <v>1</v>
      </c>
    </row>
    <row r="2106" spans="1:4" ht="14.25" customHeight="1" x14ac:dyDescent="0.25">
      <c r="A2106" s="1">
        <v>381457</v>
      </c>
      <c r="B2106" s="2">
        <v>44998</v>
      </c>
      <c r="C2106">
        <f t="shared" si="32"/>
        <v>11</v>
      </c>
      <c r="D2106">
        <f>IFERROR(VLOOKUP(A2106,'Лояльные пользователи'!$A$2:$C$2731,3,0),0)</f>
        <v>1</v>
      </c>
    </row>
    <row r="2107" spans="1:4" ht="14.25" customHeight="1" x14ac:dyDescent="0.25">
      <c r="A2107" s="1">
        <v>381532</v>
      </c>
      <c r="B2107" s="2">
        <v>45022</v>
      </c>
      <c r="C2107">
        <f t="shared" si="32"/>
        <v>14</v>
      </c>
      <c r="D2107">
        <f>IFERROR(VLOOKUP(A2107,'Лояльные пользователи'!$A$2:$C$2731,3,0),0)</f>
        <v>1</v>
      </c>
    </row>
    <row r="2108" spans="1:4" ht="14.25" customHeight="1" x14ac:dyDescent="0.25">
      <c r="A2108" s="1">
        <v>378262</v>
      </c>
      <c r="B2108" s="2">
        <v>44985</v>
      </c>
      <c r="C2108">
        <f t="shared" si="32"/>
        <v>9</v>
      </c>
      <c r="D2108">
        <f>IFERROR(VLOOKUP(A2108,'Лояльные пользователи'!$A$2:$C$2731,3,0),0)</f>
        <v>0</v>
      </c>
    </row>
    <row r="2109" spans="1:4" ht="14.25" customHeight="1" x14ac:dyDescent="0.25">
      <c r="A2109" s="1">
        <v>381567</v>
      </c>
      <c r="B2109" s="2">
        <v>44980</v>
      </c>
      <c r="C2109">
        <f t="shared" si="32"/>
        <v>8</v>
      </c>
      <c r="D2109">
        <f>IFERROR(VLOOKUP(A2109,'Лояльные пользователи'!$A$2:$C$2731,3,0),0)</f>
        <v>1</v>
      </c>
    </row>
    <row r="2110" spans="1:4" ht="14.25" customHeight="1" x14ac:dyDescent="0.25">
      <c r="A2110" s="1">
        <v>379242</v>
      </c>
      <c r="B2110" s="2">
        <v>45025</v>
      </c>
      <c r="C2110">
        <f t="shared" si="32"/>
        <v>14</v>
      </c>
      <c r="D2110">
        <f>IFERROR(VLOOKUP(A2110,'Лояльные пользователи'!$A$2:$C$2731,3,0),0)</f>
        <v>1</v>
      </c>
    </row>
    <row r="2111" spans="1:4" ht="14.25" customHeight="1" x14ac:dyDescent="0.25">
      <c r="A2111" s="1">
        <v>379985</v>
      </c>
      <c r="B2111" s="2">
        <v>44997</v>
      </c>
      <c r="C2111">
        <f t="shared" si="32"/>
        <v>10</v>
      </c>
      <c r="D2111">
        <f>IFERROR(VLOOKUP(A2111,'Лояльные пользователи'!$A$2:$C$2731,3,0),0)</f>
        <v>1</v>
      </c>
    </row>
    <row r="2112" spans="1:4" ht="14.25" customHeight="1" x14ac:dyDescent="0.25">
      <c r="A2112" s="1">
        <v>378814</v>
      </c>
      <c r="B2112" s="2">
        <v>44986</v>
      </c>
      <c r="C2112">
        <f t="shared" si="32"/>
        <v>9</v>
      </c>
      <c r="D2112">
        <f>IFERROR(VLOOKUP(A2112,'Лояльные пользователи'!$A$2:$C$2731,3,0),0)</f>
        <v>1</v>
      </c>
    </row>
    <row r="2113" spans="1:4" ht="14.25" customHeight="1" x14ac:dyDescent="0.25">
      <c r="A2113" s="1">
        <v>380802</v>
      </c>
      <c r="B2113" s="2">
        <v>45031</v>
      </c>
      <c r="C2113">
        <f t="shared" si="32"/>
        <v>15</v>
      </c>
      <c r="D2113">
        <f>IFERROR(VLOOKUP(A2113,'Лояльные пользователи'!$A$2:$C$2731,3,0),0)</f>
        <v>0</v>
      </c>
    </row>
    <row r="2114" spans="1:4" ht="14.25" customHeight="1" x14ac:dyDescent="0.25">
      <c r="A2114" s="1">
        <v>380211</v>
      </c>
      <c r="B2114" s="2">
        <v>45014</v>
      </c>
      <c r="C2114">
        <f t="shared" si="32"/>
        <v>13</v>
      </c>
      <c r="D2114">
        <f>IFERROR(VLOOKUP(A2114,'Лояльные пользователи'!$A$2:$C$2731,3,0),0)</f>
        <v>1</v>
      </c>
    </row>
    <row r="2115" spans="1:4" ht="14.25" customHeight="1" x14ac:dyDescent="0.25">
      <c r="A2115" s="1">
        <v>381223</v>
      </c>
      <c r="B2115" s="2">
        <v>45004</v>
      </c>
      <c r="C2115">
        <f t="shared" ref="C2115:C2178" si="33">_xlfn.ISOWEEKNUM(B2115)</f>
        <v>11</v>
      </c>
      <c r="D2115">
        <f>IFERROR(VLOOKUP(A2115,'Лояльные пользователи'!$A$2:$C$2731,3,0),0)</f>
        <v>1</v>
      </c>
    </row>
    <row r="2116" spans="1:4" ht="14.25" customHeight="1" x14ac:dyDescent="0.25">
      <c r="A2116" s="1">
        <v>378231</v>
      </c>
      <c r="B2116" s="2">
        <v>44981</v>
      </c>
      <c r="C2116">
        <f t="shared" si="33"/>
        <v>8</v>
      </c>
      <c r="D2116">
        <f>IFERROR(VLOOKUP(A2116,'Лояльные пользователи'!$A$2:$C$2731,3,0),0)</f>
        <v>1</v>
      </c>
    </row>
    <row r="2117" spans="1:4" ht="14.25" customHeight="1" x14ac:dyDescent="0.25">
      <c r="A2117" s="1">
        <v>379119</v>
      </c>
      <c r="B2117" s="2">
        <v>45021</v>
      </c>
      <c r="C2117">
        <f t="shared" si="33"/>
        <v>14</v>
      </c>
      <c r="D2117">
        <f>IFERROR(VLOOKUP(A2117,'Лояльные пользователи'!$A$2:$C$2731,3,0),0)</f>
        <v>0</v>
      </c>
    </row>
    <row r="2118" spans="1:4" ht="14.25" customHeight="1" x14ac:dyDescent="0.25">
      <c r="A2118" s="1">
        <v>381551</v>
      </c>
      <c r="B2118" s="2">
        <v>45011</v>
      </c>
      <c r="C2118">
        <f t="shared" si="33"/>
        <v>12</v>
      </c>
      <c r="D2118">
        <f>IFERROR(VLOOKUP(A2118,'Лояльные пользователи'!$A$2:$C$2731,3,0),0)</f>
        <v>0</v>
      </c>
    </row>
    <row r="2119" spans="1:4" ht="14.25" customHeight="1" x14ac:dyDescent="0.25">
      <c r="A2119" s="1">
        <v>379567</v>
      </c>
      <c r="B2119" s="2">
        <v>44982</v>
      </c>
      <c r="C2119">
        <f t="shared" si="33"/>
        <v>8</v>
      </c>
      <c r="D2119">
        <f>IFERROR(VLOOKUP(A2119,'Лояльные пользователи'!$A$2:$C$2731,3,0),0)</f>
        <v>0</v>
      </c>
    </row>
    <row r="2120" spans="1:4" ht="14.25" customHeight="1" x14ac:dyDescent="0.25">
      <c r="A2120" s="1">
        <v>381429</v>
      </c>
      <c r="B2120" s="2">
        <v>45041</v>
      </c>
      <c r="C2120">
        <f t="shared" si="33"/>
        <v>17</v>
      </c>
      <c r="D2120">
        <f>IFERROR(VLOOKUP(A2120,'Лояльные пользователи'!$A$2:$C$2731,3,0),0)</f>
        <v>1</v>
      </c>
    </row>
    <row r="2121" spans="1:4" ht="14.25" customHeight="1" x14ac:dyDescent="0.25">
      <c r="A2121" s="1">
        <v>381760</v>
      </c>
      <c r="B2121" s="2">
        <v>45042</v>
      </c>
      <c r="C2121">
        <f t="shared" si="33"/>
        <v>17</v>
      </c>
      <c r="D2121">
        <f>IFERROR(VLOOKUP(A2121,'Лояльные пользователи'!$A$2:$C$2731,3,0),0)</f>
        <v>0</v>
      </c>
    </row>
    <row r="2122" spans="1:4" ht="14.25" customHeight="1" x14ac:dyDescent="0.25">
      <c r="A2122" s="1">
        <v>378360</v>
      </c>
      <c r="B2122" s="2">
        <v>45022</v>
      </c>
      <c r="C2122">
        <f t="shared" si="33"/>
        <v>14</v>
      </c>
      <c r="D2122">
        <f>IFERROR(VLOOKUP(A2122,'Лояльные пользователи'!$A$2:$C$2731,3,0),0)</f>
        <v>1</v>
      </c>
    </row>
    <row r="2123" spans="1:4" ht="14.25" customHeight="1" x14ac:dyDescent="0.25">
      <c r="A2123" s="1">
        <v>380253</v>
      </c>
      <c r="B2123" s="2">
        <v>45014</v>
      </c>
      <c r="C2123">
        <f t="shared" si="33"/>
        <v>13</v>
      </c>
      <c r="D2123">
        <f>IFERROR(VLOOKUP(A2123,'Лояльные пользователи'!$A$2:$C$2731,3,0),0)</f>
        <v>1</v>
      </c>
    </row>
    <row r="2124" spans="1:4" ht="14.25" customHeight="1" x14ac:dyDescent="0.25">
      <c r="A2124" s="1">
        <v>380736</v>
      </c>
      <c r="B2124" s="2">
        <v>45034</v>
      </c>
      <c r="C2124">
        <f t="shared" si="33"/>
        <v>16</v>
      </c>
      <c r="D2124">
        <f>IFERROR(VLOOKUP(A2124,'Лояльные пользователи'!$A$2:$C$2731,3,0),0)</f>
        <v>1</v>
      </c>
    </row>
    <row r="2125" spans="1:4" ht="14.25" customHeight="1" x14ac:dyDescent="0.25">
      <c r="A2125" s="1">
        <v>380287</v>
      </c>
      <c r="B2125" s="2">
        <v>45015</v>
      </c>
      <c r="C2125">
        <f t="shared" si="33"/>
        <v>13</v>
      </c>
      <c r="D2125">
        <f>IFERROR(VLOOKUP(A2125,'Лояльные пользователи'!$A$2:$C$2731,3,0),0)</f>
        <v>1</v>
      </c>
    </row>
    <row r="2126" spans="1:4" ht="14.25" customHeight="1" x14ac:dyDescent="0.25">
      <c r="A2126" s="1">
        <v>378657</v>
      </c>
      <c r="B2126" s="2">
        <v>45030</v>
      </c>
      <c r="C2126">
        <f t="shared" si="33"/>
        <v>15</v>
      </c>
      <c r="D2126">
        <f>IFERROR(VLOOKUP(A2126,'Лояльные пользователи'!$A$2:$C$2731,3,0),0)</f>
        <v>0</v>
      </c>
    </row>
    <row r="2127" spans="1:4" ht="14.25" customHeight="1" x14ac:dyDescent="0.25">
      <c r="A2127" s="1">
        <v>380555</v>
      </c>
      <c r="B2127" s="2">
        <v>44960</v>
      </c>
      <c r="C2127">
        <f t="shared" si="33"/>
        <v>5</v>
      </c>
      <c r="D2127">
        <f>IFERROR(VLOOKUP(A2127,'Лояльные пользователи'!$A$2:$C$2731,3,0),0)</f>
        <v>1</v>
      </c>
    </row>
    <row r="2128" spans="1:4" ht="14.25" customHeight="1" x14ac:dyDescent="0.25">
      <c r="A2128" s="1">
        <v>380258</v>
      </c>
      <c r="B2128" s="2">
        <v>45026</v>
      </c>
      <c r="C2128">
        <f t="shared" si="33"/>
        <v>15</v>
      </c>
      <c r="D2128">
        <f>IFERROR(VLOOKUP(A2128,'Лояльные пользователи'!$A$2:$C$2731,3,0),0)</f>
        <v>1</v>
      </c>
    </row>
    <row r="2129" spans="1:4" ht="14.25" customHeight="1" x14ac:dyDescent="0.25">
      <c r="A2129" s="1">
        <v>380683</v>
      </c>
      <c r="B2129" s="2">
        <v>44989</v>
      </c>
      <c r="C2129">
        <f t="shared" si="33"/>
        <v>9</v>
      </c>
      <c r="D2129">
        <f>IFERROR(VLOOKUP(A2129,'Лояльные пользователи'!$A$2:$C$2731,3,0),0)</f>
        <v>1</v>
      </c>
    </row>
    <row r="2130" spans="1:4" ht="14.25" customHeight="1" x14ac:dyDescent="0.25">
      <c r="A2130" s="1">
        <v>382017</v>
      </c>
      <c r="B2130" s="2">
        <v>44962</v>
      </c>
      <c r="C2130">
        <f t="shared" si="33"/>
        <v>5</v>
      </c>
      <c r="D2130">
        <f>IFERROR(VLOOKUP(A2130,'Лояльные пользователи'!$A$2:$C$2731,3,0),0)</f>
        <v>0</v>
      </c>
    </row>
    <row r="2131" spans="1:4" ht="14.25" customHeight="1" x14ac:dyDescent="0.25">
      <c r="A2131" s="1">
        <v>380719</v>
      </c>
      <c r="B2131" s="2">
        <v>44986</v>
      </c>
      <c r="C2131">
        <f t="shared" si="33"/>
        <v>9</v>
      </c>
      <c r="D2131">
        <f>IFERROR(VLOOKUP(A2131,'Лояльные пользователи'!$A$2:$C$2731,3,0),0)</f>
        <v>1</v>
      </c>
    </row>
    <row r="2132" spans="1:4" ht="14.25" customHeight="1" x14ac:dyDescent="0.25">
      <c r="A2132" s="1">
        <v>380395</v>
      </c>
      <c r="B2132" s="2">
        <v>45037</v>
      </c>
      <c r="C2132">
        <f t="shared" si="33"/>
        <v>16</v>
      </c>
      <c r="D2132">
        <f>IFERROR(VLOOKUP(A2132,'Лояльные пользователи'!$A$2:$C$2731,3,0),0)</f>
        <v>1</v>
      </c>
    </row>
    <row r="2133" spans="1:4" ht="14.25" customHeight="1" x14ac:dyDescent="0.25">
      <c r="A2133" s="1">
        <v>379217</v>
      </c>
      <c r="B2133" s="2">
        <v>44968</v>
      </c>
      <c r="C2133">
        <f t="shared" si="33"/>
        <v>6</v>
      </c>
      <c r="D2133">
        <f>IFERROR(VLOOKUP(A2133,'Лояльные пользователи'!$A$2:$C$2731,3,0),0)</f>
        <v>1</v>
      </c>
    </row>
    <row r="2134" spans="1:4" ht="14.25" customHeight="1" x14ac:dyDescent="0.25">
      <c r="A2134" s="1">
        <v>379665</v>
      </c>
      <c r="B2134" s="2">
        <v>45037</v>
      </c>
      <c r="C2134">
        <f t="shared" si="33"/>
        <v>16</v>
      </c>
      <c r="D2134">
        <f>IFERROR(VLOOKUP(A2134,'Лояльные пользователи'!$A$2:$C$2731,3,0),0)</f>
        <v>1</v>
      </c>
    </row>
    <row r="2135" spans="1:4" ht="14.25" customHeight="1" x14ac:dyDescent="0.25">
      <c r="A2135" s="1">
        <v>380373</v>
      </c>
      <c r="B2135" s="2">
        <v>45018</v>
      </c>
      <c r="C2135">
        <f t="shared" si="33"/>
        <v>13</v>
      </c>
      <c r="D2135">
        <f>IFERROR(VLOOKUP(A2135,'Лояльные пользователи'!$A$2:$C$2731,3,0),0)</f>
        <v>1</v>
      </c>
    </row>
    <row r="2136" spans="1:4" ht="14.25" customHeight="1" x14ac:dyDescent="0.25">
      <c r="A2136" s="1">
        <v>378446</v>
      </c>
      <c r="B2136" s="2">
        <v>45021</v>
      </c>
      <c r="C2136">
        <f t="shared" si="33"/>
        <v>14</v>
      </c>
      <c r="D2136">
        <f>IFERROR(VLOOKUP(A2136,'Лояльные пользователи'!$A$2:$C$2731,3,0),0)</f>
        <v>0</v>
      </c>
    </row>
    <row r="2137" spans="1:4" ht="14.25" customHeight="1" x14ac:dyDescent="0.25">
      <c r="A2137" s="1">
        <v>379223</v>
      </c>
      <c r="B2137" s="2">
        <v>45025</v>
      </c>
      <c r="C2137">
        <f t="shared" si="33"/>
        <v>14</v>
      </c>
      <c r="D2137">
        <f>IFERROR(VLOOKUP(A2137,'Лояльные пользователи'!$A$2:$C$2731,3,0),0)</f>
        <v>0</v>
      </c>
    </row>
    <row r="2138" spans="1:4" ht="14.25" customHeight="1" x14ac:dyDescent="0.25">
      <c r="A2138" s="1">
        <v>379592</v>
      </c>
      <c r="B2138" s="2">
        <v>45002</v>
      </c>
      <c r="C2138">
        <f t="shared" si="33"/>
        <v>11</v>
      </c>
      <c r="D2138">
        <f>IFERROR(VLOOKUP(A2138,'Лояльные пользователи'!$A$2:$C$2731,3,0),0)</f>
        <v>1</v>
      </c>
    </row>
    <row r="2139" spans="1:4" ht="14.25" customHeight="1" x14ac:dyDescent="0.25">
      <c r="A2139" s="1">
        <v>381229</v>
      </c>
      <c r="B2139" s="2">
        <v>45020</v>
      </c>
      <c r="C2139">
        <f t="shared" si="33"/>
        <v>14</v>
      </c>
      <c r="D2139">
        <f>IFERROR(VLOOKUP(A2139,'Лояльные пользователи'!$A$2:$C$2731,3,0),0)</f>
        <v>1</v>
      </c>
    </row>
    <row r="2140" spans="1:4" ht="14.25" customHeight="1" x14ac:dyDescent="0.25">
      <c r="A2140" s="1">
        <v>381182</v>
      </c>
      <c r="B2140" s="2">
        <v>45044</v>
      </c>
      <c r="C2140">
        <f t="shared" si="33"/>
        <v>17</v>
      </c>
      <c r="D2140">
        <f>IFERROR(VLOOKUP(A2140,'Лояльные пользователи'!$A$2:$C$2731,3,0),0)</f>
        <v>1</v>
      </c>
    </row>
    <row r="2141" spans="1:4" ht="14.25" customHeight="1" x14ac:dyDescent="0.25">
      <c r="A2141" s="1">
        <v>380643</v>
      </c>
      <c r="B2141" s="2">
        <v>44985</v>
      </c>
      <c r="C2141">
        <f t="shared" si="33"/>
        <v>9</v>
      </c>
      <c r="D2141">
        <f>IFERROR(VLOOKUP(A2141,'Лояльные пользователи'!$A$2:$C$2731,3,0),0)</f>
        <v>1</v>
      </c>
    </row>
    <row r="2142" spans="1:4" ht="14.25" customHeight="1" x14ac:dyDescent="0.25">
      <c r="A2142" s="1">
        <v>379204</v>
      </c>
      <c r="B2142" s="2">
        <v>44993</v>
      </c>
      <c r="C2142">
        <f t="shared" si="33"/>
        <v>10</v>
      </c>
      <c r="D2142">
        <f>IFERROR(VLOOKUP(A2142,'Лояльные пользователи'!$A$2:$C$2731,3,0),0)</f>
        <v>1</v>
      </c>
    </row>
    <row r="2143" spans="1:4" ht="14.25" customHeight="1" x14ac:dyDescent="0.25">
      <c r="A2143" s="1">
        <v>380265</v>
      </c>
      <c r="B2143" s="2">
        <v>45032</v>
      </c>
      <c r="C2143">
        <f t="shared" si="33"/>
        <v>15</v>
      </c>
      <c r="D2143">
        <f>IFERROR(VLOOKUP(A2143,'Лояльные пользователи'!$A$2:$C$2731,3,0),0)</f>
        <v>0</v>
      </c>
    </row>
    <row r="2144" spans="1:4" ht="14.25" customHeight="1" x14ac:dyDescent="0.25">
      <c r="A2144" s="1">
        <v>379723</v>
      </c>
      <c r="B2144" s="2">
        <v>44973</v>
      </c>
      <c r="C2144">
        <f t="shared" si="33"/>
        <v>7</v>
      </c>
      <c r="D2144">
        <f>IFERROR(VLOOKUP(A2144,'Лояльные пользователи'!$A$2:$C$2731,3,0),0)</f>
        <v>0</v>
      </c>
    </row>
    <row r="2145" spans="1:4" ht="14.25" customHeight="1" x14ac:dyDescent="0.25">
      <c r="A2145" s="1">
        <v>381230</v>
      </c>
      <c r="B2145" s="2">
        <v>44975</v>
      </c>
      <c r="C2145">
        <f t="shared" si="33"/>
        <v>7</v>
      </c>
      <c r="D2145">
        <f>IFERROR(VLOOKUP(A2145,'Лояльные пользователи'!$A$2:$C$2731,3,0),0)</f>
        <v>1</v>
      </c>
    </row>
    <row r="2146" spans="1:4" ht="14.25" customHeight="1" x14ac:dyDescent="0.25">
      <c r="A2146" s="1">
        <v>378277</v>
      </c>
      <c r="B2146" s="2">
        <v>45034</v>
      </c>
      <c r="C2146">
        <f t="shared" si="33"/>
        <v>16</v>
      </c>
      <c r="D2146">
        <f>IFERROR(VLOOKUP(A2146,'Лояльные пользователи'!$A$2:$C$2731,3,0),0)</f>
        <v>0</v>
      </c>
    </row>
    <row r="2147" spans="1:4" ht="14.25" customHeight="1" x14ac:dyDescent="0.25">
      <c r="A2147" s="1">
        <v>379449</v>
      </c>
      <c r="B2147" s="2">
        <v>44976</v>
      </c>
      <c r="C2147">
        <f t="shared" si="33"/>
        <v>7</v>
      </c>
      <c r="D2147">
        <f>IFERROR(VLOOKUP(A2147,'Лояльные пользователи'!$A$2:$C$2731,3,0),0)</f>
        <v>1</v>
      </c>
    </row>
    <row r="2148" spans="1:4" ht="14.25" customHeight="1" x14ac:dyDescent="0.25">
      <c r="A2148" s="1">
        <v>381183</v>
      </c>
      <c r="B2148" s="2">
        <v>45036</v>
      </c>
      <c r="C2148">
        <f t="shared" si="33"/>
        <v>16</v>
      </c>
      <c r="D2148">
        <f>IFERROR(VLOOKUP(A2148,'Лояльные пользователи'!$A$2:$C$2731,3,0),0)</f>
        <v>1</v>
      </c>
    </row>
    <row r="2149" spans="1:4" ht="14.25" customHeight="1" x14ac:dyDescent="0.25">
      <c r="A2149" s="1">
        <v>379828</v>
      </c>
      <c r="B2149" s="2">
        <v>45009</v>
      </c>
      <c r="C2149">
        <f t="shared" si="33"/>
        <v>12</v>
      </c>
      <c r="D2149">
        <f>IFERROR(VLOOKUP(A2149,'Лояльные пользователи'!$A$2:$C$2731,3,0),0)</f>
        <v>1</v>
      </c>
    </row>
    <row r="2150" spans="1:4" ht="14.25" customHeight="1" x14ac:dyDescent="0.25">
      <c r="A2150" s="1">
        <v>378377</v>
      </c>
      <c r="B2150" s="2">
        <v>45023</v>
      </c>
      <c r="C2150">
        <f t="shared" si="33"/>
        <v>14</v>
      </c>
      <c r="D2150">
        <f>IFERROR(VLOOKUP(A2150,'Лояльные пользователи'!$A$2:$C$2731,3,0),0)</f>
        <v>1</v>
      </c>
    </row>
    <row r="2151" spans="1:4" ht="14.25" customHeight="1" x14ac:dyDescent="0.25">
      <c r="A2151" s="1">
        <v>379872</v>
      </c>
      <c r="B2151" s="2">
        <v>44967</v>
      </c>
      <c r="C2151">
        <f t="shared" si="33"/>
        <v>6</v>
      </c>
      <c r="D2151">
        <f>IFERROR(VLOOKUP(A2151,'Лояльные пользователи'!$A$2:$C$2731,3,0),0)</f>
        <v>0</v>
      </c>
    </row>
    <row r="2152" spans="1:4" ht="14.25" customHeight="1" x14ac:dyDescent="0.25">
      <c r="A2152" s="1">
        <v>378883</v>
      </c>
      <c r="B2152" s="2">
        <v>45038</v>
      </c>
      <c r="C2152">
        <f t="shared" si="33"/>
        <v>16</v>
      </c>
      <c r="D2152">
        <f>IFERROR(VLOOKUP(A2152,'Лояльные пользователи'!$A$2:$C$2731,3,0),0)</f>
        <v>1</v>
      </c>
    </row>
    <row r="2153" spans="1:4" ht="14.25" customHeight="1" x14ac:dyDescent="0.25">
      <c r="A2153" s="1">
        <v>381982</v>
      </c>
      <c r="B2153" s="2">
        <v>44973</v>
      </c>
      <c r="C2153">
        <f t="shared" si="33"/>
        <v>7</v>
      </c>
      <c r="D2153">
        <f>IFERROR(VLOOKUP(A2153,'Лояльные пользователи'!$A$2:$C$2731,3,0),0)</f>
        <v>1</v>
      </c>
    </row>
    <row r="2154" spans="1:4" ht="14.25" customHeight="1" x14ac:dyDescent="0.25">
      <c r="A2154" s="1">
        <v>380760</v>
      </c>
      <c r="B2154" s="2">
        <v>45023</v>
      </c>
      <c r="C2154">
        <f t="shared" si="33"/>
        <v>14</v>
      </c>
      <c r="D2154">
        <f>IFERROR(VLOOKUP(A2154,'Лояльные пользователи'!$A$2:$C$2731,3,0),0)</f>
        <v>0</v>
      </c>
    </row>
    <row r="2155" spans="1:4" ht="14.25" customHeight="1" x14ac:dyDescent="0.25">
      <c r="A2155" s="1">
        <v>380520</v>
      </c>
      <c r="B2155" s="2">
        <v>44998</v>
      </c>
      <c r="C2155">
        <f t="shared" si="33"/>
        <v>11</v>
      </c>
      <c r="D2155">
        <f>IFERROR(VLOOKUP(A2155,'Лояльные пользователи'!$A$2:$C$2731,3,0),0)</f>
        <v>1</v>
      </c>
    </row>
    <row r="2156" spans="1:4" ht="14.25" customHeight="1" x14ac:dyDescent="0.25">
      <c r="A2156" s="1">
        <v>381044</v>
      </c>
      <c r="B2156" s="2">
        <v>44958</v>
      </c>
      <c r="C2156">
        <f t="shared" si="33"/>
        <v>5</v>
      </c>
      <c r="D2156">
        <f>IFERROR(VLOOKUP(A2156,'Лояльные пользователи'!$A$2:$C$2731,3,0),0)</f>
        <v>1</v>
      </c>
    </row>
    <row r="2157" spans="1:4" ht="14.25" customHeight="1" x14ac:dyDescent="0.25">
      <c r="A2157" s="1">
        <v>380259</v>
      </c>
      <c r="B2157" s="2">
        <v>45008</v>
      </c>
      <c r="C2157">
        <f t="shared" si="33"/>
        <v>12</v>
      </c>
      <c r="D2157">
        <f>IFERROR(VLOOKUP(A2157,'Лояльные пользователи'!$A$2:$C$2731,3,0),0)</f>
        <v>1</v>
      </c>
    </row>
    <row r="2158" spans="1:4" ht="14.25" customHeight="1" x14ac:dyDescent="0.25">
      <c r="A2158" s="1">
        <v>380116</v>
      </c>
      <c r="B2158" s="2">
        <v>45024</v>
      </c>
      <c r="C2158">
        <f t="shared" si="33"/>
        <v>14</v>
      </c>
      <c r="D2158">
        <f>IFERROR(VLOOKUP(A2158,'Лояльные пользователи'!$A$2:$C$2731,3,0),0)</f>
        <v>1</v>
      </c>
    </row>
    <row r="2159" spans="1:4" ht="14.25" customHeight="1" x14ac:dyDescent="0.25">
      <c r="A2159" s="1">
        <v>378317</v>
      </c>
      <c r="B2159" s="2">
        <v>44984</v>
      </c>
      <c r="C2159">
        <f t="shared" si="33"/>
        <v>9</v>
      </c>
      <c r="D2159">
        <f>IFERROR(VLOOKUP(A2159,'Лояльные пользователи'!$A$2:$C$2731,3,0),0)</f>
        <v>1</v>
      </c>
    </row>
    <row r="2160" spans="1:4" ht="14.25" customHeight="1" x14ac:dyDescent="0.25">
      <c r="A2160" s="1">
        <v>378822</v>
      </c>
      <c r="B2160" s="2">
        <v>45033</v>
      </c>
      <c r="C2160">
        <f t="shared" si="33"/>
        <v>16</v>
      </c>
      <c r="D2160">
        <f>IFERROR(VLOOKUP(A2160,'Лояльные пользователи'!$A$2:$C$2731,3,0),0)</f>
        <v>1</v>
      </c>
    </row>
    <row r="2161" spans="1:4" ht="14.25" customHeight="1" x14ac:dyDescent="0.25">
      <c r="A2161" s="1">
        <v>378894</v>
      </c>
      <c r="B2161" s="2">
        <v>45019</v>
      </c>
      <c r="C2161">
        <f t="shared" si="33"/>
        <v>14</v>
      </c>
      <c r="D2161">
        <f>IFERROR(VLOOKUP(A2161,'Лояльные пользователи'!$A$2:$C$2731,3,0),0)</f>
        <v>0</v>
      </c>
    </row>
    <row r="2162" spans="1:4" ht="14.25" customHeight="1" x14ac:dyDescent="0.25">
      <c r="A2162" s="1">
        <v>381862</v>
      </c>
      <c r="B2162" s="2">
        <v>45008</v>
      </c>
      <c r="C2162">
        <f t="shared" si="33"/>
        <v>12</v>
      </c>
      <c r="D2162">
        <f>IFERROR(VLOOKUP(A2162,'Лояльные пользователи'!$A$2:$C$2731,3,0),0)</f>
        <v>0</v>
      </c>
    </row>
    <row r="2163" spans="1:4" ht="14.25" customHeight="1" x14ac:dyDescent="0.25">
      <c r="A2163" s="1">
        <v>378830</v>
      </c>
      <c r="B2163" s="2">
        <v>45030</v>
      </c>
      <c r="C2163">
        <f t="shared" si="33"/>
        <v>15</v>
      </c>
      <c r="D2163">
        <f>IFERROR(VLOOKUP(A2163,'Лояльные пользователи'!$A$2:$C$2731,3,0),0)</f>
        <v>0</v>
      </c>
    </row>
    <row r="2164" spans="1:4" ht="14.25" customHeight="1" x14ac:dyDescent="0.25">
      <c r="A2164" s="1">
        <v>379653</v>
      </c>
      <c r="B2164" s="2">
        <v>45030</v>
      </c>
      <c r="C2164">
        <f t="shared" si="33"/>
        <v>15</v>
      </c>
      <c r="D2164">
        <f>IFERROR(VLOOKUP(A2164,'Лояльные пользователи'!$A$2:$C$2731,3,0),0)</f>
        <v>1</v>
      </c>
    </row>
    <row r="2165" spans="1:4" ht="14.25" customHeight="1" x14ac:dyDescent="0.25">
      <c r="A2165" s="1">
        <v>381142</v>
      </c>
      <c r="B2165" s="2">
        <v>45009</v>
      </c>
      <c r="C2165">
        <f t="shared" si="33"/>
        <v>12</v>
      </c>
      <c r="D2165">
        <f>IFERROR(VLOOKUP(A2165,'Лояльные пользователи'!$A$2:$C$2731,3,0),0)</f>
        <v>1</v>
      </c>
    </row>
    <row r="2166" spans="1:4" ht="14.25" customHeight="1" x14ac:dyDescent="0.25">
      <c r="A2166" s="1">
        <v>378387</v>
      </c>
      <c r="B2166" s="2">
        <v>45027</v>
      </c>
      <c r="C2166">
        <f t="shared" si="33"/>
        <v>15</v>
      </c>
      <c r="D2166">
        <f>IFERROR(VLOOKUP(A2166,'Лояльные пользователи'!$A$2:$C$2731,3,0),0)</f>
        <v>1</v>
      </c>
    </row>
    <row r="2167" spans="1:4" ht="14.25" customHeight="1" x14ac:dyDescent="0.25">
      <c r="A2167" s="1">
        <v>378967</v>
      </c>
      <c r="B2167" s="2">
        <v>44974</v>
      </c>
      <c r="C2167">
        <f t="shared" si="33"/>
        <v>7</v>
      </c>
      <c r="D2167">
        <f>IFERROR(VLOOKUP(A2167,'Лояльные пользователи'!$A$2:$C$2731,3,0),0)</f>
        <v>1</v>
      </c>
    </row>
    <row r="2168" spans="1:4" ht="14.25" customHeight="1" x14ac:dyDescent="0.25">
      <c r="A2168" s="1">
        <v>378649</v>
      </c>
      <c r="B2168" s="2">
        <v>44970</v>
      </c>
      <c r="C2168">
        <f t="shared" si="33"/>
        <v>7</v>
      </c>
      <c r="D2168">
        <f>IFERROR(VLOOKUP(A2168,'Лояльные пользователи'!$A$2:$C$2731,3,0),0)</f>
        <v>1</v>
      </c>
    </row>
    <row r="2169" spans="1:4" ht="14.25" customHeight="1" x14ac:dyDescent="0.25">
      <c r="A2169" s="1">
        <v>380780</v>
      </c>
      <c r="B2169" s="2">
        <v>45004</v>
      </c>
      <c r="C2169">
        <f t="shared" si="33"/>
        <v>11</v>
      </c>
      <c r="D2169">
        <f>IFERROR(VLOOKUP(A2169,'Лояльные пользователи'!$A$2:$C$2731,3,0),0)</f>
        <v>1</v>
      </c>
    </row>
    <row r="2170" spans="1:4" ht="14.25" customHeight="1" x14ac:dyDescent="0.25">
      <c r="A2170" s="1">
        <v>379901</v>
      </c>
      <c r="B2170" s="2">
        <v>45007</v>
      </c>
      <c r="C2170">
        <f t="shared" si="33"/>
        <v>12</v>
      </c>
      <c r="D2170">
        <f>IFERROR(VLOOKUP(A2170,'Лояльные пользователи'!$A$2:$C$2731,3,0),0)</f>
        <v>1</v>
      </c>
    </row>
    <row r="2171" spans="1:4" ht="14.25" customHeight="1" x14ac:dyDescent="0.25">
      <c r="A2171" s="1">
        <v>379445</v>
      </c>
      <c r="B2171" s="2">
        <v>45035</v>
      </c>
      <c r="C2171">
        <f t="shared" si="33"/>
        <v>16</v>
      </c>
      <c r="D2171">
        <f>IFERROR(VLOOKUP(A2171,'Лояльные пользователи'!$A$2:$C$2731,3,0),0)</f>
        <v>0</v>
      </c>
    </row>
    <row r="2172" spans="1:4" ht="14.25" customHeight="1" x14ac:dyDescent="0.25">
      <c r="A2172" s="1">
        <v>379567</v>
      </c>
      <c r="B2172" s="2">
        <v>45040</v>
      </c>
      <c r="C2172">
        <f t="shared" si="33"/>
        <v>17</v>
      </c>
      <c r="D2172">
        <f>IFERROR(VLOOKUP(A2172,'Лояльные пользователи'!$A$2:$C$2731,3,0),0)</f>
        <v>0</v>
      </c>
    </row>
    <row r="2173" spans="1:4" ht="14.25" customHeight="1" x14ac:dyDescent="0.25">
      <c r="A2173" s="1">
        <v>380410</v>
      </c>
      <c r="B2173" s="2">
        <v>45003</v>
      </c>
      <c r="C2173">
        <f t="shared" si="33"/>
        <v>11</v>
      </c>
      <c r="D2173">
        <f>IFERROR(VLOOKUP(A2173,'Лояльные пользователи'!$A$2:$C$2731,3,0),0)</f>
        <v>0</v>
      </c>
    </row>
    <row r="2174" spans="1:4" ht="14.25" customHeight="1" x14ac:dyDescent="0.25">
      <c r="A2174" s="1">
        <v>379146</v>
      </c>
      <c r="B2174" s="2">
        <v>45045</v>
      </c>
      <c r="C2174">
        <f t="shared" si="33"/>
        <v>17</v>
      </c>
      <c r="D2174">
        <f>IFERROR(VLOOKUP(A2174,'Лояльные пользователи'!$A$2:$C$2731,3,0),0)</f>
        <v>1</v>
      </c>
    </row>
    <row r="2175" spans="1:4" ht="14.25" customHeight="1" x14ac:dyDescent="0.25">
      <c r="A2175" s="1">
        <v>380453</v>
      </c>
      <c r="B2175" s="2">
        <v>44993</v>
      </c>
      <c r="C2175">
        <f t="shared" si="33"/>
        <v>10</v>
      </c>
      <c r="D2175">
        <f>IFERROR(VLOOKUP(A2175,'Лояльные пользователи'!$A$2:$C$2731,3,0),0)</f>
        <v>1</v>
      </c>
    </row>
    <row r="2176" spans="1:4" ht="14.25" customHeight="1" x14ac:dyDescent="0.25">
      <c r="A2176" s="1">
        <v>378937</v>
      </c>
      <c r="B2176" s="2">
        <v>44976</v>
      </c>
      <c r="C2176">
        <f t="shared" si="33"/>
        <v>7</v>
      </c>
      <c r="D2176">
        <f>IFERROR(VLOOKUP(A2176,'Лояльные пользователи'!$A$2:$C$2731,3,0),0)</f>
        <v>1</v>
      </c>
    </row>
    <row r="2177" spans="1:4" ht="14.25" customHeight="1" x14ac:dyDescent="0.25">
      <c r="A2177" s="1">
        <v>380334</v>
      </c>
      <c r="B2177" s="2">
        <v>45019</v>
      </c>
      <c r="C2177">
        <f t="shared" si="33"/>
        <v>14</v>
      </c>
      <c r="D2177">
        <f>IFERROR(VLOOKUP(A2177,'Лояльные пользователи'!$A$2:$C$2731,3,0),0)</f>
        <v>1</v>
      </c>
    </row>
    <row r="2178" spans="1:4" ht="14.25" customHeight="1" x14ac:dyDescent="0.25">
      <c r="A2178" s="1">
        <v>379730</v>
      </c>
      <c r="B2178" s="2">
        <v>45011</v>
      </c>
      <c r="C2178">
        <f t="shared" si="33"/>
        <v>12</v>
      </c>
      <c r="D2178">
        <f>IFERROR(VLOOKUP(A2178,'Лояльные пользователи'!$A$2:$C$2731,3,0),0)</f>
        <v>1</v>
      </c>
    </row>
    <row r="2179" spans="1:4" ht="14.25" customHeight="1" x14ac:dyDescent="0.25">
      <c r="A2179" s="1">
        <v>379323</v>
      </c>
      <c r="B2179" s="2">
        <v>44970</v>
      </c>
      <c r="C2179">
        <f t="shared" ref="C2179:C2242" si="34">_xlfn.ISOWEEKNUM(B2179)</f>
        <v>7</v>
      </c>
      <c r="D2179">
        <f>IFERROR(VLOOKUP(A2179,'Лояльные пользователи'!$A$2:$C$2731,3,0),0)</f>
        <v>1</v>
      </c>
    </row>
    <row r="2180" spans="1:4" ht="14.25" customHeight="1" x14ac:dyDescent="0.25">
      <c r="A2180" s="1">
        <v>381723</v>
      </c>
      <c r="B2180" s="2">
        <v>44970</v>
      </c>
      <c r="C2180">
        <f t="shared" si="34"/>
        <v>7</v>
      </c>
      <c r="D2180">
        <f>IFERROR(VLOOKUP(A2180,'Лояльные пользователи'!$A$2:$C$2731,3,0),0)</f>
        <v>0</v>
      </c>
    </row>
    <row r="2181" spans="1:4" ht="14.25" customHeight="1" x14ac:dyDescent="0.25">
      <c r="A2181" s="1">
        <v>381706</v>
      </c>
      <c r="B2181" s="2">
        <v>45035</v>
      </c>
      <c r="C2181">
        <f t="shared" si="34"/>
        <v>16</v>
      </c>
      <c r="D2181">
        <f>IFERROR(VLOOKUP(A2181,'Лояльные пользователи'!$A$2:$C$2731,3,0),0)</f>
        <v>0</v>
      </c>
    </row>
    <row r="2182" spans="1:4" ht="14.25" customHeight="1" x14ac:dyDescent="0.25">
      <c r="A2182" s="1">
        <v>378896</v>
      </c>
      <c r="B2182" s="2">
        <v>45002</v>
      </c>
      <c r="C2182">
        <f t="shared" si="34"/>
        <v>11</v>
      </c>
      <c r="D2182">
        <f>IFERROR(VLOOKUP(A2182,'Лояльные пользователи'!$A$2:$C$2731,3,0),0)</f>
        <v>1</v>
      </c>
    </row>
    <row r="2183" spans="1:4" ht="14.25" customHeight="1" x14ac:dyDescent="0.25">
      <c r="A2183" s="1">
        <v>380922</v>
      </c>
      <c r="B2183" s="2">
        <v>45025</v>
      </c>
      <c r="C2183">
        <f t="shared" si="34"/>
        <v>14</v>
      </c>
      <c r="D2183">
        <f>IFERROR(VLOOKUP(A2183,'Лояльные пользователи'!$A$2:$C$2731,3,0),0)</f>
        <v>0</v>
      </c>
    </row>
    <row r="2184" spans="1:4" ht="14.25" customHeight="1" x14ac:dyDescent="0.25">
      <c r="A2184" s="1">
        <v>379631</v>
      </c>
      <c r="B2184" s="2">
        <v>44967</v>
      </c>
      <c r="C2184">
        <f t="shared" si="34"/>
        <v>6</v>
      </c>
      <c r="D2184">
        <f>IFERROR(VLOOKUP(A2184,'Лояльные пользователи'!$A$2:$C$2731,3,0),0)</f>
        <v>1</v>
      </c>
    </row>
    <row r="2185" spans="1:4" ht="14.25" customHeight="1" x14ac:dyDescent="0.25">
      <c r="A2185" s="1">
        <v>378912</v>
      </c>
      <c r="B2185" s="2">
        <v>45041</v>
      </c>
      <c r="C2185">
        <f t="shared" si="34"/>
        <v>17</v>
      </c>
      <c r="D2185">
        <f>IFERROR(VLOOKUP(A2185,'Лояльные пользователи'!$A$2:$C$2731,3,0),0)</f>
        <v>1</v>
      </c>
    </row>
    <row r="2186" spans="1:4" ht="14.25" customHeight="1" x14ac:dyDescent="0.25">
      <c r="A2186" s="1">
        <v>379904</v>
      </c>
      <c r="B2186" s="2">
        <v>44968</v>
      </c>
      <c r="C2186">
        <f t="shared" si="34"/>
        <v>6</v>
      </c>
      <c r="D2186">
        <f>IFERROR(VLOOKUP(A2186,'Лояльные пользователи'!$A$2:$C$2731,3,0),0)</f>
        <v>0</v>
      </c>
    </row>
    <row r="2187" spans="1:4" ht="14.25" customHeight="1" x14ac:dyDescent="0.25">
      <c r="A2187" s="1">
        <v>379727</v>
      </c>
      <c r="B2187" s="2">
        <v>45023</v>
      </c>
      <c r="C2187">
        <f t="shared" si="34"/>
        <v>14</v>
      </c>
      <c r="D2187">
        <f>IFERROR(VLOOKUP(A2187,'Лояльные пользователи'!$A$2:$C$2731,3,0),0)</f>
        <v>1</v>
      </c>
    </row>
    <row r="2188" spans="1:4" ht="14.25" customHeight="1" x14ac:dyDescent="0.25">
      <c r="A2188" s="1">
        <v>381706</v>
      </c>
      <c r="B2188" s="2">
        <v>45008</v>
      </c>
      <c r="C2188">
        <f t="shared" si="34"/>
        <v>12</v>
      </c>
      <c r="D2188">
        <f>IFERROR(VLOOKUP(A2188,'Лояльные пользователи'!$A$2:$C$2731,3,0),0)</f>
        <v>0</v>
      </c>
    </row>
    <row r="2189" spans="1:4" ht="14.25" customHeight="1" x14ac:dyDescent="0.25">
      <c r="A2189" s="1">
        <v>380646</v>
      </c>
      <c r="B2189" s="2">
        <v>45026</v>
      </c>
      <c r="C2189">
        <f t="shared" si="34"/>
        <v>15</v>
      </c>
      <c r="D2189">
        <f>IFERROR(VLOOKUP(A2189,'Лояльные пользователи'!$A$2:$C$2731,3,0),0)</f>
        <v>1</v>
      </c>
    </row>
    <row r="2190" spans="1:4" ht="14.25" customHeight="1" x14ac:dyDescent="0.25">
      <c r="A2190" s="1">
        <v>381651</v>
      </c>
      <c r="B2190" s="2">
        <v>44999</v>
      </c>
      <c r="C2190">
        <f t="shared" si="34"/>
        <v>11</v>
      </c>
      <c r="D2190">
        <f>IFERROR(VLOOKUP(A2190,'Лояльные пользователи'!$A$2:$C$2731,3,0),0)</f>
        <v>0</v>
      </c>
    </row>
    <row r="2191" spans="1:4" ht="14.25" customHeight="1" x14ac:dyDescent="0.25">
      <c r="A2191" s="1">
        <v>381352</v>
      </c>
      <c r="B2191" s="2">
        <v>44987</v>
      </c>
      <c r="C2191">
        <f t="shared" si="34"/>
        <v>9</v>
      </c>
      <c r="D2191">
        <f>IFERROR(VLOOKUP(A2191,'Лояльные пользователи'!$A$2:$C$2731,3,0),0)</f>
        <v>1</v>
      </c>
    </row>
    <row r="2192" spans="1:4" ht="14.25" customHeight="1" x14ac:dyDescent="0.25">
      <c r="A2192" s="1">
        <v>380370</v>
      </c>
      <c r="B2192" s="2">
        <v>44966</v>
      </c>
      <c r="C2192">
        <f t="shared" si="34"/>
        <v>6</v>
      </c>
      <c r="D2192">
        <f>IFERROR(VLOOKUP(A2192,'Лояльные пользователи'!$A$2:$C$2731,3,0),0)</f>
        <v>1</v>
      </c>
    </row>
    <row r="2193" spans="1:4" ht="14.25" customHeight="1" x14ac:dyDescent="0.25">
      <c r="A2193" s="1">
        <v>379945</v>
      </c>
      <c r="B2193" s="2">
        <v>44966</v>
      </c>
      <c r="C2193">
        <f t="shared" si="34"/>
        <v>6</v>
      </c>
      <c r="D2193">
        <f>IFERROR(VLOOKUP(A2193,'Лояльные пользователи'!$A$2:$C$2731,3,0),0)</f>
        <v>1</v>
      </c>
    </row>
    <row r="2194" spans="1:4" ht="14.25" customHeight="1" x14ac:dyDescent="0.25">
      <c r="A2194" s="1">
        <v>381597</v>
      </c>
      <c r="B2194" s="2">
        <v>44968</v>
      </c>
      <c r="C2194">
        <f t="shared" si="34"/>
        <v>6</v>
      </c>
      <c r="D2194">
        <f>IFERROR(VLOOKUP(A2194,'Лояльные пользователи'!$A$2:$C$2731,3,0),0)</f>
        <v>0</v>
      </c>
    </row>
    <row r="2195" spans="1:4" ht="14.25" customHeight="1" x14ac:dyDescent="0.25">
      <c r="A2195" s="1">
        <v>378350</v>
      </c>
      <c r="B2195" s="2">
        <v>44961</v>
      </c>
      <c r="C2195">
        <f t="shared" si="34"/>
        <v>5</v>
      </c>
      <c r="D2195">
        <f>IFERROR(VLOOKUP(A2195,'Лояльные пользователи'!$A$2:$C$2731,3,0),0)</f>
        <v>1</v>
      </c>
    </row>
    <row r="2196" spans="1:4" ht="14.25" customHeight="1" x14ac:dyDescent="0.25">
      <c r="A2196" s="1">
        <v>381511</v>
      </c>
      <c r="B2196" s="2">
        <v>45026</v>
      </c>
      <c r="C2196">
        <f t="shared" si="34"/>
        <v>15</v>
      </c>
      <c r="D2196">
        <f>IFERROR(VLOOKUP(A2196,'Лояльные пользователи'!$A$2:$C$2731,3,0),0)</f>
        <v>1</v>
      </c>
    </row>
    <row r="2197" spans="1:4" ht="14.25" customHeight="1" x14ac:dyDescent="0.25">
      <c r="A2197" s="1">
        <v>379210</v>
      </c>
      <c r="B2197" s="2">
        <v>45038</v>
      </c>
      <c r="C2197">
        <f t="shared" si="34"/>
        <v>16</v>
      </c>
      <c r="D2197">
        <f>IFERROR(VLOOKUP(A2197,'Лояльные пользователи'!$A$2:$C$2731,3,0),0)</f>
        <v>1</v>
      </c>
    </row>
    <row r="2198" spans="1:4" ht="14.25" customHeight="1" x14ac:dyDescent="0.25">
      <c r="A2198" s="1">
        <v>381656</v>
      </c>
      <c r="B2198" s="2">
        <v>44992</v>
      </c>
      <c r="C2198">
        <f t="shared" si="34"/>
        <v>10</v>
      </c>
      <c r="D2198">
        <f>IFERROR(VLOOKUP(A2198,'Лояльные пользователи'!$A$2:$C$2731,3,0),0)</f>
        <v>1</v>
      </c>
    </row>
    <row r="2199" spans="1:4" ht="14.25" customHeight="1" x14ac:dyDescent="0.25">
      <c r="A2199" s="1">
        <v>380680</v>
      </c>
      <c r="B2199" s="2">
        <v>45040</v>
      </c>
      <c r="C2199">
        <f t="shared" si="34"/>
        <v>17</v>
      </c>
      <c r="D2199">
        <f>IFERROR(VLOOKUP(A2199,'Лояльные пользователи'!$A$2:$C$2731,3,0),0)</f>
        <v>0</v>
      </c>
    </row>
    <row r="2200" spans="1:4" ht="14.25" customHeight="1" x14ac:dyDescent="0.25">
      <c r="A2200" s="1">
        <v>379991</v>
      </c>
      <c r="B2200" s="2">
        <v>45024</v>
      </c>
      <c r="C2200">
        <f t="shared" si="34"/>
        <v>14</v>
      </c>
      <c r="D2200">
        <f>IFERROR(VLOOKUP(A2200,'Лояльные пользователи'!$A$2:$C$2731,3,0),0)</f>
        <v>0</v>
      </c>
    </row>
    <row r="2201" spans="1:4" ht="14.25" customHeight="1" x14ac:dyDescent="0.25">
      <c r="A2201" s="1">
        <v>379325</v>
      </c>
      <c r="B2201" s="2">
        <v>44973</v>
      </c>
      <c r="C2201">
        <f t="shared" si="34"/>
        <v>7</v>
      </c>
      <c r="D2201">
        <f>IFERROR(VLOOKUP(A2201,'Лояльные пользователи'!$A$2:$C$2731,3,0),0)</f>
        <v>0</v>
      </c>
    </row>
    <row r="2202" spans="1:4" ht="14.25" customHeight="1" x14ac:dyDescent="0.25">
      <c r="A2202" s="1">
        <v>378998</v>
      </c>
      <c r="B2202" s="2">
        <v>45041</v>
      </c>
      <c r="C2202">
        <f t="shared" si="34"/>
        <v>17</v>
      </c>
      <c r="D2202">
        <f>IFERROR(VLOOKUP(A2202,'Лояльные пользователи'!$A$2:$C$2731,3,0),0)</f>
        <v>1</v>
      </c>
    </row>
    <row r="2203" spans="1:4" ht="14.25" customHeight="1" x14ac:dyDescent="0.25">
      <c r="A2203" s="1">
        <v>380670</v>
      </c>
      <c r="B2203" s="2">
        <v>45035</v>
      </c>
      <c r="C2203">
        <f t="shared" si="34"/>
        <v>16</v>
      </c>
      <c r="D2203">
        <f>IFERROR(VLOOKUP(A2203,'Лояльные пользователи'!$A$2:$C$2731,3,0),0)</f>
        <v>1</v>
      </c>
    </row>
    <row r="2204" spans="1:4" ht="14.25" customHeight="1" x14ac:dyDescent="0.25">
      <c r="A2204" s="1">
        <v>380320</v>
      </c>
      <c r="B2204" s="2">
        <v>45033</v>
      </c>
      <c r="C2204">
        <f t="shared" si="34"/>
        <v>16</v>
      </c>
      <c r="D2204">
        <f>IFERROR(VLOOKUP(A2204,'Лояльные пользователи'!$A$2:$C$2731,3,0),0)</f>
        <v>0</v>
      </c>
    </row>
    <row r="2205" spans="1:4" ht="14.25" customHeight="1" x14ac:dyDescent="0.25">
      <c r="A2205" s="1">
        <v>378514</v>
      </c>
      <c r="B2205" s="2">
        <v>44975</v>
      </c>
      <c r="C2205">
        <f t="shared" si="34"/>
        <v>7</v>
      </c>
      <c r="D2205">
        <f>IFERROR(VLOOKUP(A2205,'Лояльные пользователи'!$A$2:$C$2731,3,0),0)</f>
        <v>1</v>
      </c>
    </row>
    <row r="2206" spans="1:4" ht="14.25" customHeight="1" x14ac:dyDescent="0.25">
      <c r="A2206" s="1">
        <v>378649</v>
      </c>
      <c r="B2206" s="2">
        <v>45046</v>
      </c>
      <c r="C2206">
        <f t="shared" si="34"/>
        <v>17</v>
      </c>
      <c r="D2206">
        <f>IFERROR(VLOOKUP(A2206,'Лояльные пользователи'!$A$2:$C$2731,3,0),0)</f>
        <v>1</v>
      </c>
    </row>
    <row r="2207" spans="1:4" ht="14.25" customHeight="1" x14ac:dyDescent="0.25">
      <c r="A2207" s="1">
        <v>380886</v>
      </c>
      <c r="B2207" s="2">
        <v>45001</v>
      </c>
      <c r="C2207">
        <f t="shared" si="34"/>
        <v>11</v>
      </c>
      <c r="D2207">
        <f>IFERROR(VLOOKUP(A2207,'Лояльные пользователи'!$A$2:$C$2731,3,0),0)</f>
        <v>1</v>
      </c>
    </row>
    <row r="2208" spans="1:4" ht="14.25" customHeight="1" x14ac:dyDescent="0.25">
      <c r="A2208" s="1">
        <v>381135</v>
      </c>
      <c r="B2208" s="2">
        <v>44996</v>
      </c>
      <c r="C2208">
        <f t="shared" si="34"/>
        <v>10</v>
      </c>
      <c r="D2208">
        <f>IFERROR(VLOOKUP(A2208,'Лояльные пользователи'!$A$2:$C$2731,3,0),0)</f>
        <v>1</v>
      </c>
    </row>
    <row r="2209" spans="1:4" ht="14.25" customHeight="1" x14ac:dyDescent="0.25">
      <c r="A2209" s="1">
        <v>380241</v>
      </c>
      <c r="B2209" s="2">
        <v>45020</v>
      </c>
      <c r="C2209">
        <f t="shared" si="34"/>
        <v>14</v>
      </c>
      <c r="D2209">
        <f>IFERROR(VLOOKUP(A2209,'Лояльные пользователи'!$A$2:$C$2731,3,0),0)</f>
        <v>0</v>
      </c>
    </row>
    <row r="2210" spans="1:4" ht="14.25" customHeight="1" x14ac:dyDescent="0.25">
      <c r="A2210" s="1">
        <v>380324</v>
      </c>
      <c r="B2210" s="2">
        <v>45030</v>
      </c>
      <c r="C2210">
        <f t="shared" si="34"/>
        <v>15</v>
      </c>
      <c r="D2210">
        <f>IFERROR(VLOOKUP(A2210,'Лояльные пользователи'!$A$2:$C$2731,3,0),0)</f>
        <v>1</v>
      </c>
    </row>
    <row r="2211" spans="1:4" ht="14.25" customHeight="1" x14ac:dyDescent="0.25">
      <c r="A2211" s="1">
        <v>380259</v>
      </c>
      <c r="B2211" s="2">
        <v>45027</v>
      </c>
      <c r="C2211">
        <f t="shared" si="34"/>
        <v>15</v>
      </c>
      <c r="D2211">
        <f>IFERROR(VLOOKUP(A2211,'Лояльные пользователи'!$A$2:$C$2731,3,0),0)</f>
        <v>1</v>
      </c>
    </row>
    <row r="2212" spans="1:4" ht="14.25" customHeight="1" x14ac:dyDescent="0.25">
      <c r="A2212" s="1">
        <v>380333</v>
      </c>
      <c r="B2212" s="2">
        <v>45028</v>
      </c>
      <c r="C2212">
        <f t="shared" si="34"/>
        <v>15</v>
      </c>
      <c r="D2212">
        <f>IFERROR(VLOOKUP(A2212,'Лояльные пользователи'!$A$2:$C$2731,3,0),0)</f>
        <v>1</v>
      </c>
    </row>
    <row r="2213" spans="1:4" ht="14.25" customHeight="1" x14ac:dyDescent="0.25">
      <c r="A2213" s="1">
        <v>379165</v>
      </c>
      <c r="B2213" s="2">
        <v>44977</v>
      </c>
      <c r="C2213">
        <f t="shared" si="34"/>
        <v>8</v>
      </c>
      <c r="D2213">
        <f>IFERROR(VLOOKUP(A2213,'Лояльные пользователи'!$A$2:$C$2731,3,0),0)</f>
        <v>0</v>
      </c>
    </row>
    <row r="2214" spans="1:4" ht="14.25" customHeight="1" x14ac:dyDescent="0.25">
      <c r="A2214" s="1">
        <v>379098</v>
      </c>
      <c r="B2214" s="2">
        <v>44995</v>
      </c>
      <c r="C2214">
        <f t="shared" si="34"/>
        <v>10</v>
      </c>
      <c r="D2214">
        <f>IFERROR(VLOOKUP(A2214,'Лояльные пользователи'!$A$2:$C$2731,3,0),0)</f>
        <v>1</v>
      </c>
    </row>
    <row r="2215" spans="1:4" ht="14.25" customHeight="1" x14ac:dyDescent="0.25">
      <c r="A2215" s="1">
        <v>380106</v>
      </c>
      <c r="B2215" s="2">
        <v>44991</v>
      </c>
      <c r="C2215">
        <f t="shared" si="34"/>
        <v>10</v>
      </c>
      <c r="D2215">
        <f>IFERROR(VLOOKUP(A2215,'Лояльные пользователи'!$A$2:$C$2731,3,0),0)</f>
        <v>1</v>
      </c>
    </row>
    <row r="2216" spans="1:4" ht="14.25" customHeight="1" x14ac:dyDescent="0.25">
      <c r="A2216" s="1">
        <v>381555</v>
      </c>
      <c r="B2216" s="2">
        <v>45029</v>
      </c>
      <c r="C2216">
        <f t="shared" si="34"/>
        <v>15</v>
      </c>
      <c r="D2216">
        <f>IFERROR(VLOOKUP(A2216,'Лояльные пользователи'!$A$2:$C$2731,3,0),0)</f>
        <v>0</v>
      </c>
    </row>
    <row r="2217" spans="1:4" ht="14.25" customHeight="1" x14ac:dyDescent="0.25">
      <c r="A2217" s="1">
        <v>378722</v>
      </c>
      <c r="B2217" s="2">
        <v>45042</v>
      </c>
      <c r="C2217">
        <f t="shared" si="34"/>
        <v>17</v>
      </c>
      <c r="D2217">
        <f>IFERROR(VLOOKUP(A2217,'Лояльные пользователи'!$A$2:$C$2731,3,0),0)</f>
        <v>1</v>
      </c>
    </row>
    <row r="2218" spans="1:4" ht="14.25" customHeight="1" x14ac:dyDescent="0.25">
      <c r="A2218" s="1">
        <v>380202</v>
      </c>
      <c r="B2218" s="2">
        <v>45037</v>
      </c>
      <c r="C2218">
        <f t="shared" si="34"/>
        <v>16</v>
      </c>
      <c r="D2218">
        <f>IFERROR(VLOOKUP(A2218,'Лояльные пользователи'!$A$2:$C$2731,3,0),0)</f>
        <v>0</v>
      </c>
    </row>
    <row r="2219" spans="1:4" ht="14.25" customHeight="1" x14ac:dyDescent="0.25">
      <c r="A2219" s="1">
        <v>379990</v>
      </c>
      <c r="B2219" s="2">
        <v>45006</v>
      </c>
      <c r="C2219">
        <f t="shared" si="34"/>
        <v>12</v>
      </c>
      <c r="D2219">
        <f>IFERROR(VLOOKUP(A2219,'Лояльные пользователи'!$A$2:$C$2731,3,0),0)</f>
        <v>1</v>
      </c>
    </row>
    <row r="2220" spans="1:4" ht="14.25" customHeight="1" x14ac:dyDescent="0.25">
      <c r="A2220" s="1">
        <v>382031</v>
      </c>
      <c r="B2220" s="2">
        <v>45016</v>
      </c>
      <c r="C2220">
        <f t="shared" si="34"/>
        <v>13</v>
      </c>
      <c r="D2220">
        <f>IFERROR(VLOOKUP(A2220,'Лояльные пользователи'!$A$2:$C$2731,3,0),0)</f>
        <v>0</v>
      </c>
    </row>
    <row r="2221" spans="1:4" ht="14.25" customHeight="1" x14ac:dyDescent="0.25">
      <c r="A2221" s="1">
        <v>378779</v>
      </c>
      <c r="B2221" s="2">
        <v>44967</v>
      </c>
      <c r="C2221">
        <f t="shared" si="34"/>
        <v>6</v>
      </c>
      <c r="D2221">
        <f>IFERROR(VLOOKUP(A2221,'Лояльные пользователи'!$A$2:$C$2731,3,0),0)</f>
        <v>1</v>
      </c>
    </row>
    <row r="2222" spans="1:4" ht="14.25" customHeight="1" x14ac:dyDescent="0.25">
      <c r="A2222" s="1">
        <v>379651</v>
      </c>
      <c r="B2222" s="2">
        <v>45022</v>
      </c>
      <c r="C2222">
        <f t="shared" si="34"/>
        <v>14</v>
      </c>
      <c r="D2222">
        <f>IFERROR(VLOOKUP(A2222,'Лояльные пользователи'!$A$2:$C$2731,3,0),0)</f>
        <v>1</v>
      </c>
    </row>
    <row r="2223" spans="1:4" ht="14.25" customHeight="1" x14ac:dyDescent="0.25">
      <c r="A2223" s="1">
        <v>378768</v>
      </c>
      <c r="B2223" s="2">
        <v>45040</v>
      </c>
      <c r="C2223">
        <f t="shared" si="34"/>
        <v>17</v>
      </c>
      <c r="D2223">
        <f>IFERROR(VLOOKUP(A2223,'Лояльные пользователи'!$A$2:$C$2731,3,0),0)</f>
        <v>1</v>
      </c>
    </row>
    <row r="2224" spans="1:4" ht="14.25" customHeight="1" x14ac:dyDescent="0.25">
      <c r="A2224" s="1">
        <v>380340</v>
      </c>
      <c r="B2224" s="2">
        <v>45031</v>
      </c>
      <c r="C2224">
        <f t="shared" si="34"/>
        <v>15</v>
      </c>
      <c r="D2224">
        <f>IFERROR(VLOOKUP(A2224,'Лояльные пользователи'!$A$2:$C$2731,3,0),0)</f>
        <v>0</v>
      </c>
    </row>
    <row r="2225" spans="1:4" ht="14.25" customHeight="1" x14ac:dyDescent="0.25">
      <c r="A2225" s="1">
        <v>380391</v>
      </c>
      <c r="B2225" s="2">
        <v>44977</v>
      </c>
      <c r="C2225">
        <f t="shared" si="34"/>
        <v>8</v>
      </c>
      <c r="D2225">
        <f>IFERROR(VLOOKUP(A2225,'Лояльные пользователи'!$A$2:$C$2731,3,0),0)</f>
        <v>1</v>
      </c>
    </row>
    <row r="2226" spans="1:4" ht="14.25" customHeight="1" x14ac:dyDescent="0.25">
      <c r="A2226" s="1">
        <v>381566</v>
      </c>
      <c r="B2226" s="2">
        <v>45020</v>
      </c>
      <c r="C2226">
        <f t="shared" si="34"/>
        <v>14</v>
      </c>
      <c r="D2226">
        <f>IFERROR(VLOOKUP(A2226,'Лояльные пользователи'!$A$2:$C$2731,3,0),0)</f>
        <v>1</v>
      </c>
    </row>
    <row r="2227" spans="1:4" ht="14.25" customHeight="1" x14ac:dyDescent="0.25">
      <c r="A2227" s="1">
        <v>381767</v>
      </c>
      <c r="B2227" s="2">
        <v>44959</v>
      </c>
      <c r="C2227">
        <f t="shared" si="34"/>
        <v>5</v>
      </c>
      <c r="D2227">
        <f>IFERROR(VLOOKUP(A2227,'Лояльные пользователи'!$A$2:$C$2731,3,0),0)</f>
        <v>0</v>
      </c>
    </row>
    <row r="2228" spans="1:4" ht="14.25" customHeight="1" x14ac:dyDescent="0.25">
      <c r="A2228" s="1">
        <v>381616</v>
      </c>
      <c r="B2228" s="2">
        <v>45028</v>
      </c>
      <c r="C2228">
        <f t="shared" si="34"/>
        <v>15</v>
      </c>
      <c r="D2228">
        <f>IFERROR(VLOOKUP(A2228,'Лояльные пользователи'!$A$2:$C$2731,3,0),0)</f>
        <v>1</v>
      </c>
    </row>
    <row r="2229" spans="1:4" ht="14.25" customHeight="1" x14ac:dyDescent="0.25">
      <c r="A2229" s="1">
        <v>380666</v>
      </c>
      <c r="B2229" s="2">
        <v>44970</v>
      </c>
      <c r="C2229">
        <f t="shared" si="34"/>
        <v>7</v>
      </c>
      <c r="D2229">
        <f>IFERROR(VLOOKUP(A2229,'Лояльные пользователи'!$A$2:$C$2731,3,0),0)</f>
        <v>0</v>
      </c>
    </row>
    <row r="2230" spans="1:4" ht="14.25" customHeight="1" x14ac:dyDescent="0.25">
      <c r="A2230" s="1">
        <v>380643</v>
      </c>
      <c r="B2230" s="2">
        <v>45039</v>
      </c>
      <c r="C2230">
        <f t="shared" si="34"/>
        <v>16</v>
      </c>
      <c r="D2230">
        <f>IFERROR(VLOOKUP(A2230,'Лояльные пользователи'!$A$2:$C$2731,3,0),0)</f>
        <v>1</v>
      </c>
    </row>
    <row r="2231" spans="1:4" ht="14.25" customHeight="1" x14ac:dyDescent="0.25">
      <c r="A2231" s="1">
        <v>378433</v>
      </c>
      <c r="B2231" s="2">
        <v>44994</v>
      </c>
      <c r="C2231">
        <f t="shared" si="34"/>
        <v>10</v>
      </c>
      <c r="D2231">
        <f>IFERROR(VLOOKUP(A2231,'Лояльные пользователи'!$A$2:$C$2731,3,0),0)</f>
        <v>0</v>
      </c>
    </row>
    <row r="2232" spans="1:4" ht="14.25" customHeight="1" x14ac:dyDescent="0.25">
      <c r="A2232" s="1">
        <v>379074</v>
      </c>
      <c r="B2232" s="2">
        <v>45034</v>
      </c>
      <c r="C2232">
        <f t="shared" si="34"/>
        <v>16</v>
      </c>
      <c r="D2232">
        <f>IFERROR(VLOOKUP(A2232,'Лояльные пользователи'!$A$2:$C$2731,3,0),0)</f>
        <v>1</v>
      </c>
    </row>
    <row r="2233" spans="1:4" ht="14.25" customHeight="1" x14ac:dyDescent="0.25">
      <c r="A2233" s="1">
        <v>379402</v>
      </c>
      <c r="B2233" s="2">
        <v>44965</v>
      </c>
      <c r="C2233">
        <f t="shared" si="34"/>
        <v>6</v>
      </c>
      <c r="D2233">
        <f>IFERROR(VLOOKUP(A2233,'Лояльные пользователи'!$A$2:$C$2731,3,0),0)</f>
        <v>1</v>
      </c>
    </row>
    <row r="2234" spans="1:4" ht="14.25" customHeight="1" x14ac:dyDescent="0.25">
      <c r="A2234" s="1">
        <v>380758</v>
      </c>
      <c r="B2234" s="2">
        <v>45006</v>
      </c>
      <c r="C2234">
        <f t="shared" si="34"/>
        <v>12</v>
      </c>
      <c r="D2234">
        <f>IFERROR(VLOOKUP(A2234,'Лояльные пользователи'!$A$2:$C$2731,3,0),0)</f>
        <v>1</v>
      </c>
    </row>
    <row r="2235" spans="1:4" ht="14.25" customHeight="1" x14ac:dyDescent="0.25">
      <c r="A2235" s="1">
        <v>378787</v>
      </c>
      <c r="B2235" s="2">
        <v>45023</v>
      </c>
      <c r="C2235">
        <f t="shared" si="34"/>
        <v>14</v>
      </c>
      <c r="D2235">
        <f>IFERROR(VLOOKUP(A2235,'Лояльные пользователи'!$A$2:$C$2731,3,0),0)</f>
        <v>1</v>
      </c>
    </row>
    <row r="2236" spans="1:4" ht="14.25" customHeight="1" x14ac:dyDescent="0.25">
      <c r="A2236" s="1">
        <v>378762</v>
      </c>
      <c r="B2236" s="2">
        <v>45025</v>
      </c>
      <c r="C2236">
        <f t="shared" si="34"/>
        <v>14</v>
      </c>
      <c r="D2236">
        <f>IFERROR(VLOOKUP(A2236,'Лояльные пользователи'!$A$2:$C$2731,3,0),0)</f>
        <v>1</v>
      </c>
    </row>
    <row r="2237" spans="1:4" ht="14.25" customHeight="1" x14ac:dyDescent="0.25">
      <c r="A2237" s="1">
        <v>380189</v>
      </c>
      <c r="B2237" s="2">
        <v>45040</v>
      </c>
      <c r="C2237">
        <f t="shared" si="34"/>
        <v>17</v>
      </c>
      <c r="D2237">
        <f>IFERROR(VLOOKUP(A2237,'Лояльные пользователи'!$A$2:$C$2731,3,0),0)</f>
        <v>1</v>
      </c>
    </row>
    <row r="2238" spans="1:4" ht="14.25" customHeight="1" x14ac:dyDescent="0.25">
      <c r="A2238" s="1">
        <v>379483</v>
      </c>
      <c r="B2238" s="2">
        <v>45009</v>
      </c>
      <c r="C2238">
        <f t="shared" si="34"/>
        <v>12</v>
      </c>
      <c r="D2238">
        <f>IFERROR(VLOOKUP(A2238,'Лояльные пользователи'!$A$2:$C$2731,3,0),0)</f>
        <v>1</v>
      </c>
    </row>
    <row r="2239" spans="1:4" ht="14.25" customHeight="1" x14ac:dyDescent="0.25">
      <c r="A2239" s="1">
        <v>380473</v>
      </c>
      <c r="B2239" s="2">
        <v>45017</v>
      </c>
      <c r="C2239">
        <f t="shared" si="34"/>
        <v>13</v>
      </c>
      <c r="D2239">
        <f>IFERROR(VLOOKUP(A2239,'Лояльные пользователи'!$A$2:$C$2731,3,0),0)</f>
        <v>1</v>
      </c>
    </row>
    <row r="2240" spans="1:4" ht="14.25" customHeight="1" x14ac:dyDescent="0.25">
      <c r="A2240" s="1">
        <v>380663</v>
      </c>
      <c r="B2240" s="2">
        <v>45018</v>
      </c>
      <c r="C2240">
        <f t="shared" si="34"/>
        <v>13</v>
      </c>
      <c r="D2240">
        <f>IFERROR(VLOOKUP(A2240,'Лояльные пользователи'!$A$2:$C$2731,3,0),0)</f>
        <v>1</v>
      </c>
    </row>
    <row r="2241" spans="1:4" ht="14.25" customHeight="1" x14ac:dyDescent="0.25">
      <c r="A2241" s="1">
        <v>379869</v>
      </c>
      <c r="B2241" s="2">
        <v>45032</v>
      </c>
      <c r="C2241">
        <f t="shared" si="34"/>
        <v>15</v>
      </c>
      <c r="D2241">
        <f>IFERROR(VLOOKUP(A2241,'Лояльные пользователи'!$A$2:$C$2731,3,0),0)</f>
        <v>0</v>
      </c>
    </row>
    <row r="2242" spans="1:4" ht="14.25" customHeight="1" x14ac:dyDescent="0.25">
      <c r="A2242" s="1">
        <v>379187</v>
      </c>
      <c r="B2242" s="2">
        <v>45020</v>
      </c>
      <c r="C2242">
        <f t="shared" si="34"/>
        <v>14</v>
      </c>
      <c r="D2242">
        <f>IFERROR(VLOOKUP(A2242,'Лояльные пользователи'!$A$2:$C$2731,3,0),0)</f>
        <v>0</v>
      </c>
    </row>
    <row r="2243" spans="1:4" ht="14.25" customHeight="1" x14ac:dyDescent="0.25">
      <c r="A2243" s="1">
        <v>379316</v>
      </c>
      <c r="B2243" s="2">
        <v>45006</v>
      </c>
      <c r="C2243">
        <f t="shared" ref="C2243:C2306" si="35">_xlfn.ISOWEEKNUM(B2243)</f>
        <v>12</v>
      </c>
      <c r="D2243">
        <f>IFERROR(VLOOKUP(A2243,'Лояльные пользователи'!$A$2:$C$2731,3,0),0)</f>
        <v>1</v>
      </c>
    </row>
    <row r="2244" spans="1:4" ht="14.25" customHeight="1" x14ac:dyDescent="0.25">
      <c r="A2244" s="1">
        <v>380420</v>
      </c>
      <c r="B2244" s="2">
        <v>44993</v>
      </c>
      <c r="C2244">
        <f t="shared" si="35"/>
        <v>10</v>
      </c>
      <c r="D2244">
        <f>IFERROR(VLOOKUP(A2244,'Лояльные пользователи'!$A$2:$C$2731,3,0),0)</f>
        <v>0</v>
      </c>
    </row>
    <row r="2245" spans="1:4" ht="14.25" customHeight="1" x14ac:dyDescent="0.25">
      <c r="A2245" s="1">
        <v>379842</v>
      </c>
      <c r="B2245" s="2">
        <v>44991</v>
      </c>
      <c r="C2245">
        <f t="shared" si="35"/>
        <v>10</v>
      </c>
      <c r="D2245">
        <f>IFERROR(VLOOKUP(A2245,'Лояльные пользователи'!$A$2:$C$2731,3,0),0)</f>
        <v>1</v>
      </c>
    </row>
    <row r="2246" spans="1:4" ht="14.25" customHeight="1" x14ac:dyDescent="0.25">
      <c r="A2246" s="1">
        <v>381462</v>
      </c>
      <c r="B2246" s="2">
        <v>45021</v>
      </c>
      <c r="C2246">
        <f t="shared" si="35"/>
        <v>14</v>
      </c>
      <c r="D2246">
        <f>IFERROR(VLOOKUP(A2246,'Лояльные пользователи'!$A$2:$C$2731,3,0),0)</f>
        <v>1</v>
      </c>
    </row>
    <row r="2247" spans="1:4" ht="14.25" customHeight="1" x14ac:dyDescent="0.25">
      <c r="A2247" s="1">
        <v>381489</v>
      </c>
      <c r="B2247" s="2">
        <v>44961</v>
      </c>
      <c r="C2247">
        <f t="shared" si="35"/>
        <v>5</v>
      </c>
      <c r="D2247">
        <f>IFERROR(VLOOKUP(A2247,'Лояльные пользователи'!$A$2:$C$2731,3,0),0)</f>
        <v>1</v>
      </c>
    </row>
    <row r="2248" spans="1:4" ht="14.25" customHeight="1" x14ac:dyDescent="0.25">
      <c r="A2248" s="1">
        <v>379344</v>
      </c>
      <c r="B2248" s="2">
        <v>45014</v>
      </c>
      <c r="C2248">
        <f t="shared" si="35"/>
        <v>13</v>
      </c>
      <c r="D2248">
        <f>IFERROR(VLOOKUP(A2248,'Лояльные пользователи'!$A$2:$C$2731,3,0),0)</f>
        <v>0</v>
      </c>
    </row>
    <row r="2249" spans="1:4" ht="14.25" customHeight="1" x14ac:dyDescent="0.25">
      <c r="A2249" s="1">
        <v>379277</v>
      </c>
      <c r="B2249" s="2">
        <v>45010</v>
      </c>
      <c r="C2249">
        <f t="shared" si="35"/>
        <v>12</v>
      </c>
      <c r="D2249">
        <f>IFERROR(VLOOKUP(A2249,'Лояльные пользователи'!$A$2:$C$2731,3,0),0)</f>
        <v>1</v>
      </c>
    </row>
    <row r="2250" spans="1:4" ht="14.25" customHeight="1" x14ac:dyDescent="0.25">
      <c r="A2250" s="1">
        <v>379077</v>
      </c>
      <c r="B2250" s="2">
        <v>45038</v>
      </c>
      <c r="C2250">
        <f t="shared" si="35"/>
        <v>16</v>
      </c>
      <c r="D2250">
        <f>IFERROR(VLOOKUP(A2250,'Лояльные пользователи'!$A$2:$C$2731,3,0),0)</f>
        <v>1</v>
      </c>
    </row>
    <row r="2251" spans="1:4" ht="14.25" customHeight="1" x14ac:dyDescent="0.25">
      <c r="A2251" s="1">
        <v>378414</v>
      </c>
      <c r="B2251" s="2">
        <v>44992</v>
      </c>
      <c r="C2251">
        <f t="shared" si="35"/>
        <v>10</v>
      </c>
      <c r="D2251">
        <f>IFERROR(VLOOKUP(A2251,'Лояльные пользователи'!$A$2:$C$2731,3,0),0)</f>
        <v>1</v>
      </c>
    </row>
    <row r="2252" spans="1:4" ht="14.25" customHeight="1" x14ac:dyDescent="0.25">
      <c r="A2252" s="1">
        <v>382049</v>
      </c>
      <c r="B2252" s="2">
        <v>45038</v>
      </c>
      <c r="C2252">
        <f t="shared" si="35"/>
        <v>16</v>
      </c>
      <c r="D2252">
        <f>IFERROR(VLOOKUP(A2252,'Лояльные пользователи'!$A$2:$C$2731,3,0),0)</f>
        <v>1</v>
      </c>
    </row>
    <row r="2253" spans="1:4" ht="14.25" customHeight="1" x14ac:dyDescent="0.25">
      <c r="A2253" s="1">
        <v>381535</v>
      </c>
      <c r="B2253" s="2">
        <v>44960</v>
      </c>
      <c r="C2253">
        <f t="shared" si="35"/>
        <v>5</v>
      </c>
      <c r="D2253">
        <f>IFERROR(VLOOKUP(A2253,'Лояльные пользователи'!$A$2:$C$2731,3,0),0)</f>
        <v>1</v>
      </c>
    </row>
    <row r="2254" spans="1:4" ht="14.25" customHeight="1" x14ac:dyDescent="0.25">
      <c r="A2254" s="1">
        <v>378659</v>
      </c>
      <c r="B2254" s="2">
        <v>45005</v>
      </c>
      <c r="C2254">
        <f t="shared" si="35"/>
        <v>12</v>
      </c>
      <c r="D2254">
        <f>IFERROR(VLOOKUP(A2254,'Лояльные пользователи'!$A$2:$C$2731,3,0),0)</f>
        <v>1</v>
      </c>
    </row>
    <row r="2255" spans="1:4" ht="14.25" customHeight="1" x14ac:dyDescent="0.25">
      <c r="A2255" s="1">
        <v>378518</v>
      </c>
      <c r="B2255" s="2">
        <v>44966</v>
      </c>
      <c r="C2255">
        <f t="shared" si="35"/>
        <v>6</v>
      </c>
      <c r="D2255">
        <f>IFERROR(VLOOKUP(A2255,'Лояльные пользователи'!$A$2:$C$2731,3,0),0)</f>
        <v>0</v>
      </c>
    </row>
    <row r="2256" spans="1:4" ht="14.25" customHeight="1" x14ac:dyDescent="0.25">
      <c r="A2256" s="1">
        <v>378596</v>
      </c>
      <c r="B2256" s="2">
        <v>45026</v>
      </c>
      <c r="C2256">
        <f t="shared" si="35"/>
        <v>15</v>
      </c>
      <c r="D2256">
        <f>IFERROR(VLOOKUP(A2256,'Лояльные пользователи'!$A$2:$C$2731,3,0),0)</f>
        <v>0</v>
      </c>
    </row>
    <row r="2257" spans="1:4" ht="14.25" customHeight="1" x14ac:dyDescent="0.25">
      <c r="A2257" s="1">
        <v>379454</v>
      </c>
      <c r="B2257" s="2">
        <v>44968</v>
      </c>
      <c r="C2257">
        <f t="shared" si="35"/>
        <v>6</v>
      </c>
      <c r="D2257">
        <f>IFERROR(VLOOKUP(A2257,'Лояльные пользователи'!$A$2:$C$2731,3,0),0)</f>
        <v>1</v>
      </c>
    </row>
    <row r="2258" spans="1:4" ht="14.25" customHeight="1" x14ac:dyDescent="0.25">
      <c r="A2258" s="1">
        <v>381592</v>
      </c>
      <c r="B2258" s="2">
        <v>44966</v>
      </c>
      <c r="C2258">
        <f t="shared" si="35"/>
        <v>6</v>
      </c>
      <c r="D2258">
        <f>IFERROR(VLOOKUP(A2258,'Лояльные пользователи'!$A$2:$C$2731,3,0),0)</f>
        <v>1</v>
      </c>
    </row>
    <row r="2259" spans="1:4" ht="14.25" customHeight="1" x14ac:dyDescent="0.25">
      <c r="A2259" s="1">
        <v>379178</v>
      </c>
      <c r="B2259" s="2">
        <v>44967</v>
      </c>
      <c r="C2259">
        <f t="shared" si="35"/>
        <v>6</v>
      </c>
      <c r="D2259">
        <f>IFERROR(VLOOKUP(A2259,'Лояльные пользователи'!$A$2:$C$2731,3,0),0)</f>
        <v>1</v>
      </c>
    </row>
    <row r="2260" spans="1:4" ht="14.25" customHeight="1" x14ac:dyDescent="0.25">
      <c r="A2260" s="1">
        <v>378291</v>
      </c>
      <c r="B2260" s="2">
        <v>45000</v>
      </c>
      <c r="C2260">
        <f t="shared" si="35"/>
        <v>11</v>
      </c>
      <c r="D2260">
        <f>IFERROR(VLOOKUP(A2260,'Лояльные пользователи'!$A$2:$C$2731,3,0),0)</f>
        <v>1</v>
      </c>
    </row>
    <row r="2261" spans="1:4" ht="14.25" customHeight="1" x14ac:dyDescent="0.25">
      <c r="A2261" s="1">
        <v>380595</v>
      </c>
      <c r="B2261" s="2">
        <v>44966</v>
      </c>
      <c r="C2261">
        <f t="shared" si="35"/>
        <v>6</v>
      </c>
      <c r="D2261">
        <f>IFERROR(VLOOKUP(A2261,'Лояльные пользователи'!$A$2:$C$2731,3,0),0)</f>
        <v>1</v>
      </c>
    </row>
    <row r="2262" spans="1:4" ht="14.25" customHeight="1" x14ac:dyDescent="0.25">
      <c r="A2262" s="1">
        <v>380996</v>
      </c>
      <c r="B2262" s="2">
        <v>45041</v>
      </c>
      <c r="C2262">
        <f t="shared" si="35"/>
        <v>17</v>
      </c>
      <c r="D2262">
        <f>IFERROR(VLOOKUP(A2262,'Лояльные пользователи'!$A$2:$C$2731,3,0),0)</f>
        <v>1</v>
      </c>
    </row>
    <row r="2263" spans="1:4" ht="14.25" customHeight="1" x14ac:dyDescent="0.25">
      <c r="A2263" s="1">
        <v>378435</v>
      </c>
      <c r="B2263" s="2">
        <v>44970</v>
      </c>
      <c r="C2263">
        <f t="shared" si="35"/>
        <v>7</v>
      </c>
      <c r="D2263">
        <f>IFERROR(VLOOKUP(A2263,'Лояльные пользователи'!$A$2:$C$2731,3,0),0)</f>
        <v>1</v>
      </c>
    </row>
    <row r="2264" spans="1:4" ht="14.25" customHeight="1" x14ac:dyDescent="0.25">
      <c r="A2264" s="1">
        <v>379065</v>
      </c>
      <c r="B2264" s="2">
        <v>45030</v>
      </c>
      <c r="C2264">
        <f t="shared" si="35"/>
        <v>15</v>
      </c>
      <c r="D2264">
        <f>IFERROR(VLOOKUP(A2264,'Лояльные пользователи'!$A$2:$C$2731,3,0),0)</f>
        <v>1</v>
      </c>
    </row>
    <row r="2265" spans="1:4" ht="14.25" customHeight="1" x14ac:dyDescent="0.25">
      <c r="A2265" s="1">
        <v>378884</v>
      </c>
      <c r="B2265" s="2">
        <v>45017</v>
      </c>
      <c r="C2265">
        <f t="shared" si="35"/>
        <v>13</v>
      </c>
      <c r="D2265">
        <f>IFERROR(VLOOKUP(A2265,'Лояльные пользователи'!$A$2:$C$2731,3,0),0)</f>
        <v>1</v>
      </c>
    </row>
    <row r="2266" spans="1:4" ht="14.25" customHeight="1" x14ac:dyDescent="0.25">
      <c r="A2266" s="1">
        <v>379831</v>
      </c>
      <c r="B2266" s="2">
        <v>45000</v>
      </c>
      <c r="C2266">
        <f t="shared" si="35"/>
        <v>11</v>
      </c>
      <c r="D2266">
        <f>IFERROR(VLOOKUP(A2266,'Лояльные пользователи'!$A$2:$C$2731,3,0),0)</f>
        <v>1</v>
      </c>
    </row>
    <row r="2267" spans="1:4" ht="14.25" customHeight="1" x14ac:dyDescent="0.25">
      <c r="A2267" s="1">
        <v>380199</v>
      </c>
      <c r="B2267" s="2">
        <v>45022</v>
      </c>
      <c r="C2267">
        <f t="shared" si="35"/>
        <v>14</v>
      </c>
      <c r="D2267">
        <f>IFERROR(VLOOKUP(A2267,'Лояльные пользователи'!$A$2:$C$2731,3,0),0)</f>
        <v>0</v>
      </c>
    </row>
    <row r="2268" spans="1:4" ht="14.25" customHeight="1" x14ac:dyDescent="0.25">
      <c r="A2268" s="1">
        <v>381264</v>
      </c>
      <c r="B2268" s="2">
        <v>44985</v>
      </c>
      <c r="C2268">
        <f t="shared" si="35"/>
        <v>9</v>
      </c>
      <c r="D2268">
        <f>IFERROR(VLOOKUP(A2268,'Лояльные пользователи'!$A$2:$C$2731,3,0),0)</f>
        <v>1</v>
      </c>
    </row>
    <row r="2269" spans="1:4" ht="14.25" customHeight="1" x14ac:dyDescent="0.25">
      <c r="A2269" s="1">
        <v>379927</v>
      </c>
      <c r="B2269" s="2">
        <v>44970</v>
      </c>
      <c r="C2269">
        <f t="shared" si="35"/>
        <v>7</v>
      </c>
      <c r="D2269">
        <f>IFERROR(VLOOKUP(A2269,'Лояльные пользователи'!$A$2:$C$2731,3,0),0)</f>
        <v>1</v>
      </c>
    </row>
    <row r="2270" spans="1:4" ht="14.25" customHeight="1" x14ac:dyDescent="0.25">
      <c r="A2270" s="1">
        <v>380143</v>
      </c>
      <c r="B2270" s="2">
        <v>45036</v>
      </c>
      <c r="C2270">
        <f t="shared" si="35"/>
        <v>16</v>
      </c>
      <c r="D2270">
        <f>IFERROR(VLOOKUP(A2270,'Лояльные пользователи'!$A$2:$C$2731,3,0),0)</f>
        <v>1</v>
      </c>
    </row>
    <row r="2271" spans="1:4" ht="14.25" customHeight="1" x14ac:dyDescent="0.25">
      <c r="A2271" s="1">
        <v>381121</v>
      </c>
      <c r="B2271" s="2">
        <v>44989</v>
      </c>
      <c r="C2271">
        <f t="shared" si="35"/>
        <v>9</v>
      </c>
      <c r="D2271">
        <f>IFERROR(VLOOKUP(A2271,'Лояльные пользователи'!$A$2:$C$2731,3,0),0)</f>
        <v>0</v>
      </c>
    </row>
    <row r="2272" spans="1:4" ht="14.25" customHeight="1" x14ac:dyDescent="0.25">
      <c r="A2272" s="1">
        <v>380004</v>
      </c>
      <c r="B2272" s="2">
        <v>45025</v>
      </c>
      <c r="C2272">
        <f t="shared" si="35"/>
        <v>14</v>
      </c>
      <c r="D2272">
        <f>IFERROR(VLOOKUP(A2272,'Лояльные пользователи'!$A$2:$C$2731,3,0),0)</f>
        <v>1</v>
      </c>
    </row>
    <row r="2273" spans="1:4" ht="14.25" customHeight="1" x14ac:dyDescent="0.25">
      <c r="A2273" s="1">
        <v>380996</v>
      </c>
      <c r="B2273" s="2">
        <v>44959</v>
      </c>
      <c r="C2273">
        <f t="shared" si="35"/>
        <v>5</v>
      </c>
      <c r="D2273">
        <f>IFERROR(VLOOKUP(A2273,'Лояльные пользователи'!$A$2:$C$2731,3,0),0)</f>
        <v>1</v>
      </c>
    </row>
    <row r="2274" spans="1:4" ht="14.25" customHeight="1" x14ac:dyDescent="0.25">
      <c r="A2274" s="1">
        <v>379303</v>
      </c>
      <c r="B2274" s="2">
        <v>45041</v>
      </c>
      <c r="C2274">
        <f t="shared" si="35"/>
        <v>17</v>
      </c>
      <c r="D2274">
        <f>IFERROR(VLOOKUP(A2274,'Лояльные пользователи'!$A$2:$C$2731,3,0),0)</f>
        <v>0</v>
      </c>
    </row>
    <row r="2275" spans="1:4" ht="14.25" customHeight="1" x14ac:dyDescent="0.25">
      <c r="A2275" s="1">
        <v>380315</v>
      </c>
      <c r="B2275" s="2">
        <v>45040</v>
      </c>
      <c r="C2275">
        <f t="shared" si="35"/>
        <v>17</v>
      </c>
      <c r="D2275">
        <f>IFERROR(VLOOKUP(A2275,'Лояльные пользователи'!$A$2:$C$2731,3,0),0)</f>
        <v>1</v>
      </c>
    </row>
    <row r="2276" spans="1:4" ht="14.25" customHeight="1" x14ac:dyDescent="0.25">
      <c r="A2276" s="1">
        <v>379588</v>
      </c>
      <c r="B2276" s="2">
        <v>45005</v>
      </c>
      <c r="C2276">
        <f t="shared" si="35"/>
        <v>12</v>
      </c>
      <c r="D2276">
        <f>IFERROR(VLOOKUP(A2276,'Лояльные пользователи'!$A$2:$C$2731,3,0),0)</f>
        <v>1</v>
      </c>
    </row>
    <row r="2277" spans="1:4" ht="14.25" customHeight="1" x14ac:dyDescent="0.25">
      <c r="A2277" s="1">
        <v>379045</v>
      </c>
      <c r="B2277" s="2">
        <v>45013</v>
      </c>
      <c r="C2277">
        <f t="shared" si="35"/>
        <v>13</v>
      </c>
      <c r="D2277">
        <f>IFERROR(VLOOKUP(A2277,'Лояльные пользователи'!$A$2:$C$2731,3,0),0)</f>
        <v>1</v>
      </c>
    </row>
    <row r="2278" spans="1:4" ht="14.25" customHeight="1" x14ac:dyDescent="0.25">
      <c r="A2278" s="1">
        <v>379462</v>
      </c>
      <c r="B2278" s="2">
        <v>44995</v>
      </c>
      <c r="C2278">
        <f t="shared" si="35"/>
        <v>10</v>
      </c>
      <c r="D2278">
        <f>IFERROR(VLOOKUP(A2278,'Лояльные пользователи'!$A$2:$C$2731,3,0),0)</f>
        <v>1</v>
      </c>
    </row>
    <row r="2279" spans="1:4" ht="14.25" customHeight="1" x14ac:dyDescent="0.25">
      <c r="A2279" s="1">
        <v>379634</v>
      </c>
      <c r="B2279" s="2">
        <v>45041</v>
      </c>
      <c r="C2279">
        <f t="shared" si="35"/>
        <v>17</v>
      </c>
      <c r="D2279">
        <f>IFERROR(VLOOKUP(A2279,'Лояльные пользователи'!$A$2:$C$2731,3,0),0)</f>
        <v>1</v>
      </c>
    </row>
    <row r="2280" spans="1:4" ht="14.25" customHeight="1" x14ac:dyDescent="0.25">
      <c r="A2280" s="1">
        <v>381039</v>
      </c>
      <c r="B2280" s="2">
        <v>44994</v>
      </c>
      <c r="C2280">
        <f t="shared" si="35"/>
        <v>10</v>
      </c>
      <c r="D2280">
        <f>IFERROR(VLOOKUP(A2280,'Лояльные пользователи'!$A$2:$C$2731,3,0),0)</f>
        <v>0</v>
      </c>
    </row>
    <row r="2281" spans="1:4" ht="14.25" customHeight="1" x14ac:dyDescent="0.25">
      <c r="A2281" s="1">
        <v>380919</v>
      </c>
      <c r="B2281" s="2">
        <v>45028</v>
      </c>
      <c r="C2281">
        <f t="shared" si="35"/>
        <v>15</v>
      </c>
      <c r="D2281">
        <f>IFERROR(VLOOKUP(A2281,'Лояльные пользователи'!$A$2:$C$2731,3,0),0)</f>
        <v>1</v>
      </c>
    </row>
    <row r="2282" spans="1:4" ht="14.25" customHeight="1" x14ac:dyDescent="0.25">
      <c r="A2282" s="1">
        <v>380008</v>
      </c>
      <c r="B2282" s="2">
        <v>45046</v>
      </c>
      <c r="C2282">
        <f t="shared" si="35"/>
        <v>17</v>
      </c>
      <c r="D2282">
        <f>IFERROR(VLOOKUP(A2282,'Лояльные пользователи'!$A$2:$C$2731,3,0),0)</f>
        <v>1</v>
      </c>
    </row>
    <row r="2283" spans="1:4" ht="14.25" customHeight="1" x14ac:dyDescent="0.25">
      <c r="A2283" s="1">
        <v>378208</v>
      </c>
      <c r="B2283" s="2">
        <v>44980</v>
      </c>
      <c r="C2283">
        <f t="shared" si="35"/>
        <v>8</v>
      </c>
      <c r="D2283">
        <f>IFERROR(VLOOKUP(A2283,'Лояльные пользователи'!$A$2:$C$2731,3,0),0)</f>
        <v>0</v>
      </c>
    </row>
    <row r="2284" spans="1:4" ht="14.25" customHeight="1" x14ac:dyDescent="0.25">
      <c r="A2284" s="1">
        <v>378871</v>
      </c>
      <c r="B2284" s="2">
        <v>45033</v>
      </c>
      <c r="C2284">
        <f t="shared" si="35"/>
        <v>16</v>
      </c>
      <c r="D2284">
        <f>IFERROR(VLOOKUP(A2284,'Лояльные пользователи'!$A$2:$C$2731,3,0),0)</f>
        <v>1</v>
      </c>
    </row>
    <row r="2285" spans="1:4" ht="14.25" customHeight="1" x14ac:dyDescent="0.25">
      <c r="A2285" s="1">
        <v>378675</v>
      </c>
      <c r="B2285" s="2">
        <v>44974</v>
      </c>
      <c r="C2285">
        <f t="shared" si="35"/>
        <v>7</v>
      </c>
      <c r="D2285">
        <f>IFERROR(VLOOKUP(A2285,'Лояльные пользователи'!$A$2:$C$2731,3,0),0)</f>
        <v>1</v>
      </c>
    </row>
    <row r="2286" spans="1:4" ht="14.25" customHeight="1" x14ac:dyDescent="0.25">
      <c r="A2286" s="1">
        <v>381559</v>
      </c>
      <c r="B2286" s="2">
        <v>45011</v>
      </c>
      <c r="C2286">
        <f t="shared" si="35"/>
        <v>12</v>
      </c>
      <c r="D2286">
        <f>IFERROR(VLOOKUP(A2286,'Лояльные пользователи'!$A$2:$C$2731,3,0),0)</f>
        <v>0</v>
      </c>
    </row>
    <row r="2287" spans="1:4" ht="14.25" customHeight="1" x14ac:dyDescent="0.25">
      <c r="A2287" s="1">
        <v>379047</v>
      </c>
      <c r="B2287" s="2">
        <v>45022</v>
      </c>
      <c r="C2287">
        <f t="shared" si="35"/>
        <v>14</v>
      </c>
      <c r="D2287">
        <f>IFERROR(VLOOKUP(A2287,'Лояльные пользователи'!$A$2:$C$2731,3,0),0)</f>
        <v>1</v>
      </c>
    </row>
    <row r="2288" spans="1:4" ht="14.25" customHeight="1" x14ac:dyDescent="0.25">
      <c r="A2288" s="1">
        <v>379774</v>
      </c>
      <c r="B2288" s="2">
        <v>45008</v>
      </c>
      <c r="C2288">
        <f t="shared" si="35"/>
        <v>12</v>
      </c>
      <c r="D2288">
        <f>IFERROR(VLOOKUP(A2288,'Лояльные пользователи'!$A$2:$C$2731,3,0),0)</f>
        <v>1</v>
      </c>
    </row>
    <row r="2289" spans="1:4" ht="14.25" customHeight="1" x14ac:dyDescent="0.25">
      <c r="A2289" s="1">
        <v>380510</v>
      </c>
      <c r="B2289" s="2">
        <v>44979</v>
      </c>
      <c r="C2289">
        <f t="shared" si="35"/>
        <v>8</v>
      </c>
      <c r="D2289">
        <f>IFERROR(VLOOKUP(A2289,'Лояльные пользователи'!$A$2:$C$2731,3,0),0)</f>
        <v>1</v>
      </c>
    </row>
    <row r="2290" spans="1:4" ht="14.25" customHeight="1" x14ac:dyDescent="0.25">
      <c r="A2290" s="1">
        <v>381285</v>
      </c>
      <c r="B2290" s="2">
        <v>45044</v>
      </c>
      <c r="C2290">
        <f t="shared" si="35"/>
        <v>17</v>
      </c>
      <c r="D2290">
        <f>IFERROR(VLOOKUP(A2290,'Лояльные пользователи'!$A$2:$C$2731,3,0),0)</f>
        <v>0</v>
      </c>
    </row>
    <row r="2291" spans="1:4" ht="14.25" customHeight="1" x14ac:dyDescent="0.25">
      <c r="A2291" s="1">
        <v>378610</v>
      </c>
      <c r="B2291" s="2">
        <v>45031</v>
      </c>
      <c r="C2291">
        <f t="shared" si="35"/>
        <v>15</v>
      </c>
      <c r="D2291">
        <f>IFERROR(VLOOKUP(A2291,'Лояльные пользователи'!$A$2:$C$2731,3,0),0)</f>
        <v>1</v>
      </c>
    </row>
    <row r="2292" spans="1:4" ht="14.25" customHeight="1" x14ac:dyDescent="0.25">
      <c r="A2292" s="1">
        <v>380182</v>
      </c>
      <c r="B2292" s="2">
        <v>44985</v>
      </c>
      <c r="C2292">
        <f t="shared" si="35"/>
        <v>9</v>
      </c>
      <c r="D2292">
        <f>IFERROR(VLOOKUP(A2292,'Лояльные пользователи'!$A$2:$C$2731,3,0),0)</f>
        <v>1</v>
      </c>
    </row>
    <row r="2293" spans="1:4" ht="14.25" customHeight="1" x14ac:dyDescent="0.25">
      <c r="A2293" s="1">
        <v>380621</v>
      </c>
      <c r="B2293" s="2">
        <v>44976</v>
      </c>
      <c r="C2293">
        <f t="shared" si="35"/>
        <v>7</v>
      </c>
      <c r="D2293">
        <f>IFERROR(VLOOKUP(A2293,'Лояльные пользователи'!$A$2:$C$2731,3,0),0)</f>
        <v>1</v>
      </c>
    </row>
    <row r="2294" spans="1:4" ht="14.25" customHeight="1" x14ac:dyDescent="0.25">
      <c r="A2294" s="1">
        <v>380705</v>
      </c>
      <c r="B2294" s="2">
        <v>45037</v>
      </c>
      <c r="C2294">
        <f t="shared" si="35"/>
        <v>16</v>
      </c>
      <c r="D2294">
        <f>IFERROR(VLOOKUP(A2294,'Лояльные пользователи'!$A$2:$C$2731,3,0),0)</f>
        <v>0</v>
      </c>
    </row>
    <row r="2295" spans="1:4" ht="14.25" customHeight="1" x14ac:dyDescent="0.25">
      <c r="A2295" s="1">
        <v>378925</v>
      </c>
      <c r="B2295" s="2">
        <v>45011</v>
      </c>
      <c r="C2295">
        <f t="shared" si="35"/>
        <v>12</v>
      </c>
      <c r="D2295">
        <f>IFERROR(VLOOKUP(A2295,'Лояльные пользователи'!$A$2:$C$2731,3,0),0)</f>
        <v>1</v>
      </c>
    </row>
    <row r="2296" spans="1:4" ht="14.25" customHeight="1" x14ac:dyDescent="0.25">
      <c r="A2296" s="1">
        <v>381967</v>
      </c>
      <c r="B2296" s="2">
        <v>45043</v>
      </c>
      <c r="C2296">
        <f t="shared" si="35"/>
        <v>17</v>
      </c>
      <c r="D2296">
        <f>IFERROR(VLOOKUP(A2296,'Лояльные пользователи'!$A$2:$C$2731,3,0),0)</f>
        <v>0</v>
      </c>
    </row>
    <row r="2297" spans="1:4" ht="14.25" customHeight="1" x14ac:dyDescent="0.25">
      <c r="A2297" s="1">
        <v>378738</v>
      </c>
      <c r="B2297" s="2">
        <v>44958</v>
      </c>
      <c r="C2297">
        <f t="shared" si="35"/>
        <v>5</v>
      </c>
      <c r="D2297">
        <f>IFERROR(VLOOKUP(A2297,'Лояльные пользователи'!$A$2:$C$2731,3,0),0)</f>
        <v>1</v>
      </c>
    </row>
    <row r="2298" spans="1:4" ht="14.25" customHeight="1" x14ac:dyDescent="0.25">
      <c r="A2298" s="1">
        <v>378368</v>
      </c>
      <c r="B2298" s="2">
        <v>44970</v>
      </c>
      <c r="C2298">
        <f t="shared" si="35"/>
        <v>7</v>
      </c>
      <c r="D2298">
        <f>IFERROR(VLOOKUP(A2298,'Лояльные пользователи'!$A$2:$C$2731,3,0),0)</f>
        <v>1</v>
      </c>
    </row>
    <row r="2299" spans="1:4" ht="14.25" customHeight="1" x14ac:dyDescent="0.25">
      <c r="A2299" s="1">
        <v>381611</v>
      </c>
      <c r="B2299" s="2">
        <v>45045</v>
      </c>
      <c r="C2299">
        <f t="shared" si="35"/>
        <v>17</v>
      </c>
      <c r="D2299">
        <f>IFERROR(VLOOKUP(A2299,'Лояльные пользователи'!$A$2:$C$2731,3,0),0)</f>
        <v>1</v>
      </c>
    </row>
    <row r="2300" spans="1:4" ht="14.25" customHeight="1" x14ac:dyDescent="0.25">
      <c r="A2300" s="1">
        <v>379718</v>
      </c>
      <c r="B2300" s="2">
        <v>44963</v>
      </c>
      <c r="C2300">
        <f t="shared" si="35"/>
        <v>6</v>
      </c>
      <c r="D2300">
        <f>IFERROR(VLOOKUP(A2300,'Лояльные пользователи'!$A$2:$C$2731,3,0),0)</f>
        <v>1</v>
      </c>
    </row>
    <row r="2301" spans="1:4" ht="14.25" customHeight="1" x14ac:dyDescent="0.25">
      <c r="A2301" s="1">
        <v>381170</v>
      </c>
      <c r="B2301" s="2">
        <v>45017</v>
      </c>
      <c r="C2301">
        <f t="shared" si="35"/>
        <v>13</v>
      </c>
      <c r="D2301">
        <f>IFERROR(VLOOKUP(A2301,'Лояльные пользователи'!$A$2:$C$2731,3,0),0)</f>
        <v>1</v>
      </c>
    </row>
    <row r="2302" spans="1:4" ht="14.25" customHeight="1" x14ac:dyDescent="0.25">
      <c r="A2302" s="1">
        <v>378314</v>
      </c>
      <c r="B2302" s="2">
        <v>44990</v>
      </c>
      <c r="C2302">
        <f t="shared" si="35"/>
        <v>9</v>
      </c>
      <c r="D2302">
        <f>IFERROR(VLOOKUP(A2302,'Лояльные пользователи'!$A$2:$C$2731,3,0),0)</f>
        <v>0</v>
      </c>
    </row>
    <row r="2303" spans="1:4" ht="14.25" customHeight="1" x14ac:dyDescent="0.25">
      <c r="A2303" s="1">
        <v>381518</v>
      </c>
      <c r="B2303" s="2">
        <v>44995</v>
      </c>
      <c r="C2303">
        <f t="shared" si="35"/>
        <v>10</v>
      </c>
      <c r="D2303">
        <f>IFERROR(VLOOKUP(A2303,'Лояльные пользователи'!$A$2:$C$2731,3,0),0)</f>
        <v>1</v>
      </c>
    </row>
    <row r="2304" spans="1:4" ht="14.25" customHeight="1" x14ac:dyDescent="0.25">
      <c r="A2304" s="1">
        <v>380605</v>
      </c>
      <c r="B2304" s="2">
        <v>45040</v>
      </c>
      <c r="C2304">
        <f t="shared" si="35"/>
        <v>17</v>
      </c>
      <c r="D2304">
        <f>IFERROR(VLOOKUP(A2304,'Лояльные пользователи'!$A$2:$C$2731,3,0),0)</f>
        <v>0</v>
      </c>
    </row>
    <row r="2305" spans="1:4" ht="14.25" customHeight="1" x14ac:dyDescent="0.25">
      <c r="A2305" s="1">
        <v>379681</v>
      </c>
      <c r="B2305" s="2">
        <v>45011</v>
      </c>
      <c r="C2305">
        <f t="shared" si="35"/>
        <v>12</v>
      </c>
      <c r="D2305">
        <f>IFERROR(VLOOKUP(A2305,'Лояльные пользователи'!$A$2:$C$2731,3,0),0)</f>
        <v>1</v>
      </c>
    </row>
    <row r="2306" spans="1:4" ht="14.25" customHeight="1" x14ac:dyDescent="0.25">
      <c r="A2306" s="1">
        <v>379044</v>
      </c>
      <c r="B2306" s="2">
        <v>44989</v>
      </c>
      <c r="C2306">
        <f t="shared" si="35"/>
        <v>9</v>
      </c>
      <c r="D2306">
        <f>IFERROR(VLOOKUP(A2306,'Лояльные пользователи'!$A$2:$C$2731,3,0),0)</f>
        <v>0</v>
      </c>
    </row>
    <row r="2307" spans="1:4" ht="14.25" customHeight="1" x14ac:dyDescent="0.25">
      <c r="A2307" s="1">
        <v>381608</v>
      </c>
      <c r="B2307" s="2">
        <v>44963</v>
      </c>
      <c r="C2307">
        <f t="shared" ref="C2307:C2370" si="36">_xlfn.ISOWEEKNUM(B2307)</f>
        <v>6</v>
      </c>
      <c r="D2307">
        <f>IFERROR(VLOOKUP(A2307,'Лояльные пользователи'!$A$2:$C$2731,3,0),0)</f>
        <v>1</v>
      </c>
    </row>
    <row r="2308" spans="1:4" ht="14.25" customHeight="1" x14ac:dyDescent="0.25">
      <c r="A2308" s="1">
        <v>380886</v>
      </c>
      <c r="B2308" s="2">
        <v>45012</v>
      </c>
      <c r="C2308">
        <f t="shared" si="36"/>
        <v>13</v>
      </c>
      <c r="D2308">
        <f>IFERROR(VLOOKUP(A2308,'Лояльные пользователи'!$A$2:$C$2731,3,0),0)</f>
        <v>1</v>
      </c>
    </row>
    <row r="2309" spans="1:4" ht="14.25" customHeight="1" x14ac:dyDescent="0.25">
      <c r="A2309" s="1">
        <v>381571</v>
      </c>
      <c r="B2309" s="2">
        <v>44961</v>
      </c>
      <c r="C2309">
        <f t="shared" si="36"/>
        <v>5</v>
      </c>
      <c r="D2309">
        <f>IFERROR(VLOOKUP(A2309,'Лояльные пользователи'!$A$2:$C$2731,3,0),0)</f>
        <v>1</v>
      </c>
    </row>
    <row r="2310" spans="1:4" ht="14.25" customHeight="1" x14ac:dyDescent="0.25">
      <c r="A2310" s="1">
        <v>380230</v>
      </c>
      <c r="B2310" s="2">
        <v>44993</v>
      </c>
      <c r="C2310">
        <f t="shared" si="36"/>
        <v>10</v>
      </c>
      <c r="D2310">
        <f>IFERROR(VLOOKUP(A2310,'Лояльные пользователи'!$A$2:$C$2731,3,0),0)</f>
        <v>0</v>
      </c>
    </row>
    <row r="2311" spans="1:4" ht="14.25" customHeight="1" x14ac:dyDescent="0.25">
      <c r="A2311" s="1">
        <v>378941</v>
      </c>
      <c r="B2311" s="2">
        <v>45034</v>
      </c>
      <c r="C2311">
        <f t="shared" si="36"/>
        <v>16</v>
      </c>
      <c r="D2311">
        <f>IFERROR(VLOOKUP(A2311,'Лояльные пользователи'!$A$2:$C$2731,3,0),0)</f>
        <v>1</v>
      </c>
    </row>
    <row r="2312" spans="1:4" ht="14.25" customHeight="1" x14ac:dyDescent="0.25">
      <c r="A2312" s="1">
        <v>378869</v>
      </c>
      <c r="B2312" s="2">
        <v>45028</v>
      </c>
      <c r="C2312">
        <f t="shared" si="36"/>
        <v>15</v>
      </c>
      <c r="D2312">
        <f>IFERROR(VLOOKUP(A2312,'Лояльные пользователи'!$A$2:$C$2731,3,0),0)</f>
        <v>1</v>
      </c>
    </row>
    <row r="2313" spans="1:4" ht="14.25" customHeight="1" x14ac:dyDescent="0.25">
      <c r="A2313" s="1">
        <v>379468</v>
      </c>
      <c r="B2313" s="2">
        <v>45023</v>
      </c>
      <c r="C2313">
        <f t="shared" si="36"/>
        <v>14</v>
      </c>
      <c r="D2313">
        <f>IFERROR(VLOOKUP(A2313,'Лояльные пользователи'!$A$2:$C$2731,3,0),0)</f>
        <v>1</v>
      </c>
    </row>
    <row r="2314" spans="1:4" ht="14.25" customHeight="1" x14ac:dyDescent="0.25">
      <c r="A2314" s="1">
        <v>381618</v>
      </c>
      <c r="B2314" s="2">
        <v>45037</v>
      </c>
      <c r="C2314">
        <f t="shared" si="36"/>
        <v>16</v>
      </c>
      <c r="D2314">
        <f>IFERROR(VLOOKUP(A2314,'Лояльные пользователи'!$A$2:$C$2731,3,0),0)</f>
        <v>1</v>
      </c>
    </row>
    <row r="2315" spans="1:4" ht="14.25" customHeight="1" x14ac:dyDescent="0.25">
      <c r="A2315" s="1">
        <v>379396</v>
      </c>
      <c r="B2315" s="2">
        <v>45015</v>
      </c>
      <c r="C2315">
        <f t="shared" si="36"/>
        <v>13</v>
      </c>
      <c r="D2315">
        <f>IFERROR(VLOOKUP(A2315,'Лояльные пользователи'!$A$2:$C$2731,3,0),0)</f>
        <v>1</v>
      </c>
    </row>
    <row r="2316" spans="1:4" ht="14.25" customHeight="1" x14ac:dyDescent="0.25">
      <c r="A2316" s="1">
        <v>379490</v>
      </c>
      <c r="B2316" s="2">
        <v>45040</v>
      </c>
      <c r="C2316">
        <f t="shared" si="36"/>
        <v>17</v>
      </c>
      <c r="D2316">
        <f>IFERROR(VLOOKUP(A2316,'Лояльные пользователи'!$A$2:$C$2731,3,0),0)</f>
        <v>1</v>
      </c>
    </row>
    <row r="2317" spans="1:4" ht="14.25" customHeight="1" x14ac:dyDescent="0.25">
      <c r="A2317" s="1">
        <v>380259</v>
      </c>
      <c r="B2317" s="2">
        <v>45020</v>
      </c>
      <c r="C2317">
        <f t="shared" si="36"/>
        <v>14</v>
      </c>
      <c r="D2317">
        <f>IFERROR(VLOOKUP(A2317,'Лояльные пользователи'!$A$2:$C$2731,3,0),0)</f>
        <v>1</v>
      </c>
    </row>
    <row r="2318" spans="1:4" ht="14.25" customHeight="1" x14ac:dyDescent="0.25">
      <c r="A2318" s="1">
        <v>380623</v>
      </c>
      <c r="B2318" s="2">
        <v>44993</v>
      </c>
      <c r="C2318">
        <f t="shared" si="36"/>
        <v>10</v>
      </c>
      <c r="D2318">
        <f>IFERROR(VLOOKUP(A2318,'Лояльные пользователи'!$A$2:$C$2731,3,0),0)</f>
        <v>1</v>
      </c>
    </row>
    <row r="2319" spans="1:4" ht="14.25" customHeight="1" x14ac:dyDescent="0.25">
      <c r="A2319" s="1">
        <v>380931</v>
      </c>
      <c r="B2319" s="2">
        <v>44995</v>
      </c>
      <c r="C2319">
        <f t="shared" si="36"/>
        <v>10</v>
      </c>
      <c r="D2319">
        <f>IFERROR(VLOOKUP(A2319,'Лояльные пользователи'!$A$2:$C$2731,3,0),0)</f>
        <v>0</v>
      </c>
    </row>
    <row r="2320" spans="1:4" ht="14.25" customHeight="1" x14ac:dyDescent="0.25">
      <c r="A2320" s="1">
        <v>378689</v>
      </c>
      <c r="B2320" s="2">
        <v>44991</v>
      </c>
      <c r="C2320">
        <f t="shared" si="36"/>
        <v>10</v>
      </c>
      <c r="D2320">
        <f>IFERROR(VLOOKUP(A2320,'Лояльные пользователи'!$A$2:$C$2731,3,0),0)</f>
        <v>1</v>
      </c>
    </row>
    <row r="2321" spans="1:4" ht="14.25" customHeight="1" x14ac:dyDescent="0.25">
      <c r="A2321" s="1">
        <v>380814</v>
      </c>
      <c r="B2321" s="2">
        <v>44962</v>
      </c>
      <c r="C2321">
        <f t="shared" si="36"/>
        <v>5</v>
      </c>
      <c r="D2321">
        <f>IFERROR(VLOOKUP(A2321,'Лояльные пользователи'!$A$2:$C$2731,3,0),0)</f>
        <v>1</v>
      </c>
    </row>
    <row r="2322" spans="1:4" ht="14.25" customHeight="1" x14ac:dyDescent="0.25">
      <c r="A2322" s="1">
        <v>378322</v>
      </c>
      <c r="B2322" s="2">
        <v>44989</v>
      </c>
      <c r="C2322">
        <f t="shared" si="36"/>
        <v>9</v>
      </c>
      <c r="D2322">
        <f>IFERROR(VLOOKUP(A2322,'Лояльные пользователи'!$A$2:$C$2731,3,0),0)</f>
        <v>1</v>
      </c>
    </row>
    <row r="2323" spans="1:4" ht="14.25" customHeight="1" x14ac:dyDescent="0.25">
      <c r="A2323" s="1">
        <v>378384</v>
      </c>
      <c r="B2323" s="2">
        <v>45010</v>
      </c>
      <c r="C2323">
        <f t="shared" si="36"/>
        <v>12</v>
      </c>
      <c r="D2323">
        <f>IFERROR(VLOOKUP(A2323,'Лояльные пользователи'!$A$2:$C$2731,3,0),0)</f>
        <v>1</v>
      </c>
    </row>
    <row r="2324" spans="1:4" ht="14.25" customHeight="1" x14ac:dyDescent="0.25">
      <c r="A2324" s="1">
        <v>378454</v>
      </c>
      <c r="B2324" s="2">
        <v>45041</v>
      </c>
      <c r="C2324">
        <f t="shared" si="36"/>
        <v>17</v>
      </c>
      <c r="D2324">
        <f>IFERROR(VLOOKUP(A2324,'Лояльные пользователи'!$A$2:$C$2731,3,0),0)</f>
        <v>0</v>
      </c>
    </row>
    <row r="2325" spans="1:4" ht="14.25" customHeight="1" x14ac:dyDescent="0.25">
      <c r="A2325" s="1">
        <v>380056</v>
      </c>
      <c r="B2325" s="2">
        <v>45022</v>
      </c>
      <c r="C2325">
        <f t="shared" si="36"/>
        <v>14</v>
      </c>
      <c r="D2325">
        <f>IFERROR(VLOOKUP(A2325,'Лояльные пользователи'!$A$2:$C$2731,3,0),0)</f>
        <v>1</v>
      </c>
    </row>
    <row r="2326" spans="1:4" ht="14.25" customHeight="1" x14ac:dyDescent="0.25">
      <c r="A2326" s="1">
        <v>378600</v>
      </c>
      <c r="B2326" s="2">
        <v>45006</v>
      </c>
      <c r="C2326">
        <f t="shared" si="36"/>
        <v>12</v>
      </c>
      <c r="D2326">
        <f>IFERROR(VLOOKUP(A2326,'Лояльные пользователи'!$A$2:$C$2731,3,0),0)</f>
        <v>1</v>
      </c>
    </row>
    <row r="2327" spans="1:4" ht="14.25" customHeight="1" x14ac:dyDescent="0.25">
      <c r="A2327" s="1">
        <v>378294</v>
      </c>
      <c r="B2327" s="2">
        <v>45001</v>
      </c>
      <c r="C2327">
        <f t="shared" si="36"/>
        <v>11</v>
      </c>
      <c r="D2327">
        <f>IFERROR(VLOOKUP(A2327,'Лояльные пользователи'!$A$2:$C$2731,3,0),0)</f>
        <v>1</v>
      </c>
    </row>
    <row r="2328" spans="1:4" ht="14.25" customHeight="1" x14ac:dyDescent="0.25">
      <c r="A2328" s="1">
        <v>378432</v>
      </c>
      <c r="B2328" s="2">
        <v>44975</v>
      </c>
      <c r="C2328">
        <f t="shared" si="36"/>
        <v>7</v>
      </c>
      <c r="D2328">
        <f>IFERROR(VLOOKUP(A2328,'Лояльные пользователи'!$A$2:$C$2731,3,0),0)</f>
        <v>1</v>
      </c>
    </row>
    <row r="2329" spans="1:4" ht="14.25" customHeight="1" x14ac:dyDescent="0.25">
      <c r="A2329" s="1">
        <v>381056</v>
      </c>
      <c r="B2329" s="2">
        <v>44970</v>
      </c>
      <c r="C2329">
        <f t="shared" si="36"/>
        <v>7</v>
      </c>
      <c r="D2329">
        <f>IFERROR(VLOOKUP(A2329,'Лояльные пользователи'!$A$2:$C$2731,3,0),0)</f>
        <v>1</v>
      </c>
    </row>
    <row r="2330" spans="1:4" ht="14.25" customHeight="1" x14ac:dyDescent="0.25">
      <c r="A2330" s="1">
        <v>378253</v>
      </c>
      <c r="B2330" s="2">
        <v>45036</v>
      </c>
      <c r="C2330">
        <f t="shared" si="36"/>
        <v>16</v>
      </c>
      <c r="D2330">
        <f>IFERROR(VLOOKUP(A2330,'Лояльные пользователи'!$A$2:$C$2731,3,0),0)</f>
        <v>1</v>
      </c>
    </row>
    <row r="2331" spans="1:4" ht="14.25" customHeight="1" x14ac:dyDescent="0.25">
      <c r="A2331" s="1">
        <v>378484</v>
      </c>
      <c r="B2331" s="2">
        <v>45018</v>
      </c>
      <c r="C2331">
        <f t="shared" si="36"/>
        <v>13</v>
      </c>
      <c r="D2331">
        <f>IFERROR(VLOOKUP(A2331,'Лояльные пользователи'!$A$2:$C$2731,3,0),0)</f>
        <v>1</v>
      </c>
    </row>
    <row r="2332" spans="1:4" ht="14.25" customHeight="1" x14ac:dyDescent="0.25">
      <c r="A2332" s="1">
        <v>381000</v>
      </c>
      <c r="B2332" s="2">
        <v>45025</v>
      </c>
      <c r="C2332">
        <f t="shared" si="36"/>
        <v>14</v>
      </c>
      <c r="D2332">
        <f>IFERROR(VLOOKUP(A2332,'Лояльные пользователи'!$A$2:$C$2731,3,0),0)</f>
        <v>0</v>
      </c>
    </row>
    <row r="2333" spans="1:4" ht="14.25" customHeight="1" x14ac:dyDescent="0.25">
      <c r="A2333" s="1">
        <v>379497</v>
      </c>
      <c r="B2333" s="2">
        <v>45041</v>
      </c>
      <c r="C2333">
        <f t="shared" si="36"/>
        <v>17</v>
      </c>
      <c r="D2333">
        <f>IFERROR(VLOOKUP(A2333,'Лояльные пользователи'!$A$2:$C$2731,3,0),0)</f>
        <v>1</v>
      </c>
    </row>
    <row r="2334" spans="1:4" ht="14.25" customHeight="1" x14ac:dyDescent="0.25">
      <c r="A2334" s="1">
        <v>378682</v>
      </c>
      <c r="B2334" s="2">
        <v>44977</v>
      </c>
      <c r="C2334">
        <f t="shared" si="36"/>
        <v>8</v>
      </c>
      <c r="D2334">
        <f>IFERROR(VLOOKUP(A2334,'Лояльные пользователи'!$A$2:$C$2731,3,0),0)</f>
        <v>0</v>
      </c>
    </row>
    <row r="2335" spans="1:4" ht="14.25" customHeight="1" x14ac:dyDescent="0.25">
      <c r="A2335" s="1">
        <v>380913</v>
      </c>
      <c r="B2335" s="2">
        <v>44983</v>
      </c>
      <c r="C2335">
        <f t="shared" si="36"/>
        <v>8</v>
      </c>
      <c r="D2335">
        <f>IFERROR(VLOOKUP(A2335,'Лояльные пользователи'!$A$2:$C$2731,3,0),0)</f>
        <v>1</v>
      </c>
    </row>
    <row r="2336" spans="1:4" ht="14.25" customHeight="1" x14ac:dyDescent="0.25">
      <c r="A2336" s="1">
        <v>379307</v>
      </c>
      <c r="B2336" s="2">
        <v>45027</v>
      </c>
      <c r="C2336">
        <f t="shared" si="36"/>
        <v>15</v>
      </c>
      <c r="D2336">
        <f>IFERROR(VLOOKUP(A2336,'Лояльные пользователи'!$A$2:$C$2731,3,0),0)</f>
        <v>1</v>
      </c>
    </row>
    <row r="2337" spans="1:4" ht="14.25" customHeight="1" x14ac:dyDescent="0.25">
      <c r="A2337" s="1">
        <v>378711</v>
      </c>
      <c r="B2337" s="2">
        <v>45005</v>
      </c>
      <c r="C2337">
        <f t="shared" si="36"/>
        <v>12</v>
      </c>
      <c r="D2337">
        <f>IFERROR(VLOOKUP(A2337,'Лояльные пользователи'!$A$2:$C$2731,3,0),0)</f>
        <v>1</v>
      </c>
    </row>
    <row r="2338" spans="1:4" ht="14.25" customHeight="1" x14ac:dyDescent="0.25">
      <c r="A2338" s="1">
        <v>379520</v>
      </c>
      <c r="B2338" s="2">
        <v>45029</v>
      </c>
      <c r="C2338">
        <f t="shared" si="36"/>
        <v>15</v>
      </c>
      <c r="D2338">
        <f>IFERROR(VLOOKUP(A2338,'Лояльные пользователи'!$A$2:$C$2731,3,0),0)</f>
        <v>1</v>
      </c>
    </row>
    <row r="2339" spans="1:4" ht="14.25" customHeight="1" x14ac:dyDescent="0.25">
      <c r="A2339" s="1">
        <v>381554</v>
      </c>
      <c r="B2339" s="2">
        <v>45029</v>
      </c>
      <c r="C2339">
        <f t="shared" si="36"/>
        <v>15</v>
      </c>
      <c r="D2339">
        <f>IFERROR(VLOOKUP(A2339,'Лояльные пользователи'!$A$2:$C$2731,3,0),0)</f>
        <v>0</v>
      </c>
    </row>
    <row r="2340" spans="1:4" ht="14.25" customHeight="1" x14ac:dyDescent="0.25">
      <c r="A2340" s="1">
        <v>379980</v>
      </c>
      <c r="B2340" s="2">
        <v>45028</v>
      </c>
      <c r="C2340">
        <f t="shared" si="36"/>
        <v>15</v>
      </c>
      <c r="D2340">
        <f>IFERROR(VLOOKUP(A2340,'Лояльные пользователи'!$A$2:$C$2731,3,0),0)</f>
        <v>1</v>
      </c>
    </row>
    <row r="2341" spans="1:4" ht="14.25" customHeight="1" x14ac:dyDescent="0.25">
      <c r="A2341" s="1">
        <v>380061</v>
      </c>
      <c r="B2341" s="2">
        <v>45027</v>
      </c>
      <c r="C2341">
        <f t="shared" si="36"/>
        <v>15</v>
      </c>
      <c r="D2341">
        <f>IFERROR(VLOOKUP(A2341,'Лояльные пользователи'!$A$2:$C$2731,3,0),0)</f>
        <v>1</v>
      </c>
    </row>
    <row r="2342" spans="1:4" ht="14.25" customHeight="1" x14ac:dyDescent="0.25">
      <c r="A2342" s="1">
        <v>378326</v>
      </c>
      <c r="B2342" s="2">
        <v>44981</v>
      </c>
      <c r="C2342">
        <f t="shared" si="36"/>
        <v>8</v>
      </c>
      <c r="D2342">
        <f>IFERROR(VLOOKUP(A2342,'Лояльные пользователи'!$A$2:$C$2731,3,0),0)</f>
        <v>1</v>
      </c>
    </row>
    <row r="2343" spans="1:4" ht="14.25" customHeight="1" x14ac:dyDescent="0.25">
      <c r="A2343" s="1">
        <v>381609</v>
      </c>
      <c r="B2343" s="2">
        <v>45038</v>
      </c>
      <c r="C2343">
        <f t="shared" si="36"/>
        <v>16</v>
      </c>
      <c r="D2343">
        <f>IFERROR(VLOOKUP(A2343,'Лояльные пользователи'!$A$2:$C$2731,3,0),0)</f>
        <v>1</v>
      </c>
    </row>
    <row r="2344" spans="1:4" ht="14.25" customHeight="1" x14ac:dyDescent="0.25">
      <c r="A2344" s="1">
        <v>380239</v>
      </c>
      <c r="B2344" s="2">
        <v>45043</v>
      </c>
      <c r="C2344">
        <f t="shared" si="36"/>
        <v>17</v>
      </c>
      <c r="D2344">
        <f>IFERROR(VLOOKUP(A2344,'Лояльные пользователи'!$A$2:$C$2731,3,0),0)</f>
        <v>1</v>
      </c>
    </row>
    <row r="2345" spans="1:4" ht="14.25" customHeight="1" x14ac:dyDescent="0.25">
      <c r="A2345" s="1">
        <v>378676</v>
      </c>
      <c r="B2345" s="2">
        <v>44979</v>
      </c>
      <c r="C2345">
        <f t="shared" si="36"/>
        <v>8</v>
      </c>
      <c r="D2345">
        <f>IFERROR(VLOOKUP(A2345,'Лояльные пользователи'!$A$2:$C$2731,3,0),0)</f>
        <v>1</v>
      </c>
    </row>
    <row r="2346" spans="1:4" ht="14.25" customHeight="1" x14ac:dyDescent="0.25">
      <c r="A2346" s="1">
        <v>379876</v>
      </c>
      <c r="B2346" s="2">
        <v>45041</v>
      </c>
      <c r="C2346">
        <f t="shared" si="36"/>
        <v>17</v>
      </c>
      <c r="D2346">
        <f>IFERROR(VLOOKUP(A2346,'Лояльные пользователи'!$A$2:$C$2731,3,0),0)</f>
        <v>1</v>
      </c>
    </row>
    <row r="2347" spans="1:4" ht="14.25" customHeight="1" x14ac:dyDescent="0.25">
      <c r="A2347" s="1">
        <v>378728</v>
      </c>
      <c r="B2347" s="2">
        <v>45045</v>
      </c>
      <c r="C2347">
        <f t="shared" si="36"/>
        <v>17</v>
      </c>
      <c r="D2347">
        <f>IFERROR(VLOOKUP(A2347,'Лояльные пользователи'!$A$2:$C$2731,3,0),0)</f>
        <v>0</v>
      </c>
    </row>
    <row r="2348" spans="1:4" ht="14.25" customHeight="1" x14ac:dyDescent="0.25">
      <c r="A2348" s="1">
        <v>378903</v>
      </c>
      <c r="B2348" s="2">
        <v>44981</v>
      </c>
      <c r="C2348">
        <f t="shared" si="36"/>
        <v>8</v>
      </c>
      <c r="D2348">
        <f>IFERROR(VLOOKUP(A2348,'Лояльные пользователи'!$A$2:$C$2731,3,0),0)</f>
        <v>1</v>
      </c>
    </row>
    <row r="2349" spans="1:4" ht="14.25" customHeight="1" x14ac:dyDescent="0.25">
      <c r="A2349" s="1">
        <v>381084</v>
      </c>
      <c r="B2349" s="2">
        <v>45017</v>
      </c>
      <c r="C2349">
        <f t="shared" si="36"/>
        <v>13</v>
      </c>
      <c r="D2349">
        <f>IFERROR(VLOOKUP(A2349,'Лояльные пользователи'!$A$2:$C$2731,3,0),0)</f>
        <v>0</v>
      </c>
    </row>
    <row r="2350" spans="1:4" ht="14.25" customHeight="1" x14ac:dyDescent="0.25">
      <c r="A2350" s="1">
        <v>381345</v>
      </c>
      <c r="B2350" s="2">
        <v>44984</v>
      </c>
      <c r="C2350">
        <f t="shared" si="36"/>
        <v>9</v>
      </c>
      <c r="D2350">
        <f>IFERROR(VLOOKUP(A2350,'Лояльные пользователи'!$A$2:$C$2731,3,0),0)</f>
        <v>1</v>
      </c>
    </row>
    <row r="2351" spans="1:4" ht="14.25" customHeight="1" x14ac:dyDescent="0.25">
      <c r="A2351" s="1">
        <v>379431</v>
      </c>
      <c r="B2351" s="2">
        <v>44992</v>
      </c>
      <c r="C2351">
        <f t="shared" si="36"/>
        <v>10</v>
      </c>
      <c r="D2351">
        <f>IFERROR(VLOOKUP(A2351,'Лояльные пользователи'!$A$2:$C$2731,3,0),0)</f>
        <v>1</v>
      </c>
    </row>
    <row r="2352" spans="1:4" ht="14.25" customHeight="1" x14ac:dyDescent="0.25">
      <c r="A2352" s="1">
        <v>381297</v>
      </c>
      <c r="B2352" s="2">
        <v>45035</v>
      </c>
      <c r="C2352">
        <f t="shared" si="36"/>
        <v>16</v>
      </c>
      <c r="D2352">
        <f>IFERROR(VLOOKUP(A2352,'Лояльные пользователи'!$A$2:$C$2731,3,0),0)</f>
        <v>1</v>
      </c>
    </row>
    <row r="2353" spans="1:4" ht="14.25" customHeight="1" x14ac:dyDescent="0.25">
      <c r="A2353" s="1">
        <v>378250</v>
      </c>
      <c r="B2353" s="2">
        <v>44965</v>
      </c>
      <c r="C2353">
        <f t="shared" si="36"/>
        <v>6</v>
      </c>
      <c r="D2353">
        <f>IFERROR(VLOOKUP(A2353,'Лояльные пользователи'!$A$2:$C$2731,3,0),0)</f>
        <v>1</v>
      </c>
    </row>
    <row r="2354" spans="1:4" ht="14.25" customHeight="1" x14ac:dyDescent="0.25">
      <c r="A2354" s="1">
        <v>381485</v>
      </c>
      <c r="B2354" s="2">
        <v>45044</v>
      </c>
      <c r="C2354">
        <f t="shared" si="36"/>
        <v>17</v>
      </c>
      <c r="D2354">
        <f>IFERROR(VLOOKUP(A2354,'Лояльные пользователи'!$A$2:$C$2731,3,0),0)</f>
        <v>0</v>
      </c>
    </row>
    <row r="2355" spans="1:4" ht="14.25" customHeight="1" x14ac:dyDescent="0.25">
      <c r="A2355" s="1">
        <v>379357</v>
      </c>
      <c r="B2355" s="2">
        <v>45016</v>
      </c>
      <c r="C2355">
        <f t="shared" si="36"/>
        <v>13</v>
      </c>
      <c r="D2355">
        <f>IFERROR(VLOOKUP(A2355,'Лояльные пользователи'!$A$2:$C$2731,3,0),0)</f>
        <v>1</v>
      </c>
    </row>
    <row r="2356" spans="1:4" ht="14.25" customHeight="1" x14ac:dyDescent="0.25">
      <c r="A2356" s="1">
        <v>379820</v>
      </c>
      <c r="B2356" s="2">
        <v>44966</v>
      </c>
      <c r="C2356">
        <f t="shared" si="36"/>
        <v>6</v>
      </c>
      <c r="D2356">
        <f>IFERROR(VLOOKUP(A2356,'Лояльные пользователи'!$A$2:$C$2731,3,0),0)</f>
        <v>1</v>
      </c>
    </row>
    <row r="2357" spans="1:4" ht="14.25" customHeight="1" x14ac:dyDescent="0.25">
      <c r="A2357" s="1">
        <v>381447</v>
      </c>
      <c r="B2357" s="2">
        <v>45038</v>
      </c>
      <c r="C2357">
        <f t="shared" si="36"/>
        <v>16</v>
      </c>
      <c r="D2357">
        <f>IFERROR(VLOOKUP(A2357,'Лояльные пользователи'!$A$2:$C$2731,3,0),0)</f>
        <v>1</v>
      </c>
    </row>
    <row r="2358" spans="1:4" ht="14.25" customHeight="1" x14ac:dyDescent="0.25">
      <c r="A2358" s="1">
        <v>378689</v>
      </c>
      <c r="B2358" s="2">
        <v>45011</v>
      </c>
      <c r="C2358">
        <f t="shared" si="36"/>
        <v>12</v>
      </c>
      <c r="D2358">
        <f>IFERROR(VLOOKUP(A2358,'Лояльные пользователи'!$A$2:$C$2731,3,0),0)</f>
        <v>1</v>
      </c>
    </row>
    <row r="2359" spans="1:4" ht="14.25" customHeight="1" x14ac:dyDescent="0.25">
      <c r="A2359" s="1">
        <v>379091</v>
      </c>
      <c r="B2359" s="2">
        <v>45001</v>
      </c>
      <c r="C2359">
        <f t="shared" si="36"/>
        <v>11</v>
      </c>
      <c r="D2359">
        <f>IFERROR(VLOOKUP(A2359,'Лояльные пользователи'!$A$2:$C$2731,3,0),0)</f>
        <v>1</v>
      </c>
    </row>
    <row r="2360" spans="1:4" ht="14.25" customHeight="1" x14ac:dyDescent="0.25">
      <c r="A2360" s="1">
        <v>381110</v>
      </c>
      <c r="B2360" s="2">
        <v>44991</v>
      </c>
      <c r="C2360">
        <f t="shared" si="36"/>
        <v>10</v>
      </c>
      <c r="D2360">
        <f>IFERROR(VLOOKUP(A2360,'Лояльные пользователи'!$A$2:$C$2731,3,0),0)</f>
        <v>1</v>
      </c>
    </row>
    <row r="2361" spans="1:4" ht="14.25" customHeight="1" x14ac:dyDescent="0.25">
      <c r="A2361" s="1">
        <v>379132</v>
      </c>
      <c r="B2361" s="2">
        <v>44987</v>
      </c>
      <c r="C2361">
        <f t="shared" si="36"/>
        <v>9</v>
      </c>
      <c r="D2361">
        <f>IFERROR(VLOOKUP(A2361,'Лояльные пользователи'!$A$2:$C$2731,3,0),0)</f>
        <v>0</v>
      </c>
    </row>
    <row r="2362" spans="1:4" ht="14.25" customHeight="1" x14ac:dyDescent="0.25">
      <c r="A2362" s="1">
        <v>379329</v>
      </c>
      <c r="B2362" s="2">
        <v>45030</v>
      </c>
      <c r="C2362">
        <f t="shared" si="36"/>
        <v>15</v>
      </c>
      <c r="D2362">
        <f>IFERROR(VLOOKUP(A2362,'Лояльные пользователи'!$A$2:$C$2731,3,0),0)</f>
        <v>1</v>
      </c>
    </row>
    <row r="2363" spans="1:4" ht="14.25" customHeight="1" x14ac:dyDescent="0.25">
      <c r="A2363" s="1">
        <v>379552</v>
      </c>
      <c r="B2363" s="2">
        <v>44978</v>
      </c>
      <c r="C2363">
        <f t="shared" si="36"/>
        <v>8</v>
      </c>
      <c r="D2363">
        <f>IFERROR(VLOOKUP(A2363,'Лояльные пользователи'!$A$2:$C$2731,3,0),0)</f>
        <v>1</v>
      </c>
    </row>
    <row r="2364" spans="1:4" ht="14.25" customHeight="1" x14ac:dyDescent="0.25">
      <c r="A2364" s="1">
        <v>381555</v>
      </c>
      <c r="B2364" s="2">
        <v>44982</v>
      </c>
      <c r="C2364">
        <f t="shared" si="36"/>
        <v>8</v>
      </c>
      <c r="D2364">
        <f>IFERROR(VLOOKUP(A2364,'Лояльные пользователи'!$A$2:$C$2731,3,0),0)</f>
        <v>0</v>
      </c>
    </row>
    <row r="2365" spans="1:4" ht="14.25" customHeight="1" x14ac:dyDescent="0.25">
      <c r="A2365" s="1">
        <v>380823</v>
      </c>
      <c r="B2365" s="2">
        <v>45017</v>
      </c>
      <c r="C2365">
        <f t="shared" si="36"/>
        <v>13</v>
      </c>
      <c r="D2365">
        <f>IFERROR(VLOOKUP(A2365,'Лояльные пользователи'!$A$2:$C$2731,3,0),0)</f>
        <v>1</v>
      </c>
    </row>
    <row r="2366" spans="1:4" ht="14.25" customHeight="1" x14ac:dyDescent="0.25">
      <c r="A2366" s="1">
        <v>379599</v>
      </c>
      <c r="B2366" s="2">
        <v>44965</v>
      </c>
      <c r="C2366">
        <f t="shared" si="36"/>
        <v>6</v>
      </c>
      <c r="D2366">
        <f>IFERROR(VLOOKUP(A2366,'Лояльные пользователи'!$A$2:$C$2731,3,0),0)</f>
        <v>1</v>
      </c>
    </row>
    <row r="2367" spans="1:4" ht="14.25" customHeight="1" x14ac:dyDescent="0.25">
      <c r="A2367" s="1">
        <v>378914</v>
      </c>
      <c r="B2367" s="2">
        <v>45034</v>
      </c>
      <c r="C2367">
        <f t="shared" si="36"/>
        <v>16</v>
      </c>
      <c r="D2367">
        <f>IFERROR(VLOOKUP(A2367,'Лояльные пользователи'!$A$2:$C$2731,3,0),0)</f>
        <v>0</v>
      </c>
    </row>
    <row r="2368" spans="1:4" ht="14.25" customHeight="1" x14ac:dyDescent="0.25">
      <c r="A2368" s="1">
        <v>378486</v>
      </c>
      <c r="B2368" s="2">
        <v>45033</v>
      </c>
      <c r="C2368">
        <f t="shared" si="36"/>
        <v>16</v>
      </c>
      <c r="D2368">
        <f>IFERROR(VLOOKUP(A2368,'Лояльные пользователи'!$A$2:$C$2731,3,0),0)</f>
        <v>1</v>
      </c>
    </row>
    <row r="2369" spans="1:4" ht="14.25" customHeight="1" x14ac:dyDescent="0.25">
      <c r="A2369" s="1">
        <v>379078</v>
      </c>
      <c r="B2369" s="2">
        <v>44963</v>
      </c>
      <c r="C2369">
        <f t="shared" si="36"/>
        <v>6</v>
      </c>
      <c r="D2369">
        <f>IFERROR(VLOOKUP(A2369,'Лояльные пользователи'!$A$2:$C$2731,3,0),0)</f>
        <v>0</v>
      </c>
    </row>
    <row r="2370" spans="1:4" ht="14.25" customHeight="1" x14ac:dyDescent="0.25">
      <c r="A2370" s="1">
        <v>381137</v>
      </c>
      <c r="B2370" s="2">
        <v>44963</v>
      </c>
      <c r="C2370">
        <f t="shared" si="36"/>
        <v>6</v>
      </c>
      <c r="D2370">
        <f>IFERROR(VLOOKUP(A2370,'Лояльные пользователи'!$A$2:$C$2731,3,0),0)</f>
        <v>0</v>
      </c>
    </row>
    <row r="2371" spans="1:4" ht="14.25" customHeight="1" x14ac:dyDescent="0.25">
      <c r="A2371" s="1">
        <v>378235</v>
      </c>
      <c r="B2371" s="2">
        <v>44977</v>
      </c>
      <c r="C2371">
        <f t="shared" ref="C2371:C2434" si="37">_xlfn.ISOWEEKNUM(B2371)</f>
        <v>8</v>
      </c>
      <c r="D2371">
        <f>IFERROR(VLOOKUP(A2371,'Лояльные пользователи'!$A$2:$C$2731,3,0),0)</f>
        <v>1</v>
      </c>
    </row>
    <row r="2372" spans="1:4" ht="14.25" customHeight="1" x14ac:dyDescent="0.25">
      <c r="A2372" s="1">
        <v>381570</v>
      </c>
      <c r="B2372" s="2">
        <v>44987</v>
      </c>
      <c r="C2372">
        <f t="shared" si="37"/>
        <v>9</v>
      </c>
      <c r="D2372">
        <f>IFERROR(VLOOKUP(A2372,'Лояльные пользователи'!$A$2:$C$2731,3,0),0)</f>
        <v>1</v>
      </c>
    </row>
    <row r="2373" spans="1:4" ht="14.25" customHeight="1" x14ac:dyDescent="0.25">
      <c r="A2373" s="1">
        <v>379097</v>
      </c>
      <c r="B2373" s="2">
        <v>45038</v>
      </c>
      <c r="C2373">
        <f t="shared" si="37"/>
        <v>16</v>
      </c>
      <c r="D2373">
        <f>IFERROR(VLOOKUP(A2373,'Лояльные пользователи'!$A$2:$C$2731,3,0),0)</f>
        <v>1</v>
      </c>
    </row>
    <row r="2374" spans="1:4" ht="14.25" customHeight="1" x14ac:dyDescent="0.25">
      <c r="A2374" s="1">
        <v>381604</v>
      </c>
      <c r="B2374" s="2">
        <v>44996</v>
      </c>
      <c r="C2374">
        <f t="shared" si="37"/>
        <v>10</v>
      </c>
      <c r="D2374">
        <f>IFERROR(VLOOKUP(A2374,'Лояльные пользователи'!$A$2:$C$2731,3,0),0)</f>
        <v>1</v>
      </c>
    </row>
    <row r="2375" spans="1:4" ht="14.25" customHeight="1" x14ac:dyDescent="0.25">
      <c r="A2375" s="1">
        <v>378628</v>
      </c>
      <c r="B2375" s="2">
        <v>44958</v>
      </c>
      <c r="C2375">
        <f t="shared" si="37"/>
        <v>5</v>
      </c>
      <c r="D2375">
        <f>IFERROR(VLOOKUP(A2375,'Лояльные пользователи'!$A$2:$C$2731,3,0),0)</f>
        <v>1</v>
      </c>
    </row>
    <row r="2376" spans="1:4" ht="14.25" customHeight="1" x14ac:dyDescent="0.25">
      <c r="A2376" s="1">
        <v>378424</v>
      </c>
      <c r="B2376" s="2">
        <v>44997</v>
      </c>
      <c r="C2376">
        <f t="shared" si="37"/>
        <v>10</v>
      </c>
      <c r="D2376">
        <f>IFERROR(VLOOKUP(A2376,'Лояльные пользователи'!$A$2:$C$2731,3,0),0)</f>
        <v>1</v>
      </c>
    </row>
    <row r="2377" spans="1:4" ht="14.25" customHeight="1" x14ac:dyDescent="0.25">
      <c r="A2377" s="1">
        <v>380906</v>
      </c>
      <c r="B2377" s="2">
        <v>44987</v>
      </c>
      <c r="C2377">
        <f t="shared" si="37"/>
        <v>9</v>
      </c>
      <c r="D2377">
        <f>IFERROR(VLOOKUP(A2377,'Лояльные пользователи'!$A$2:$C$2731,3,0),0)</f>
        <v>1</v>
      </c>
    </row>
    <row r="2378" spans="1:4" ht="14.25" customHeight="1" x14ac:dyDescent="0.25">
      <c r="A2378" s="1">
        <v>380793</v>
      </c>
      <c r="B2378" s="2">
        <v>45010</v>
      </c>
      <c r="C2378">
        <f t="shared" si="37"/>
        <v>12</v>
      </c>
      <c r="D2378">
        <f>IFERROR(VLOOKUP(A2378,'Лояльные пользователи'!$A$2:$C$2731,3,0),0)</f>
        <v>1</v>
      </c>
    </row>
    <row r="2379" spans="1:4" ht="14.25" customHeight="1" x14ac:dyDescent="0.25">
      <c r="A2379" s="1">
        <v>381553</v>
      </c>
      <c r="B2379" s="2">
        <v>44975</v>
      </c>
      <c r="C2379">
        <f t="shared" si="37"/>
        <v>7</v>
      </c>
      <c r="D2379">
        <f>IFERROR(VLOOKUP(A2379,'Лояльные пользователи'!$A$2:$C$2731,3,0),0)</f>
        <v>1</v>
      </c>
    </row>
    <row r="2380" spans="1:4" ht="14.25" customHeight="1" x14ac:dyDescent="0.25">
      <c r="A2380" s="1">
        <v>379117</v>
      </c>
      <c r="B2380" s="2">
        <v>45033</v>
      </c>
      <c r="C2380">
        <f t="shared" si="37"/>
        <v>16</v>
      </c>
      <c r="D2380">
        <f>IFERROR(VLOOKUP(A2380,'Лояльные пользователи'!$A$2:$C$2731,3,0),0)</f>
        <v>1</v>
      </c>
    </row>
    <row r="2381" spans="1:4" ht="14.25" customHeight="1" x14ac:dyDescent="0.25">
      <c r="A2381" s="1">
        <v>381909</v>
      </c>
      <c r="B2381" s="2">
        <v>44976</v>
      </c>
      <c r="C2381">
        <f t="shared" si="37"/>
        <v>7</v>
      </c>
      <c r="D2381">
        <f>IFERROR(VLOOKUP(A2381,'Лояльные пользователи'!$A$2:$C$2731,3,0),0)</f>
        <v>0</v>
      </c>
    </row>
    <row r="2382" spans="1:4" ht="14.25" customHeight="1" x14ac:dyDescent="0.25">
      <c r="A2382" s="1">
        <v>380492</v>
      </c>
      <c r="B2382" s="2">
        <v>45034</v>
      </c>
      <c r="C2382">
        <f t="shared" si="37"/>
        <v>16</v>
      </c>
      <c r="D2382">
        <f>IFERROR(VLOOKUP(A2382,'Лояльные пользователи'!$A$2:$C$2731,3,0),0)</f>
        <v>0</v>
      </c>
    </row>
    <row r="2383" spans="1:4" ht="14.25" customHeight="1" x14ac:dyDescent="0.25">
      <c r="A2383" s="1">
        <v>380010</v>
      </c>
      <c r="B2383" s="2">
        <v>45040</v>
      </c>
      <c r="C2383">
        <f t="shared" si="37"/>
        <v>17</v>
      </c>
      <c r="D2383">
        <f>IFERROR(VLOOKUP(A2383,'Лояльные пользователи'!$A$2:$C$2731,3,0),0)</f>
        <v>0</v>
      </c>
    </row>
    <row r="2384" spans="1:4" ht="14.25" customHeight="1" x14ac:dyDescent="0.25">
      <c r="A2384" s="1">
        <v>379021</v>
      </c>
      <c r="B2384" s="2">
        <v>45046</v>
      </c>
      <c r="C2384">
        <f t="shared" si="37"/>
        <v>17</v>
      </c>
      <c r="D2384">
        <f>IFERROR(VLOOKUP(A2384,'Лояльные пользователи'!$A$2:$C$2731,3,0),0)</f>
        <v>1</v>
      </c>
    </row>
    <row r="2385" spans="1:4" ht="14.25" customHeight="1" x14ac:dyDescent="0.25">
      <c r="A2385" s="1">
        <v>379304</v>
      </c>
      <c r="B2385" s="2">
        <v>45043</v>
      </c>
      <c r="C2385">
        <f t="shared" si="37"/>
        <v>17</v>
      </c>
      <c r="D2385">
        <f>IFERROR(VLOOKUP(A2385,'Лояльные пользователи'!$A$2:$C$2731,3,0),0)</f>
        <v>1</v>
      </c>
    </row>
    <row r="2386" spans="1:4" ht="14.25" customHeight="1" x14ac:dyDescent="0.25">
      <c r="A2386" s="1">
        <v>379493</v>
      </c>
      <c r="B2386" s="2">
        <v>45026</v>
      </c>
      <c r="C2386">
        <f t="shared" si="37"/>
        <v>15</v>
      </c>
      <c r="D2386">
        <f>IFERROR(VLOOKUP(A2386,'Лояльные пользователи'!$A$2:$C$2731,3,0),0)</f>
        <v>1</v>
      </c>
    </row>
    <row r="2387" spans="1:4" ht="14.25" customHeight="1" x14ac:dyDescent="0.25">
      <c r="A2387" s="1">
        <v>380594</v>
      </c>
      <c r="B2387" s="2">
        <v>44981</v>
      </c>
      <c r="C2387">
        <f t="shared" si="37"/>
        <v>8</v>
      </c>
      <c r="D2387">
        <f>IFERROR(VLOOKUP(A2387,'Лояльные пользователи'!$A$2:$C$2731,3,0),0)</f>
        <v>1</v>
      </c>
    </row>
    <row r="2388" spans="1:4" ht="14.25" customHeight="1" x14ac:dyDescent="0.25">
      <c r="A2388" s="1">
        <v>381917</v>
      </c>
      <c r="B2388" s="2">
        <v>44975</v>
      </c>
      <c r="C2388">
        <f t="shared" si="37"/>
        <v>7</v>
      </c>
      <c r="D2388">
        <f>IFERROR(VLOOKUP(A2388,'Лояльные пользователи'!$A$2:$C$2731,3,0),0)</f>
        <v>1</v>
      </c>
    </row>
    <row r="2389" spans="1:4" ht="14.25" customHeight="1" x14ac:dyDescent="0.25">
      <c r="A2389" s="1">
        <v>381638</v>
      </c>
      <c r="B2389" s="2">
        <v>45010</v>
      </c>
      <c r="C2389">
        <f t="shared" si="37"/>
        <v>12</v>
      </c>
      <c r="D2389">
        <f>IFERROR(VLOOKUP(A2389,'Лояльные пользователи'!$A$2:$C$2731,3,0),0)</f>
        <v>1</v>
      </c>
    </row>
    <row r="2390" spans="1:4" ht="14.25" customHeight="1" x14ac:dyDescent="0.25">
      <c r="A2390" s="1">
        <v>381877</v>
      </c>
      <c r="B2390" s="2">
        <v>45035</v>
      </c>
      <c r="C2390">
        <f t="shared" si="37"/>
        <v>16</v>
      </c>
      <c r="D2390">
        <f>IFERROR(VLOOKUP(A2390,'Лояльные пользователи'!$A$2:$C$2731,3,0),0)</f>
        <v>1</v>
      </c>
    </row>
    <row r="2391" spans="1:4" ht="14.25" customHeight="1" x14ac:dyDescent="0.25">
      <c r="A2391" s="1">
        <v>379720</v>
      </c>
      <c r="B2391" s="2">
        <v>45007</v>
      </c>
      <c r="C2391">
        <f t="shared" si="37"/>
        <v>12</v>
      </c>
      <c r="D2391">
        <f>IFERROR(VLOOKUP(A2391,'Лояльные пользователи'!$A$2:$C$2731,3,0),0)</f>
        <v>0</v>
      </c>
    </row>
    <row r="2392" spans="1:4" ht="14.25" customHeight="1" x14ac:dyDescent="0.25">
      <c r="A2392" s="1">
        <v>381320</v>
      </c>
      <c r="B2392" s="2">
        <v>44994</v>
      </c>
      <c r="C2392">
        <f t="shared" si="37"/>
        <v>10</v>
      </c>
      <c r="D2392">
        <f>IFERROR(VLOOKUP(A2392,'Лояльные пользователи'!$A$2:$C$2731,3,0),0)</f>
        <v>1</v>
      </c>
    </row>
    <row r="2393" spans="1:4" ht="14.25" customHeight="1" x14ac:dyDescent="0.25">
      <c r="A2393" s="1">
        <v>380775</v>
      </c>
      <c r="B2393" s="2">
        <v>44994</v>
      </c>
      <c r="C2393">
        <f t="shared" si="37"/>
        <v>10</v>
      </c>
      <c r="D2393">
        <f>IFERROR(VLOOKUP(A2393,'Лояльные пользователи'!$A$2:$C$2731,3,0),0)</f>
        <v>0</v>
      </c>
    </row>
    <row r="2394" spans="1:4" ht="14.25" customHeight="1" x14ac:dyDescent="0.25">
      <c r="A2394" s="1">
        <v>379421</v>
      </c>
      <c r="B2394" s="2">
        <v>44976</v>
      </c>
      <c r="C2394">
        <f t="shared" si="37"/>
        <v>7</v>
      </c>
      <c r="D2394">
        <f>IFERROR(VLOOKUP(A2394,'Лояльные пользователи'!$A$2:$C$2731,3,0),0)</f>
        <v>1</v>
      </c>
    </row>
    <row r="2395" spans="1:4" ht="14.25" customHeight="1" x14ac:dyDescent="0.25">
      <c r="A2395" s="1">
        <v>382000</v>
      </c>
      <c r="B2395" s="2">
        <v>45046</v>
      </c>
      <c r="C2395">
        <f t="shared" si="37"/>
        <v>17</v>
      </c>
      <c r="D2395">
        <f>IFERROR(VLOOKUP(A2395,'Лояльные пользователи'!$A$2:$C$2731,3,0),0)</f>
        <v>0</v>
      </c>
    </row>
    <row r="2396" spans="1:4" ht="14.25" customHeight="1" x14ac:dyDescent="0.25">
      <c r="A2396" s="1">
        <v>378614</v>
      </c>
      <c r="B2396" s="2">
        <v>45037</v>
      </c>
      <c r="C2396">
        <f t="shared" si="37"/>
        <v>16</v>
      </c>
      <c r="D2396">
        <f>IFERROR(VLOOKUP(A2396,'Лояльные пользователи'!$A$2:$C$2731,3,0),0)</f>
        <v>1</v>
      </c>
    </row>
    <row r="2397" spans="1:4" ht="14.25" customHeight="1" x14ac:dyDescent="0.25">
      <c r="A2397" s="1">
        <v>379430</v>
      </c>
      <c r="B2397" s="2">
        <v>45041</v>
      </c>
      <c r="C2397">
        <f t="shared" si="37"/>
        <v>17</v>
      </c>
      <c r="D2397">
        <f>IFERROR(VLOOKUP(A2397,'Лояльные пользователи'!$A$2:$C$2731,3,0),0)</f>
        <v>1</v>
      </c>
    </row>
    <row r="2398" spans="1:4" ht="14.25" customHeight="1" x14ac:dyDescent="0.25">
      <c r="A2398" s="1">
        <v>380431</v>
      </c>
      <c r="B2398" s="2">
        <v>44985</v>
      </c>
      <c r="C2398">
        <f t="shared" si="37"/>
        <v>9</v>
      </c>
      <c r="D2398">
        <f>IFERROR(VLOOKUP(A2398,'Лояльные пользователи'!$A$2:$C$2731,3,0),0)</f>
        <v>0</v>
      </c>
    </row>
    <row r="2399" spans="1:4" ht="14.25" customHeight="1" x14ac:dyDescent="0.25">
      <c r="A2399" s="1">
        <v>380641</v>
      </c>
      <c r="B2399" s="2">
        <v>45040</v>
      </c>
      <c r="C2399">
        <f t="shared" si="37"/>
        <v>17</v>
      </c>
      <c r="D2399">
        <f>IFERROR(VLOOKUP(A2399,'Лояльные пользователи'!$A$2:$C$2731,3,0),0)</f>
        <v>1</v>
      </c>
    </row>
    <row r="2400" spans="1:4" ht="14.25" customHeight="1" x14ac:dyDescent="0.25">
      <c r="A2400" s="1">
        <v>381095</v>
      </c>
      <c r="B2400" s="2">
        <v>44976</v>
      </c>
      <c r="C2400">
        <f t="shared" si="37"/>
        <v>7</v>
      </c>
      <c r="D2400">
        <f>IFERROR(VLOOKUP(A2400,'Лояльные пользователи'!$A$2:$C$2731,3,0),0)</f>
        <v>1</v>
      </c>
    </row>
    <row r="2401" spans="1:4" ht="14.25" customHeight="1" x14ac:dyDescent="0.25">
      <c r="A2401" s="1">
        <v>379874</v>
      </c>
      <c r="B2401" s="2">
        <v>44995</v>
      </c>
      <c r="C2401">
        <f t="shared" si="37"/>
        <v>10</v>
      </c>
      <c r="D2401">
        <f>IFERROR(VLOOKUP(A2401,'Лояльные пользователи'!$A$2:$C$2731,3,0),0)</f>
        <v>1</v>
      </c>
    </row>
    <row r="2402" spans="1:4" ht="14.25" customHeight="1" x14ac:dyDescent="0.25">
      <c r="A2402" s="1">
        <v>381649</v>
      </c>
      <c r="B2402" s="2">
        <v>45042</v>
      </c>
      <c r="C2402">
        <f t="shared" si="37"/>
        <v>17</v>
      </c>
      <c r="D2402">
        <f>IFERROR(VLOOKUP(A2402,'Лояльные пользователи'!$A$2:$C$2731,3,0),0)</f>
        <v>1</v>
      </c>
    </row>
    <row r="2403" spans="1:4" ht="14.25" customHeight="1" x14ac:dyDescent="0.25">
      <c r="A2403" s="1">
        <v>378565</v>
      </c>
      <c r="B2403" s="2">
        <v>45029</v>
      </c>
      <c r="C2403">
        <f t="shared" si="37"/>
        <v>15</v>
      </c>
      <c r="D2403">
        <f>IFERROR(VLOOKUP(A2403,'Лояльные пользователи'!$A$2:$C$2731,3,0),0)</f>
        <v>1</v>
      </c>
    </row>
    <row r="2404" spans="1:4" ht="14.25" customHeight="1" x14ac:dyDescent="0.25">
      <c r="A2404" s="1">
        <v>378928</v>
      </c>
      <c r="B2404" s="2">
        <v>45027</v>
      </c>
      <c r="C2404">
        <f t="shared" si="37"/>
        <v>15</v>
      </c>
      <c r="D2404">
        <f>IFERROR(VLOOKUP(A2404,'Лояльные пользователи'!$A$2:$C$2731,3,0),0)</f>
        <v>1</v>
      </c>
    </row>
    <row r="2405" spans="1:4" ht="14.25" customHeight="1" x14ac:dyDescent="0.25">
      <c r="A2405" s="1">
        <v>381470</v>
      </c>
      <c r="B2405" s="2">
        <v>44964</v>
      </c>
      <c r="C2405">
        <f t="shared" si="37"/>
        <v>6</v>
      </c>
      <c r="D2405">
        <f>IFERROR(VLOOKUP(A2405,'Лояльные пользователи'!$A$2:$C$2731,3,0),0)</f>
        <v>1</v>
      </c>
    </row>
    <row r="2406" spans="1:4" ht="14.25" customHeight="1" x14ac:dyDescent="0.25">
      <c r="A2406" s="1">
        <v>380434</v>
      </c>
      <c r="B2406" s="2">
        <v>44983</v>
      </c>
      <c r="C2406">
        <f t="shared" si="37"/>
        <v>8</v>
      </c>
      <c r="D2406">
        <f>IFERROR(VLOOKUP(A2406,'Лояльные пользователи'!$A$2:$C$2731,3,0),0)</f>
        <v>1</v>
      </c>
    </row>
    <row r="2407" spans="1:4" ht="14.25" customHeight="1" x14ac:dyDescent="0.25">
      <c r="A2407" s="1">
        <v>379810</v>
      </c>
      <c r="B2407" s="2">
        <v>44968</v>
      </c>
      <c r="C2407">
        <f t="shared" si="37"/>
        <v>6</v>
      </c>
      <c r="D2407">
        <f>IFERROR(VLOOKUP(A2407,'Лояльные пользователи'!$A$2:$C$2731,3,0),0)</f>
        <v>1</v>
      </c>
    </row>
    <row r="2408" spans="1:4" ht="14.25" customHeight="1" x14ac:dyDescent="0.25">
      <c r="A2408" s="1">
        <v>378659</v>
      </c>
      <c r="B2408" s="2">
        <v>45032</v>
      </c>
      <c r="C2408">
        <f t="shared" si="37"/>
        <v>15</v>
      </c>
      <c r="D2408">
        <f>IFERROR(VLOOKUP(A2408,'Лояльные пользователи'!$A$2:$C$2731,3,0),0)</f>
        <v>1</v>
      </c>
    </row>
    <row r="2409" spans="1:4" ht="14.25" customHeight="1" x14ac:dyDescent="0.25">
      <c r="A2409" s="1">
        <v>379440</v>
      </c>
      <c r="B2409" s="2">
        <v>45033</v>
      </c>
      <c r="C2409">
        <f t="shared" si="37"/>
        <v>16</v>
      </c>
      <c r="D2409">
        <f>IFERROR(VLOOKUP(A2409,'Лояльные пользователи'!$A$2:$C$2731,3,0),0)</f>
        <v>1</v>
      </c>
    </row>
    <row r="2410" spans="1:4" ht="14.25" customHeight="1" x14ac:dyDescent="0.25">
      <c r="A2410" s="1">
        <v>381260</v>
      </c>
      <c r="B2410" s="2">
        <v>45001</v>
      </c>
      <c r="C2410">
        <f t="shared" si="37"/>
        <v>11</v>
      </c>
      <c r="D2410">
        <f>IFERROR(VLOOKUP(A2410,'Лояльные пользователи'!$A$2:$C$2731,3,0),0)</f>
        <v>1</v>
      </c>
    </row>
    <row r="2411" spans="1:4" ht="14.25" customHeight="1" x14ac:dyDescent="0.25">
      <c r="A2411" s="1">
        <v>379873</v>
      </c>
      <c r="B2411" s="2">
        <v>45014</v>
      </c>
      <c r="C2411">
        <f t="shared" si="37"/>
        <v>13</v>
      </c>
      <c r="D2411">
        <f>IFERROR(VLOOKUP(A2411,'Лояльные пользователи'!$A$2:$C$2731,3,0),0)</f>
        <v>1</v>
      </c>
    </row>
    <row r="2412" spans="1:4" ht="14.25" customHeight="1" x14ac:dyDescent="0.25">
      <c r="A2412" s="1">
        <v>378626</v>
      </c>
      <c r="B2412" s="2">
        <v>45031</v>
      </c>
      <c r="C2412">
        <f t="shared" si="37"/>
        <v>15</v>
      </c>
      <c r="D2412">
        <f>IFERROR(VLOOKUP(A2412,'Лояльные пользователи'!$A$2:$C$2731,3,0),0)</f>
        <v>1</v>
      </c>
    </row>
    <row r="2413" spans="1:4" ht="14.25" customHeight="1" x14ac:dyDescent="0.25">
      <c r="A2413" s="1">
        <v>379733</v>
      </c>
      <c r="B2413" s="2">
        <v>45038</v>
      </c>
      <c r="C2413">
        <f t="shared" si="37"/>
        <v>16</v>
      </c>
      <c r="D2413">
        <f>IFERROR(VLOOKUP(A2413,'Лояльные пользователи'!$A$2:$C$2731,3,0),0)</f>
        <v>0</v>
      </c>
    </row>
    <row r="2414" spans="1:4" ht="14.25" customHeight="1" x14ac:dyDescent="0.25">
      <c r="A2414" s="1">
        <v>381592</v>
      </c>
      <c r="B2414" s="2">
        <v>45038</v>
      </c>
      <c r="C2414">
        <f t="shared" si="37"/>
        <v>16</v>
      </c>
      <c r="D2414">
        <f>IFERROR(VLOOKUP(A2414,'Лояльные пользователи'!$A$2:$C$2731,3,0),0)</f>
        <v>1</v>
      </c>
    </row>
    <row r="2415" spans="1:4" ht="14.25" customHeight="1" x14ac:dyDescent="0.25">
      <c r="A2415" s="1">
        <v>378361</v>
      </c>
      <c r="B2415" s="2">
        <v>45041</v>
      </c>
      <c r="C2415">
        <f t="shared" si="37"/>
        <v>17</v>
      </c>
      <c r="D2415">
        <f>IFERROR(VLOOKUP(A2415,'Лояльные пользователи'!$A$2:$C$2731,3,0),0)</f>
        <v>0</v>
      </c>
    </row>
    <row r="2416" spans="1:4" ht="14.25" customHeight="1" x14ac:dyDescent="0.25">
      <c r="A2416" s="1">
        <v>381422</v>
      </c>
      <c r="B2416" s="2">
        <v>45036</v>
      </c>
      <c r="C2416">
        <f t="shared" si="37"/>
        <v>16</v>
      </c>
      <c r="D2416">
        <f>IFERROR(VLOOKUP(A2416,'Лояльные пользователи'!$A$2:$C$2731,3,0),0)</f>
        <v>0</v>
      </c>
    </row>
    <row r="2417" spans="1:4" ht="14.25" customHeight="1" x14ac:dyDescent="0.25">
      <c r="A2417" s="1">
        <v>379331</v>
      </c>
      <c r="B2417" s="2">
        <v>44996</v>
      </c>
      <c r="C2417">
        <f t="shared" si="37"/>
        <v>10</v>
      </c>
      <c r="D2417">
        <f>IFERROR(VLOOKUP(A2417,'Лояльные пользователи'!$A$2:$C$2731,3,0),0)</f>
        <v>1</v>
      </c>
    </row>
    <row r="2418" spans="1:4" ht="14.25" customHeight="1" x14ac:dyDescent="0.25">
      <c r="A2418" s="1">
        <v>380249</v>
      </c>
      <c r="B2418" s="2">
        <v>44963</v>
      </c>
      <c r="C2418">
        <f t="shared" si="37"/>
        <v>6</v>
      </c>
      <c r="D2418">
        <f>IFERROR(VLOOKUP(A2418,'Лояльные пользователи'!$A$2:$C$2731,3,0),0)</f>
        <v>1</v>
      </c>
    </row>
    <row r="2419" spans="1:4" ht="14.25" customHeight="1" x14ac:dyDescent="0.25">
      <c r="A2419" s="1">
        <v>379096</v>
      </c>
      <c r="B2419" s="2">
        <v>45016</v>
      </c>
      <c r="C2419">
        <f t="shared" si="37"/>
        <v>13</v>
      </c>
      <c r="D2419">
        <f>IFERROR(VLOOKUP(A2419,'Лояльные пользователи'!$A$2:$C$2731,3,0),0)</f>
        <v>1</v>
      </c>
    </row>
    <row r="2420" spans="1:4" ht="14.25" customHeight="1" x14ac:dyDescent="0.25">
      <c r="A2420" s="1">
        <v>378794</v>
      </c>
      <c r="B2420" s="2">
        <v>44964</v>
      </c>
      <c r="C2420">
        <f t="shared" si="37"/>
        <v>6</v>
      </c>
      <c r="D2420">
        <f>IFERROR(VLOOKUP(A2420,'Лояльные пользователи'!$A$2:$C$2731,3,0),0)</f>
        <v>1</v>
      </c>
    </row>
    <row r="2421" spans="1:4" ht="14.25" customHeight="1" x14ac:dyDescent="0.25">
      <c r="A2421" s="1">
        <v>381028</v>
      </c>
      <c r="B2421" s="2">
        <v>44967</v>
      </c>
      <c r="C2421">
        <f t="shared" si="37"/>
        <v>6</v>
      </c>
      <c r="D2421">
        <f>IFERROR(VLOOKUP(A2421,'Лояльные пользователи'!$A$2:$C$2731,3,0),0)</f>
        <v>1</v>
      </c>
    </row>
    <row r="2422" spans="1:4" ht="14.25" customHeight="1" x14ac:dyDescent="0.25">
      <c r="A2422" s="1">
        <v>378870</v>
      </c>
      <c r="B2422" s="2">
        <v>45033</v>
      </c>
      <c r="C2422">
        <f t="shared" si="37"/>
        <v>16</v>
      </c>
      <c r="D2422">
        <f>IFERROR(VLOOKUP(A2422,'Лояльные пользователи'!$A$2:$C$2731,3,0),0)</f>
        <v>1</v>
      </c>
    </row>
    <row r="2423" spans="1:4" ht="14.25" customHeight="1" x14ac:dyDescent="0.25">
      <c r="A2423" s="1">
        <v>379627</v>
      </c>
      <c r="B2423" s="2">
        <v>45030</v>
      </c>
      <c r="C2423">
        <f t="shared" si="37"/>
        <v>15</v>
      </c>
      <c r="D2423">
        <f>IFERROR(VLOOKUP(A2423,'Лояльные пользователи'!$A$2:$C$2731,3,0),0)</f>
        <v>1</v>
      </c>
    </row>
    <row r="2424" spans="1:4" ht="14.25" customHeight="1" x14ac:dyDescent="0.25">
      <c r="A2424" s="1">
        <v>378394</v>
      </c>
      <c r="B2424" s="2">
        <v>45037</v>
      </c>
      <c r="C2424">
        <f t="shared" si="37"/>
        <v>16</v>
      </c>
      <c r="D2424">
        <f>IFERROR(VLOOKUP(A2424,'Лояльные пользователи'!$A$2:$C$2731,3,0),0)</f>
        <v>0</v>
      </c>
    </row>
    <row r="2425" spans="1:4" ht="14.25" customHeight="1" x14ac:dyDescent="0.25">
      <c r="A2425" s="1">
        <v>379979</v>
      </c>
      <c r="B2425" s="2">
        <v>44961</v>
      </c>
      <c r="C2425">
        <f t="shared" si="37"/>
        <v>5</v>
      </c>
      <c r="D2425">
        <f>IFERROR(VLOOKUP(A2425,'Лояльные пользователи'!$A$2:$C$2731,3,0),0)</f>
        <v>0</v>
      </c>
    </row>
    <row r="2426" spans="1:4" ht="14.25" customHeight="1" x14ac:dyDescent="0.25">
      <c r="A2426" s="1">
        <v>378323</v>
      </c>
      <c r="B2426" s="2">
        <v>44966</v>
      </c>
      <c r="C2426">
        <f t="shared" si="37"/>
        <v>6</v>
      </c>
      <c r="D2426">
        <f>IFERROR(VLOOKUP(A2426,'Лояльные пользователи'!$A$2:$C$2731,3,0),0)</f>
        <v>1</v>
      </c>
    </row>
    <row r="2427" spans="1:4" ht="14.25" customHeight="1" x14ac:dyDescent="0.25">
      <c r="A2427" s="1">
        <v>379255</v>
      </c>
      <c r="B2427" s="2">
        <v>45007</v>
      </c>
      <c r="C2427">
        <f t="shared" si="37"/>
        <v>12</v>
      </c>
      <c r="D2427">
        <f>IFERROR(VLOOKUP(A2427,'Лояльные пользователи'!$A$2:$C$2731,3,0),0)</f>
        <v>1</v>
      </c>
    </row>
    <row r="2428" spans="1:4" ht="14.25" customHeight="1" x14ac:dyDescent="0.25">
      <c r="A2428" s="1">
        <v>378403</v>
      </c>
      <c r="B2428" s="2">
        <v>44960</v>
      </c>
      <c r="C2428">
        <f t="shared" si="37"/>
        <v>5</v>
      </c>
      <c r="D2428">
        <f>IFERROR(VLOOKUP(A2428,'Лояльные пользователи'!$A$2:$C$2731,3,0),0)</f>
        <v>1</v>
      </c>
    </row>
    <row r="2429" spans="1:4" ht="14.25" customHeight="1" x14ac:dyDescent="0.25">
      <c r="A2429" s="1">
        <v>378297</v>
      </c>
      <c r="B2429" s="2">
        <v>45035</v>
      </c>
      <c r="C2429">
        <f t="shared" si="37"/>
        <v>16</v>
      </c>
      <c r="D2429">
        <f>IFERROR(VLOOKUP(A2429,'Лояльные пользователи'!$A$2:$C$2731,3,0),0)</f>
        <v>1</v>
      </c>
    </row>
    <row r="2430" spans="1:4" ht="14.25" customHeight="1" x14ac:dyDescent="0.25">
      <c r="A2430" s="1">
        <v>378524</v>
      </c>
      <c r="B2430" s="2">
        <v>45041</v>
      </c>
      <c r="C2430">
        <f t="shared" si="37"/>
        <v>17</v>
      </c>
      <c r="D2430">
        <f>IFERROR(VLOOKUP(A2430,'Лояльные пользователи'!$A$2:$C$2731,3,0),0)</f>
        <v>1</v>
      </c>
    </row>
    <row r="2431" spans="1:4" ht="14.25" customHeight="1" x14ac:dyDescent="0.25">
      <c r="A2431" s="1">
        <v>379634</v>
      </c>
      <c r="B2431" s="2">
        <v>45018</v>
      </c>
      <c r="C2431">
        <f t="shared" si="37"/>
        <v>13</v>
      </c>
      <c r="D2431">
        <f>IFERROR(VLOOKUP(A2431,'Лояльные пользователи'!$A$2:$C$2731,3,0),0)</f>
        <v>1</v>
      </c>
    </row>
    <row r="2432" spans="1:4" ht="14.25" customHeight="1" x14ac:dyDescent="0.25">
      <c r="A2432" s="1">
        <v>381882</v>
      </c>
      <c r="B2432" s="2">
        <v>44975</v>
      </c>
      <c r="C2432">
        <f t="shared" si="37"/>
        <v>7</v>
      </c>
      <c r="D2432">
        <f>IFERROR(VLOOKUP(A2432,'Лояльные пользователи'!$A$2:$C$2731,3,0),0)</f>
        <v>1</v>
      </c>
    </row>
    <row r="2433" spans="1:4" ht="14.25" customHeight="1" x14ac:dyDescent="0.25">
      <c r="A2433" s="1">
        <v>380364</v>
      </c>
      <c r="B2433" s="2">
        <v>44988</v>
      </c>
      <c r="C2433">
        <f t="shared" si="37"/>
        <v>9</v>
      </c>
      <c r="D2433">
        <f>IFERROR(VLOOKUP(A2433,'Лояльные пользователи'!$A$2:$C$2731,3,0),0)</f>
        <v>0</v>
      </c>
    </row>
    <row r="2434" spans="1:4" ht="14.25" customHeight="1" x14ac:dyDescent="0.25">
      <c r="A2434" s="1">
        <v>381647</v>
      </c>
      <c r="B2434" s="2">
        <v>45032</v>
      </c>
      <c r="C2434">
        <f t="shared" si="37"/>
        <v>15</v>
      </c>
      <c r="D2434">
        <f>IFERROR(VLOOKUP(A2434,'Лояльные пользователи'!$A$2:$C$2731,3,0),0)</f>
        <v>1</v>
      </c>
    </row>
    <row r="2435" spans="1:4" ht="14.25" customHeight="1" x14ac:dyDescent="0.25">
      <c r="A2435" s="1">
        <v>380027</v>
      </c>
      <c r="B2435" s="2">
        <v>44979</v>
      </c>
      <c r="C2435">
        <f t="shared" ref="C2435:C2498" si="38">_xlfn.ISOWEEKNUM(B2435)</f>
        <v>8</v>
      </c>
      <c r="D2435">
        <f>IFERROR(VLOOKUP(A2435,'Лояльные пользователи'!$A$2:$C$2731,3,0),0)</f>
        <v>0</v>
      </c>
    </row>
    <row r="2436" spans="1:4" ht="14.25" customHeight="1" x14ac:dyDescent="0.25">
      <c r="A2436" s="1">
        <v>381485</v>
      </c>
      <c r="B2436" s="2">
        <v>45022</v>
      </c>
      <c r="C2436">
        <f t="shared" si="38"/>
        <v>14</v>
      </c>
      <c r="D2436">
        <f>IFERROR(VLOOKUP(A2436,'Лояльные пользователи'!$A$2:$C$2731,3,0),0)</f>
        <v>0</v>
      </c>
    </row>
    <row r="2437" spans="1:4" ht="14.25" customHeight="1" x14ac:dyDescent="0.25">
      <c r="A2437" s="1">
        <v>379390</v>
      </c>
      <c r="B2437" s="2">
        <v>44994</v>
      </c>
      <c r="C2437">
        <f t="shared" si="38"/>
        <v>10</v>
      </c>
      <c r="D2437">
        <f>IFERROR(VLOOKUP(A2437,'Лояльные пользователи'!$A$2:$C$2731,3,0),0)</f>
        <v>1</v>
      </c>
    </row>
    <row r="2438" spans="1:4" ht="14.25" customHeight="1" x14ac:dyDescent="0.25">
      <c r="A2438" s="1">
        <v>379872</v>
      </c>
      <c r="B2438" s="2">
        <v>44965</v>
      </c>
      <c r="C2438">
        <f t="shared" si="38"/>
        <v>6</v>
      </c>
      <c r="D2438">
        <f>IFERROR(VLOOKUP(A2438,'Лояльные пользователи'!$A$2:$C$2731,3,0),0)</f>
        <v>0</v>
      </c>
    </row>
    <row r="2439" spans="1:4" ht="14.25" customHeight="1" x14ac:dyDescent="0.25">
      <c r="A2439" s="1">
        <v>381384</v>
      </c>
      <c r="B2439" s="2">
        <v>44998</v>
      </c>
      <c r="C2439">
        <f t="shared" si="38"/>
        <v>11</v>
      </c>
      <c r="D2439">
        <f>IFERROR(VLOOKUP(A2439,'Лояльные пользователи'!$A$2:$C$2731,3,0),0)</f>
        <v>1</v>
      </c>
    </row>
    <row r="2440" spans="1:4" ht="14.25" customHeight="1" x14ac:dyDescent="0.25">
      <c r="A2440" s="1">
        <v>381486</v>
      </c>
      <c r="B2440" s="2">
        <v>45029</v>
      </c>
      <c r="C2440">
        <f t="shared" si="38"/>
        <v>15</v>
      </c>
      <c r="D2440">
        <f>IFERROR(VLOOKUP(A2440,'Лояльные пользователи'!$A$2:$C$2731,3,0),0)</f>
        <v>1</v>
      </c>
    </row>
    <row r="2441" spans="1:4" ht="14.25" customHeight="1" x14ac:dyDescent="0.25">
      <c r="A2441" s="1">
        <v>378200</v>
      </c>
      <c r="B2441" s="2">
        <v>45009</v>
      </c>
      <c r="C2441">
        <f t="shared" si="38"/>
        <v>12</v>
      </c>
      <c r="D2441">
        <f>IFERROR(VLOOKUP(A2441,'Лояльные пользователи'!$A$2:$C$2731,3,0),0)</f>
        <v>1</v>
      </c>
    </row>
    <row r="2442" spans="1:4" ht="14.25" customHeight="1" x14ac:dyDescent="0.25">
      <c r="A2442" s="1">
        <v>379602</v>
      </c>
      <c r="B2442" s="2">
        <v>44998</v>
      </c>
      <c r="C2442">
        <f t="shared" si="38"/>
        <v>11</v>
      </c>
      <c r="D2442">
        <f>IFERROR(VLOOKUP(A2442,'Лояльные пользователи'!$A$2:$C$2731,3,0),0)</f>
        <v>1</v>
      </c>
    </row>
    <row r="2443" spans="1:4" ht="14.25" customHeight="1" x14ac:dyDescent="0.25">
      <c r="A2443" s="1">
        <v>378625</v>
      </c>
      <c r="B2443" s="2">
        <v>45009</v>
      </c>
      <c r="C2443">
        <f t="shared" si="38"/>
        <v>12</v>
      </c>
      <c r="D2443">
        <f>IFERROR(VLOOKUP(A2443,'Лояльные пользователи'!$A$2:$C$2731,3,0),0)</f>
        <v>1</v>
      </c>
    </row>
    <row r="2444" spans="1:4" ht="14.25" customHeight="1" x14ac:dyDescent="0.25">
      <c r="A2444" s="1">
        <v>378224</v>
      </c>
      <c r="B2444" s="2">
        <v>45028</v>
      </c>
      <c r="C2444">
        <f t="shared" si="38"/>
        <v>15</v>
      </c>
      <c r="D2444">
        <f>IFERROR(VLOOKUP(A2444,'Лояльные пользователи'!$A$2:$C$2731,3,0),0)</f>
        <v>1</v>
      </c>
    </row>
    <row r="2445" spans="1:4" ht="14.25" customHeight="1" x14ac:dyDescent="0.25">
      <c r="A2445" s="1">
        <v>378327</v>
      </c>
      <c r="B2445" s="2">
        <v>44997</v>
      </c>
      <c r="C2445">
        <f t="shared" si="38"/>
        <v>10</v>
      </c>
      <c r="D2445">
        <f>IFERROR(VLOOKUP(A2445,'Лояльные пользователи'!$A$2:$C$2731,3,0),0)</f>
        <v>1</v>
      </c>
    </row>
    <row r="2446" spans="1:4" ht="14.25" customHeight="1" x14ac:dyDescent="0.25">
      <c r="A2446" s="1">
        <v>379646</v>
      </c>
      <c r="B2446" s="2">
        <v>45029</v>
      </c>
      <c r="C2446">
        <f t="shared" si="38"/>
        <v>15</v>
      </c>
      <c r="D2446">
        <f>IFERROR(VLOOKUP(A2446,'Лояльные пользователи'!$A$2:$C$2731,3,0),0)</f>
        <v>1</v>
      </c>
    </row>
    <row r="2447" spans="1:4" ht="14.25" customHeight="1" x14ac:dyDescent="0.25">
      <c r="A2447" s="1">
        <v>378961</v>
      </c>
      <c r="B2447" s="2">
        <v>45032</v>
      </c>
      <c r="C2447">
        <f t="shared" si="38"/>
        <v>15</v>
      </c>
      <c r="D2447">
        <f>IFERROR(VLOOKUP(A2447,'Лояльные пользователи'!$A$2:$C$2731,3,0),0)</f>
        <v>0</v>
      </c>
    </row>
    <row r="2448" spans="1:4" ht="14.25" customHeight="1" x14ac:dyDescent="0.25">
      <c r="A2448" s="1">
        <v>378276</v>
      </c>
      <c r="B2448" s="2">
        <v>45018</v>
      </c>
      <c r="C2448">
        <f t="shared" si="38"/>
        <v>13</v>
      </c>
      <c r="D2448">
        <f>IFERROR(VLOOKUP(A2448,'Лояльные пользователи'!$A$2:$C$2731,3,0),0)</f>
        <v>1</v>
      </c>
    </row>
    <row r="2449" spans="1:4" ht="14.25" customHeight="1" x14ac:dyDescent="0.25">
      <c r="A2449" s="1">
        <v>380482</v>
      </c>
      <c r="B2449" s="2">
        <v>44992</v>
      </c>
      <c r="C2449">
        <f t="shared" si="38"/>
        <v>10</v>
      </c>
      <c r="D2449">
        <f>IFERROR(VLOOKUP(A2449,'Лояльные пользователи'!$A$2:$C$2731,3,0),0)</f>
        <v>1</v>
      </c>
    </row>
    <row r="2450" spans="1:4" ht="14.25" customHeight="1" x14ac:dyDescent="0.25">
      <c r="A2450" s="1">
        <v>381662</v>
      </c>
      <c r="B2450" s="2">
        <v>45031</v>
      </c>
      <c r="C2450">
        <f t="shared" si="38"/>
        <v>15</v>
      </c>
      <c r="D2450">
        <f>IFERROR(VLOOKUP(A2450,'Лояльные пользователи'!$A$2:$C$2731,3,0),0)</f>
        <v>0</v>
      </c>
    </row>
    <row r="2451" spans="1:4" ht="14.25" customHeight="1" x14ac:dyDescent="0.25">
      <c r="A2451" s="1">
        <v>378320</v>
      </c>
      <c r="B2451" s="2">
        <v>45010</v>
      </c>
      <c r="C2451">
        <f t="shared" si="38"/>
        <v>12</v>
      </c>
      <c r="D2451">
        <f>IFERROR(VLOOKUP(A2451,'Лояльные пользователи'!$A$2:$C$2731,3,0),0)</f>
        <v>1</v>
      </c>
    </row>
    <row r="2452" spans="1:4" ht="14.25" customHeight="1" x14ac:dyDescent="0.25">
      <c r="A2452" s="1">
        <v>381273</v>
      </c>
      <c r="B2452" s="2">
        <v>45025</v>
      </c>
      <c r="C2452">
        <f t="shared" si="38"/>
        <v>14</v>
      </c>
      <c r="D2452">
        <f>IFERROR(VLOOKUP(A2452,'Лояльные пользователи'!$A$2:$C$2731,3,0),0)</f>
        <v>1</v>
      </c>
    </row>
    <row r="2453" spans="1:4" ht="14.25" customHeight="1" x14ac:dyDescent="0.25">
      <c r="A2453" s="1">
        <v>378391</v>
      </c>
      <c r="B2453" s="2">
        <v>45037</v>
      </c>
      <c r="C2453">
        <f t="shared" si="38"/>
        <v>16</v>
      </c>
      <c r="D2453">
        <f>IFERROR(VLOOKUP(A2453,'Лояльные пользователи'!$A$2:$C$2731,3,0),0)</f>
        <v>1</v>
      </c>
    </row>
    <row r="2454" spans="1:4" ht="14.25" customHeight="1" x14ac:dyDescent="0.25">
      <c r="A2454" s="1">
        <v>381542</v>
      </c>
      <c r="B2454" s="2">
        <v>45000</v>
      </c>
      <c r="C2454">
        <f t="shared" si="38"/>
        <v>11</v>
      </c>
      <c r="D2454">
        <f>IFERROR(VLOOKUP(A2454,'Лояльные пользователи'!$A$2:$C$2731,3,0),0)</f>
        <v>1</v>
      </c>
    </row>
    <row r="2455" spans="1:4" ht="14.25" customHeight="1" x14ac:dyDescent="0.25">
      <c r="A2455" s="1">
        <v>378664</v>
      </c>
      <c r="B2455" s="2">
        <v>44990</v>
      </c>
      <c r="C2455">
        <f t="shared" si="38"/>
        <v>9</v>
      </c>
      <c r="D2455">
        <f>IFERROR(VLOOKUP(A2455,'Лояльные пользователи'!$A$2:$C$2731,3,0),0)</f>
        <v>1</v>
      </c>
    </row>
    <row r="2456" spans="1:4" ht="14.25" customHeight="1" x14ac:dyDescent="0.25">
      <c r="A2456" s="1">
        <v>379683</v>
      </c>
      <c r="B2456" s="2">
        <v>45032</v>
      </c>
      <c r="C2456">
        <f t="shared" si="38"/>
        <v>15</v>
      </c>
      <c r="D2456">
        <f>IFERROR(VLOOKUP(A2456,'Лояльные пользователи'!$A$2:$C$2731,3,0),0)</f>
        <v>1</v>
      </c>
    </row>
    <row r="2457" spans="1:4" ht="14.25" customHeight="1" x14ac:dyDescent="0.25">
      <c r="A2457" s="1">
        <v>378631</v>
      </c>
      <c r="B2457" s="2">
        <v>44997</v>
      </c>
      <c r="C2457">
        <f t="shared" si="38"/>
        <v>10</v>
      </c>
      <c r="D2457">
        <f>IFERROR(VLOOKUP(A2457,'Лояльные пользователи'!$A$2:$C$2731,3,0),0)</f>
        <v>1</v>
      </c>
    </row>
    <row r="2458" spans="1:4" ht="14.25" customHeight="1" x14ac:dyDescent="0.25">
      <c r="A2458" s="1">
        <v>381983</v>
      </c>
      <c r="B2458" s="2">
        <v>45020</v>
      </c>
      <c r="C2458">
        <f t="shared" si="38"/>
        <v>14</v>
      </c>
      <c r="D2458">
        <f>IFERROR(VLOOKUP(A2458,'Лояльные пользователи'!$A$2:$C$2731,3,0),0)</f>
        <v>0</v>
      </c>
    </row>
    <row r="2459" spans="1:4" ht="14.25" customHeight="1" x14ac:dyDescent="0.25">
      <c r="A2459" s="1">
        <v>378550</v>
      </c>
      <c r="B2459" s="2">
        <v>45014</v>
      </c>
      <c r="C2459">
        <f t="shared" si="38"/>
        <v>13</v>
      </c>
      <c r="D2459">
        <f>IFERROR(VLOOKUP(A2459,'Лояльные пользователи'!$A$2:$C$2731,3,0),0)</f>
        <v>0</v>
      </c>
    </row>
    <row r="2460" spans="1:4" ht="14.25" customHeight="1" x14ac:dyDescent="0.25">
      <c r="A2460" s="1">
        <v>380852</v>
      </c>
      <c r="B2460" s="2">
        <v>45028</v>
      </c>
      <c r="C2460">
        <f t="shared" si="38"/>
        <v>15</v>
      </c>
      <c r="D2460">
        <f>IFERROR(VLOOKUP(A2460,'Лояльные пользователи'!$A$2:$C$2731,3,0),0)</f>
        <v>0</v>
      </c>
    </row>
    <row r="2461" spans="1:4" ht="14.25" customHeight="1" x14ac:dyDescent="0.25">
      <c r="A2461" s="1">
        <v>378250</v>
      </c>
      <c r="B2461" s="2">
        <v>45033</v>
      </c>
      <c r="C2461">
        <f t="shared" si="38"/>
        <v>16</v>
      </c>
      <c r="D2461">
        <f>IFERROR(VLOOKUP(A2461,'Лояльные пользователи'!$A$2:$C$2731,3,0),0)</f>
        <v>1</v>
      </c>
    </row>
    <row r="2462" spans="1:4" ht="14.25" customHeight="1" x14ac:dyDescent="0.25">
      <c r="A2462" s="1">
        <v>380991</v>
      </c>
      <c r="B2462" s="2">
        <v>45010</v>
      </c>
      <c r="C2462">
        <f t="shared" si="38"/>
        <v>12</v>
      </c>
      <c r="D2462">
        <f>IFERROR(VLOOKUP(A2462,'Лояльные пользователи'!$A$2:$C$2731,3,0),0)</f>
        <v>0</v>
      </c>
    </row>
    <row r="2463" spans="1:4" ht="14.25" customHeight="1" x14ac:dyDescent="0.25">
      <c r="A2463" s="1">
        <v>381290</v>
      </c>
      <c r="B2463" s="2">
        <v>44981</v>
      </c>
      <c r="C2463">
        <f t="shared" si="38"/>
        <v>8</v>
      </c>
      <c r="D2463">
        <f>IFERROR(VLOOKUP(A2463,'Лояльные пользователи'!$A$2:$C$2731,3,0),0)</f>
        <v>1</v>
      </c>
    </row>
    <row r="2464" spans="1:4" ht="14.25" customHeight="1" x14ac:dyDescent="0.25">
      <c r="A2464" s="1">
        <v>381703</v>
      </c>
      <c r="B2464" s="2">
        <v>44979</v>
      </c>
      <c r="C2464">
        <f t="shared" si="38"/>
        <v>8</v>
      </c>
      <c r="D2464">
        <f>IFERROR(VLOOKUP(A2464,'Лояльные пользователи'!$A$2:$C$2731,3,0),0)</f>
        <v>0</v>
      </c>
    </row>
    <row r="2465" spans="1:4" ht="14.25" customHeight="1" x14ac:dyDescent="0.25">
      <c r="A2465" s="1">
        <v>378415</v>
      </c>
      <c r="B2465" s="2">
        <v>45022</v>
      </c>
      <c r="C2465">
        <f t="shared" si="38"/>
        <v>14</v>
      </c>
      <c r="D2465">
        <f>IFERROR(VLOOKUP(A2465,'Лояльные пользователи'!$A$2:$C$2731,3,0),0)</f>
        <v>0</v>
      </c>
    </row>
    <row r="2466" spans="1:4" ht="14.25" customHeight="1" x14ac:dyDescent="0.25">
      <c r="A2466" s="1">
        <v>379800</v>
      </c>
      <c r="B2466" s="2">
        <v>45023</v>
      </c>
      <c r="C2466">
        <f t="shared" si="38"/>
        <v>14</v>
      </c>
      <c r="D2466">
        <f>IFERROR(VLOOKUP(A2466,'Лояльные пользователи'!$A$2:$C$2731,3,0),0)</f>
        <v>1</v>
      </c>
    </row>
    <row r="2467" spans="1:4" ht="14.25" customHeight="1" x14ac:dyDescent="0.25">
      <c r="A2467" s="1">
        <v>379695</v>
      </c>
      <c r="B2467" s="2">
        <v>44994</v>
      </c>
      <c r="C2467">
        <f t="shared" si="38"/>
        <v>10</v>
      </c>
      <c r="D2467">
        <f>IFERROR(VLOOKUP(A2467,'Лояльные пользователи'!$A$2:$C$2731,3,0),0)</f>
        <v>1</v>
      </c>
    </row>
    <row r="2468" spans="1:4" ht="14.25" customHeight="1" x14ac:dyDescent="0.25">
      <c r="A2468" s="1">
        <v>379257</v>
      </c>
      <c r="B2468" s="2">
        <v>44986</v>
      </c>
      <c r="C2468">
        <f t="shared" si="38"/>
        <v>9</v>
      </c>
      <c r="D2468">
        <f>IFERROR(VLOOKUP(A2468,'Лояльные пользователи'!$A$2:$C$2731,3,0),0)</f>
        <v>1</v>
      </c>
    </row>
    <row r="2469" spans="1:4" ht="14.25" customHeight="1" x14ac:dyDescent="0.25">
      <c r="A2469" s="1">
        <v>378676</v>
      </c>
      <c r="B2469" s="2">
        <v>44963</v>
      </c>
      <c r="C2469">
        <f t="shared" si="38"/>
        <v>6</v>
      </c>
      <c r="D2469">
        <f>IFERROR(VLOOKUP(A2469,'Лояльные пользователи'!$A$2:$C$2731,3,0),0)</f>
        <v>1</v>
      </c>
    </row>
    <row r="2470" spans="1:4" ht="14.25" customHeight="1" x14ac:dyDescent="0.25">
      <c r="A2470" s="1">
        <v>381681</v>
      </c>
      <c r="B2470" s="2">
        <v>45030</v>
      </c>
      <c r="C2470">
        <f t="shared" si="38"/>
        <v>15</v>
      </c>
      <c r="D2470">
        <f>IFERROR(VLOOKUP(A2470,'Лояльные пользователи'!$A$2:$C$2731,3,0),0)</f>
        <v>0</v>
      </c>
    </row>
    <row r="2471" spans="1:4" ht="14.25" customHeight="1" x14ac:dyDescent="0.25">
      <c r="A2471" s="1">
        <v>381491</v>
      </c>
      <c r="B2471" s="2">
        <v>44989</v>
      </c>
      <c r="C2471">
        <f t="shared" si="38"/>
        <v>9</v>
      </c>
      <c r="D2471">
        <f>IFERROR(VLOOKUP(A2471,'Лояльные пользователи'!$A$2:$C$2731,3,0),0)</f>
        <v>0</v>
      </c>
    </row>
    <row r="2472" spans="1:4" ht="14.25" customHeight="1" x14ac:dyDescent="0.25">
      <c r="A2472" s="1">
        <v>380341</v>
      </c>
      <c r="B2472" s="2">
        <v>44984</v>
      </c>
      <c r="C2472">
        <f t="shared" si="38"/>
        <v>9</v>
      </c>
      <c r="D2472">
        <f>IFERROR(VLOOKUP(A2472,'Лояльные пользователи'!$A$2:$C$2731,3,0),0)</f>
        <v>1</v>
      </c>
    </row>
    <row r="2473" spans="1:4" ht="14.25" customHeight="1" x14ac:dyDescent="0.25">
      <c r="A2473" s="1">
        <v>379040</v>
      </c>
      <c r="B2473" s="2">
        <v>44996</v>
      </c>
      <c r="C2473">
        <f t="shared" si="38"/>
        <v>10</v>
      </c>
      <c r="D2473">
        <f>IFERROR(VLOOKUP(A2473,'Лояльные пользователи'!$A$2:$C$2731,3,0),0)</f>
        <v>1</v>
      </c>
    </row>
    <row r="2474" spans="1:4" ht="14.25" customHeight="1" x14ac:dyDescent="0.25">
      <c r="A2474" s="1">
        <v>381139</v>
      </c>
      <c r="B2474" s="2">
        <v>45027</v>
      </c>
      <c r="C2474">
        <f t="shared" si="38"/>
        <v>15</v>
      </c>
      <c r="D2474">
        <f>IFERROR(VLOOKUP(A2474,'Лояльные пользователи'!$A$2:$C$2731,3,0),0)</f>
        <v>1</v>
      </c>
    </row>
    <row r="2475" spans="1:4" ht="14.25" customHeight="1" x14ac:dyDescent="0.25">
      <c r="A2475" s="1">
        <v>381122</v>
      </c>
      <c r="B2475" s="2">
        <v>45029</v>
      </c>
      <c r="C2475">
        <f t="shared" si="38"/>
        <v>15</v>
      </c>
      <c r="D2475">
        <f>IFERROR(VLOOKUP(A2475,'Лояльные пользователи'!$A$2:$C$2731,3,0),0)</f>
        <v>1</v>
      </c>
    </row>
    <row r="2476" spans="1:4" ht="14.25" customHeight="1" x14ac:dyDescent="0.25">
      <c r="A2476" s="1">
        <v>381233</v>
      </c>
      <c r="B2476" s="2">
        <v>44989</v>
      </c>
      <c r="C2476">
        <f t="shared" si="38"/>
        <v>9</v>
      </c>
      <c r="D2476">
        <f>IFERROR(VLOOKUP(A2476,'Лояльные пользователи'!$A$2:$C$2731,3,0),0)</f>
        <v>1</v>
      </c>
    </row>
    <row r="2477" spans="1:4" ht="14.25" customHeight="1" x14ac:dyDescent="0.25">
      <c r="A2477" s="1">
        <v>381531</v>
      </c>
      <c r="B2477" s="2">
        <v>45029</v>
      </c>
      <c r="C2477">
        <f t="shared" si="38"/>
        <v>15</v>
      </c>
      <c r="D2477">
        <f>IFERROR(VLOOKUP(A2477,'Лояльные пользователи'!$A$2:$C$2731,3,0),0)</f>
        <v>1</v>
      </c>
    </row>
    <row r="2478" spans="1:4" ht="14.25" customHeight="1" x14ac:dyDescent="0.25">
      <c r="A2478" s="1">
        <v>378658</v>
      </c>
      <c r="B2478" s="2">
        <v>44976</v>
      </c>
      <c r="C2478">
        <f t="shared" si="38"/>
        <v>7</v>
      </c>
      <c r="D2478">
        <f>IFERROR(VLOOKUP(A2478,'Лояльные пользователи'!$A$2:$C$2731,3,0),0)</f>
        <v>1</v>
      </c>
    </row>
    <row r="2479" spans="1:4" ht="14.25" customHeight="1" x14ac:dyDescent="0.25">
      <c r="A2479" s="1">
        <v>380157</v>
      </c>
      <c r="B2479" s="2">
        <v>45035</v>
      </c>
      <c r="C2479">
        <f t="shared" si="38"/>
        <v>16</v>
      </c>
      <c r="D2479">
        <f>IFERROR(VLOOKUP(A2479,'Лояльные пользователи'!$A$2:$C$2731,3,0),0)</f>
        <v>0</v>
      </c>
    </row>
    <row r="2480" spans="1:4" ht="14.25" customHeight="1" x14ac:dyDescent="0.25">
      <c r="A2480" s="1">
        <v>378272</v>
      </c>
      <c r="B2480" s="2">
        <v>44971</v>
      </c>
      <c r="C2480">
        <f t="shared" si="38"/>
        <v>7</v>
      </c>
      <c r="D2480">
        <f>IFERROR(VLOOKUP(A2480,'Лояльные пользователи'!$A$2:$C$2731,3,0),0)</f>
        <v>0</v>
      </c>
    </row>
    <row r="2481" spans="1:4" ht="14.25" customHeight="1" x14ac:dyDescent="0.25">
      <c r="A2481" s="1">
        <v>379265</v>
      </c>
      <c r="B2481" s="2">
        <v>45034</v>
      </c>
      <c r="C2481">
        <f t="shared" si="38"/>
        <v>16</v>
      </c>
      <c r="D2481">
        <f>IFERROR(VLOOKUP(A2481,'Лояльные пользователи'!$A$2:$C$2731,3,0),0)</f>
        <v>0</v>
      </c>
    </row>
    <row r="2482" spans="1:4" ht="14.25" customHeight="1" x14ac:dyDescent="0.25">
      <c r="A2482" s="1">
        <v>379346</v>
      </c>
      <c r="B2482" s="2">
        <v>44980</v>
      </c>
      <c r="C2482">
        <f t="shared" si="38"/>
        <v>8</v>
      </c>
      <c r="D2482">
        <f>IFERROR(VLOOKUP(A2482,'Лояльные пользователи'!$A$2:$C$2731,3,0),0)</f>
        <v>1</v>
      </c>
    </row>
    <row r="2483" spans="1:4" ht="14.25" customHeight="1" x14ac:dyDescent="0.25">
      <c r="A2483" s="1">
        <v>378564</v>
      </c>
      <c r="B2483" s="2">
        <v>45020</v>
      </c>
      <c r="C2483">
        <f t="shared" si="38"/>
        <v>14</v>
      </c>
      <c r="D2483">
        <f>IFERROR(VLOOKUP(A2483,'Лояльные пользователи'!$A$2:$C$2731,3,0),0)</f>
        <v>1</v>
      </c>
    </row>
    <row r="2484" spans="1:4" ht="14.25" customHeight="1" x14ac:dyDescent="0.25">
      <c r="A2484" s="1">
        <v>381076</v>
      </c>
      <c r="B2484" s="2">
        <v>44972</v>
      </c>
      <c r="C2484">
        <f t="shared" si="38"/>
        <v>7</v>
      </c>
      <c r="D2484">
        <f>IFERROR(VLOOKUP(A2484,'Лояльные пользователи'!$A$2:$C$2731,3,0),0)</f>
        <v>0</v>
      </c>
    </row>
    <row r="2485" spans="1:4" ht="14.25" customHeight="1" x14ac:dyDescent="0.25">
      <c r="A2485" s="1">
        <v>381441</v>
      </c>
      <c r="B2485" s="2">
        <v>45028</v>
      </c>
      <c r="C2485">
        <f t="shared" si="38"/>
        <v>15</v>
      </c>
      <c r="D2485">
        <f>IFERROR(VLOOKUP(A2485,'Лояльные пользователи'!$A$2:$C$2731,3,0),0)</f>
        <v>0</v>
      </c>
    </row>
    <row r="2486" spans="1:4" ht="14.25" customHeight="1" x14ac:dyDescent="0.25">
      <c r="A2486" s="1">
        <v>380809</v>
      </c>
      <c r="B2486" s="2">
        <v>45029</v>
      </c>
      <c r="C2486">
        <f t="shared" si="38"/>
        <v>15</v>
      </c>
      <c r="D2486">
        <f>IFERROR(VLOOKUP(A2486,'Лояльные пользователи'!$A$2:$C$2731,3,0),0)</f>
        <v>1</v>
      </c>
    </row>
    <row r="2487" spans="1:4" ht="14.25" customHeight="1" x14ac:dyDescent="0.25">
      <c r="A2487" s="1">
        <v>379340</v>
      </c>
      <c r="B2487" s="2">
        <v>45029</v>
      </c>
      <c r="C2487">
        <f t="shared" si="38"/>
        <v>15</v>
      </c>
      <c r="D2487">
        <f>IFERROR(VLOOKUP(A2487,'Лояльные пользователи'!$A$2:$C$2731,3,0),0)</f>
        <v>0</v>
      </c>
    </row>
    <row r="2488" spans="1:4" ht="14.25" customHeight="1" x14ac:dyDescent="0.25">
      <c r="A2488" s="1">
        <v>378771</v>
      </c>
      <c r="B2488" s="2">
        <v>45022</v>
      </c>
      <c r="C2488">
        <f t="shared" si="38"/>
        <v>14</v>
      </c>
      <c r="D2488">
        <f>IFERROR(VLOOKUP(A2488,'Лояльные пользователи'!$A$2:$C$2731,3,0),0)</f>
        <v>1</v>
      </c>
    </row>
    <row r="2489" spans="1:4" ht="14.25" customHeight="1" x14ac:dyDescent="0.25">
      <c r="A2489" s="1">
        <v>378720</v>
      </c>
      <c r="B2489" s="2">
        <v>45022</v>
      </c>
      <c r="C2489">
        <f t="shared" si="38"/>
        <v>14</v>
      </c>
      <c r="D2489">
        <f>IFERROR(VLOOKUP(A2489,'Лояльные пользователи'!$A$2:$C$2731,3,0),0)</f>
        <v>1</v>
      </c>
    </row>
    <row r="2490" spans="1:4" ht="14.25" customHeight="1" x14ac:dyDescent="0.25">
      <c r="A2490" s="1">
        <v>379767</v>
      </c>
      <c r="B2490" s="2">
        <v>45010</v>
      </c>
      <c r="C2490">
        <f t="shared" si="38"/>
        <v>12</v>
      </c>
      <c r="D2490">
        <f>IFERROR(VLOOKUP(A2490,'Лояльные пользователи'!$A$2:$C$2731,3,0),0)</f>
        <v>1</v>
      </c>
    </row>
    <row r="2491" spans="1:4" ht="14.25" customHeight="1" x14ac:dyDescent="0.25">
      <c r="A2491" s="1">
        <v>381627</v>
      </c>
      <c r="B2491" s="2">
        <v>44982</v>
      </c>
      <c r="C2491">
        <f t="shared" si="38"/>
        <v>8</v>
      </c>
      <c r="D2491">
        <f>IFERROR(VLOOKUP(A2491,'Лояльные пользователи'!$A$2:$C$2731,3,0),0)</f>
        <v>0</v>
      </c>
    </row>
    <row r="2492" spans="1:4" ht="14.25" customHeight="1" x14ac:dyDescent="0.25">
      <c r="A2492" s="1">
        <v>380986</v>
      </c>
      <c r="B2492" s="2">
        <v>45032</v>
      </c>
      <c r="C2492">
        <f t="shared" si="38"/>
        <v>15</v>
      </c>
      <c r="D2492">
        <f>IFERROR(VLOOKUP(A2492,'Лояльные пользователи'!$A$2:$C$2731,3,0),0)</f>
        <v>1</v>
      </c>
    </row>
    <row r="2493" spans="1:4" ht="14.25" customHeight="1" x14ac:dyDescent="0.25">
      <c r="A2493" s="1">
        <v>380228</v>
      </c>
      <c r="B2493" s="2">
        <v>45012</v>
      </c>
      <c r="C2493">
        <f t="shared" si="38"/>
        <v>13</v>
      </c>
      <c r="D2493">
        <f>IFERROR(VLOOKUP(A2493,'Лояльные пользователи'!$A$2:$C$2731,3,0),0)</f>
        <v>1</v>
      </c>
    </row>
    <row r="2494" spans="1:4" ht="14.25" customHeight="1" x14ac:dyDescent="0.25">
      <c r="A2494" s="1">
        <v>379164</v>
      </c>
      <c r="B2494" s="2">
        <v>45029</v>
      </c>
      <c r="C2494">
        <f t="shared" si="38"/>
        <v>15</v>
      </c>
      <c r="D2494">
        <f>IFERROR(VLOOKUP(A2494,'Лояльные пользователи'!$A$2:$C$2731,3,0),0)</f>
        <v>1</v>
      </c>
    </row>
    <row r="2495" spans="1:4" ht="14.25" customHeight="1" x14ac:dyDescent="0.25">
      <c r="A2495" s="1">
        <v>378513</v>
      </c>
      <c r="B2495" s="2">
        <v>44985</v>
      </c>
      <c r="C2495">
        <f t="shared" si="38"/>
        <v>9</v>
      </c>
      <c r="D2495">
        <f>IFERROR(VLOOKUP(A2495,'Лояльные пользователи'!$A$2:$C$2731,3,0),0)</f>
        <v>1</v>
      </c>
    </row>
    <row r="2496" spans="1:4" ht="14.25" customHeight="1" x14ac:dyDescent="0.25">
      <c r="A2496" s="1">
        <v>378558</v>
      </c>
      <c r="B2496" s="2">
        <v>45042</v>
      </c>
      <c r="C2496">
        <f t="shared" si="38"/>
        <v>17</v>
      </c>
      <c r="D2496">
        <f>IFERROR(VLOOKUP(A2496,'Лояльные пользователи'!$A$2:$C$2731,3,0),0)</f>
        <v>0</v>
      </c>
    </row>
    <row r="2497" spans="1:4" ht="14.25" customHeight="1" x14ac:dyDescent="0.25">
      <c r="A2497" s="1">
        <v>379200</v>
      </c>
      <c r="B2497" s="2">
        <v>45005</v>
      </c>
      <c r="C2497">
        <f t="shared" si="38"/>
        <v>12</v>
      </c>
      <c r="D2497">
        <f>IFERROR(VLOOKUP(A2497,'Лояльные пользователи'!$A$2:$C$2731,3,0),0)</f>
        <v>0</v>
      </c>
    </row>
    <row r="2498" spans="1:4" ht="14.25" customHeight="1" x14ac:dyDescent="0.25">
      <c r="A2498" s="1">
        <v>378616</v>
      </c>
      <c r="B2498" s="2">
        <v>44973</v>
      </c>
      <c r="C2498">
        <f t="shared" si="38"/>
        <v>7</v>
      </c>
      <c r="D2498">
        <f>IFERROR(VLOOKUP(A2498,'Лояльные пользователи'!$A$2:$C$2731,3,0),0)</f>
        <v>1</v>
      </c>
    </row>
    <row r="2499" spans="1:4" ht="14.25" customHeight="1" x14ac:dyDescent="0.25">
      <c r="A2499" s="1">
        <v>381421</v>
      </c>
      <c r="B2499" s="2">
        <v>45017</v>
      </c>
      <c r="C2499">
        <f t="shared" ref="C2499:C2562" si="39">_xlfn.ISOWEEKNUM(B2499)</f>
        <v>13</v>
      </c>
      <c r="D2499">
        <f>IFERROR(VLOOKUP(A2499,'Лояльные пользователи'!$A$2:$C$2731,3,0),0)</f>
        <v>1</v>
      </c>
    </row>
    <row r="2500" spans="1:4" ht="14.25" customHeight="1" x14ac:dyDescent="0.25">
      <c r="A2500" s="1">
        <v>381320</v>
      </c>
      <c r="B2500" s="2">
        <v>45004</v>
      </c>
      <c r="C2500">
        <f t="shared" si="39"/>
        <v>11</v>
      </c>
      <c r="D2500">
        <f>IFERROR(VLOOKUP(A2500,'Лояльные пользователи'!$A$2:$C$2731,3,0),0)</f>
        <v>1</v>
      </c>
    </row>
    <row r="2501" spans="1:4" ht="14.25" customHeight="1" x14ac:dyDescent="0.25">
      <c r="A2501" s="1">
        <v>378442</v>
      </c>
      <c r="B2501" s="2">
        <v>44980</v>
      </c>
      <c r="C2501">
        <f t="shared" si="39"/>
        <v>8</v>
      </c>
      <c r="D2501">
        <f>IFERROR(VLOOKUP(A2501,'Лояльные пользователи'!$A$2:$C$2731,3,0),0)</f>
        <v>0</v>
      </c>
    </row>
    <row r="2502" spans="1:4" ht="14.25" customHeight="1" x14ac:dyDescent="0.25">
      <c r="A2502" s="1">
        <v>380228</v>
      </c>
      <c r="B2502" s="2">
        <v>45041</v>
      </c>
      <c r="C2502">
        <f t="shared" si="39"/>
        <v>17</v>
      </c>
      <c r="D2502">
        <f>IFERROR(VLOOKUP(A2502,'Лояльные пользователи'!$A$2:$C$2731,3,0),0)</f>
        <v>1</v>
      </c>
    </row>
    <row r="2503" spans="1:4" ht="14.25" customHeight="1" x14ac:dyDescent="0.25">
      <c r="A2503" s="1">
        <v>379335</v>
      </c>
      <c r="B2503" s="2">
        <v>45023</v>
      </c>
      <c r="C2503">
        <f t="shared" si="39"/>
        <v>14</v>
      </c>
      <c r="D2503">
        <f>IFERROR(VLOOKUP(A2503,'Лояльные пользователи'!$A$2:$C$2731,3,0),0)</f>
        <v>0</v>
      </c>
    </row>
    <row r="2504" spans="1:4" ht="14.25" customHeight="1" x14ac:dyDescent="0.25">
      <c r="A2504" s="1">
        <v>381053</v>
      </c>
      <c r="B2504" s="2">
        <v>45040</v>
      </c>
      <c r="C2504">
        <f t="shared" si="39"/>
        <v>17</v>
      </c>
      <c r="D2504">
        <f>IFERROR(VLOOKUP(A2504,'Лояльные пользователи'!$A$2:$C$2731,3,0),0)</f>
        <v>0</v>
      </c>
    </row>
    <row r="2505" spans="1:4" ht="14.25" customHeight="1" x14ac:dyDescent="0.25">
      <c r="A2505" s="1">
        <v>379206</v>
      </c>
      <c r="B2505" s="2">
        <v>45014</v>
      </c>
      <c r="C2505">
        <f t="shared" si="39"/>
        <v>13</v>
      </c>
      <c r="D2505">
        <f>IFERROR(VLOOKUP(A2505,'Лояльные пользователи'!$A$2:$C$2731,3,0),0)</f>
        <v>1</v>
      </c>
    </row>
    <row r="2506" spans="1:4" ht="14.25" customHeight="1" x14ac:dyDescent="0.25">
      <c r="A2506" s="1">
        <v>381317</v>
      </c>
      <c r="B2506" s="2">
        <v>45038</v>
      </c>
      <c r="C2506">
        <f t="shared" si="39"/>
        <v>16</v>
      </c>
      <c r="D2506">
        <f>IFERROR(VLOOKUP(A2506,'Лояльные пользователи'!$A$2:$C$2731,3,0),0)</f>
        <v>1</v>
      </c>
    </row>
    <row r="2507" spans="1:4" ht="14.25" customHeight="1" x14ac:dyDescent="0.25">
      <c r="A2507" s="1">
        <v>378274</v>
      </c>
      <c r="B2507" s="2">
        <v>45013</v>
      </c>
      <c r="C2507">
        <f t="shared" si="39"/>
        <v>13</v>
      </c>
      <c r="D2507">
        <f>IFERROR(VLOOKUP(A2507,'Лояльные пользователи'!$A$2:$C$2731,3,0),0)</f>
        <v>1</v>
      </c>
    </row>
    <row r="2508" spans="1:4" ht="14.25" customHeight="1" x14ac:dyDescent="0.25">
      <c r="A2508" s="1">
        <v>378517</v>
      </c>
      <c r="B2508" s="2">
        <v>45012</v>
      </c>
      <c r="C2508">
        <f t="shared" si="39"/>
        <v>13</v>
      </c>
      <c r="D2508">
        <f>IFERROR(VLOOKUP(A2508,'Лояльные пользователи'!$A$2:$C$2731,3,0),0)</f>
        <v>1</v>
      </c>
    </row>
    <row r="2509" spans="1:4" ht="14.25" customHeight="1" x14ac:dyDescent="0.25">
      <c r="A2509" s="1">
        <v>379375</v>
      </c>
      <c r="B2509" s="2">
        <v>45027</v>
      </c>
      <c r="C2509">
        <f t="shared" si="39"/>
        <v>15</v>
      </c>
      <c r="D2509">
        <f>IFERROR(VLOOKUP(A2509,'Лояльные пользователи'!$A$2:$C$2731,3,0),0)</f>
        <v>0</v>
      </c>
    </row>
    <row r="2510" spans="1:4" ht="14.25" customHeight="1" x14ac:dyDescent="0.25">
      <c r="A2510" s="1">
        <v>379284</v>
      </c>
      <c r="B2510" s="2">
        <v>45012</v>
      </c>
      <c r="C2510">
        <f t="shared" si="39"/>
        <v>13</v>
      </c>
      <c r="D2510">
        <f>IFERROR(VLOOKUP(A2510,'Лояльные пользователи'!$A$2:$C$2731,3,0),0)</f>
        <v>1</v>
      </c>
    </row>
    <row r="2511" spans="1:4" ht="14.25" customHeight="1" x14ac:dyDescent="0.25">
      <c r="A2511" s="1">
        <v>378703</v>
      </c>
      <c r="B2511" s="2">
        <v>45024</v>
      </c>
      <c r="C2511">
        <f t="shared" si="39"/>
        <v>14</v>
      </c>
      <c r="D2511">
        <f>IFERROR(VLOOKUP(A2511,'Лояльные пользователи'!$A$2:$C$2731,3,0),0)</f>
        <v>0</v>
      </c>
    </row>
    <row r="2512" spans="1:4" ht="14.25" customHeight="1" x14ac:dyDescent="0.25">
      <c r="A2512" s="1">
        <v>380827</v>
      </c>
      <c r="B2512" s="2">
        <v>45007</v>
      </c>
      <c r="C2512">
        <f t="shared" si="39"/>
        <v>12</v>
      </c>
      <c r="D2512">
        <f>IFERROR(VLOOKUP(A2512,'Лояльные пользователи'!$A$2:$C$2731,3,0),0)</f>
        <v>1</v>
      </c>
    </row>
    <row r="2513" spans="1:4" ht="14.25" customHeight="1" x14ac:dyDescent="0.25">
      <c r="A2513" s="1">
        <v>378664</v>
      </c>
      <c r="B2513" s="2">
        <v>45007</v>
      </c>
      <c r="C2513">
        <f t="shared" si="39"/>
        <v>12</v>
      </c>
      <c r="D2513">
        <f>IFERROR(VLOOKUP(A2513,'Лояльные пользователи'!$A$2:$C$2731,3,0),0)</f>
        <v>1</v>
      </c>
    </row>
    <row r="2514" spans="1:4" ht="14.25" customHeight="1" x14ac:dyDescent="0.25">
      <c r="A2514" s="1">
        <v>378444</v>
      </c>
      <c r="B2514" s="2">
        <v>45027</v>
      </c>
      <c r="C2514">
        <f t="shared" si="39"/>
        <v>15</v>
      </c>
      <c r="D2514">
        <f>IFERROR(VLOOKUP(A2514,'Лояльные пользователи'!$A$2:$C$2731,3,0),0)</f>
        <v>1</v>
      </c>
    </row>
    <row r="2515" spans="1:4" ht="14.25" customHeight="1" x14ac:dyDescent="0.25">
      <c r="A2515" s="1">
        <v>378400</v>
      </c>
      <c r="B2515" s="2">
        <v>45024</v>
      </c>
      <c r="C2515">
        <f t="shared" si="39"/>
        <v>14</v>
      </c>
      <c r="D2515">
        <f>IFERROR(VLOOKUP(A2515,'Лояльные пользователи'!$A$2:$C$2731,3,0),0)</f>
        <v>1</v>
      </c>
    </row>
    <row r="2516" spans="1:4" ht="14.25" customHeight="1" x14ac:dyDescent="0.25">
      <c r="A2516" s="1">
        <v>381581</v>
      </c>
      <c r="B2516" s="2">
        <v>44968</v>
      </c>
      <c r="C2516">
        <f t="shared" si="39"/>
        <v>6</v>
      </c>
      <c r="D2516">
        <f>IFERROR(VLOOKUP(A2516,'Лояльные пользователи'!$A$2:$C$2731,3,0),0)</f>
        <v>0</v>
      </c>
    </row>
    <row r="2517" spans="1:4" ht="14.25" customHeight="1" x14ac:dyDescent="0.25">
      <c r="A2517" s="1">
        <v>380461</v>
      </c>
      <c r="B2517" s="2">
        <v>45031</v>
      </c>
      <c r="C2517">
        <f t="shared" si="39"/>
        <v>15</v>
      </c>
      <c r="D2517">
        <f>IFERROR(VLOOKUP(A2517,'Лояльные пользователи'!$A$2:$C$2731,3,0),0)</f>
        <v>0</v>
      </c>
    </row>
    <row r="2518" spans="1:4" ht="14.25" customHeight="1" x14ac:dyDescent="0.25">
      <c r="A2518" s="1">
        <v>379176</v>
      </c>
      <c r="B2518" s="2">
        <v>45025</v>
      </c>
      <c r="C2518">
        <f t="shared" si="39"/>
        <v>14</v>
      </c>
      <c r="D2518">
        <f>IFERROR(VLOOKUP(A2518,'Лояльные пользователи'!$A$2:$C$2731,3,0),0)</f>
        <v>0</v>
      </c>
    </row>
    <row r="2519" spans="1:4" ht="14.25" customHeight="1" x14ac:dyDescent="0.25">
      <c r="A2519" s="1">
        <v>378391</v>
      </c>
      <c r="B2519" s="2">
        <v>45037</v>
      </c>
      <c r="C2519">
        <f t="shared" si="39"/>
        <v>16</v>
      </c>
      <c r="D2519">
        <f>IFERROR(VLOOKUP(A2519,'Лояльные пользователи'!$A$2:$C$2731,3,0),0)</f>
        <v>1</v>
      </c>
    </row>
    <row r="2520" spans="1:4" ht="14.25" customHeight="1" x14ac:dyDescent="0.25">
      <c r="A2520" s="1">
        <v>379167</v>
      </c>
      <c r="B2520" s="2">
        <v>45004</v>
      </c>
      <c r="C2520">
        <f t="shared" si="39"/>
        <v>11</v>
      </c>
      <c r="D2520">
        <f>IFERROR(VLOOKUP(A2520,'Лояльные пользователи'!$A$2:$C$2731,3,0),0)</f>
        <v>0</v>
      </c>
    </row>
    <row r="2521" spans="1:4" ht="14.25" customHeight="1" x14ac:dyDescent="0.25">
      <c r="A2521" s="1">
        <v>379483</v>
      </c>
      <c r="B2521" s="2">
        <v>44998</v>
      </c>
      <c r="C2521">
        <f t="shared" si="39"/>
        <v>11</v>
      </c>
      <c r="D2521">
        <f>IFERROR(VLOOKUP(A2521,'Лояльные пользователи'!$A$2:$C$2731,3,0),0)</f>
        <v>1</v>
      </c>
    </row>
    <row r="2522" spans="1:4" ht="14.25" customHeight="1" x14ac:dyDescent="0.25">
      <c r="A2522" s="1">
        <v>381666</v>
      </c>
      <c r="B2522" s="2">
        <v>44971</v>
      </c>
      <c r="C2522">
        <f t="shared" si="39"/>
        <v>7</v>
      </c>
      <c r="D2522">
        <f>IFERROR(VLOOKUP(A2522,'Лояльные пользователи'!$A$2:$C$2731,3,0),0)</f>
        <v>0</v>
      </c>
    </row>
    <row r="2523" spans="1:4" ht="14.25" customHeight="1" x14ac:dyDescent="0.25">
      <c r="A2523" s="1">
        <v>381940</v>
      </c>
      <c r="B2523" s="2">
        <v>45029</v>
      </c>
      <c r="C2523">
        <f t="shared" si="39"/>
        <v>15</v>
      </c>
      <c r="D2523">
        <f>IFERROR(VLOOKUP(A2523,'Лояльные пользователи'!$A$2:$C$2731,3,0),0)</f>
        <v>1</v>
      </c>
    </row>
    <row r="2524" spans="1:4" ht="14.25" customHeight="1" x14ac:dyDescent="0.25">
      <c r="A2524" s="1">
        <v>378634</v>
      </c>
      <c r="B2524" s="2">
        <v>45039</v>
      </c>
      <c r="C2524">
        <f t="shared" si="39"/>
        <v>16</v>
      </c>
      <c r="D2524">
        <f>IFERROR(VLOOKUP(A2524,'Лояльные пользователи'!$A$2:$C$2731,3,0),0)</f>
        <v>0</v>
      </c>
    </row>
    <row r="2525" spans="1:4" ht="14.25" customHeight="1" x14ac:dyDescent="0.25">
      <c r="A2525" s="1">
        <v>378296</v>
      </c>
      <c r="B2525" s="2">
        <v>44969</v>
      </c>
      <c r="C2525">
        <f t="shared" si="39"/>
        <v>6</v>
      </c>
      <c r="D2525">
        <f>IFERROR(VLOOKUP(A2525,'Лояльные пользователи'!$A$2:$C$2731,3,0),0)</f>
        <v>1</v>
      </c>
    </row>
    <row r="2526" spans="1:4" ht="14.25" customHeight="1" x14ac:dyDescent="0.25">
      <c r="A2526" s="1">
        <v>381642</v>
      </c>
      <c r="B2526" s="2">
        <v>45000</v>
      </c>
      <c r="C2526">
        <f t="shared" si="39"/>
        <v>11</v>
      </c>
      <c r="D2526">
        <f>IFERROR(VLOOKUP(A2526,'Лояльные пользователи'!$A$2:$C$2731,3,0),0)</f>
        <v>0</v>
      </c>
    </row>
    <row r="2527" spans="1:4" ht="14.25" customHeight="1" x14ac:dyDescent="0.25">
      <c r="A2527" s="1">
        <v>381747</v>
      </c>
      <c r="B2527" s="2">
        <v>45026</v>
      </c>
      <c r="C2527">
        <f t="shared" si="39"/>
        <v>15</v>
      </c>
      <c r="D2527">
        <f>IFERROR(VLOOKUP(A2527,'Лояльные пользователи'!$A$2:$C$2731,3,0),0)</f>
        <v>0</v>
      </c>
    </row>
    <row r="2528" spans="1:4" ht="14.25" customHeight="1" x14ac:dyDescent="0.25">
      <c r="A2528" s="1">
        <v>378427</v>
      </c>
      <c r="B2528" s="2">
        <v>45005</v>
      </c>
      <c r="C2528">
        <f t="shared" si="39"/>
        <v>12</v>
      </c>
      <c r="D2528">
        <f>IFERROR(VLOOKUP(A2528,'Лояльные пользователи'!$A$2:$C$2731,3,0),0)</f>
        <v>0</v>
      </c>
    </row>
    <row r="2529" spans="1:4" ht="14.25" customHeight="1" x14ac:dyDescent="0.25">
      <c r="A2529" s="1">
        <v>379872</v>
      </c>
      <c r="B2529" s="2">
        <v>44959</v>
      </c>
      <c r="C2529">
        <f t="shared" si="39"/>
        <v>5</v>
      </c>
      <c r="D2529">
        <f>IFERROR(VLOOKUP(A2529,'Лояльные пользователи'!$A$2:$C$2731,3,0),0)</f>
        <v>0</v>
      </c>
    </row>
    <row r="2530" spans="1:4" ht="14.25" customHeight="1" x14ac:dyDescent="0.25">
      <c r="A2530" s="1">
        <v>378859</v>
      </c>
      <c r="B2530" s="2">
        <v>44980</v>
      </c>
      <c r="C2530">
        <f t="shared" si="39"/>
        <v>8</v>
      </c>
      <c r="D2530">
        <f>IFERROR(VLOOKUP(A2530,'Лояльные пользователи'!$A$2:$C$2731,3,0),0)</f>
        <v>1</v>
      </c>
    </row>
    <row r="2531" spans="1:4" ht="14.25" customHeight="1" x14ac:dyDescent="0.25">
      <c r="A2531" s="1">
        <v>381910</v>
      </c>
      <c r="B2531" s="2">
        <v>45030</v>
      </c>
      <c r="C2531">
        <f t="shared" si="39"/>
        <v>15</v>
      </c>
      <c r="D2531">
        <f>IFERROR(VLOOKUP(A2531,'Лояльные пользователи'!$A$2:$C$2731,3,0),0)</f>
        <v>1</v>
      </c>
    </row>
    <row r="2532" spans="1:4" ht="14.25" customHeight="1" x14ac:dyDescent="0.25">
      <c r="A2532" s="1">
        <v>380172</v>
      </c>
      <c r="B2532" s="2">
        <v>44978</v>
      </c>
      <c r="C2532">
        <f t="shared" si="39"/>
        <v>8</v>
      </c>
      <c r="D2532">
        <f>IFERROR(VLOOKUP(A2532,'Лояльные пользователи'!$A$2:$C$2731,3,0),0)</f>
        <v>1</v>
      </c>
    </row>
    <row r="2533" spans="1:4" ht="14.25" customHeight="1" x14ac:dyDescent="0.25">
      <c r="A2533" s="1">
        <v>381507</v>
      </c>
      <c r="B2533" s="2">
        <v>45040</v>
      </c>
      <c r="C2533">
        <f t="shared" si="39"/>
        <v>17</v>
      </c>
      <c r="D2533">
        <f>IFERROR(VLOOKUP(A2533,'Лояльные пользователи'!$A$2:$C$2731,3,0),0)</f>
        <v>0</v>
      </c>
    </row>
    <row r="2534" spans="1:4" ht="14.25" customHeight="1" x14ac:dyDescent="0.25">
      <c r="A2534" s="1">
        <v>381972</v>
      </c>
      <c r="B2534" s="2">
        <v>45030</v>
      </c>
      <c r="C2534">
        <f t="shared" si="39"/>
        <v>15</v>
      </c>
      <c r="D2534">
        <f>IFERROR(VLOOKUP(A2534,'Лояльные пользователи'!$A$2:$C$2731,3,0),0)</f>
        <v>0</v>
      </c>
    </row>
    <row r="2535" spans="1:4" ht="14.25" customHeight="1" x14ac:dyDescent="0.25">
      <c r="A2535" s="1">
        <v>379276</v>
      </c>
      <c r="B2535" s="2">
        <v>44963</v>
      </c>
      <c r="C2535">
        <f t="shared" si="39"/>
        <v>6</v>
      </c>
      <c r="D2535">
        <f>IFERROR(VLOOKUP(A2535,'Лояльные пользователи'!$A$2:$C$2731,3,0),0)</f>
        <v>0</v>
      </c>
    </row>
    <row r="2536" spans="1:4" ht="14.25" customHeight="1" x14ac:dyDescent="0.25">
      <c r="A2536" s="1">
        <v>380210</v>
      </c>
      <c r="B2536" s="2">
        <v>45011</v>
      </c>
      <c r="C2536">
        <f t="shared" si="39"/>
        <v>12</v>
      </c>
      <c r="D2536">
        <f>IFERROR(VLOOKUP(A2536,'Лояльные пользователи'!$A$2:$C$2731,3,0),0)</f>
        <v>1</v>
      </c>
    </row>
    <row r="2537" spans="1:4" ht="14.25" customHeight="1" x14ac:dyDescent="0.25">
      <c r="A2537" s="1">
        <v>378950</v>
      </c>
      <c r="B2537" s="2">
        <v>44989</v>
      </c>
      <c r="C2537">
        <f t="shared" si="39"/>
        <v>9</v>
      </c>
      <c r="D2537">
        <f>IFERROR(VLOOKUP(A2537,'Лояльные пользователи'!$A$2:$C$2731,3,0),0)</f>
        <v>1</v>
      </c>
    </row>
    <row r="2538" spans="1:4" ht="14.25" customHeight="1" x14ac:dyDescent="0.25">
      <c r="A2538" s="1">
        <v>378241</v>
      </c>
      <c r="B2538" s="2">
        <v>45031</v>
      </c>
      <c r="C2538">
        <f t="shared" si="39"/>
        <v>15</v>
      </c>
      <c r="D2538">
        <f>IFERROR(VLOOKUP(A2538,'Лояльные пользователи'!$A$2:$C$2731,3,0),0)</f>
        <v>1</v>
      </c>
    </row>
    <row r="2539" spans="1:4" ht="14.25" customHeight="1" x14ac:dyDescent="0.25">
      <c r="A2539" s="1">
        <v>378566</v>
      </c>
      <c r="B2539" s="2">
        <v>45020</v>
      </c>
      <c r="C2539">
        <f t="shared" si="39"/>
        <v>14</v>
      </c>
      <c r="D2539">
        <f>IFERROR(VLOOKUP(A2539,'Лояльные пользователи'!$A$2:$C$2731,3,0),0)</f>
        <v>0</v>
      </c>
    </row>
    <row r="2540" spans="1:4" ht="14.25" customHeight="1" x14ac:dyDescent="0.25">
      <c r="A2540" s="1">
        <v>378987</v>
      </c>
      <c r="B2540" s="2">
        <v>45028</v>
      </c>
      <c r="C2540">
        <f t="shared" si="39"/>
        <v>15</v>
      </c>
      <c r="D2540">
        <f>IFERROR(VLOOKUP(A2540,'Лояльные пользователи'!$A$2:$C$2731,3,0),0)</f>
        <v>1</v>
      </c>
    </row>
    <row r="2541" spans="1:4" ht="14.25" customHeight="1" x14ac:dyDescent="0.25">
      <c r="A2541" s="1">
        <v>379502</v>
      </c>
      <c r="B2541" s="2">
        <v>45041</v>
      </c>
      <c r="C2541">
        <f t="shared" si="39"/>
        <v>17</v>
      </c>
      <c r="D2541">
        <f>IFERROR(VLOOKUP(A2541,'Лояльные пользователи'!$A$2:$C$2731,3,0),0)</f>
        <v>1</v>
      </c>
    </row>
    <row r="2542" spans="1:4" ht="14.25" customHeight="1" x14ac:dyDescent="0.25">
      <c r="A2542" s="1">
        <v>381165</v>
      </c>
      <c r="B2542" s="2">
        <v>45007</v>
      </c>
      <c r="C2542">
        <f t="shared" si="39"/>
        <v>12</v>
      </c>
      <c r="D2542">
        <f>IFERROR(VLOOKUP(A2542,'Лояльные пользователи'!$A$2:$C$2731,3,0),0)</f>
        <v>1</v>
      </c>
    </row>
    <row r="2543" spans="1:4" ht="14.25" customHeight="1" x14ac:dyDescent="0.25">
      <c r="A2543" s="1">
        <v>381863</v>
      </c>
      <c r="B2543" s="2">
        <v>44964</v>
      </c>
      <c r="C2543">
        <f t="shared" si="39"/>
        <v>6</v>
      </c>
      <c r="D2543">
        <f>IFERROR(VLOOKUP(A2543,'Лояльные пользователи'!$A$2:$C$2731,3,0),0)</f>
        <v>1</v>
      </c>
    </row>
    <row r="2544" spans="1:4" ht="14.25" customHeight="1" x14ac:dyDescent="0.25">
      <c r="A2544" s="1">
        <v>378664</v>
      </c>
      <c r="B2544" s="2">
        <v>44986</v>
      </c>
      <c r="C2544">
        <f t="shared" si="39"/>
        <v>9</v>
      </c>
      <c r="D2544">
        <f>IFERROR(VLOOKUP(A2544,'Лояльные пользователи'!$A$2:$C$2731,3,0),0)</f>
        <v>1</v>
      </c>
    </row>
    <row r="2545" spans="1:4" ht="14.25" customHeight="1" x14ac:dyDescent="0.25">
      <c r="A2545" s="1">
        <v>379577</v>
      </c>
      <c r="B2545" s="2">
        <v>45012</v>
      </c>
      <c r="C2545">
        <f t="shared" si="39"/>
        <v>13</v>
      </c>
      <c r="D2545">
        <f>IFERROR(VLOOKUP(A2545,'Лояльные пользователи'!$A$2:$C$2731,3,0),0)</f>
        <v>0</v>
      </c>
    </row>
    <row r="2546" spans="1:4" ht="14.25" customHeight="1" x14ac:dyDescent="0.25">
      <c r="A2546" s="1">
        <v>380381</v>
      </c>
      <c r="B2546" s="2">
        <v>45010</v>
      </c>
      <c r="C2546">
        <f t="shared" si="39"/>
        <v>12</v>
      </c>
      <c r="D2546">
        <f>IFERROR(VLOOKUP(A2546,'Лояльные пользователи'!$A$2:$C$2731,3,0),0)</f>
        <v>1</v>
      </c>
    </row>
    <row r="2547" spans="1:4" ht="14.25" customHeight="1" x14ac:dyDescent="0.25">
      <c r="A2547" s="1">
        <v>380667</v>
      </c>
      <c r="B2547" s="2">
        <v>45032</v>
      </c>
      <c r="C2547">
        <f t="shared" si="39"/>
        <v>15</v>
      </c>
      <c r="D2547">
        <f>IFERROR(VLOOKUP(A2547,'Лояльные пользователи'!$A$2:$C$2731,3,0),0)</f>
        <v>1</v>
      </c>
    </row>
    <row r="2548" spans="1:4" ht="14.25" customHeight="1" x14ac:dyDescent="0.25">
      <c r="A2548" s="1">
        <v>381947</v>
      </c>
      <c r="B2548" s="2">
        <v>45035</v>
      </c>
      <c r="C2548">
        <f t="shared" si="39"/>
        <v>16</v>
      </c>
      <c r="D2548">
        <f>IFERROR(VLOOKUP(A2548,'Лояльные пользователи'!$A$2:$C$2731,3,0),0)</f>
        <v>1</v>
      </c>
    </row>
    <row r="2549" spans="1:4" ht="14.25" customHeight="1" x14ac:dyDescent="0.25">
      <c r="A2549" s="1">
        <v>378855</v>
      </c>
      <c r="B2549" s="2">
        <v>45025</v>
      </c>
      <c r="C2549">
        <f t="shared" si="39"/>
        <v>14</v>
      </c>
      <c r="D2549">
        <f>IFERROR(VLOOKUP(A2549,'Лояльные пользователи'!$A$2:$C$2731,3,0),0)</f>
        <v>1</v>
      </c>
    </row>
    <row r="2550" spans="1:4" ht="14.25" customHeight="1" x14ac:dyDescent="0.25">
      <c r="A2550" s="1">
        <v>378888</v>
      </c>
      <c r="B2550" s="2">
        <v>44967</v>
      </c>
      <c r="C2550">
        <f t="shared" si="39"/>
        <v>6</v>
      </c>
      <c r="D2550">
        <f>IFERROR(VLOOKUP(A2550,'Лояльные пользователи'!$A$2:$C$2731,3,0),0)</f>
        <v>1</v>
      </c>
    </row>
    <row r="2551" spans="1:4" ht="14.25" customHeight="1" x14ac:dyDescent="0.25">
      <c r="A2551" s="1">
        <v>378867</v>
      </c>
      <c r="B2551" s="2">
        <v>44996</v>
      </c>
      <c r="C2551">
        <f t="shared" si="39"/>
        <v>10</v>
      </c>
      <c r="D2551">
        <f>IFERROR(VLOOKUP(A2551,'Лояльные пользователи'!$A$2:$C$2731,3,0),0)</f>
        <v>1</v>
      </c>
    </row>
    <row r="2552" spans="1:4" ht="14.25" customHeight="1" x14ac:dyDescent="0.25">
      <c r="A2552" s="1">
        <v>378954</v>
      </c>
      <c r="B2552" s="2">
        <v>44976</v>
      </c>
      <c r="C2552">
        <f t="shared" si="39"/>
        <v>7</v>
      </c>
      <c r="D2552">
        <f>IFERROR(VLOOKUP(A2552,'Лояльные пользователи'!$A$2:$C$2731,3,0),0)</f>
        <v>1</v>
      </c>
    </row>
    <row r="2553" spans="1:4" ht="14.25" customHeight="1" x14ac:dyDescent="0.25">
      <c r="A2553" s="1">
        <v>380582</v>
      </c>
      <c r="B2553" s="2">
        <v>45033</v>
      </c>
      <c r="C2553">
        <f t="shared" si="39"/>
        <v>16</v>
      </c>
      <c r="D2553">
        <f>IFERROR(VLOOKUP(A2553,'Лояльные пользователи'!$A$2:$C$2731,3,0),0)</f>
        <v>1</v>
      </c>
    </row>
    <row r="2554" spans="1:4" ht="14.25" customHeight="1" x14ac:dyDescent="0.25">
      <c r="A2554" s="1">
        <v>381614</v>
      </c>
      <c r="B2554" s="2">
        <v>45041</v>
      </c>
      <c r="C2554">
        <f t="shared" si="39"/>
        <v>17</v>
      </c>
      <c r="D2554">
        <f>IFERROR(VLOOKUP(A2554,'Лояльные пользователи'!$A$2:$C$2731,3,0),0)</f>
        <v>1</v>
      </c>
    </row>
    <row r="2555" spans="1:4" ht="14.25" customHeight="1" x14ac:dyDescent="0.25">
      <c r="A2555" s="1">
        <v>380946</v>
      </c>
      <c r="B2555" s="2">
        <v>44993</v>
      </c>
      <c r="C2555">
        <f t="shared" si="39"/>
        <v>10</v>
      </c>
      <c r="D2555">
        <f>IFERROR(VLOOKUP(A2555,'Лояльные пользователи'!$A$2:$C$2731,3,0),0)</f>
        <v>1</v>
      </c>
    </row>
    <row r="2556" spans="1:4" ht="14.25" customHeight="1" x14ac:dyDescent="0.25">
      <c r="A2556" s="1">
        <v>379548</v>
      </c>
      <c r="B2556" s="2">
        <v>44964</v>
      </c>
      <c r="C2556">
        <f t="shared" si="39"/>
        <v>6</v>
      </c>
      <c r="D2556">
        <f>IFERROR(VLOOKUP(A2556,'Лояльные пользователи'!$A$2:$C$2731,3,0),0)</f>
        <v>0</v>
      </c>
    </row>
    <row r="2557" spans="1:4" ht="14.25" customHeight="1" x14ac:dyDescent="0.25">
      <c r="A2557" s="1">
        <v>379823</v>
      </c>
      <c r="B2557" s="2">
        <v>45034</v>
      </c>
      <c r="C2557">
        <f t="shared" si="39"/>
        <v>16</v>
      </c>
      <c r="D2557">
        <f>IFERROR(VLOOKUP(A2557,'Лояльные пользователи'!$A$2:$C$2731,3,0),0)</f>
        <v>0</v>
      </c>
    </row>
    <row r="2558" spans="1:4" ht="14.25" customHeight="1" x14ac:dyDescent="0.25">
      <c r="A2558" s="1">
        <v>378633</v>
      </c>
      <c r="B2558" s="2">
        <v>45041</v>
      </c>
      <c r="C2558">
        <f t="shared" si="39"/>
        <v>17</v>
      </c>
      <c r="D2558">
        <f>IFERROR(VLOOKUP(A2558,'Лояльные пользователи'!$A$2:$C$2731,3,0),0)</f>
        <v>1</v>
      </c>
    </row>
    <row r="2559" spans="1:4" ht="14.25" customHeight="1" x14ac:dyDescent="0.25">
      <c r="A2559" s="1">
        <v>381425</v>
      </c>
      <c r="B2559" s="2">
        <v>45045</v>
      </c>
      <c r="C2559">
        <f t="shared" si="39"/>
        <v>17</v>
      </c>
      <c r="D2559">
        <f>IFERROR(VLOOKUP(A2559,'Лояльные пользователи'!$A$2:$C$2731,3,0),0)</f>
        <v>1</v>
      </c>
    </row>
    <row r="2560" spans="1:4" ht="14.25" customHeight="1" x14ac:dyDescent="0.25">
      <c r="A2560" s="1">
        <v>381488</v>
      </c>
      <c r="B2560" s="2">
        <v>45041</v>
      </c>
      <c r="C2560">
        <f t="shared" si="39"/>
        <v>17</v>
      </c>
      <c r="D2560">
        <f>IFERROR(VLOOKUP(A2560,'Лояльные пользователи'!$A$2:$C$2731,3,0),0)</f>
        <v>1</v>
      </c>
    </row>
    <row r="2561" spans="1:4" ht="14.25" customHeight="1" x14ac:dyDescent="0.25">
      <c r="A2561" s="1">
        <v>379778</v>
      </c>
      <c r="B2561" s="2">
        <v>44960</v>
      </c>
      <c r="C2561">
        <f t="shared" si="39"/>
        <v>5</v>
      </c>
      <c r="D2561">
        <f>IFERROR(VLOOKUP(A2561,'Лояльные пользователи'!$A$2:$C$2731,3,0),0)</f>
        <v>0</v>
      </c>
    </row>
    <row r="2562" spans="1:4" ht="14.25" customHeight="1" x14ac:dyDescent="0.25">
      <c r="A2562" s="1">
        <v>380862</v>
      </c>
      <c r="B2562" s="2">
        <v>44994</v>
      </c>
      <c r="C2562">
        <f t="shared" si="39"/>
        <v>10</v>
      </c>
      <c r="D2562">
        <f>IFERROR(VLOOKUP(A2562,'Лояльные пользователи'!$A$2:$C$2731,3,0),0)</f>
        <v>1</v>
      </c>
    </row>
    <row r="2563" spans="1:4" ht="14.25" customHeight="1" x14ac:dyDescent="0.25">
      <c r="A2563" s="1">
        <v>378474</v>
      </c>
      <c r="B2563" s="2">
        <v>44963</v>
      </c>
      <c r="C2563">
        <f t="shared" ref="C2563:C2626" si="40">_xlfn.ISOWEEKNUM(B2563)</f>
        <v>6</v>
      </c>
      <c r="D2563">
        <f>IFERROR(VLOOKUP(A2563,'Лояльные пользователи'!$A$2:$C$2731,3,0),0)</f>
        <v>0</v>
      </c>
    </row>
    <row r="2564" spans="1:4" ht="14.25" customHeight="1" x14ac:dyDescent="0.25">
      <c r="A2564" s="1">
        <v>379736</v>
      </c>
      <c r="B2564" s="2">
        <v>44984</v>
      </c>
      <c r="C2564">
        <f t="shared" si="40"/>
        <v>9</v>
      </c>
      <c r="D2564">
        <f>IFERROR(VLOOKUP(A2564,'Лояльные пользователи'!$A$2:$C$2731,3,0),0)</f>
        <v>0</v>
      </c>
    </row>
    <row r="2565" spans="1:4" ht="14.25" customHeight="1" x14ac:dyDescent="0.25">
      <c r="A2565" s="1">
        <v>382129</v>
      </c>
      <c r="B2565" s="2">
        <v>45026</v>
      </c>
      <c r="C2565">
        <f t="shared" si="40"/>
        <v>15</v>
      </c>
      <c r="D2565">
        <f>IFERROR(VLOOKUP(A2565,'Лояльные пользователи'!$A$2:$C$2731,3,0),0)</f>
        <v>1</v>
      </c>
    </row>
    <row r="2566" spans="1:4" ht="14.25" customHeight="1" x14ac:dyDescent="0.25">
      <c r="A2566" s="1">
        <v>380027</v>
      </c>
      <c r="B2566" s="2">
        <v>44968</v>
      </c>
      <c r="C2566">
        <f t="shared" si="40"/>
        <v>6</v>
      </c>
      <c r="D2566">
        <f>IFERROR(VLOOKUP(A2566,'Лояльные пользователи'!$A$2:$C$2731,3,0),0)</f>
        <v>0</v>
      </c>
    </row>
    <row r="2567" spans="1:4" ht="14.25" customHeight="1" x14ac:dyDescent="0.25">
      <c r="A2567" s="1">
        <v>379092</v>
      </c>
      <c r="B2567" s="2">
        <v>45027</v>
      </c>
      <c r="C2567">
        <f t="shared" si="40"/>
        <v>15</v>
      </c>
      <c r="D2567">
        <f>IFERROR(VLOOKUP(A2567,'Лояльные пользователи'!$A$2:$C$2731,3,0),0)</f>
        <v>0</v>
      </c>
    </row>
    <row r="2568" spans="1:4" ht="14.25" customHeight="1" x14ac:dyDescent="0.25">
      <c r="A2568" s="1">
        <v>381466</v>
      </c>
      <c r="B2568" s="2">
        <v>45027</v>
      </c>
      <c r="C2568">
        <f t="shared" si="40"/>
        <v>15</v>
      </c>
      <c r="D2568">
        <f>IFERROR(VLOOKUP(A2568,'Лояльные пользователи'!$A$2:$C$2731,3,0),0)</f>
        <v>0</v>
      </c>
    </row>
    <row r="2569" spans="1:4" ht="14.25" customHeight="1" x14ac:dyDescent="0.25">
      <c r="A2569" s="1">
        <v>378446</v>
      </c>
      <c r="B2569" s="2">
        <v>44982</v>
      </c>
      <c r="C2569">
        <f t="shared" si="40"/>
        <v>8</v>
      </c>
      <c r="D2569">
        <f>IFERROR(VLOOKUP(A2569,'Лояльные пользователи'!$A$2:$C$2731,3,0),0)</f>
        <v>0</v>
      </c>
    </row>
    <row r="2570" spans="1:4" ht="14.25" customHeight="1" x14ac:dyDescent="0.25">
      <c r="A2570" s="1">
        <v>381144</v>
      </c>
      <c r="B2570" s="2">
        <v>45028</v>
      </c>
      <c r="C2570">
        <f t="shared" si="40"/>
        <v>15</v>
      </c>
      <c r="D2570">
        <f>IFERROR(VLOOKUP(A2570,'Лояльные пользователи'!$A$2:$C$2731,3,0),0)</f>
        <v>1</v>
      </c>
    </row>
    <row r="2571" spans="1:4" ht="14.25" customHeight="1" x14ac:dyDescent="0.25">
      <c r="A2571" s="1">
        <v>380737</v>
      </c>
      <c r="B2571" s="2">
        <v>44972</v>
      </c>
      <c r="C2571">
        <f t="shared" si="40"/>
        <v>7</v>
      </c>
      <c r="D2571">
        <f>IFERROR(VLOOKUP(A2571,'Лояльные пользователи'!$A$2:$C$2731,3,0),0)</f>
        <v>1</v>
      </c>
    </row>
    <row r="2572" spans="1:4" ht="14.25" customHeight="1" x14ac:dyDescent="0.25">
      <c r="A2572" s="1">
        <v>380148</v>
      </c>
      <c r="B2572" s="2">
        <v>45027</v>
      </c>
      <c r="C2572">
        <f t="shared" si="40"/>
        <v>15</v>
      </c>
      <c r="D2572">
        <f>IFERROR(VLOOKUP(A2572,'Лояльные пользователи'!$A$2:$C$2731,3,0),0)</f>
        <v>1</v>
      </c>
    </row>
    <row r="2573" spans="1:4" ht="14.25" customHeight="1" x14ac:dyDescent="0.25">
      <c r="A2573" s="1">
        <v>381049</v>
      </c>
      <c r="B2573" s="2">
        <v>45003</v>
      </c>
      <c r="C2573">
        <f t="shared" si="40"/>
        <v>11</v>
      </c>
      <c r="D2573">
        <f>IFERROR(VLOOKUP(A2573,'Лояльные пользователи'!$A$2:$C$2731,3,0),0)</f>
        <v>1</v>
      </c>
    </row>
    <row r="2574" spans="1:4" ht="14.25" customHeight="1" x14ac:dyDescent="0.25">
      <c r="A2574" s="1">
        <v>379290</v>
      </c>
      <c r="B2574" s="2">
        <v>45041</v>
      </c>
      <c r="C2574">
        <f t="shared" si="40"/>
        <v>17</v>
      </c>
      <c r="D2574">
        <f>IFERROR(VLOOKUP(A2574,'Лояльные пользователи'!$A$2:$C$2731,3,0),0)</f>
        <v>0</v>
      </c>
    </row>
    <row r="2575" spans="1:4" ht="14.25" customHeight="1" x14ac:dyDescent="0.25">
      <c r="A2575" s="1">
        <v>379417</v>
      </c>
      <c r="B2575" s="2">
        <v>44967</v>
      </c>
      <c r="C2575">
        <f t="shared" si="40"/>
        <v>6</v>
      </c>
      <c r="D2575">
        <f>IFERROR(VLOOKUP(A2575,'Лояльные пользователи'!$A$2:$C$2731,3,0),0)</f>
        <v>1</v>
      </c>
    </row>
    <row r="2576" spans="1:4" ht="14.25" customHeight="1" x14ac:dyDescent="0.25">
      <c r="A2576" s="1">
        <v>378748</v>
      </c>
      <c r="B2576" s="2">
        <v>44959</v>
      </c>
      <c r="C2576">
        <f t="shared" si="40"/>
        <v>5</v>
      </c>
      <c r="D2576">
        <f>IFERROR(VLOOKUP(A2576,'Лояльные пользователи'!$A$2:$C$2731,3,0),0)</f>
        <v>1</v>
      </c>
    </row>
    <row r="2577" spans="1:4" ht="14.25" customHeight="1" x14ac:dyDescent="0.25">
      <c r="A2577" s="1">
        <v>378490</v>
      </c>
      <c r="B2577" s="2">
        <v>45001</v>
      </c>
      <c r="C2577">
        <f t="shared" si="40"/>
        <v>11</v>
      </c>
      <c r="D2577">
        <f>IFERROR(VLOOKUP(A2577,'Лояльные пользователи'!$A$2:$C$2731,3,0),0)</f>
        <v>1</v>
      </c>
    </row>
    <row r="2578" spans="1:4" ht="14.25" customHeight="1" x14ac:dyDescent="0.25">
      <c r="A2578" s="1">
        <v>380889</v>
      </c>
      <c r="B2578" s="2">
        <v>45028</v>
      </c>
      <c r="C2578">
        <f t="shared" si="40"/>
        <v>15</v>
      </c>
      <c r="D2578">
        <f>IFERROR(VLOOKUP(A2578,'Лояльные пользователи'!$A$2:$C$2731,3,0),0)</f>
        <v>1</v>
      </c>
    </row>
    <row r="2579" spans="1:4" ht="14.25" customHeight="1" x14ac:dyDescent="0.25">
      <c r="A2579" s="1">
        <v>378488</v>
      </c>
      <c r="B2579" s="2">
        <v>44995</v>
      </c>
      <c r="C2579">
        <f t="shared" si="40"/>
        <v>10</v>
      </c>
      <c r="D2579">
        <f>IFERROR(VLOOKUP(A2579,'Лояльные пользователи'!$A$2:$C$2731,3,0),0)</f>
        <v>1</v>
      </c>
    </row>
    <row r="2580" spans="1:4" ht="14.25" customHeight="1" x14ac:dyDescent="0.25">
      <c r="A2580" s="1">
        <v>379625</v>
      </c>
      <c r="B2580" s="2">
        <v>44982</v>
      </c>
      <c r="C2580">
        <f t="shared" si="40"/>
        <v>8</v>
      </c>
      <c r="D2580">
        <f>IFERROR(VLOOKUP(A2580,'Лояльные пользователи'!$A$2:$C$2731,3,0),0)</f>
        <v>1</v>
      </c>
    </row>
    <row r="2581" spans="1:4" ht="14.25" customHeight="1" x14ac:dyDescent="0.25">
      <c r="A2581" s="1">
        <v>381740</v>
      </c>
      <c r="B2581" s="2">
        <v>45022</v>
      </c>
      <c r="C2581">
        <f t="shared" si="40"/>
        <v>14</v>
      </c>
      <c r="D2581">
        <f>IFERROR(VLOOKUP(A2581,'Лояльные пользователи'!$A$2:$C$2731,3,0),0)</f>
        <v>1</v>
      </c>
    </row>
    <row r="2582" spans="1:4" ht="14.25" customHeight="1" x14ac:dyDescent="0.25">
      <c r="A2582" s="1">
        <v>381649</v>
      </c>
      <c r="B2582" s="2">
        <v>44982</v>
      </c>
      <c r="C2582">
        <f t="shared" si="40"/>
        <v>8</v>
      </c>
      <c r="D2582">
        <f>IFERROR(VLOOKUP(A2582,'Лояльные пользователи'!$A$2:$C$2731,3,0),0)</f>
        <v>1</v>
      </c>
    </row>
    <row r="2583" spans="1:4" ht="14.25" customHeight="1" x14ac:dyDescent="0.25">
      <c r="A2583" s="1">
        <v>378354</v>
      </c>
      <c r="B2583" s="2">
        <v>45027</v>
      </c>
      <c r="C2583">
        <f t="shared" si="40"/>
        <v>15</v>
      </c>
      <c r="D2583">
        <f>IFERROR(VLOOKUP(A2583,'Лояльные пользователи'!$A$2:$C$2731,3,0),0)</f>
        <v>1</v>
      </c>
    </row>
    <row r="2584" spans="1:4" ht="14.25" customHeight="1" x14ac:dyDescent="0.25">
      <c r="A2584" s="1">
        <v>381057</v>
      </c>
      <c r="B2584" s="2">
        <v>45027</v>
      </c>
      <c r="C2584">
        <f t="shared" si="40"/>
        <v>15</v>
      </c>
      <c r="D2584">
        <f>IFERROR(VLOOKUP(A2584,'Лояльные пользователи'!$A$2:$C$2731,3,0),0)</f>
        <v>0</v>
      </c>
    </row>
    <row r="2585" spans="1:4" ht="14.25" customHeight="1" x14ac:dyDescent="0.25">
      <c r="A2585" s="1">
        <v>381157</v>
      </c>
      <c r="B2585" s="2">
        <v>44966</v>
      </c>
      <c r="C2585">
        <f t="shared" si="40"/>
        <v>6</v>
      </c>
      <c r="D2585">
        <f>IFERROR(VLOOKUP(A2585,'Лояльные пользователи'!$A$2:$C$2731,3,0),0)</f>
        <v>0</v>
      </c>
    </row>
    <row r="2586" spans="1:4" ht="14.25" customHeight="1" x14ac:dyDescent="0.25">
      <c r="A2586" s="1">
        <v>381492</v>
      </c>
      <c r="B2586" s="2">
        <v>45011</v>
      </c>
      <c r="C2586">
        <f t="shared" si="40"/>
        <v>12</v>
      </c>
      <c r="D2586">
        <f>IFERROR(VLOOKUP(A2586,'Лояльные пользователи'!$A$2:$C$2731,3,0),0)</f>
        <v>1</v>
      </c>
    </row>
    <row r="2587" spans="1:4" ht="14.25" customHeight="1" x14ac:dyDescent="0.25">
      <c r="A2587" s="1">
        <v>381555</v>
      </c>
      <c r="B2587" s="2">
        <v>44969</v>
      </c>
      <c r="C2587">
        <f t="shared" si="40"/>
        <v>6</v>
      </c>
      <c r="D2587">
        <f>IFERROR(VLOOKUP(A2587,'Лояльные пользователи'!$A$2:$C$2731,3,0),0)</f>
        <v>0</v>
      </c>
    </row>
    <row r="2588" spans="1:4" ht="14.25" customHeight="1" x14ac:dyDescent="0.25">
      <c r="A2588" s="1">
        <v>380971</v>
      </c>
      <c r="B2588" s="2">
        <v>44958</v>
      </c>
      <c r="C2588">
        <f t="shared" si="40"/>
        <v>5</v>
      </c>
      <c r="D2588">
        <f>IFERROR(VLOOKUP(A2588,'Лояльные пользователи'!$A$2:$C$2731,3,0),0)</f>
        <v>1</v>
      </c>
    </row>
    <row r="2589" spans="1:4" ht="14.25" customHeight="1" x14ac:dyDescent="0.25">
      <c r="A2589" s="1">
        <v>378344</v>
      </c>
      <c r="B2589" s="2">
        <v>45023</v>
      </c>
      <c r="C2589">
        <f t="shared" si="40"/>
        <v>14</v>
      </c>
      <c r="D2589">
        <f>IFERROR(VLOOKUP(A2589,'Лояльные пользователи'!$A$2:$C$2731,3,0),0)</f>
        <v>1</v>
      </c>
    </row>
    <row r="2590" spans="1:4" ht="14.25" customHeight="1" x14ac:dyDescent="0.25">
      <c r="A2590" s="1">
        <v>379536</v>
      </c>
      <c r="B2590" s="2">
        <v>44986</v>
      </c>
      <c r="C2590">
        <f t="shared" si="40"/>
        <v>9</v>
      </c>
      <c r="D2590">
        <f>IFERROR(VLOOKUP(A2590,'Лояльные пользователи'!$A$2:$C$2731,3,0),0)</f>
        <v>1</v>
      </c>
    </row>
    <row r="2591" spans="1:4" ht="14.25" customHeight="1" x14ac:dyDescent="0.25">
      <c r="A2591" s="1">
        <v>380642</v>
      </c>
      <c r="B2591" s="2">
        <v>44987</v>
      </c>
      <c r="C2591">
        <f t="shared" si="40"/>
        <v>9</v>
      </c>
      <c r="D2591">
        <f>IFERROR(VLOOKUP(A2591,'Лояльные пользователи'!$A$2:$C$2731,3,0),0)</f>
        <v>1</v>
      </c>
    </row>
    <row r="2592" spans="1:4" ht="14.25" customHeight="1" x14ac:dyDescent="0.25">
      <c r="A2592" s="1">
        <v>379618</v>
      </c>
      <c r="B2592" s="2">
        <v>44999</v>
      </c>
      <c r="C2592">
        <f t="shared" si="40"/>
        <v>11</v>
      </c>
      <c r="D2592">
        <f>IFERROR(VLOOKUP(A2592,'Лояльные пользователи'!$A$2:$C$2731,3,0),0)</f>
        <v>1</v>
      </c>
    </row>
    <row r="2593" spans="1:4" ht="14.25" customHeight="1" x14ac:dyDescent="0.25">
      <c r="A2593" s="1">
        <v>379302</v>
      </c>
      <c r="B2593" s="2">
        <v>45029</v>
      </c>
      <c r="C2593">
        <f t="shared" si="40"/>
        <v>15</v>
      </c>
      <c r="D2593">
        <f>IFERROR(VLOOKUP(A2593,'Лояльные пользователи'!$A$2:$C$2731,3,0),0)</f>
        <v>0</v>
      </c>
    </row>
    <row r="2594" spans="1:4" ht="14.25" customHeight="1" x14ac:dyDescent="0.25">
      <c r="A2594" s="1">
        <v>381231</v>
      </c>
      <c r="B2594" s="2">
        <v>45029</v>
      </c>
      <c r="C2594">
        <f t="shared" si="40"/>
        <v>15</v>
      </c>
      <c r="D2594">
        <f>IFERROR(VLOOKUP(A2594,'Лояльные пользователи'!$A$2:$C$2731,3,0),0)</f>
        <v>1</v>
      </c>
    </row>
    <row r="2595" spans="1:4" ht="14.25" customHeight="1" x14ac:dyDescent="0.25">
      <c r="A2595" s="1">
        <v>380421</v>
      </c>
      <c r="B2595" s="2">
        <v>45032</v>
      </c>
      <c r="C2595">
        <f t="shared" si="40"/>
        <v>15</v>
      </c>
      <c r="D2595">
        <f>IFERROR(VLOOKUP(A2595,'Лояльные пользователи'!$A$2:$C$2731,3,0),0)</f>
        <v>1</v>
      </c>
    </row>
    <row r="2596" spans="1:4" ht="14.25" customHeight="1" x14ac:dyDescent="0.25">
      <c r="A2596" s="1">
        <v>379836</v>
      </c>
      <c r="B2596" s="2">
        <v>45046</v>
      </c>
      <c r="C2596">
        <f t="shared" si="40"/>
        <v>17</v>
      </c>
      <c r="D2596">
        <f>IFERROR(VLOOKUP(A2596,'Лояльные пользователи'!$A$2:$C$2731,3,0),0)</f>
        <v>1</v>
      </c>
    </row>
    <row r="2597" spans="1:4" ht="14.25" customHeight="1" x14ac:dyDescent="0.25">
      <c r="A2597" s="1">
        <v>380112</v>
      </c>
      <c r="B2597" s="2">
        <v>45010</v>
      </c>
      <c r="C2597">
        <f t="shared" si="40"/>
        <v>12</v>
      </c>
      <c r="D2597">
        <f>IFERROR(VLOOKUP(A2597,'Лояльные пользователи'!$A$2:$C$2731,3,0),0)</f>
        <v>1</v>
      </c>
    </row>
    <row r="2598" spans="1:4" ht="14.25" customHeight="1" x14ac:dyDescent="0.25">
      <c r="A2598" s="1">
        <v>381438</v>
      </c>
      <c r="B2598" s="2">
        <v>45038</v>
      </c>
      <c r="C2598">
        <f t="shared" si="40"/>
        <v>16</v>
      </c>
      <c r="D2598">
        <f>IFERROR(VLOOKUP(A2598,'Лояльные пользователи'!$A$2:$C$2731,3,0),0)</f>
        <v>0</v>
      </c>
    </row>
    <row r="2599" spans="1:4" ht="14.25" customHeight="1" x14ac:dyDescent="0.25">
      <c r="A2599" s="1">
        <v>381502</v>
      </c>
      <c r="B2599" s="2">
        <v>45022</v>
      </c>
      <c r="C2599">
        <f t="shared" si="40"/>
        <v>14</v>
      </c>
      <c r="D2599">
        <f>IFERROR(VLOOKUP(A2599,'Лояльные пользователи'!$A$2:$C$2731,3,0),0)</f>
        <v>1</v>
      </c>
    </row>
    <row r="2600" spans="1:4" ht="14.25" customHeight="1" x14ac:dyDescent="0.25">
      <c r="A2600" s="1">
        <v>379571</v>
      </c>
      <c r="B2600" s="2">
        <v>45038</v>
      </c>
      <c r="C2600">
        <f t="shared" si="40"/>
        <v>16</v>
      </c>
      <c r="D2600">
        <f>IFERROR(VLOOKUP(A2600,'Лояльные пользователи'!$A$2:$C$2731,3,0),0)</f>
        <v>0</v>
      </c>
    </row>
    <row r="2601" spans="1:4" ht="14.25" customHeight="1" x14ac:dyDescent="0.25">
      <c r="A2601" s="1">
        <v>381706</v>
      </c>
      <c r="B2601" s="2">
        <v>45000</v>
      </c>
      <c r="C2601">
        <f t="shared" si="40"/>
        <v>11</v>
      </c>
      <c r="D2601">
        <f>IFERROR(VLOOKUP(A2601,'Лояльные пользователи'!$A$2:$C$2731,3,0),0)</f>
        <v>0</v>
      </c>
    </row>
    <row r="2602" spans="1:4" ht="14.25" customHeight="1" x14ac:dyDescent="0.25">
      <c r="A2602" s="1">
        <v>379070</v>
      </c>
      <c r="B2602" s="2">
        <v>45002</v>
      </c>
      <c r="C2602">
        <f t="shared" si="40"/>
        <v>11</v>
      </c>
      <c r="D2602">
        <f>IFERROR(VLOOKUP(A2602,'Лояльные пользователи'!$A$2:$C$2731,3,0),0)</f>
        <v>1</v>
      </c>
    </row>
    <row r="2603" spans="1:4" ht="14.25" customHeight="1" x14ac:dyDescent="0.25">
      <c r="A2603" s="1">
        <v>381841</v>
      </c>
      <c r="B2603" s="2">
        <v>45033</v>
      </c>
      <c r="C2603">
        <f t="shared" si="40"/>
        <v>16</v>
      </c>
      <c r="D2603">
        <f>IFERROR(VLOOKUP(A2603,'Лояльные пользователи'!$A$2:$C$2731,3,0),0)</f>
        <v>1</v>
      </c>
    </row>
    <row r="2604" spans="1:4" ht="14.25" customHeight="1" x14ac:dyDescent="0.25">
      <c r="A2604" s="1">
        <v>378332</v>
      </c>
      <c r="B2604" s="2">
        <v>45017</v>
      </c>
      <c r="C2604">
        <f t="shared" si="40"/>
        <v>13</v>
      </c>
      <c r="D2604">
        <f>IFERROR(VLOOKUP(A2604,'Лояльные пользователи'!$A$2:$C$2731,3,0),0)</f>
        <v>1</v>
      </c>
    </row>
    <row r="2605" spans="1:4" ht="14.25" customHeight="1" x14ac:dyDescent="0.25">
      <c r="A2605" s="1">
        <v>379191</v>
      </c>
      <c r="B2605" s="2">
        <v>45001</v>
      </c>
      <c r="C2605">
        <f t="shared" si="40"/>
        <v>11</v>
      </c>
      <c r="D2605">
        <f>IFERROR(VLOOKUP(A2605,'Лояльные пользователи'!$A$2:$C$2731,3,0),0)</f>
        <v>1</v>
      </c>
    </row>
    <row r="2606" spans="1:4" ht="14.25" customHeight="1" x14ac:dyDescent="0.25">
      <c r="A2606" s="1">
        <v>378262</v>
      </c>
      <c r="B2606" s="2">
        <v>45004</v>
      </c>
      <c r="C2606">
        <f t="shared" si="40"/>
        <v>11</v>
      </c>
      <c r="D2606">
        <f>IFERROR(VLOOKUP(A2606,'Лояльные пользователи'!$A$2:$C$2731,3,0),0)</f>
        <v>0</v>
      </c>
    </row>
    <row r="2607" spans="1:4" ht="14.25" customHeight="1" x14ac:dyDescent="0.25">
      <c r="A2607" s="1">
        <v>378986</v>
      </c>
      <c r="B2607" s="2">
        <v>45040</v>
      </c>
      <c r="C2607">
        <f t="shared" si="40"/>
        <v>17</v>
      </c>
      <c r="D2607">
        <f>IFERROR(VLOOKUP(A2607,'Лояльные пользователи'!$A$2:$C$2731,3,0),0)</f>
        <v>1</v>
      </c>
    </row>
    <row r="2608" spans="1:4" ht="14.25" customHeight="1" x14ac:dyDescent="0.25">
      <c r="A2608" s="1">
        <v>379437</v>
      </c>
      <c r="B2608" s="2">
        <v>45018</v>
      </c>
      <c r="C2608">
        <f t="shared" si="40"/>
        <v>13</v>
      </c>
      <c r="D2608">
        <f>IFERROR(VLOOKUP(A2608,'Лояльные пользователи'!$A$2:$C$2731,3,0),0)</f>
        <v>1</v>
      </c>
    </row>
    <row r="2609" spans="1:4" ht="14.25" customHeight="1" x14ac:dyDescent="0.25">
      <c r="A2609" s="1">
        <v>379762</v>
      </c>
      <c r="B2609" s="2">
        <v>44974</v>
      </c>
      <c r="C2609">
        <f t="shared" si="40"/>
        <v>7</v>
      </c>
      <c r="D2609">
        <f>IFERROR(VLOOKUP(A2609,'Лояльные пользователи'!$A$2:$C$2731,3,0),0)</f>
        <v>1</v>
      </c>
    </row>
    <row r="2610" spans="1:4" ht="14.25" customHeight="1" x14ac:dyDescent="0.25">
      <c r="A2610" s="1">
        <v>381306</v>
      </c>
      <c r="B2610" s="2">
        <v>45021</v>
      </c>
      <c r="C2610">
        <f t="shared" si="40"/>
        <v>14</v>
      </c>
      <c r="D2610">
        <f>IFERROR(VLOOKUP(A2610,'Лояльные пользователи'!$A$2:$C$2731,3,0),0)</f>
        <v>1</v>
      </c>
    </row>
    <row r="2611" spans="1:4" ht="14.25" customHeight="1" x14ac:dyDescent="0.25">
      <c r="A2611" s="1">
        <v>380135</v>
      </c>
      <c r="B2611" s="2">
        <v>44968</v>
      </c>
      <c r="C2611">
        <f t="shared" si="40"/>
        <v>6</v>
      </c>
      <c r="D2611">
        <f>IFERROR(VLOOKUP(A2611,'Лояльные пользователи'!$A$2:$C$2731,3,0),0)</f>
        <v>1</v>
      </c>
    </row>
    <row r="2612" spans="1:4" ht="14.25" customHeight="1" x14ac:dyDescent="0.25">
      <c r="A2612" s="1">
        <v>380640</v>
      </c>
      <c r="B2612" s="2">
        <v>45036</v>
      </c>
      <c r="C2612">
        <f t="shared" si="40"/>
        <v>16</v>
      </c>
      <c r="D2612">
        <f>IFERROR(VLOOKUP(A2612,'Лояльные пользователи'!$A$2:$C$2731,3,0),0)</f>
        <v>1</v>
      </c>
    </row>
    <row r="2613" spans="1:4" ht="14.25" customHeight="1" x14ac:dyDescent="0.25">
      <c r="A2613" s="1">
        <v>380579</v>
      </c>
      <c r="B2613" s="2">
        <v>45008</v>
      </c>
      <c r="C2613">
        <f t="shared" si="40"/>
        <v>12</v>
      </c>
      <c r="D2613">
        <f>IFERROR(VLOOKUP(A2613,'Лояльные пользователи'!$A$2:$C$2731,3,0),0)</f>
        <v>0</v>
      </c>
    </row>
    <row r="2614" spans="1:4" ht="14.25" customHeight="1" x14ac:dyDescent="0.25">
      <c r="A2614" s="1">
        <v>378308</v>
      </c>
      <c r="B2614" s="2">
        <v>45024</v>
      </c>
      <c r="C2614">
        <f t="shared" si="40"/>
        <v>14</v>
      </c>
      <c r="D2614">
        <f>IFERROR(VLOOKUP(A2614,'Лояльные пользователи'!$A$2:$C$2731,3,0),0)</f>
        <v>1</v>
      </c>
    </row>
    <row r="2615" spans="1:4" ht="14.25" customHeight="1" x14ac:dyDescent="0.25">
      <c r="A2615" s="1">
        <v>378674</v>
      </c>
      <c r="B2615" s="2">
        <v>45030</v>
      </c>
      <c r="C2615">
        <f t="shared" si="40"/>
        <v>15</v>
      </c>
      <c r="D2615">
        <f>IFERROR(VLOOKUP(A2615,'Лояльные пользователи'!$A$2:$C$2731,3,0),0)</f>
        <v>1</v>
      </c>
    </row>
    <row r="2616" spans="1:4" ht="14.25" customHeight="1" x14ac:dyDescent="0.25">
      <c r="A2616" s="1">
        <v>381786</v>
      </c>
      <c r="B2616" s="2">
        <v>45003</v>
      </c>
      <c r="C2616">
        <f t="shared" si="40"/>
        <v>11</v>
      </c>
      <c r="D2616">
        <f>IFERROR(VLOOKUP(A2616,'Лояльные пользователи'!$A$2:$C$2731,3,0),0)</f>
        <v>0</v>
      </c>
    </row>
    <row r="2617" spans="1:4" ht="14.25" customHeight="1" x14ac:dyDescent="0.25">
      <c r="A2617" s="1">
        <v>379384</v>
      </c>
      <c r="B2617" s="2">
        <v>45024</v>
      </c>
      <c r="C2617">
        <f t="shared" si="40"/>
        <v>14</v>
      </c>
      <c r="D2617">
        <f>IFERROR(VLOOKUP(A2617,'Лояльные пользователи'!$A$2:$C$2731,3,0),0)</f>
        <v>1</v>
      </c>
    </row>
    <row r="2618" spans="1:4" ht="14.25" customHeight="1" x14ac:dyDescent="0.25">
      <c r="A2618" s="1">
        <v>378265</v>
      </c>
      <c r="B2618" s="2">
        <v>44980</v>
      </c>
      <c r="C2618">
        <f t="shared" si="40"/>
        <v>8</v>
      </c>
      <c r="D2618">
        <f>IFERROR(VLOOKUP(A2618,'Лояльные пользователи'!$A$2:$C$2731,3,0),0)</f>
        <v>0</v>
      </c>
    </row>
    <row r="2619" spans="1:4" ht="14.25" customHeight="1" x14ac:dyDescent="0.25">
      <c r="A2619" s="1">
        <v>378210</v>
      </c>
      <c r="B2619" s="2">
        <v>45026</v>
      </c>
      <c r="C2619">
        <f t="shared" si="40"/>
        <v>15</v>
      </c>
      <c r="D2619">
        <f>IFERROR(VLOOKUP(A2619,'Лояльные пользователи'!$A$2:$C$2731,3,0),0)</f>
        <v>1</v>
      </c>
    </row>
    <row r="2620" spans="1:4" ht="14.25" customHeight="1" x14ac:dyDescent="0.25">
      <c r="A2620" s="1">
        <v>378315</v>
      </c>
      <c r="B2620" s="2">
        <v>45043</v>
      </c>
      <c r="C2620">
        <f t="shared" si="40"/>
        <v>17</v>
      </c>
      <c r="D2620">
        <f>IFERROR(VLOOKUP(A2620,'Лояльные пользователи'!$A$2:$C$2731,3,0),0)</f>
        <v>1</v>
      </c>
    </row>
    <row r="2621" spans="1:4" ht="14.25" customHeight="1" x14ac:dyDescent="0.25">
      <c r="A2621" s="1">
        <v>381203</v>
      </c>
      <c r="B2621" s="2">
        <v>44989</v>
      </c>
      <c r="C2621">
        <f t="shared" si="40"/>
        <v>9</v>
      </c>
      <c r="D2621">
        <f>IFERROR(VLOOKUP(A2621,'Лояльные пользователи'!$A$2:$C$2731,3,0),0)</f>
        <v>1</v>
      </c>
    </row>
    <row r="2622" spans="1:4" ht="14.25" customHeight="1" x14ac:dyDescent="0.25">
      <c r="A2622" s="1">
        <v>378549</v>
      </c>
      <c r="B2622" s="2">
        <v>45010</v>
      </c>
      <c r="C2622">
        <f t="shared" si="40"/>
        <v>12</v>
      </c>
      <c r="D2622">
        <f>IFERROR(VLOOKUP(A2622,'Лояльные пользователи'!$A$2:$C$2731,3,0),0)</f>
        <v>1</v>
      </c>
    </row>
    <row r="2623" spans="1:4" ht="14.25" customHeight="1" x14ac:dyDescent="0.25">
      <c r="A2623" s="1">
        <v>380443</v>
      </c>
      <c r="B2623" s="2">
        <v>44975</v>
      </c>
      <c r="C2623">
        <f t="shared" si="40"/>
        <v>7</v>
      </c>
      <c r="D2623">
        <f>IFERROR(VLOOKUP(A2623,'Лояльные пользователи'!$A$2:$C$2731,3,0),0)</f>
        <v>1</v>
      </c>
    </row>
    <row r="2624" spans="1:4" ht="14.25" customHeight="1" x14ac:dyDescent="0.25">
      <c r="A2624" s="1">
        <v>380987</v>
      </c>
      <c r="B2624" s="2">
        <v>44965</v>
      </c>
      <c r="C2624">
        <f t="shared" si="40"/>
        <v>6</v>
      </c>
      <c r="D2624">
        <f>IFERROR(VLOOKUP(A2624,'Лояльные пользователи'!$A$2:$C$2731,3,0),0)</f>
        <v>0</v>
      </c>
    </row>
    <row r="2625" spans="1:4" ht="14.25" customHeight="1" x14ac:dyDescent="0.25">
      <c r="A2625" s="1">
        <v>378604</v>
      </c>
      <c r="B2625" s="2">
        <v>44993</v>
      </c>
      <c r="C2625">
        <f t="shared" si="40"/>
        <v>10</v>
      </c>
      <c r="D2625">
        <f>IFERROR(VLOOKUP(A2625,'Лояльные пользователи'!$A$2:$C$2731,3,0),0)</f>
        <v>0</v>
      </c>
    </row>
    <row r="2626" spans="1:4" ht="14.25" customHeight="1" x14ac:dyDescent="0.25">
      <c r="A2626" s="1">
        <v>381982</v>
      </c>
      <c r="B2626" s="2">
        <v>45041</v>
      </c>
      <c r="C2626">
        <f t="shared" si="40"/>
        <v>17</v>
      </c>
      <c r="D2626">
        <f>IFERROR(VLOOKUP(A2626,'Лояльные пользователи'!$A$2:$C$2731,3,0),0)</f>
        <v>1</v>
      </c>
    </row>
    <row r="2627" spans="1:4" ht="14.25" customHeight="1" x14ac:dyDescent="0.25">
      <c r="A2627" s="1">
        <v>378518</v>
      </c>
      <c r="B2627" s="2">
        <v>44981</v>
      </c>
      <c r="C2627">
        <f t="shared" ref="C2627:C2690" si="41">_xlfn.ISOWEEKNUM(B2627)</f>
        <v>8</v>
      </c>
      <c r="D2627">
        <f>IFERROR(VLOOKUP(A2627,'Лояльные пользователи'!$A$2:$C$2731,3,0),0)</f>
        <v>0</v>
      </c>
    </row>
    <row r="2628" spans="1:4" ht="14.25" customHeight="1" x14ac:dyDescent="0.25">
      <c r="A2628" s="1">
        <v>381924</v>
      </c>
      <c r="B2628" s="2">
        <v>45039</v>
      </c>
      <c r="C2628">
        <f t="shared" si="41"/>
        <v>16</v>
      </c>
      <c r="D2628">
        <f>IFERROR(VLOOKUP(A2628,'Лояльные пользователи'!$A$2:$C$2731,3,0),0)</f>
        <v>0</v>
      </c>
    </row>
    <row r="2629" spans="1:4" ht="14.25" customHeight="1" x14ac:dyDescent="0.25">
      <c r="A2629" s="1">
        <v>378388</v>
      </c>
      <c r="B2629" s="2">
        <v>44992</v>
      </c>
      <c r="C2629">
        <f t="shared" si="41"/>
        <v>10</v>
      </c>
      <c r="D2629">
        <f>IFERROR(VLOOKUP(A2629,'Лояльные пользователи'!$A$2:$C$2731,3,0),0)</f>
        <v>1</v>
      </c>
    </row>
    <row r="2630" spans="1:4" ht="14.25" customHeight="1" x14ac:dyDescent="0.25">
      <c r="A2630" s="1">
        <v>381161</v>
      </c>
      <c r="B2630" s="2">
        <v>45033</v>
      </c>
      <c r="C2630">
        <f t="shared" si="41"/>
        <v>16</v>
      </c>
      <c r="D2630">
        <f>IFERROR(VLOOKUP(A2630,'Лояльные пользователи'!$A$2:$C$2731,3,0),0)</f>
        <v>1</v>
      </c>
    </row>
    <row r="2631" spans="1:4" ht="14.25" customHeight="1" x14ac:dyDescent="0.25">
      <c r="A2631" s="1">
        <v>378426</v>
      </c>
      <c r="B2631" s="2">
        <v>45040</v>
      </c>
      <c r="C2631">
        <f t="shared" si="41"/>
        <v>17</v>
      </c>
      <c r="D2631">
        <f>IFERROR(VLOOKUP(A2631,'Лояльные пользователи'!$A$2:$C$2731,3,0),0)</f>
        <v>0</v>
      </c>
    </row>
    <row r="2632" spans="1:4" ht="14.25" customHeight="1" x14ac:dyDescent="0.25">
      <c r="A2632" s="1">
        <v>380813</v>
      </c>
      <c r="B2632" s="2">
        <v>44995</v>
      </c>
      <c r="C2632">
        <f t="shared" si="41"/>
        <v>10</v>
      </c>
      <c r="D2632">
        <f>IFERROR(VLOOKUP(A2632,'Лояльные пользователи'!$A$2:$C$2731,3,0),0)</f>
        <v>0</v>
      </c>
    </row>
    <row r="2633" spans="1:4" ht="14.25" customHeight="1" x14ac:dyDescent="0.25">
      <c r="A2633" s="1">
        <v>381629</v>
      </c>
      <c r="B2633" s="2">
        <v>45030</v>
      </c>
      <c r="C2633">
        <f t="shared" si="41"/>
        <v>15</v>
      </c>
      <c r="D2633">
        <f>IFERROR(VLOOKUP(A2633,'Лояльные пользователи'!$A$2:$C$2731,3,0),0)</f>
        <v>0</v>
      </c>
    </row>
    <row r="2634" spans="1:4" ht="14.25" customHeight="1" x14ac:dyDescent="0.25">
      <c r="A2634" s="1">
        <v>380339</v>
      </c>
      <c r="B2634" s="2">
        <v>45043</v>
      </c>
      <c r="C2634">
        <f t="shared" si="41"/>
        <v>17</v>
      </c>
      <c r="D2634">
        <f>IFERROR(VLOOKUP(A2634,'Лояльные пользователи'!$A$2:$C$2731,3,0),0)</f>
        <v>0</v>
      </c>
    </row>
    <row r="2635" spans="1:4" ht="14.25" customHeight="1" x14ac:dyDescent="0.25">
      <c r="A2635" s="1">
        <v>381143</v>
      </c>
      <c r="B2635" s="2">
        <v>45006</v>
      </c>
      <c r="C2635">
        <f t="shared" si="41"/>
        <v>12</v>
      </c>
      <c r="D2635">
        <f>IFERROR(VLOOKUP(A2635,'Лояльные пользователи'!$A$2:$C$2731,3,0),0)</f>
        <v>1</v>
      </c>
    </row>
    <row r="2636" spans="1:4" ht="14.25" customHeight="1" x14ac:dyDescent="0.25">
      <c r="A2636" s="1">
        <v>380690</v>
      </c>
      <c r="B2636" s="2">
        <v>44965</v>
      </c>
      <c r="C2636">
        <f t="shared" si="41"/>
        <v>6</v>
      </c>
      <c r="D2636">
        <f>IFERROR(VLOOKUP(A2636,'Лояльные пользователи'!$A$2:$C$2731,3,0),0)</f>
        <v>0</v>
      </c>
    </row>
    <row r="2637" spans="1:4" ht="14.25" customHeight="1" x14ac:dyDescent="0.25">
      <c r="A2637" s="1">
        <v>380007</v>
      </c>
      <c r="B2637" s="2">
        <v>45037</v>
      </c>
      <c r="C2637">
        <f t="shared" si="41"/>
        <v>16</v>
      </c>
      <c r="D2637">
        <f>IFERROR(VLOOKUP(A2637,'Лояльные пользователи'!$A$2:$C$2731,3,0),0)</f>
        <v>1</v>
      </c>
    </row>
    <row r="2638" spans="1:4" ht="14.25" customHeight="1" x14ac:dyDescent="0.25">
      <c r="A2638" s="1">
        <v>378535</v>
      </c>
      <c r="B2638" s="2">
        <v>44982</v>
      </c>
      <c r="C2638">
        <f t="shared" si="41"/>
        <v>8</v>
      </c>
      <c r="D2638">
        <f>IFERROR(VLOOKUP(A2638,'Лояльные пользователи'!$A$2:$C$2731,3,0),0)</f>
        <v>1</v>
      </c>
    </row>
    <row r="2639" spans="1:4" ht="14.25" customHeight="1" x14ac:dyDescent="0.25">
      <c r="A2639" s="1">
        <v>381723</v>
      </c>
      <c r="B2639" s="2">
        <v>45024</v>
      </c>
      <c r="C2639">
        <f t="shared" si="41"/>
        <v>14</v>
      </c>
      <c r="D2639">
        <f>IFERROR(VLOOKUP(A2639,'Лояльные пользователи'!$A$2:$C$2731,3,0),0)</f>
        <v>0</v>
      </c>
    </row>
    <row r="2640" spans="1:4" ht="14.25" customHeight="1" x14ac:dyDescent="0.25">
      <c r="A2640" s="1">
        <v>380580</v>
      </c>
      <c r="B2640" s="2">
        <v>45035</v>
      </c>
      <c r="C2640">
        <f t="shared" si="41"/>
        <v>16</v>
      </c>
      <c r="D2640">
        <f>IFERROR(VLOOKUP(A2640,'Лояльные пользователи'!$A$2:$C$2731,3,0),0)</f>
        <v>1</v>
      </c>
    </row>
    <row r="2641" spans="1:4" ht="14.25" customHeight="1" x14ac:dyDescent="0.25">
      <c r="A2641" s="1">
        <v>380494</v>
      </c>
      <c r="B2641" s="2">
        <v>45030</v>
      </c>
      <c r="C2641">
        <f t="shared" si="41"/>
        <v>15</v>
      </c>
      <c r="D2641">
        <f>IFERROR(VLOOKUP(A2641,'Лояльные пользователи'!$A$2:$C$2731,3,0),0)</f>
        <v>1</v>
      </c>
    </row>
    <row r="2642" spans="1:4" ht="14.25" customHeight="1" x14ac:dyDescent="0.25">
      <c r="A2642" s="1">
        <v>378766</v>
      </c>
      <c r="B2642" s="2">
        <v>44964</v>
      </c>
      <c r="C2642">
        <f t="shared" si="41"/>
        <v>6</v>
      </c>
      <c r="D2642">
        <f>IFERROR(VLOOKUP(A2642,'Лояльные пользователи'!$A$2:$C$2731,3,0),0)</f>
        <v>1</v>
      </c>
    </row>
    <row r="2643" spans="1:4" ht="14.25" customHeight="1" x14ac:dyDescent="0.25">
      <c r="A2643" s="1">
        <v>380508</v>
      </c>
      <c r="B2643" s="2">
        <v>44984</v>
      </c>
      <c r="C2643">
        <f t="shared" si="41"/>
        <v>9</v>
      </c>
      <c r="D2643">
        <f>IFERROR(VLOOKUP(A2643,'Лояльные пользователи'!$A$2:$C$2731,3,0),0)</f>
        <v>0</v>
      </c>
    </row>
    <row r="2644" spans="1:4" ht="14.25" customHeight="1" x14ac:dyDescent="0.25">
      <c r="A2644" s="1">
        <v>378894</v>
      </c>
      <c r="B2644" s="2">
        <v>45040</v>
      </c>
      <c r="C2644">
        <f t="shared" si="41"/>
        <v>17</v>
      </c>
      <c r="D2644">
        <f>IFERROR(VLOOKUP(A2644,'Лояльные пользователи'!$A$2:$C$2731,3,0),0)</f>
        <v>0</v>
      </c>
    </row>
    <row r="2645" spans="1:4" ht="14.25" customHeight="1" x14ac:dyDescent="0.25">
      <c r="A2645" s="1">
        <v>380353</v>
      </c>
      <c r="B2645" s="2">
        <v>45039</v>
      </c>
      <c r="C2645">
        <f t="shared" si="41"/>
        <v>16</v>
      </c>
      <c r="D2645">
        <f>IFERROR(VLOOKUP(A2645,'Лояльные пользователи'!$A$2:$C$2731,3,0),0)</f>
        <v>1</v>
      </c>
    </row>
    <row r="2646" spans="1:4" ht="14.25" customHeight="1" x14ac:dyDescent="0.25">
      <c r="A2646" s="1">
        <v>382070</v>
      </c>
      <c r="B2646" s="2">
        <v>45041</v>
      </c>
      <c r="C2646">
        <f t="shared" si="41"/>
        <v>17</v>
      </c>
      <c r="D2646">
        <f>IFERROR(VLOOKUP(A2646,'Лояльные пользователи'!$A$2:$C$2731,3,0),0)</f>
        <v>0</v>
      </c>
    </row>
    <row r="2647" spans="1:4" ht="14.25" customHeight="1" x14ac:dyDescent="0.25">
      <c r="A2647" s="1">
        <v>381946</v>
      </c>
      <c r="B2647" s="2">
        <v>44987</v>
      </c>
      <c r="C2647">
        <f t="shared" si="41"/>
        <v>9</v>
      </c>
      <c r="D2647">
        <f>IFERROR(VLOOKUP(A2647,'Лояльные пользователи'!$A$2:$C$2731,3,0),0)</f>
        <v>1</v>
      </c>
    </row>
    <row r="2648" spans="1:4" ht="14.25" customHeight="1" x14ac:dyDescent="0.25">
      <c r="A2648" s="1">
        <v>381795</v>
      </c>
      <c r="B2648" s="2">
        <v>44975</v>
      </c>
      <c r="C2648">
        <f t="shared" si="41"/>
        <v>7</v>
      </c>
      <c r="D2648">
        <f>IFERROR(VLOOKUP(A2648,'Лояльные пользователи'!$A$2:$C$2731,3,0),0)</f>
        <v>1</v>
      </c>
    </row>
    <row r="2649" spans="1:4" ht="14.25" customHeight="1" x14ac:dyDescent="0.25">
      <c r="A2649" s="1">
        <v>381988</v>
      </c>
      <c r="B2649" s="2">
        <v>44976</v>
      </c>
      <c r="C2649">
        <f t="shared" si="41"/>
        <v>7</v>
      </c>
      <c r="D2649">
        <f>IFERROR(VLOOKUP(A2649,'Лояльные пользователи'!$A$2:$C$2731,3,0),0)</f>
        <v>1</v>
      </c>
    </row>
    <row r="2650" spans="1:4" ht="14.25" customHeight="1" x14ac:dyDescent="0.25">
      <c r="A2650" s="1">
        <v>381866</v>
      </c>
      <c r="B2650" s="2">
        <v>44978</v>
      </c>
      <c r="C2650">
        <f t="shared" si="41"/>
        <v>8</v>
      </c>
      <c r="D2650">
        <f>IFERROR(VLOOKUP(A2650,'Лояльные пользователи'!$A$2:$C$2731,3,0),0)</f>
        <v>1</v>
      </c>
    </row>
    <row r="2651" spans="1:4" ht="14.25" customHeight="1" x14ac:dyDescent="0.25">
      <c r="A2651" s="1">
        <v>379219</v>
      </c>
      <c r="B2651" s="2">
        <v>45032</v>
      </c>
      <c r="C2651">
        <f t="shared" si="41"/>
        <v>15</v>
      </c>
      <c r="D2651">
        <f>IFERROR(VLOOKUP(A2651,'Лояльные пользователи'!$A$2:$C$2731,3,0),0)</f>
        <v>1</v>
      </c>
    </row>
    <row r="2652" spans="1:4" ht="14.25" customHeight="1" x14ac:dyDescent="0.25">
      <c r="A2652" s="1">
        <v>380677</v>
      </c>
      <c r="B2652" s="2">
        <v>45043</v>
      </c>
      <c r="C2652">
        <f t="shared" si="41"/>
        <v>17</v>
      </c>
      <c r="D2652">
        <f>IFERROR(VLOOKUP(A2652,'Лояльные пользователи'!$A$2:$C$2731,3,0),0)</f>
        <v>1</v>
      </c>
    </row>
    <row r="2653" spans="1:4" ht="14.25" customHeight="1" x14ac:dyDescent="0.25">
      <c r="A2653" s="1">
        <v>378343</v>
      </c>
      <c r="B2653" s="2">
        <v>44989</v>
      </c>
      <c r="C2653">
        <f t="shared" si="41"/>
        <v>9</v>
      </c>
      <c r="D2653">
        <f>IFERROR(VLOOKUP(A2653,'Лояльные пользователи'!$A$2:$C$2731,3,0),0)</f>
        <v>1</v>
      </c>
    </row>
    <row r="2654" spans="1:4" ht="14.25" customHeight="1" x14ac:dyDescent="0.25">
      <c r="A2654" s="1">
        <v>378907</v>
      </c>
      <c r="B2654" s="2">
        <v>45020</v>
      </c>
      <c r="C2654">
        <f t="shared" si="41"/>
        <v>14</v>
      </c>
      <c r="D2654">
        <f>IFERROR(VLOOKUP(A2654,'Лояльные пользователи'!$A$2:$C$2731,3,0),0)</f>
        <v>1</v>
      </c>
    </row>
    <row r="2655" spans="1:4" ht="14.25" customHeight="1" x14ac:dyDescent="0.25">
      <c r="A2655" s="1">
        <v>379865</v>
      </c>
      <c r="B2655" s="2">
        <v>45035</v>
      </c>
      <c r="C2655">
        <f t="shared" si="41"/>
        <v>16</v>
      </c>
      <c r="D2655">
        <f>IFERROR(VLOOKUP(A2655,'Лояльные пользователи'!$A$2:$C$2731,3,0),0)</f>
        <v>1</v>
      </c>
    </row>
    <row r="2656" spans="1:4" ht="14.25" customHeight="1" x14ac:dyDescent="0.25">
      <c r="A2656" s="1">
        <v>378978</v>
      </c>
      <c r="B2656" s="2">
        <v>45042</v>
      </c>
      <c r="C2656">
        <f t="shared" si="41"/>
        <v>17</v>
      </c>
      <c r="D2656">
        <f>IFERROR(VLOOKUP(A2656,'Лояльные пользователи'!$A$2:$C$2731,3,0),0)</f>
        <v>0</v>
      </c>
    </row>
    <row r="2657" spans="1:4" ht="14.25" customHeight="1" x14ac:dyDescent="0.25">
      <c r="A2657" s="1">
        <v>379226</v>
      </c>
      <c r="B2657" s="2">
        <v>45031</v>
      </c>
      <c r="C2657">
        <f t="shared" si="41"/>
        <v>15</v>
      </c>
      <c r="D2657">
        <f>IFERROR(VLOOKUP(A2657,'Лояльные пользователи'!$A$2:$C$2731,3,0),0)</f>
        <v>1</v>
      </c>
    </row>
    <row r="2658" spans="1:4" ht="14.25" customHeight="1" x14ac:dyDescent="0.25">
      <c r="A2658" s="1">
        <v>382026</v>
      </c>
      <c r="B2658" s="2">
        <v>44969</v>
      </c>
      <c r="C2658">
        <f t="shared" si="41"/>
        <v>6</v>
      </c>
      <c r="D2658">
        <f>IFERROR(VLOOKUP(A2658,'Лояльные пользователи'!$A$2:$C$2731,3,0),0)</f>
        <v>0</v>
      </c>
    </row>
    <row r="2659" spans="1:4" ht="14.25" customHeight="1" x14ac:dyDescent="0.25">
      <c r="A2659" s="1">
        <v>381569</v>
      </c>
      <c r="B2659" s="2">
        <v>44964</v>
      </c>
      <c r="C2659">
        <f t="shared" si="41"/>
        <v>6</v>
      </c>
      <c r="D2659">
        <f>IFERROR(VLOOKUP(A2659,'Лояльные пользователи'!$A$2:$C$2731,3,0),0)</f>
        <v>0</v>
      </c>
    </row>
    <row r="2660" spans="1:4" ht="14.25" customHeight="1" x14ac:dyDescent="0.25">
      <c r="A2660" s="1">
        <v>378278</v>
      </c>
      <c r="B2660" s="2">
        <v>45005</v>
      </c>
      <c r="C2660">
        <f t="shared" si="41"/>
        <v>12</v>
      </c>
      <c r="D2660">
        <f>IFERROR(VLOOKUP(A2660,'Лояльные пользователи'!$A$2:$C$2731,3,0),0)</f>
        <v>0</v>
      </c>
    </row>
    <row r="2661" spans="1:4" ht="14.25" customHeight="1" x14ac:dyDescent="0.25">
      <c r="A2661" s="1">
        <v>378811</v>
      </c>
      <c r="B2661" s="2">
        <v>45006</v>
      </c>
      <c r="C2661">
        <f t="shared" si="41"/>
        <v>12</v>
      </c>
      <c r="D2661">
        <f>IFERROR(VLOOKUP(A2661,'Лояльные пользователи'!$A$2:$C$2731,3,0),0)</f>
        <v>1</v>
      </c>
    </row>
    <row r="2662" spans="1:4" ht="14.25" customHeight="1" x14ac:dyDescent="0.25">
      <c r="A2662" s="1">
        <v>381507</v>
      </c>
      <c r="B2662" s="2">
        <v>45035</v>
      </c>
      <c r="C2662">
        <f t="shared" si="41"/>
        <v>16</v>
      </c>
      <c r="D2662">
        <f>IFERROR(VLOOKUP(A2662,'Лояльные пользователи'!$A$2:$C$2731,3,0),0)</f>
        <v>0</v>
      </c>
    </row>
    <row r="2663" spans="1:4" ht="14.25" customHeight="1" x14ac:dyDescent="0.25">
      <c r="A2663" s="1">
        <v>378351</v>
      </c>
      <c r="B2663" s="2">
        <v>45041</v>
      </c>
      <c r="C2663">
        <f t="shared" si="41"/>
        <v>17</v>
      </c>
      <c r="D2663">
        <f>IFERROR(VLOOKUP(A2663,'Лояльные пользователи'!$A$2:$C$2731,3,0),0)</f>
        <v>1</v>
      </c>
    </row>
    <row r="2664" spans="1:4" ht="14.25" customHeight="1" x14ac:dyDescent="0.25">
      <c r="A2664" s="1">
        <v>379416</v>
      </c>
      <c r="B2664" s="2">
        <v>44969</v>
      </c>
      <c r="C2664">
        <f t="shared" si="41"/>
        <v>6</v>
      </c>
      <c r="D2664">
        <f>IFERROR(VLOOKUP(A2664,'Лояльные пользователи'!$A$2:$C$2731,3,0),0)</f>
        <v>1</v>
      </c>
    </row>
    <row r="2665" spans="1:4" ht="14.25" customHeight="1" x14ac:dyDescent="0.25">
      <c r="A2665" s="1">
        <v>379685</v>
      </c>
      <c r="B2665" s="2">
        <v>45022</v>
      </c>
      <c r="C2665">
        <f t="shared" si="41"/>
        <v>14</v>
      </c>
      <c r="D2665">
        <f>IFERROR(VLOOKUP(A2665,'Лояльные пользователи'!$A$2:$C$2731,3,0),0)</f>
        <v>1</v>
      </c>
    </row>
    <row r="2666" spans="1:4" ht="14.25" customHeight="1" x14ac:dyDescent="0.25">
      <c r="A2666" s="1">
        <v>379148</v>
      </c>
      <c r="B2666" s="2">
        <v>44962</v>
      </c>
      <c r="C2666">
        <f t="shared" si="41"/>
        <v>5</v>
      </c>
      <c r="D2666">
        <f>IFERROR(VLOOKUP(A2666,'Лояльные пользователи'!$A$2:$C$2731,3,0),0)</f>
        <v>1</v>
      </c>
    </row>
    <row r="2667" spans="1:4" ht="14.25" customHeight="1" x14ac:dyDescent="0.25">
      <c r="A2667" s="1">
        <v>378548</v>
      </c>
      <c r="B2667" s="2">
        <v>45031</v>
      </c>
      <c r="C2667">
        <f t="shared" si="41"/>
        <v>15</v>
      </c>
      <c r="D2667">
        <f>IFERROR(VLOOKUP(A2667,'Лояльные пользователи'!$A$2:$C$2731,3,0),0)</f>
        <v>1</v>
      </c>
    </row>
    <row r="2668" spans="1:4" ht="14.25" customHeight="1" x14ac:dyDescent="0.25">
      <c r="A2668" s="1">
        <v>379177</v>
      </c>
      <c r="B2668" s="2">
        <v>44967</v>
      </c>
      <c r="C2668">
        <f t="shared" si="41"/>
        <v>6</v>
      </c>
      <c r="D2668">
        <f>IFERROR(VLOOKUP(A2668,'Лояльные пользователи'!$A$2:$C$2731,3,0),0)</f>
        <v>1</v>
      </c>
    </row>
    <row r="2669" spans="1:4" ht="14.25" customHeight="1" x14ac:dyDescent="0.25">
      <c r="A2669" s="1">
        <v>379060</v>
      </c>
      <c r="B2669" s="2">
        <v>45040</v>
      </c>
      <c r="C2669">
        <f t="shared" si="41"/>
        <v>17</v>
      </c>
      <c r="D2669">
        <f>IFERROR(VLOOKUP(A2669,'Лояльные пользователи'!$A$2:$C$2731,3,0),0)</f>
        <v>1</v>
      </c>
    </row>
    <row r="2670" spans="1:4" ht="14.25" customHeight="1" x14ac:dyDescent="0.25">
      <c r="A2670" s="1">
        <v>379771</v>
      </c>
      <c r="B2670" s="2">
        <v>44958</v>
      </c>
      <c r="C2670">
        <f t="shared" si="41"/>
        <v>5</v>
      </c>
      <c r="D2670">
        <f>IFERROR(VLOOKUP(A2670,'Лояльные пользователи'!$A$2:$C$2731,3,0),0)</f>
        <v>1</v>
      </c>
    </row>
    <row r="2671" spans="1:4" ht="14.25" customHeight="1" x14ac:dyDescent="0.25">
      <c r="A2671" s="1">
        <v>378711</v>
      </c>
      <c r="B2671" s="2">
        <v>45003</v>
      </c>
      <c r="C2671">
        <f t="shared" si="41"/>
        <v>11</v>
      </c>
      <c r="D2671">
        <f>IFERROR(VLOOKUP(A2671,'Лояльные пользователи'!$A$2:$C$2731,3,0),0)</f>
        <v>1</v>
      </c>
    </row>
    <row r="2672" spans="1:4" ht="14.25" customHeight="1" x14ac:dyDescent="0.25">
      <c r="A2672" s="1">
        <v>381004</v>
      </c>
      <c r="B2672" s="2">
        <v>44981</v>
      </c>
      <c r="C2672">
        <f t="shared" si="41"/>
        <v>8</v>
      </c>
      <c r="D2672">
        <f>IFERROR(VLOOKUP(A2672,'Лояльные пользователи'!$A$2:$C$2731,3,0),0)</f>
        <v>1</v>
      </c>
    </row>
    <row r="2673" spans="1:4" ht="14.25" customHeight="1" x14ac:dyDescent="0.25">
      <c r="A2673" s="1">
        <v>381959</v>
      </c>
      <c r="B2673" s="2">
        <v>45029</v>
      </c>
      <c r="C2673">
        <f t="shared" si="41"/>
        <v>15</v>
      </c>
      <c r="D2673">
        <f>IFERROR(VLOOKUP(A2673,'Лояльные пользователи'!$A$2:$C$2731,3,0),0)</f>
        <v>0</v>
      </c>
    </row>
    <row r="2674" spans="1:4" ht="14.25" customHeight="1" x14ac:dyDescent="0.25">
      <c r="A2674" s="1">
        <v>380725</v>
      </c>
      <c r="B2674" s="2">
        <v>45045</v>
      </c>
      <c r="C2674">
        <f t="shared" si="41"/>
        <v>17</v>
      </c>
      <c r="D2674">
        <f>IFERROR(VLOOKUP(A2674,'Лояльные пользователи'!$A$2:$C$2731,3,0),0)</f>
        <v>1</v>
      </c>
    </row>
    <row r="2675" spans="1:4" ht="14.25" customHeight="1" x14ac:dyDescent="0.25">
      <c r="A2675" s="1">
        <v>378370</v>
      </c>
      <c r="B2675" s="2">
        <v>45041</v>
      </c>
      <c r="C2675">
        <f t="shared" si="41"/>
        <v>17</v>
      </c>
      <c r="D2675">
        <f>IFERROR(VLOOKUP(A2675,'Лояльные пользователи'!$A$2:$C$2731,3,0),0)</f>
        <v>1</v>
      </c>
    </row>
    <row r="2676" spans="1:4" ht="14.25" customHeight="1" x14ac:dyDescent="0.25">
      <c r="A2676" s="1">
        <v>381351</v>
      </c>
      <c r="B2676" s="2">
        <v>44980</v>
      </c>
      <c r="C2676">
        <f t="shared" si="41"/>
        <v>8</v>
      </c>
      <c r="D2676">
        <f>IFERROR(VLOOKUP(A2676,'Лояльные пользователи'!$A$2:$C$2731,3,0),0)</f>
        <v>1</v>
      </c>
    </row>
    <row r="2677" spans="1:4" ht="14.25" customHeight="1" x14ac:dyDescent="0.25">
      <c r="A2677" s="1">
        <v>380123</v>
      </c>
      <c r="B2677" s="2">
        <v>45038</v>
      </c>
      <c r="C2677">
        <f t="shared" si="41"/>
        <v>16</v>
      </c>
      <c r="D2677">
        <f>IFERROR(VLOOKUP(A2677,'Лояльные пользователи'!$A$2:$C$2731,3,0),0)</f>
        <v>0</v>
      </c>
    </row>
    <row r="2678" spans="1:4" ht="14.25" customHeight="1" x14ac:dyDescent="0.25">
      <c r="A2678" s="1">
        <v>378344</v>
      </c>
      <c r="B2678" s="2">
        <v>45008</v>
      </c>
      <c r="C2678">
        <f t="shared" si="41"/>
        <v>12</v>
      </c>
      <c r="D2678">
        <f>IFERROR(VLOOKUP(A2678,'Лояльные пользователи'!$A$2:$C$2731,3,0),0)</f>
        <v>1</v>
      </c>
    </row>
    <row r="2679" spans="1:4" ht="14.25" customHeight="1" x14ac:dyDescent="0.25">
      <c r="A2679" s="1">
        <v>381971</v>
      </c>
      <c r="B2679" s="2">
        <v>45005</v>
      </c>
      <c r="C2679">
        <f t="shared" si="41"/>
        <v>12</v>
      </c>
      <c r="D2679">
        <f>IFERROR(VLOOKUP(A2679,'Лояльные пользователи'!$A$2:$C$2731,3,0),0)</f>
        <v>0</v>
      </c>
    </row>
    <row r="2680" spans="1:4" ht="14.25" customHeight="1" x14ac:dyDescent="0.25">
      <c r="A2680" s="1">
        <v>378325</v>
      </c>
      <c r="B2680" s="2">
        <v>45038</v>
      </c>
      <c r="C2680">
        <f t="shared" si="41"/>
        <v>16</v>
      </c>
      <c r="D2680">
        <f>IFERROR(VLOOKUP(A2680,'Лояльные пользователи'!$A$2:$C$2731,3,0),0)</f>
        <v>1</v>
      </c>
    </row>
    <row r="2681" spans="1:4" ht="14.25" customHeight="1" x14ac:dyDescent="0.25">
      <c r="A2681" s="1">
        <v>378556</v>
      </c>
      <c r="B2681" s="2">
        <v>44989</v>
      </c>
      <c r="C2681">
        <f t="shared" si="41"/>
        <v>9</v>
      </c>
      <c r="D2681">
        <f>IFERROR(VLOOKUP(A2681,'Лояльные пользователи'!$A$2:$C$2731,3,0),0)</f>
        <v>0</v>
      </c>
    </row>
    <row r="2682" spans="1:4" ht="14.25" customHeight="1" x14ac:dyDescent="0.25">
      <c r="A2682" s="1">
        <v>379679</v>
      </c>
      <c r="B2682" s="2">
        <v>44977</v>
      </c>
      <c r="C2682">
        <f t="shared" si="41"/>
        <v>8</v>
      </c>
      <c r="D2682">
        <f>IFERROR(VLOOKUP(A2682,'Лояльные пользователи'!$A$2:$C$2731,3,0),0)</f>
        <v>0</v>
      </c>
    </row>
    <row r="2683" spans="1:4" ht="14.25" customHeight="1" x14ac:dyDescent="0.25">
      <c r="A2683" s="1">
        <v>380265</v>
      </c>
      <c r="B2683" s="2">
        <v>44961</v>
      </c>
      <c r="C2683">
        <f t="shared" si="41"/>
        <v>5</v>
      </c>
      <c r="D2683">
        <f>IFERROR(VLOOKUP(A2683,'Лояльные пользователи'!$A$2:$C$2731,3,0),0)</f>
        <v>0</v>
      </c>
    </row>
    <row r="2684" spans="1:4" ht="14.25" customHeight="1" x14ac:dyDescent="0.25">
      <c r="A2684" s="1">
        <v>381362</v>
      </c>
      <c r="B2684" s="2">
        <v>45011</v>
      </c>
      <c r="C2684">
        <f t="shared" si="41"/>
        <v>12</v>
      </c>
      <c r="D2684">
        <f>IFERROR(VLOOKUP(A2684,'Лояльные пользователи'!$A$2:$C$2731,3,0),0)</f>
        <v>0</v>
      </c>
    </row>
    <row r="2685" spans="1:4" ht="14.25" customHeight="1" x14ac:dyDescent="0.25">
      <c r="A2685" s="1">
        <v>380680</v>
      </c>
      <c r="B2685" s="2">
        <v>45039</v>
      </c>
      <c r="C2685">
        <f t="shared" si="41"/>
        <v>16</v>
      </c>
      <c r="D2685">
        <f>IFERROR(VLOOKUP(A2685,'Лояльные пользователи'!$A$2:$C$2731,3,0),0)</f>
        <v>0</v>
      </c>
    </row>
    <row r="2686" spans="1:4" ht="14.25" customHeight="1" x14ac:dyDescent="0.25">
      <c r="A2686" s="1">
        <v>381612</v>
      </c>
      <c r="B2686" s="2">
        <v>44997</v>
      </c>
      <c r="C2686">
        <f t="shared" si="41"/>
        <v>10</v>
      </c>
      <c r="D2686">
        <f>IFERROR(VLOOKUP(A2686,'Лояльные пользователи'!$A$2:$C$2731,3,0),0)</f>
        <v>1</v>
      </c>
    </row>
    <row r="2687" spans="1:4" ht="14.25" customHeight="1" x14ac:dyDescent="0.25">
      <c r="A2687" s="1">
        <v>380121</v>
      </c>
      <c r="B2687" s="2">
        <v>44980</v>
      </c>
      <c r="C2687">
        <f t="shared" si="41"/>
        <v>8</v>
      </c>
      <c r="D2687">
        <f>IFERROR(VLOOKUP(A2687,'Лояльные пользователи'!$A$2:$C$2731,3,0),0)</f>
        <v>1</v>
      </c>
    </row>
    <row r="2688" spans="1:4" ht="14.25" customHeight="1" x14ac:dyDescent="0.25">
      <c r="A2688" s="1">
        <v>380378</v>
      </c>
      <c r="B2688" s="2">
        <v>45027</v>
      </c>
      <c r="C2688">
        <f t="shared" si="41"/>
        <v>15</v>
      </c>
      <c r="D2688">
        <f>IFERROR(VLOOKUP(A2688,'Лояльные пользователи'!$A$2:$C$2731,3,0),0)</f>
        <v>1</v>
      </c>
    </row>
    <row r="2689" spans="1:4" ht="14.25" customHeight="1" x14ac:dyDescent="0.25">
      <c r="A2689" s="1">
        <v>378618</v>
      </c>
      <c r="B2689" s="2">
        <v>44983</v>
      </c>
      <c r="C2689">
        <f t="shared" si="41"/>
        <v>8</v>
      </c>
      <c r="D2689">
        <f>IFERROR(VLOOKUP(A2689,'Лояльные пользователи'!$A$2:$C$2731,3,0),0)</f>
        <v>1</v>
      </c>
    </row>
    <row r="2690" spans="1:4" ht="14.25" customHeight="1" x14ac:dyDescent="0.25">
      <c r="A2690" s="1">
        <v>379769</v>
      </c>
      <c r="B2690" s="2">
        <v>44959</v>
      </c>
      <c r="C2690">
        <f t="shared" si="41"/>
        <v>5</v>
      </c>
      <c r="D2690">
        <f>IFERROR(VLOOKUP(A2690,'Лояльные пользователи'!$A$2:$C$2731,3,0),0)</f>
        <v>1</v>
      </c>
    </row>
    <row r="2691" spans="1:4" ht="14.25" customHeight="1" x14ac:dyDescent="0.25">
      <c r="A2691" s="1">
        <v>379213</v>
      </c>
      <c r="B2691" s="2">
        <v>45008</v>
      </c>
      <c r="C2691">
        <f t="shared" ref="C2691:C2754" si="42">_xlfn.ISOWEEKNUM(B2691)</f>
        <v>12</v>
      </c>
      <c r="D2691">
        <f>IFERROR(VLOOKUP(A2691,'Лояльные пользователи'!$A$2:$C$2731,3,0),0)</f>
        <v>1</v>
      </c>
    </row>
    <row r="2692" spans="1:4" ht="14.25" customHeight="1" x14ac:dyDescent="0.25">
      <c r="A2692" s="1">
        <v>381540</v>
      </c>
      <c r="B2692" s="2">
        <v>44959</v>
      </c>
      <c r="C2692">
        <f t="shared" si="42"/>
        <v>5</v>
      </c>
      <c r="D2692">
        <f>IFERROR(VLOOKUP(A2692,'Лояльные пользователи'!$A$2:$C$2731,3,0),0)</f>
        <v>0</v>
      </c>
    </row>
    <row r="2693" spans="1:4" ht="14.25" customHeight="1" x14ac:dyDescent="0.25">
      <c r="A2693" s="1">
        <v>379863</v>
      </c>
      <c r="B2693" s="2">
        <v>44984</v>
      </c>
      <c r="C2693">
        <f t="shared" si="42"/>
        <v>9</v>
      </c>
      <c r="D2693">
        <f>IFERROR(VLOOKUP(A2693,'Лояльные пользователи'!$A$2:$C$2731,3,0),0)</f>
        <v>1</v>
      </c>
    </row>
    <row r="2694" spans="1:4" ht="14.25" customHeight="1" x14ac:dyDescent="0.25">
      <c r="A2694" s="1">
        <v>380342</v>
      </c>
      <c r="B2694" s="2">
        <v>45028</v>
      </c>
      <c r="C2694">
        <f t="shared" si="42"/>
        <v>15</v>
      </c>
      <c r="D2694">
        <f>IFERROR(VLOOKUP(A2694,'Лояльные пользователи'!$A$2:$C$2731,3,0),0)</f>
        <v>1</v>
      </c>
    </row>
    <row r="2695" spans="1:4" ht="14.25" customHeight="1" x14ac:dyDescent="0.25">
      <c r="A2695" s="1">
        <v>381072</v>
      </c>
      <c r="B2695" s="2">
        <v>45006</v>
      </c>
      <c r="C2695">
        <f t="shared" si="42"/>
        <v>12</v>
      </c>
      <c r="D2695">
        <f>IFERROR(VLOOKUP(A2695,'Лояльные пользователи'!$A$2:$C$2731,3,0),0)</f>
        <v>1</v>
      </c>
    </row>
    <row r="2696" spans="1:4" ht="14.25" customHeight="1" x14ac:dyDescent="0.25">
      <c r="A2696" s="1">
        <v>381123</v>
      </c>
      <c r="B2696" s="2">
        <v>45032</v>
      </c>
      <c r="C2696">
        <f t="shared" si="42"/>
        <v>15</v>
      </c>
      <c r="D2696">
        <f>IFERROR(VLOOKUP(A2696,'Лояльные пользователи'!$A$2:$C$2731,3,0),0)</f>
        <v>0</v>
      </c>
    </row>
    <row r="2697" spans="1:4" ht="14.25" customHeight="1" x14ac:dyDescent="0.25">
      <c r="A2697" s="1">
        <v>378239</v>
      </c>
      <c r="B2697" s="2">
        <v>44986</v>
      </c>
      <c r="C2697">
        <f t="shared" si="42"/>
        <v>9</v>
      </c>
      <c r="D2697">
        <f>IFERROR(VLOOKUP(A2697,'Лояльные пользователи'!$A$2:$C$2731,3,0),0)</f>
        <v>1</v>
      </c>
    </row>
    <row r="2698" spans="1:4" ht="14.25" customHeight="1" x14ac:dyDescent="0.25">
      <c r="A2698" s="1">
        <v>380283</v>
      </c>
      <c r="B2698" s="2">
        <v>45011</v>
      </c>
      <c r="C2698">
        <f t="shared" si="42"/>
        <v>12</v>
      </c>
      <c r="D2698">
        <f>IFERROR(VLOOKUP(A2698,'Лояльные пользователи'!$A$2:$C$2731,3,0),0)</f>
        <v>1</v>
      </c>
    </row>
    <row r="2699" spans="1:4" ht="14.25" customHeight="1" x14ac:dyDescent="0.25">
      <c r="A2699" s="1">
        <v>380690</v>
      </c>
      <c r="B2699" s="2">
        <v>45027</v>
      </c>
      <c r="C2699">
        <f t="shared" si="42"/>
        <v>15</v>
      </c>
      <c r="D2699">
        <f>IFERROR(VLOOKUP(A2699,'Лояльные пользователи'!$A$2:$C$2731,3,0),0)</f>
        <v>0</v>
      </c>
    </row>
    <row r="2700" spans="1:4" ht="14.25" customHeight="1" x14ac:dyDescent="0.25">
      <c r="A2700" s="1">
        <v>378655</v>
      </c>
      <c r="B2700" s="2">
        <v>44988</v>
      </c>
      <c r="C2700">
        <f t="shared" si="42"/>
        <v>9</v>
      </c>
      <c r="D2700">
        <f>IFERROR(VLOOKUP(A2700,'Лояльные пользователи'!$A$2:$C$2731,3,0),0)</f>
        <v>0</v>
      </c>
    </row>
    <row r="2701" spans="1:4" ht="14.25" customHeight="1" x14ac:dyDescent="0.25">
      <c r="A2701" s="1">
        <v>378300</v>
      </c>
      <c r="B2701" s="2">
        <v>45009</v>
      </c>
      <c r="C2701">
        <f t="shared" si="42"/>
        <v>12</v>
      </c>
      <c r="D2701">
        <f>IFERROR(VLOOKUP(A2701,'Лояльные пользователи'!$A$2:$C$2731,3,0),0)</f>
        <v>0</v>
      </c>
    </row>
    <row r="2702" spans="1:4" ht="14.25" customHeight="1" x14ac:dyDescent="0.25">
      <c r="A2702" s="1">
        <v>381918</v>
      </c>
      <c r="B2702" s="2">
        <v>44976</v>
      </c>
      <c r="C2702">
        <f t="shared" si="42"/>
        <v>7</v>
      </c>
      <c r="D2702">
        <f>IFERROR(VLOOKUP(A2702,'Лояльные пользователи'!$A$2:$C$2731,3,0),0)</f>
        <v>1</v>
      </c>
    </row>
    <row r="2703" spans="1:4" ht="14.25" customHeight="1" x14ac:dyDescent="0.25">
      <c r="A2703" s="1">
        <v>381535</v>
      </c>
      <c r="B2703" s="2">
        <v>45033</v>
      </c>
      <c r="C2703">
        <f t="shared" si="42"/>
        <v>16</v>
      </c>
      <c r="D2703">
        <f>IFERROR(VLOOKUP(A2703,'Лояльные пользователи'!$A$2:$C$2731,3,0),0)</f>
        <v>1</v>
      </c>
    </row>
    <row r="2704" spans="1:4" ht="14.25" customHeight="1" x14ac:dyDescent="0.25">
      <c r="A2704" s="1">
        <v>378842</v>
      </c>
      <c r="B2704" s="2">
        <v>45000</v>
      </c>
      <c r="C2704">
        <f t="shared" si="42"/>
        <v>11</v>
      </c>
      <c r="D2704">
        <f>IFERROR(VLOOKUP(A2704,'Лояльные пользователи'!$A$2:$C$2731,3,0),0)</f>
        <v>1</v>
      </c>
    </row>
    <row r="2705" spans="1:4" ht="14.25" customHeight="1" x14ac:dyDescent="0.25">
      <c r="A2705" s="1">
        <v>380919</v>
      </c>
      <c r="B2705" s="2">
        <v>45024</v>
      </c>
      <c r="C2705">
        <f t="shared" si="42"/>
        <v>14</v>
      </c>
      <c r="D2705">
        <f>IFERROR(VLOOKUP(A2705,'Лояльные пользователи'!$A$2:$C$2731,3,0),0)</f>
        <v>1</v>
      </c>
    </row>
    <row r="2706" spans="1:4" ht="14.25" customHeight="1" x14ac:dyDescent="0.25">
      <c r="A2706" s="1">
        <v>380733</v>
      </c>
      <c r="B2706" s="2">
        <v>44991</v>
      </c>
      <c r="C2706">
        <f t="shared" si="42"/>
        <v>10</v>
      </c>
      <c r="D2706">
        <f>IFERROR(VLOOKUP(A2706,'Лояльные пользователи'!$A$2:$C$2731,3,0),0)</f>
        <v>1</v>
      </c>
    </row>
    <row r="2707" spans="1:4" ht="14.25" customHeight="1" x14ac:dyDescent="0.25">
      <c r="A2707" s="1">
        <v>381455</v>
      </c>
      <c r="B2707" s="2">
        <v>44979</v>
      </c>
      <c r="C2707">
        <f t="shared" si="42"/>
        <v>8</v>
      </c>
      <c r="D2707">
        <f>IFERROR(VLOOKUP(A2707,'Лояльные пользователи'!$A$2:$C$2731,3,0),0)</f>
        <v>1</v>
      </c>
    </row>
    <row r="2708" spans="1:4" ht="14.25" customHeight="1" x14ac:dyDescent="0.25">
      <c r="A2708" s="1">
        <v>378416</v>
      </c>
      <c r="B2708" s="2">
        <v>45024</v>
      </c>
      <c r="C2708">
        <f t="shared" si="42"/>
        <v>14</v>
      </c>
      <c r="D2708">
        <f>IFERROR(VLOOKUP(A2708,'Лояльные пользователи'!$A$2:$C$2731,3,0),0)</f>
        <v>1</v>
      </c>
    </row>
    <row r="2709" spans="1:4" ht="14.25" customHeight="1" x14ac:dyDescent="0.25">
      <c r="A2709" s="1">
        <v>378340</v>
      </c>
      <c r="B2709" s="2">
        <v>44969</v>
      </c>
      <c r="C2709">
        <f t="shared" si="42"/>
        <v>6</v>
      </c>
      <c r="D2709">
        <f>IFERROR(VLOOKUP(A2709,'Лояльные пользователи'!$A$2:$C$2731,3,0),0)</f>
        <v>1</v>
      </c>
    </row>
    <row r="2710" spans="1:4" ht="14.25" customHeight="1" x14ac:dyDescent="0.25">
      <c r="A2710" s="1">
        <v>382030</v>
      </c>
      <c r="B2710" s="2">
        <v>45015</v>
      </c>
      <c r="C2710">
        <f t="shared" si="42"/>
        <v>13</v>
      </c>
      <c r="D2710">
        <f>IFERROR(VLOOKUP(A2710,'Лояльные пользователи'!$A$2:$C$2731,3,0),0)</f>
        <v>1</v>
      </c>
    </row>
    <row r="2711" spans="1:4" ht="14.25" customHeight="1" x14ac:dyDescent="0.25">
      <c r="A2711" s="1">
        <v>381113</v>
      </c>
      <c r="B2711" s="2">
        <v>45030</v>
      </c>
      <c r="C2711">
        <f t="shared" si="42"/>
        <v>15</v>
      </c>
      <c r="D2711">
        <f>IFERROR(VLOOKUP(A2711,'Лояльные пользователи'!$A$2:$C$2731,3,0),0)</f>
        <v>1</v>
      </c>
    </row>
    <row r="2712" spans="1:4" ht="14.25" customHeight="1" x14ac:dyDescent="0.25">
      <c r="A2712" s="1">
        <v>380546</v>
      </c>
      <c r="B2712" s="2">
        <v>45036</v>
      </c>
      <c r="C2712">
        <f t="shared" si="42"/>
        <v>16</v>
      </c>
      <c r="D2712">
        <f>IFERROR(VLOOKUP(A2712,'Лояльные пользователи'!$A$2:$C$2731,3,0),0)</f>
        <v>0</v>
      </c>
    </row>
    <row r="2713" spans="1:4" ht="14.25" customHeight="1" x14ac:dyDescent="0.25">
      <c r="A2713" s="1">
        <v>382073</v>
      </c>
      <c r="B2713" s="2">
        <v>44993</v>
      </c>
      <c r="C2713">
        <f t="shared" si="42"/>
        <v>10</v>
      </c>
      <c r="D2713">
        <f>IFERROR(VLOOKUP(A2713,'Лояльные пользователи'!$A$2:$C$2731,3,0),0)</f>
        <v>1</v>
      </c>
    </row>
    <row r="2714" spans="1:4" ht="14.25" customHeight="1" x14ac:dyDescent="0.25">
      <c r="A2714" s="1">
        <v>378257</v>
      </c>
      <c r="B2714" s="2">
        <v>45027</v>
      </c>
      <c r="C2714">
        <f t="shared" si="42"/>
        <v>15</v>
      </c>
      <c r="D2714">
        <f>IFERROR(VLOOKUP(A2714,'Лояльные пользователи'!$A$2:$C$2731,3,0),0)</f>
        <v>0</v>
      </c>
    </row>
    <row r="2715" spans="1:4" ht="14.25" customHeight="1" x14ac:dyDescent="0.25">
      <c r="A2715" s="1">
        <v>378412</v>
      </c>
      <c r="B2715" s="2">
        <v>44974</v>
      </c>
      <c r="C2715">
        <f t="shared" si="42"/>
        <v>7</v>
      </c>
      <c r="D2715">
        <f>IFERROR(VLOOKUP(A2715,'Лояльные пользователи'!$A$2:$C$2731,3,0),0)</f>
        <v>1</v>
      </c>
    </row>
    <row r="2716" spans="1:4" ht="14.25" customHeight="1" x14ac:dyDescent="0.25">
      <c r="A2716" s="1">
        <v>379370</v>
      </c>
      <c r="B2716" s="2">
        <v>45029</v>
      </c>
      <c r="C2716">
        <f t="shared" si="42"/>
        <v>15</v>
      </c>
      <c r="D2716">
        <f>IFERROR(VLOOKUP(A2716,'Лояльные пользователи'!$A$2:$C$2731,3,0),0)</f>
        <v>0</v>
      </c>
    </row>
    <row r="2717" spans="1:4" ht="14.25" customHeight="1" x14ac:dyDescent="0.25">
      <c r="A2717" s="1">
        <v>379500</v>
      </c>
      <c r="B2717" s="2">
        <v>45026</v>
      </c>
      <c r="C2717">
        <f t="shared" si="42"/>
        <v>15</v>
      </c>
      <c r="D2717">
        <f>IFERROR(VLOOKUP(A2717,'Лояльные пользователи'!$A$2:$C$2731,3,0),0)</f>
        <v>1</v>
      </c>
    </row>
    <row r="2718" spans="1:4" ht="14.25" customHeight="1" x14ac:dyDescent="0.25">
      <c r="A2718" s="1">
        <v>380274</v>
      </c>
      <c r="B2718" s="2">
        <v>44984</v>
      </c>
      <c r="C2718">
        <f t="shared" si="42"/>
        <v>9</v>
      </c>
      <c r="D2718">
        <f>IFERROR(VLOOKUP(A2718,'Лояльные пользователи'!$A$2:$C$2731,3,0),0)</f>
        <v>1</v>
      </c>
    </row>
    <row r="2719" spans="1:4" ht="14.25" customHeight="1" x14ac:dyDescent="0.25">
      <c r="A2719" s="1">
        <v>381789</v>
      </c>
      <c r="B2719" s="2">
        <v>44995</v>
      </c>
      <c r="C2719">
        <f t="shared" si="42"/>
        <v>10</v>
      </c>
      <c r="D2719">
        <f>IFERROR(VLOOKUP(A2719,'Лояльные пользователи'!$A$2:$C$2731,3,0),0)</f>
        <v>0</v>
      </c>
    </row>
    <row r="2720" spans="1:4" ht="14.25" customHeight="1" x14ac:dyDescent="0.25">
      <c r="A2720" s="1">
        <v>380205</v>
      </c>
      <c r="B2720" s="2">
        <v>45004</v>
      </c>
      <c r="C2720">
        <f t="shared" si="42"/>
        <v>11</v>
      </c>
      <c r="D2720">
        <f>IFERROR(VLOOKUP(A2720,'Лояльные пользователи'!$A$2:$C$2731,3,0),0)</f>
        <v>1</v>
      </c>
    </row>
    <row r="2721" spans="1:4" ht="14.25" customHeight="1" x14ac:dyDescent="0.25">
      <c r="A2721" s="1">
        <v>378782</v>
      </c>
      <c r="B2721" s="2">
        <v>44972</v>
      </c>
      <c r="C2721">
        <f t="shared" si="42"/>
        <v>7</v>
      </c>
      <c r="D2721">
        <f>IFERROR(VLOOKUP(A2721,'Лояльные пользователи'!$A$2:$C$2731,3,0),0)</f>
        <v>0</v>
      </c>
    </row>
    <row r="2722" spans="1:4" ht="14.25" customHeight="1" x14ac:dyDescent="0.25">
      <c r="A2722" s="1">
        <v>380054</v>
      </c>
      <c r="B2722" s="2">
        <v>45009</v>
      </c>
      <c r="C2722">
        <f t="shared" si="42"/>
        <v>12</v>
      </c>
      <c r="D2722">
        <f>IFERROR(VLOOKUP(A2722,'Лояльные пользователи'!$A$2:$C$2731,3,0),0)</f>
        <v>0</v>
      </c>
    </row>
    <row r="2723" spans="1:4" ht="14.25" customHeight="1" x14ac:dyDescent="0.25">
      <c r="A2723" s="1">
        <v>379754</v>
      </c>
      <c r="B2723" s="2">
        <v>45043</v>
      </c>
      <c r="C2723">
        <f t="shared" si="42"/>
        <v>17</v>
      </c>
      <c r="D2723">
        <f>IFERROR(VLOOKUP(A2723,'Лояльные пользователи'!$A$2:$C$2731,3,0),0)</f>
        <v>1</v>
      </c>
    </row>
    <row r="2724" spans="1:4" ht="14.25" customHeight="1" x14ac:dyDescent="0.25">
      <c r="A2724" s="1">
        <v>381930</v>
      </c>
      <c r="B2724" s="2">
        <v>44983</v>
      </c>
      <c r="C2724">
        <f t="shared" si="42"/>
        <v>8</v>
      </c>
      <c r="D2724">
        <f>IFERROR(VLOOKUP(A2724,'Лояльные пользователи'!$A$2:$C$2731,3,0),0)</f>
        <v>1</v>
      </c>
    </row>
    <row r="2725" spans="1:4" ht="14.25" customHeight="1" x14ac:dyDescent="0.25">
      <c r="A2725" s="1">
        <v>379299</v>
      </c>
      <c r="B2725" s="2">
        <v>44958</v>
      </c>
      <c r="C2725">
        <f t="shared" si="42"/>
        <v>5</v>
      </c>
      <c r="D2725">
        <f>IFERROR(VLOOKUP(A2725,'Лояльные пользователи'!$A$2:$C$2731,3,0),0)</f>
        <v>1</v>
      </c>
    </row>
    <row r="2726" spans="1:4" ht="14.25" customHeight="1" x14ac:dyDescent="0.25">
      <c r="A2726" s="1">
        <v>380535</v>
      </c>
      <c r="B2726" s="2">
        <v>45000</v>
      </c>
      <c r="C2726">
        <f t="shared" si="42"/>
        <v>11</v>
      </c>
      <c r="D2726">
        <f>IFERROR(VLOOKUP(A2726,'Лояльные пользователи'!$A$2:$C$2731,3,0),0)</f>
        <v>1</v>
      </c>
    </row>
    <row r="2727" spans="1:4" ht="14.25" customHeight="1" x14ac:dyDescent="0.25">
      <c r="A2727" s="1">
        <v>381435</v>
      </c>
      <c r="B2727" s="2">
        <v>45043</v>
      </c>
      <c r="C2727">
        <f t="shared" si="42"/>
        <v>17</v>
      </c>
      <c r="D2727">
        <f>IFERROR(VLOOKUP(A2727,'Лояльные пользователи'!$A$2:$C$2731,3,0),0)</f>
        <v>0</v>
      </c>
    </row>
    <row r="2728" spans="1:4" ht="14.25" customHeight="1" x14ac:dyDescent="0.25">
      <c r="A2728" s="1">
        <v>378515</v>
      </c>
      <c r="B2728" s="2">
        <v>45030</v>
      </c>
      <c r="C2728">
        <f t="shared" si="42"/>
        <v>15</v>
      </c>
      <c r="D2728">
        <f>IFERROR(VLOOKUP(A2728,'Лояльные пользователи'!$A$2:$C$2731,3,0),0)</f>
        <v>0</v>
      </c>
    </row>
    <row r="2729" spans="1:4" ht="14.25" customHeight="1" x14ac:dyDescent="0.25">
      <c r="A2729" s="1">
        <v>381437</v>
      </c>
      <c r="B2729" s="2">
        <v>45011</v>
      </c>
      <c r="C2729">
        <f t="shared" si="42"/>
        <v>12</v>
      </c>
      <c r="D2729">
        <f>IFERROR(VLOOKUP(A2729,'Лояльные пользователи'!$A$2:$C$2731,3,0),0)</f>
        <v>1</v>
      </c>
    </row>
    <row r="2730" spans="1:4" ht="14.25" customHeight="1" x14ac:dyDescent="0.25">
      <c r="A2730" s="1">
        <v>378709</v>
      </c>
      <c r="B2730" s="2">
        <v>44968</v>
      </c>
      <c r="C2730">
        <f t="shared" si="42"/>
        <v>6</v>
      </c>
      <c r="D2730">
        <f>IFERROR(VLOOKUP(A2730,'Лояльные пользователи'!$A$2:$C$2731,3,0),0)</f>
        <v>0</v>
      </c>
    </row>
    <row r="2731" spans="1:4" ht="14.25" customHeight="1" x14ac:dyDescent="0.25">
      <c r="A2731" s="1">
        <v>378284</v>
      </c>
      <c r="B2731" s="2">
        <v>45039</v>
      </c>
      <c r="C2731">
        <f t="shared" si="42"/>
        <v>16</v>
      </c>
      <c r="D2731">
        <f>IFERROR(VLOOKUP(A2731,'Лояльные пользователи'!$A$2:$C$2731,3,0),0)</f>
        <v>1</v>
      </c>
    </row>
    <row r="2732" spans="1:4" ht="14.25" customHeight="1" x14ac:dyDescent="0.25">
      <c r="A2732" s="1">
        <v>381504</v>
      </c>
      <c r="B2732" s="2">
        <v>45034</v>
      </c>
      <c r="C2732">
        <f t="shared" si="42"/>
        <v>16</v>
      </c>
      <c r="D2732">
        <f>IFERROR(VLOOKUP(A2732,'Лояльные пользователи'!$A$2:$C$2731,3,0),0)</f>
        <v>0</v>
      </c>
    </row>
    <row r="2733" spans="1:4" ht="14.25" customHeight="1" x14ac:dyDescent="0.25">
      <c r="A2733" s="1">
        <v>381479</v>
      </c>
      <c r="B2733" s="2">
        <v>44991</v>
      </c>
      <c r="C2733">
        <f t="shared" si="42"/>
        <v>10</v>
      </c>
      <c r="D2733">
        <f>IFERROR(VLOOKUP(A2733,'Лояльные пользователи'!$A$2:$C$2731,3,0),0)</f>
        <v>1</v>
      </c>
    </row>
    <row r="2734" spans="1:4" ht="14.25" customHeight="1" x14ac:dyDescent="0.25">
      <c r="A2734" s="1">
        <v>379264</v>
      </c>
      <c r="B2734" s="2">
        <v>45031</v>
      </c>
      <c r="C2734">
        <f t="shared" si="42"/>
        <v>15</v>
      </c>
      <c r="D2734">
        <f>IFERROR(VLOOKUP(A2734,'Лояльные пользователи'!$A$2:$C$2731,3,0),0)</f>
        <v>1</v>
      </c>
    </row>
    <row r="2735" spans="1:4" ht="14.25" customHeight="1" x14ac:dyDescent="0.25">
      <c r="A2735" s="1">
        <v>380402</v>
      </c>
      <c r="B2735" s="2">
        <v>45000</v>
      </c>
      <c r="C2735">
        <f t="shared" si="42"/>
        <v>11</v>
      </c>
      <c r="D2735">
        <f>IFERROR(VLOOKUP(A2735,'Лояльные пользователи'!$A$2:$C$2731,3,0),0)</f>
        <v>1</v>
      </c>
    </row>
    <row r="2736" spans="1:4" ht="14.25" customHeight="1" x14ac:dyDescent="0.25">
      <c r="A2736" s="1">
        <v>378988</v>
      </c>
      <c r="B2736" s="2">
        <v>44976</v>
      </c>
      <c r="C2736">
        <f t="shared" si="42"/>
        <v>7</v>
      </c>
      <c r="D2736">
        <f>IFERROR(VLOOKUP(A2736,'Лояльные пользователи'!$A$2:$C$2731,3,0),0)</f>
        <v>1</v>
      </c>
    </row>
    <row r="2737" spans="1:4" ht="14.25" customHeight="1" x14ac:dyDescent="0.25">
      <c r="A2737" s="1">
        <v>379264</v>
      </c>
      <c r="B2737" s="2">
        <v>45040</v>
      </c>
      <c r="C2737">
        <f t="shared" si="42"/>
        <v>17</v>
      </c>
      <c r="D2737">
        <f>IFERROR(VLOOKUP(A2737,'Лояльные пользователи'!$A$2:$C$2731,3,0),0)</f>
        <v>1</v>
      </c>
    </row>
    <row r="2738" spans="1:4" ht="14.25" customHeight="1" x14ac:dyDescent="0.25">
      <c r="A2738" s="1">
        <v>381485</v>
      </c>
      <c r="B2738" s="2">
        <v>44963</v>
      </c>
      <c r="C2738">
        <f t="shared" si="42"/>
        <v>6</v>
      </c>
      <c r="D2738">
        <f>IFERROR(VLOOKUP(A2738,'Лояльные пользователи'!$A$2:$C$2731,3,0),0)</f>
        <v>0</v>
      </c>
    </row>
    <row r="2739" spans="1:4" ht="14.25" customHeight="1" x14ac:dyDescent="0.25">
      <c r="A2739" s="1">
        <v>378681</v>
      </c>
      <c r="B2739" s="2">
        <v>45036</v>
      </c>
      <c r="C2739">
        <f t="shared" si="42"/>
        <v>16</v>
      </c>
      <c r="D2739">
        <f>IFERROR(VLOOKUP(A2739,'Лояльные пользователи'!$A$2:$C$2731,3,0),0)</f>
        <v>1</v>
      </c>
    </row>
    <row r="2740" spans="1:4" ht="14.25" customHeight="1" x14ac:dyDescent="0.25">
      <c r="A2740" s="1">
        <v>378531</v>
      </c>
      <c r="B2740" s="2">
        <v>45035</v>
      </c>
      <c r="C2740">
        <f t="shared" si="42"/>
        <v>16</v>
      </c>
      <c r="D2740">
        <f>IFERROR(VLOOKUP(A2740,'Лояльные пользователи'!$A$2:$C$2731,3,0),0)</f>
        <v>1</v>
      </c>
    </row>
    <row r="2741" spans="1:4" ht="14.25" customHeight="1" x14ac:dyDescent="0.25">
      <c r="A2741" s="1">
        <v>381220</v>
      </c>
      <c r="B2741" s="2">
        <v>45019</v>
      </c>
      <c r="C2741">
        <f t="shared" si="42"/>
        <v>14</v>
      </c>
      <c r="D2741">
        <f>IFERROR(VLOOKUP(A2741,'Лояльные пользователи'!$A$2:$C$2731,3,0),0)</f>
        <v>1</v>
      </c>
    </row>
    <row r="2742" spans="1:4" ht="14.25" customHeight="1" x14ac:dyDescent="0.25">
      <c r="A2742" s="1">
        <v>378711</v>
      </c>
      <c r="B2742" s="2">
        <v>44984</v>
      </c>
      <c r="C2742">
        <f t="shared" si="42"/>
        <v>9</v>
      </c>
      <c r="D2742">
        <f>IFERROR(VLOOKUP(A2742,'Лояльные пользователи'!$A$2:$C$2731,3,0),0)</f>
        <v>1</v>
      </c>
    </row>
    <row r="2743" spans="1:4" ht="14.25" customHeight="1" x14ac:dyDescent="0.25">
      <c r="A2743" s="1">
        <v>380585</v>
      </c>
      <c r="B2743" s="2">
        <v>44976</v>
      </c>
      <c r="C2743">
        <f t="shared" si="42"/>
        <v>7</v>
      </c>
      <c r="D2743">
        <f>IFERROR(VLOOKUP(A2743,'Лояльные пользователи'!$A$2:$C$2731,3,0),0)</f>
        <v>1</v>
      </c>
    </row>
    <row r="2744" spans="1:4" ht="14.25" customHeight="1" x14ac:dyDescent="0.25">
      <c r="A2744" s="1">
        <v>380992</v>
      </c>
      <c r="B2744" s="2">
        <v>45022</v>
      </c>
      <c r="C2744">
        <f t="shared" si="42"/>
        <v>14</v>
      </c>
      <c r="D2744">
        <f>IFERROR(VLOOKUP(A2744,'Лояльные пользователи'!$A$2:$C$2731,3,0),0)</f>
        <v>1</v>
      </c>
    </row>
    <row r="2745" spans="1:4" ht="14.25" customHeight="1" x14ac:dyDescent="0.25">
      <c r="A2745" s="1">
        <v>378659</v>
      </c>
      <c r="B2745" s="2">
        <v>44988</v>
      </c>
      <c r="C2745">
        <f t="shared" si="42"/>
        <v>9</v>
      </c>
      <c r="D2745">
        <f>IFERROR(VLOOKUP(A2745,'Лояльные пользователи'!$A$2:$C$2731,3,0),0)</f>
        <v>1</v>
      </c>
    </row>
    <row r="2746" spans="1:4" ht="14.25" customHeight="1" x14ac:dyDescent="0.25">
      <c r="A2746" s="1">
        <v>379546</v>
      </c>
      <c r="B2746" s="2">
        <v>44995</v>
      </c>
      <c r="C2746">
        <f t="shared" si="42"/>
        <v>10</v>
      </c>
      <c r="D2746">
        <f>IFERROR(VLOOKUP(A2746,'Лояльные пользователи'!$A$2:$C$2731,3,0),0)</f>
        <v>1</v>
      </c>
    </row>
    <row r="2747" spans="1:4" ht="14.25" customHeight="1" x14ac:dyDescent="0.25">
      <c r="A2747" s="1">
        <v>379134</v>
      </c>
      <c r="B2747" s="2">
        <v>45028</v>
      </c>
      <c r="C2747">
        <f t="shared" si="42"/>
        <v>15</v>
      </c>
      <c r="D2747">
        <f>IFERROR(VLOOKUP(A2747,'Лояльные пользователи'!$A$2:$C$2731,3,0),0)</f>
        <v>1</v>
      </c>
    </row>
    <row r="2748" spans="1:4" ht="14.25" customHeight="1" x14ac:dyDescent="0.25">
      <c r="A2748" s="1">
        <v>379454</v>
      </c>
      <c r="B2748" s="2">
        <v>45012</v>
      </c>
      <c r="C2748">
        <f t="shared" si="42"/>
        <v>13</v>
      </c>
      <c r="D2748">
        <f>IFERROR(VLOOKUP(A2748,'Лояльные пользователи'!$A$2:$C$2731,3,0),0)</f>
        <v>1</v>
      </c>
    </row>
    <row r="2749" spans="1:4" ht="14.25" customHeight="1" x14ac:dyDescent="0.25">
      <c r="A2749" s="1">
        <v>381544</v>
      </c>
      <c r="B2749" s="2">
        <v>44992</v>
      </c>
      <c r="C2749">
        <f t="shared" si="42"/>
        <v>10</v>
      </c>
      <c r="D2749">
        <f>IFERROR(VLOOKUP(A2749,'Лояльные пользователи'!$A$2:$C$2731,3,0),0)</f>
        <v>1</v>
      </c>
    </row>
    <row r="2750" spans="1:4" ht="14.25" customHeight="1" x14ac:dyDescent="0.25">
      <c r="A2750" s="1">
        <v>380783</v>
      </c>
      <c r="B2750" s="2">
        <v>44988</v>
      </c>
      <c r="C2750">
        <f t="shared" si="42"/>
        <v>9</v>
      </c>
      <c r="D2750">
        <f>IFERROR(VLOOKUP(A2750,'Лояльные пользователи'!$A$2:$C$2731,3,0),0)</f>
        <v>1</v>
      </c>
    </row>
    <row r="2751" spans="1:4" ht="14.25" customHeight="1" x14ac:dyDescent="0.25">
      <c r="A2751" s="1">
        <v>380001</v>
      </c>
      <c r="B2751" s="2">
        <v>45027</v>
      </c>
      <c r="C2751">
        <f t="shared" si="42"/>
        <v>15</v>
      </c>
      <c r="D2751">
        <f>IFERROR(VLOOKUP(A2751,'Лояльные пользователи'!$A$2:$C$2731,3,0),0)</f>
        <v>0</v>
      </c>
    </row>
    <row r="2752" spans="1:4" ht="14.25" customHeight="1" x14ac:dyDescent="0.25">
      <c r="A2752" s="1">
        <v>381368</v>
      </c>
      <c r="B2752" s="2">
        <v>44964</v>
      </c>
      <c r="C2752">
        <f t="shared" si="42"/>
        <v>6</v>
      </c>
      <c r="D2752">
        <f>IFERROR(VLOOKUP(A2752,'Лояльные пользователи'!$A$2:$C$2731,3,0),0)</f>
        <v>1</v>
      </c>
    </row>
    <row r="2753" spans="1:4" ht="14.25" customHeight="1" x14ac:dyDescent="0.25">
      <c r="A2753" s="1">
        <v>381397</v>
      </c>
      <c r="B2753" s="2">
        <v>45028</v>
      </c>
      <c r="C2753">
        <f t="shared" si="42"/>
        <v>15</v>
      </c>
      <c r="D2753">
        <f>IFERROR(VLOOKUP(A2753,'Лояльные пользователи'!$A$2:$C$2731,3,0),0)</f>
        <v>0</v>
      </c>
    </row>
    <row r="2754" spans="1:4" ht="14.25" customHeight="1" x14ac:dyDescent="0.25">
      <c r="A2754" s="1">
        <v>379276</v>
      </c>
      <c r="B2754" s="2">
        <v>45039</v>
      </c>
      <c r="C2754">
        <f t="shared" si="42"/>
        <v>16</v>
      </c>
      <c r="D2754">
        <f>IFERROR(VLOOKUP(A2754,'Лояльные пользователи'!$A$2:$C$2731,3,0),0)</f>
        <v>0</v>
      </c>
    </row>
    <row r="2755" spans="1:4" ht="14.25" customHeight="1" x14ac:dyDescent="0.25">
      <c r="A2755" s="1">
        <v>379991</v>
      </c>
      <c r="B2755" s="2">
        <v>45006</v>
      </c>
      <c r="C2755">
        <f t="shared" ref="C2755:C2818" si="43">_xlfn.ISOWEEKNUM(B2755)</f>
        <v>12</v>
      </c>
      <c r="D2755">
        <f>IFERROR(VLOOKUP(A2755,'Лояльные пользователи'!$A$2:$C$2731,3,0),0)</f>
        <v>0</v>
      </c>
    </row>
    <row r="2756" spans="1:4" ht="14.25" customHeight="1" x14ac:dyDescent="0.25">
      <c r="A2756" s="1">
        <v>378440</v>
      </c>
      <c r="B2756" s="2">
        <v>44968</v>
      </c>
      <c r="C2756">
        <f t="shared" si="43"/>
        <v>6</v>
      </c>
      <c r="D2756">
        <f>IFERROR(VLOOKUP(A2756,'Лояльные пользователи'!$A$2:$C$2731,3,0),0)</f>
        <v>1</v>
      </c>
    </row>
    <row r="2757" spans="1:4" ht="14.25" customHeight="1" x14ac:dyDescent="0.25">
      <c r="A2757" s="1">
        <v>380666</v>
      </c>
      <c r="B2757" s="2">
        <v>45039</v>
      </c>
      <c r="C2757">
        <f t="shared" si="43"/>
        <v>16</v>
      </c>
      <c r="D2757">
        <f>IFERROR(VLOOKUP(A2757,'Лояльные пользователи'!$A$2:$C$2731,3,0),0)</f>
        <v>0</v>
      </c>
    </row>
    <row r="2758" spans="1:4" ht="14.25" customHeight="1" x14ac:dyDescent="0.25">
      <c r="A2758" s="1">
        <v>378447</v>
      </c>
      <c r="B2758" s="2">
        <v>45030</v>
      </c>
      <c r="C2758">
        <f t="shared" si="43"/>
        <v>15</v>
      </c>
      <c r="D2758">
        <f>IFERROR(VLOOKUP(A2758,'Лояльные пользователи'!$A$2:$C$2731,3,0),0)</f>
        <v>1</v>
      </c>
    </row>
    <row r="2759" spans="1:4" ht="14.25" customHeight="1" x14ac:dyDescent="0.25">
      <c r="A2759" s="1">
        <v>378837</v>
      </c>
      <c r="B2759" s="2">
        <v>44963</v>
      </c>
      <c r="C2759">
        <f t="shared" si="43"/>
        <v>6</v>
      </c>
      <c r="D2759">
        <f>IFERROR(VLOOKUP(A2759,'Лояльные пользователи'!$A$2:$C$2731,3,0),0)</f>
        <v>1</v>
      </c>
    </row>
    <row r="2760" spans="1:4" ht="14.25" customHeight="1" x14ac:dyDescent="0.25">
      <c r="A2760" s="1">
        <v>379439</v>
      </c>
      <c r="B2760" s="2">
        <v>44964</v>
      </c>
      <c r="C2760">
        <f t="shared" si="43"/>
        <v>6</v>
      </c>
      <c r="D2760">
        <f>IFERROR(VLOOKUP(A2760,'Лояльные пользователи'!$A$2:$C$2731,3,0),0)</f>
        <v>1</v>
      </c>
    </row>
    <row r="2761" spans="1:4" ht="14.25" customHeight="1" x14ac:dyDescent="0.25">
      <c r="A2761" s="1">
        <v>381870</v>
      </c>
      <c r="B2761" s="2">
        <v>44995</v>
      </c>
      <c r="C2761">
        <f t="shared" si="43"/>
        <v>10</v>
      </c>
      <c r="D2761">
        <f>IFERROR(VLOOKUP(A2761,'Лояльные пользователи'!$A$2:$C$2731,3,0),0)</f>
        <v>1</v>
      </c>
    </row>
    <row r="2762" spans="1:4" ht="14.25" customHeight="1" x14ac:dyDescent="0.25">
      <c r="A2762" s="1">
        <v>378911</v>
      </c>
      <c r="B2762" s="2">
        <v>45036</v>
      </c>
      <c r="C2762">
        <f t="shared" si="43"/>
        <v>16</v>
      </c>
      <c r="D2762">
        <f>IFERROR(VLOOKUP(A2762,'Лояльные пользователи'!$A$2:$C$2731,3,0),0)</f>
        <v>1</v>
      </c>
    </row>
    <row r="2763" spans="1:4" ht="14.25" customHeight="1" x14ac:dyDescent="0.25">
      <c r="A2763" s="1">
        <v>380823</v>
      </c>
      <c r="B2763" s="2">
        <v>44979</v>
      </c>
      <c r="C2763">
        <f t="shared" si="43"/>
        <v>8</v>
      </c>
      <c r="D2763">
        <f>IFERROR(VLOOKUP(A2763,'Лояльные пользователи'!$A$2:$C$2731,3,0),0)</f>
        <v>1</v>
      </c>
    </row>
    <row r="2764" spans="1:4" ht="14.25" customHeight="1" x14ac:dyDescent="0.25">
      <c r="A2764" s="1">
        <v>380980</v>
      </c>
      <c r="B2764" s="2">
        <v>44982</v>
      </c>
      <c r="C2764">
        <f t="shared" si="43"/>
        <v>8</v>
      </c>
      <c r="D2764">
        <f>IFERROR(VLOOKUP(A2764,'Лояльные пользователи'!$A$2:$C$2731,3,0),0)</f>
        <v>1</v>
      </c>
    </row>
    <row r="2765" spans="1:4" ht="14.25" customHeight="1" x14ac:dyDescent="0.25">
      <c r="A2765" s="1">
        <v>380731</v>
      </c>
      <c r="B2765" s="2">
        <v>45029</v>
      </c>
      <c r="C2765">
        <f t="shared" si="43"/>
        <v>15</v>
      </c>
      <c r="D2765">
        <f>IFERROR(VLOOKUP(A2765,'Лояльные пользователи'!$A$2:$C$2731,3,0),0)</f>
        <v>1</v>
      </c>
    </row>
    <row r="2766" spans="1:4" ht="14.25" customHeight="1" x14ac:dyDescent="0.25">
      <c r="A2766" s="1">
        <v>378300</v>
      </c>
      <c r="B2766" s="2">
        <v>44977</v>
      </c>
      <c r="C2766">
        <f t="shared" si="43"/>
        <v>8</v>
      </c>
      <c r="D2766">
        <f>IFERROR(VLOOKUP(A2766,'Лояльные пользователи'!$A$2:$C$2731,3,0),0)</f>
        <v>0</v>
      </c>
    </row>
    <row r="2767" spans="1:4" ht="14.25" customHeight="1" x14ac:dyDescent="0.25">
      <c r="A2767" s="1">
        <v>381508</v>
      </c>
      <c r="B2767" s="2">
        <v>45042</v>
      </c>
      <c r="C2767">
        <f t="shared" si="43"/>
        <v>17</v>
      </c>
      <c r="D2767">
        <f>IFERROR(VLOOKUP(A2767,'Лояльные пользователи'!$A$2:$C$2731,3,0),0)</f>
        <v>1</v>
      </c>
    </row>
    <row r="2768" spans="1:4" ht="14.25" customHeight="1" x14ac:dyDescent="0.25">
      <c r="A2768" s="1">
        <v>379147</v>
      </c>
      <c r="B2768" s="2">
        <v>45024</v>
      </c>
      <c r="C2768">
        <f t="shared" si="43"/>
        <v>14</v>
      </c>
      <c r="D2768">
        <f>IFERROR(VLOOKUP(A2768,'Лояльные пользователи'!$A$2:$C$2731,3,0),0)</f>
        <v>1</v>
      </c>
    </row>
    <row r="2769" spans="1:4" ht="14.25" customHeight="1" x14ac:dyDescent="0.25">
      <c r="A2769" s="1">
        <v>379917</v>
      </c>
      <c r="B2769" s="2">
        <v>45041</v>
      </c>
      <c r="C2769">
        <f t="shared" si="43"/>
        <v>17</v>
      </c>
      <c r="D2769">
        <f>IFERROR(VLOOKUP(A2769,'Лояльные пользователи'!$A$2:$C$2731,3,0),0)</f>
        <v>0</v>
      </c>
    </row>
    <row r="2770" spans="1:4" ht="14.25" customHeight="1" x14ac:dyDescent="0.25">
      <c r="A2770" s="1">
        <v>378851</v>
      </c>
      <c r="B2770" s="2">
        <v>45028</v>
      </c>
      <c r="C2770">
        <f t="shared" si="43"/>
        <v>15</v>
      </c>
      <c r="D2770">
        <f>IFERROR(VLOOKUP(A2770,'Лояльные пользователи'!$A$2:$C$2731,3,0),0)</f>
        <v>0</v>
      </c>
    </row>
    <row r="2771" spans="1:4" ht="14.25" customHeight="1" x14ac:dyDescent="0.25">
      <c r="A2771" s="1">
        <v>381206</v>
      </c>
      <c r="B2771" s="2">
        <v>44963</v>
      </c>
      <c r="C2771">
        <f t="shared" si="43"/>
        <v>6</v>
      </c>
      <c r="D2771">
        <f>IFERROR(VLOOKUP(A2771,'Лояльные пользователи'!$A$2:$C$2731,3,0),0)</f>
        <v>1</v>
      </c>
    </row>
    <row r="2772" spans="1:4" ht="14.25" customHeight="1" x14ac:dyDescent="0.25">
      <c r="A2772" s="1">
        <v>379525</v>
      </c>
      <c r="B2772" s="2">
        <v>45024</v>
      </c>
      <c r="C2772">
        <f t="shared" si="43"/>
        <v>14</v>
      </c>
      <c r="D2772">
        <f>IFERROR(VLOOKUP(A2772,'Лояльные пользователи'!$A$2:$C$2731,3,0),0)</f>
        <v>1</v>
      </c>
    </row>
    <row r="2773" spans="1:4" ht="14.25" customHeight="1" x14ac:dyDescent="0.25">
      <c r="A2773" s="1">
        <v>380038</v>
      </c>
      <c r="B2773" s="2">
        <v>44980</v>
      </c>
      <c r="C2773">
        <f t="shared" si="43"/>
        <v>8</v>
      </c>
      <c r="D2773">
        <f>IFERROR(VLOOKUP(A2773,'Лояльные пользователи'!$A$2:$C$2731,3,0),0)</f>
        <v>0</v>
      </c>
    </row>
    <row r="2774" spans="1:4" ht="14.25" customHeight="1" x14ac:dyDescent="0.25">
      <c r="A2774" s="1">
        <v>379546</v>
      </c>
      <c r="B2774" s="2">
        <v>45023</v>
      </c>
      <c r="C2774">
        <f t="shared" si="43"/>
        <v>14</v>
      </c>
      <c r="D2774">
        <f>IFERROR(VLOOKUP(A2774,'Лояльные пользователи'!$A$2:$C$2731,3,0),0)</f>
        <v>1</v>
      </c>
    </row>
    <row r="2775" spans="1:4" ht="14.25" customHeight="1" x14ac:dyDescent="0.25">
      <c r="A2775" s="1">
        <v>378429</v>
      </c>
      <c r="B2775" s="2">
        <v>45034</v>
      </c>
      <c r="C2775">
        <f t="shared" si="43"/>
        <v>16</v>
      </c>
      <c r="D2775">
        <f>IFERROR(VLOOKUP(A2775,'Лояльные пользователи'!$A$2:$C$2731,3,0),0)</f>
        <v>1</v>
      </c>
    </row>
    <row r="2776" spans="1:4" ht="14.25" customHeight="1" x14ac:dyDescent="0.25">
      <c r="A2776" s="1">
        <v>381381</v>
      </c>
      <c r="B2776" s="2">
        <v>45016</v>
      </c>
      <c r="C2776">
        <f t="shared" si="43"/>
        <v>13</v>
      </c>
      <c r="D2776">
        <f>IFERROR(VLOOKUP(A2776,'Лояльные пользователи'!$A$2:$C$2731,3,0),0)</f>
        <v>1</v>
      </c>
    </row>
    <row r="2777" spans="1:4" ht="14.25" customHeight="1" x14ac:dyDescent="0.25">
      <c r="A2777" s="1">
        <v>378235</v>
      </c>
      <c r="B2777" s="2">
        <v>45033</v>
      </c>
      <c r="C2777">
        <f t="shared" si="43"/>
        <v>16</v>
      </c>
      <c r="D2777">
        <f>IFERROR(VLOOKUP(A2777,'Лояльные пользователи'!$A$2:$C$2731,3,0),0)</f>
        <v>1</v>
      </c>
    </row>
    <row r="2778" spans="1:4" ht="14.25" customHeight="1" x14ac:dyDescent="0.25">
      <c r="A2778" s="1">
        <v>379526</v>
      </c>
      <c r="B2778" s="2">
        <v>44975</v>
      </c>
      <c r="C2778">
        <f t="shared" si="43"/>
        <v>7</v>
      </c>
      <c r="D2778">
        <f>IFERROR(VLOOKUP(A2778,'Лояльные пользователи'!$A$2:$C$2731,3,0),0)</f>
        <v>1</v>
      </c>
    </row>
    <row r="2779" spans="1:4" ht="14.25" customHeight="1" x14ac:dyDescent="0.25">
      <c r="A2779" s="1">
        <v>378809</v>
      </c>
      <c r="B2779" s="2">
        <v>45034</v>
      </c>
      <c r="C2779">
        <f t="shared" si="43"/>
        <v>16</v>
      </c>
      <c r="D2779">
        <f>IFERROR(VLOOKUP(A2779,'Лояльные пользователи'!$A$2:$C$2731,3,0),0)</f>
        <v>1</v>
      </c>
    </row>
    <row r="2780" spans="1:4" ht="14.25" customHeight="1" x14ac:dyDescent="0.25">
      <c r="A2780" s="1">
        <v>380932</v>
      </c>
      <c r="B2780" s="2">
        <v>44998</v>
      </c>
      <c r="C2780">
        <f t="shared" si="43"/>
        <v>11</v>
      </c>
      <c r="D2780">
        <f>IFERROR(VLOOKUP(A2780,'Лояльные пользователи'!$A$2:$C$2731,3,0),0)</f>
        <v>1</v>
      </c>
    </row>
    <row r="2781" spans="1:4" ht="14.25" customHeight="1" x14ac:dyDescent="0.25">
      <c r="A2781" s="1">
        <v>379615</v>
      </c>
      <c r="B2781" s="2">
        <v>44967</v>
      </c>
      <c r="C2781">
        <f t="shared" si="43"/>
        <v>6</v>
      </c>
      <c r="D2781">
        <f>IFERROR(VLOOKUP(A2781,'Лояльные пользователи'!$A$2:$C$2731,3,0),0)</f>
        <v>0</v>
      </c>
    </row>
    <row r="2782" spans="1:4" ht="14.25" customHeight="1" x14ac:dyDescent="0.25">
      <c r="A2782" s="1">
        <v>381496</v>
      </c>
      <c r="B2782" s="2">
        <v>45026</v>
      </c>
      <c r="C2782">
        <f t="shared" si="43"/>
        <v>15</v>
      </c>
      <c r="D2782">
        <f>IFERROR(VLOOKUP(A2782,'Лояльные пользователи'!$A$2:$C$2731,3,0),0)</f>
        <v>1</v>
      </c>
    </row>
    <row r="2783" spans="1:4" ht="14.25" customHeight="1" x14ac:dyDescent="0.25">
      <c r="A2783" s="1">
        <v>380508</v>
      </c>
      <c r="B2783" s="2">
        <v>44980</v>
      </c>
      <c r="C2783">
        <f t="shared" si="43"/>
        <v>8</v>
      </c>
      <c r="D2783">
        <f>IFERROR(VLOOKUP(A2783,'Лояльные пользователи'!$A$2:$C$2731,3,0),0)</f>
        <v>0</v>
      </c>
    </row>
    <row r="2784" spans="1:4" ht="14.25" customHeight="1" x14ac:dyDescent="0.25">
      <c r="A2784" s="1">
        <v>379006</v>
      </c>
      <c r="B2784" s="2">
        <v>44987</v>
      </c>
      <c r="C2784">
        <f t="shared" si="43"/>
        <v>9</v>
      </c>
      <c r="D2784">
        <f>IFERROR(VLOOKUP(A2784,'Лояльные пользователи'!$A$2:$C$2731,3,0),0)</f>
        <v>0</v>
      </c>
    </row>
    <row r="2785" spans="1:4" ht="14.25" customHeight="1" x14ac:dyDescent="0.25">
      <c r="A2785" s="1">
        <v>378354</v>
      </c>
      <c r="B2785" s="2">
        <v>45035</v>
      </c>
      <c r="C2785">
        <f t="shared" si="43"/>
        <v>16</v>
      </c>
      <c r="D2785">
        <f>IFERROR(VLOOKUP(A2785,'Лояльные пользователи'!$A$2:$C$2731,3,0),0)</f>
        <v>1</v>
      </c>
    </row>
    <row r="2786" spans="1:4" ht="14.25" customHeight="1" x14ac:dyDescent="0.25">
      <c r="A2786" s="1">
        <v>381300</v>
      </c>
      <c r="B2786" s="2">
        <v>44983</v>
      </c>
      <c r="C2786">
        <f t="shared" si="43"/>
        <v>8</v>
      </c>
      <c r="D2786">
        <f>IFERROR(VLOOKUP(A2786,'Лояльные пользователи'!$A$2:$C$2731,3,0),0)</f>
        <v>1</v>
      </c>
    </row>
    <row r="2787" spans="1:4" ht="14.25" customHeight="1" x14ac:dyDescent="0.25">
      <c r="A2787" s="1">
        <v>380736</v>
      </c>
      <c r="B2787" s="2">
        <v>44958</v>
      </c>
      <c r="C2787">
        <f t="shared" si="43"/>
        <v>5</v>
      </c>
      <c r="D2787">
        <f>IFERROR(VLOOKUP(A2787,'Лояльные пользователи'!$A$2:$C$2731,3,0),0)</f>
        <v>1</v>
      </c>
    </row>
    <row r="2788" spans="1:4" ht="14.25" customHeight="1" x14ac:dyDescent="0.25">
      <c r="A2788" s="1">
        <v>378445</v>
      </c>
      <c r="B2788" s="2">
        <v>44976</v>
      </c>
      <c r="C2788">
        <f t="shared" si="43"/>
        <v>7</v>
      </c>
      <c r="D2788">
        <f>IFERROR(VLOOKUP(A2788,'Лояльные пользователи'!$A$2:$C$2731,3,0),0)</f>
        <v>1</v>
      </c>
    </row>
    <row r="2789" spans="1:4" ht="14.25" customHeight="1" x14ac:dyDescent="0.25">
      <c r="A2789" s="1">
        <v>380477</v>
      </c>
      <c r="B2789" s="2">
        <v>44991</v>
      </c>
      <c r="C2789">
        <f t="shared" si="43"/>
        <v>10</v>
      </c>
      <c r="D2789">
        <f>IFERROR(VLOOKUP(A2789,'Лояльные пользователи'!$A$2:$C$2731,3,0),0)</f>
        <v>0</v>
      </c>
    </row>
    <row r="2790" spans="1:4" ht="14.25" customHeight="1" x14ac:dyDescent="0.25">
      <c r="A2790" s="1">
        <v>379340</v>
      </c>
      <c r="B2790" s="2">
        <v>45003</v>
      </c>
      <c r="C2790">
        <f t="shared" si="43"/>
        <v>11</v>
      </c>
      <c r="D2790">
        <f>IFERROR(VLOOKUP(A2790,'Лояльные пользователи'!$A$2:$C$2731,3,0),0)</f>
        <v>0</v>
      </c>
    </row>
    <row r="2791" spans="1:4" ht="14.25" customHeight="1" x14ac:dyDescent="0.25">
      <c r="A2791" s="1">
        <v>379029</v>
      </c>
      <c r="B2791" s="2">
        <v>44961</v>
      </c>
      <c r="C2791">
        <f t="shared" si="43"/>
        <v>5</v>
      </c>
      <c r="D2791">
        <f>IFERROR(VLOOKUP(A2791,'Лояльные пользователи'!$A$2:$C$2731,3,0),0)</f>
        <v>1</v>
      </c>
    </row>
    <row r="2792" spans="1:4" ht="14.25" customHeight="1" x14ac:dyDescent="0.25">
      <c r="A2792" s="1">
        <v>379143</v>
      </c>
      <c r="B2792" s="2">
        <v>44976</v>
      </c>
      <c r="C2792">
        <f t="shared" si="43"/>
        <v>7</v>
      </c>
      <c r="D2792">
        <f>IFERROR(VLOOKUP(A2792,'Лояльные пользователи'!$A$2:$C$2731,3,0),0)</f>
        <v>1</v>
      </c>
    </row>
    <row r="2793" spans="1:4" ht="14.25" customHeight="1" x14ac:dyDescent="0.25">
      <c r="A2793" s="1">
        <v>381573</v>
      </c>
      <c r="B2793" s="2">
        <v>44981</v>
      </c>
      <c r="C2793">
        <f t="shared" si="43"/>
        <v>8</v>
      </c>
      <c r="D2793">
        <f>IFERROR(VLOOKUP(A2793,'Лояльные пользователи'!$A$2:$C$2731,3,0),0)</f>
        <v>0</v>
      </c>
    </row>
    <row r="2794" spans="1:4" ht="14.25" customHeight="1" x14ac:dyDescent="0.25">
      <c r="A2794" s="1">
        <v>380631</v>
      </c>
      <c r="B2794" s="2">
        <v>45025</v>
      </c>
      <c r="C2794">
        <f t="shared" si="43"/>
        <v>14</v>
      </c>
      <c r="D2794">
        <f>IFERROR(VLOOKUP(A2794,'Лояльные пользователи'!$A$2:$C$2731,3,0),0)</f>
        <v>1</v>
      </c>
    </row>
    <row r="2795" spans="1:4" ht="14.25" customHeight="1" x14ac:dyDescent="0.25">
      <c r="A2795" s="1">
        <v>381798</v>
      </c>
      <c r="B2795" s="2">
        <v>45006</v>
      </c>
      <c r="C2795">
        <f t="shared" si="43"/>
        <v>12</v>
      </c>
      <c r="D2795">
        <f>IFERROR(VLOOKUP(A2795,'Лояльные пользователи'!$A$2:$C$2731,3,0),0)</f>
        <v>0</v>
      </c>
    </row>
    <row r="2796" spans="1:4" ht="14.25" customHeight="1" x14ac:dyDescent="0.25">
      <c r="A2796" s="1">
        <v>381258</v>
      </c>
      <c r="B2796" s="2">
        <v>45031</v>
      </c>
      <c r="C2796">
        <f t="shared" si="43"/>
        <v>15</v>
      </c>
      <c r="D2796">
        <f>IFERROR(VLOOKUP(A2796,'Лояльные пользователи'!$A$2:$C$2731,3,0),0)</f>
        <v>1</v>
      </c>
    </row>
    <row r="2797" spans="1:4" ht="14.25" customHeight="1" x14ac:dyDescent="0.25">
      <c r="A2797" s="1">
        <v>379629</v>
      </c>
      <c r="B2797" s="2">
        <v>45024</v>
      </c>
      <c r="C2797">
        <f t="shared" si="43"/>
        <v>14</v>
      </c>
      <c r="D2797">
        <f>IFERROR(VLOOKUP(A2797,'Лояльные пользователи'!$A$2:$C$2731,3,0),0)</f>
        <v>1</v>
      </c>
    </row>
    <row r="2798" spans="1:4" ht="14.25" customHeight="1" x14ac:dyDescent="0.25">
      <c r="A2798" s="1">
        <v>378212</v>
      </c>
      <c r="B2798" s="2">
        <v>44964</v>
      </c>
      <c r="C2798">
        <f t="shared" si="43"/>
        <v>6</v>
      </c>
      <c r="D2798">
        <f>IFERROR(VLOOKUP(A2798,'Лояльные пользователи'!$A$2:$C$2731,3,0),0)</f>
        <v>1</v>
      </c>
    </row>
    <row r="2799" spans="1:4" ht="14.25" customHeight="1" x14ac:dyDescent="0.25">
      <c r="A2799" s="1">
        <v>379660</v>
      </c>
      <c r="B2799" s="2">
        <v>44988</v>
      </c>
      <c r="C2799">
        <f t="shared" si="43"/>
        <v>9</v>
      </c>
      <c r="D2799">
        <f>IFERROR(VLOOKUP(A2799,'Лояльные пользователи'!$A$2:$C$2731,3,0),0)</f>
        <v>0</v>
      </c>
    </row>
    <row r="2800" spans="1:4" ht="14.25" customHeight="1" x14ac:dyDescent="0.25">
      <c r="A2800" s="1">
        <v>380793</v>
      </c>
      <c r="B2800" s="2">
        <v>45026</v>
      </c>
      <c r="C2800">
        <f t="shared" si="43"/>
        <v>15</v>
      </c>
      <c r="D2800">
        <f>IFERROR(VLOOKUP(A2800,'Лояльные пользователи'!$A$2:$C$2731,3,0),0)</f>
        <v>1</v>
      </c>
    </row>
    <row r="2801" spans="1:4" ht="14.25" customHeight="1" x14ac:dyDescent="0.25">
      <c r="A2801" s="1">
        <v>378304</v>
      </c>
      <c r="B2801" s="2">
        <v>44985</v>
      </c>
      <c r="C2801">
        <f t="shared" si="43"/>
        <v>9</v>
      </c>
      <c r="D2801">
        <f>IFERROR(VLOOKUP(A2801,'Лояльные пользователи'!$A$2:$C$2731,3,0),0)</f>
        <v>0</v>
      </c>
    </row>
    <row r="2802" spans="1:4" ht="14.25" customHeight="1" x14ac:dyDescent="0.25">
      <c r="A2802" s="1">
        <v>380077</v>
      </c>
      <c r="B2802" s="2">
        <v>45037</v>
      </c>
      <c r="C2802">
        <f t="shared" si="43"/>
        <v>16</v>
      </c>
      <c r="D2802">
        <f>IFERROR(VLOOKUP(A2802,'Лояльные пользователи'!$A$2:$C$2731,3,0),0)</f>
        <v>1</v>
      </c>
    </row>
    <row r="2803" spans="1:4" ht="14.25" customHeight="1" x14ac:dyDescent="0.25">
      <c r="A2803" s="1">
        <v>379342</v>
      </c>
      <c r="B2803" s="2">
        <v>45015</v>
      </c>
      <c r="C2803">
        <f t="shared" si="43"/>
        <v>13</v>
      </c>
      <c r="D2803">
        <f>IFERROR(VLOOKUP(A2803,'Лояльные пользователи'!$A$2:$C$2731,3,0),0)</f>
        <v>0</v>
      </c>
    </row>
    <row r="2804" spans="1:4" ht="14.25" customHeight="1" x14ac:dyDescent="0.25">
      <c r="A2804" s="1">
        <v>379247</v>
      </c>
      <c r="B2804" s="2">
        <v>45031</v>
      </c>
      <c r="C2804">
        <f t="shared" si="43"/>
        <v>15</v>
      </c>
      <c r="D2804">
        <f>IFERROR(VLOOKUP(A2804,'Лояльные пользователи'!$A$2:$C$2731,3,0),0)</f>
        <v>1</v>
      </c>
    </row>
    <row r="2805" spans="1:4" ht="14.25" customHeight="1" x14ac:dyDescent="0.25">
      <c r="A2805" s="1">
        <v>380009</v>
      </c>
      <c r="B2805" s="2">
        <v>45011</v>
      </c>
      <c r="C2805">
        <f t="shared" si="43"/>
        <v>12</v>
      </c>
      <c r="D2805">
        <f>IFERROR(VLOOKUP(A2805,'Лояльные пользователи'!$A$2:$C$2731,3,0),0)</f>
        <v>1</v>
      </c>
    </row>
    <row r="2806" spans="1:4" ht="14.25" customHeight="1" x14ac:dyDescent="0.25">
      <c r="A2806" s="1">
        <v>378383</v>
      </c>
      <c r="B2806" s="2">
        <v>45023</v>
      </c>
      <c r="C2806">
        <f t="shared" si="43"/>
        <v>14</v>
      </c>
      <c r="D2806">
        <f>IFERROR(VLOOKUP(A2806,'Лояльные пользователи'!$A$2:$C$2731,3,0),0)</f>
        <v>0</v>
      </c>
    </row>
    <row r="2807" spans="1:4" ht="14.25" customHeight="1" x14ac:dyDescent="0.25">
      <c r="A2807" s="1">
        <v>380383</v>
      </c>
      <c r="B2807" s="2">
        <v>45041</v>
      </c>
      <c r="C2807">
        <f t="shared" si="43"/>
        <v>17</v>
      </c>
      <c r="D2807">
        <f>IFERROR(VLOOKUP(A2807,'Лояльные пользователи'!$A$2:$C$2731,3,0),0)</f>
        <v>1</v>
      </c>
    </row>
    <row r="2808" spans="1:4" ht="14.25" customHeight="1" x14ac:dyDescent="0.25">
      <c r="A2808" s="1">
        <v>381977</v>
      </c>
      <c r="B2808" s="2">
        <v>44963</v>
      </c>
      <c r="C2808">
        <f t="shared" si="43"/>
        <v>6</v>
      </c>
      <c r="D2808">
        <f>IFERROR(VLOOKUP(A2808,'Лояльные пользователи'!$A$2:$C$2731,3,0),0)</f>
        <v>0</v>
      </c>
    </row>
    <row r="2809" spans="1:4" ht="14.25" customHeight="1" x14ac:dyDescent="0.25">
      <c r="A2809" s="1">
        <v>378484</v>
      </c>
      <c r="B2809" s="2">
        <v>45022</v>
      </c>
      <c r="C2809">
        <f t="shared" si="43"/>
        <v>14</v>
      </c>
      <c r="D2809">
        <f>IFERROR(VLOOKUP(A2809,'Лояльные пользователи'!$A$2:$C$2731,3,0),0)</f>
        <v>1</v>
      </c>
    </row>
    <row r="2810" spans="1:4" ht="14.25" customHeight="1" x14ac:dyDescent="0.25">
      <c r="A2810" s="1">
        <v>380041</v>
      </c>
      <c r="B2810" s="2">
        <v>45019</v>
      </c>
      <c r="C2810">
        <f t="shared" si="43"/>
        <v>14</v>
      </c>
      <c r="D2810">
        <f>IFERROR(VLOOKUP(A2810,'Лояльные пользователи'!$A$2:$C$2731,3,0),0)</f>
        <v>0</v>
      </c>
    </row>
    <row r="2811" spans="1:4" ht="14.25" customHeight="1" x14ac:dyDescent="0.25">
      <c r="A2811" s="1">
        <v>381372</v>
      </c>
      <c r="B2811" s="2">
        <v>45044</v>
      </c>
      <c r="C2811">
        <f t="shared" si="43"/>
        <v>17</v>
      </c>
      <c r="D2811">
        <f>IFERROR(VLOOKUP(A2811,'Лояльные пользователи'!$A$2:$C$2731,3,0),0)</f>
        <v>1</v>
      </c>
    </row>
    <row r="2812" spans="1:4" ht="14.25" customHeight="1" x14ac:dyDescent="0.25">
      <c r="A2812" s="1">
        <v>378669</v>
      </c>
      <c r="B2812" s="2">
        <v>45015</v>
      </c>
      <c r="C2812">
        <f t="shared" si="43"/>
        <v>13</v>
      </c>
      <c r="D2812">
        <f>IFERROR(VLOOKUP(A2812,'Лояльные пользователи'!$A$2:$C$2731,3,0),0)</f>
        <v>1</v>
      </c>
    </row>
    <row r="2813" spans="1:4" ht="14.25" customHeight="1" x14ac:dyDescent="0.25">
      <c r="A2813" s="1">
        <v>378930</v>
      </c>
      <c r="B2813" s="2">
        <v>45025</v>
      </c>
      <c r="C2813">
        <f t="shared" si="43"/>
        <v>14</v>
      </c>
      <c r="D2813">
        <f>IFERROR(VLOOKUP(A2813,'Лояльные пользователи'!$A$2:$C$2731,3,0),0)</f>
        <v>1</v>
      </c>
    </row>
    <row r="2814" spans="1:4" ht="14.25" customHeight="1" x14ac:dyDescent="0.25">
      <c r="A2814" s="1">
        <v>381509</v>
      </c>
      <c r="B2814" s="2">
        <v>45019</v>
      </c>
      <c r="C2814">
        <f t="shared" si="43"/>
        <v>14</v>
      </c>
      <c r="D2814">
        <f>IFERROR(VLOOKUP(A2814,'Лояльные пользователи'!$A$2:$C$2731,3,0),0)</f>
        <v>0</v>
      </c>
    </row>
    <row r="2815" spans="1:4" ht="14.25" customHeight="1" x14ac:dyDescent="0.25">
      <c r="A2815" s="1">
        <v>378688</v>
      </c>
      <c r="B2815" s="2">
        <v>45041</v>
      </c>
      <c r="C2815">
        <f t="shared" si="43"/>
        <v>17</v>
      </c>
      <c r="D2815">
        <f>IFERROR(VLOOKUP(A2815,'Лояльные пользователи'!$A$2:$C$2731,3,0),0)</f>
        <v>1</v>
      </c>
    </row>
    <row r="2816" spans="1:4" ht="14.25" customHeight="1" x14ac:dyDescent="0.25">
      <c r="A2816" s="1">
        <v>379079</v>
      </c>
      <c r="B2816" s="2">
        <v>44960</v>
      </c>
      <c r="C2816">
        <f t="shared" si="43"/>
        <v>5</v>
      </c>
      <c r="D2816">
        <f>IFERROR(VLOOKUP(A2816,'Лояльные пользователи'!$A$2:$C$2731,3,0),0)</f>
        <v>1</v>
      </c>
    </row>
    <row r="2817" spans="1:4" ht="14.25" customHeight="1" x14ac:dyDescent="0.25">
      <c r="A2817" s="1">
        <v>381659</v>
      </c>
      <c r="B2817" s="2">
        <v>45023</v>
      </c>
      <c r="C2817">
        <f t="shared" si="43"/>
        <v>14</v>
      </c>
      <c r="D2817">
        <f>IFERROR(VLOOKUP(A2817,'Лояльные пользователи'!$A$2:$C$2731,3,0),0)</f>
        <v>1</v>
      </c>
    </row>
    <row r="2818" spans="1:4" ht="14.25" customHeight="1" x14ac:dyDescent="0.25">
      <c r="A2818" s="1">
        <v>380487</v>
      </c>
      <c r="B2818" s="2">
        <v>45023</v>
      </c>
      <c r="C2818">
        <f t="shared" si="43"/>
        <v>14</v>
      </c>
      <c r="D2818">
        <f>IFERROR(VLOOKUP(A2818,'Лояльные пользователи'!$A$2:$C$2731,3,0),0)</f>
        <v>0</v>
      </c>
    </row>
    <row r="2819" spans="1:4" ht="14.25" customHeight="1" x14ac:dyDescent="0.25">
      <c r="A2819" s="1">
        <v>378547</v>
      </c>
      <c r="B2819" s="2">
        <v>44965</v>
      </c>
      <c r="C2819">
        <f t="shared" ref="C2819:C2882" si="44">_xlfn.ISOWEEKNUM(B2819)</f>
        <v>6</v>
      </c>
      <c r="D2819">
        <f>IFERROR(VLOOKUP(A2819,'Лояльные пользователи'!$A$2:$C$2731,3,0),0)</f>
        <v>0</v>
      </c>
    </row>
    <row r="2820" spans="1:4" ht="14.25" customHeight="1" x14ac:dyDescent="0.25">
      <c r="A2820" s="1">
        <v>380796</v>
      </c>
      <c r="B2820" s="2">
        <v>44982</v>
      </c>
      <c r="C2820">
        <f t="shared" si="44"/>
        <v>8</v>
      </c>
      <c r="D2820">
        <f>IFERROR(VLOOKUP(A2820,'Лояльные пользователи'!$A$2:$C$2731,3,0),0)</f>
        <v>1</v>
      </c>
    </row>
    <row r="2821" spans="1:4" ht="14.25" customHeight="1" x14ac:dyDescent="0.25">
      <c r="A2821" s="1">
        <v>378317</v>
      </c>
      <c r="B2821" s="2">
        <v>45027</v>
      </c>
      <c r="C2821">
        <f t="shared" si="44"/>
        <v>15</v>
      </c>
      <c r="D2821">
        <f>IFERROR(VLOOKUP(A2821,'Лояльные пользователи'!$A$2:$C$2731,3,0),0)</f>
        <v>1</v>
      </c>
    </row>
    <row r="2822" spans="1:4" ht="14.25" customHeight="1" x14ac:dyDescent="0.25">
      <c r="A2822" s="1">
        <v>379439</v>
      </c>
      <c r="B2822" s="2">
        <v>44987</v>
      </c>
      <c r="C2822">
        <f t="shared" si="44"/>
        <v>9</v>
      </c>
      <c r="D2822">
        <f>IFERROR(VLOOKUP(A2822,'Лояльные пользователи'!$A$2:$C$2731,3,0),0)</f>
        <v>1</v>
      </c>
    </row>
    <row r="2823" spans="1:4" ht="14.25" customHeight="1" x14ac:dyDescent="0.25">
      <c r="A2823" s="1">
        <v>381546</v>
      </c>
      <c r="B2823" s="2">
        <v>44970</v>
      </c>
      <c r="C2823">
        <f t="shared" si="44"/>
        <v>7</v>
      </c>
      <c r="D2823">
        <f>IFERROR(VLOOKUP(A2823,'Лояльные пользователи'!$A$2:$C$2731,3,0),0)</f>
        <v>1</v>
      </c>
    </row>
    <row r="2824" spans="1:4" ht="14.25" customHeight="1" x14ac:dyDescent="0.25">
      <c r="A2824" s="1">
        <v>380476</v>
      </c>
      <c r="B2824" s="2">
        <v>45024</v>
      </c>
      <c r="C2824">
        <f t="shared" si="44"/>
        <v>14</v>
      </c>
      <c r="D2824">
        <f>IFERROR(VLOOKUP(A2824,'Лояльные пользователи'!$A$2:$C$2731,3,0),0)</f>
        <v>0</v>
      </c>
    </row>
    <row r="2825" spans="1:4" ht="14.25" customHeight="1" x14ac:dyDescent="0.25">
      <c r="A2825" s="1">
        <v>379550</v>
      </c>
      <c r="B2825" s="2">
        <v>45017</v>
      </c>
      <c r="C2825">
        <f t="shared" si="44"/>
        <v>13</v>
      </c>
      <c r="D2825">
        <f>IFERROR(VLOOKUP(A2825,'Лояльные пользователи'!$A$2:$C$2731,3,0),0)</f>
        <v>1</v>
      </c>
    </row>
    <row r="2826" spans="1:4" ht="14.25" customHeight="1" x14ac:dyDescent="0.25">
      <c r="A2826" s="1">
        <v>381625</v>
      </c>
      <c r="B2826" s="2">
        <v>45029</v>
      </c>
      <c r="C2826">
        <f t="shared" si="44"/>
        <v>15</v>
      </c>
      <c r="D2826">
        <f>IFERROR(VLOOKUP(A2826,'Лояльные пользователи'!$A$2:$C$2731,3,0),0)</f>
        <v>1</v>
      </c>
    </row>
    <row r="2827" spans="1:4" ht="14.25" customHeight="1" x14ac:dyDescent="0.25">
      <c r="A2827" s="1">
        <v>379028</v>
      </c>
      <c r="B2827" s="2">
        <v>45039</v>
      </c>
      <c r="C2827">
        <f t="shared" si="44"/>
        <v>16</v>
      </c>
      <c r="D2827">
        <f>IFERROR(VLOOKUP(A2827,'Лояльные пользователи'!$A$2:$C$2731,3,0),0)</f>
        <v>0</v>
      </c>
    </row>
    <row r="2828" spans="1:4" ht="14.25" customHeight="1" x14ac:dyDescent="0.25">
      <c r="A2828" s="1">
        <v>379337</v>
      </c>
      <c r="B2828" s="2">
        <v>44999</v>
      </c>
      <c r="C2828">
        <f t="shared" si="44"/>
        <v>11</v>
      </c>
      <c r="D2828">
        <f>IFERROR(VLOOKUP(A2828,'Лояльные пользователи'!$A$2:$C$2731,3,0),0)</f>
        <v>1</v>
      </c>
    </row>
    <row r="2829" spans="1:4" ht="14.25" customHeight="1" x14ac:dyDescent="0.25">
      <c r="A2829" s="1">
        <v>378551</v>
      </c>
      <c r="B2829" s="2">
        <v>45012</v>
      </c>
      <c r="C2829">
        <f t="shared" si="44"/>
        <v>13</v>
      </c>
      <c r="D2829">
        <f>IFERROR(VLOOKUP(A2829,'Лояльные пользователи'!$A$2:$C$2731,3,0),0)</f>
        <v>1</v>
      </c>
    </row>
    <row r="2830" spans="1:4" ht="14.25" customHeight="1" x14ac:dyDescent="0.25">
      <c r="A2830" s="1">
        <v>379137</v>
      </c>
      <c r="B2830" s="2">
        <v>45010</v>
      </c>
      <c r="C2830">
        <f t="shared" si="44"/>
        <v>12</v>
      </c>
      <c r="D2830">
        <f>IFERROR(VLOOKUP(A2830,'Лояльные пользователи'!$A$2:$C$2731,3,0),0)</f>
        <v>0</v>
      </c>
    </row>
    <row r="2831" spans="1:4" ht="14.25" customHeight="1" x14ac:dyDescent="0.25">
      <c r="A2831" s="1">
        <v>381386</v>
      </c>
      <c r="B2831" s="2">
        <v>45040</v>
      </c>
      <c r="C2831">
        <f t="shared" si="44"/>
        <v>17</v>
      </c>
      <c r="D2831">
        <f>IFERROR(VLOOKUP(A2831,'Лояльные пользователи'!$A$2:$C$2731,3,0),0)</f>
        <v>1</v>
      </c>
    </row>
    <row r="2832" spans="1:4" ht="14.25" customHeight="1" x14ac:dyDescent="0.25">
      <c r="A2832" s="1">
        <v>379390</v>
      </c>
      <c r="B2832" s="2">
        <v>45025</v>
      </c>
      <c r="C2832">
        <f t="shared" si="44"/>
        <v>14</v>
      </c>
      <c r="D2832">
        <f>IFERROR(VLOOKUP(A2832,'Лояльные пользователи'!$A$2:$C$2731,3,0),0)</f>
        <v>1</v>
      </c>
    </row>
    <row r="2833" spans="1:4" ht="14.25" customHeight="1" x14ac:dyDescent="0.25">
      <c r="A2833" s="1">
        <v>381970</v>
      </c>
      <c r="B2833" s="2">
        <v>44966</v>
      </c>
      <c r="C2833">
        <f t="shared" si="44"/>
        <v>6</v>
      </c>
      <c r="D2833">
        <f>IFERROR(VLOOKUP(A2833,'Лояльные пользователи'!$A$2:$C$2731,3,0),0)</f>
        <v>1</v>
      </c>
    </row>
    <row r="2834" spans="1:4" ht="14.25" customHeight="1" x14ac:dyDescent="0.25">
      <c r="A2834" s="1">
        <v>379183</v>
      </c>
      <c r="B2834" s="2">
        <v>45038</v>
      </c>
      <c r="C2834">
        <f t="shared" si="44"/>
        <v>16</v>
      </c>
      <c r="D2834">
        <f>IFERROR(VLOOKUP(A2834,'Лояльные пользователи'!$A$2:$C$2731,3,0),0)</f>
        <v>1</v>
      </c>
    </row>
    <row r="2835" spans="1:4" ht="14.25" customHeight="1" x14ac:dyDescent="0.25">
      <c r="A2835" s="1">
        <v>378213</v>
      </c>
      <c r="B2835" s="2">
        <v>45028</v>
      </c>
      <c r="C2835">
        <f t="shared" si="44"/>
        <v>15</v>
      </c>
      <c r="D2835">
        <f>IFERROR(VLOOKUP(A2835,'Лояльные пользователи'!$A$2:$C$2731,3,0),0)</f>
        <v>1</v>
      </c>
    </row>
    <row r="2836" spans="1:4" ht="14.25" customHeight="1" x14ac:dyDescent="0.25">
      <c r="A2836" s="1">
        <v>381625</v>
      </c>
      <c r="B2836" s="2">
        <v>45029</v>
      </c>
      <c r="C2836">
        <f t="shared" si="44"/>
        <v>15</v>
      </c>
      <c r="D2836">
        <f>IFERROR(VLOOKUP(A2836,'Лояльные пользователи'!$A$2:$C$2731,3,0),0)</f>
        <v>1</v>
      </c>
    </row>
    <row r="2837" spans="1:4" ht="14.25" customHeight="1" x14ac:dyDescent="0.25">
      <c r="A2837" s="1">
        <v>379162</v>
      </c>
      <c r="B2837" s="2">
        <v>45019</v>
      </c>
      <c r="C2837">
        <f t="shared" si="44"/>
        <v>14</v>
      </c>
      <c r="D2837">
        <f>IFERROR(VLOOKUP(A2837,'Лояльные пользователи'!$A$2:$C$2731,3,0),0)</f>
        <v>0</v>
      </c>
    </row>
    <row r="2838" spans="1:4" ht="14.25" customHeight="1" x14ac:dyDescent="0.25">
      <c r="A2838" s="1">
        <v>381089</v>
      </c>
      <c r="B2838" s="2">
        <v>45046</v>
      </c>
      <c r="C2838">
        <f t="shared" si="44"/>
        <v>17</v>
      </c>
      <c r="D2838">
        <f>IFERROR(VLOOKUP(A2838,'Лояльные пользователи'!$A$2:$C$2731,3,0),0)</f>
        <v>0</v>
      </c>
    </row>
    <row r="2839" spans="1:4" ht="14.25" customHeight="1" x14ac:dyDescent="0.25">
      <c r="A2839" s="1">
        <v>381709</v>
      </c>
      <c r="B2839" s="2">
        <v>44983</v>
      </c>
      <c r="C2839">
        <f t="shared" si="44"/>
        <v>8</v>
      </c>
      <c r="D2839">
        <f>IFERROR(VLOOKUP(A2839,'Лояльные пользователи'!$A$2:$C$2731,3,0),0)</f>
        <v>1</v>
      </c>
    </row>
    <row r="2840" spans="1:4" ht="14.25" customHeight="1" x14ac:dyDescent="0.25">
      <c r="A2840" s="1">
        <v>381712</v>
      </c>
      <c r="B2840" s="2">
        <v>45026</v>
      </c>
      <c r="C2840">
        <f t="shared" si="44"/>
        <v>15</v>
      </c>
      <c r="D2840">
        <f>IFERROR(VLOOKUP(A2840,'Лояльные пользователи'!$A$2:$C$2731,3,0),0)</f>
        <v>1</v>
      </c>
    </row>
    <row r="2841" spans="1:4" ht="14.25" customHeight="1" x14ac:dyDescent="0.25">
      <c r="A2841" s="1">
        <v>379521</v>
      </c>
      <c r="B2841" s="2">
        <v>44981</v>
      </c>
      <c r="C2841">
        <f t="shared" si="44"/>
        <v>8</v>
      </c>
      <c r="D2841">
        <f>IFERROR(VLOOKUP(A2841,'Лояльные пользователи'!$A$2:$C$2731,3,0),0)</f>
        <v>1</v>
      </c>
    </row>
    <row r="2842" spans="1:4" ht="14.25" customHeight="1" x14ac:dyDescent="0.25">
      <c r="A2842" s="1">
        <v>381402</v>
      </c>
      <c r="B2842" s="2">
        <v>45024</v>
      </c>
      <c r="C2842">
        <f t="shared" si="44"/>
        <v>14</v>
      </c>
      <c r="D2842">
        <f>IFERROR(VLOOKUP(A2842,'Лояльные пользователи'!$A$2:$C$2731,3,0),0)</f>
        <v>1</v>
      </c>
    </row>
    <row r="2843" spans="1:4" ht="14.25" customHeight="1" x14ac:dyDescent="0.25">
      <c r="A2843" s="1">
        <v>379367</v>
      </c>
      <c r="B2843" s="2">
        <v>45006</v>
      </c>
      <c r="C2843">
        <f t="shared" si="44"/>
        <v>12</v>
      </c>
      <c r="D2843">
        <f>IFERROR(VLOOKUP(A2843,'Лояльные пользователи'!$A$2:$C$2731,3,0),0)</f>
        <v>1</v>
      </c>
    </row>
    <row r="2844" spans="1:4" ht="14.25" customHeight="1" x14ac:dyDescent="0.25">
      <c r="A2844" s="1">
        <v>381389</v>
      </c>
      <c r="B2844" s="2">
        <v>45020</v>
      </c>
      <c r="C2844">
        <f t="shared" si="44"/>
        <v>14</v>
      </c>
      <c r="D2844">
        <f>IFERROR(VLOOKUP(A2844,'Лояльные пользователи'!$A$2:$C$2731,3,0),0)</f>
        <v>1</v>
      </c>
    </row>
    <row r="2845" spans="1:4" ht="14.25" customHeight="1" x14ac:dyDescent="0.25">
      <c r="A2845" s="1">
        <v>379669</v>
      </c>
      <c r="B2845" s="2">
        <v>45002</v>
      </c>
      <c r="C2845">
        <f t="shared" si="44"/>
        <v>11</v>
      </c>
      <c r="D2845">
        <f>IFERROR(VLOOKUP(A2845,'Лояльные пользователи'!$A$2:$C$2731,3,0),0)</f>
        <v>1</v>
      </c>
    </row>
    <row r="2846" spans="1:4" ht="14.25" customHeight="1" x14ac:dyDescent="0.25">
      <c r="A2846" s="1">
        <v>381387</v>
      </c>
      <c r="B2846" s="2">
        <v>44961</v>
      </c>
      <c r="C2846">
        <f t="shared" si="44"/>
        <v>5</v>
      </c>
      <c r="D2846">
        <f>IFERROR(VLOOKUP(A2846,'Лояльные пользователи'!$A$2:$C$2731,3,0),0)</f>
        <v>1</v>
      </c>
    </row>
    <row r="2847" spans="1:4" ht="14.25" customHeight="1" x14ac:dyDescent="0.25">
      <c r="A2847" s="1">
        <v>379792</v>
      </c>
      <c r="B2847" s="2">
        <v>45006</v>
      </c>
      <c r="C2847">
        <f t="shared" si="44"/>
        <v>12</v>
      </c>
      <c r="D2847">
        <f>IFERROR(VLOOKUP(A2847,'Лояльные пользователи'!$A$2:$C$2731,3,0),0)</f>
        <v>1</v>
      </c>
    </row>
    <row r="2848" spans="1:4" ht="14.25" customHeight="1" x14ac:dyDescent="0.25">
      <c r="A2848" s="1">
        <v>379233</v>
      </c>
      <c r="B2848" s="2">
        <v>45037</v>
      </c>
      <c r="C2848">
        <f t="shared" si="44"/>
        <v>16</v>
      </c>
      <c r="D2848">
        <f>IFERROR(VLOOKUP(A2848,'Лояльные пользователи'!$A$2:$C$2731,3,0),0)</f>
        <v>1</v>
      </c>
    </row>
    <row r="2849" spans="1:4" ht="14.25" customHeight="1" x14ac:dyDescent="0.25">
      <c r="A2849" s="1">
        <v>379242</v>
      </c>
      <c r="B2849" s="2">
        <v>44993</v>
      </c>
      <c r="C2849">
        <f t="shared" si="44"/>
        <v>10</v>
      </c>
      <c r="D2849">
        <f>IFERROR(VLOOKUP(A2849,'Лояльные пользователи'!$A$2:$C$2731,3,0),0)</f>
        <v>1</v>
      </c>
    </row>
    <row r="2850" spans="1:4" ht="14.25" customHeight="1" x14ac:dyDescent="0.25">
      <c r="A2850" s="1">
        <v>380120</v>
      </c>
      <c r="B2850" s="2">
        <v>45046</v>
      </c>
      <c r="C2850">
        <f t="shared" si="44"/>
        <v>17</v>
      </c>
      <c r="D2850">
        <f>IFERROR(VLOOKUP(A2850,'Лояльные пользователи'!$A$2:$C$2731,3,0),0)</f>
        <v>1</v>
      </c>
    </row>
    <row r="2851" spans="1:4" ht="14.25" customHeight="1" x14ac:dyDescent="0.25">
      <c r="A2851" s="1">
        <v>380094</v>
      </c>
      <c r="B2851" s="2">
        <v>45020</v>
      </c>
      <c r="C2851">
        <f t="shared" si="44"/>
        <v>14</v>
      </c>
      <c r="D2851">
        <f>IFERROR(VLOOKUP(A2851,'Лояльные пользователи'!$A$2:$C$2731,3,0),0)</f>
        <v>0</v>
      </c>
    </row>
    <row r="2852" spans="1:4" ht="14.25" customHeight="1" x14ac:dyDescent="0.25">
      <c r="A2852" s="1">
        <v>379540</v>
      </c>
      <c r="B2852" s="2">
        <v>45033</v>
      </c>
      <c r="C2852">
        <f t="shared" si="44"/>
        <v>16</v>
      </c>
      <c r="D2852">
        <f>IFERROR(VLOOKUP(A2852,'Лояльные пользователи'!$A$2:$C$2731,3,0),0)</f>
        <v>1</v>
      </c>
    </row>
    <row r="2853" spans="1:4" ht="14.25" customHeight="1" x14ac:dyDescent="0.25">
      <c r="A2853" s="1">
        <v>379194</v>
      </c>
      <c r="B2853" s="2">
        <v>45046</v>
      </c>
      <c r="C2853">
        <f t="shared" si="44"/>
        <v>17</v>
      </c>
      <c r="D2853">
        <f>IFERROR(VLOOKUP(A2853,'Лояльные пользователи'!$A$2:$C$2731,3,0),0)</f>
        <v>0</v>
      </c>
    </row>
    <row r="2854" spans="1:4" ht="14.25" customHeight="1" x14ac:dyDescent="0.25">
      <c r="A2854" s="1">
        <v>378643</v>
      </c>
      <c r="B2854" s="2">
        <v>45034</v>
      </c>
      <c r="C2854">
        <f t="shared" si="44"/>
        <v>16</v>
      </c>
      <c r="D2854">
        <f>IFERROR(VLOOKUP(A2854,'Лояльные пользователи'!$A$2:$C$2731,3,0),0)</f>
        <v>1</v>
      </c>
    </row>
    <row r="2855" spans="1:4" ht="14.25" customHeight="1" x14ac:dyDescent="0.25">
      <c r="A2855" s="1">
        <v>381406</v>
      </c>
      <c r="B2855" s="2">
        <v>44961</v>
      </c>
      <c r="C2855">
        <f t="shared" si="44"/>
        <v>5</v>
      </c>
      <c r="D2855">
        <f>IFERROR(VLOOKUP(A2855,'Лояльные пользователи'!$A$2:$C$2731,3,0),0)</f>
        <v>1</v>
      </c>
    </row>
    <row r="2856" spans="1:4" ht="14.25" customHeight="1" x14ac:dyDescent="0.25">
      <c r="A2856" s="1">
        <v>379956</v>
      </c>
      <c r="B2856" s="2">
        <v>45044</v>
      </c>
      <c r="C2856">
        <f t="shared" si="44"/>
        <v>17</v>
      </c>
      <c r="D2856">
        <f>IFERROR(VLOOKUP(A2856,'Лояльные пользователи'!$A$2:$C$2731,3,0),0)</f>
        <v>0</v>
      </c>
    </row>
    <row r="2857" spans="1:4" ht="14.25" customHeight="1" x14ac:dyDescent="0.25">
      <c r="A2857" s="1">
        <v>381612</v>
      </c>
      <c r="B2857" s="2">
        <v>45043</v>
      </c>
      <c r="C2857">
        <f t="shared" si="44"/>
        <v>17</v>
      </c>
      <c r="D2857">
        <f>IFERROR(VLOOKUP(A2857,'Лояльные пользователи'!$A$2:$C$2731,3,0),0)</f>
        <v>1</v>
      </c>
    </row>
    <row r="2858" spans="1:4" ht="14.25" customHeight="1" x14ac:dyDescent="0.25">
      <c r="A2858" s="1">
        <v>378430</v>
      </c>
      <c r="B2858" s="2">
        <v>44987</v>
      </c>
      <c r="C2858">
        <f t="shared" si="44"/>
        <v>9</v>
      </c>
      <c r="D2858">
        <f>IFERROR(VLOOKUP(A2858,'Лояльные пользователи'!$A$2:$C$2731,3,0),0)</f>
        <v>0</v>
      </c>
    </row>
    <row r="2859" spans="1:4" ht="14.25" customHeight="1" x14ac:dyDescent="0.25">
      <c r="A2859" s="1">
        <v>378412</v>
      </c>
      <c r="B2859" s="2">
        <v>45031</v>
      </c>
      <c r="C2859">
        <f t="shared" si="44"/>
        <v>15</v>
      </c>
      <c r="D2859">
        <f>IFERROR(VLOOKUP(A2859,'Лояльные пользователи'!$A$2:$C$2731,3,0),0)</f>
        <v>1</v>
      </c>
    </row>
    <row r="2860" spans="1:4" ht="14.25" customHeight="1" x14ac:dyDescent="0.25">
      <c r="A2860" s="1">
        <v>378323</v>
      </c>
      <c r="B2860" s="2">
        <v>45004</v>
      </c>
      <c r="C2860">
        <f t="shared" si="44"/>
        <v>11</v>
      </c>
      <c r="D2860">
        <f>IFERROR(VLOOKUP(A2860,'Лояльные пользователи'!$A$2:$C$2731,3,0),0)</f>
        <v>1</v>
      </c>
    </row>
    <row r="2861" spans="1:4" ht="14.25" customHeight="1" x14ac:dyDescent="0.25">
      <c r="A2861" s="1">
        <v>381171</v>
      </c>
      <c r="B2861" s="2">
        <v>44967</v>
      </c>
      <c r="C2861">
        <f t="shared" si="44"/>
        <v>6</v>
      </c>
      <c r="D2861">
        <f>IFERROR(VLOOKUP(A2861,'Лояльные пользователи'!$A$2:$C$2731,3,0),0)</f>
        <v>1</v>
      </c>
    </row>
    <row r="2862" spans="1:4" ht="14.25" customHeight="1" x14ac:dyDescent="0.25">
      <c r="A2862" s="1">
        <v>380250</v>
      </c>
      <c r="B2862" s="2">
        <v>44968</v>
      </c>
      <c r="C2862">
        <f t="shared" si="44"/>
        <v>6</v>
      </c>
      <c r="D2862">
        <f>IFERROR(VLOOKUP(A2862,'Лояльные пользователи'!$A$2:$C$2731,3,0),0)</f>
        <v>1</v>
      </c>
    </row>
    <row r="2863" spans="1:4" ht="14.25" customHeight="1" x14ac:dyDescent="0.25">
      <c r="A2863" s="1">
        <v>378347</v>
      </c>
      <c r="B2863" s="2">
        <v>44958</v>
      </c>
      <c r="C2863">
        <f t="shared" si="44"/>
        <v>5</v>
      </c>
      <c r="D2863">
        <f>IFERROR(VLOOKUP(A2863,'Лояльные пользователи'!$A$2:$C$2731,3,0),0)</f>
        <v>1</v>
      </c>
    </row>
    <row r="2864" spans="1:4" ht="14.25" customHeight="1" x14ac:dyDescent="0.25">
      <c r="A2864" s="1">
        <v>381396</v>
      </c>
      <c r="B2864" s="2">
        <v>44986</v>
      </c>
      <c r="C2864">
        <f t="shared" si="44"/>
        <v>9</v>
      </c>
      <c r="D2864">
        <f>IFERROR(VLOOKUP(A2864,'Лояльные пользователи'!$A$2:$C$2731,3,0),0)</f>
        <v>1</v>
      </c>
    </row>
    <row r="2865" spans="1:4" ht="14.25" customHeight="1" x14ac:dyDescent="0.25">
      <c r="A2865" s="1">
        <v>380982</v>
      </c>
      <c r="B2865" s="2">
        <v>44961</v>
      </c>
      <c r="C2865">
        <f t="shared" si="44"/>
        <v>5</v>
      </c>
      <c r="D2865">
        <f>IFERROR(VLOOKUP(A2865,'Лояльные пользователи'!$A$2:$C$2731,3,0),0)</f>
        <v>0</v>
      </c>
    </row>
    <row r="2866" spans="1:4" ht="14.25" customHeight="1" x14ac:dyDescent="0.25">
      <c r="A2866" s="1">
        <v>380859</v>
      </c>
      <c r="B2866" s="2">
        <v>45040</v>
      </c>
      <c r="C2866">
        <f t="shared" si="44"/>
        <v>17</v>
      </c>
      <c r="D2866">
        <f>IFERROR(VLOOKUP(A2866,'Лояльные пользователи'!$A$2:$C$2731,3,0),0)</f>
        <v>1</v>
      </c>
    </row>
    <row r="2867" spans="1:4" ht="14.25" customHeight="1" x14ac:dyDescent="0.25">
      <c r="A2867" s="1">
        <v>378500</v>
      </c>
      <c r="B2867" s="2">
        <v>45024</v>
      </c>
      <c r="C2867">
        <f t="shared" si="44"/>
        <v>14</v>
      </c>
      <c r="D2867">
        <f>IFERROR(VLOOKUP(A2867,'Лояльные пользователи'!$A$2:$C$2731,3,0),0)</f>
        <v>1</v>
      </c>
    </row>
    <row r="2868" spans="1:4" ht="14.25" customHeight="1" x14ac:dyDescent="0.25">
      <c r="A2868" s="1">
        <v>381871</v>
      </c>
      <c r="B2868" s="2">
        <v>45002</v>
      </c>
      <c r="C2868">
        <f t="shared" si="44"/>
        <v>11</v>
      </c>
      <c r="D2868">
        <f>IFERROR(VLOOKUP(A2868,'Лояльные пользователи'!$A$2:$C$2731,3,0),0)</f>
        <v>1</v>
      </c>
    </row>
    <row r="2869" spans="1:4" ht="14.25" customHeight="1" x14ac:dyDescent="0.25">
      <c r="A2869" s="1">
        <v>378525</v>
      </c>
      <c r="B2869" s="2">
        <v>44967</v>
      </c>
      <c r="C2869">
        <f t="shared" si="44"/>
        <v>6</v>
      </c>
      <c r="D2869">
        <f>IFERROR(VLOOKUP(A2869,'Лояльные пользователи'!$A$2:$C$2731,3,0),0)</f>
        <v>0</v>
      </c>
    </row>
    <row r="2870" spans="1:4" ht="14.25" customHeight="1" x14ac:dyDescent="0.25">
      <c r="A2870" s="1">
        <v>378595</v>
      </c>
      <c r="B2870" s="2">
        <v>44984</v>
      </c>
      <c r="C2870">
        <f t="shared" si="44"/>
        <v>9</v>
      </c>
      <c r="D2870">
        <f>IFERROR(VLOOKUP(A2870,'Лояльные пользователи'!$A$2:$C$2731,3,0),0)</f>
        <v>0</v>
      </c>
    </row>
    <row r="2871" spans="1:4" ht="14.25" customHeight="1" x14ac:dyDescent="0.25">
      <c r="A2871" s="1">
        <v>381074</v>
      </c>
      <c r="B2871" s="2">
        <v>45034</v>
      </c>
      <c r="C2871">
        <f t="shared" si="44"/>
        <v>16</v>
      </c>
      <c r="D2871">
        <f>IFERROR(VLOOKUP(A2871,'Лояльные пользователи'!$A$2:$C$2731,3,0),0)</f>
        <v>0</v>
      </c>
    </row>
    <row r="2872" spans="1:4" ht="14.25" customHeight="1" x14ac:dyDescent="0.25">
      <c r="A2872" s="1">
        <v>379773</v>
      </c>
      <c r="B2872" s="2">
        <v>45000</v>
      </c>
      <c r="C2872">
        <f t="shared" si="44"/>
        <v>11</v>
      </c>
      <c r="D2872">
        <f>IFERROR(VLOOKUP(A2872,'Лояльные пользователи'!$A$2:$C$2731,3,0),0)</f>
        <v>0</v>
      </c>
    </row>
    <row r="2873" spans="1:4" ht="14.25" customHeight="1" x14ac:dyDescent="0.25">
      <c r="A2873" s="1">
        <v>379251</v>
      </c>
      <c r="B2873" s="2">
        <v>45038</v>
      </c>
      <c r="C2873">
        <f t="shared" si="44"/>
        <v>16</v>
      </c>
      <c r="D2873">
        <f>IFERROR(VLOOKUP(A2873,'Лояльные пользователи'!$A$2:$C$2731,3,0),0)</f>
        <v>1</v>
      </c>
    </row>
    <row r="2874" spans="1:4" ht="14.25" customHeight="1" x14ac:dyDescent="0.25">
      <c r="A2874" s="1">
        <v>380647</v>
      </c>
      <c r="B2874" s="2">
        <v>44987</v>
      </c>
      <c r="C2874">
        <f t="shared" si="44"/>
        <v>9</v>
      </c>
      <c r="D2874">
        <f>IFERROR(VLOOKUP(A2874,'Лояльные пользователи'!$A$2:$C$2731,3,0),0)</f>
        <v>1</v>
      </c>
    </row>
    <row r="2875" spans="1:4" ht="14.25" customHeight="1" x14ac:dyDescent="0.25">
      <c r="A2875" s="1">
        <v>378445</v>
      </c>
      <c r="B2875" s="2">
        <v>45006</v>
      </c>
      <c r="C2875">
        <f t="shared" si="44"/>
        <v>12</v>
      </c>
      <c r="D2875">
        <f>IFERROR(VLOOKUP(A2875,'Лояльные пользователи'!$A$2:$C$2731,3,0),0)</f>
        <v>1</v>
      </c>
    </row>
    <row r="2876" spans="1:4" ht="14.25" customHeight="1" x14ac:dyDescent="0.25">
      <c r="A2876" s="1">
        <v>379669</v>
      </c>
      <c r="B2876" s="2">
        <v>45034</v>
      </c>
      <c r="C2876">
        <f t="shared" si="44"/>
        <v>16</v>
      </c>
      <c r="D2876">
        <f>IFERROR(VLOOKUP(A2876,'Лояльные пользователи'!$A$2:$C$2731,3,0),0)</f>
        <v>1</v>
      </c>
    </row>
    <row r="2877" spans="1:4" ht="14.25" customHeight="1" x14ac:dyDescent="0.25">
      <c r="A2877" s="1">
        <v>381646</v>
      </c>
      <c r="B2877" s="2">
        <v>45029</v>
      </c>
      <c r="C2877">
        <f t="shared" si="44"/>
        <v>15</v>
      </c>
      <c r="D2877">
        <f>IFERROR(VLOOKUP(A2877,'Лояльные пользователи'!$A$2:$C$2731,3,0),0)</f>
        <v>1</v>
      </c>
    </row>
    <row r="2878" spans="1:4" ht="14.25" customHeight="1" x14ac:dyDescent="0.25">
      <c r="A2878" s="1">
        <v>378870</v>
      </c>
      <c r="B2878" s="2">
        <v>45027</v>
      </c>
      <c r="C2878">
        <f t="shared" si="44"/>
        <v>15</v>
      </c>
      <c r="D2878">
        <f>IFERROR(VLOOKUP(A2878,'Лояльные пользователи'!$A$2:$C$2731,3,0),0)</f>
        <v>1</v>
      </c>
    </row>
    <row r="2879" spans="1:4" ht="14.25" customHeight="1" x14ac:dyDescent="0.25">
      <c r="A2879" s="1">
        <v>379801</v>
      </c>
      <c r="B2879" s="2">
        <v>45031</v>
      </c>
      <c r="C2879">
        <f t="shared" si="44"/>
        <v>15</v>
      </c>
      <c r="D2879">
        <f>IFERROR(VLOOKUP(A2879,'Лояльные пользователи'!$A$2:$C$2731,3,0),0)</f>
        <v>1</v>
      </c>
    </row>
    <row r="2880" spans="1:4" ht="14.25" customHeight="1" x14ac:dyDescent="0.25">
      <c r="A2880" s="1">
        <v>381392</v>
      </c>
      <c r="B2880" s="2">
        <v>45028</v>
      </c>
      <c r="C2880">
        <f t="shared" si="44"/>
        <v>15</v>
      </c>
      <c r="D2880">
        <f>IFERROR(VLOOKUP(A2880,'Лояльные пользователи'!$A$2:$C$2731,3,0),0)</f>
        <v>1</v>
      </c>
    </row>
    <row r="2881" spans="1:4" ht="14.25" customHeight="1" x14ac:dyDescent="0.25">
      <c r="A2881" s="1">
        <v>381141</v>
      </c>
      <c r="B2881" s="2">
        <v>44994</v>
      </c>
      <c r="C2881">
        <f t="shared" si="44"/>
        <v>10</v>
      </c>
      <c r="D2881">
        <f>IFERROR(VLOOKUP(A2881,'Лояльные пользователи'!$A$2:$C$2731,3,0),0)</f>
        <v>0</v>
      </c>
    </row>
    <row r="2882" spans="1:4" ht="14.25" customHeight="1" x14ac:dyDescent="0.25">
      <c r="A2882" s="1">
        <v>381200</v>
      </c>
      <c r="B2882" s="2">
        <v>45041</v>
      </c>
      <c r="C2882">
        <f t="shared" si="44"/>
        <v>17</v>
      </c>
      <c r="D2882">
        <f>IFERROR(VLOOKUP(A2882,'Лояльные пользователи'!$A$2:$C$2731,3,0),0)</f>
        <v>0</v>
      </c>
    </row>
    <row r="2883" spans="1:4" ht="14.25" customHeight="1" x14ac:dyDescent="0.25">
      <c r="A2883" s="1">
        <v>380640</v>
      </c>
      <c r="B2883" s="2">
        <v>45011</v>
      </c>
      <c r="C2883">
        <f t="shared" ref="C2883:C2946" si="45">_xlfn.ISOWEEKNUM(B2883)</f>
        <v>12</v>
      </c>
      <c r="D2883">
        <f>IFERROR(VLOOKUP(A2883,'Лояльные пользователи'!$A$2:$C$2731,3,0),0)</f>
        <v>1</v>
      </c>
    </row>
    <row r="2884" spans="1:4" ht="14.25" customHeight="1" x14ac:dyDescent="0.25">
      <c r="A2884" s="1">
        <v>380537</v>
      </c>
      <c r="B2884" s="2">
        <v>44974</v>
      </c>
      <c r="C2884">
        <f t="shared" si="45"/>
        <v>7</v>
      </c>
      <c r="D2884">
        <f>IFERROR(VLOOKUP(A2884,'Лояльные пользователи'!$A$2:$C$2731,3,0),0)</f>
        <v>1</v>
      </c>
    </row>
    <row r="2885" spans="1:4" ht="14.25" customHeight="1" x14ac:dyDescent="0.25">
      <c r="A2885" s="1">
        <v>381503</v>
      </c>
      <c r="B2885" s="2">
        <v>44997</v>
      </c>
      <c r="C2885">
        <f t="shared" si="45"/>
        <v>10</v>
      </c>
      <c r="D2885">
        <f>IFERROR(VLOOKUP(A2885,'Лояльные пользователи'!$A$2:$C$2731,3,0),0)</f>
        <v>0</v>
      </c>
    </row>
    <row r="2886" spans="1:4" ht="14.25" customHeight="1" x14ac:dyDescent="0.25">
      <c r="A2886" s="1">
        <v>379319</v>
      </c>
      <c r="B2886" s="2">
        <v>44983</v>
      </c>
      <c r="C2886">
        <f t="shared" si="45"/>
        <v>8</v>
      </c>
      <c r="D2886">
        <f>IFERROR(VLOOKUP(A2886,'Лояльные пользователи'!$A$2:$C$2731,3,0),0)</f>
        <v>1</v>
      </c>
    </row>
    <row r="2887" spans="1:4" ht="14.25" customHeight="1" x14ac:dyDescent="0.25">
      <c r="A2887" s="1">
        <v>379854</v>
      </c>
      <c r="B2887" s="2">
        <v>44966</v>
      </c>
      <c r="C2887">
        <f t="shared" si="45"/>
        <v>6</v>
      </c>
      <c r="D2887">
        <f>IFERROR(VLOOKUP(A2887,'Лояльные пользователи'!$A$2:$C$2731,3,0),0)</f>
        <v>1</v>
      </c>
    </row>
    <row r="2888" spans="1:4" ht="14.25" customHeight="1" x14ac:dyDescent="0.25">
      <c r="A2888" s="1">
        <v>379798</v>
      </c>
      <c r="B2888" s="2">
        <v>45032</v>
      </c>
      <c r="C2888">
        <f t="shared" si="45"/>
        <v>15</v>
      </c>
      <c r="D2888">
        <f>IFERROR(VLOOKUP(A2888,'Лояльные пользователи'!$A$2:$C$2731,3,0),0)</f>
        <v>0</v>
      </c>
    </row>
    <row r="2889" spans="1:4" ht="14.25" customHeight="1" x14ac:dyDescent="0.25">
      <c r="A2889" s="1">
        <v>379311</v>
      </c>
      <c r="B2889" s="2">
        <v>45039</v>
      </c>
      <c r="C2889">
        <f t="shared" si="45"/>
        <v>16</v>
      </c>
      <c r="D2889">
        <f>IFERROR(VLOOKUP(A2889,'Лояльные пользователи'!$A$2:$C$2731,3,0),0)</f>
        <v>1</v>
      </c>
    </row>
    <row r="2890" spans="1:4" ht="14.25" customHeight="1" x14ac:dyDescent="0.25">
      <c r="A2890" s="1">
        <v>380935</v>
      </c>
      <c r="B2890" s="2">
        <v>45037</v>
      </c>
      <c r="C2890">
        <f t="shared" si="45"/>
        <v>16</v>
      </c>
      <c r="D2890">
        <f>IFERROR(VLOOKUP(A2890,'Лояльные пользователи'!$A$2:$C$2731,3,0),0)</f>
        <v>1</v>
      </c>
    </row>
    <row r="2891" spans="1:4" ht="14.25" customHeight="1" x14ac:dyDescent="0.25">
      <c r="A2891" s="1">
        <v>381409</v>
      </c>
      <c r="B2891" s="2">
        <v>44978</v>
      </c>
      <c r="C2891">
        <f t="shared" si="45"/>
        <v>8</v>
      </c>
      <c r="D2891">
        <f>IFERROR(VLOOKUP(A2891,'Лояльные пользователи'!$A$2:$C$2731,3,0),0)</f>
        <v>1</v>
      </c>
    </row>
    <row r="2892" spans="1:4" ht="14.25" customHeight="1" x14ac:dyDescent="0.25">
      <c r="A2892" s="1">
        <v>381488</v>
      </c>
      <c r="B2892" s="2">
        <v>45039</v>
      </c>
      <c r="C2892">
        <f t="shared" si="45"/>
        <v>16</v>
      </c>
      <c r="D2892">
        <f>IFERROR(VLOOKUP(A2892,'Лояльные пользователи'!$A$2:$C$2731,3,0),0)</f>
        <v>1</v>
      </c>
    </row>
    <row r="2893" spans="1:4" ht="14.25" customHeight="1" x14ac:dyDescent="0.25">
      <c r="A2893" s="1">
        <v>380679</v>
      </c>
      <c r="B2893" s="2">
        <v>45031</v>
      </c>
      <c r="C2893">
        <f t="shared" si="45"/>
        <v>15</v>
      </c>
      <c r="D2893">
        <f>IFERROR(VLOOKUP(A2893,'Лояльные пользователи'!$A$2:$C$2731,3,0),0)</f>
        <v>0</v>
      </c>
    </row>
    <row r="2894" spans="1:4" ht="14.25" customHeight="1" x14ac:dyDescent="0.25">
      <c r="A2894" s="1">
        <v>378777</v>
      </c>
      <c r="B2894" s="2">
        <v>44970</v>
      </c>
      <c r="C2894">
        <f t="shared" si="45"/>
        <v>7</v>
      </c>
      <c r="D2894">
        <f>IFERROR(VLOOKUP(A2894,'Лояльные пользователи'!$A$2:$C$2731,3,0),0)</f>
        <v>1</v>
      </c>
    </row>
    <row r="2895" spans="1:4" ht="14.25" customHeight="1" x14ac:dyDescent="0.25">
      <c r="A2895" s="1">
        <v>380893</v>
      </c>
      <c r="B2895" s="2">
        <v>44965</v>
      </c>
      <c r="C2895">
        <f t="shared" si="45"/>
        <v>6</v>
      </c>
      <c r="D2895">
        <f>IFERROR(VLOOKUP(A2895,'Лояльные пользователи'!$A$2:$C$2731,3,0),0)</f>
        <v>0</v>
      </c>
    </row>
    <row r="2896" spans="1:4" ht="14.25" customHeight="1" x14ac:dyDescent="0.25">
      <c r="A2896" s="1">
        <v>380095</v>
      </c>
      <c r="B2896" s="2">
        <v>45035</v>
      </c>
      <c r="C2896">
        <f t="shared" si="45"/>
        <v>16</v>
      </c>
      <c r="D2896">
        <f>IFERROR(VLOOKUP(A2896,'Лояльные пользователи'!$A$2:$C$2731,3,0),0)</f>
        <v>1</v>
      </c>
    </row>
    <row r="2897" spans="1:4" ht="14.25" customHeight="1" x14ac:dyDescent="0.25">
      <c r="A2897" s="1">
        <v>379669</v>
      </c>
      <c r="B2897" s="2">
        <v>44967</v>
      </c>
      <c r="C2897">
        <f t="shared" si="45"/>
        <v>6</v>
      </c>
      <c r="D2897">
        <f>IFERROR(VLOOKUP(A2897,'Лояльные пользователи'!$A$2:$C$2731,3,0),0)</f>
        <v>1</v>
      </c>
    </row>
    <row r="2898" spans="1:4" ht="14.25" customHeight="1" x14ac:dyDescent="0.25">
      <c r="A2898" s="1">
        <v>381500</v>
      </c>
      <c r="B2898" s="2">
        <v>45037</v>
      </c>
      <c r="C2898">
        <f t="shared" si="45"/>
        <v>16</v>
      </c>
      <c r="D2898">
        <f>IFERROR(VLOOKUP(A2898,'Лояльные пользователи'!$A$2:$C$2731,3,0),0)</f>
        <v>0</v>
      </c>
    </row>
    <row r="2899" spans="1:4" ht="14.25" customHeight="1" x14ac:dyDescent="0.25">
      <c r="A2899" s="1">
        <v>378904</v>
      </c>
      <c r="B2899" s="2">
        <v>44998</v>
      </c>
      <c r="C2899">
        <f t="shared" si="45"/>
        <v>11</v>
      </c>
      <c r="D2899">
        <f>IFERROR(VLOOKUP(A2899,'Лояльные пользователи'!$A$2:$C$2731,3,0),0)</f>
        <v>0</v>
      </c>
    </row>
    <row r="2900" spans="1:4" ht="14.25" customHeight="1" x14ac:dyDescent="0.25">
      <c r="A2900" s="1">
        <v>380315</v>
      </c>
      <c r="B2900" s="2">
        <v>45021</v>
      </c>
      <c r="C2900">
        <f t="shared" si="45"/>
        <v>14</v>
      </c>
      <c r="D2900">
        <f>IFERROR(VLOOKUP(A2900,'Лояльные пользователи'!$A$2:$C$2731,3,0),0)</f>
        <v>1</v>
      </c>
    </row>
    <row r="2901" spans="1:4" ht="14.25" customHeight="1" x14ac:dyDescent="0.25">
      <c r="A2901" s="1">
        <v>378458</v>
      </c>
      <c r="B2901" s="2">
        <v>44974</v>
      </c>
      <c r="C2901">
        <f t="shared" si="45"/>
        <v>7</v>
      </c>
      <c r="D2901">
        <f>IFERROR(VLOOKUP(A2901,'Лояльные пользователи'!$A$2:$C$2731,3,0),0)</f>
        <v>1</v>
      </c>
    </row>
    <row r="2902" spans="1:4" ht="14.25" customHeight="1" x14ac:dyDescent="0.25">
      <c r="A2902" s="1">
        <v>379759</v>
      </c>
      <c r="B2902" s="2">
        <v>45041</v>
      </c>
      <c r="C2902">
        <f t="shared" si="45"/>
        <v>17</v>
      </c>
      <c r="D2902">
        <f>IFERROR(VLOOKUP(A2902,'Лояльные пользователи'!$A$2:$C$2731,3,0),0)</f>
        <v>1</v>
      </c>
    </row>
    <row r="2903" spans="1:4" ht="14.25" customHeight="1" x14ac:dyDescent="0.25">
      <c r="A2903" s="1">
        <v>379539</v>
      </c>
      <c r="B2903" s="2">
        <v>45034</v>
      </c>
      <c r="C2903">
        <f t="shared" si="45"/>
        <v>16</v>
      </c>
      <c r="D2903">
        <f>IFERROR(VLOOKUP(A2903,'Лояльные пользователи'!$A$2:$C$2731,3,0),0)</f>
        <v>0</v>
      </c>
    </row>
    <row r="2904" spans="1:4" ht="14.25" customHeight="1" x14ac:dyDescent="0.25">
      <c r="A2904" s="1">
        <v>378489</v>
      </c>
      <c r="B2904" s="2">
        <v>45005</v>
      </c>
      <c r="C2904">
        <f t="shared" si="45"/>
        <v>12</v>
      </c>
      <c r="D2904">
        <f>IFERROR(VLOOKUP(A2904,'Лояльные пользователи'!$A$2:$C$2731,3,0),0)</f>
        <v>1</v>
      </c>
    </row>
    <row r="2905" spans="1:4" ht="14.25" customHeight="1" x14ac:dyDescent="0.25">
      <c r="A2905" s="1">
        <v>380929</v>
      </c>
      <c r="B2905" s="2">
        <v>45042</v>
      </c>
      <c r="C2905">
        <f t="shared" si="45"/>
        <v>17</v>
      </c>
      <c r="D2905">
        <f>IFERROR(VLOOKUP(A2905,'Лояльные пользователи'!$A$2:$C$2731,3,0),0)</f>
        <v>1</v>
      </c>
    </row>
    <row r="2906" spans="1:4" ht="14.25" customHeight="1" x14ac:dyDescent="0.25">
      <c r="A2906" s="1">
        <v>378821</v>
      </c>
      <c r="B2906" s="2">
        <v>45033</v>
      </c>
      <c r="C2906">
        <f t="shared" si="45"/>
        <v>16</v>
      </c>
      <c r="D2906">
        <f>IFERROR(VLOOKUP(A2906,'Лояльные пользователи'!$A$2:$C$2731,3,0),0)</f>
        <v>1</v>
      </c>
    </row>
    <row r="2907" spans="1:4" ht="14.25" customHeight="1" x14ac:dyDescent="0.25">
      <c r="A2907" s="1">
        <v>379829</v>
      </c>
      <c r="B2907" s="2">
        <v>45024</v>
      </c>
      <c r="C2907">
        <f t="shared" si="45"/>
        <v>14</v>
      </c>
      <c r="D2907">
        <f>IFERROR(VLOOKUP(A2907,'Лояльные пользователи'!$A$2:$C$2731,3,0),0)</f>
        <v>0</v>
      </c>
    </row>
    <row r="2908" spans="1:4" ht="14.25" customHeight="1" x14ac:dyDescent="0.25">
      <c r="A2908" s="1">
        <v>380441</v>
      </c>
      <c r="B2908" s="2">
        <v>45013</v>
      </c>
      <c r="C2908">
        <f t="shared" si="45"/>
        <v>13</v>
      </c>
      <c r="D2908">
        <f>IFERROR(VLOOKUP(A2908,'Лояльные пользователи'!$A$2:$C$2731,3,0),0)</f>
        <v>1</v>
      </c>
    </row>
    <row r="2909" spans="1:4" ht="14.25" customHeight="1" x14ac:dyDescent="0.25">
      <c r="A2909" s="1">
        <v>379946</v>
      </c>
      <c r="B2909" s="2">
        <v>44960</v>
      </c>
      <c r="C2909">
        <f t="shared" si="45"/>
        <v>5</v>
      </c>
      <c r="D2909">
        <f>IFERROR(VLOOKUP(A2909,'Лояльные пользователи'!$A$2:$C$2731,3,0),0)</f>
        <v>0</v>
      </c>
    </row>
    <row r="2910" spans="1:4" ht="14.25" customHeight="1" x14ac:dyDescent="0.25">
      <c r="A2910" s="1">
        <v>380889</v>
      </c>
      <c r="B2910" s="2">
        <v>45026</v>
      </c>
      <c r="C2910">
        <f t="shared" si="45"/>
        <v>15</v>
      </c>
      <c r="D2910">
        <f>IFERROR(VLOOKUP(A2910,'Лояльные пользователи'!$A$2:$C$2731,3,0),0)</f>
        <v>1</v>
      </c>
    </row>
    <row r="2911" spans="1:4" ht="14.25" customHeight="1" x14ac:dyDescent="0.25">
      <c r="A2911" s="1">
        <v>380217</v>
      </c>
      <c r="B2911" s="2">
        <v>45039</v>
      </c>
      <c r="C2911">
        <f t="shared" si="45"/>
        <v>16</v>
      </c>
      <c r="D2911">
        <f>IFERROR(VLOOKUP(A2911,'Лояльные пользователи'!$A$2:$C$2731,3,0),0)</f>
        <v>0</v>
      </c>
    </row>
    <row r="2912" spans="1:4" ht="14.25" customHeight="1" x14ac:dyDescent="0.25">
      <c r="A2912" s="1">
        <v>379023</v>
      </c>
      <c r="B2912" s="2">
        <v>44980</v>
      </c>
      <c r="C2912">
        <f t="shared" si="45"/>
        <v>8</v>
      </c>
      <c r="D2912">
        <f>IFERROR(VLOOKUP(A2912,'Лояльные пользователи'!$A$2:$C$2731,3,0),0)</f>
        <v>1</v>
      </c>
    </row>
    <row r="2913" spans="1:4" ht="14.25" customHeight="1" x14ac:dyDescent="0.25">
      <c r="A2913" s="1">
        <v>378903</v>
      </c>
      <c r="B2913" s="2">
        <v>44972</v>
      </c>
      <c r="C2913">
        <f t="shared" si="45"/>
        <v>7</v>
      </c>
      <c r="D2913">
        <f>IFERROR(VLOOKUP(A2913,'Лояльные пользователи'!$A$2:$C$2731,3,0),0)</f>
        <v>1</v>
      </c>
    </row>
    <row r="2914" spans="1:4" ht="14.25" customHeight="1" x14ac:dyDescent="0.25">
      <c r="A2914" s="1">
        <v>378755</v>
      </c>
      <c r="B2914" s="2">
        <v>44978</v>
      </c>
      <c r="C2914">
        <f t="shared" si="45"/>
        <v>8</v>
      </c>
      <c r="D2914">
        <f>IFERROR(VLOOKUP(A2914,'Лояльные пользователи'!$A$2:$C$2731,3,0),0)</f>
        <v>1</v>
      </c>
    </row>
    <row r="2915" spans="1:4" ht="14.25" customHeight="1" x14ac:dyDescent="0.25">
      <c r="A2915" s="1">
        <v>378333</v>
      </c>
      <c r="B2915" s="2">
        <v>45015</v>
      </c>
      <c r="C2915">
        <f t="shared" si="45"/>
        <v>13</v>
      </c>
      <c r="D2915">
        <f>IFERROR(VLOOKUP(A2915,'Лояльные пользователи'!$A$2:$C$2731,3,0),0)</f>
        <v>1</v>
      </c>
    </row>
    <row r="2916" spans="1:4" ht="14.25" customHeight="1" x14ac:dyDescent="0.25">
      <c r="A2916" s="1">
        <v>378396</v>
      </c>
      <c r="B2916" s="2">
        <v>45034</v>
      </c>
      <c r="C2916">
        <f t="shared" si="45"/>
        <v>16</v>
      </c>
      <c r="D2916">
        <f>IFERROR(VLOOKUP(A2916,'Лояльные пользователи'!$A$2:$C$2731,3,0),0)</f>
        <v>1</v>
      </c>
    </row>
    <row r="2917" spans="1:4" ht="14.25" customHeight="1" x14ac:dyDescent="0.25">
      <c r="A2917" s="1">
        <v>381929</v>
      </c>
      <c r="B2917" s="2">
        <v>45028</v>
      </c>
      <c r="C2917">
        <f t="shared" si="45"/>
        <v>15</v>
      </c>
      <c r="D2917">
        <f>IFERROR(VLOOKUP(A2917,'Лояльные пользователи'!$A$2:$C$2731,3,0),0)</f>
        <v>1</v>
      </c>
    </row>
    <row r="2918" spans="1:4" ht="14.25" customHeight="1" x14ac:dyDescent="0.25">
      <c r="A2918" s="1">
        <v>379957</v>
      </c>
      <c r="B2918" s="2">
        <v>44959</v>
      </c>
      <c r="C2918">
        <f t="shared" si="45"/>
        <v>5</v>
      </c>
      <c r="D2918">
        <f>IFERROR(VLOOKUP(A2918,'Лояльные пользователи'!$A$2:$C$2731,3,0),0)</f>
        <v>0</v>
      </c>
    </row>
    <row r="2919" spans="1:4" ht="14.25" customHeight="1" x14ac:dyDescent="0.25">
      <c r="A2919" s="1">
        <v>379565</v>
      </c>
      <c r="B2919" s="2">
        <v>45005</v>
      </c>
      <c r="C2919">
        <f t="shared" si="45"/>
        <v>12</v>
      </c>
      <c r="D2919">
        <f>IFERROR(VLOOKUP(A2919,'Лояльные пользователи'!$A$2:$C$2731,3,0),0)</f>
        <v>1</v>
      </c>
    </row>
    <row r="2920" spans="1:4" ht="14.25" customHeight="1" x14ac:dyDescent="0.25">
      <c r="A2920" s="1">
        <v>379896</v>
      </c>
      <c r="B2920" s="2">
        <v>44969</v>
      </c>
      <c r="C2920">
        <f t="shared" si="45"/>
        <v>6</v>
      </c>
      <c r="D2920">
        <f>IFERROR(VLOOKUP(A2920,'Лояльные пользователи'!$A$2:$C$2731,3,0),0)</f>
        <v>1</v>
      </c>
    </row>
    <row r="2921" spans="1:4" ht="14.25" customHeight="1" x14ac:dyDescent="0.25">
      <c r="A2921" s="1">
        <v>382075</v>
      </c>
      <c r="B2921" s="2">
        <v>44979</v>
      </c>
      <c r="C2921">
        <f t="shared" si="45"/>
        <v>8</v>
      </c>
      <c r="D2921">
        <f>IFERROR(VLOOKUP(A2921,'Лояльные пользователи'!$A$2:$C$2731,3,0),0)</f>
        <v>1</v>
      </c>
    </row>
    <row r="2922" spans="1:4" ht="14.25" customHeight="1" x14ac:dyDescent="0.25">
      <c r="A2922" s="1">
        <v>379064</v>
      </c>
      <c r="B2922" s="2">
        <v>44959</v>
      </c>
      <c r="C2922">
        <f t="shared" si="45"/>
        <v>5</v>
      </c>
      <c r="D2922">
        <f>IFERROR(VLOOKUP(A2922,'Лояльные пользователи'!$A$2:$C$2731,3,0),0)</f>
        <v>1</v>
      </c>
    </row>
    <row r="2923" spans="1:4" ht="14.25" customHeight="1" x14ac:dyDescent="0.25">
      <c r="A2923" s="1">
        <v>381388</v>
      </c>
      <c r="B2923" s="2">
        <v>45034</v>
      </c>
      <c r="C2923">
        <f t="shared" si="45"/>
        <v>16</v>
      </c>
      <c r="D2923">
        <f>IFERROR(VLOOKUP(A2923,'Лояльные пользователи'!$A$2:$C$2731,3,0),0)</f>
        <v>1</v>
      </c>
    </row>
    <row r="2924" spans="1:4" ht="14.25" customHeight="1" x14ac:dyDescent="0.25">
      <c r="A2924" s="1">
        <v>381669</v>
      </c>
      <c r="B2924" s="2">
        <v>44983</v>
      </c>
      <c r="C2924">
        <f t="shared" si="45"/>
        <v>8</v>
      </c>
      <c r="D2924">
        <f>IFERROR(VLOOKUP(A2924,'Лояльные пользователи'!$A$2:$C$2731,3,0),0)</f>
        <v>1</v>
      </c>
    </row>
    <row r="2925" spans="1:4" ht="14.25" customHeight="1" x14ac:dyDescent="0.25">
      <c r="A2925" s="1">
        <v>380793</v>
      </c>
      <c r="B2925" s="2">
        <v>45041</v>
      </c>
      <c r="C2925">
        <f t="shared" si="45"/>
        <v>17</v>
      </c>
      <c r="D2925">
        <f>IFERROR(VLOOKUP(A2925,'Лояльные пользователи'!$A$2:$C$2731,3,0),0)</f>
        <v>1</v>
      </c>
    </row>
    <row r="2926" spans="1:4" ht="14.25" customHeight="1" x14ac:dyDescent="0.25">
      <c r="A2926" s="1">
        <v>381118</v>
      </c>
      <c r="B2926" s="2">
        <v>45007</v>
      </c>
      <c r="C2926">
        <f t="shared" si="45"/>
        <v>12</v>
      </c>
      <c r="D2926">
        <f>IFERROR(VLOOKUP(A2926,'Лояльные пользователи'!$A$2:$C$2731,3,0),0)</f>
        <v>1</v>
      </c>
    </row>
    <row r="2927" spans="1:4" ht="14.25" customHeight="1" x14ac:dyDescent="0.25">
      <c r="A2927" s="1">
        <v>378256</v>
      </c>
      <c r="B2927" s="2">
        <v>45034</v>
      </c>
      <c r="C2927">
        <f t="shared" si="45"/>
        <v>16</v>
      </c>
      <c r="D2927">
        <f>IFERROR(VLOOKUP(A2927,'Лояльные пользователи'!$A$2:$C$2731,3,0),0)</f>
        <v>1</v>
      </c>
    </row>
    <row r="2928" spans="1:4" ht="14.25" customHeight="1" x14ac:dyDescent="0.25">
      <c r="A2928" s="1">
        <v>381043</v>
      </c>
      <c r="B2928" s="2">
        <v>45001</v>
      </c>
      <c r="C2928">
        <f t="shared" si="45"/>
        <v>11</v>
      </c>
      <c r="D2928">
        <f>IFERROR(VLOOKUP(A2928,'Лояльные пользователи'!$A$2:$C$2731,3,0),0)</f>
        <v>1</v>
      </c>
    </row>
    <row r="2929" spans="1:4" ht="14.25" customHeight="1" x14ac:dyDescent="0.25">
      <c r="A2929" s="1">
        <v>378989</v>
      </c>
      <c r="B2929" s="2">
        <v>44992</v>
      </c>
      <c r="C2929">
        <f t="shared" si="45"/>
        <v>10</v>
      </c>
      <c r="D2929">
        <f>IFERROR(VLOOKUP(A2929,'Лояльные пользователи'!$A$2:$C$2731,3,0),0)</f>
        <v>0</v>
      </c>
    </row>
    <row r="2930" spans="1:4" ht="14.25" customHeight="1" x14ac:dyDescent="0.25">
      <c r="A2930" s="1">
        <v>379522</v>
      </c>
      <c r="B2930" s="2">
        <v>45038</v>
      </c>
      <c r="C2930">
        <f t="shared" si="45"/>
        <v>16</v>
      </c>
      <c r="D2930">
        <f>IFERROR(VLOOKUP(A2930,'Лояльные пользователи'!$A$2:$C$2731,3,0),0)</f>
        <v>1</v>
      </c>
    </row>
    <row r="2931" spans="1:4" ht="14.25" customHeight="1" x14ac:dyDescent="0.25">
      <c r="A2931" s="1">
        <v>379998</v>
      </c>
      <c r="B2931" s="2">
        <v>44980</v>
      </c>
      <c r="C2931">
        <f t="shared" si="45"/>
        <v>8</v>
      </c>
      <c r="D2931">
        <f>IFERROR(VLOOKUP(A2931,'Лояльные пользователи'!$A$2:$C$2731,3,0),0)</f>
        <v>0</v>
      </c>
    </row>
    <row r="2932" spans="1:4" ht="14.25" customHeight="1" x14ac:dyDescent="0.25">
      <c r="A2932" s="1">
        <v>381122</v>
      </c>
      <c r="B2932" s="2">
        <v>45026</v>
      </c>
      <c r="C2932">
        <f t="shared" si="45"/>
        <v>15</v>
      </c>
      <c r="D2932">
        <f>IFERROR(VLOOKUP(A2932,'Лояльные пользователи'!$A$2:$C$2731,3,0),0)</f>
        <v>1</v>
      </c>
    </row>
    <row r="2933" spans="1:4" ht="14.25" customHeight="1" x14ac:dyDescent="0.25">
      <c r="A2933" s="1">
        <v>379048</v>
      </c>
      <c r="B2933" s="2">
        <v>44961</v>
      </c>
      <c r="C2933">
        <f t="shared" si="45"/>
        <v>5</v>
      </c>
      <c r="D2933">
        <f>IFERROR(VLOOKUP(A2933,'Лояльные пользователи'!$A$2:$C$2731,3,0),0)</f>
        <v>1</v>
      </c>
    </row>
    <row r="2934" spans="1:4" ht="14.25" customHeight="1" x14ac:dyDescent="0.25">
      <c r="A2934" s="1">
        <v>378315</v>
      </c>
      <c r="B2934" s="2">
        <v>44981</v>
      </c>
      <c r="C2934">
        <f t="shared" si="45"/>
        <v>8</v>
      </c>
      <c r="D2934">
        <f>IFERROR(VLOOKUP(A2934,'Лояльные пользователи'!$A$2:$C$2731,3,0),0)</f>
        <v>1</v>
      </c>
    </row>
    <row r="2935" spans="1:4" ht="14.25" customHeight="1" x14ac:dyDescent="0.25">
      <c r="A2935" s="1">
        <v>381848</v>
      </c>
      <c r="B2935" s="2">
        <v>45030</v>
      </c>
      <c r="C2935">
        <f t="shared" si="45"/>
        <v>15</v>
      </c>
      <c r="D2935">
        <f>IFERROR(VLOOKUP(A2935,'Лояльные пользователи'!$A$2:$C$2731,3,0),0)</f>
        <v>1</v>
      </c>
    </row>
    <row r="2936" spans="1:4" ht="14.25" customHeight="1" x14ac:dyDescent="0.25">
      <c r="A2936" s="1">
        <v>378443</v>
      </c>
      <c r="B2936" s="2">
        <v>44998</v>
      </c>
      <c r="C2936">
        <f t="shared" si="45"/>
        <v>11</v>
      </c>
      <c r="D2936">
        <f>IFERROR(VLOOKUP(A2936,'Лояльные пользователи'!$A$2:$C$2731,3,0),0)</f>
        <v>0</v>
      </c>
    </row>
    <row r="2937" spans="1:4" ht="14.25" customHeight="1" x14ac:dyDescent="0.25">
      <c r="A2937" s="1">
        <v>381810</v>
      </c>
      <c r="B2937" s="2">
        <v>45025</v>
      </c>
      <c r="C2937">
        <f t="shared" si="45"/>
        <v>14</v>
      </c>
      <c r="D2937">
        <f>IFERROR(VLOOKUP(A2937,'Лояльные пользователи'!$A$2:$C$2731,3,0),0)</f>
        <v>0</v>
      </c>
    </row>
    <row r="2938" spans="1:4" ht="14.25" customHeight="1" x14ac:dyDescent="0.25">
      <c r="A2938" s="1">
        <v>380071</v>
      </c>
      <c r="B2938" s="2">
        <v>44981</v>
      </c>
      <c r="C2938">
        <f t="shared" si="45"/>
        <v>8</v>
      </c>
      <c r="D2938">
        <f>IFERROR(VLOOKUP(A2938,'Лояльные пользователи'!$A$2:$C$2731,3,0),0)</f>
        <v>1</v>
      </c>
    </row>
    <row r="2939" spans="1:4" ht="14.25" customHeight="1" x14ac:dyDescent="0.25">
      <c r="A2939" s="1">
        <v>380806</v>
      </c>
      <c r="B2939" s="2">
        <v>45008</v>
      </c>
      <c r="C2939">
        <f t="shared" si="45"/>
        <v>12</v>
      </c>
      <c r="D2939">
        <f>IFERROR(VLOOKUP(A2939,'Лояльные пользователи'!$A$2:$C$2731,3,0),0)</f>
        <v>1</v>
      </c>
    </row>
    <row r="2940" spans="1:4" ht="14.25" customHeight="1" x14ac:dyDescent="0.25">
      <c r="A2940" s="1">
        <v>378700</v>
      </c>
      <c r="B2940" s="2">
        <v>44977</v>
      </c>
      <c r="C2940">
        <f t="shared" si="45"/>
        <v>8</v>
      </c>
      <c r="D2940">
        <f>IFERROR(VLOOKUP(A2940,'Лояльные пользователи'!$A$2:$C$2731,3,0),0)</f>
        <v>1</v>
      </c>
    </row>
    <row r="2941" spans="1:4" ht="14.25" customHeight="1" x14ac:dyDescent="0.25">
      <c r="A2941" s="1">
        <v>382112</v>
      </c>
      <c r="B2941" s="2">
        <v>45031</v>
      </c>
      <c r="C2941">
        <f t="shared" si="45"/>
        <v>15</v>
      </c>
      <c r="D2941">
        <f>IFERROR(VLOOKUP(A2941,'Лояльные пользователи'!$A$2:$C$2731,3,0),0)</f>
        <v>0</v>
      </c>
    </row>
    <row r="2942" spans="1:4" ht="14.25" customHeight="1" x14ac:dyDescent="0.25">
      <c r="A2942" s="1">
        <v>381649</v>
      </c>
      <c r="B2942" s="2">
        <v>44966</v>
      </c>
      <c r="C2942">
        <f t="shared" si="45"/>
        <v>6</v>
      </c>
      <c r="D2942">
        <f>IFERROR(VLOOKUP(A2942,'Лояльные пользователи'!$A$2:$C$2731,3,0),0)</f>
        <v>1</v>
      </c>
    </row>
    <row r="2943" spans="1:4" ht="14.25" customHeight="1" x14ac:dyDescent="0.25">
      <c r="A2943" s="1">
        <v>379593</v>
      </c>
      <c r="B2943" s="2">
        <v>44999</v>
      </c>
      <c r="C2943">
        <f t="shared" si="45"/>
        <v>11</v>
      </c>
      <c r="D2943">
        <f>IFERROR(VLOOKUP(A2943,'Лояльные пользователи'!$A$2:$C$2731,3,0),0)</f>
        <v>1</v>
      </c>
    </row>
    <row r="2944" spans="1:4" ht="14.25" customHeight="1" x14ac:dyDescent="0.25">
      <c r="A2944" s="1">
        <v>379157</v>
      </c>
      <c r="B2944" s="2">
        <v>44969</v>
      </c>
      <c r="C2944">
        <f t="shared" si="45"/>
        <v>6</v>
      </c>
      <c r="D2944">
        <f>IFERROR(VLOOKUP(A2944,'Лояльные пользователи'!$A$2:$C$2731,3,0),0)</f>
        <v>0</v>
      </c>
    </row>
    <row r="2945" spans="1:4" ht="14.25" customHeight="1" x14ac:dyDescent="0.25">
      <c r="A2945" s="1">
        <v>381238</v>
      </c>
      <c r="B2945" s="2">
        <v>44985</v>
      </c>
      <c r="C2945">
        <f t="shared" si="45"/>
        <v>9</v>
      </c>
      <c r="D2945">
        <f>IFERROR(VLOOKUP(A2945,'Лояльные пользователи'!$A$2:$C$2731,3,0),0)</f>
        <v>0</v>
      </c>
    </row>
    <row r="2946" spans="1:4" ht="14.25" customHeight="1" x14ac:dyDescent="0.25">
      <c r="A2946" s="1">
        <v>378397</v>
      </c>
      <c r="B2946" s="2">
        <v>45033</v>
      </c>
      <c r="C2946">
        <f t="shared" si="45"/>
        <v>16</v>
      </c>
      <c r="D2946">
        <f>IFERROR(VLOOKUP(A2946,'Лояльные пользователи'!$A$2:$C$2731,3,0),0)</f>
        <v>0</v>
      </c>
    </row>
    <row r="2947" spans="1:4" ht="14.25" customHeight="1" x14ac:dyDescent="0.25">
      <c r="A2947" s="1">
        <v>381020</v>
      </c>
      <c r="B2947" s="2">
        <v>44986</v>
      </c>
      <c r="C2947">
        <f t="shared" ref="C2947:C3010" si="46">_xlfn.ISOWEEKNUM(B2947)</f>
        <v>9</v>
      </c>
      <c r="D2947">
        <f>IFERROR(VLOOKUP(A2947,'Лояльные пользователи'!$A$2:$C$2731,3,0),0)</f>
        <v>0</v>
      </c>
    </row>
    <row r="2948" spans="1:4" ht="14.25" customHeight="1" x14ac:dyDescent="0.25">
      <c r="A2948" s="1">
        <v>381048</v>
      </c>
      <c r="B2948" s="2">
        <v>45015</v>
      </c>
      <c r="C2948">
        <f t="shared" si="46"/>
        <v>13</v>
      </c>
      <c r="D2948">
        <f>IFERROR(VLOOKUP(A2948,'Лояльные пользователи'!$A$2:$C$2731,3,0),0)</f>
        <v>1</v>
      </c>
    </row>
    <row r="2949" spans="1:4" ht="14.25" customHeight="1" x14ac:dyDescent="0.25">
      <c r="A2949" s="1">
        <v>381648</v>
      </c>
      <c r="B2949" s="2">
        <v>44973</v>
      </c>
      <c r="C2949">
        <f t="shared" si="46"/>
        <v>7</v>
      </c>
      <c r="D2949">
        <f>IFERROR(VLOOKUP(A2949,'Лояльные пользователи'!$A$2:$C$2731,3,0),0)</f>
        <v>0</v>
      </c>
    </row>
    <row r="2950" spans="1:4" ht="14.25" customHeight="1" x14ac:dyDescent="0.25">
      <c r="A2950" s="1">
        <v>378461</v>
      </c>
      <c r="B2950" s="2">
        <v>44993</v>
      </c>
      <c r="C2950">
        <f t="shared" si="46"/>
        <v>10</v>
      </c>
      <c r="D2950">
        <f>IFERROR(VLOOKUP(A2950,'Лояльные пользователи'!$A$2:$C$2731,3,0),0)</f>
        <v>1</v>
      </c>
    </row>
    <row r="2951" spans="1:4" ht="14.25" customHeight="1" x14ac:dyDescent="0.25">
      <c r="A2951" s="1">
        <v>379776</v>
      </c>
      <c r="B2951" s="2">
        <v>45038</v>
      </c>
      <c r="C2951">
        <f t="shared" si="46"/>
        <v>16</v>
      </c>
      <c r="D2951">
        <f>IFERROR(VLOOKUP(A2951,'Лояльные пользователи'!$A$2:$C$2731,3,0),0)</f>
        <v>1</v>
      </c>
    </row>
    <row r="2952" spans="1:4" ht="14.25" customHeight="1" x14ac:dyDescent="0.25">
      <c r="A2952" s="1">
        <v>380217</v>
      </c>
      <c r="B2952" s="2">
        <v>44997</v>
      </c>
      <c r="C2952">
        <f t="shared" si="46"/>
        <v>10</v>
      </c>
      <c r="D2952">
        <f>IFERROR(VLOOKUP(A2952,'Лояльные пользователи'!$A$2:$C$2731,3,0),0)</f>
        <v>0</v>
      </c>
    </row>
    <row r="2953" spans="1:4" ht="14.25" customHeight="1" x14ac:dyDescent="0.25">
      <c r="A2953" s="1">
        <v>378314</v>
      </c>
      <c r="B2953" s="2">
        <v>44968</v>
      </c>
      <c r="C2953">
        <f t="shared" si="46"/>
        <v>6</v>
      </c>
      <c r="D2953">
        <f>IFERROR(VLOOKUP(A2953,'Лояльные пользователи'!$A$2:$C$2731,3,0),0)</f>
        <v>0</v>
      </c>
    </row>
    <row r="2954" spans="1:4" ht="14.25" customHeight="1" x14ac:dyDescent="0.25">
      <c r="A2954" s="1">
        <v>380419</v>
      </c>
      <c r="B2954" s="2">
        <v>45031</v>
      </c>
      <c r="C2954">
        <f t="shared" si="46"/>
        <v>15</v>
      </c>
      <c r="D2954">
        <f>IFERROR(VLOOKUP(A2954,'Лояльные пользователи'!$A$2:$C$2731,3,0),0)</f>
        <v>1</v>
      </c>
    </row>
    <row r="2955" spans="1:4" ht="14.25" customHeight="1" x14ac:dyDescent="0.25">
      <c r="A2955" s="1">
        <v>379149</v>
      </c>
      <c r="B2955" s="2">
        <v>44982</v>
      </c>
      <c r="C2955">
        <f t="shared" si="46"/>
        <v>8</v>
      </c>
      <c r="D2955">
        <f>IFERROR(VLOOKUP(A2955,'Лояльные пользователи'!$A$2:$C$2731,3,0),0)</f>
        <v>0</v>
      </c>
    </row>
    <row r="2956" spans="1:4" ht="14.25" customHeight="1" x14ac:dyDescent="0.25">
      <c r="A2956" s="1">
        <v>379044</v>
      </c>
      <c r="B2956" s="2">
        <v>44998</v>
      </c>
      <c r="C2956">
        <f t="shared" si="46"/>
        <v>11</v>
      </c>
      <c r="D2956">
        <f>IFERROR(VLOOKUP(A2956,'Лояльные пользователи'!$A$2:$C$2731,3,0),0)</f>
        <v>0</v>
      </c>
    </row>
    <row r="2957" spans="1:4" ht="14.25" customHeight="1" x14ac:dyDescent="0.25">
      <c r="A2957" s="1">
        <v>380276</v>
      </c>
      <c r="B2957" s="2">
        <v>45011</v>
      </c>
      <c r="C2957">
        <f t="shared" si="46"/>
        <v>12</v>
      </c>
      <c r="D2957">
        <f>IFERROR(VLOOKUP(A2957,'Лояльные пользователи'!$A$2:$C$2731,3,0),0)</f>
        <v>0</v>
      </c>
    </row>
    <row r="2958" spans="1:4" ht="14.25" customHeight="1" x14ac:dyDescent="0.25">
      <c r="A2958" s="1">
        <v>378613</v>
      </c>
      <c r="B2958" s="2">
        <v>45035</v>
      </c>
      <c r="C2958">
        <f t="shared" si="46"/>
        <v>16</v>
      </c>
      <c r="D2958">
        <f>IFERROR(VLOOKUP(A2958,'Лояльные пользователи'!$A$2:$C$2731,3,0),0)</f>
        <v>0</v>
      </c>
    </row>
    <row r="2959" spans="1:4" ht="14.25" customHeight="1" x14ac:dyDescent="0.25">
      <c r="A2959" s="1">
        <v>381627</v>
      </c>
      <c r="B2959" s="2">
        <v>45023</v>
      </c>
      <c r="C2959">
        <f t="shared" si="46"/>
        <v>14</v>
      </c>
      <c r="D2959">
        <f>IFERROR(VLOOKUP(A2959,'Лояльные пользователи'!$A$2:$C$2731,3,0),0)</f>
        <v>0</v>
      </c>
    </row>
    <row r="2960" spans="1:4" ht="14.25" customHeight="1" x14ac:dyDescent="0.25">
      <c r="A2960" s="1">
        <v>379787</v>
      </c>
      <c r="B2960" s="2">
        <v>44978</v>
      </c>
      <c r="C2960">
        <f t="shared" si="46"/>
        <v>8</v>
      </c>
      <c r="D2960">
        <f>IFERROR(VLOOKUP(A2960,'Лояльные пользователи'!$A$2:$C$2731,3,0),0)</f>
        <v>1</v>
      </c>
    </row>
    <row r="2961" spans="1:4" ht="14.25" customHeight="1" x14ac:dyDescent="0.25">
      <c r="A2961" s="1">
        <v>380213</v>
      </c>
      <c r="B2961" s="2">
        <v>45025</v>
      </c>
      <c r="C2961">
        <f t="shared" si="46"/>
        <v>14</v>
      </c>
      <c r="D2961">
        <f>IFERROR(VLOOKUP(A2961,'Лояльные пользователи'!$A$2:$C$2731,3,0),0)</f>
        <v>0</v>
      </c>
    </row>
    <row r="2962" spans="1:4" ht="14.25" customHeight="1" x14ac:dyDescent="0.25">
      <c r="A2962" s="1">
        <v>380473</v>
      </c>
      <c r="B2962" s="2">
        <v>44993</v>
      </c>
      <c r="C2962">
        <f t="shared" si="46"/>
        <v>10</v>
      </c>
      <c r="D2962">
        <f>IFERROR(VLOOKUP(A2962,'Лояльные пользователи'!$A$2:$C$2731,3,0),0)</f>
        <v>1</v>
      </c>
    </row>
    <row r="2963" spans="1:4" ht="14.25" customHeight="1" x14ac:dyDescent="0.25">
      <c r="A2963" s="1">
        <v>379592</v>
      </c>
      <c r="B2963" s="2">
        <v>45024</v>
      </c>
      <c r="C2963">
        <f t="shared" si="46"/>
        <v>14</v>
      </c>
      <c r="D2963">
        <f>IFERROR(VLOOKUP(A2963,'Лояльные пользователи'!$A$2:$C$2731,3,0),0)</f>
        <v>1</v>
      </c>
    </row>
    <row r="2964" spans="1:4" ht="14.25" customHeight="1" x14ac:dyDescent="0.25">
      <c r="A2964" s="1">
        <v>379360</v>
      </c>
      <c r="B2964" s="2">
        <v>45029</v>
      </c>
      <c r="C2964">
        <f t="shared" si="46"/>
        <v>15</v>
      </c>
      <c r="D2964">
        <f>IFERROR(VLOOKUP(A2964,'Лояльные пользователи'!$A$2:$C$2731,3,0),0)</f>
        <v>1</v>
      </c>
    </row>
    <row r="2965" spans="1:4" ht="14.25" customHeight="1" x14ac:dyDescent="0.25">
      <c r="A2965" s="1">
        <v>380010</v>
      </c>
      <c r="B2965" s="2">
        <v>44971</v>
      </c>
      <c r="C2965">
        <f t="shared" si="46"/>
        <v>7</v>
      </c>
      <c r="D2965">
        <f>IFERROR(VLOOKUP(A2965,'Лояльные пользователи'!$A$2:$C$2731,3,0),0)</f>
        <v>0</v>
      </c>
    </row>
    <row r="2966" spans="1:4" ht="14.25" customHeight="1" x14ac:dyDescent="0.25">
      <c r="A2966" s="1">
        <v>379361</v>
      </c>
      <c r="B2966" s="2">
        <v>44975</v>
      </c>
      <c r="C2966">
        <f t="shared" si="46"/>
        <v>7</v>
      </c>
      <c r="D2966">
        <f>IFERROR(VLOOKUP(A2966,'Лояльные пользователи'!$A$2:$C$2731,3,0),0)</f>
        <v>1</v>
      </c>
    </row>
    <row r="2967" spans="1:4" ht="14.25" customHeight="1" x14ac:dyDescent="0.25">
      <c r="A2967" s="1">
        <v>379672</v>
      </c>
      <c r="B2967" s="2">
        <v>45009</v>
      </c>
      <c r="C2967">
        <f t="shared" si="46"/>
        <v>12</v>
      </c>
      <c r="D2967">
        <f>IFERROR(VLOOKUP(A2967,'Лояльные пользователи'!$A$2:$C$2731,3,0),0)</f>
        <v>1</v>
      </c>
    </row>
    <row r="2968" spans="1:4" ht="14.25" customHeight="1" x14ac:dyDescent="0.25">
      <c r="A2968" s="1">
        <v>380566</v>
      </c>
      <c r="B2968" s="2">
        <v>45013</v>
      </c>
      <c r="C2968">
        <f t="shared" si="46"/>
        <v>13</v>
      </c>
      <c r="D2968">
        <f>IFERROR(VLOOKUP(A2968,'Лояльные пользователи'!$A$2:$C$2731,3,0),0)</f>
        <v>1</v>
      </c>
    </row>
    <row r="2969" spans="1:4" ht="14.25" customHeight="1" x14ac:dyDescent="0.25">
      <c r="A2969" s="1">
        <v>378270</v>
      </c>
      <c r="B2969" s="2">
        <v>44985</v>
      </c>
      <c r="C2969">
        <f t="shared" si="46"/>
        <v>9</v>
      </c>
      <c r="D2969">
        <f>IFERROR(VLOOKUP(A2969,'Лояльные пользователи'!$A$2:$C$2731,3,0),0)</f>
        <v>0</v>
      </c>
    </row>
    <row r="2970" spans="1:4" ht="14.25" customHeight="1" x14ac:dyDescent="0.25">
      <c r="A2970" s="1">
        <v>378707</v>
      </c>
      <c r="B2970" s="2">
        <v>45024</v>
      </c>
      <c r="C2970">
        <f t="shared" si="46"/>
        <v>14</v>
      </c>
      <c r="D2970">
        <f>IFERROR(VLOOKUP(A2970,'Лояльные пользователи'!$A$2:$C$2731,3,0),0)</f>
        <v>0</v>
      </c>
    </row>
    <row r="2971" spans="1:4" ht="14.25" customHeight="1" x14ac:dyDescent="0.25">
      <c r="A2971" s="1">
        <v>378949</v>
      </c>
      <c r="B2971" s="2">
        <v>45036</v>
      </c>
      <c r="C2971">
        <f t="shared" si="46"/>
        <v>16</v>
      </c>
      <c r="D2971">
        <f>IFERROR(VLOOKUP(A2971,'Лояльные пользователи'!$A$2:$C$2731,3,0),0)</f>
        <v>0</v>
      </c>
    </row>
    <row r="2972" spans="1:4" ht="14.25" customHeight="1" x14ac:dyDescent="0.25">
      <c r="A2972" s="1">
        <v>381178</v>
      </c>
      <c r="B2972" s="2">
        <v>44987</v>
      </c>
      <c r="C2972">
        <f t="shared" si="46"/>
        <v>9</v>
      </c>
      <c r="D2972">
        <f>IFERROR(VLOOKUP(A2972,'Лояльные пользователи'!$A$2:$C$2731,3,0),0)</f>
        <v>0</v>
      </c>
    </row>
    <row r="2973" spans="1:4" ht="14.25" customHeight="1" x14ac:dyDescent="0.25">
      <c r="A2973" s="1">
        <v>381120</v>
      </c>
      <c r="B2973" s="2">
        <v>44976</v>
      </c>
      <c r="C2973">
        <f t="shared" si="46"/>
        <v>7</v>
      </c>
      <c r="D2973">
        <f>IFERROR(VLOOKUP(A2973,'Лояльные пользователи'!$A$2:$C$2731,3,0),0)</f>
        <v>1</v>
      </c>
    </row>
    <row r="2974" spans="1:4" ht="14.25" customHeight="1" x14ac:dyDescent="0.25">
      <c r="A2974" s="1">
        <v>379860</v>
      </c>
      <c r="B2974" s="2">
        <v>45001</v>
      </c>
      <c r="C2974">
        <f t="shared" si="46"/>
        <v>11</v>
      </c>
      <c r="D2974">
        <f>IFERROR(VLOOKUP(A2974,'Лояльные пользователи'!$A$2:$C$2731,3,0),0)</f>
        <v>0</v>
      </c>
    </row>
    <row r="2975" spans="1:4" ht="14.25" customHeight="1" x14ac:dyDescent="0.25">
      <c r="A2975" s="1">
        <v>378249</v>
      </c>
      <c r="B2975" s="2">
        <v>45024</v>
      </c>
      <c r="C2975">
        <f t="shared" si="46"/>
        <v>14</v>
      </c>
      <c r="D2975">
        <f>IFERROR(VLOOKUP(A2975,'Лояльные пользователи'!$A$2:$C$2731,3,0),0)</f>
        <v>1</v>
      </c>
    </row>
    <row r="2976" spans="1:4" ht="14.25" customHeight="1" x14ac:dyDescent="0.25">
      <c r="A2976" s="1">
        <v>381228</v>
      </c>
      <c r="B2976" s="2">
        <v>45028</v>
      </c>
      <c r="C2976">
        <f t="shared" si="46"/>
        <v>15</v>
      </c>
      <c r="D2976">
        <f>IFERROR(VLOOKUP(A2976,'Лояльные пользователи'!$A$2:$C$2731,3,0),0)</f>
        <v>0</v>
      </c>
    </row>
    <row r="2977" spans="1:4" ht="14.25" customHeight="1" x14ac:dyDescent="0.25">
      <c r="A2977" s="1">
        <v>378568</v>
      </c>
      <c r="B2977" s="2">
        <v>45041</v>
      </c>
      <c r="C2977">
        <f t="shared" si="46"/>
        <v>17</v>
      </c>
      <c r="D2977">
        <f>IFERROR(VLOOKUP(A2977,'Лояльные пользователи'!$A$2:$C$2731,3,0),0)</f>
        <v>1</v>
      </c>
    </row>
    <row r="2978" spans="1:4" ht="14.25" customHeight="1" x14ac:dyDescent="0.25">
      <c r="A2978" s="1">
        <v>381401</v>
      </c>
      <c r="B2978" s="2">
        <v>45033</v>
      </c>
      <c r="C2978">
        <f t="shared" si="46"/>
        <v>16</v>
      </c>
      <c r="D2978">
        <f>IFERROR(VLOOKUP(A2978,'Лояльные пользователи'!$A$2:$C$2731,3,0),0)</f>
        <v>1</v>
      </c>
    </row>
    <row r="2979" spans="1:4" ht="14.25" customHeight="1" x14ac:dyDescent="0.25">
      <c r="A2979" s="1">
        <v>379341</v>
      </c>
      <c r="B2979" s="2">
        <v>45023</v>
      </c>
      <c r="C2979">
        <f t="shared" si="46"/>
        <v>14</v>
      </c>
      <c r="D2979">
        <f>IFERROR(VLOOKUP(A2979,'Лояльные пользователи'!$A$2:$C$2731,3,0),0)</f>
        <v>1</v>
      </c>
    </row>
    <row r="2980" spans="1:4" ht="14.25" customHeight="1" x14ac:dyDescent="0.25">
      <c r="A2980" s="1">
        <v>378635</v>
      </c>
      <c r="B2980" s="2">
        <v>44977</v>
      </c>
      <c r="C2980">
        <f t="shared" si="46"/>
        <v>8</v>
      </c>
      <c r="D2980">
        <f>IFERROR(VLOOKUP(A2980,'Лояльные пользователи'!$A$2:$C$2731,3,0),0)</f>
        <v>1</v>
      </c>
    </row>
    <row r="2981" spans="1:4" ht="14.25" customHeight="1" x14ac:dyDescent="0.25">
      <c r="A2981" s="1">
        <v>380014</v>
      </c>
      <c r="B2981" s="2">
        <v>44981</v>
      </c>
      <c r="C2981">
        <f t="shared" si="46"/>
        <v>8</v>
      </c>
      <c r="D2981">
        <f>IFERROR(VLOOKUP(A2981,'Лояльные пользователи'!$A$2:$C$2731,3,0),0)</f>
        <v>0</v>
      </c>
    </row>
    <row r="2982" spans="1:4" ht="14.25" customHeight="1" x14ac:dyDescent="0.25">
      <c r="A2982" s="1">
        <v>380487</v>
      </c>
      <c r="B2982" s="2">
        <v>45028</v>
      </c>
      <c r="C2982">
        <f t="shared" si="46"/>
        <v>15</v>
      </c>
      <c r="D2982">
        <f>IFERROR(VLOOKUP(A2982,'Лояльные пользователи'!$A$2:$C$2731,3,0),0)</f>
        <v>0</v>
      </c>
    </row>
    <row r="2983" spans="1:4" ht="14.25" customHeight="1" x14ac:dyDescent="0.25">
      <c r="A2983" s="1">
        <v>378687</v>
      </c>
      <c r="B2983" s="2">
        <v>44963</v>
      </c>
      <c r="C2983">
        <f t="shared" si="46"/>
        <v>6</v>
      </c>
      <c r="D2983">
        <f>IFERROR(VLOOKUP(A2983,'Лояльные пользователи'!$A$2:$C$2731,3,0),0)</f>
        <v>1</v>
      </c>
    </row>
    <row r="2984" spans="1:4" ht="14.25" customHeight="1" x14ac:dyDescent="0.25">
      <c r="A2984" s="1">
        <v>380005</v>
      </c>
      <c r="B2984" s="2">
        <v>44988</v>
      </c>
      <c r="C2984">
        <f t="shared" si="46"/>
        <v>9</v>
      </c>
      <c r="D2984">
        <f>IFERROR(VLOOKUP(A2984,'Лояльные пользователи'!$A$2:$C$2731,3,0),0)</f>
        <v>1</v>
      </c>
    </row>
    <row r="2985" spans="1:4" ht="14.25" customHeight="1" x14ac:dyDescent="0.25">
      <c r="A2985" s="1">
        <v>380370</v>
      </c>
      <c r="B2985" s="2">
        <v>45040</v>
      </c>
      <c r="C2985">
        <f t="shared" si="46"/>
        <v>17</v>
      </c>
      <c r="D2985">
        <f>IFERROR(VLOOKUP(A2985,'Лояльные пользователи'!$A$2:$C$2731,3,0),0)</f>
        <v>1</v>
      </c>
    </row>
    <row r="2986" spans="1:4" ht="14.25" customHeight="1" x14ac:dyDescent="0.25">
      <c r="A2986" s="1">
        <v>378722</v>
      </c>
      <c r="B2986" s="2">
        <v>45034</v>
      </c>
      <c r="C2986">
        <f t="shared" si="46"/>
        <v>16</v>
      </c>
      <c r="D2986">
        <f>IFERROR(VLOOKUP(A2986,'Лояльные пользователи'!$A$2:$C$2731,3,0),0)</f>
        <v>1</v>
      </c>
    </row>
    <row r="2987" spans="1:4" ht="14.25" customHeight="1" x14ac:dyDescent="0.25">
      <c r="A2987" s="1">
        <v>379423</v>
      </c>
      <c r="B2987" s="2">
        <v>45043</v>
      </c>
      <c r="C2987">
        <f t="shared" si="46"/>
        <v>17</v>
      </c>
      <c r="D2987">
        <f>IFERROR(VLOOKUP(A2987,'Лояльные пользователи'!$A$2:$C$2731,3,0),0)</f>
        <v>1</v>
      </c>
    </row>
    <row r="2988" spans="1:4" ht="14.25" customHeight="1" x14ac:dyDescent="0.25">
      <c r="A2988" s="1">
        <v>379158</v>
      </c>
      <c r="B2988" s="2">
        <v>45029</v>
      </c>
      <c r="C2988">
        <f t="shared" si="46"/>
        <v>15</v>
      </c>
      <c r="D2988">
        <f>IFERROR(VLOOKUP(A2988,'Лояльные пользователи'!$A$2:$C$2731,3,0),0)</f>
        <v>1</v>
      </c>
    </row>
    <row r="2989" spans="1:4" ht="14.25" customHeight="1" x14ac:dyDescent="0.25">
      <c r="A2989" s="1">
        <v>381540</v>
      </c>
      <c r="B2989" s="2">
        <v>45040</v>
      </c>
      <c r="C2989">
        <f t="shared" si="46"/>
        <v>17</v>
      </c>
      <c r="D2989">
        <f>IFERROR(VLOOKUP(A2989,'Лояльные пользователи'!$A$2:$C$2731,3,0),0)</f>
        <v>0</v>
      </c>
    </row>
    <row r="2990" spans="1:4" ht="14.25" customHeight="1" x14ac:dyDescent="0.25">
      <c r="A2990" s="1">
        <v>379534</v>
      </c>
      <c r="B2990" s="2">
        <v>45027</v>
      </c>
      <c r="C2990">
        <f t="shared" si="46"/>
        <v>15</v>
      </c>
      <c r="D2990">
        <f>IFERROR(VLOOKUP(A2990,'Лояльные пользователи'!$A$2:$C$2731,3,0),0)</f>
        <v>1</v>
      </c>
    </row>
    <row r="2991" spans="1:4" ht="14.25" customHeight="1" x14ac:dyDescent="0.25">
      <c r="A2991" s="1">
        <v>381181</v>
      </c>
      <c r="B2991" s="2">
        <v>45024</v>
      </c>
      <c r="C2991">
        <f t="shared" si="46"/>
        <v>14</v>
      </c>
      <c r="D2991">
        <f>IFERROR(VLOOKUP(A2991,'Лояльные пользователи'!$A$2:$C$2731,3,0),0)</f>
        <v>0</v>
      </c>
    </row>
    <row r="2992" spans="1:4" ht="14.25" customHeight="1" x14ac:dyDescent="0.25">
      <c r="A2992" s="1">
        <v>381466</v>
      </c>
      <c r="B2992" s="2">
        <v>45031</v>
      </c>
      <c r="C2992">
        <f t="shared" si="46"/>
        <v>15</v>
      </c>
      <c r="D2992">
        <f>IFERROR(VLOOKUP(A2992,'Лояльные пользователи'!$A$2:$C$2731,3,0),0)</f>
        <v>0</v>
      </c>
    </row>
    <row r="2993" spans="1:4" ht="14.25" customHeight="1" x14ac:dyDescent="0.25">
      <c r="A2993" s="1">
        <v>380518</v>
      </c>
      <c r="B2993" s="2">
        <v>45000</v>
      </c>
      <c r="C2993">
        <f t="shared" si="46"/>
        <v>11</v>
      </c>
      <c r="D2993">
        <f>IFERROR(VLOOKUP(A2993,'Лояльные пользователи'!$A$2:$C$2731,3,0),0)</f>
        <v>1</v>
      </c>
    </row>
    <row r="2994" spans="1:4" ht="14.25" customHeight="1" x14ac:dyDescent="0.25">
      <c r="A2994" s="1">
        <v>380865</v>
      </c>
      <c r="B2994" s="2">
        <v>44996</v>
      </c>
      <c r="C2994">
        <f t="shared" si="46"/>
        <v>10</v>
      </c>
      <c r="D2994">
        <f>IFERROR(VLOOKUP(A2994,'Лояльные пользователи'!$A$2:$C$2731,3,0),0)</f>
        <v>0</v>
      </c>
    </row>
    <row r="2995" spans="1:4" ht="14.25" customHeight="1" x14ac:dyDescent="0.25">
      <c r="A2995" s="1">
        <v>378495</v>
      </c>
      <c r="B2995" s="2">
        <v>45032</v>
      </c>
      <c r="C2995">
        <f t="shared" si="46"/>
        <v>15</v>
      </c>
      <c r="D2995">
        <f>IFERROR(VLOOKUP(A2995,'Лояльные пользователи'!$A$2:$C$2731,3,0),0)</f>
        <v>0</v>
      </c>
    </row>
    <row r="2996" spans="1:4" ht="14.25" customHeight="1" x14ac:dyDescent="0.25">
      <c r="A2996" s="1">
        <v>378423</v>
      </c>
      <c r="B2996" s="2">
        <v>45037</v>
      </c>
      <c r="C2996">
        <f t="shared" si="46"/>
        <v>16</v>
      </c>
      <c r="D2996">
        <f>IFERROR(VLOOKUP(A2996,'Лояльные пользователи'!$A$2:$C$2731,3,0),0)</f>
        <v>0</v>
      </c>
    </row>
    <row r="2997" spans="1:4" ht="14.25" customHeight="1" x14ac:dyDescent="0.25">
      <c r="A2997" s="1">
        <v>379543</v>
      </c>
      <c r="B2997" s="2">
        <v>45027</v>
      </c>
      <c r="C2997">
        <f t="shared" si="46"/>
        <v>15</v>
      </c>
      <c r="D2997">
        <f>IFERROR(VLOOKUP(A2997,'Лояльные пользователи'!$A$2:$C$2731,3,0),0)</f>
        <v>0</v>
      </c>
    </row>
    <row r="2998" spans="1:4" ht="14.25" customHeight="1" x14ac:dyDescent="0.25">
      <c r="A2998" s="1">
        <v>378230</v>
      </c>
      <c r="B2998" s="2">
        <v>45026</v>
      </c>
      <c r="C2998">
        <f t="shared" si="46"/>
        <v>15</v>
      </c>
      <c r="D2998">
        <f>IFERROR(VLOOKUP(A2998,'Лояльные пользователи'!$A$2:$C$2731,3,0),0)</f>
        <v>1</v>
      </c>
    </row>
    <row r="2999" spans="1:4" ht="14.25" customHeight="1" x14ac:dyDescent="0.25">
      <c r="A2999" s="1">
        <v>380373</v>
      </c>
      <c r="B2999" s="2">
        <v>45014</v>
      </c>
      <c r="C2999">
        <f t="shared" si="46"/>
        <v>13</v>
      </c>
      <c r="D2999">
        <f>IFERROR(VLOOKUP(A2999,'Лояльные пользователи'!$A$2:$C$2731,3,0),0)</f>
        <v>1</v>
      </c>
    </row>
    <row r="3000" spans="1:4" ht="14.25" customHeight="1" x14ac:dyDescent="0.25">
      <c r="A3000" s="1">
        <v>382076</v>
      </c>
      <c r="B3000" s="2">
        <v>45027</v>
      </c>
      <c r="C3000">
        <f t="shared" si="46"/>
        <v>15</v>
      </c>
      <c r="D3000">
        <f>IFERROR(VLOOKUP(A3000,'Лояльные пользователи'!$A$2:$C$2731,3,0),0)</f>
        <v>1</v>
      </c>
    </row>
    <row r="3001" spans="1:4" ht="14.25" customHeight="1" x14ac:dyDescent="0.25">
      <c r="A3001" s="1">
        <v>378335</v>
      </c>
      <c r="B3001" s="2">
        <v>45041</v>
      </c>
      <c r="C3001">
        <f t="shared" si="46"/>
        <v>17</v>
      </c>
      <c r="D3001">
        <f>IFERROR(VLOOKUP(A3001,'Лояльные пользователи'!$A$2:$C$2731,3,0),0)</f>
        <v>1</v>
      </c>
    </row>
    <row r="3002" spans="1:4" ht="14.25" customHeight="1" x14ac:dyDescent="0.25">
      <c r="A3002" s="1">
        <v>378988</v>
      </c>
      <c r="B3002" s="2">
        <v>44999</v>
      </c>
      <c r="C3002">
        <f t="shared" si="46"/>
        <v>11</v>
      </c>
      <c r="D3002">
        <f>IFERROR(VLOOKUP(A3002,'Лояльные пользователи'!$A$2:$C$2731,3,0),0)</f>
        <v>1</v>
      </c>
    </row>
    <row r="3003" spans="1:4" ht="14.25" customHeight="1" x14ac:dyDescent="0.25">
      <c r="A3003" s="1">
        <v>380216</v>
      </c>
      <c r="B3003" s="2">
        <v>45011</v>
      </c>
      <c r="C3003">
        <f t="shared" si="46"/>
        <v>12</v>
      </c>
      <c r="D3003">
        <f>IFERROR(VLOOKUP(A3003,'Лояльные пользователи'!$A$2:$C$2731,3,0),0)</f>
        <v>1</v>
      </c>
    </row>
    <row r="3004" spans="1:4" ht="14.25" customHeight="1" x14ac:dyDescent="0.25">
      <c r="A3004" s="1">
        <v>381371</v>
      </c>
      <c r="B3004" s="2">
        <v>45029</v>
      </c>
      <c r="C3004">
        <f t="shared" si="46"/>
        <v>15</v>
      </c>
      <c r="D3004">
        <f>IFERROR(VLOOKUP(A3004,'Лояльные пользователи'!$A$2:$C$2731,3,0),0)</f>
        <v>0</v>
      </c>
    </row>
    <row r="3005" spans="1:4" ht="14.25" customHeight="1" x14ac:dyDescent="0.25">
      <c r="A3005" s="1">
        <v>380435</v>
      </c>
      <c r="B3005" s="2">
        <v>45010</v>
      </c>
      <c r="C3005">
        <f t="shared" si="46"/>
        <v>12</v>
      </c>
      <c r="D3005">
        <f>IFERROR(VLOOKUP(A3005,'Лояльные пользователи'!$A$2:$C$2731,3,0),0)</f>
        <v>1</v>
      </c>
    </row>
    <row r="3006" spans="1:4" ht="14.25" customHeight="1" x14ac:dyDescent="0.25">
      <c r="A3006" s="1">
        <v>380567</v>
      </c>
      <c r="B3006" s="2">
        <v>44963</v>
      </c>
      <c r="C3006">
        <f t="shared" si="46"/>
        <v>6</v>
      </c>
      <c r="D3006">
        <f>IFERROR(VLOOKUP(A3006,'Лояльные пользователи'!$A$2:$C$2731,3,0),0)</f>
        <v>1</v>
      </c>
    </row>
    <row r="3007" spans="1:4" ht="14.25" customHeight="1" x14ac:dyDescent="0.25">
      <c r="A3007" s="1">
        <v>378472</v>
      </c>
      <c r="B3007" s="2">
        <v>45012</v>
      </c>
      <c r="C3007">
        <f t="shared" si="46"/>
        <v>13</v>
      </c>
      <c r="D3007">
        <f>IFERROR(VLOOKUP(A3007,'Лояльные пользователи'!$A$2:$C$2731,3,0),0)</f>
        <v>0</v>
      </c>
    </row>
    <row r="3008" spans="1:4" ht="14.25" customHeight="1" x14ac:dyDescent="0.25">
      <c r="A3008" s="1">
        <v>381558</v>
      </c>
      <c r="B3008" s="2">
        <v>44975</v>
      </c>
      <c r="C3008">
        <f t="shared" si="46"/>
        <v>7</v>
      </c>
      <c r="D3008">
        <f>IFERROR(VLOOKUP(A3008,'Лояльные пользователи'!$A$2:$C$2731,3,0),0)</f>
        <v>1</v>
      </c>
    </row>
    <row r="3009" spans="1:4" ht="14.25" customHeight="1" x14ac:dyDescent="0.25">
      <c r="A3009" s="1">
        <v>381346</v>
      </c>
      <c r="B3009" s="2">
        <v>45005</v>
      </c>
      <c r="C3009">
        <f t="shared" si="46"/>
        <v>12</v>
      </c>
      <c r="D3009">
        <f>IFERROR(VLOOKUP(A3009,'Лояльные пользователи'!$A$2:$C$2731,3,0),0)</f>
        <v>0</v>
      </c>
    </row>
    <row r="3010" spans="1:4" ht="14.25" customHeight="1" x14ac:dyDescent="0.25">
      <c r="A3010" s="1">
        <v>380587</v>
      </c>
      <c r="B3010" s="2">
        <v>45044</v>
      </c>
      <c r="C3010">
        <f t="shared" si="46"/>
        <v>17</v>
      </c>
      <c r="D3010">
        <f>IFERROR(VLOOKUP(A3010,'Лояльные пользователи'!$A$2:$C$2731,3,0),0)</f>
        <v>1</v>
      </c>
    </row>
    <row r="3011" spans="1:4" ht="14.25" customHeight="1" x14ac:dyDescent="0.25">
      <c r="A3011" s="1">
        <v>379104</v>
      </c>
      <c r="B3011" s="2">
        <v>45035</v>
      </c>
      <c r="C3011">
        <f t="shared" ref="C3011:C3074" si="47">_xlfn.ISOWEEKNUM(B3011)</f>
        <v>16</v>
      </c>
      <c r="D3011">
        <f>IFERROR(VLOOKUP(A3011,'Лояльные пользователи'!$A$2:$C$2731,3,0),0)</f>
        <v>1</v>
      </c>
    </row>
    <row r="3012" spans="1:4" ht="14.25" customHeight="1" x14ac:dyDescent="0.25">
      <c r="A3012" s="1">
        <v>378674</v>
      </c>
      <c r="B3012" s="2">
        <v>45027</v>
      </c>
      <c r="C3012">
        <f t="shared" si="47"/>
        <v>15</v>
      </c>
      <c r="D3012">
        <f>IFERROR(VLOOKUP(A3012,'Лояльные пользователи'!$A$2:$C$2731,3,0),0)</f>
        <v>1</v>
      </c>
    </row>
    <row r="3013" spans="1:4" ht="14.25" customHeight="1" x14ac:dyDescent="0.25">
      <c r="A3013" s="1">
        <v>378830</v>
      </c>
      <c r="B3013" s="2">
        <v>45042</v>
      </c>
      <c r="C3013">
        <f t="shared" si="47"/>
        <v>17</v>
      </c>
      <c r="D3013">
        <f>IFERROR(VLOOKUP(A3013,'Лояльные пользователи'!$A$2:$C$2731,3,0),0)</f>
        <v>0</v>
      </c>
    </row>
    <row r="3014" spans="1:4" ht="14.25" customHeight="1" x14ac:dyDescent="0.25">
      <c r="A3014" s="1">
        <v>378364</v>
      </c>
      <c r="B3014" s="2">
        <v>45024</v>
      </c>
      <c r="C3014">
        <f t="shared" si="47"/>
        <v>14</v>
      </c>
      <c r="D3014">
        <f>IFERROR(VLOOKUP(A3014,'Лояльные пользователи'!$A$2:$C$2731,3,0),0)</f>
        <v>0</v>
      </c>
    </row>
    <row r="3015" spans="1:4" ht="14.25" customHeight="1" x14ac:dyDescent="0.25">
      <c r="A3015" s="1">
        <v>381329</v>
      </c>
      <c r="B3015" s="2">
        <v>45034</v>
      </c>
      <c r="C3015">
        <f t="shared" si="47"/>
        <v>16</v>
      </c>
      <c r="D3015">
        <f>IFERROR(VLOOKUP(A3015,'Лояльные пользователи'!$A$2:$C$2731,3,0),0)</f>
        <v>0</v>
      </c>
    </row>
    <row r="3016" spans="1:4" ht="14.25" customHeight="1" x14ac:dyDescent="0.25">
      <c r="A3016" s="1">
        <v>381839</v>
      </c>
      <c r="B3016" s="2">
        <v>45011</v>
      </c>
      <c r="C3016">
        <f t="shared" si="47"/>
        <v>12</v>
      </c>
      <c r="D3016">
        <f>IFERROR(VLOOKUP(A3016,'Лояльные пользователи'!$A$2:$C$2731,3,0),0)</f>
        <v>1</v>
      </c>
    </row>
    <row r="3017" spans="1:4" ht="14.25" customHeight="1" x14ac:dyDescent="0.25">
      <c r="A3017" s="1">
        <v>379345</v>
      </c>
      <c r="B3017" s="2">
        <v>45000</v>
      </c>
      <c r="C3017">
        <f t="shared" si="47"/>
        <v>11</v>
      </c>
      <c r="D3017">
        <f>IFERROR(VLOOKUP(A3017,'Лояльные пользователи'!$A$2:$C$2731,3,0),0)</f>
        <v>0</v>
      </c>
    </row>
    <row r="3018" spans="1:4" ht="14.25" customHeight="1" x14ac:dyDescent="0.25">
      <c r="A3018" s="1">
        <v>381503</v>
      </c>
      <c r="B3018" s="2">
        <v>45039</v>
      </c>
      <c r="C3018">
        <f t="shared" si="47"/>
        <v>16</v>
      </c>
      <c r="D3018">
        <f>IFERROR(VLOOKUP(A3018,'Лояльные пользователи'!$A$2:$C$2731,3,0),0)</f>
        <v>0</v>
      </c>
    </row>
    <row r="3019" spans="1:4" ht="14.25" customHeight="1" x14ac:dyDescent="0.25">
      <c r="A3019" s="1">
        <v>379092</v>
      </c>
      <c r="B3019" s="2">
        <v>45002</v>
      </c>
      <c r="C3019">
        <f t="shared" si="47"/>
        <v>11</v>
      </c>
      <c r="D3019">
        <f>IFERROR(VLOOKUP(A3019,'Лояльные пользователи'!$A$2:$C$2731,3,0),0)</f>
        <v>0</v>
      </c>
    </row>
    <row r="3020" spans="1:4" ht="14.25" customHeight="1" x14ac:dyDescent="0.25">
      <c r="A3020" s="1">
        <v>378434</v>
      </c>
      <c r="B3020" s="2">
        <v>45044</v>
      </c>
      <c r="C3020">
        <f t="shared" si="47"/>
        <v>17</v>
      </c>
      <c r="D3020">
        <f>IFERROR(VLOOKUP(A3020,'Лояльные пользователи'!$A$2:$C$2731,3,0),0)</f>
        <v>1</v>
      </c>
    </row>
    <row r="3021" spans="1:4" ht="14.25" customHeight="1" x14ac:dyDescent="0.25">
      <c r="A3021" s="1">
        <v>379557</v>
      </c>
      <c r="B3021" s="2">
        <v>44966</v>
      </c>
      <c r="C3021">
        <f t="shared" si="47"/>
        <v>6</v>
      </c>
      <c r="D3021">
        <f>IFERROR(VLOOKUP(A3021,'Лояльные пользователи'!$A$2:$C$2731,3,0),0)</f>
        <v>1</v>
      </c>
    </row>
    <row r="3022" spans="1:4" ht="14.25" customHeight="1" x14ac:dyDescent="0.25">
      <c r="A3022" s="1">
        <v>378807</v>
      </c>
      <c r="B3022" s="2">
        <v>44992</v>
      </c>
      <c r="C3022">
        <f t="shared" si="47"/>
        <v>10</v>
      </c>
      <c r="D3022">
        <f>IFERROR(VLOOKUP(A3022,'Лояльные пользователи'!$A$2:$C$2731,3,0),0)</f>
        <v>1</v>
      </c>
    </row>
    <row r="3023" spans="1:4" ht="14.25" customHeight="1" x14ac:dyDescent="0.25">
      <c r="A3023" s="1">
        <v>381249</v>
      </c>
      <c r="B3023" s="2">
        <v>45036</v>
      </c>
      <c r="C3023">
        <f t="shared" si="47"/>
        <v>16</v>
      </c>
      <c r="D3023">
        <f>IFERROR(VLOOKUP(A3023,'Лояльные пользователи'!$A$2:$C$2731,3,0),0)</f>
        <v>1</v>
      </c>
    </row>
    <row r="3024" spans="1:4" ht="14.25" customHeight="1" x14ac:dyDescent="0.25">
      <c r="A3024" s="1">
        <v>381873</v>
      </c>
      <c r="B3024" s="2">
        <v>45033</v>
      </c>
      <c r="C3024">
        <f t="shared" si="47"/>
        <v>16</v>
      </c>
      <c r="D3024">
        <f>IFERROR(VLOOKUP(A3024,'Лояльные пользователи'!$A$2:$C$2731,3,0),0)</f>
        <v>0</v>
      </c>
    </row>
    <row r="3025" spans="1:4" ht="14.25" customHeight="1" x14ac:dyDescent="0.25">
      <c r="A3025" s="1">
        <v>379464</v>
      </c>
      <c r="B3025" s="2">
        <v>44979</v>
      </c>
      <c r="C3025">
        <f t="shared" si="47"/>
        <v>8</v>
      </c>
      <c r="D3025">
        <f>IFERROR(VLOOKUP(A3025,'Лояльные пользователи'!$A$2:$C$2731,3,0),0)</f>
        <v>1</v>
      </c>
    </row>
    <row r="3026" spans="1:4" ht="14.25" customHeight="1" x14ac:dyDescent="0.25">
      <c r="A3026" s="1">
        <v>378390</v>
      </c>
      <c r="B3026" s="2">
        <v>45041</v>
      </c>
      <c r="C3026">
        <f t="shared" si="47"/>
        <v>17</v>
      </c>
      <c r="D3026">
        <f>IFERROR(VLOOKUP(A3026,'Лояльные пользователи'!$A$2:$C$2731,3,0),0)</f>
        <v>1</v>
      </c>
    </row>
    <row r="3027" spans="1:4" ht="14.25" customHeight="1" x14ac:dyDescent="0.25">
      <c r="A3027" s="1">
        <v>378527</v>
      </c>
      <c r="B3027" s="2">
        <v>45009</v>
      </c>
      <c r="C3027">
        <f t="shared" si="47"/>
        <v>12</v>
      </c>
      <c r="D3027">
        <f>IFERROR(VLOOKUP(A3027,'Лояльные пользователи'!$A$2:$C$2731,3,0),0)</f>
        <v>0</v>
      </c>
    </row>
    <row r="3028" spans="1:4" ht="14.25" customHeight="1" x14ac:dyDescent="0.25">
      <c r="A3028" s="1">
        <v>378450</v>
      </c>
      <c r="B3028" s="2">
        <v>45043</v>
      </c>
      <c r="C3028">
        <f t="shared" si="47"/>
        <v>17</v>
      </c>
      <c r="D3028">
        <f>IFERROR(VLOOKUP(A3028,'Лояльные пользователи'!$A$2:$C$2731,3,0),0)</f>
        <v>0</v>
      </c>
    </row>
    <row r="3029" spans="1:4" ht="14.25" customHeight="1" x14ac:dyDescent="0.25">
      <c r="A3029" s="1">
        <v>378524</v>
      </c>
      <c r="B3029" s="2">
        <v>44993</v>
      </c>
      <c r="C3029">
        <f t="shared" si="47"/>
        <v>10</v>
      </c>
      <c r="D3029">
        <f>IFERROR(VLOOKUP(A3029,'Лояльные пользователи'!$A$2:$C$2731,3,0),0)</f>
        <v>1</v>
      </c>
    </row>
    <row r="3030" spans="1:4" ht="14.25" customHeight="1" x14ac:dyDescent="0.25">
      <c r="A3030" s="1">
        <v>379465</v>
      </c>
      <c r="B3030" s="2">
        <v>45037</v>
      </c>
      <c r="C3030">
        <f t="shared" si="47"/>
        <v>16</v>
      </c>
      <c r="D3030">
        <f>IFERROR(VLOOKUP(A3030,'Лояльные пользователи'!$A$2:$C$2731,3,0),0)</f>
        <v>0</v>
      </c>
    </row>
    <row r="3031" spans="1:4" ht="14.25" customHeight="1" x14ac:dyDescent="0.25">
      <c r="A3031" s="1">
        <v>379907</v>
      </c>
      <c r="B3031" s="2">
        <v>44991</v>
      </c>
      <c r="C3031">
        <f t="shared" si="47"/>
        <v>10</v>
      </c>
      <c r="D3031">
        <f>IFERROR(VLOOKUP(A3031,'Лояльные пользователи'!$A$2:$C$2731,3,0),0)</f>
        <v>1</v>
      </c>
    </row>
    <row r="3032" spans="1:4" ht="14.25" customHeight="1" x14ac:dyDescent="0.25">
      <c r="A3032" s="1">
        <v>380730</v>
      </c>
      <c r="B3032" s="2">
        <v>45025</v>
      </c>
      <c r="C3032">
        <f t="shared" si="47"/>
        <v>14</v>
      </c>
      <c r="D3032">
        <f>IFERROR(VLOOKUP(A3032,'Лояльные пользователи'!$A$2:$C$2731,3,0),0)</f>
        <v>0</v>
      </c>
    </row>
    <row r="3033" spans="1:4" ht="14.25" customHeight="1" x14ac:dyDescent="0.25">
      <c r="A3033" s="1">
        <v>380127</v>
      </c>
      <c r="B3033" s="2">
        <v>45038</v>
      </c>
      <c r="C3033">
        <f t="shared" si="47"/>
        <v>16</v>
      </c>
      <c r="D3033">
        <f>IFERROR(VLOOKUP(A3033,'Лояльные пользователи'!$A$2:$C$2731,3,0),0)</f>
        <v>1</v>
      </c>
    </row>
    <row r="3034" spans="1:4" ht="14.25" customHeight="1" x14ac:dyDescent="0.25">
      <c r="A3034" s="1">
        <v>379430</v>
      </c>
      <c r="B3034" s="2">
        <v>44976</v>
      </c>
      <c r="C3034">
        <f t="shared" si="47"/>
        <v>7</v>
      </c>
      <c r="D3034">
        <f>IFERROR(VLOOKUP(A3034,'Лояльные пользователи'!$A$2:$C$2731,3,0),0)</f>
        <v>1</v>
      </c>
    </row>
    <row r="3035" spans="1:4" ht="14.25" customHeight="1" x14ac:dyDescent="0.25">
      <c r="A3035" s="1">
        <v>378866</v>
      </c>
      <c r="B3035" s="2">
        <v>45034</v>
      </c>
      <c r="C3035">
        <f t="shared" si="47"/>
        <v>16</v>
      </c>
      <c r="D3035">
        <f>IFERROR(VLOOKUP(A3035,'Лояльные пользователи'!$A$2:$C$2731,3,0),0)</f>
        <v>1</v>
      </c>
    </row>
    <row r="3036" spans="1:4" ht="14.25" customHeight="1" x14ac:dyDescent="0.25">
      <c r="A3036" s="1">
        <v>379481</v>
      </c>
      <c r="B3036" s="2">
        <v>45036</v>
      </c>
      <c r="C3036">
        <f t="shared" si="47"/>
        <v>16</v>
      </c>
      <c r="D3036">
        <f>IFERROR(VLOOKUP(A3036,'Лояльные пользователи'!$A$2:$C$2731,3,0),0)</f>
        <v>0</v>
      </c>
    </row>
    <row r="3037" spans="1:4" ht="14.25" customHeight="1" x14ac:dyDescent="0.25">
      <c r="A3037" s="1">
        <v>378752</v>
      </c>
      <c r="B3037" s="2">
        <v>44992</v>
      </c>
      <c r="C3037">
        <f t="shared" si="47"/>
        <v>10</v>
      </c>
      <c r="D3037">
        <f>IFERROR(VLOOKUP(A3037,'Лояльные пользователи'!$A$2:$C$2731,3,0),0)</f>
        <v>0</v>
      </c>
    </row>
    <row r="3038" spans="1:4" ht="14.25" customHeight="1" x14ac:dyDescent="0.25">
      <c r="A3038" s="1">
        <v>380206</v>
      </c>
      <c r="B3038" s="2">
        <v>45026</v>
      </c>
      <c r="C3038">
        <f t="shared" si="47"/>
        <v>15</v>
      </c>
      <c r="D3038">
        <f>IFERROR(VLOOKUP(A3038,'Лояльные пользователи'!$A$2:$C$2731,3,0),0)</f>
        <v>1</v>
      </c>
    </row>
    <row r="3039" spans="1:4" ht="14.25" customHeight="1" x14ac:dyDescent="0.25">
      <c r="A3039" s="1">
        <v>381795</v>
      </c>
      <c r="B3039" s="2">
        <v>45040</v>
      </c>
      <c r="C3039">
        <f t="shared" si="47"/>
        <v>17</v>
      </c>
      <c r="D3039">
        <f>IFERROR(VLOOKUP(A3039,'Лояльные пользователи'!$A$2:$C$2731,3,0),0)</f>
        <v>1</v>
      </c>
    </row>
    <row r="3040" spans="1:4" ht="14.25" customHeight="1" x14ac:dyDescent="0.25">
      <c r="A3040" s="1">
        <v>380181</v>
      </c>
      <c r="B3040" s="2">
        <v>44969</v>
      </c>
      <c r="C3040">
        <f t="shared" si="47"/>
        <v>6</v>
      </c>
      <c r="D3040">
        <f>IFERROR(VLOOKUP(A3040,'Лояльные пользователи'!$A$2:$C$2731,3,0),0)</f>
        <v>1</v>
      </c>
    </row>
    <row r="3041" spans="1:4" ht="14.25" customHeight="1" x14ac:dyDescent="0.25">
      <c r="A3041" s="1">
        <v>381303</v>
      </c>
      <c r="B3041" s="2">
        <v>45035</v>
      </c>
      <c r="C3041">
        <f t="shared" si="47"/>
        <v>16</v>
      </c>
      <c r="D3041">
        <f>IFERROR(VLOOKUP(A3041,'Лояльные пользователи'!$A$2:$C$2731,3,0),0)</f>
        <v>1</v>
      </c>
    </row>
    <row r="3042" spans="1:4" ht="14.25" customHeight="1" x14ac:dyDescent="0.25">
      <c r="A3042" s="1">
        <v>381036</v>
      </c>
      <c r="B3042" s="2">
        <v>45012</v>
      </c>
      <c r="C3042">
        <f t="shared" si="47"/>
        <v>13</v>
      </c>
      <c r="D3042">
        <f>IFERROR(VLOOKUP(A3042,'Лояльные пользователи'!$A$2:$C$2731,3,0),0)</f>
        <v>0</v>
      </c>
    </row>
    <row r="3043" spans="1:4" ht="14.25" customHeight="1" x14ac:dyDescent="0.25">
      <c r="A3043" s="1">
        <v>380675</v>
      </c>
      <c r="B3043" s="2">
        <v>45026</v>
      </c>
      <c r="C3043">
        <f t="shared" si="47"/>
        <v>15</v>
      </c>
      <c r="D3043">
        <f>IFERROR(VLOOKUP(A3043,'Лояльные пользователи'!$A$2:$C$2731,3,0),0)</f>
        <v>1</v>
      </c>
    </row>
    <row r="3044" spans="1:4" ht="14.25" customHeight="1" x14ac:dyDescent="0.25">
      <c r="A3044" s="1">
        <v>380355</v>
      </c>
      <c r="B3044" s="2">
        <v>45041</v>
      </c>
      <c r="C3044">
        <f t="shared" si="47"/>
        <v>17</v>
      </c>
      <c r="D3044">
        <f>IFERROR(VLOOKUP(A3044,'Лояльные пользователи'!$A$2:$C$2731,3,0),0)</f>
        <v>1</v>
      </c>
    </row>
    <row r="3045" spans="1:4" ht="14.25" customHeight="1" x14ac:dyDescent="0.25">
      <c r="A3045" s="1">
        <v>379291</v>
      </c>
      <c r="B3045" s="2">
        <v>45037</v>
      </c>
      <c r="C3045">
        <f t="shared" si="47"/>
        <v>16</v>
      </c>
      <c r="D3045">
        <f>IFERROR(VLOOKUP(A3045,'Лояльные пользователи'!$A$2:$C$2731,3,0),0)</f>
        <v>1</v>
      </c>
    </row>
    <row r="3046" spans="1:4" ht="14.25" customHeight="1" x14ac:dyDescent="0.25">
      <c r="A3046" s="1">
        <v>381490</v>
      </c>
      <c r="B3046" s="2">
        <v>45034</v>
      </c>
      <c r="C3046">
        <f t="shared" si="47"/>
        <v>16</v>
      </c>
      <c r="D3046">
        <f>IFERROR(VLOOKUP(A3046,'Лояльные пользователи'!$A$2:$C$2731,3,0),0)</f>
        <v>0</v>
      </c>
    </row>
    <row r="3047" spans="1:4" ht="14.25" customHeight="1" x14ac:dyDescent="0.25">
      <c r="A3047" s="1">
        <v>380298</v>
      </c>
      <c r="B3047" s="2">
        <v>45040</v>
      </c>
      <c r="C3047">
        <f t="shared" si="47"/>
        <v>17</v>
      </c>
      <c r="D3047">
        <f>IFERROR(VLOOKUP(A3047,'Лояльные пользователи'!$A$2:$C$2731,3,0),0)</f>
        <v>1</v>
      </c>
    </row>
    <row r="3048" spans="1:4" ht="14.25" customHeight="1" x14ac:dyDescent="0.25">
      <c r="A3048" s="1">
        <v>381894</v>
      </c>
      <c r="B3048" s="2">
        <v>44992</v>
      </c>
      <c r="C3048">
        <f t="shared" si="47"/>
        <v>10</v>
      </c>
      <c r="D3048">
        <f>IFERROR(VLOOKUP(A3048,'Лояльные пользователи'!$A$2:$C$2731,3,0),0)</f>
        <v>0</v>
      </c>
    </row>
    <row r="3049" spans="1:4" ht="14.25" customHeight="1" x14ac:dyDescent="0.25">
      <c r="A3049" s="1">
        <v>378631</v>
      </c>
      <c r="B3049" s="2">
        <v>45037</v>
      </c>
      <c r="C3049">
        <f t="shared" si="47"/>
        <v>16</v>
      </c>
      <c r="D3049">
        <f>IFERROR(VLOOKUP(A3049,'Лояльные пользователи'!$A$2:$C$2731,3,0),0)</f>
        <v>1</v>
      </c>
    </row>
    <row r="3050" spans="1:4" ht="14.25" customHeight="1" x14ac:dyDescent="0.25">
      <c r="A3050" s="1">
        <v>380448</v>
      </c>
      <c r="B3050" s="2">
        <v>45000</v>
      </c>
      <c r="C3050">
        <f t="shared" si="47"/>
        <v>11</v>
      </c>
      <c r="D3050">
        <f>IFERROR(VLOOKUP(A3050,'Лояльные пользователи'!$A$2:$C$2731,3,0),0)</f>
        <v>1</v>
      </c>
    </row>
    <row r="3051" spans="1:4" ht="14.25" customHeight="1" x14ac:dyDescent="0.25">
      <c r="A3051" s="1">
        <v>381194</v>
      </c>
      <c r="B3051" s="2">
        <v>45040</v>
      </c>
      <c r="C3051">
        <f t="shared" si="47"/>
        <v>17</v>
      </c>
      <c r="D3051">
        <f>IFERROR(VLOOKUP(A3051,'Лояльные пользователи'!$A$2:$C$2731,3,0),0)</f>
        <v>1</v>
      </c>
    </row>
    <row r="3052" spans="1:4" ht="14.25" customHeight="1" x14ac:dyDescent="0.25">
      <c r="A3052" s="1">
        <v>381343</v>
      </c>
      <c r="B3052" s="2">
        <v>44969</v>
      </c>
      <c r="C3052">
        <f t="shared" si="47"/>
        <v>6</v>
      </c>
      <c r="D3052">
        <f>IFERROR(VLOOKUP(A3052,'Лояльные пользователи'!$A$2:$C$2731,3,0),0)</f>
        <v>0</v>
      </c>
    </row>
    <row r="3053" spans="1:4" ht="14.25" customHeight="1" x14ac:dyDescent="0.25">
      <c r="A3053" s="1">
        <v>381624</v>
      </c>
      <c r="B3053" s="2">
        <v>44993</v>
      </c>
      <c r="C3053">
        <f t="shared" si="47"/>
        <v>10</v>
      </c>
      <c r="D3053">
        <f>IFERROR(VLOOKUP(A3053,'Лояльные пользователи'!$A$2:$C$2731,3,0),0)</f>
        <v>1</v>
      </c>
    </row>
    <row r="3054" spans="1:4" ht="14.25" customHeight="1" x14ac:dyDescent="0.25">
      <c r="A3054" s="1">
        <v>381914</v>
      </c>
      <c r="B3054" s="2">
        <v>45007</v>
      </c>
      <c r="C3054">
        <f t="shared" si="47"/>
        <v>12</v>
      </c>
      <c r="D3054">
        <f>IFERROR(VLOOKUP(A3054,'Лояльные пользователи'!$A$2:$C$2731,3,0),0)</f>
        <v>1</v>
      </c>
    </row>
    <row r="3055" spans="1:4" ht="14.25" customHeight="1" x14ac:dyDescent="0.25">
      <c r="A3055" s="1">
        <v>380533</v>
      </c>
      <c r="B3055" s="2">
        <v>45027</v>
      </c>
      <c r="C3055">
        <f t="shared" si="47"/>
        <v>15</v>
      </c>
      <c r="D3055">
        <f>IFERROR(VLOOKUP(A3055,'Лояльные пользователи'!$A$2:$C$2731,3,0),0)</f>
        <v>1</v>
      </c>
    </row>
    <row r="3056" spans="1:4" ht="14.25" customHeight="1" x14ac:dyDescent="0.25">
      <c r="A3056" s="1">
        <v>381926</v>
      </c>
      <c r="B3056" s="2">
        <v>45032</v>
      </c>
      <c r="C3056">
        <f t="shared" si="47"/>
        <v>15</v>
      </c>
      <c r="D3056">
        <f>IFERROR(VLOOKUP(A3056,'Лояльные пользователи'!$A$2:$C$2731,3,0),0)</f>
        <v>1</v>
      </c>
    </row>
    <row r="3057" spans="1:4" ht="14.25" customHeight="1" x14ac:dyDescent="0.25">
      <c r="A3057" s="1">
        <v>378974</v>
      </c>
      <c r="B3057" s="2">
        <v>45024</v>
      </c>
      <c r="C3057">
        <f t="shared" si="47"/>
        <v>14</v>
      </c>
      <c r="D3057">
        <f>IFERROR(VLOOKUP(A3057,'Лояльные пользователи'!$A$2:$C$2731,3,0),0)</f>
        <v>0</v>
      </c>
    </row>
    <row r="3058" spans="1:4" ht="14.25" customHeight="1" x14ac:dyDescent="0.25">
      <c r="A3058" s="1">
        <v>380750</v>
      </c>
      <c r="B3058" s="2">
        <v>44993</v>
      </c>
      <c r="C3058">
        <f t="shared" si="47"/>
        <v>10</v>
      </c>
      <c r="D3058">
        <f>IFERROR(VLOOKUP(A3058,'Лояльные пользователи'!$A$2:$C$2731,3,0),0)</f>
        <v>1</v>
      </c>
    </row>
    <row r="3059" spans="1:4" ht="14.25" customHeight="1" x14ac:dyDescent="0.25">
      <c r="A3059" s="1">
        <v>379233</v>
      </c>
      <c r="B3059" s="2">
        <v>44967</v>
      </c>
      <c r="C3059">
        <f t="shared" si="47"/>
        <v>6</v>
      </c>
      <c r="D3059">
        <f>IFERROR(VLOOKUP(A3059,'Лояльные пользователи'!$A$2:$C$2731,3,0),0)</f>
        <v>1</v>
      </c>
    </row>
    <row r="3060" spans="1:4" ht="14.25" customHeight="1" x14ac:dyDescent="0.25">
      <c r="A3060" s="1">
        <v>381850</v>
      </c>
      <c r="B3060" s="2">
        <v>44962</v>
      </c>
      <c r="C3060">
        <f t="shared" si="47"/>
        <v>5</v>
      </c>
      <c r="D3060">
        <f>IFERROR(VLOOKUP(A3060,'Лояльные пользователи'!$A$2:$C$2731,3,0),0)</f>
        <v>1</v>
      </c>
    </row>
    <row r="3061" spans="1:4" ht="14.25" customHeight="1" x14ac:dyDescent="0.25">
      <c r="A3061" s="1">
        <v>382101</v>
      </c>
      <c r="B3061" s="2">
        <v>45040</v>
      </c>
      <c r="C3061">
        <f t="shared" si="47"/>
        <v>17</v>
      </c>
      <c r="D3061">
        <f>IFERROR(VLOOKUP(A3061,'Лояльные пользователи'!$A$2:$C$2731,3,0),0)</f>
        <v>1</v>
      </c>
    </row>
    <row r="3062" spans="1:4" ht="14.25" customHeight="1" x14ac:dyDescent="0.25">
      <c r="A3062" s="1">
        <v>379329</v>
      </c>
      <c r="B3062" s="2">
        <v>45040</v>
      </c>
      <c r="C3062">
        <f t="shared" si="47"/>
        <v>17</v>
      </c>
      <c r="D3062">
        <f>IFERROR(VLOOKUP(A3062,'Лояльные пользователи'!$A$2:$C$2731,3,0),0)</f>
        <v>1</v>
      </c>
    </row>
    <row r="3063" spans="1:4" ht="14.25" customHeight="1" x14ac:dyDescent="0.25">
      <c r="A3063" s="1">
        <v>379301</v>
      </c>
      <c r="B3063" s="2">
        <v>45034</v>
      </c>
      <c r="C3063">
        <f t="shared" si="47"/>
        <v>16</v>
      </c>
      <c r="D3063">
        <f>IFERROR(VLOOKUP(A3063,'Лояльные пользователи'!$A$2:$C$2731,3,0),0)</f>
        <v>1</v>
      </c>
    </row>
    <row r="3064" spans="1:4" ht="14.25" customHeight="1" x14ac:dyDescent="0.25">
      <c r="A3064" s="1">
        <v>380411</v>
      </c>
      <c r="B3064" s="2">
        <v>45036</v>
      </c>
      <c r="C3064">
        <f t="shared" si="47"/>
        <v>16</v>
      </c>
      <c r="D3064">
        <f>IFERROR(VLOOKUP(A3064,'Лояльные пользователи'!$A$2:$C$2731,3,0),0)</f>
        <v>1</v>
      </c>
    </row>
    <row r="3065" spans="1:4" ht="14.25" customHeight="1" x14ac:dyDescent="0.25">
      <c r="A3065" s="1">
        <v>379114</v>
      </c>
      <c r="B3065" s="2">
        <v>45034</v>
      </c>
      <c r="C3065">
        <f t="shared" si="47"/>
        <v>16</v>
      </c>
      <c r="D3065">
        <f>IFERROR(VLOOKUP(A3065,'Лояльные пользователи'!$A$2:$C$2731,3,0),0)</f>
        <v>1</v>
      </c>
    </row>
    <row r="3066" spans="1:4" ht="14.25" customHeight="1" x14ac:dyDescent="0.25">
      <c r="A3066" s="1">
        <v>381319</v>
      </c>
      <c r="B3066" s="2">
        <v>44988</v>
      </c>
      <c r="C3066">
        <f t="shared" si="47"/>
        <v>9</v>
      </c>
      <c r="D3066">
        <f>IFERROR(VLOOKUP(A3066,'Лояльные пользователи'!$A$2:$C$2731,3,0),0)</f>
        <v>1</v>
      </c>
    </row>
    <row r="3067" spans="1:4" ht="14.25" customHeight="1" x14ac:dyDescent="0.25">
      <c r="A3067" s="1">
        <v>378785</v>
      </c>
      <c r="B3067" s="2">
        <v>45030</v>
      </c>
      <c r="C3067">
        <f t="shared" si="47"/>
        <v>15</v>
      </c>
      <c r="D3067">
        <f>IFERROR(VLOOKUP(A3067,'Лояльные пользователи'!$A$2:$C$2731,3,0),0)</f>
        <v>1</v>
      </c>
    </row>
    <row r="3068" spans="1:4" ht="14.25" customHeight="1" x14ac:dyDescent="0.25">
      <c r="A3068" s="1">
        <v>379906</v>
      </c>
      <c r="B3068" s="2">
        <v>44995</v>
      </c>
      <c r="C3068">
        <f t="shared" si="47"/>
        <v>10</v>
      </c>
      <c r="D3068">
        <f>IFERROR(VLOOKUP(A3068,'Лояльные пользователи'!$A$2:$C$2731,3,0),0)</f>
        <v>1</v>
      </c>
    </row>
    <row r="3069" spans="1:4" ht="14.25" customHeight="1" x14ac:dyDescent="0.25">
      <c r="A3069" s="1">
        <v>381051</v>
      </c>
      <c r="B3069" s="2">
        <v>44965</v>
      </c>
      <c r="C3069">
        <f t="shared" si="47"/>
        <v>6</v>
      </c>
      <c r="D3069">
        <f>IFERROR(VLOOKUP(A3069,'Лояльные пользователи'!$A$2:$C$2731,3,0),0)</f>
        <v>0</v>
      </c>
    </row>
    <row r="3070" spans="1:4" ht="14.25" customHeight="1" x14ac:dyDescent="0.25">
      <c r="A3070" s="1">
        <v>379920</v>
      </c>
      <c r="B3070" s="2">
        <v>45012</v>
      </c>
      <c r="C3070">
        <f t="shared" si="47"/>
        <v>13</v>
      </c>
      <c r="D3070">
        <f>IFERROR(VLOOKUP(A3070,'Лояльные пользователи'!$A$2:$C$2731,3,0),0)</f>
        <v>0</v>
      </c>
    </row>
    <row r="3071" spans="1:4" ht="14.25" customHeight="1" x14ac:dyDescent="0.25">
      <c r="A3071" s="1">
        <v>380053</v>
      </c>
      <c r="B3071" s="2">
        <v>44978</v>
      </c>
      <c r="C3071">
        <f t="shared" si="47"/>
        <v>8</v>
      </c>
      <c r="D3071">
        <f>IFERROR(VLOOKUP(A3071,'Лояльные пользователи'!$A$2:$C$2731,3,0),0)</f>
        <v>1</v>
      </c>
    </row>
    <row r="3072" spans="1:4" ht="14.25" customHeight="1" x14ac:dyDescent="0.25">
      <c r="A3072" s="1">
        <v>379741</v>
      </c>
      <c r="B3072" s="2">
        <v>45023</v>
      </c>
      <c r="C3072">
        <f t="shared" si="47"/>
        <v>14</v>
      </c>
      <c r="D3072">
        <f>IFERROR(VLOOKUP(A3072,'Лояльные пользователи'!$A$2:$C$2731,3,0),0)</f>
        <v>1</v>
      </c>
    </row>
    <row r="3073" spans="1:4" ht="14.25" customHeight="1" x14ac:dyDescent="0.25">
      <c r="A3073" s="1">
        <v>380101</v>
      </c>
      <c r="B3073" s="2">
        <v>45044</v>
      </c>
      <c r="C3073">
        <f t="shared" si="47"/>
        <v>17</v>
      </c>
      <c r="D3073">
        <f>IFERROR(VLOOKUP(A3073,'Лояльные пользователи'!$A$2:$C$2731,3,0),0)</f>
        <v>0</v>
      </c>
    </row>
    <row r="3074" spans="1:4" ht="14.25" customHeight="1" x14ac:dyDescent="0.25">
      <c r="A3074" s="1">
        <v>379207</v>
      </c>
      <c r="B3074" s="2">
        <v>45009</v>
      </c>
      <c r="C3074">
        <f t="shared" si="47"/>
        <v>12</v>
      </c>
      <c r="D3074">
        <f>IFERROR(VLOOKUP(A3074,'Лояльные пользователи'!$A$2:$C$2731,3,0),0)</f>
        <v>1</v>
      </c>
    </row>
    <row r="3075" spans="1:4" ht="14.25" customHeight="1" x14ac:dyDescent="0.25">
      <c r="A3075" s="1">
        <v>380978</v>
      </c>
      <c r="B3075" s="2">
        <v>45007</v>
      </c>
      <c r="C3075">
        <f t="shared" ref="C3075:C3138" si="48">_xlfn.ISOWEEKNUM(B3075)</f>
        <v>12</v>
      </c>
      <c r="D3075">
        <f>IFERROR(VLOOKUP(A3075,'Лояльные пользователи'!$A$2:$C$2731,3,0),0)</f>
        <v>1</v>
      </c>
    </row>
    <row r="3076" spans="1:4" ht="14.25" customHeight="1" x14ac:dyDescent="0.25">
      <c r="A3076" s="1">
        <v>378877</v>
      </c>
      <c r="B3076" s="2">
        <v>44986</v>
      </c>
      <c r="C3076">
        <f t="shared" si="48"/>
        <v>9</v>
      </c>
      <c r="D3076">
        <f>IFERROR(VLOOKUP(A3076,'Лояльные пользователи'!$A$2:$C$2731,3,0),0)</f>
        <v>0</v>
      </c>
    </row>
    <row r="3077" spans="1:4" ht="14.25" customHeight="1" x14ac:dyDescent="0.25">
      <c r="A3077" s="1">
        <v>378638</v>
      </c>
      <c r="B3077" s="2">
        <v>45037</v>
      </c>
      <c r="C3077">
        <f t="shared" si="48"/>
        <v>16</v>
      </c>
      <c r="D3077">
        <f>IFERROR(VLOOKUP(A3077,'Лояльные пользователи'!$A$2:$C$2731,3,0),0)</f>
        <v>1</v>
      </c>
    </row>
    <row r="3078" spans="1:4" ht="14.25" customHeight="1" x14ac:dyDescent="0.25">
      <c r="A3078" s="1">
        <v>380240</v>
      </c>
      <c r="B3078" s="2">
        <v>44977</v>
      </c>
      <c r="C3078">
        <f t="shared" si="48"/>
        <v>8</v>
      </c>
      <c r="D3078">
        <f>IFERROR(VLOOKUP(A3078,'Лояльные пользователи'!$A$2:$C$2731,3,0),0)</f>
        <v>1</v>
      </c>
    </row>
    <row r="3079" spans="1:4" ht="14.25" customHeight="1" x14ac:dyDescent="0.25">
      <c r="A3079" s="1">
        <v>381831</v>
      </c>
      <c r="B3079" s="2">
        <v>45024</v>
      </c>
      <c r="C3079">
        <f t="shared" si="48"/>
        <v>14</v>
      </c>
      <c r="D3079">
        <f>IFERROR(VLOOKUP(A3079,'Лояльные пользователи'!$A$2:$C$2731,3,0),0)</f>
        <v>1</v>
      </c>
    </row>
    <row r="3080" spans="1:4" ht="14.25" customHeight="1" x14ac:dyDescent="0.25">
      <c r="A3080" s="1">
        <v>379721</v>
      </c>
      <c r="B3080" s="2">
        <v>45000</v>
      </c>
      <c r="C3080">
        <f t="shared" si="48"/>
        <v>11</v>
      </c>
      <c r="D3080">
        <f>IFERROR(VLOOKUP(A3080,'Лояльные пользователи'!$A$2:$C$2731,3,0),0)</f>
        <v>1</v>
      </c>
    </row>
    <row r="3081" spans="1:4" ht="14.25" customHeight="1" x14ac:dyDescent="0.25">
      <c r="A3081" s="1">
        <v>378224</v>
      </c>
      <c r="B3081" s="2">
        <v>45009</v>
      </c>
      <c r="C3081">
        <f t="shared" si="48"/>
        <v>12</v>
      </c>
      <c r="D3081">
        <f>IFERROR(VLOOKUP(A3081,'Лояльные пользователи'!$A$2:$C$2731,3,0),0)</f>
        <v>1</v>
      </c>
    </row>
    <row r="3082" spans="1:4" ht="14.25" customHeight="1" x14ac:dyDescent="0.25">
      <c r="A3082" s="1">
        <v>379589</v>
      </c>
      <c r="B3082" s="2">
        <v>45021</v>
      </c>
      <c r="C3082">
        <f t="shared" si="48"/>
        <v>14</v>
      </c>
      <c r="D3082">
        <f>IFERROR(VLOOKUP(A3082,'Лояльные пользователи'!$A$2:$C$2731,3,0),0)</f>
        <v>0</v>
      </c>
    </row>
    <row r="3083" spans="1:4" ht="14.25" customHeight="1" x14ac:dyDescent="0.25">
      <c r="A3083" s="1">
        <v>380032</v>
      </c>
      <c r="B3083" s="2">
        <v>44976</v>
      </c>
      <c r="C3083">
        <f t="shared" si="48"/>
        <v>7</v>
      </c>
      <c r="D3083">
        <f>IFERROR(VLOOKUP(A3083,'Лояльные пользователи'!$A$2:$C$2731,3,0),0)</f>
        <v>0</v>
      </c>
    </row>
    <row r="3084" spans="1:4" ht="14.25" customHeight="1" x14ac:dyDescent="0.25">
      <c r="A3084" s="1">
        <v>381127</v>
      </c>
      <c r="B3084" s="2">
        <v>45009</v>
      </c>
      <c r="C3084">
        <f t="shared" si="48"/>
        <v>12</v>
      </c>
      <c r="D3084">
        <f>IFERROR(VLOOKUP(A3084,'Лояльные пользователи'!$A$2:$C$2731,3,0),0)</f>
        <v>0</v>
      </c>
    </row>
    <row r="3085" spans="1:4" ht="14.25" customHeight="1" x14ac:dyDescent="0.25">
      <c r="A3085" s="1">
        <v>378557</v>
      </c>
      <c r="B3085" s="2">
        <v>44971</v>
      </c>
      <c r="C3085">
        <f t="shared" si="48"/>
        <v>7</v>
      </c>
      <c r="D3085">
        <f>IFERROR(VLOOKUP(A3085,'Лояльные пользователи'!$A$2:$C$2731,3,0),0)</f>
        <v>1</v>
      </c>
    </row>
    <row r="3086" spans="1:4" ht="14.25" customHeight="1" x14ac:dyDescent="0.25">
      <c r="A3086" s="1">
        <v>379053</v>
      </c>
      <c r="B3086" s="2">
        <v>45042</v>
      </c>
      <c r="C3086">
        <f t="shared" si="48"/>
        <v>17</v>
      </c>
      <c r="D3086">
        <f>IFERROR(VLOOKUP(A3086,'Лояльные пользователи'!$A$2:$C$2731,3,0),0)</f>
        <v>1</v>
      </c>
    </row>
    <row r="3087" spans="1:4" ht="14.25" customHeight="1" x14ac:dyDescent="0.25">
      <c r="A3087" s="1">
        <v>381410</v>
      </c>
      <c r="B3087" s="2">
        <v>45022</v>
      </c>
      <c r="C3087">
        <f t="shared" si="48"/>
        <v>14</v>
      </c>
      <c r="D3087">
        <f>IFERROR(VLOOKUP(A3087,'Лояльные пользователи'!$A$2:$C$2731,3,0),0)</f>
        <v>0</v>
      </c>
    </row>
    <row r="3088" spans="1:4" ht="14.25" customHeight="1" x14ac:dyDescent="0.25">
      <c r="A3088" s="1">
        <v>380893</v>
      </c>
      <c r="B3088" s="2">
        <v>45037</v>
      </c>
      <c r="C3088">
        <f t="shared" si="48"/>
        <v>16</v>
      </c>
      <c r="D3088">
        <f>IFERROR(VLOOKUP(A3088,'Лояльные пользователи'!$A$2:$C$2731,3,0),0)</f>
        <v>0</v>
      </c>
    </row>
    <row r="3089" spans="1:4" ht="14.25" customHeight="1" x14ac:dyDescent="0.25">
      <c r="A3089" s="1">
        <v>379043</v>
      </c>
      <c r="B3089" s="2">
        <v>44964</v>
      </c>
      <c r="C3089">
        <f t="shared" si="48"/>
        <v>6</v>
      </c>
      <c r="D3089">
        <f>IFERROR(VLOOKUP(A3089,'Лояльные пользователи'!$A$2:$C$2731,3,0),0)</f>
        <v>0</v>
      </c>
    </row>
    <row r="3090" spans="1:4" ht="14.25" customHeight="1" x14ac:dyDescent="0.25">
      <c r="A3090" s="1">
        <v>379495</v>
      </c>
      <c r="B3090" s="2">
        <v>44978</v>
      </c>
      <c r="C3090">
        <f t="shared" si="48"/>
        <v>8</v>
      </c>
      <c r="D3090">
        <f>IFERROR(VLOOKUP(A3090,'Лояльные пользователи'!$A$2:$C$2731,3,0),0)</f>
        <v>1</v>
      </c>
    </row>
    <row r="3091" spans="1:4" ht="14.25" customHeight="1" x14ac:dyDescent="0.25">
      <c r="A3091" s="1">
        <v>379301</v>
      </c>
      <c r="B3091" s="2">
        <v>45029</v>
      </c>
      <c r="C3091">
        <f t="shared" si="48"/>
        <v>15</v>
      </c>
      <c r="D3091">
        <f>IFERROR(VLOOKUP(A3091,'Лояльные пользователи'!$A$2:$C$2731,3,0),0)</f>
        <v>1</v>
      </c>
    </row>
    <row r="3092" spans="1:4" ht="14.25" customHeight="1" x14ac:dyDescent="0.25">
      <c r="A3092" s="1">
        <v>379658</v>
      </c>
      <c r="B3092" s="2">
        <v>44997</v>
      </c>
      <c r="C3092">
        <f t="shared" si="48"/>
        <v>10</v>
      </c>
      <c r="D3092">
        <f>IFERROR(VLOOKUP(A3092,'Лояльные пользователи'!$A$2:$C$2731,3,0),0)</f>
        <v>0</v>
      </c>
    </row>
    <row r="3093" spans="1:4" ht="14.25" customHeight="1" x14ac:dyDescent="0.25">
      <c r="A3093" s="1">
        <v>379834</v>
      </c>
      <c r="B3093" s="2">
        <v>45035</v>
      </c>
      <c r="C3093">
        <f t="shared" si="48"/>
        <v>16</v>
      </c>
      <c r="D3093">
        <f>IFERROR(VLOOKUP(A3093,'Лояльные пользователи'!$A$2:$C$2731,3,0),0)</f>
        <v>1</v>
      </c>
    </row>
    <row r="3094" spans="1:4" ht="14.25" customHeight="1" x14ac:dyDescent="0.25">
      <c r="A3094" s="1">
        <v>381017</v>
      </c>
      <c r="B3094" s="2">
        <v>45034</v>
      </c>
      <c r="C3094">
        <f t="shared" si="48"/>
        <v>16</v>
      </c>
      <c r="D3094">
        <f>IFERROR(VLOOKUP(A3094,'Лояльные пользователи'!$A$2:$C$2731,3,0),0)</f>
        <v>1</v>
      </c>
    </row>
    <row r="3095" spans="1:4" ht="14.25" customHeight="1" x14ac:dyDescent="0.25">
      <c r="A3095" s="1">
        <v>381951</v>
      </c>
      <c r="B3095" s="2">
        <v>45009</v>
      </c>
      <c r="C3095">
        <f t="shared" si="48"/>
        <v>12</v>
      </c>
      <c r="D3095">
        <f>IFERROR(VLOOKUP(A3095,'Лояльные пользователи'!$A$2:$C$2731,3,0),0)</f>
        <v>0</v>
      </c>
    </row>
    <row r="3096" spans="1:4" ht="14.25" customHeight="1" x14ac:dyDescent="0.25">
      <c r="A3096" s="1">
        <v>381578</v>
      </c>
      <c r="B3096" s="2">
        <v>44962</v>
      </c>
      <c r="C3096">
        <f t="shared" si="48"/>
        <v>5</v>
      </c>
      <c r="D3096">
        <f>IFERROR(VLOOKUP(A3096,'Лояльные пользователи'!$A$2:$C$2731,3,0),0)</f>
        <v>1</v>
      </c>
    </row>
    <row r="3097" spans="1:4" ht="14.25" customHeight="1" x14ac:dyDescent="0.25">
      <c r="A3097" s="1">
        <v>379789</v>
      </c>
      <c r="B3097" s="2">
        <v>45024</v>
      </c>
      <c r="C3097">
        <f t="shared" si="48"/>
        <v>14</v>
      </c>
      <c r="D3097">
        <f>IFERROR(VLOOKUP(A3097,'Лояльные пользователи'!$A$2:$C$2731,3,0),0)</f>
        <v>0</v>
      </c>
    </row>
    <row r="3098" spans="1:4" ht="14.25" customHeight="1" x14ac:dyDescent="0.25">
      <c r="A3098" s="1">
        <v>379755</v>
      </c>
      <c r="B3098" s="2">
        <v>45036</v>
      </c>
      <c r="C3098">
        <f t="shared" si="48"/>
        <v>16</v>
      </c>
      <c r="D3098">
        <f>IFERROR(VLOOKUP(A3098,'Лояльные пользователи'!$A$2:$C$2731,3,0),0)</f>
        <v>1</v>
      </c>
    </row>
    <row r="3099" spans="1:4" ht="14.25" customHeight="1" x14ac:dyDescent="0.25">
      <c r="A3099" s="1">
        <v>381316</v>
      </c>
      <c r="B3099" s="2">
        <v>45006</v>
      </c>
      <c r="C3099">
        <f t="shared" si="48"/>
        <v>12</v>
      </c>
      <c r="D3099">
        <f>IFERROR(VLOOKUP(A3099,'Лояльные пользователи'!$A$2:$C$2731,3,0),0)</f>
        <v>1</v>
      </c>
    </row>
    <row r="3100" spans="1:4" ht="14.25" customHeight="1" x14ac:dyDescent="0.25">
      <c r="A3100" s="1">
        <v>381428</v>
      </c>
      <c r="B3100" s="2">
        <v>44971</v>
      </c>
      <c r="C3100">
        <f t="shared" si="48"/>
        <v>7</v>
      </c>
      <c r="D3100">
        <f>IFERROR(VLOOKUP(A3100,'Лояльные пользователи'!$A$2:$C$2731,3,0),0)</f>
        <v>1</v>
      </c>
    </row>
    <row r="3101" spans="1:4" ht="14.25" customHeight="1" x14ac:dyDescent="0.25">
      <c r="A3101" s="1">
        <v>379254</v>
      </c>
      <c r="B3101" s="2">
        <v>45004</v>
      </c>
      <c r="C3101">
        <f t="shared" si="48"/>
        <v>11</v>
      </c>
      <c r="D3101">
        <f>IFERROR(VLOOKUP(A3101,'Лояльные пользователи'!$A$2:$C$2731,3,0),0)</f>
        <v>1</v>
      </c>
    </row>
    <row r="3102" spans="1:4" ht="14.25" customHeight="1" x14ac:dyDescent="0.25">
      <c r="A3102" s="1">
        <v>379019</v>
      </c>
      <c r="B3102" s="2">
        <v>45015</v>
      </c>
      <c r="C3102">
        <f t="shared" si="48"/>
        <v>13</v>
      </c>
      <c r="D3102">
        <f>IFERROR(VLOOKUP(A3102,'Лояльные пользователи'!$A$2:$C$2731,3,0),0)</f>
        <v>1</v>
      </c>
    </row>
    <row r="3103" spans="1:4" ht="14.25" customHeight="1" x14ac:dyDescent="0.25">
      <c r="A3103" s="1">
        <v>379172</v>
      </c>
      <c r="B3103" s="2">
        <v>44978</v>
      </c>
      <c r="C3103">
        <f t="shared" si="48"/>
        <v>8</v>
      </c>
      <c r="D3103">
        <f>IFERROR(VLOOKUP(A3103,'Лояльные пользователи'!$A$2:$C$2731,3,0),0)</f>
        <v>1</v>
      </c>
    </row>
    <row r="3104" spans="1:4" ht="14.25" customHeight="1" x14ac:dyDescent="0.25">
      <c r="A3104" s="1">
        <v>378260</v>
      </c>
      <c r="B3104" s="2">
        <v>44985</v>
      </c>
      <c r="C3104">
        <f t="shared" si="48"/>
        <v>9</v>
      </c>
      <c r="D3104">
        <f>IFERROR(VLOOKUP(A3104,'Лояльные пользователи'!$A$2:$C$2731,3,0),0)</f>
        <v>1</v>
      </c>
    </row>
    <row r="3105" spans="1:4" ht="14.25" customHeight="1" x14ac:dyDescent="0.25">
      <c r="A3105" s="1">
        <v>379319</v>
      </c>
      <c r="B3105" s="2">
        <v>45023</v>
      </c>
      <c r="C3105">
        <f t="shared" si="48"/>
        <v>14</v>
      </c>
      <c r="D3105">
        <f>IFERROR(VLOOKUP(A3105,'Лояльные пользователи'!$A$2:$C$2731,3,0),0)</f>
        <v>1</v>
      </c>
    </row>
    <row r="3106" spans="1:4" ht="14.25" customHeight="1" x14ac:dyDescent="0.25">
      <c r="A3106" s="1">
        <v>381739</v>
      </c>
      <c r="B3106" s="2">
        <v>44967</v>
      </c>
      <c r="C3106">
        <f t="shared" si="48"/>
        <v>6</v>
      </c>
      <c r="D3106">
        <f>IFERROR(VLOOKUP(A3106,'Лояльные пользователи'!$A$2:$C$2731,3,0),0)</f>
        <v>1</v>
      </c>
    </row>
    <row r="3107" spans="1:4" ht="14.25" customHeight="1" x14ac:dyDescent="0.25">
      <c r="A3107" s="1">
        <v>380603</v>
      </c>
      <c r="B3107" s="2">
        <v>45024</v>
      </c>
      <c r="C3107">
        <f t="shared" si="48"/>
        <v>14</v>
      </c>
      <c r="D3107">
        <f>IFERROR(VLOOKUP(A3107,'Лояльные пользователи'!$A$2:$C$2731,3,0),0)</f>
        <v>1</v>
      </c>
    </row>
    <row r="3108" spans="1:4" ht="14.25" customHeight="1" x14ac:dyDescent="0.25">
      <c r="A3108" s="1">
        <v>378396</v>
      </c>
      <c r="B3108" s="2">
        <v>44969</v>
      </c>
      <c r="C3108">
        <f t="shared" si="48"/>
        <v>6</v>
      </c>
      <c r="D3108">
        <f>IFERROR(VLOOKUP(A3108,'Лояльные пользователи'!$A$2:$C$2731,3,0),0)</f>
        <v>1</v>
      </c>
    </row>
    <row r="3109" spans="1:4" ht="14.25" customHeight="1" x14ac:dyDescent="0.25">
      <c r="A3109" s="1">
        <v>379631</v>
      </c>
      <c r="B3109" s="2">
        <v>44985</v>
      </c>
      <c r="C3109">
        <f t="shared" si="48"/>
        <v>9</v>
      </c>
      <c r="D3109">
        <f>IFERROR(VLOOKUP(A3109,'Лояльные пользователи'!$A$2:$C$2731,3,0),0)</f>
        <v>1</v>
      </c>
    </row>
    <row r="3110" spans="1:4" ht="14.25" customHeight="1" x14ac:dyDescent="0.25">
      <c r="A3110" s="1">
        <v>380478</v>
      </c>
      <c r="B3110" s="2">
        <v>45025</v>
      </c>
      <c r="C3110">
        <f t="shared" si="48"/>
        <v>14</v>
      </c>
      <c r="D3110">
        <f>IFERROR(VLOOKUP(A3110,'Лояльные пользователи'!$A$2:$C$2731,3,0),0)</f>
        <v>0</v>
      </c>
    </row>
    <row r="3111" spans="1:4" ht="14.25" customHeight="1" x14ac:dyDescent="0.25">
      <c r="A3111" s="1">
        <v>380488</v>
      </c>
      <c r="B3111" s="2">
        <v>44968</v>
      </c>
      <c r="C3111">
        <f t="shared" si="48"/>
        <v>6</v>
      </c>
      <c r="D3111">
        <f>IFERROR(VLOOKUP(A3111,'Лояльные пользователи'!$A$2:$C$2731,3,0),0)</f>
        <v>1</v>
      </c>
    </row>
    <row r="3112" spans="1:4" ht="14.25" customHeight="1" x14ac:dyDescent="0.25">
      <c r="A3112" s="1">
        <v>379148</v>
      </c>
      <c r="B3112" s="2">
        <v>44975</v>
      </c>
      <c r="C3112">
        <f t="shared" si="48"/>
        <v>7</v>
      </c>
      <c r="D3112">
        <f>IFERROR(VLOOKUP(A3112,'Лояльные пользователи'!$A$2:$C$2731,3,0),0)</f>
        <v>1</v>
      </c>
    </row>
    <row r="3113" spans="1:4" ht="14.25" customHeight="1" x14ac:dyDescent="0.25">
      <c r="A3113" s="1">
        <v>380076</v>
      </c>
      <c r="B3113" s="2">
        <v>45038</v>
      </c>
      <c r="C3113">
        <f t="shared" si="48"/>
        <v>16</v>
      </c>
      <c r="D3113">
        <f>IFERROR(VLOOKUP(A3113,'Лояльные пользователи'!$A$2:$C$2731,3,0),0)</f>
        <v>0</v>
      </c>
    </row>
    <row r="3114" spans="1:4" ht="14.25" customHeight="1" x14ac:dyDescent="0.25">
      <c r="A3114" s="1">
        <v>381808</v>
      </c>
      <c r="B3114" s="2">
        <v>44958</v>
      </c>
      <c r="C3114">
        <f t="shared" si="48"/>
        <v>5</v>
      </c>
      <c r="D3114">
        <f>IFERROR(VLOOKUP(A3114,'Лояльные пользователи'!$A$2:$C$2731,3,0),0)</f>
        <v>0</v>
      </c>
    </row>
    <row r="3115" spans="1:4" ht="14.25" customHeight="1" x14ac:dyDescent="0.25">
      <c r="A3115" s="1">
        <v>378929</v>
      </c>
      <c r="B3115" s="2">
        <v>45024</v>
      </c>
      <c r="C3115">
        <f t="shared" si="48"/>
        <v>14</v>
      </c>
      <c r="D3115">
        <f>IFERROR(VLOOKUP(A3115,'Лояльные пользователи'!$A$2:$C$2731,3,0),0)</f>
        <v>1</v>
      </c>
    </row>
    <row r="3116" spans="1:4" ht="14.25" customHeight="1" x14ac:dyDescent="0.25">
      <c r="A3116" s="1">
        <v>379315</v>
      </c>
      <c r="B3116" s="2">
        <v>45042</v>
      </c>
      <c r="C3116">
        <f t="shared" si="48"/>
        <v>17</v>
      </c>
      <c r="D3116">
        <f>IFERROR(VLOOKUP(A3116,'Лояльные пользователи'!$A$2:$C$2731,3,0),0)</f>
        <v>0</v>
      </c>
    </row>
    <row r="3117" spans="1:4" ht="14.25" customHeight="1" x14ac:dyDescent="0.25">
      <c r="A3117" s="1">
        <v>378832</v>
      </c>
      <c r="B3117" s="2">
        <v>44984</v>
      </c>
      <c r="C3117">
        <f t="shared" si="48"/>
        <v>9</v>
      </c>
      <c r="D3117">
        <f>IFERROR(VLOOKUP(A3117,'Лояльные пользователи'!$A$2:$C$2731,3,0),0)</f>
        <v>0</v>
      </c>
    </row>
    <row r="3118" spans="1:4" ht="14.25" customHeight="1" x14ac:dyDescent="0.25">
      <c r="A3118" s="1">
        <v>379466</v>
      </c>
      <c r="B3118" s="2">
        <v>44962</v>
      </c>
      <c r="C3118">
        <f t="shared" si="48"/>
        <v>5</v>
      </c>
      <c r="D3118">
        <f>IFERROR(VLOOKUP(A3118,'Лояльные пользователи'!$A$2:$C$2731,3,0),0)</f>
        <v>1</v>
      </c>
    </row>
    <row r="3119" spans="1:4" ht="14.25" customHeight="1" x14ac:dyDescent="0.25">
      <c r="A3119" s="1">
        <v>379707</v>
      </c>
      <c r="B3119" s="2">
        <v>44958</v>
      </c>
      <c r="C3119">
        <f t="shared" si="48"/>
        <v>5</v>
      </c>
      <c r="D3119">
        <f>IFERROR(VLOOKUP(A3119,'Лояльные пользователи'!$A$2:$C$2731,3,0),0)</f>
        <v>1</v>
      </c>
    </row>
    <row r="3120" spans="1:4" ht="14.25" customHeight="1" x14ac:dyDescent="0.25">
      <c r="A3120" s="1">
        <v>381039</v>
      </c>
      <c r="B3120" s="2">
        <v>45022</v>
      </c>
      <c r="C3120">
        <f t="shared" si="48"/>
        <v>14</v>
      </c>
      <c r="D3120">
        <f>IFERROR(VLOOKUP(A3120,'Лояльные пользователи'!$A$2:$C$2731,3,0),0)</f>
        <v>0</v>
      </c>
    </row>
    <row r="3121" spans="1:4" ht="14.25" customHeight="1" x14ac:dyDescent="0.25">
      <c r="A3121" s="1">
        <v>380332</v>
      </c>
      <c r="B3121" s="2">
        <v>45025</v>
      </c>
      <c r="C3121">
        <f t="shared" si="48"/>
        <v>14</v>
      </c>
      <c r="D3121">
        <f>IFERROR(VLOOKUP(A3121,'Лояльные пользователи'!$A$2:$C$2731,3,0),0)</f>
        <v>0</v>
      </c>
    </row>
    <row r="3122" spans="1:4" ht="14.25" customHeight="1" x14ac:dyDescent="0.25">
      <c r="A3122" s="1">
        <v>378840</v>
      </c>
      <c r="B3122" s="2">
        <v>45023</v>
      </c>
      <c r="C3122">
        <f t="shared" si="48"/>
        <v>14</v>
      </c>
      <c r="D3122">
        <f>IFERROR(VLOOKUP(A3122,'Лояльные пользователи'!$A$2:$C$2731,3,0),0)</f>
        <v>0</v>
      </c>
    </row>
    <row r="3123" spans="1:4" ht="14.25" customHeight="1" x14ac:dyDescent="0.25">
      <c r="A3123" s="1">
        <v>379421</v>
      </c>
      <c r="B3123" s="2">
        <v>45027</v>
      </c>
      <c r="C3123">
        <f t="shared" si="48"/>
        <v>15</v>
      </c>
      <c r="D3123">
        <f>IFERROR(VLOOKUP(A3123,'Лояльные пользователи'!$A$2:$C$2731,3,0),0)</f>
        <v>1</v>
      </c>
    </row>
    <row r="3124" spans="1:4" ht="14.25" customHeight="1" x14ac:dyDescent="0.25">
      <c r="A3124" s="1">
        <v>379949</v>
      </c>
      <c r="B3124" s="2">
        <v>44963</v>
      </c>
      <c r="C3124">
        <f t="shared" si="48"/>
        <v>6</v>
      </c>
      <c r="D3124">
        <f>IFERROR(VLOOKUP(A3124,'Лояльные пользователи'!$A$2:$C$2731,3,0),0)</f>
        <v>0</v>
      </c>
    </row>
    <row r="3125" spans="1:4" ht="14.25" customHeight="1" x14ac:dyDescent="0.25">
      <c r="A3125" s="1">
        <v>378429</v>
      </c>
      <c r="B3125" s="2">
        <v>44980</v>
      </c>
      <c r="C3125">
        <f t="shared" si="48"/>
        <v>8</v>
      </c>
      <c r="D3125">
        <f>IFERROR(VLOOKUP(A3125,'Лояльные пользователи'!$A$2:$C$2731,3,0),0)</f>
        <v>1</v>
      </c>
    </row>
    <row r="3126" spans="1:4" ht="14.25" customHeight="1" x14ac:dyDescent="0.25">
      <c r="A3126" s="1">
        <v>380696</v>
      </c>
      <c r="B3126" s="2">
        <v>44971</v>
      </c>
      <c r="C3126">
        <f t="shared" si="48"/>
        <v>7</v>
      </c>
      <c r="D3126">
        <f>IFERROR(VLOOKUP(A3126,'Лояльные пользователи'!$A$2:$C$2731,3,0),0)</f>
        <v>0</v>
      </c>
    </row>
    <row r="3127" spans="1:4" ht="14.25" customHeight="1" x14ac:dyDescent="0.25">
      <c r="A3127" s="1">
        <v>380057</v>
      </c>
      <c r="B3127" s="2">
        <v>45029</v>
      </c>
      <c r="C3127">
        <f t="shared" si="48"/>
        <v>15</v>
      </c>
      <c r="D3127">
        <f>IFERROR(VLOOKUP(A3127,'Лояльные пользователи'!$A$2:$C$2731,3,0),0)</f>
        <v>1</v>
      </c>
    </row>
    <row r="3128" spans="1:4" ht="14.25" customHeight="1" x14ac:dyDescent="0.25">
      <c r="A3128" s="1">
        <v>378314</v>
      </c>
      <c r="B3128" s="2">
        <v>45038</v>
      </c>
      <c r="C3128">
        <f t="shared" si="48"/>
        <v>16</v>
      </c>
      <c r="D3128">
        <f>IFERROR(VLOOKUP(A3128,'Лояльные пользователи'!$A$2:$C$2731,3,0),0)</f>
        <v>0</v>
      </c>
    </row>
    <row r="3129" spans="1:4" ht="14.25" customHeight="1" x14ac:dyDescent="0.25">
      <c r="A3129" s="1">
        <v>380502</v>
      </c>
      <c r="B3129" s="2">
        <v>45035</v>
      </c>
      <c r="C3129">
        <f t="shared" si="48"/>
        <v>16</v>
      </c>
      <c r="D3129">
        <f>IFERROR(VLOOKUP(A3129,'Лояльные пользователи'!$A$2:$C$2731,3,0),0)</f>
        <v>1</v>
      </c>
    </row>
    <row r="3130" spans="1:4" ht="14.25" customHeight="1" x14ac:dyDescent="0.25">
      <c r="A3130" s="1">
        <v>378910</v>
      </c>
      <c r="B3130" s="2">
        <v>45038</v>
      </c>
      <c r="C3130">
        <f t="shared" si="48"/>
        <v>16</v>
      </c>
      <c r="D3130">
        <f>IFERROR(VLOOKUP(A3130,'Лояльные пользователи'!$A$2:$C$2731,3,0),0)</f>
        <v>1</v>
      </c>
    </row>
    <row r="3131" spans="1:4" ht="14.25" customHeight="1" x14ac:dyDescent="0.25">
      <c r="A3131" s="1">
        <v>381268</v>
      </c>
      <c r="B3131" s="2">
        <v>45013</v>
      </c>
      <c r="C3131">
        <f t="shared" si="48"/>
        <v>13</v>
      </c>
      <c r="D3131">
        <f>IFERROR(VLOOKUP(A3131,'Лояльные пользователи'!$A$2:$C$2731,3,0),0)</f>
        <v>1</v>
      </c>
    </row>
    <row r="3132" spans="1:4" ht="14.25" customHeight="1" x14ac:dyDescent="0.25">
      <c r="A3132" s="1">
        <v>378357</v>
      </c>
      <c r="B3132" s="2">
        <v>44962</v>
      </c>
      <c r="C3132">
        <f t="shared" si="48"/>
        <v>5</v>
      </c>
      <c r="D3132">
        <f>IFERROR(VLOOKUP(A3132,'Лояльные пользователи'!$A$2:$C$2731,3,0),0)</f>
        <v>1</v>
      </c>
    </row>
    <row r="3133" spans="1:4" ht="14.25" customHeight="1" x14ac:dyDescent="0.25">
      <c r="A3133" s="1">
        <v>381765</v>
      </c>
      <c r="B3133" s="2">
        <v>44975</v>
      </c>
      <c r="C3133">
        <f t="shared" si="48"/>
        <v>7</v>
      </c>
      <c r="D3133">
        <f>IFERROR(VLOOKUP(A3133,'Лояльные пользователи'!$A$2:$C$2731,3,0),0)</f>
        <v>1</v>
      </c>
    </row>
    <row r="3134" spans="1:4" ht="14.25" customHeight="1" x14ac:dyDescent="0.25">
      <c r="A3134" s="1">
        <v>379715</v>
      </c>
      <c r="B3134" s="2">
        <v>44971</v>
      </c>
      <c r="C3134">
        <f t="shared" si="48"/>
        <v>7</v>
      </c>
      <c r="D3134">
        <f>IFERROR(VLOOKUP(A3134,'Лояльные пользователи'!$A$2:$C$2731,3,0),0)</f>
        <v>1</v>
      </c>
    </row>
    <row r="3135" spans="1:4" ht="14.25" customHeight="1" x14ac:dyDescent="0.25">
      <c r="A3135" s="1">
        <v>381218</v>
      </c>
      <c r="B3135" s="2">
        <v>45034</v>
      </c>
      <c r="C3135">
        <f t="shared" si="48"/>
        <v>16</v>
      </c>
      <c r="D3135">
        <f>IFERROR(VLOOKUP(A3135,'Лояльные пользователи'!$A$2:$C$2731,3,0),0)</f>
        <v>0</v>
      </c>
    </row>
    <row r="3136" spans="1:4" ht="14.25" customHeight="1" x14ac:dyDescent="0.25">
      <c r="A3136" s="1">
        <v>379187</v>
      </c>
      <c r="B3136" s="2">
        <v>45023</v>
      </c>
      <c r="C3136">
        <f t="shared" si="48"/>
        <v>14</v>
      </c>
      <c r="D3136">
        <f>IFERROR(VLOOKUP(A3136,'Лояльные пользователи'!$A$2:$C$2731,3,0),0)</f>
        <v>0</v>
      </c>
    </row>
    <row r="3137" spans="1:4" ht="14.25" customHeight="1" x14ac:dyDescent="0.25">
      <c r="A3137" s="1">
        <v>380367</v>
      </c>
      <c r="B3137" s="2">
        <v>45021</v>
      </c>
      <c r="C3137">
        <f t="shared" si="48"/>
        <v>14</v>
      </c>
      <c r="D3137">
        <f>IFERROR(VLOOKUP(A3137,'Лояльные пользователи'!$A$2:$C$2731,3,0),0)</f>
        <v>1</v>
      </c>
    </row>
    <row r="3138" spans="1:4" ht="14.25" customHeight="1" x14ac:dyDescent="0.25">
      <c r="A3138" s="1">
        <v>381624</v>
      </c>
      <c r="B3138" s="2">
        <v>45026</v>
      </c>
      <c r="C3138">
        <f t="shared" si="48"/>
        <v>15</v>
      </c>
      <c r="D3138">
        <f>IFERROR(VLOOKUP(A3138,'Лояльные пользователи'!$A$2:$C$2731,3,0),0)</f>
        <v>1</v>
      </c>
    </row>
    <row r="3139" spans="1:4" ht="14.25" customHeight="1" x14ac:dyDescent="0.25">
      <c r="A3139" s="1">
        <v>378386</v>
      </c>
      <c r="B3139" s="2">
        <v>44959</v>
      </c>
      <c r="C3139">
        <f t="shared" ref="C3139:C3202" si="49">_xlfn.ISOWEEKNUM(B3139)</f>
        <v>5</v>
      </c>
      <c r="D3139">
        <f>IFERROR(VLOOKUP(A3139,'Лояльные пользователи'!$A$2:$C$2731,3,0),0)</f>
        <v>1</v>
      </c>
    </row>
    <row r="3140" spans="1:4" ht="14.25" customHeight="1" x14ac:dyDescent="0.25">
      <c r="A3140" s="1">
        <v>379018</v>
      </c>
      <c r="B3140" s="2">
        <v>45024</v>
      </c>
      <c r="C3140">
        <f t="shared" si="49"/>
        <v>14</v>
      </c>
      <c r="D3140">
        <f>IFERROR(VLOOKUP(A3140,'Лояльные пользователи'!$A$2:$C$2731,3,0),0)</f>
        <v>0</v>
      </c>
    </row>
    <row r="3141" spans="1:4" ht="14.25" customHeight="1" x14ac:dyDescent="0.25">
      <c r="A3141" s="1">
        <v>380774</v>
      </c>
      <c r="B3141" s="2">
        <v>45036</v>
      </c>
      <c r="C3141">
        <f t="shared" si="49"/>
        <v>16</v>
      </c>
      <c r="D3141">
        <f>IFERROR(VLOOKUP(A3141,'Лояльные пользователи'!$A$2:$C$2731,3,0),0)</f>
        <v>1</v>
      </c>
    </row>
    <row r="3142" spans="1:4" ht="14.25" customHeight="1" x14ac:dyDescent="0.25">
      <c r="A3142" s="1">
        <v>379864</v>
      </c>
      <c r="B3142" s="2">
        <v>44974</v>
      </c>
      <c r="C3142">
        <f t="shared" si="49"/>
        <v>7</v>
      </c>
      <c r="D3142">
        <f>IFERROR(VLOOKUP(A3142,'Лояльные пользователи'!$A$2:$C$2731,3,0),0)</f>
        <v>0</v>
      </c>
    </row>
    <row r="3143" spans="1:4" ht="14.25" customHeight="1" x14ac:dyDescent="0.25">
      <c r="A3143" s="1">
        <v>379002</v>
      </c>
      <c r="B3143" s="2">
        <v>45031</v>
      </c>
      <c r="C3143">
        <f t="shared" si="49"/>
        <v>15</v>
      </c>
      <c r="D3143">
        <f>IFERROR(VLOOKUP(A3143,'Лояльные пользователи'!$A$2:$C$2731,3,0),0)</f>
        <v>1</v>
      </c>
    </row>
    <row r="3144" spans="1:4" ht="14.25" customHeight="1" x14ac:dyDescent="0.25">
      <c r="A3144" s="1">
        <v>379409</v>
      </c>
      <c r="B3144" s="2">
        <v>44966</v>
      </c>
      <c r="C3144">
        <f t="shared" si="49"/>
        <v>6</v>
      </c>
      <c r="D3144">
        <f>IFERROR(VLOOKUP(A3144,'Лояльные пользователи'!$A$2:$C$2731,3,0),0)</f>
        <v>0</v>
      </c>
    </row>
    <row r="3145" spans="1:4" ht="14.25" customHeight="1" x14ac:dyDescent="0.25">
      <c r="A3145" s="1">
        <v>378574</v>
      </c>
      <c r="B3145" s="2">
        <v>45016</v>
      </c>
      <c r="C3145">
        <f t="shared" si="49"/>
        <v>13</v>
      </c>
      <c r="D3145">
        <f>IFERROR(VLOOKUP(A3145,'Лояльные пользователи'!$A$2:$C$2731,3,0),0)</f>
        <v>1</v>
      </c>
    </row>
    <row r="3146" spans="1:4" ht="14.25" customHeight="1" x14ac:dyDescent="0.25">
      <c r="A3146" s="1">
        <v>378396</v>
      </c>
      <c r="B3146" s="2">
        <v>45039</v>
      </c>
      <c r="C3146">
        <f t="shared" si="49"/>
        <v>16</v>
      </c>
      <c r="D3146">
        <f>IFERROR(VLOOKUP(A3146,'Лояльные пользователи'!$A$2:$C$2731,3,0),0)</f>
        <v>1</v>
      </c>
    </row>
    <row r="3147" spans="1:4" ht="14.25" customHeight="1" x14ac:dyDescent="0.25">
      <c r="A3147" s="1">
        <v>381639</v>
      </c>
      <c r="B3147" s="2">
        <v>45037</v>
      </c>
      <c r="C3147">
        <f t="shared" si="49"/>
        <v>16</v>
      </c>
      <c r="D3147">
        <f>IFERROR(VLOOKUP(A3147,'Лояльные пользователи'!$A$2:$C$2731,3,0),0)</f>
        <v>0</v>
      </c>
    </row>
    <row r="3148" spans="1:4" ht="14.25" customHeight="1" x14ac:dyDescent="0.25">
      <c r="A3148" s="1">
        <v>381725</v>
      </c>
      <c r="B3148" s="2">
        <v>45023</v>
      </c>
      <c r="C3148">
        <f t="shared" si="49"/>
        <v>14</v>
      </c>
      <c r="D3148">
        <f>IFERROR(VLOOKUP(A3148,'Лояльные пользователи'!$A$2:$C$2731,3,0),0)</f>
        <v>1</v>
      </c>
    </row>
    <row r="3149" spans="1:4" ht="14.25" customHeight="1" x14ac:dyDescent="0.25">
      <c r="A3149" s="1">
        <v>378996</v>
      </c>
      <c r="B3149" s="2">
        <v>45038</v>
      </c>
      <c r="C3149">
        <f t="shared" si="49"/>
        <v>16</v>
      </c>
      <c r="D3149">
        <f>IFERROR(VLOOKUP(A3149,'Лояльные пользователи'!$A$2:$C$2731,3,0),0)</f>
        <v>0</v>
      </c>
    </row>
    <row r="3150" spans="1:4" ht="14.25" customHeight="1" x14ac:dyDescent="0.25">
      <c r="A3150" s="1">
        <v>379598</v>
      </c>
      <c r="B3150" s="2">
        <v>45030</v>
      </c>
      <c r="C3150">
        <f t="shared" si="49"/>
        <v>15</v>
      </c>
      <c r="D3150">
        <f>IFERROR(VLOOKUP(A3150,'Лояльные пользователи'!$A$2:$C$2731,3,0),0)</f>
        <v>1</v>
      </c>
    </row>
    <row r="3151" spans="1:4" ht="14.25" customHeight="1" x14ac:dyDescent="0.25">
      <c r="A3151" s="1">
        <v>381569</v>
      </c>
      <c r="B3151" s="2">
        <v>45001</v>
      </c>
      <c r="C3151">
        <f t="shared" si="49"/>
        <v>11</v>
      </c>
      <c r="D3151">
        <f>IFERROR(VLOOKUP(A3151,'Лояльные пользователи'!$A$2:$C$2731,3,0),0)</f>
        <v>0</v>
      </c>
    </row>
    <row r="3152" spans="1:4" ht="14.25" customHeight="1" x14ac:dyDescent="0.25">
      <c r="A3152" s="1">
        <v>381563</v>
      </c>
      <c r="B3152" s="2">
        <v>45026</v>
      </c>
      <c r="C3152">
        <f t="shared" si="49"/>
        <v>15</v>
      </c>
      <c r="D3152">
        <f>IFERROR(VLOOKUP(A3152,'Лояльные пользователи'!$A$2:$C$2731,3,0),0)</f>
        <v>0</v>
      </c>
    </row>
    <row r="3153" spans="1:4" ht="14.25" customHeight="1" x14ac:dyDescent="0.25">
      <c r="A3153" s="1">
        <v>378646</v>
      </c>
      <c r="B3153" s="2">
        <v>44975</v>
      </c>
      <c r="C3153">
        <f t="shared" si="49"/>
        <v>7</v>
      </c>
      <c r="D3153">
        <f>IFERROR(VLOOKUP(A3153,'Лояльные пользователи'!$A$2:$C$2731,3,0),0)</f>
        <v>0</v>
      </c>
    </row>
    <row r="3154" spans="1:4" ht="14.25" customHeight="1" x14ac:dyDescent="0.25">
      <c r="A3154" s="1">
        <v>379660</v>
      </c>
      <c r="B3154" s="2">
        <v>45022</v>
      </c>
      <c r="C3154">
        <f t="shared" si="49"/>
        <v>14</v>
      </c>
      <c r="D3154">
        <f>IFERROR(VLOOKUP(A3154,'Лояльные пользователи'!$A$2:$C$2731,3,0),0)</f>
        <v>0</v>
      </c>
    </row>
    <row r="3155" spans="1:4" ht="14.25" customHeight="1" x14ac:dyDescent="0.25">
      <c r="A3155" s="1">
        <v>381886</v>
      </c>
      <c r="B3155" s="2">
        <v>45034</v>
      </c>
      <c r="C3155">
        <f t="shared" si="49"/>
        <v>16</v>
      </c>
      <c r="D3155">
        <f>IFERROR(VLOOKUP(A3155,'Лояльные пользователи'!$A$2:$C$2731,3,0),0)</f>
        <v>1</v>
      </c>
    </row>
    <row r="3156" spans="1:4" ht="14.25" customHeight="1" x14ac:dyDescent="0.25">
      <c r="A3156" s="1">
        <v>378506</v>
      </c>
      <c r="B3156" s="2">
        <v>45019</v>
      </c>
      <c r="C3156">
        <f t="shared" si="49"/>
        <v>14</v>
      </c>
      <c r="D3156">
        <f>IFERROR(VLOOKUP(A3156,'Лояльные пользователи'!$A$2:$C$2731,3,0),0)</f>
        <v>0</v>
      </c>
    </row>
    <row r="3157" spans="1:4" ht="14.25" customHeight="1" x14ac:dyDescent="0.25">
      <c r="A3157" s="1">
        <v>381205</v>
      </c>
      <c r="B3157" s="2">
        <v>45036</v>
      </c>
      <c r="C3157">
        <f t="shared" si="49"/>
        <v>16</v>
      </c>
      <c r="D3157">
        <f>IFERROR(VLOOKUP(A3157,'Лояльные пользователи'!$A$2:$C$2731,3,0),0)</f>
        <v>1</v>
      </c>
    </row>
    <row r="3158" spans="1:4" ht="14.25" customHeight="1" x14ac:dyDescent="0.25">
      <c r="A3158" s="1">
        <v>378818</v>
      </c>
      <c r="B3158" s="2">
        <v>45034</v>
      </c>
      <c r="C3158">
        <f t="shared" si="49"/>
        <v>16</v>
      </c>
      <c r="D3158">
        <f>IFERROR(VLOOKUP(A3158,'Лояльные пользователи'!$A$2:$C$2731,3,0),0)</f>
        <v>1</v>
      </c>
    </row>
    <row r="3159" spans="1:4" ht="14.25" customHeight="1" x14ac:dyDescent="0.25">
      <c r="A3159" s="1">
        <v>380885</v>
      </c>
      <c r="B3159" s="2">
        <v>45042</v>
      </c>
      <c r="C3159">
        <f t="shared" si="49"/>
        <v>17</v>
      </c>
      <c r="D3159">
        <f>IFERROR(VLOOKUP(A3159,'Лояльные пользователи'!$A$2:$C$2731,3,0),0)</f>
        <v>1</v>
      </c>
    </row>
    <row r="3160" spans="1:4" ht="14.25" customHeight="1" x14ac:dyDescent="0.25">
      <c r="A3160" s="1">
        <v>379805</v>
      </c>
      <c r="B3160" s="2">
        <v>45043</v>
      </c>
      <c r="C3160">
        <f t="shared" si="49"/>
        <v>17</v>
      </c>
      <c r="D3160">
        <f>IFERROR(VLOOKUP(A3160,'Лояльные пользователи'!$A$2:$C$2731,3,0),0)</f>
        <v>1</v>
      </c>
    </row>
    <row r="3161" spans="1:4" ht="14.25" customHeight="1" x14ac:dyDescent="0.25">
      <c r="A3161" s="1">
        <v>378584</v>
      </c>
      <c r="B3161" s="2">
        <v>45031</v>
      </c>
      <c r="C3161">
        <f t="shared" si="49"/>
        <v>15</v>
      </c>
      <c r="D3161">
        <f>IFERROR(VLOOKUP(A3161,'Лояльные пользователи'!$A$2:$C$2731,3,0),0)</f>
        <v>1</v>
      </c>
    </row>
    <row r="3162" spans="1:4" ht="14.25" customHeight="1" x14ac:dyDescent="0.25">
      <c r="A3162" s="1">
        <v>381510</v>
      </c>
      <c r="B3162" s="2">
        <v>45025</v>
      </c>
      <c r="C3162">
        <f t="shared" si="49"/>
        <v>14</v>
      </c>
      <c r="D3162">
        <f>IFERROR(VLOOKUP(A3162,'Лояльные пользователи'!$A$2:$C$2731,3,0),0)</f>
        <v>1</v>
      </c>
    </row>
    <row r="3163" spans="1:4" ht="14.25" customHeight="1" x14ac:dyDescent="0.25">
      <c r="A3163" s="1">
        <v>380166</v>
      </c>
      <c r="B3163" s="2">
        <v>44972</v>
      </c>
      <c r="C3163">
        <f t="shared" si="49"/>
        <v>7</v>
      </c>
      <c r="D3163">
        <f>IFERROR(VLOOKUP(A3163,'Лояльные пользователи'!$A$2:$C$2731,3,0),0)</f>
        <v>0</v>
      </c>
    </row>
    <row r="3164" spans="1:4" ht="14.25" customHeight="1" x14ac:dyDescent="0.25">
      <c r="A3164" s="1">
        <v>378367</v>
      </c>
      <c r="B3164" s="2">
        <v>45038</v>
      </c>
      <c r="C3164">
        <f t="shared" si="49"/>
        <v>16</v>
      </c>
      <c r="D3164">
        <f>IFERROR(VLOOKUP(A3164,'Лояльные пользователи'!$A$2:$C$2731,3,0),0)</f>
        <v>0</v>
      </c>
    </row>
    <row r="3165" spans="1:4" ht="14.25" customHeight="1" x14ac:dyDescent="0.25">
      <c r="A3165" s="1">
        <v>378846</v>
      </c>
      <c r="B3165" s="2">
        <v>45030</v>
      </c>
      <c r="C3165">
        <f t="shared" si="49"/>
        <v>15</v>
      </c>
      <c r="D3165">
        <f>IFERROR(VLOOKUP(A3165,'Лояльные пользователи'!$A$2:$C$2731,3,0),0)</f>
        <v>1</v>
      </c>
    </row>
    <row r="3166" spans="1:4" ht="14.25" customHeight="1" x14ac:dyDescent="0.25">
      <c r="A3166" s="1">
        <v>381191</v>
      </c>
      <c r="B3166" s="2">
        <v>45027</v>
      </c>
      <c r="C3166">
        <f t="shared" si="49"/>
        <v>15</v>
      </c>
      <c r="D3166">
        <f>IFERROR(VLOOKUP(A3166,'Лояльные пользователи'!$A$2:$C$2731,3,0),0)</f>
        <v>0</v>
      </c>
    </row>
    <row r="3167" spans="1:4" ht="14.25" customHeight="1" x14ac:dyDescent="0.25">
      <c r="A3167" s="1">
        <v>381616</v>
      </c>
      <c r="B3167" s="2">
        <v>45011</v>
      </c>
      <c r="C3167">
        <f t="shared" si="49"/>
        <v>12</v>
      </c>
      <c r="D3167">
        <f>IFERROR(VLOOKUP(A3167,'Лояльные пользователи'!$A$2:$C$2731,3,0),0)</f>
        <v>1</v>
      </c>
    </row>
    <row r="3168" spans="1:4" ht="14.25" customHeight="1" x14ac:dyDescent="0.25">
      <c r="A3168" s="1">
        <v>381657</v>
      </c>
      <c r="B3168" s="2">
        <v>44961</v>
      </c>
      <c r="C3168">
        <f t="shared" si="49"/>
        <v>5</v>
      </c>
      <c r="D3168">
        <f>IFERROR(VLOOKUP(A3168,'Лояльные пользователи'!$A$2:$C$2731,3,0),0)</f>
        <v>0</v>
      </c>
    </row>
    <row r="3169" spans="1:4" ht="14.25" customHeight="1" x14ac:dyDescent="0.25">
      <c r="A3169" s="1">
        <v>379926</v>
      </c>
      <c r="B3169" s="2">
        <v>45030</v>
      </c>
      <c r="C3169">
        <f t="shared" si="49"/>
        <v>15</v>
      </c>
      <c r="D3169">
        <f>IFERROR(VLOOKUP(A3169,'Лояльные пользователи'!$A$2:$C$2731,3,0),0)</f>
        <v>0</v>
      </c>
    </row>
    <row r="3170" spans="1:4" ht="14.25" customHeight="1" x14ac:dyDescent="0.25">
      <c r="A3170" s="1">
        <v>381235</v>
      </c>
      <c r="B3170" s="2">
        <v>44970</v>
      </c>
      <c r="C3170">
        <f t="shared" si="49"/>
        <v>7</v>
      </c>
      <c r="D3170">
        <f>IFERROR(VLOOKUP(A3170,'Лояльные пользователи'!$A$2:$C$2731,3,0),0)</f>
        <v>0</v>
      </c>
    </row>
    <row r="3171" spans="1:4" ht="14.25" customHeight="1" x14ac:dyDescent="0.25">
      <c r="A3171" s="1">
        <v>379272</v>
      </c>
      <c r="B3171" s="2">
        <v>45030</v>
      </c>
      <c r="C3171">
        <f t="shared" si="49"/>
        <v>15</v>
      </c>
      <c r="D3171">
        <f>IFERROR(VLOOKUP(A3171,'Лояльные пользователи'!$A$2:$C$2731,3,0),0)</f>
        <v>1</v>
      </c>
    </row>
    <row r="3172" spans="1:4" ht="14.25" customHeight="1" x14ac:dyDescent="0.25">
      <c r="A3172" s="1">
        <v>379246</v>
      </c>
      <c r="B3172" s="2">
        <v>45006</v>
      </c>
      <c r="C3172">
        <f t="shared" si="49"/>
        <v>12</v>
      </c>
      <c r="D3172">
        <f>IFERROR(VLOOKUP(A3172,'Лояльные пользователи'!$A$2:$C$2731,3,0),0)</f>
        <v>0</v>
      </c>
    </row>
    <row r="3173" spans="1:4" ht="14.25" customHeight="1" x14ac:dyDescent="0.25">
      <c r="A3173" s="1">
        <v>378517</v>
      </c>
      <c r="B3173" s="2">
        <v>45038</v>
      </c>
      <c r="C3173">
        <f t="shared" si="49"/>
        <v>16</v>
      </c>
      <c r="D3173">
        <f>IFERROR(VLOOKUP(A3173,'Лояльные пользователи'!$A$2:$C$2731,3,0),0)</f>
        <v>1</v>
      </c>
    </row>
    <row r="3174" spans="1:4" ht="14.25" customHeight="1" x14ac:dyDescent="0.25">
      <c r="A3174" s="1">
        <v>381149</v>
      </c>
      <c r="B3174" s="2">
        <v>45030</v>
      </c>
      <c r="C3174">
        <f t="shared" si="49"/>
        <v>15</v>
      </c>
      <c r="D3174">
        <f>IFERROR(VLOOKUP(A3174,'Лояльные пользователи'!$A$2:$C$2731,3,0),0)</f>
        <v>1</v>
      </c>
    </row>
    <row r="3175" spans="1:4" ht="14.25" customHeight="1" x14ac:dyDescent="0.25">
      <c r="A3175" s="1">
        <v>380004</v>
      </c>
      <c r="B3175" s="2">
        <v>45041</v>
      </c>
      <c r="C3175">
        <f t="shared" si="49"/>
        <v>17</v>
      </c>
      <c r="D3175">
        <f>IFERROR(VLOOKUP(A3175,'Лояльные пользователи'!$A$2:$C$2731,3,0),0)</f>
        <v>1</v>
      </c>
    </row>
    <row r="3176" spans="1:4" ht="14.25" customHeight="1" x14ac:dyDescent="0.25">
      <c r="A3176" s="1">
        <v>380313</v>
      </c>
      <c r="B3176" s="2">
        <v>44959</v>
      </c>
      <c r="C3176">
        <f t="shared" si="49"/>
        <v>5</v>
      </c>
      <c r="D3176">
        <f>IFERROR(VLOOKUP(A3176,'Лояльные пользователи'!$A$2:$C$2731,3,0),0)</f>
        <v>1</v>
      </c>
    </row>
    <row r="3177" spans="1:4" ht="14.25" customHeight="1" x14ac:dyDescent="0.25">
      <c r="A3177" s="1">
        <v>378675</v>
      </c>
      <c r="B3177" s="2">
        <v>45036</v>
      </c>
      <c r="C3177">
        <f t="shared" si="49"/>
        <v>16</v>
      </c>
      <c r="D3177">
        <f>IFERROR(VLOOKUP(A3177,'Лояльные пользователи'!$A$2:$C$2731,3,0),0)</f>
        <v>1</v>
      </c>
    </row>
    <row r="3178" spans="1:4" ht="14.25" customHeight="1" x14ac:dyDescent="0.25">
      <c r="A3178" s="1">
        <v>381451</v>
      </c>
      <c r="B3178" s="2">
        <v>44991</v>
      </c>
      <c r="C3178">
        <f t="shared" si="49"/>
        <v>10</v>
      </c>
      <c r="D3178">
        <f>IFERROR(VLOOKUP(A3178,'Лояльные пользователи'!$A$2:$C$2731,3,0),0)</f>
        <v>1</v>
      </c>
    </row>
    <row r="3179" spans="1:4" ht="14.25" customHeight="1" x14ac:dyDescent="0.25">
      <c r="A3179" s="1">
        <v>378932</v>
      </c>
      <c r="B3179" s="2">
        <v>45038</v>
      </c>
      <c r="C3179">
        <f t="shared" si="49"/>
        <v>16</v>
      </c>
      <c r="D3179">
        <f>IFERROR(VLOOKUP(A3179,'Лояльные пользователи'!$A$2:$C$2731,3,0),0)</f>
        <v>1</v>
      </c>
    </row>
    <row r="3180" spans="1:4" ht="14.25" customHeight="1" x14ac:dyDescent="0.25">
      <c r="A3180" s="1">
        <v>381183</v>
      </c>
      <c r="B3180" s="2">
        <v>44967</v>
      </c>
      <c r="C3180">
        <f t="shared" si="49"/>
        <v>6</v>
      </c>
      <c r="D3180">
        <f>IFERROR(VLOOKUP(A3180,'Лояльные пользователи'!$A$2:$C$2731,3,0),0)</f>
        <v>1</v>
      </c>
    </row>
    <row r="3181" spans="1:4" ht="14.25" customHeight="1" x14ac:dyDescent="0.25">
      <c r="A3181" s="1">
        <v>378336</v>
      </c>
      <c r="B3181" s="2">
        <v>45024</v>
      </c>
      <c r="C3181">
        <f t="shared" si="49"/>
        <v>14</v>
      </c>
      <c r="D3181">
        <f>IFERROR(VLOOKUP(A3181,'Лояльные пользователи'!$A$2:$C$2731,3,0),0)</f>
        <v>0</v>
      </c>
    </row>
    <row r="3182" spans="1:4" ht="14.25" customHeight="1" x14ac:dyDescent="0.25">
      <c r="A3182" s="1">
        <v>380106</v>
      </c>
      <c r="B3182" s="2">
        <v>44987</v>
      </c>
      <c r="C3182">
        <f t="shared" si="49"/>
        <v>9</v>
      </c>
      <c r="D3182">
        <f>IFERROR(VLOOKUP(A3182,'Лояльные пользователи'!$A$2:$C$2731,3,0),0)</f>
        <v>1</v>
      </c>
    </row>
    <row r="3183" spans="1:4" ht="14.25" customHeight="1" x14ac:dyDescent="0.25">
      <c r="A3183" s="1">
        <v>378273</v>
      </c>
      <c r="B3183" s="2">
        <v>45045</v>
      </c>
      <c r="C3183">
        <f t="shared" si="49"/>
        <v>17</v>
      </c>
      <c r="D3183">
        <f>IFERROR(VLOOKUP(A3183,'Лояльные пользователи'!$A$2:$C$2731,3,0),0)</f>
        <v>1</v>
      </c>
    </row>
    <row r="3184" spans="1:4" ht="14.25" customHeight="1" x14ac:dyDescent="0.25">
      <c r="A3184" s="1">
        <v>378573</v>
      </c>
      <c r="B3184" s="2">
        <v>45004</v>
      </c>
      <c r="C3184">
        <f t="shared" si="49"/>
        <v>11</v>
      </c>
      <c r="D3184">
        <f>IFERROR(VLOOKUP(A3184,'Лояльные пользователи'!$A$2:$C$2731,3,0),0)</f>
        <v>1</v>
      </c>
    </row>
    <row r="3185" spans="1:4" ht="14.25" customHeight="1" x14ac:dyDescent="0.25">
      <c r="A3185" s="1">
        <v>381015</v>
      </c>
      <c r="B3185" s="2">
        <v>44978</v>
      </c>
      <c r="C3185">
        <f t="shared" si="49"/>
        <v>8</v>
      </c>
      <c r="D3185">
        <f>IFERROR(VLOOKUP(A3185,'Лояльные пользователи'!$A$2:$C$2731,3,0),0)</f>
        <v>0</v>
      </c>
    </row>
    <row r="3186" spans="1:4" ht="14.25" customHeight="1" x14ac:dyDescent="0.25">
      <c r="A3186" s="1">
        <v>379581</v>
      </c>
      <c r="B3186" s="2">
        <v>44998</v>
      </c>
      <c r="C3186">
        <f t="shared" si="49"/>
        <v>11</v>
      </c>
      <c r="D3186">
        <f>IFERROR(VLOOKUP(A3186,'Лояльные пользователи'!$A$2:$C$2731,3,0),0)</f>
        <v>1</v>
      </c>
    </row>
    <row r="3187" spans="1:4" ht="14.25" customHeight="1" x14ac:dyDescent="0.25">
      <c r="A3187" s="1">
        <v>380877</v>
      </c>
      <c r="B3187" s="2">
        <v>44968</v>
      </c>
      <c r="C3187">
        <f t="shared" si="49"/>
        <v>6</v>
      </c>
      <c r="D3187">
        <f>IFERROR(VLOOKUP(A3187,'Лояльные пользователи'!$A$2:$C$2731,3,0),0)</f>
        <v>0</v>
      </c>
    </row>
    <row r="3188" spans="1:4" ht="14.25" customHeight="1" x14ac:dyDescent="0.25">
      <c r="A3188" s="1">
        <v>378471</v>
      </c>
      <c r="B3188" s="2">
        <v>44968</v>
      </c>
      <c r="C3188">
        <f t="shared" si="49"/>
        <v>6</v>
      </c>
      <c r="D3188">
        <f>IFERROR(VLOOKUP(A3188,'Лояльные пользователи'!$A$2:$C$2731,3,0),0)</f>
        <v>1</v>
      </c>
    </row>
    <row r="3189" spans="1:4" ht="14.25" customHeight="1" x14ac:dyDescent="0.25">
      <c r="A3189" s="1">
        <v>380894</v>
      </c>
      <c r="B3189" s="2">
        <v>45040</v>
      </c>
      <c r="C3189">
        <f t="shared" si="49"/>
        <v>17</v>
      </c>
      <c r="D3189">
        <f>IFERROR(VLOOKUP(A3189,'Лояльные пользователи'!$A$2:$C$2731,3,0),0)</f>
        <v>0</v>
      </c>
    </row>
    <row r="3190" spans="1:4" ht="14.25" customHeight="1" x14ac:dyDescent="0.25">
      <c r="A3190" s="1">
        <v>378389</v>
      </c>
      <c r="B3190" s="2">
        <v>45039</v>
      </c>
      <c r="C3190">
        <f t="shared" si="49"/>
        <v>16</v>
      </c>
      <c r="D3190">
        <f>IFERROR(VLOOKUP(A3190,'Лояльные пользователи'!$A$2:$C$2731,3,0),0)</f>
        <v>0</v>
      </c>
    </row>
    <row r="3191" spans="1:4" ht="14.25" customHeight="1" x14ac:dyDescent="0.25">
      <c r="A3191" s="1">
        <v>381575</v>
      </c>
      <c r="B3191" s="2">
        <v>44959</v>
      </c>
      <c r="C3191">
        <f t="shared" si="49"/>
        <v>5</v>
      </c>
      <c r="D3191">
        <f>IFERROR(VLOOKUP(A3191,'Лояльные пользователи'!$A$2:$C$2731,3,0),0)</f>
        <v>1</v>
      </c>
    </row>
    <row r="3192" spans="1:4" ht="14.25" customHeight="1" x14ac:dyDescent="0.25">
      <c r="A3192" s="1">
        <v>378578</v>
      </c>
      <c r="B3192" s="2">
        <v>44986</v>
      </c>
      <c r="C3192">
        <f t="shared" si="49"/>
        <v>9</v>
      </c>
      <c r="D3192">
        <f>IFERROR(VLOOKUP(A3192,'Лояльные пользователи'!$A$2:$C$2731,3,0),0)</f>
        <v>1</v>
      </c>
    </row>
    <row r="3193" spans="1:4" ht="14.25" customHeight="1" x14ac:dyDescent="0.25">
      <c r="A3193" s="1">
        <v>379213</v>
      </c>
      <c r="B3193" s="2">
        <v>45034</v>
      </c>
      <c r="C3193">
        <f t="shared" si="49"/>
        <v>16</v>
      </c>
      <c r="D3193">
        <f>IFERROR(VLOOKUP(A3193,'Лояльные пользователи'!$A$2:$C$2731,3,0),0)</f>
        <v>1</v>
      </c>
    </row>
    <row r="3194" spans="1:4" ht="14.25" customHeight="1" x14ac:dyDescent="0.25">
      <c r="A3194" s="1">
        <v>378521</v>
      </c>
      <c r="B3194" s="2">
        <v>44980</v>
      </c>
      <c r="C3194">
        <f t="shared" si="49"/>
        <v>8</v>
      </c>
      <c r="D3194">
        <f>IFERROR(VLOOKUP(A3194,'Лояльные пользователи'!$A$2:$C$2731,3,0),0)</f>
        <v>1</v>
      </c>
    </row>
    <row r="3195" spans="1:4" ht="14.25" customHeight="1" x14ac:dyDescent="0.25">
      <c r="A3195" s="1">
        <v>380293</v>
      </c>
      <c r="B3195" s="2">
        <v>44999</v>
      </c>
      <c r="C3195">
        <f t="shared" si="49"/>
        <v>11</v>
      </c>
      <c r="D3195">
        <f>IFERROR(VLOOKUP(A3195,'Лояльные пользователи'!$A$2:$C$2731,3,0),0)</f>
        <v>1</v>
      </c>
    </row>
    <row r="3196" spans="1:4" ht="14.25" customHeight="1" x14ac:dyDescent="0.25">
      <c r="A3196" s="1">
        <v>379016</v>
      </c>
      <c r="B3196" s="2">
        <v>44963</v>
      </c>
      <c r="C3196">
        <f t="shared" si="49"/>
        <v>6</v>
      </c>
      <c r="D3196">
        <f>IFERROR(VLOOKUP(A3196,'Лояльные пользователи'!$A$2:$C$2731,3,0),0)</f>
        <v>1</v>
      </c>
    </row>
    <row r="3197" spans="1:4" ht="14.25" customHeight="1" x14ac:dyDescent="0.25">
      <c r="A3197" s="1">
        <v>382008</v>
      </c>
      <c r="B3197" s="2">
        <v>45012</v>
      </c>
      <c r="C3197">
        <f t="shared" si="49"/>
        <v>13</v>
      </c>
      <c r="D3197">
        <f>IFERROR(VLOOKUP(A3197,'Лояльные пользователи'!$A$2:$C$2731,3,0),0)</f>
        <v>1</v>
      </c>
    </row>
    <row r="3198" spans="1:4" ht="14.25" customHeight="1" x14ac:dyDescent="0.25">
      <c r="A3198" s="1">
        <v>378519</v>
      </c>
      <c r="B3198" s="2">
        <v>44996</v>
      </c>
      <c r="C3198">
        <f t="shared" si="49"/>
        <v>10</v>
      </c>
      <c r="D3198">
        <f>IFERROR(VLOOKUP(A3198,'Лояльные пользователи'!$A$2:$C$2731,3,0),0)</f>
        <v>1</v>
      </c>
    </row>
    <row r="3199" spans="1:4" ht="14.25" customHeight="1" x14ac:dyDescent="0.25">
      <c r="A3199" s="1">
        <v>379268</v>
      </c>
      <c r="B3199" s="2">
        <v>45003</v>
      </c>
      <c r="C3199">
        <f t="shared" si="49"/>
        <v>11</v>
      </c>
      <c r="D3199">
        <f>IFERROR(VLOOKUP(A3199,'Лояльные пользователи'!$A$2:$C$2731,3,0),0)</f>
        <v>0</v>
      </c>
    </row>
    <row r="3200" spans="1:4" ht="14.25" customHeight="1" x14ac:dyDescent="0.25">
      <c r="A3200" s="1">
        <v>381486</v>
      </c>
      <c r="B3200" s="2">
        <v>45007</v>
      </c>
      <c r="C3200">
        <f t="shared" si="49"/>
        <v>12</v>
      </c>
      <c r="D3200">
        <f>IFERROR(VLOOKUP(A3200,'Лояльные пользователи'!$A$2:$C$2731,3,0),0)</f>
        <v>1</v>
      </c>
    </row>
    <row r="3201" spans="1:4" ht="14.25" customHeight="1" x14ac:dyDescent="0.25">
      <c r="A3201" s="1">
        <v>381177</v>
      </c>
      <c r="B3201" s="2">
        <v>44992</v>
      </c>
      <c r="C3201">
        <f t="shared" si="49"/>
        <v>10</v>
      </c>
      <c r="D3201">
        <f>IFERROR(VLOOKUP(A3201,'Лояльные пользователи'!$A$2:$C$2731,3,0),0)</f>
        <v>1</v>
      </c>
    </row>
    <row r="3202" spans="1:4" ht="14.25" customHeight="1" x14ac:dyDescent="0.25">
      <c r="A3202" s="1">
        <v>378740</v>
      </c>
      <c r="B3202" s="2">
        <v>45019</v>
      </c>
      <c r="C3202">
        <f t="shared" si="49"/>
        <v>14</v>
      </c>
      <c r="D3202">
        <f>IFERROR(VLOOKUP(A3202,'Лояльные пользователи'!$A$2:$C$2731,3,0),0)</f>
        <v>0</v>
      </c>
    </row>
    <row r="3203" spans="1:4" ht="14.25" customHeight="1" x14ac:dyDescent="0.25">
      <c r="A3203" s="1">
        <v>382132</v>
      </c>
      <c r="B3203" s="2">
        <v>45033</v>
      </c>
      <c r="C3203">
        <f t="shared" ref="C3203:C3266" si="50">_xlfn.ISOWEEKNUM(B3203)</f>
        <v>16</v>
      </c>
      <c r="D3203">
        <f>IFERROR(VLOOKUP(A3203,'Лояльные пользователи'!$A$2:$C$2731,3,0),0)</f>
        <v>1</v>
      </c>
    </row>
    <row r="3204" spans="1:4" ht="14.25" customHeight="1" x14ac:dyDescent="0.25">
      <c r="A3204" s="1">
        <v>379776</v>
      </c>
      <c r="B3204" s="2">
        <v>44988</v>
      </c>
      <c r="C3204">
        <f t="shared" si="50"/>
        <v>9</v>
      </c>
      <c r="D3204">
        <f>IFERROR(VLOOKUP(A3204,'Лояльные пользователи'!$A$2:$C$2731,3,0),0)</f>
        <v>1</v>
      </c>
    </row>
    <row r="3205" spans="1:4" ht="14.25" customHeight="1" x14ac:dyDescent="0.25">
      <c r="A3205" s="1">
        <v>381662</v>
      </c>
      <c r="B3205" s="2">
        <v>45037</v>
      </c>
      <c r="C3205">
        <f t="shared" si="50"/>
        <v>16</v>
      </c>
      <c r="D3205">
        <f>IFERROR(VLOOKUP(A3205,'Лояльные пользователи'!$A$2:$C$2731,3,0),0)</f>
        <v>0</v>
      </c>
    </row>
    <row r="3206" spans="1:4" ht="14.25" customHeight="1" x14ac:dyDescent="0.25">
      <c r="A3206" s="1">
        <v>380788</v>
      </c>
      <c r="B3206" s="2">
        <v>44962</v>
      </c>
      <c r="C3206">
        <f t="shared" si="50"/>
        <v>5</v>
      </c>
      <c r="D3206">
        <f>IFERROR(VLOOKUP(A3206,'Лояльные пользователи'!$A$2:$C$2731,3,0),0)</f>
        <v>0</v>
      </c>
    </row>
    <row r="3207" spans="1:4" ht="14.25" customHeight="1" x14ac:dyDescent="0.25">
      <c r="A3207" s="1">
        <v>380416</v>
      </c>
      <c r="B3207" s="2">
        <v>45013</v>
      </c>
      <c r="C3207">
        <f t="shared" si="50"/>
        <v>13</v>
      </c>
      <c r="D3207">
        <f>IFERROR(VLOOKUP(A3207,'Лояльные пользователи'!$A$2:$C$2731,3,0),0)</f>
        <v>0</v>
      </c>
    </row>
    <row r="3208" spans="1:4" ht="14.25" customHeight="1" x14ac:dyDescent="0.25">
      <c r="A3208" s="1">
        <v>380861</v>
      </c>
      <c r="B3208" s="2">
        <v>44997</v>
      </c>
      <c r="C3208">
        <f t="shared" si="50"/>
        <v>10</v>
      </c>
      <c r="D3208">
        <f>IFERROR(VLOOKUP(A3208,'Лояльные пользователи'!$A$2:$C$2731,3,0),0)</f>
        <v>0</v>
      </c>
    </row>
    <row r="3209" spans="1:4" ht="14.25" customHeight="1" x14ac:dyDescent="0.25">
      <c r="A3209" s="1">
        <v>381320</v>
      </c>
      <c r="B3209" s="2">
        <v>45032</v>
      </c>
      <c r="C3209">
        <f t="shared" si="50"/>
        <v>15</v>
      </c>
      <c r="D3209">
        <f>IFERROR(VLOOKUP(A3209,'Лояльные пользователи'!$A$2:$C$2731,3,0),0)</f>
        <v>1</v>
      </c>
    </row>
    <row r="3210" spans="1:4" ht="14.25" customHeight="1" x14ac:dyDescent="0.25">
      <c r="A3210" s="1">
        <v>378815</v>
      </c>
      <c r="B3210" s="2">
        <v>45032</v>
      </c>
      <c r="C3210">
        <f t="shared" si="50"/>
        <v>15</v>
      </c>
      <c r="D3210">
        <f>IFERROR(VLOOKUP(A3210,'Лояльные пользователи'!$A$2:$C$2731,3,0),0)</f>
        <v>1</v>
      </c>
    </row>
    <row r="3211" spans="1:4" ht="14.25" customHeight="1" x14ac:dyDescent="0.25">
      <c r="A3211" s="1">
        <v>379674</v>
      </c>
      <c r="B3211" s="2">
        <v>44996</v>
      </c>
      <c r="C3211">
        <f t="shared" si="50"/>
        <v>10</v>
      </c>
      <c r="D3211">
        <f>IFERROR(VLOOKUP(A3211,'Лояльные пользователи'!$A$2:$C$2731,3,0),0)</f>
        <v>1</v>
      </c>
    </row>
    <row r="3212" spans="1:4" ht="14.25" customHeight="1" x14ac:dyDescent="0.25">
      <c r="A3212" s="1">
        <v>378260</v>
      </c>
      <c r="B3212" s="2">
        <v>45040</v>
      </c>
      <c r="C3212">
        <f t="shared" si="50"/>
        <v>17</v>
      </c>
      <c r="D3212">
        <f>IFERROR(VLOOKUP(A3212,'Лояльные пользователи'!$A$2:$C$2731,3,0),0)</f>
        <v>1</v>
      </c>
    </row>
    <row r="3213" spans="1:4" ht="14.25" customHeight="1" x14ac:dyDescent="0.25">
      <c r="A3213" s="1">
        <v>381610</v>
      </c>
      <c r="B3213" s="2">
        <v>44964</v>
      </c>
      <c r="C3213">
        <f t="shared" si="50"/>
        <v>6</v>
      </c>
      <c r="D3213">
        <f>IFERROR(VLOOKUP(A3213,'Лояльные пользователи'!$A$2:$C$2731,3,0),0)</f>
        <v>1</v>
      </c>
    </row>
    <row r="3214" spans="1:4" ht="14.25" customHeight="1" x14ac:dyDescent="0.25">
      <c r="A3214" s="1">
        <v>379649</v>
      </c>
      <c r="B3214" s="2">
        <v>45046</v>
      </c>
      <c r="C3214">
        <f t="shared" si="50"/>
        <v>17</v>
      </c>
      <c r="D3214">
        <f>IFERROR(VLOOKUP(A3214,'Лояльные пользователи'!$A$2:$C$2731,3,0),0)</f>
        <v>1</v>
      </c>
    </row>
    <row r="3215" spans="1:4" ht="14.25" customHeight="1" x14ac:dyDescent="0.25">
      <c r="A3215" s="1">
        <v>381114</v>
      </c>
      <c r="B3215" s="2">
        <v>45026</v>
      </c>
      <c r="C3215">
        <f t="shared" si="50"/>
        <v>15</v>
      </c>
      <c r="D3215">
        <f>IFERROR(VLOOKUP(A3215,'Лояльные пользователи'!$A$2:$C$2731,3,0),0)</f>
        <v>1</v>
      </c>
    </row>
    <row r="3216" spans="1:4" ht="14.25" customHeight="1" x14ac:dyDescent="0.25">
      <c r="A3216" s="1">
        <v>381958</v>
      </c>
      <c r="B3216" s="2">
        <v>45032</v>
      </c>
      <c r="C3216">
        <f t="shared" si="50"/>
        <v>15</v>
      </c>
      <c r="D3216">
        <f>IFERROR(VLOOKUP(A3216,'Лояльные пользователи'!$A$2:$C$2731,3,0),0)</f>
        <v>1</v>
      </c>
    </row>
    <row r="3217" spans="1:4" ht="14.25" customHeight="1" x14ac:dyDescent="0.25">
      <c r="A3217" s="1">
        <v>380143</v>
      </c>
      <c r="B3217" s="2">
        <v>45045</v>
      </c>
      <c r="C3217">
        <f t="shared" si="50"/>
        <v>17</v>
      </c>
      <c r="D3217">
        <f>IFERROR(VLOOKUP(A3217,'Лояльные пользователи'!$A$2:$C$2731,3,0),0)</f>
        <v>1</v>
      </c>
    </row>
    <row r="3218" spans="1:4" ht="14.25" customHeight="1" x14ac:dyDescent="0.25">
      <c r="A3218" s="1">
        <v>379610</v>
      </c>
      <c r="B3218" s="2">
        <v>45036</v>
      </c>
      <c r="C3218">
        <f t="shared" si="50"/>
        <v>16</v>
      </c>
      <c r="D3218">
        <f>IFERROR(VLOOKUP(A3218,'Лояльные пользователи'!$A$2:$C$2731,3,0),0)</f>
        <v>0</v>
      </c>
    </row>
    <row r="3219" spans="1:4" ht="14.25" customHeight="1" x14ac:dyDescent="0.25">
      <c r="A3219" s="1">
        <v>379425</v>
      </c>
      <c r="B3219" s="2">
        <v>45024</v>
      </c>
      <c r="C3219">
        <f t="shared" si="50"/>
        <v>14</v>
      </c>
      <c r="D3219">
        <f>IFERROR(VLOOKUP(A3219,'Лояльные пользователи'!$A$2:$C$2731,3,0),0)</f>
        <v>1</v>
      </c>
    </row>
    <row r="3220" spans="1:4" ht="14.25" customHeight="1" x14ac:dyDescent="0.25">
      <c r="A3220" s="1">
        <v>381595</v>
      </c>
      <c r="B3220" s="2">
        <v>44988</v>
      </c>
      <c r="C3220">
        <f t="shared" si="50"/>
        <v>9</v>
      </c>
      <c r="D3220">
        <f>IFERROR(VLOOKUP(A3220,'Лояльные пользователи'!$A$2:$C$2731,3,0),0)</f>
        <v>0</v>
      </c>
    </row>
    <row r="3221" spans="1:4" ht="14.25" customHeight="1" x14ac:dyDescent="0.25">
      <c r="A3221" s="1">
        <v>380314</v>
      </c>
      <c r="B3221" s="2">
        <v>45008</v>
      </c>
      <c r="C3221">
        <f t="shared" si="50"/>
        <v>12</v>
      </c>
      <c r="D3221">
        <f>IFERROR(VLOOKUP(A3221,'Лояльные пользователи'!$A$2:$C$2731,3,0),0)</f>
        <v>0</v>
      </c>
    </row>
    <row r="3222" spans="1:4" ht="14.25" customHeight="1" x14ac:dyDescent="0.25">
      <c r="A3222" s="1">
        <v>382004</v>
      </c>
      <c r="B3222" s="2">
        <v>45038</v>
      </c>
      <c r="C3222">
        <f t="shared" si="50"/>
        <v>16</v>
      </c>
      <c r="D3222">
        <f>IFERROR(VLOOKUP(A3222,'Лояльные пользователи'!$A$2:$C$2731,3,0),0)</f>
        <v>0</v>
      </c>
    </row>
    <row r="3223" spans="1:4" ht="14.25" customHeight="1" x14ac:dyDescent="0.25">
      <c r="A3223" s="1">
        <v>379855</v>
      </c>
      <c r="B3223" s="2">
        <v>45042</v>
      </c>
      <c r="C3223">
        <f t="shared" si="50"/>
        <v>17</v>
      </c>
      <c r="D3223">
        <f>IFERROR(VLOOKUP(A3223,'Лояльные пользователи'!$A$2:$C$2731,3,0),0)</f>
        <v>1</v>
      </c>
    </row>
    <row r="3224" spans="1:4" ht="14.25" customHeight="1" x14ac:dyDescent="0.25">
      <c r="A3224" s="1">
        <v>381372</v>
      </c>
      <c r="B3224" s="2">
        <v>45025</v>
      </c>
      <c r="C3224">
        <f t="shared" si="50"/>
        <v>14</v>
      </c>
      <c r="D3224">
        <f>IFERROR(VLOOKUP(A3224,'Лояльные пользователи'!$A$2:$C$2731,3,0),0)</f>
        <v>1</v>
      </c>
    </row>
    <row r="3225" spans="1:4" ht="14.25" customHeight="1" x14ac:dyDescent="0.25">
      <c r="A3225" s="1">
        <v>379077</v>
      </c>
      <c r="B3225" s="2">
        <v>45040</v>
      </c>
      <c r="C3225">
        <f t="shared" si="50"/>
        <v>17</v>
      </c>
      <c r="D3225">
        <f>IFERROR(VLOOKUP(A3225,'Лояльные пользователи'!$A$2:$C$2731,3,0),0)</f>
        <v>1</v>
      </c>
    </row>
    <row r="3226" spans="1:4" ht="14.25" customHeight="1" x14ac:dyDescent="0.25">
      <c r="A3226" s="1">
        <v>379311</v>
      </c>
      <c r="B3226" s="2">
        <v>45025</v>
      </c>
      <c r="C3226">
        <f t="shared" si="50"/>
        <v>14</v>
      </c>
      <c r="D3226">
        <f>IFERROR(VLOOKUP(A3226,'Лояльные пользователи'!$A$2:$C$2731,3,0),0)</f>
        <v>1</v>
      </c>
    </row>
    <row r="3227" spans="1:4" ht="14.25" customHeight="1" x14ac:dyDescent="0.25">
      <c r="A3227" s="1">
        <v>381869</v>
      </c>
      <c r="B3227" s="2">
        <v>45023</v>
      </c>
      <c r="C3227">
        <f t="shared" si="50"/>
        <v>14</v>
      </c>
      <c r="D3227">
        <f>IFERROR(VLOOKUP(A3227,'Лояльные пользователи'!$A$2:$C$2731,3,0),0)</f>
        <v>1</v>
      </c>
    </row>
    <row r="3228" spans="1:4" ht="14.25" customHeight="1" x14ac:dyDescent="0.25">
      <c r="A3228" s="1">
        <v>379277</v>
      </c>
      <c r="B3228" s="2">
        <v>45022</v>
      </c>
      <c r="C3228">
        <f t="shared" si="50"/>
        <v>14</v>
      </c>
      <c r="D3228">
        <f>IFERROR(VLOOKUP(A3228,'Лояльные пользователи'!$A$2:$C$2731,3,0),0)</f>
        <v>1</v>
      </c>
    </row>
    <row r="3229" spans="1:4" ht="14.25" customHeight="1" x14ac:dyDescent="0.25">
      <c r="A3229" s="1">
        <v>379001</v>
      </c>
      <c r="B3229" s="2">
        <v>44967</v>
      </c>
      <c r="C3229">
        <f t="shared" si="50"/>
        <v>6</v>
      </c>
      <c r="D3229">
        <f>IFERROR(VLOOKUP(A3229,'Лояльные пользователи'!$A$2:$C$2731,3,0),0)</f>
        <v>1</v>
      </c>
    </row>
    <row r="3230" spans="1:4" ht="14.25" customHeight="1" x14ac:dyDescent="0.25">
      <c r="A3230" s="1">
        <v>381485</v>
      </c>
      <c r="B3230" s="2">
        <v>45037</v>
      </c>
      <c r="C3230">
        <f t="shared" si="50"/>
        <v>16</v>
      </c>
      <c r="D3230">
        <f>IFERROR(VLOOKUP(A3230,'Лояльные пользователи'!$A$2:$C$2731,3,0),0)</f>
        <v>0</v>
      </c>
    </row>
    <row r="3231" spans="1:4" ht="14.25" customHeight="1" x14ac:dyDescent="0.25">
      <c r="A3231" s="1">
        <v>381192</v>
      </c>
      <c r="B3231" s="2">
        <v>44997</v>
      </c>
      <c r="C3231">
        <f t="shared" si="50"/>
        <v>10</v>
      </c>
      <c r="D3231">
        <f>IFERROR(VLOOKUP(A3231,'Лояльные пользователи'!$A$2:$C$2731,3,0),0)</f>
        <v>1</v>
      </c>
    </row>
    <row r="3232" spans="1:4" ht="14.25" customHeight="1" x14ac:dyDescent="0.25">
      <c r="A3232" s="1">
        <v>381780</v>
      </c>
      <c r="B3232" s="2">
        <v>45032</v>
      </c>
      <c r="C3232">
        <f t="shared" si="50"/>
        <v>15</v>
      </c>
      <c r="D3232">
        <f>IFERROR(VLOOKUP(A3232,'Лояльные пользователи'!$A$2:$C$2731,3,0),0)</f>
        <v>0</v>
      </c>
    </row>
    <row r="3233" spans="1:4" ht="14.25" customHeight="1" x14ac:dyDescent="0.25">
      <c r="A3233" s="1">
        <v>378731</v>
      </c>
      <c r="B3233" s="2">
        <v>44992</v>
      </c>
      <c r="C3233">
        <f t="shared" si="50"/>
        <v>10</v>
      </c>
      <c r="D3233">
        <f>IFERROR(VLOOKUP(A3233,'Лояльные пользователи'!$A$2:$C$2731,3,0),0)</f>
        <v>1</v>
      </c>
    </row>
    <row r="3234" spans="1:4" ht="14.25" customHeight="1" x14ac:dyDescent="0.25">
      <c r="A3234" s="1">
        <v>378647</v>
      </c>
      <c r="B3234" s="2">
        <v>45046</v>
      </c>
      <c r="C3234">
        <f t="shared" si="50"/>
        <v>17</v>
      </c>
      <c r="D3234">
        <f>IFERROR(VLOOKUP(A3234,'Лояльные пользователи'!$A$2:$C$2731,3,0),0)</f>
        <v>1</v>
      </c>
    </row>
    <row r="3235" spans="1:4" ht="14.25" customHeight="1" x14ac:dyDescent="0.25">
      <c r="A3235" s="1">
        <v>379431</v>
      </c>
      <c r="B3235" s="2">
        <v>45025</v>
      </c>
      <c r="C3235">
        <f t="shared" si="50"/>
        <v>14</v>
      </c>
      <c r="D3235">
        <f>IFERROR(VLOOKUP(A3235,'Лояльные пользователи'!$A$2:$C$2731,3,0),0)</f>
        <v>1</v>
      </c>
    </row>
    <row r="3236" spans="1:4" ht="14.25" customHeight="1" x14ac:dyDescent="0.25">
      <c r="A3236" s="1">
        <v>378431</v>
      </c>
      <c r="B3236" s="2">
        <v>45026</v>
      </c>
      <c r="C3236">
        <f t="shared" si="50"/>
        <v>15</v>
      </c>
      <c r="D3236">
        <f>IFERROR(VLOOKUP(A3236,'Лояльные пользователи'!$A$2:$C$2731,3,0),0)</f>
        <v>1</v>
      </c>
    </row>
    <row r="3237" spans="1:4" ht="14.25" customHeight="1" x14ac:dyDescent="0.25">
      <c r="A3237" s="1">
        <v>379568</v>
      </c>
      <c r="B3237" s="2">
        <v>45038</v>
      </c>
      <c r="C3237">
        <f t="shared" si="50"/>
        <v>16</v>
      </c>
      <c r="D3237">
        <f>IFERROR(VLOOKUP(A3237,'Лояльные пользователи'!$A$2:$C$2731,3,0),0)</f>
        <v>0</v>
      </c>
    </row>
    <row r="3238" spans="1:4" ht="14.25" customHeight="1" x14ac:dyDescent="0.25">
      <c r="A3238" s="1">
        <v>382068</v>
      </c>
      <c r="B3238" s="2">
        <v>45026</v>
      </c>
      <c r="C3238">
        <f t="shared" si="50"/>
        <v>15</v>
      </c>
      <c r="D3238">
        <f>IFERROR(VLOOKUP(A3238,'Лояльные пользователи'!$A$2:$C$2731,3,0),0)</f>
        <v>1</v>
      </c>
    </row>
    <row r="3239" spans="1:4" ht="14.25" customHeight="1" x14ac:dyDescent="0.25">
      <c r="A3239" s="1">
        <v>378474</v>
      </c>
      <c r="B3239" s="2">
        <v>45005</v>
      </c>
      <c r="C3239">
        <f t="shared" si="50"/>
        <v>12</v>
      </c>
      <c r="D3239">
        <f>IFERROR(VLOOKUP(A3239,'Лояльные пользователи'!$A$2:$C$2731,3,0),0)</f>
        <v>0</v>
      </c>
    </row>
    <row r="3240" spans="1:4" ht="14.25" customHeight="1" x14ac:dyDescent="0.25">
      <c r="A3240" s="1">
        <v>380814</v>
      </c>
      <c r="B3240" s="2">
        <v>45027</v>
      </c>
      <c r="C3240">
        <f t="shared" si="50"/>
        <v>15</v>
      </c>
      <c r="D3240">
        <f>IFERROR(VLOOKUP(A3240,'Лояльные пользователи'!$A$2:$C$2731,3,0),0)</f>
        <v>1</v>
      </c>
    </row>
    <row r="3241" spans="1:4" ht="14.25" customHeight="1" x14ac:dyDescent="0.25">
      <c r="A3241" s="1">
        <v>378761</v>
      </c>
      <c r="B3241" s="2">
        <v>45031</v>
      </c>
      <c r="C3241">
        <f t="shared" si="50"/>
        <v>15</v>
      </c>
      <c r="D3241">
        <f>IFERROR(VLOOKUP(A3241,'Лояльные пользователи'!$A$2:$C$2731,3,0),0)</f>
        <v>0</v>
      </c>
    </row>
    <row r="3242" spans="1:4" ht="14.25" customHeight="1" x14ac:dyDescent="0.25">
      <c r="A3242" s="1">
        <v>380532</v>
      </c>
      <c r="B3242" s="2">
        <v>45018</v>
      </c>
      <c r="C3242">
        <f t="shared" si="50"/>
        <v>13</v>
      </c>
      <c r="D3242">
        <f>IFERROR(VLOOKUP(A3242,'Лояльные пользователи'!$A$2:$C$2731,3,0),0)</f>
        <v>0</v>
      </c>
    </row>
    <row r="3243" spans="1:4" ht="14.25" customHeight="1" x14ac:dyDescent="0.25">
      <c r="A3243" s="1">
        <v>380577</v>
      </c>
      <c r="B3243" s="2">
        <v>45023</v>
      </c>
      <c r="C3243">
        <f t="shared" si="50"/>
        <v>14</v>
      </c>
      <c r="D3243">
        <f>IFERROR(VLOOKUP(A3243,'Лояльные пользователи'!$A$2:$C$2731,3,0),0)</f>
        <v>1</v>
      </c>
    </row>
    <row r="3244" spans="1:4" ht="14.25" customHeight="1" x14ac:dyDescent="0.25">
      <c r="A3244" s="1">
        <v>378333</v>
      </c>
      <c r="B3244" s="2">
        <v>45039</v>
      </c>
      <c r="C3244">
        <f t="shared" si="50"/>
        <v>16</v>
      </c>
      <c r="D3244">
        <f>IFERROR(VLOOKUP(A3244,'Лояльные пользователи'!$A$2:$C$2731,3,0),0)</f>
        <v>1</v>
      </c>
    </row>
    <row r="3245" spans="1:4" ht="14.25" customHeight="1" x14ac:dyDescent="0.25">
      <c r="A3245" s="1">
        <v>378523</v>
      </c>
      <c r="B3245" s="2">
        <v>45022</v>
      </c>
      <c r="C3245">
        <f t="shared" si="50"/>
        <v>14</v>
      </c>
      <c r="D3245">
        <f>IFERROR(VLOOKUP(A3245,'Лояльные пользователи'!$A$2:$C$2731,3,0),0)</f>
        <v>1</v>
      </c>
    </row>
    <row r="3246" spans="1:4" ht="14.25" customHeight="1" x14ac:dyDescent="0.25">
      <c r="A3246" s="1">
        <v>379812</v>
      </c>
      <c r="B3246" s="2">
        <v>45013</v>
      </c>
      <c r="C3246">
        <f t="shared" si="50"/>
        <v>13</v>
      </c>
      <c r="D3246">
        <f>IFERROR(VLOOKUP(A3246,'Лояльные пользователи'!$A$2:$C$2731,3,0),0)</f>
        <v>1</v>
      </c>
    </row>
    <row r="3247" spans="1:4" ht="14.25" customHeight="1" x14ac:dyDescent="0.25">
      <c r="A3247" s="1">
        <v>379606</v>
      </c>
      <c r="B3247" s="2">
        <v>44978</v>
      </c>
      <c r="C3247">
        <f t="shared" si="50"/>
        <v>8</v>
      </c>
      <c r="D3247">
        <f>IFERROR(VLOOKUP(A3247,'Лояльные пользователи'!$A$2:$C$2731,3,0),0)</f>
        <v>1</v>
      </c>
    </row>
    <row r="3248" spans="1:4" ht="14.25" customHeight="1" x14ac:dyDescent="0.25">
      <c r="A3248" s="1">
        <v>378857</v>
      </c>
      <c r="B3248" s="2">
        <v>45013</v>
      </c>
      <c r="C3248">
        <f t="shared" si="50"/>
        <v>13</v>
      </c>
      <c r="D3248">
        <f>IFERROR(VLOOKUP(A3248,'Лояльные пользователи'!$A$2:$C$2731,3,0),0)</f>
        <v>1</v>
      </c>
    </row>
    <row r="3249" spans="1:4" ht="14.25" customHeight="1" x14ac:dyDescent="0.25">
      <c r="A3249" s="1">
        <v>381375</v>
      </c>
      <c r="B3249" s="2">
        <v>44990</v>
      </c>
      <c r="C3249">
        <f t="shared" si="50"/>
        <v>9</v>
      </c>
      <c r="D3249">
        <f>IFERROR(VLOOKUP(A3249,'Лояльные пользователи'!$A$2:$C$2731,3,0),0)</f>
        <v>1</v>
      </c>
    </row>
    <row r="3250" spans="1:4" ht="14.25" customHeight="1" x14ac:dyDescent="0.25">
      <c r="A3250" s="1">
        <v>378264</v>
      </c>
      <c r="B3250" s="2">
        <v>45023</v>
      </c>
      <c r="C3250">
        <f t="shared" si="50"/>
        <v>14</v>
      </c>
      <c r="D3250">
        <f>IFERROR(VLOOKUP(A3250,'Лояльные пользователи'!$A$2:$C$2731,3,0),0)</f>
        <v>0</v>
      </c>
    </row>
    <row r="3251" spans="1:4" ht="14.25" customHeight="1" x14ac:dyDescent="0.25">
      <c r="A3251" s="1">
        <v>382098</v>
      </c>
      <c r="B3251" s="2">
        <v>45035</v>
      </c>
      <c r="C3251">
        <f t="shared" si="50"/>
        <v>16</v>
      </c>
      <c r="D3251">
        <f>IFERROR(VLOOKUP(A3251,'Лояльные пользователи'!$A$2:$C$2731,3,0),0)</f>
        <v>0</v>
      </c>
    </row>
    <row r="3252" spans="1:4" ht="14.25" customHeight="1" x14ac:dyDescent="0.25">
      <c r="A3252" s="1">
        <v>379411</v>
      </c>
      <c r="B3252" s="2">
        <v>44976</v>
      </c>
      <c r="C3252">
        <f t="shared" si="50"/>
        <v>7</v>
      </c>
      <c r="D3252">
        <f>IFERROR(VLOOKUP(A3252,'Лояльные пользователи'!$A$2:$C$2731,3,0),0)</f>
        <v>1</v>
      </c>
    </row>
    <row r="3253" spans="1:4" ht="14.25" customHeight="1" x14ac:dyDescent="0.25">
      <c r="A3253" s="1">
        <v>380393</v>
      </c>
      <c r="B3253" s="2">
        <v>44994</v>
      </c>
      <c r="C3253">
        <f t="shared" si="50"/>
        <v>10</v>
      </c>
      <c r="D3253">
        <f>IFERROR(VLOOKUP(A3253,'Лояльные пользователи'!$A$2:$C$2731,3,0),0)</f>
        <v>1</v>
      </c>
    </row>
    <row r="3254" spans="1:4" ht="14.25" customHeight="1" x14ac:dyDescent="0.25">
      <c r="A3254" s="1">
        <v>379005</v>
      </c>
      <c r="B3254" s="2">
        <v>45038</v>
      </c>
      <c r="C3254">
        <f t="shared" si="50"/>
        <v>16</v>
      </c>
      <c r="D3254">
        <f>IFERROR(VLOOKUP(A3254,'Лояльные пользователи'!$A$2:$C$2731,3,0),0)</f>
        <v>1</v>
      </c>
    </row>
    <row r="3255" spans="1:4" ht="14.25" customHeight="1" x14ac:dyDescent="0.25">
      <c r="A3255" s="1">
        <v>381261</v>
      </c>
      <c r="B3255" s="2">
        <v>45033</v>
      </c>
      <c r="C3255">
        <f t="shared" si="50"/>
        <v>16</v>
      </c>
      <c r="D3255">
        <f>IFERROR(VLOOKUP(A3255,'Лояльные пользователи'!$A$2:$C$2731,3,0),0)</f>
        <v>1</v>
      </c>
    </row>
    <row r="3256" spans="1:4" ht="14.25" customHeight="1" x14ac:dyDescent="0.25">
      <c r="A3256" s="1">
        <v>379043</v>
      </c>
      <c r="B3256" s="2">
        <v>44986</v>
      </c>
      <c r="C3256">
        <f t="shared" si="50"/>
        <v>9</v>
      </c>
      <c r="D3256">
        <f>IFERROR(VLOOKUP(A3256,'Лояльные пользователи'!$A$2:$C$2731,3,0),0)</f>
        <v>0</v>
      </c>
    </row>
    <row r="3257" spans="1:4" ht="14.25" customHeight="1" x14ac:dyDescent="0.25">
      <c r="A3257" s="1">
        <v>381531</v>
      </c>
      <c r="B3257" s="2">
        <v>44970</v>
      </c>
      <c r="C3257">
        <f t="shared" si="50"/>
        <v>7</v>
      </c>
      <c r="D3257">
        <f>IFERROR(VLOOKUP(A3257,'Лояльные пользователи'!$A$2:$C$2731,3,0),0)</f>
        <v>1</v>
      </c>
    </row>
    <row r="3258" spans="1:4" ht="14.25" customHeight="1" x14ac:dyDescent="0.25">
      <c r="A3258" s="1">
        <v>379833</v>
      </c>
      <c r="B3258" s="2">
        <v>45024</v>
      </c>
      <c r="C3258">
        <f t="shared" si="50"/>
        <v>14</v>
      </c>
      <c r="D3258">
        <f>IFERROR(VLOOKUP(A3258,'Лояльные пользователи'!$A$2:$C$2731,3,0),0)</f>
        <v>1</v>
      </c>
    </row>
    <row r="3259" spans="1:4" ht="14.25" customHeight="1" x14ac:dyDescent="0.25">
      <c r="A3259" s="1">
        <v>378493</v>
      </c>
      <c r="B3259" s="2">
        <v>45020</v>
      </c>
      <c r="C3259">
        <f t="shared" si="50"/>
        <v>14</v>
      </c>
      <c r="D3259">
        <f>IFERROR(VLOOKUP(A3259,'Лояльные пользователи'!$A$2:$C$2731,3,0),0)</f>
        <v>1</v>
      </c>
    </row>
    <row r="3260" spans="1:4" ht="14.25" customHeight="1" x14ac:dyDescent="0.25">
      <c r="A3260" s="1">
        <v>381083</v>
      </c>
      <c r="B3260" s="2">
        <v>45018</v>
      </c>
      <c r="C3260">
        <f t="shared" si="50"/>
        <v>13</v>
      </c>
      <c r="D3260">
        <f>IFERROR(VLOOKUP(A3260,'Лояльные пользователи'!$A$2:$C$2731,3,0),0)</f>
        <v>0</v>
      </c>
    </row>
    <row r="3261" spans="1:4" ht="14.25" customHeight="1" x14ac:dyDescent="0.25">
      <c r="A3261" s="1">
        <v>379905</v>
      </c>
      <c r="B3261" s="2">
        <v>44979</v>
      </c>
      <c r="C3261">
        <f t="shared" si="50"/>
        <v>8</v>
      </c>
      <c r="D3261">
        <f>IFERROR(VLOOKUP(A3261,'Лояльные пользователи'!$A$2:$C$2731,3,0),0)</f>
        <v>1</v>
      </c>
    </row>
    <row r="3262" spans="1:4" ht="14.25" customHeight="1" x14ac:dyDescent="0.25">
      <c r="A3262" s="1">
        <v>380195</v>
      </c>
      <c r="B3262" s="2">
        <v>45041</v>
      </c>
      <c r="C3262">
        <f t="shared" si="50"/>
        <v>17</v>
      </c>
      <c r="D3262">
        <f>IFERROR(VLOOKUP(A3262,'Лояльные пользователи'!$A$2:$C$2731,3,0),0)</f>
        <v>1</v>
      </c>
    </row>
    <row r="3263" spans="1:4" ht="14.25" customHeight="1" x14ac:dyDescent="0.25">
      <c r="A3263" s="1">
        <v>381414</v>
      </c>
      <c r="B3263" s="2">
        <v>44975</v>
      </c>
      <c r="C3263">
        <f t="shared" si="50"/>
        <v>7</v>
      </c>
      <c r="D3263">
        <f>IFERROR(VLOOKUP(A3263,'Лояльные пользователи'!$A$2:$C$2731,3,0),0)</f>
        <v>1</v>
      </c>
    </row>
    <row r="3264" spans="1:4" ht="14.25" customHeight="1" x14ac:dyDescent="0.25">
      <c r="A3264" s="1">
        <v>378727</v>
      </c>
      <c r="B3264" s="2">
        <v>45025</v>
      </c>
      <c r="C3264">
        <f t="shared" si="50"/>
        <v>14</v>
      </c>
      <c r="D3264">
        <f>IFERROR(VLOOKUP(A3264,'Лояльные пользователи'!$A$2:$C$2731,3,0),0)</f>
        <v>0</v>
      </c>
    </row>
    <row r="3265" spans="1:4" ht="14.25" customHeight="1" x14ac:dyDescent="0.25">
      <c r="A3265" s="1">
        <v>378233</v>
      </c>
      <c r="B3265" s="2">
        <v>44975</v>
      </c>
      <c r="C3265">
        <f t="shared" si="50"/>
        <v>7</v>
      </c>
      <c r="D3265">
        <f>IFERROR(VLOOKUP(A3265,'Лояльные пользователи'!$A$2:$C$2731,3,0),0)</f>
        <v>1</v>
      </c>
    </row>
    <row r="3266" spans="1:4" ht="14.25" customHeight="1" x14ac:dyDescent="0.25">
      <c r="A3266" s="1">
        <v>380784</v>
      </c>
      <c r="B3266" s="2">
        <v>44979</v>
      </c>
      <c r="C3266">
        <f t="shared" si="50"/>
        <v>8</v>
      </c>
      <c r="D3266">
        <f>IFERROR(VLOOKUP(A3266,'Лояльные пользователи'!$A$2:$C$2731,3,0),0)</f>
        <v>0</v>
      </c>
    </row>
    <row r="3267" spans="1:4" ht="14.25" customHeight="1" x14ac:dyDescent="0.25">
      <c r="A3267" s="1">
        <v>379326</v>
      </c>
      <c r="B3267" s="2">
        <v>44958</v>
      </c>
      <c r="C3267">
        <f t="shared" ref="C3267:C3330" si="51">_xlfn.ISOWEEKNUM(B3267)</f>
        <v>5</v>
      </c>
      <c r="D3267">
        <f>IFERROR(VLOOKUP(A3267,'Лояльные пользователи'!$A$2:$C$2731,3,0),0)</f>
        <v>1</v>
      </c>
    </row>
    <row r="3268" spans="1:4" ht="14.25" customHeight="1" x14ac:dyDescent="0.25">
      <c r="A3268" s="1">
        <v>381136</v>
      </c>
      <c r="B3268" s="2">
        <v>44967</v>
      </c>
      <c r="C3268">
        <f t="shared" si="51"/>
        <v>6</v>
      </c>
      <c r="D3268">
        <f>IFERROR(VLOOKUP(A3268,'Лояльные пользователи'!$A$2:$C$2731,3,0),0)</f>
        <v>0</v>
      </c>
    </row>
    <row r="3269" spans="1:4" ht="14.25" customHeight="1" x14ac:dyDescent="0.25">
      <c r="A3269" s="1">
        <v>379067</v>
      </c>
      <c r="B3269" s="2">
        <v>45038</v>
      </c>
      <c r="C3269">
        <f t="shared" si="51"/>
        <v>16</v>
      </c>
      <c r="D3269">
        <f>IFERROR(VLOOKUP(A3269,'Лояльные пользователи'!$A$2:$C$2731,3,0),0)</f>
        <v>1</v>
      </c>
    </row>
    <row r="3270" spans="1:4" ht="14.25" customHeight="1" x14ac:dyDescent="0.25">
      <c r="A3270" s="1">
        <v>378819</v>
      </c>
      <c r="B3270" s="2">
        <v>45023</v>
      </c>
      <c r="C3270">
        <f t="shared" si="51"/>
        <v>14</v>
      </c>
      <c r="D3270">
        <f>IFERROR(VLOOKUP(A3270,'Лояльные пользователи'!$A$2:$C$2731,3,0),0)</f>
        <v>1</v>
      </c>
    </row>
    <row r="3271" spans="1:4" ht="14.25" customHeight="1" x14ac:dyDescent="0.25">
      <c r="A3271" s="1">
        <v>378918</v>
      </c>
      <c r="B3271" s="2">
        <v>44998</v>
      </c>
      <c r="C3271">
        <f t="shared" si="51"/>
        <v>11</v>
      </c>
      <c r="D3271">
        <f>IFERROR(VLOOKUP(A3271,'Лояльные пользователи'!$A$2:$C$2731,3,0),0)</f>
        <v>1</v>
      </c>
    </row>
    <row r="3272" spans="1:4" ht="14.25" customHeight="1" x14ac:dyDescent="0.25">
      <c r="A3272" s="1">
        <v>380622</v>
      </c>
      <c r="B3272" s="2">
        <v>44996</v>
      </c>
      <c r="C3272">
        <f t="shared" si="51"/>
        <v>10</v>
      </c>
      <c r="D3272">
        <f>IFERROR(VLOOKUP(A3272,'Лояльные пользователи'!$A$2:$C$2731,3,0),0)</f>
        <v>0</v>
      </c>
    </row>
    <row r="3273" spans="1:4" ht="14.25" customHeight="1" x14ac:dyDescent="0.25">
      <c r="A3273" s="1">
        <v>379745</v>
      </c>
      <c r="B3273" s="2">
        <v>45033</v>
      </c>
      <c r="C3273">
        <f t="shared" si="51"/>
        <v>16</v>
      </c>
      <c r="D3273">
        <f>IFERROR(VLOOKUP(A3273,'Лояльные пользователи'!$A$2:$C$2731,3,0),0)</f>
        <v>1</v>
      </c>
    </row>
    <row r="3274" spans="1:4" ht="14.25" customHeight="1" x14ac:dyDescent="0.25">
      <c r="A3274" s="1">
        <v>378862</v>
      </c>
      <c r="B3274" s="2">
        <v>45004</v>
      </c>
      <c r="C3274">
        <f t="shared" si="51"/>
        <v>11</v>
      </c>
      <c r="D3274">
        <f>IFERROR(VLOOKUP(A3274,'Лояльные пользователи'!$A$2:$C$2731,3,0),0)</f>
        <v>0</v>
      </c>
    </row>
    <row r="3275" spans="1:4" ht="14.25" customHeight="1" x14ac:dyDescent="0.25">
      <c r="A3275" s="1">
        <v>378897</v>
      </c>
      <c r="B3275" s="2">
        <v>44981</v>
      </c>
      <c r="C3275">
        <f t="shared" si="51"/>
        <v>8</v>
      </c>
      <c r="D3275">
        <f>IFERROR(VLOOKUP(A3275,'Лояльные пользователи'!$A$2:$C$2731,3,0),0)</f>
        <v>1</v>
      </c>
    </row>
    <row r="3276" spans="1:4" ht="14.25" customHeight="1" x14ac:dyDescent="0.25">
      <c r="A3276" s="1">
        <v>378413</v>
      </c>
      <c r="B3276" s="2">
        <v>44975</v>
      </c>
      <c r="C3276">
        <f t="shared" si="51"/>
        <v>7</v>
      </c>
      <c r="D3276">
        <f>IFERROR(VLOOKUP(A3276,'Лояльные пользователи'!$A$2:$C$2731,3,0),0)</f>
        <v>1</v>
      </c>
    </row>
    <row r="3277" spans="1:4" ht="14.25" customHeight="1" x14ac:dyDescent="0.25">
      <c r="A3277" s="1">
        <v>378280</v>
      </c>
      <c r="B3277" s="2">
        <v>45023</v>
      </c>
      <c r="C3277">
        <f t="shared" si="51"/>
        <v>14</v>
      </c>
      <c r="D3277">
        <f>IFERROR(VLOOKUP(A3277,'Лояльные пользователи'!$A$2:$C$2731,3,0),0)</f>
        <v>0</v>
      </c>
    </row>
    <row r="3278" spans="1:4" ht="14.25" customHeight="1" x14ac:dyDescent="0.25">
      <c r="A3278" s="1">
        <v>378632</v>
      </c>
      <c r="B3278" s="2">
        <v>44962</v>
      </c>
      <c r="C3278">
        <f t="shared" si="51"/>
        <v>5</v>
      </c>
      <c r="D3278">
        <f>IFERROR(VLOOKUP(A3278,'Лояльные пользователи'!$A$2:$C$2731,3,0),0)</f>
        <v>1</v>
      </c>
    </row>
    <row r="3279" spans="1:4" ht="14.25" customHeight="1" x14ac:dyDescent="0.25">
      <c r="A3279" s="1">
        <v>380692</v>
      </c>
      <c r="B3279" s="2">
        <v>44958</v>
      </c>
      <c r="C3279">
        <f t="shared" si="51"/>
        <v>5</v>
      </c>
      <c r="D3279">
        <f>IFERROR(VLOOKUP(A3279,'Лояльные пользователи'!$A$2:$C$2731,3,0),0)</f>
        <v>1</v>
      </c>
    </row>
    <row r="3280" spans="1:4" ht="14.25" customHeight="1" x14ac:dyDescent="0.25">
      <c r="A3280" s="1">
        <v>379260</v>
      </c>
      <c r="B3280" s="2">
        <v>45021</v>
      </c>
      <c r="C3280">
        <f t="shared" si="51"/>
        <v>14</v>
      </c>
      <c r="D3280">
        <f>IFERROR(VLOOKUP(A3280,'Лояльные пользователи'!$A$2:$C$2731,3,0),0)</f>
        <v>0</v>
      </c>
    </row>
    <row r="3281" spans="1:4" ht="14.25" customHeight="1" x14ac:dyDescent="0.25">
      <c r="A3281" s="1">
        <v>378549</v>
      </c>
      <c r="B3281" s="2">
        <v>45024</v>
      </c>
      <c r="C3281">
        <f t="shared" si="51"/>
        <v>14</v>
      </c>
      <c r="D3281">
        <f>IFERROR(VLOOKUP(A3281,'Лояльные пользователи'!$A$2:$C$2731,3,0),0)</f>
        <v>1</v>
      </c>
    </row>
    <row r="3282" spans="1:4" ht="14.25" customHeight="1" x14ac:dyDescent="0.25">
      <c r="A3282" s="1">
        <v>379786</v>
      </c>
      <c r="B3282" s="2">
        <v>44998</v>
      </c>
      <c r="C3282">
        <f t="shared" si="51"/>
        <v>11</v>
      </c>
      <c r="D3282">
        <f>IFERROR(VLOOKUP(A3282,'Лояльные пользователи'!$A$2:$C$2731,3,0),0)</f>
        <v>1</v>
      </c>
    </row>
    <row r="3283" spans="1:4" ht="14.25" customHeight="1" x14ac:dyDescent="0.25">
      <c r="A3283" s="1">
        <v>381401</v>
      </c>
      <c r="B3283" s="2">
        <v>45035</v>
      </c>
      <c r="C3283">
        <f t="shared" si="51"/>
        <v>16</v>
      </c>
      <c r="D3283">
        <f>IFERROR(VLOOKUP(A3283,'Лояльные пользователи'!$A$2:$C$2731,3,0),0)</f>
        <v>1</v>
      </c>
    </row>
    <row r="3284" spans="1:4" ht="14.25" customHeight="1" x14ac:dyDescent="0.25">
      <c r="A3284" s="1">
        <v>380191</v>
      </c>
      <c r="B3284" s="2">
        <v>45012</v>
      </c>
      <c r="C3284">
        <f t="shared" si="51"/>
        <v>13</v>
      </c>
      <c r="D3284">
        <f>IFERROR(VLOOKUP(A3284,'Лояльные пользователи'!$A$2:$C$2731,3,0),0)</f>
        <v>0</v>
      </c>
    </row>
    <row r="3285" spans="1:4" ht="14.25" customHeight="1" x14ac:dyDescent="0.25">
      <c r="A3285" s="1">
        <v>379562</v>
      </c>
      <c r="B3285" s="2">
        <v>45032</v>
      </c>
      <c r="C3285">
        <f t="shared" si="51"/>
        <v>15</v>
      </c>
      <c r="D3285">
        <f>IFERROR(VLOOKUP(A3285,'Лояльные пользователи'!$A$2:$C$2731,3,0),0)</f>
        <v>0</v>
      </c>
    </row>
    <row r="3286" spans="1:4" ht="14.25" customHeight="1" x14ac:dyDescent="0.25">
      <c r="A3286" s="1">
        <v>378405</v>
      </c>
      <c r="B3286" s="2">
        <v>45026</v>
      </c>
      <c r="C3286">
        <f t="shared" si="51"/>
        <v>15</v>
      </c>
      <c r="D3286">
        <f>IFERROR(VLOOKUP(A3286,'Лояльные пользователи'!$A$2:$C$2731,3,0),0)</f>
        <v>0</v>
      </c>
    </row>
    <row r="3287" spans="1:4" ht="14.25" customHeight="1" x14ac:dyDescent="0.25">
      <c r="A3287" s="1">
        <v>378830</v>
      </c>
      <c r="B3287" s="2">
        <v>45032</v>
      </c>
      <c r="C3287">
        <f t="shared" si="51"/>
        <v>15</v>
      </c>
      <c r="D3287">
        <f>IFERROR(VLOOKUP(A3287,'Лояльные пользователи'!$A$2:$C$2731,3,0),0)</f>
        <v>0</v>
      </c>
    </row>
    <row r="3288" spans="1:4" ht="14.25" customHeight="1" x14ac:dyDescent="0.25">
      <c r="A3288" s="1">
        <v>382030</v>
      </c>
      <c r="B3288" s="2">
        <v>44966</v>
      </c>
      <c r="C3288">
        <f t="shared" si="51"/>
        <v>6</v>
      </c>
      <c r="D3288">
        <f>IFERROR(VLOOKUP(A3288,'Лояльные пользователи'!$A$2:$C$2731,3,0),0)</f>
        <v>1</v>
      </c>
    </row>
    <row r="3289" spans="1:4" ht="14.25" customHeight="1" x14ac:dyDescent="0.25">
      <c r="A3289" s="1">
        <v>379352</v>
      </c>
      <c r="B3289" s="2">
        <v>44981</v>
      </c>
      <c r="C3289">
        <f t="shared" si="51"/>
        <v>8</v>
      </c>
      <c r="D3289">
        <f>IFERROR(VLOOKUP(A3289,'Лояльные пользователи'!$A$2:$C$2731,3,0),0)</f>
        <v>1</v>
      </c>
    </row>
    <row r="3290" spans="1:4" ht="14.25" customHeight="1" x14ac:dyDescent="0.25">
      <c r="A3290" s="1">
        <v>379385</v>
      </c>
      <c r="B3290" s="2">
        <v>44980</v>
      </c>
      <c r="C3290">
        <f t="shared" si="51"/>
        <v>8</v>
      </c>
      <c r="D3290">
        <f>IFERROR(VLOOKUP(A3290,'Лояльные пользователи'!$A$2:$C$2731,3,0),0)</f>
        <v>0</v>
      </c>
    </row>
    <row r="3291" spans="1:4" ht="14.25" customHeight="1" x14ac:dyDescent="0.25">
      <c r="A3291" s="1">
        <v>380774</v>
      </c>
      <c r="B3291" s="2">
        <v>45041</v>
      </c>
      <c r="C3291">
        <f t="shared" si="51"/>
        <v>17</v>
      </c>
      <c r="D3291">
        <f>IFERROR(VLOOKUP(A3291,'Лояльные пользователи'!$A$2:$C$2731,3,0),0)</f>
        <v>1</v>
      </c>
    </row>
    <row r="3292" spans="1:4" ht="14.25" customHeight="1" x14ac:dyDescent="0.25">
      <c r="A3292" s="1">
        <v>379403</v>
      </c>
      <c r="B3292" s="2">
        <v>45037</v>
      </c>
      <c r="C3292">
        <f t="shared" si="51"/>
        <v>16</v>
      </c>
      <c r="D3292">
        <f>IFERROR(VLOOKUP(A3292,'Лояльные пользователи'!$A$2:$C$2731,3,0),0)</f>
        <v>0</v>
      </c>
    </row>
    <row r="3293" spans="1:4" ht="14.25" customHeight="1" x14ac:dyDescent="0.25">
      <c r="A3293" s="1">
        <v>379733</v>
      </c>
      <c r="B3293" s="2">
        <v>45030</v>
      </c>
      <c r="C3293">
        <f t="shared" si="51"/>
        <v>15</v>
      </c>
      <c r="D3293">
        <f>IFERROR(VLOOKUP(A3293,'Лояльные пользователи'!$A$2:$C$2731,3,0),0)</f>
        <v>0</v>
      </c>
    </row>
    <row r="3294" spans="1:4" ht="14.25" customHeight="1" x14ac:dyDescent="0.25">
      <c r="A3294" s="1">
        <v>380776</v>
      </c>
      <c r="B3294" s="2">
        <v>45019</v>
      </c>
      <c r="C3294">
        <f t="shared" si="51"/>
        <v>14</v>
      </c>
      <c r="D3294">
        <f>IFERROR(VLOOKUP(A3294,'Лояльные пользователи'!$A$2:$C$2731,3,0),0)</f>
        <v>1</v>
      </c>
    </row>
    <row r="3295" spans="1:4" ht="14.25" customHeight="1" x14ac:dyDescent="0.25">
      <c r="A3295" s="1">
        <v>380390</v>
      </c>
      <c r="B3295" s="2">
        <v>44980</v>
      </c>
      <c r="C3295">
        <f t="shared" si="51"/>
        <v>8</v>
      </c>
      <c r="D3295">
        <f>IFERROR(VLOOKUP(A3295,'Лояльные пользователи'!$A$2:$C$2731,3,0),0)</f>
        <v>1</v>
      </c>
    </row>
    <row r="3296" spans="1:4" ht="14.25" customHeight="1" x14ac:dyDescent="0.25">
      <c r="A3296" s="1">
        <v>381498</v>
      </c>
      <c r="B3296" s="2">
        <v>45043</v>
      </c>
      <c r="C3296">
        <f t="shared" si="51"/>
        <v>17</v>
      </c>
      <c r="D3296">
        <f>IFERROR(VLOOKUP(A3296,'Лояльные пользователи'!$A$2:$C$2731,3,0),0)</f>
        <v>1</v>
      </c>
    </row>
    <row r="3297" spans="1:4" ht="14.25" customHeight="1" x14ac:dyDescent="0.25">
      <c r="A3297" s="1">
        <v>379501</v>
      </c>
      <c r="B3297" s="2">
        <v>45011</v>
      </c>
      <c r="C3297">
        <f t="shared" si="51"/>
        <v>12</v>
      </c>
      <c r="D3297">
        <f>IFERROR(VLOOKUP(A3297,'Лояльные пользователи'!$A$2:$C$2731,3,0),0)</f>
        <v>1</v>
      </c>
    </row>
    <row r="3298" spans="1:4" ht="14.25" customHeight="1" x14ac:dyDescent="0.25">
      <c r="A3298" s="1">
        <v>381478</v>
      </c>
      <c r="B3298" s="2">
        <v>45037</v>
      </c>
      <c r="C3298">
        <f t="shared" si="51"/>
        <v>16</v>
      </c>
      <c r="D3298">
        <f>IFERROR(VLOOKUP(A3298,'Лояльные пользователи'!$A$2:$C$2731,3,0),0)</f>
        <v>0</v>
      </c>
    </row>
    <row r="3299" spans="1:4" ht="14.25" customHeight="1" x14ac:dyDescent="0.25">
      <c r="A3299" s="1">
        <v>379478</v>
      </c>
      <c r="B3299" s="2">
        <v>44975</v>
      </c>
      <c r="C3299">
        <f t="shared" si="51"/>
        <v>7</v>
      </c>
      <c r="D3299">
        <f>IFERROR(VLOOKUP(A3299,'Лояльные пользователи'!$A$2:$C$2731,3,0),0)</f>
        <v>0</v>
      </c>
    </row>
    <row r="3300" spans="1:4" ht="14.25" customHeight="1" x14ac:dyDescent="0.25">
      <c r="A3300" s="1">
        <v>378588</v>
      </c>
      <c r="B3300" s="2">
        <v>44970</v>
      </c>
      <c r="C3300">
        <f t="shared" si="51"/>
        <v>7</v>
      </c>
      <c r="D3300">
        <f>IFERROR(VLOOKUP(A3300,'Лояльные пользователи'!$A$2:$C$2731,3,0),0)</f>
        <v>1</v>
      </c>
    </row>
    <row r="3301" spans="1:4" ht="14.25" customHeight="1" x14ac:dyDescent="0.25">
      <c r="A3301" s="1">
        <v>380263</v>
      </c>
      <c r="B3301" s="2">
        <v>44973</v>
      </c>
      <c r="C3301">
        <f t="shared" si="51"/>
        <v>7</v>
      </c>
      <c r="D3301">
        <f>IFERROR(VLOOKUP(A3301,'Лояльные пользователи'!$A$2:$C$2731,3,0),0)</f>
        <v>1</v>
      </c>
    </row>
    <row r="3302" spans="1:4" ht="14.25" customHeight="1" x14ac:dyDescent="0.25">
      <c r="A3302" s="1">
        <v>381700</v>
      </c>
      <c r="B3302" s="2">
        <v>44969</v>
      </c>
      <c r="C3302">
        <f t="shared" si="51"/>
        <v>6</v>
      </c>
      <c r="D3302">
        <f>IFERROR(VLOOKUP(A3302,'Лояльные пользователи'!$A$2:$C$2731,3,0),0)</f>
        <v>1</v>
      </c>
    </row>
    <row r="3303" spans="1:4" ht="14.25" customHeight="1" x14ac:dyDescent="0.25">
      <c r="A3303" s="1">
        <v>381567</v>
      </c>
      <c r="B3303" s="2">
        <v>44998</v>
      </c>
      <c r="C3303">
        <f t="shared" si="51"/>
        <v>11</v>
      </c>
      <c r="D3303">
        <f>IFERROR(VLOOKUP(A3303,'Лояльные пользователи'!$A$2:$C$2731,3,0),0)</f>
        <v>1</v>
      </c>
    </row>
    <row r="3304" spans="1:4" ht="14.25" customHeight="1" x14ac:dyDescent="0.25">
      <c r="A3304" s="1">
        <v>378305</v>
      </c>
      <c r="B3304" s="2">
        <v>44989</v>
      </c>
      <c r="C3304">
        <f t="shared" si="51"/>
        <v>9</v>
      </c>
      <c r="D3304">
        <f>IFERROR(VLOOKUP(A3304,'Лояльные пользователи'!$A$2:$C$2731,3,0),0)</f>
        <v>1</v>
      </c>
    </row>
    <row r="3305" spans="1:4" ht="14.25" customHeight="1" x14ac:dyDescent="0.25">
      <c r="A3305" s="1">
        <v>381859</v>
      </c>
      <c r="B3305" s="2">
        <v>45031</v>
      </c>
      <c r="C3305">
        <f t="shared" si="51"/>
        <v>15</v>
      </c>
      <c r="D3305">
        <f>IFERROR(VLOOKUP(A3305,'Лояльные пользователи'!$A$2:$C$2731,3,0),0)</f>
        <v>1</v>
      </c>
    </row>
    <row r="3306" spans="1:4" ht="14.25" customHeight="1" x14ac:dyDescent="0.25">
      <c r="A3306" s="1">
        <v>381813</v>
      </c>
      <c r="B3306" s="2">
        <v>44986</v>
      </c>
      <c r="C3306">
        <f t="shared" si="51"/>
        <v>9</v>
      </c>
      <c r="D3306">
        <f>IFERROR(VLOOKUP(A3306,'Лояльные пользователи'!$A$2:$C$2731,3,0),0)</f>
        <v>1</v>
      </c>
    </row>
    <row r="3307" spans="1:4" ht="14.25" customHeight="1" x14ac:dyDescent="0.25">
      <c r="A3307" s="1">
        <v>378304</v>
      </c>
      <c r="B3307" s="2">
        <v>44963</v>
      </c>
      <c r="C3307">
        <f t="shared" si="51"/>
        <v>6</v>
      </c>
      <c r="D3307">
        <f>IFERROR(VLOOKUP(A3307,'Лояльные пользователи'!$A$2:$C$2731,3,0),0)</f>
        <v>0</v>
      </c>
    </row>
    <row r="3308" spans="1:4" ht="14.25" customHeight="1" x14ac:dyDescent="0.25">
      <c r="A3308" s="1">
        <v>381477</v>
      </c>
      <c r="B3308" s="2">
        <v>44982</v>
      </c>
      <c r="C3308">
        <f t="shared" si="51"/>
        <v>8</v>
      </c>
      <c r="D3308">
        <f>IFERROR(VLOOKUP(A3308,'Лояльные пользователи'!$A$2:$C$2731,3,0),0)</f>
        <v>1</v>
      </c>
    </row>
    <row r="3309" spans="1:4" ht="14.25" customHeight="1" x14ac:dyDescent="0.25">
      <c r="A3309" s="1">
        <v>379373</v>
      </c>
      <c r="B3309" s="2">
        <v>45022</v>
      </c>
      <c r="C3309">
        <f t="shared" si="51"/>
        <v>14</v>
      </c>
      <c r="D3309">
        <f>IFERROR(VLOOKUP(A3309,'Лояльные пользователи'!$A$2:$C$2731,3,0),0)</f>
        <v>1</v>
      </c>
    </row>
    <row r="3310" spans="1:4" ht="14.25" customHeight="1" x14ac:dyDescent="0.25">
      <c r="A3310" s="1">
        <v>379024</v>
      </c>
      <c r="B3310" s="2">
        <v>44999</v>
      </c>
      <c r="C3310">
        <f t="shared" si="51"/>
        <v>11</v>
      </c>
      <c r="D3310">
        <f>IFERROR(VLOOKUP(A3310,'Лояльные пользователи'!$A$2:$C$2731,3,0),0)</f>
        <v>1</v>
      </c>
    </row>
    <row r="3311" spans="1:4" ht="14.25" customHeight="1" x14ac:dyDescent="0.25">
      <c r="A3311" s="1">
        <v>378683</v>
      </c>
      <c r="B3311" s="2">
        <v>45003</v>
      </c>
      <c r="C3311">
        <f t="shared" si="51"/>
        <v>11</v>
      </c>
      <c r="D3311">
        <f>IFERROR(VLOOKUP(A3311,'Лояльные пользователи'!$A$2:$C$2731,3,0),0)</f>
        <v>1</v>
      </c>
    </row>
    <row r="3312" spans="1:4" ht="14.25" customHeight="1" x14ac:dyDescent="0.25">
      <c r="A3312" s="1">
        <v>378542</v>
      </c>
      <c r="B3312" s="2">
        <v>45002</v>
      </c>
      <c r="C3312">
        <f t="shared" si="51"/>
        <v>11</v>
      </c>
      <c r="D3312">
        <f>IFERROR(VLOOKUP(A3312,'Лояльные пользователи'!$A$2:$C$2731,3,0),0)</f>
        <v>0</v>
      </c>
    </row>
    <row r="3313" spans="1:4" ht="14.25" customHeight="1" x14ac:dyDescent="0.25">
      <c r="A3313" s="1">
        <v>380797</v>
      </c>
      <c r="B3313" s="2">
        <v>45029</v>
      </c>
      <c r="C3313">
        <f t="shared" si="51"/>
        <v>15</v>
      </c>
      <c r="D3313">
        <f>IFERROR(VLOOKUP(A3313,'Лояльные пользователи'!$A$2:$C$2731,3,0),0)</f>
        <v>1</v>
      </c>
    </row>
    <row r="3314" spans="1:4" ht="14.25" customHeight="1" x14ac:dyDescent="0.25">
      <c r="A3314" s="1">
        <v>378953</v>
      </c>
      <c r="B3314" s="2">
        <v>45030</v>
      </c>
      <c r="C3314">
        <f t="shared" si="51"/>
        <v>15</v>
      </c>
      <c r="D3314">
        <f>IFERROR(VLOOKUP(A3314,'Лояльные пользователи'!$A$2:$C$2731,3,0),0)</f>
        <v>1</v>
      </c>
    </row>
    <row r="3315" spans="1:4" ht="14.25" customHeight="1" x14ac:dyDescent="0.25">
      <c r="A3315" s="1">
        <v>379278</v>
      </c>
      <c r="B3315" s="2">
        <v>44969</v>
      </c>
      <c r="C3315">
        <f t="shared" si="51"/>
        <v>6</v>
      </c>
      <c r="D3315">
        <f>IFERROR(VLOOKUP(A3315,'Лояльные пользователи'!$A$2:$C$2731,3,0),0)</f>
        <v>0</v>
      </c>
    </row>
    <row r="3316" spans="1:4" ht="14.25" customHeight="1" x14ac:dyDescent="0.25">
      <c r="A3316" s="1">
        <v>378485</v>
      </c>
      <c r="B3316" s="2">
        <v>44958</v>
      </c>
      <c r="C3316">
        <f t="shared" si="51"/>
        <v>5</v>
      </c>
      <c r="D3316">
        <f>IFERROR(VLOOKUP(A3316,'Лояльные пользователи'!$A$2:$C$2731,3,0),0)</f>
        <v>1</v>
      </c>
    </row>
    <row r="3317" spans="1:4" ht="14.25" customHeight="1" x14ac:dyDescent="0.25">
      <c r="A3317" s="1">
        <v>380961</v>
      </c>
      <c r="B3317" s="2">
        <v>45000</v>
      </c>
      <c r="C3317">
        <f t="shared" si="51"/>
        <v>11</v>
      </c>
      <c r="D3317">
        <f>IFERROR(VLOOKUP(A3317,'Лояльные пользователи'!$A$2:$C$2731,3,0),0)</f>
        <v>0</v>
      </c>
    </row>
    <row r="3318" spans="1:4" ht="14.25" customHeight="1" x14ac:dyDescent="0.25">
      <c r="A3318" s="1">
        <v>380510</v>
      </c>
      <c r="B3318" s="2">
        <v>45025</v>
      </c>
      <c r="C3318">
        <f t="shared" si="51"/>
        <v>14</v>
      </c>
      <c r="D3318">
        <f>IFERROR(VLOOKUP(A3318,'Лояльные пользователи'!$A$2:$C$2731,3,0),0)</f>
        <v>1</v>
      </c>
    </row>
    <row r="3319" spans="1:4" ht="14.25" customHeight="1" x14ac:dyDescent="0.25">
      <c r="A3319" s="1">
        <v>378385</v>
      </c>
      <c r="B3319" s="2">
        <v>45033</v>
      </c>
      <c r="C3319">
        <f t="shared" si="51"/>
        <v>16</v>
      </c>
      <c r="D3319">
        <f>IFERROR(VLOOKUP(A3319,'Лояльные пользователи'!$A$2:$C$2731,3,0),0)</f>
        <v>0</v>
      </c>
    </row>
    <row r="3320" spans="1:4" ht="14.25" customHeight="1" x14ac:dyDescent="0.25">
      <c r="A3320" s="1">
        <v>381358</v>
      </c>
      <c r="B3320" s="2">
        <v>45022</v>
      </c>
      <c r="C3320">
        <f t="shared" si="51"/>
        <v>14</v>
      </c>
      <c r="D3320">
        <f>IFERROR(VLOOKUP(A3320,'Лояльные пользователи'!$A$2:$C$2731,3,0),0)</f>
        <v>1</v>
      </c>
    </row>
    <row r="3321" spans="1:4" ht="14.25" customHeight="1" x14ac:dyDescent="0.25">
      <c r="A3321" s="1">
        <v>380104</v>
      </c>
      <c r="B3321" s="2">
        <v>45035</v>
      </c>
      <c r="C3321">
        <f t="shared" si="51"/>
        <v>16</v>
      </c>
      <c r="D3321">
        <f>IFERROR(VLOOKUP(A3321,'Лояльные пользователи'!$A$2:$C$2731,3,0),0)</f>
        <v>0</v>
      </c>
    </row>
    <row r="3322" spans="1:4" ht="14.25" customHeight="1" x14ac:dyDescent="0.25">
      <c r="A3322" s="1">
        <v>379472</v>
      </c>
      <c r="B3322" s="2">
        <v>45028</v>
      </c>
      <c r="C3322">
        <f t="shared" si="51"/>
        <v>15</v>
      </c>
      <c r="D3322">
        <f>IFERROR(VLOOKUP(A3322,'Лояльные пользователи'!$A$2:$C$2731,3,0),0)</f>
        <v>0</v>
      </c>
    </row>
    <row r="3323" spans="1:4" ht="14.25" customHeight="1" x14ac:dyDescent="0.25">
      <c r="A3323" s="1">
        <v>378226</v>
      </c>
      <c r="B3323" s="2">
        <v>44992</v>
      </c>
      <c r="C3323">
        <f t="shared" si="51"/>
        <v>10</v>
      </c>
      <c r="D3323">
        <f>IFERROR(VLOOKUP(A3323,'Лояльные пользователи'!$A$2:$C$2731,3,0),0)</f>
        <v>1</v>
      </c>
    </row>
    <row r="3324" spans="1:4" ht="14.25" customHeight="1" x14ac:dyDescent="0.25">
      <c r="A3324" s="1">
        <v>382011</v>
      </c>
      <c r="B3324" s="2">
        <v>44968</v>
      </c>
      <c r="C3324">
        <f t="shared" si="51"/>
        <v>6</v>
      </c>
      <c r="D3324">
        <f>IFERROR(VLOOKUP(A3324,'Лояльные пользователи'!$A$2:$C$2731,3,0),0)</f>
        <v>1</v>
      </c>
    </row>
    <row r="3325" spans="1:4" ht="14.25" customHeight="1" x14ac:dyDescent="0.25">
      <c r="A3325" s="1">
        <v>381621</v>
      </c>
      <c r="B3325" s="2">
        <v>45005</v>
      </c>
      <c r="C3325">
        <f t="shared" si="51"/>
        <v>12</v>
      </c>
      <c r="D3325">
        <f>IFERROR(VLOOKUP(A3325,'Лояльные пользователи'!$A$2:$C$2731,3,0),0)</f>
        <v>0</v>
      </c>
    </row>
    <row r="3326" spans="1:4" ht="14.25" customHeight="1" x14ac:dyDescent="0.25">
      <c r="A3326" s="1">
        <v>380877</v>
      </c>
      <c r="B3326" s="2">
        <v>45026</v>
      </c>
      <c r="C3326">
        <f t="shared" si="51"/>
        <v>15</v>
      </c>
      <c r="D3326">
        <f>IFERROR(VLOOKUP(A3326,'Лояльные пользователи'!$A$2:$C$2731,3,0),0)</f>
        <v>0</v>
      </c>
    </row>
    <row r="3327" spans="1:4" ht="14.25" customHeight="1" x14ac:dyDescent="0.25">
      <c r="A3327" s="1">
        <v>380130</v>
      </c>
      <c r="B3327" s="2">
        <v>45005</v>
      </c>
      <c r="C3327">
        <f t="shared" si="51"/>
        <v>12</v>
      </c>
      <c r="D3327">
        <f>IFERROR(VLOOKUP(A3327,'Лояльные пользователи'!$A$2:$C$2731,3,0),0)</f>
        <v>1</v>
      </c>
    </row>
    <row r="3328" spans="1:4" ht="14.25" customHeight="1" x14ac:dyDescent="0.25">
      <c r="A3328" s="1">
        <v>379757</v>
      </c>
      <c r="B3328" s="2">
        <v>45029</v>
      </c>
      <c r="C3328">
        <f t="shared" si="51"/>
        <v>15</v>
      </c>
      <c r="D3328">
        <f>IFERROR(VLOOKUP(A3328,'Лояльные пользователи'!$A$2:$C$2731,3,0),0)</f>
        <v>1</v>
      </c>
    </row>
    <row r="3329" spans="1:4" ht="14.25" customHeight="1" x14ac:dyDescent="0.25">
      <c r="A3329" s="1">
        <v>378956</v>
      </c>
      <c r="B3329" s="2">
        <v>45024</v>
      </c>
      <c r="C3329">
        <f t="shared" si="51"/>
        <v>14</v>
      </c>
      <c r="D3329">
        <f>IFERROR(VLOOKUP(A3329,'Лояльные пользователи'!$A$2:$C$2731,3,0),0)</f>
        <v>1</v>
      </c>
    </row>
    <row r="3330" spans="1:4" ht="14.25" customHeight="1" x14ac:dyDescent="0.25">
      <c r="A3330" s="1">
        <v>379453</v>
      </c>
      <c r="B3330" s="2">
        <v>45037</v>
      </c>
      <c r="C3330">
        <f t="shared" si="51"/>
        <v>16</v>
      </c>
      <c r="D3330">
        <f>IFERROR(VLOOKUP(A3330,'Лояльные пользователи'!$A$2:$C$2731,3,0),0)</f>
        <v>1</v>
      </c>
    </row>
    <row r="3331" spans="1:4" ht="14.25" customHeight="1" x14ac:dyDescent="0.25">
      <c r="A3331" s="1">
        <v>378202</v>
      </c>
      <c r="B3331" s="2">
        <v>44985</v>
      </c>
      <c r="C3331">
        <f t="shared" ref="C3331:C3394" si="52">_xlfn.ISOWEEKNUM(B3331)</f>
        <v>9</v>
      </c>
      <c r="D3331">
        <f>IFERROR(VLOOKUP(A3331,'Лояльные пользователи'!$A$2:$C$2731,3,0),0)</f>
        <v>0</v>
      </c>
    </row>
    <row r="3332" spans="1:4" ht="14.25" customHeight="1" x14ac:dyDescent="0.25">
      <c r="A3332" s="1">
        <v>380512</v>
      </c>
      <c r="B3332" s="2">
        <v>45027</v>
      </c>
      <c r="C3332">
        <f t="shared" si="52"/>
        <v>15</v>
      </c>
      <c r="D3332">
        <f>IFERROR(VLOOKUP(A3332,'Лояльные пользователи'!$A$2:$C$2731,3,0),0)</f>
        <v>1</v>
      </c>
    </row>
    <row r="3333" spans="1:4" ht="14.25" customHeight="1" x14ac:dyDescent="0.25">
      <c r="A3333" s="1">
        <v>379664</v>
      </c>
      <c r="B3333" s="2">
        <v>45031</v>
      </c>
      <c r="C3333">
        <f t="shared" si="52"/>
        <v>15</v>
      </c>
      <c r="D3333">
        <f>IFERROR(VLOOKUP(A3333,'Лояльные пользователи'!$A$2:$C$2731,3,0),0)</f>
        <v>1</v>
      </c>
    </row>
    <row r="3334" spans="1:4" ht="14.25" customHeight="1" x14ac:dyDescent="0.25">
      <c r="A3334" s="1">
        <v>379662</v>
      </c>
      <c r="B3334" s="2">
        <v>44993</v>
      </c>
      <c r="C3334">
        <f t="shared" si="52"/>
        <v>10</v>
      </c>
      <c r="D3334">
        <f>IFERROR(VLOOKUP(A3334,'Лояльные пользователи'!$A$2:$C$2731,3,0),0)</f>
        <v>1</v>
      </c>
    </row>
    <row r="3335" spans="1:4" ht="14.25" customHeight="1" x14ac:dyDescent="0.25">
      <c r="A3335" s="1">
        <v>381854</v>
      </c>
      <c r="B3335" s="2">
        <v>44991</v>
      </c>
      <c r="C3335">
        <f t="shared" si="52"/>
        <v>10</v>
      </c>
      <c r="D3335">
        <f>IFERROR(VLOOKUP(A3335,'Лояльные пользователи'!$A$2:$C$2731,3,0),0)</f>
        <v>1</v>
      </c>
    </row>
    <row r="3336" spans="1:4" ht="14.25" customHeight="1" x14ac:dyDescent="0.25">
      <c r="A3336" s="1">
        <v>380658</v>
      </c>
      <c r="B3336" s="2">
        <v>45019</v>
      </c>
      <c r="C3336">
        <f t="shared" si="52"/>
        <v>14</v>
      </c>
      <c r="D3336">
        <f>IFERROR(VLOOKUP(A3336,'Лояльные пользователи'!$A$2:$C$2731,3,0),0)</f>
        <v>1</v>
      </c>
    </row>
    <row r="3337" spans="1:4" ht="14.25" customHeight="1" x14ac:dyDescent="0.25">
      <c r="A3337" s="1">
        <v>378801</v>
      </c>
      <c r="B3337" s="2">
        <v>44977</v>
      </c>
      <c r="C3337">
        <f t="shared" si="52"/>
        <v>8</v>
      </c>
      <c r="D3337">
        <f>IFERROR(VLOOKUP(A3337,'Лояльные пользователи'!$A$2:$C$2731,3,0),0)</f>
        <v>1</v>
      </c>
    </row>
    <row r="3338" spans="1:4" ht="14.25" customHeight="1" x14ac:dyDescent="0.25">
      <c r="A3338" s="1">
        <v>379434</v>
      </c>
      <c r="B3338" s="2">
        <v>45026</v>
      </c>
      <c r="C3338">
        <f t="shared" si="52"/>
        <v>15</v>
      </c>
      <c r="D3338">
        <f>IFERROR(VLOOKUP(A3338,'Лояльные пользователи'!$A$2:$C$2731,3,0),0)</f>
        <v>1</v>
      </c>
    </row>
    <row r="3339" spans="1:4" ht="14.25" customHeight="1" x14ac:dyDescent="0.25">
      <c r="A3339" s="1">
        <v>381390</v>
      </c>
      <c r="B3339" s="2">
        <v>44982</v>
      </c>
      <c r="C3339">
        <f t="shared" si="52"/>
        <v>8</v>
      </c>
      <c r="D3339">
        <f>IFERROR(VLOOKUP(A3339,'Лояльные пользователи'!$A$2:$C$2731,3,0),0)</f>
        <v>1</v>
      </c>
    </row>
    <row r="3340" spans="1:4" ht="14.25" customHeight="1" x14ac:dyDescent="0.25">
      <c r="A3340" s="1">
        <v>380846</v>
      </c>
      <c r="B3340" s="2">
        <v>44976</v>
      </c>
      <c r="C3340">
        <f t="shared" si="52"/>
        <v>7</v>
      </c>
      <c r="D3340">
        <f>IFERROR(VLOOKUP(A3340,'Лояльные пользователи'!$A$2:$C$2731,3,0),0)</f>
        <v>1</v>
      </c>
    </row>
    <row r="3341" spans="1:4" ht="14.25" customHeight="1" x14ac:dyDescent="0.25">
      <c r="A3341" s="1">
        <v>378498</v>
      </c>
      <c r="B3341" s="2">
        <v>45027</v>
      </c>
      <c r="C3341">
        <f t="shared" si="52"/>
        <v>15</v>
      </c>
      <c r="D3341">
        <f>IFERROR(VLOOKUP(A3341,'Лояльные пользователи'!$A$2:$C$2731,3,0),0)</f>
        <v>1</v>
      </c>
    </row>
    <row r="3342" spans="1:4" ht="14.25" customHeight="1" x14ac:dyDescent="0.25">
      <c r="A3342" s="1">
        <v>378792</v>
      </c>
      <c r="B3342" s="2">
        <v>45043</v>
      </c>
      <c r="C3342">
        <f t="shared" si="52"/>
        <v>17</v>
      </c>
      <c r="D3342">
        <f>IFERROR(VLOOKUP(A3342,'Лояльные пользователи'!$A$2:$C$2731,3,0),0)</f>
        <v>1</v>
      </c>
    </row>
    <row r="3343" spans="1:4" ht="14.25" customHeight="1" x14ac:dyDescent="0.25">
      <c r="A3343" s="1">
        <v>379067</v>
      </c>
      <c r="B3343" s="2">
        <v>44984</v>
      </c>
      <c r="C3343">
        <f t="shared" si="52"/>
        <v>9</v>
      </c>
      <c r="D3343">
        <f>IFERROR(VLOOKUP(A3343,'Лояльные пользователи'!$A$2:$C$2731,3,0),0)</f>
        <v>1</v>
      </c>
    </row>
    <row r="3344" spans="1:4" ht="14.25" customHeight="1" x14ac:dyDescent="0.25">
      <c r="A3344" s="1">
        <v>378755</v>
      </c>
      <c r="B3344" s="2">
        <v>44985</v>
      </c>
      <c r="C3344">
        <f t="shared" si="52"/>
        <v>9</v>
      </c>
      <c r="D3344">
        <f>IFERROR(VLOOKUP(A3344,'Лояльные пользователи'!$A$2:$C$2731,3,0),0)</f>
        <v>1</v>
      </c>
    </row>
    <row r="3345" spans="1:4" ht="14.25" customHeight="1" x14ac:dyDescent="0.25">
      <c r="A3345" s="1">
        <v>378539</v>
      </c>
      <c r="B3345" s="2">
        <v>44992</v>
      </c>
      <c r="C3345">
        <f t="shared" si="52"/>
        <v>10</v>
      </c>
      <c r="D3345">
        <f>IFERROR(VLOOKUP(A3345,'Лояльные пользователи'!$A$2:$C$2731,3,0),0)</f>
        <v>0</v>
      </c>
    </row>
    <row r="3346" spans="1:4" ht="14.25" customHeight="1" x14ac:dyDescent="0.25">
      <c r="A3346" s="1">
        <v>380691</v>
      </c>
      <c r="B3346" s="2">
        <v>44958</v>
      </c>
      <c r="C3346">
        <f t="shared" si="52"/>
        <v>5</v>
      </c>
      <c r="D3346">
        <f>IFERROR(VLOOKUP(A3346,'Лояльные пользователи'!$A$2:$C$2731,3,0),0)</f>
        <v>0</v>
      </c>
    </row>
    <row r="3347" spans="1:4" ht="14.25" customHeight="1" x14ac:dyDescent="0.25">
      <c r="A3347" s="1">
        <v>380010</v>
      </c>
      <c r="B3347" s="2">
        <v>44986</v>
      </c>
      <c r="C3347">
        <f t="shared" si="52"/>
        <v>9</v>
      </c>
      <c r="D3347">
        <f>IFERROR(VLOOKUP(A3347,'Лояльные пользователи'!$A$2:$C$2731,3,0),0)</f>
        <v>0</v>
      </c>
    </row>
    <row r="3348" spans="1:4" ht="14.25" customHeight="1" x14ac:dyDescent="0.25">
      <c r="A3348" s="1">
        <v>381937</v>
      </c>
      <c r="B3348" s="2">
        <v>45018</v>
      </c>
      <c r="C3348">
        <f t="shared" si="52"/>
        <v>13</v>
      </c>
      <c r="D3348">
        <f>IFERROR(VLOOKUP(A3348,'Лояльные пользователи'!$A$2:$C$2731,3,0),0)</f>
        <v>1</v>
      </c>
    </row>
    <row r="3349" spans="1:4" ht="14.25" customHeight="1" x14ac:dyDescent="0.25">
      <c r="A3349" s="1">
        <v>378878</v>
      </c>
      <c r="B3349" s="2">
        <v>44978</v>
      </c>
      <c r="C3349">
        <f t="shared" si="52"/>
        <v>8</v>
      </c>
      <c r="D3349">
        <f>IFERROR(VLOOKUP(A3349,'Лояльные пользователи'!$A$2:$C$2731,3,0),0)</f>
        <v>1</v>
      </c>
    </row>
    <row r="3350" spans="1:4" ht="14.25" customHeight="1" x14ac:dyDescent="0.25">
      <c r="A3350" s="1">
        <v>381321</v>
      </c>
      <c r="B3350" s="2">
        <v>45035</v>
      </c>
      <c r="C3350">
        <f t="shared" si="52"/>
        <v>16</v>
      </c>
      <c r="D3350">
        <f>IFERROR(VLOOKUP(A3350,'Лояльные пользователи'!$A$2:$C$2731,3,0),0)</f>
        <v>1</v>
      </c>
    </row>
    <row r="3351" spans="1:4" ht="14.25" customHeight="1" x14ac:dyDescent="0.25">
      <c r="A3351" s="1">
        <v>381481</v>
      </c>
      <c r="B3351" s="2">
        <v>45032</v>
      </c>
      <c r="C3351">
        <f t="shared" si="52"/>
        <v>15</v>
      </c>
      <c r="D3351">
        <f>IFERROR(VLOOKUP(A3351,'Лояльные пользователи'!$A$2:$C$2731,3,0),0)</f>
        <v>1</v>
      </c>
    </row>
    <row r="3352" spans="1:4" ht="14.25" customHeight="1" x14ac:dyDescent="0.25">
      <c r="A3352" s="1">
        <v>380953</v>
      </c>
      <c r="B3352" s="2">
        <v>44969</v>
      </c>
      <c r="C3352">
        <f t="shared" si="52"/>
        <v>6</v>
      </c>
      <c r="D3352">
        <f>IFERROR(VLOOKUP(A3352,'Лояльные пользователи'!$A$2:$C$2731,3,0),0)</f>
        <v>1</v>
      </c>
    </row>
    <row r="3353" spans="1:4" ht="14.25" customHeight="1" x14ac:dyDescent="0.25">
      <c r="A3353" s="1">
        <v>379737</v>
      </c>
      <c r="B3353" s="2">
        <v>45037</v>
      </c>
      <c r="C3353">
        <f t="shared" si="52"/>
        <v>16</v>
      </c>
      <c r="D3353">
        <f>IFERROR(VLOOKUP(A3353,'Лояльные пользователи'!$A$2:$C$2731,3,0),0)</f>
        <v>1</v>
      </c>
    </row>
    <row r="3354" spans="1:4" ht="14.25" customHeight="1" x14ac:dyDescent="0.25">
      <c r="A3354" s="1">
        <v>379911</v>
      </c>
      <c r="B3354" s="2">
        <v>45019</v>
      </c>
      <c r="C3354">
        <f t="shared" si="52"/>
        <v>14</v>
      </c>
      <c r="D3354">
        <f>IFERROR(VLOOKUP(A3354,'Лояльные пользователи'!$A$2:$C$2731,3,0),0)</f>
        <v>1</v>
      </c>
    </row>
    <row r="3355" spans="1:4" ht="14.25" customHeight="1" x14ac:dyDescent="0.25">
      <c r="A3355" s="1">
        <v>378926</v>
      </c>
      <c r="B3355" s="2">
        <v>44992</v>
      </c>
      <c r="C3355">
        <f t="shared" si="52"/>
        <v>10</v>
      </c>
      <c r="D3355">
        <f>IFERROR(VLOOKUP(A3355,'Лояльные пользователи'!$A$2:$C$2731,3,0),0)</f>
        <v>1</v>
      </c>
    </row>
    <row r="3356" spans="1:4" ht="14.25" customHeight="1" x14ac:dyDescent="0.25">
      <c r="A3356" s="1">
        <v>380224</v>
      </c>
      <c r="B3356" s="2">
        <v>44977</v>
      </c>
      <c r="C3356">
        <f t="shared" si="52"/>
        <v>8</v>
      </c>
      <c r="D3356">
        <f>IFERROR(VLOOKUP(A3356,'Лояльные пользователи'!$A$2:$C$2731,3,0),0)</f>
        <v>1</v>
      </c>
    </row>
    <row r="3357" spans="1:4" ht="14.25" customHeight="1" x14ac:dyDescent="0.25">
      <c r="A3357" s="1">
        <v>378461</v>
      </c>
      <c r="B3357" s="2">
        <v>45037</v>
      </c>
      <c r="C3357">
        <f t="shared" si="52"/>
        <v>16</v>
      </c>
      <c r="D3357">
        <f>IFERROR(VLOOKUP(A3357,'Лояльные пользователи'!$A$2:$C$2731,3,0),0)</f>
        <v>1</v>
      </c>
    </row>
    <row r="3358" spans="1:4" ht="14.25" customHeight="1" x14ac:dyDescent="0.25">
      <c r="A3358" s="1">
        <v>378467</v>
      </c>
      <c r="B3358" s="2">
        <v>45006</v>
      </c>
      <c r="C3358">
        <f t="shared" si="52"/>
        <v>12</v>
      </c>
      <c r="D3358">
        <f>IFERROR(VLOOKUP(A3358,'Лояльные пользователи'!$A$2:$C$2731,3,0),0)</f>
        <v>0</v>
      </c>
    </row>
    <row r="3359" spans="1:4" ht="14.25" customHeight="1" x14ac:dyDescent="0.25">
      <c r="A3359" s="1">
        <v>379796</v>
      </c>
      <c r="B3359" s="2">
        <v>44963</v>
      </c>
      <c r="C3359">
        <f t="shared" si="52"/>
        <v>6</v>
      </c>
      <c r="D3359">
        <f>IFERROR(VLOOKUP(A3359,'Лояльные пользователи'!$A$2:$C$2731,3,0),0)</f>
        <v>1</v>
      </c>
    </row>
    <row r="3360" spans="1:4" ht="14.25" customHeight="1" x14ac:dyDescent="0.25">
      <c r="A3360" s="1">
        <v>379293</v>
      </c>
      <c r="B3360" s="2">
        <v>45035</v>
      </c>
      <c r="C3360">
        <f t="shared" si="52"/>
        <v>16</v>
      </c>
      <c r="D3360">
        <f>IFERROR(VLOOKUP(A3360,'Лояльные пользователи'!$A$2:$C$2731,3,0),0)</f>
        <v>1</v>
      </c>
    </row>
    <row r="3361" spans="1:4" ht="14.25" customHeight="1" x14ac:dyDescent="0.25">
      <c r="A3361" s="1">
        <v>381554</v>
      </c>
      <c r="B3361" s="2">
        <v>44986</v>
      </c>
      <c r="C3361">
        <f t="shared" si="52"/>
        <v>9</v>
      </c>
      <c r="D3361">
        <f>IFERROR(VLOOKUP(A3361,'Лояльные пользователи'!$A$2:$C$2731,3,0),0)</f>
        <v>0</v>
      </c>
    </row>
    <row r="3362" spans="1:4" ht="14.25" customHeight="1" x14ac:dyDescent="0.25">
      <c r="A3362" s="1">
        <v>378838</v>
      </c>
      <c r="B3362" s="2">
        <v>45018</v>
      </c>
      <c r="C3362">
        <f t="shared" si="52"/>
        <v>13</v>
      </c>
      <c r="D3362">
        <f>IFERROR(VLOOKUP(A3362,'Лояльные пользователи'!$A$2:$C$2731,3,0),0)</f>
        <v>1</v>
      </c>
    </row>
    <row r="3363" spans="1:4" ht="14.25" customHeight="1" x14ac:dyDescent="0.25">
      <c r="A3363" s="1">
        <v>378305</v>
      </c>
      <c r="B3363" s="2">
        <v>44997</v>
      </c>
      <c r="C3363">
        <f t="shared" si="52"/>
        <v>10</v>
      </c>
      <c r="D3363">
        <f>IFERROR(VLOOKUP(A3363,'Лояльные пользователи'!$A$2:$C$2731,3,0),0)</f>
        <v>1</v>
      </c>
    </row>
    <row r="3364" spans="1:4" ht="14.25" customHeight="1" x14ac:dyDescent="0.25">
      <c r="A3364" s="1">
        <v>378395</v>
      </c>
      <c r="B3364" s="2">
        <v>44976</v>
      </c>
      <c r="C3364">
        <f t="shared" si="52"/>
        <v>7</v>
      </c>
      <c r="D3364">
        <f>IFERROR(VLOOKUP(A3364,'Лояльные пользователи'!$A$2:$C$2731,3,0),0)</f>
        <v>1</v>
      </c>
    </row>
    <row r="3365" spans="1:4" ht="14.25" customHeight="1" x14ac:dyDescent="0.25">
      <c r="A3365" s="1">
        <v>380156</v>
      </c>
      <c r="B3365" s="2">
        <v>44982</v>
      </c>
      <c r="C3365">
        <f t="shared" si="52"/>
        <v>8</v>
      </c>
      <c r="D3365">
        <f>IFERROR(VLOOKUP(A3365,'Лояльные пользователи'!$A$2:$C$2731,3,0),0)</f>
        <v>0</v>
      </c>
    </row>
    <row r="3366" spans="1:4" ht="14.25" customHeight="1" x14ac:dyDescent="0.25">
      <c r="A3366" s="1">
        <v>380337</v>
      </c>
      <c r="B3366" s="2">
        <v>45013</v>
      </c>
      <c r="C3366">
        <f t="shared" si="52"/>
        <v>13</v>
      </c>
      <c r="D3366">
        <f>IFERROR(VLOOKUP(A3366,'Лояльные пользователи'!$A$2:$C$2731,3,0),0)</f>
        <v>1</v>
      </c>
    </row>
    <row r="3367" spans="1:4" ht="14.25" customHeight="1" x14ac:dyDescent="0.25">
      <c r="A3367" s="1">
        <v>379851</v>
      </c>
      <c r="B3367" s="2">
        <v>45022</v>
      </c>
      <c r="C3367">
        <f t="shared" si="52"/>
        <v>14</v>
      </c>
      <c r="D3367">
        <f>IFERROR(VLOOKUP(A3367,'Лояльные пользователи'!$A$2:$C$2731,3,0),0)</f>
        <v>1</v>
      </c>
    </row>
    <row r="3368" spans="1:4" ht="14.25" customHeight="1" x14ac:dyDescent="0.25">
      <c r="A3368" s="1">
        <v>380910</v>
      </c>
      <c r="B3368" s="2">
        <v>44986</v>
      </c>
      <c r="C3368">
        <f t="shared" si="52"/>
        <v>9</v>
      </c>
      <c r="D3368">
        <f>IFERROR(VLOOKUP(A3368,'Лояльные пользователи'!$A$2:$C$2731,3,0),0)</f>
        <v>1</v>
      </c>
    </row>
    <row r="3369" spans="1:4" ht="14.25" customHeight="1" x14ac:dyDescent="0.25">
      <c r="A3369" s="1">
        <v>380730</v>
      </c>
      <c r="B3369" s="2">
        <v>44992</v>
      </c>
      <c r="C3369">
        <f t="shared" si="52"/>
        <v>10</v>
      </c>
      <c r="D3369">
        <f>IFERROR(VLOOKUP(A3369,'Лояльные пользователи'!$A$2:$C$2731,3,0),0)</f>
        <v>0</v>
      </c>
    </row>
    <row r="3370" spans="1:4" ht="14.25" customHeight="1" x14ac:dyDescent="0.25">
      <c r="A3370" s="1">
        <v>381252</v>
      </c>
      <c r="B3370" s="2">
        <v>45037</v>
      </c>
      <c r="C3370">
        <f t="shared" si="52"/>
        <v>16</v>
      </c>
      <c r="D3370">
        <f>IFERROR(VLOOKUP(A3370,'Лояльные пользователи'!$A$2:$C$2731,3,0),0)</f>
        <v>0</v>
      </c>
    </row>
    <row r="3371" spans="1:4" ht="14.25" customHeight="1" x14ac:dyDescent="0.25">
      <c r="A3371" s="1">
        <v>378557</v>
      </c>
      <c r="B3371" s="2">
        <v>45038</v>
      </c>
      <c r="C3371">
        <f t="shared" si="52"/>
        <v>16</v>
      </c>
      <c r="D3371">
        <f>IFERROR(VLOOKUP(A3371,'Лояльные пользователи'!$A$2:$C$2731,3,0),0)</f>
        <v>1</v>
      </c>
    </row>
    <row r="3372" spans="1:4" ht="14.25" customHeight="1" x14ac:dyDescent="0.25">
      <c r="A3372" s="1">
        <v>381499</v>
      </c>
      <c r="B3372" s="2">
        <v>44981</v>
      </c>
      <c r="C3372">
        <f t="shared" si="52"/>
        <v>8</v>
      </c>
      <c r="D3372">
        <f>IFERROR(VLOOKUP(A3372,'Лояльные пользователи'!$A$2:$C$2731,3,0),0)</f>
        <v>0</v>
      </c>
    </row>
    <row r="3373" spans="1:4" ht="14.25" customHeight="1" x14ac:dyDescent="0.25">
      <c r="A3373" s="1">
        <v>380242</v>
      </c>
      <c r="B3373" s="2">
        <v>44973</v>
      </c>
      <c r="C3373">
        <f t="shared" si="52"/>
        <v>7</v>
      </c>
      <c r="D3373">
        <f>IFERROR(VLOOKUP(A3373,'Лояльные пользователи'!$A$2:$C$2731,3,0),0)</f>
        <v>1</v>
      </c>
    </row>
    <row r="3374" spans="1:4" ht="14.25" customHeight="1" x14ac:dyDescent="0.25">
      <c r="A3374" s="1">
        <v>379225</v>
      </c>
      <c r="B3374" s="2">
        <v>45041</v>
      </c>
      <c r="C3374">
        <f t="shared" si="52"/>
        <v>17</v>
      </c>
      <c r="D3374">
        <f>IFERROR(VLOOKUP(A3374,'Лояльные пользователи'!$A$2:$C$2731,3,0),0)</f>
        <v>0</v>
      </c>
    </row>
    <row r="3375" spans="1:4" ht="14.25" customHeight="1" x14ac:dyDescent="0.25">
      <c r="A3375" s="1">
        <v>379290</v>
      </c>
      <c r="B3375" s="2">
        <v>44988</v>
      </c>
      <c r="C3375">
        <f t="shared" si="52"/>
        <v>9</v>
      </c>
      <c r="D3375">
        <f>IFERROR(VLOOKUP(A3375,'Лояльные пользователи'!$A$2:$C$2731,3,0),0)</f>
        <v>0</v>
      </c>
    </row>
    <row r="3376" spans="1:4" ht="14.25" customHeight="1" x14ac:dyDescent="0.25">
      <c r="A3376" s="1">
        <v>381628</v>
      </c>
      <c r="B3376" s="2">
        <v>45037</v>
      </c>
      <c r="C3376">
        <f t="shared" si="52"/>
        <v>16</v>
      </c>
      <c r="D3376">
        <f>IFERROR(VLOOKUP(A3376,'Лояльные пользователи'!$A$2:$C$2731,3,0),0)</f>
        <v>1</v>
      </c>
    </row>
    <row r="3377" spans="1:4" ht="14.25" customHeight="1" x14ac:dyDescent="0.25">
      <c r="A3377" s="1">
        <v>379759</v>
      </c>
      <c r="B3377" s="2">
        <v>45034</v>
      </c>
      <c r="C3377">
        <f t="shared" si="52"/>
        <v>16</v>
      </c>
      <c r="D3377">
        <f>IFERROR(VLOOKUP(A3377,'Лояльные пользователи'!$A$2:$C$2731,3,0),0)</f>
        <v>1</v>
      </c>
    </row>
    <row r="3378" spans="1:4" ht="14.25" customHeight="1" x14ac:dyDescent="0.25">
      <c r="A3378" s="1">
        <v>378919</v>
      </c>
      <c r="B3378" s="2">
        <v>44988</v>
      </c>
      <c r="C3378">
        <f t="shared" si="52"/>
        <v>9</v>
      </c>
      <c r="D3378">
        <f>IFERROR(VLOOKUP(A3378,'Лояльные пользователи'!$A$2:$C$2731,3,0),0)</f>
        <v>1</v>
      </c>
    </row>
    <row r="3379" spans="1:4" ht="14.25" customHeight="1" x14ac:dyDescent="0.25">
      <c r="A3379" s="1">
        <v>378505</v>
      </c>
      <c r="B3379" s="2">
        <v>44973</v>
      </c>
      <c r="C3379">
        <f t="shared" si="52"/>
        <v>7</v>
      </c>
      <c r="D3379">
        <f>IFERROR(VLOOKUP(A3379,'Лояльные пользователи'!$A$2:$C$2731,3,0),0)</f>
        <v>0</v>
      </c>
    </row>
    <row r="3380" spans="1:4" ht="14.25" customHeight="1" x14ac:dyDescent="0.25">
      <c r="A3380" s="1">
        <v>381569</v>
      </c>
      <c r="B3380" s="2">
        <v>45028</v>
      </c>
      <c r="C3380">
        <f t="shared" si="52"/>
        <v>15</v>
      </c>
      <c r="D3380">
        <f>IFERROR(VLOOKUP(A3380,'Лояльные пользователи'!$A$2:$C$2731,3,0),0)</f>
        <v>0</v>
      </c>
    </row>
    <row r="3381" spans="1:4" ht="14.25" customHeight="1" x14ac:dyDescent="0.25">
      <c r="A3381" s="1">
        <v>378422</v>
      </c>
      <c r="B3381" s="2">
        <v>44971</v>
      </c>
      <c r="C3381">
        <f t="shared" si="52"/>
        <v>7</v>
      </c>
      <c r="D3381">
        <f>IFERROR(VLOOKUP(A3381,'Лояльные пользователи'!$A$2:$C$2731,3,0),0)</f>
        <v>1</v>
      </c>
    </row>
    <row r="3382" spans="1:4" ht="14.25" customHeight="1" x14ac:dyDescent="0.25">
      <c r="A3382" s="1">
        <v>380626</v>
      </c>
      <c r="B3382" s="2">
        <v>45016</v>
      </c>
      <c r="C3382">
        <f t="shared" si="52"/>
        <v>13</v>
      </c>
      <c r="D3382">
        <f>IFERROR(VLOOKUP(A3382,'Лояльные пользователи'!$A$2:$C$2731,3,0),0)</f>
        <v>1</v>
      </c>
    </row>
    <row r="3383" spans="1:4" ht="14.25" customHeight="1" x14ac:dyDescent="0.25">
      <c r="A3383" s="1">
        <v>380415</v>
      </c>
      <c r="B3383" s="2">
        <v>45019</v>
      </c>
      <c r="C3383">
        <f t="shared" si="52"/>
        <v>14</v>
      </c>
      <c r="D3383">
        <f>IFERROR(VLOOKUP(A3383,'Лояльные пользователи'!$A$2:$C$2731,3,0),0)</f>
        <v>1</v>
      </c>
    </row>
    <row r="3384" spans="1:4" ht="14.25" customHeight="1" x14ac:dyDescent="0.25">
      <c r="A3384" s="1">
        <v>379096</v>
      </c>
      <c r="B3384" s="2">
        <v>44966</v>
      </c>
      <c r="C3384">
        <f t="shared" si="52"/>
        <v>6</v>
      </c>
      <c r="D3384">
        <f>IFERROR(VLOOKUP(A3384,'Лояльные пользователи'!$A$2:$C$2731,3,0),0)</f>
        <v>1</v>
      </c>
    </row>
    <row r="3385" spans="1:4" ht="14.25" customHeight="1" x14ac:dyDescent="0.25">
      <c r="A3385" s="1">
        <v>382077</v>
      </c>
      <c r="B3385" s="2">
        <v>45027</v>
      </c>
      <c r="C3385">
        <f t="shared" si="52"/>
        <v>15</v>
      </c>
      <c r="D3385">
        <f>IFERROR(VLOOKUP(A3385,'Лояльные пользователи'!$A$2:$C$2731,3,0),0)</f>
        <v>0</v>
      </c>
    </row>
    <row r="3386" spans="1:4" ht="14.25" customHeight="1" x14ac:dyDescent="0.25">
      <c r="A3386" s="1">
        <v>378414</v>
      </c>
      <c r="B3386" s="2">
        <v>45032</v>
      </c>
      <c r="C3386">
        <f t="shared" si="52"/>
        <v>15</v>
      </c>
      <c r="D3386">
        <f>IFERROR(VLOOKUP(A3386,'Лояльные пользователи'!$A$2:$C$2731,3,0),0)</f>
        <v>1</v>
      </c>
    </row>
    <row r="3387" spans="1:4" ht="14.25" customHeight="1" x14ac:dyDescent="0.25">
      <c r="A3387" s="1">
        <v>379220</v>
      </c>
      <c r="B3387" s="2">
        <v>44989</v>
      </c>
      <c r="C3387">
        <f t="shared" si="52"/>
        <v>9</v>
      </c>
      <c r="D3387">
        <f>IFERROR(VLOOKUP(A3387,'Лояльные пользователи'!$A$2:$C$2731,3,0),0)</f>
        <v>0</v>
      </c>
    </row>
    <row r="3388" spans="1:4" ht="14.25" customHeight="1" x14ac:dyDescent="0.25">
      <c r="A3388" s="1">
        <v>381485</v>
      </c>
      <c r="B3388" s="2">
        <v>45029</v>
      </c>
      <c r="C3388">
        <f t="shared" si="52"/>
        <v>15</v>
      </c>
      <c r="D3388">
        <f>IFERROR(VLOOKUP(A3388,'Лояльные пользователи'!$A$2:$C$2731,3,0),0)</f>
        <v>0</v>
      </c>
    </row>
    <row r="3389" spans="1:4" ht="14.25" customHeight="1" x14ac:dyDescent="0.25">
      <c r="A3389" s="1">
        <v>378786</v>
      </c>
      <c r="B3389" s="2">
        <v>45033</v>
      </c>
      <c r="C3389">
        <f t="shared" si="52"/>
        <v>16</v>
      </c>
      <c r="D3389">
        <f>IFERROR(VLOOKUP(A3389,'Лояльные пользователи'!$A$2:$C$2731,3,0),0)</f>
        <v>1</v>
      </c>
    </row>
    <row r="3390" spans="1:4" ht="14.25" customHeight="1" x14ac:dyDescent="0.25">
      <c r="A3390" s="1">
        <v>379325</v>
      </c>
      <c r="B3390" s="2">
        <v>45021</v>
      </c>
      <c r="C3390">
        <f t="shared" si="52"/>
        <v>14</v>
      </c>
      <c r="D3390">
        <f>IFERROR(VLOOKUP(A3390,'Лояльные пользователи'!$A$2:$C$2731,3,0),0)</f>
        <v>0</v>
      </c>
    </row>
    <row r="3391" spans="1:4" ht="14.25" customHeight="1" x14ac:dyDescent="0.25">
      <c r="A3391" s="1">
        <v>381126</v>
      </c>
      <c r="B3391" s="2">
        <v>44985</v>
      </c>
      <c r="C3391">
        <f t="shared" si="52"/>
        <v>9</v>
      </c>
      <c r="D3391">
        <f>IFERROR(VLOOKUP(A3391,'Лояльные пользователи'!$A$2:$C$2731,3,0),0)</f>
        <v>1</v>
      </c>
    </row>
    <row r="3392" spans="1:4" ht="14.25" customHeight="1" x14ac:dyDescent="0.25">
      <c r="A3392" s="1">
        <v>380056</v>
      </c>
      <c r="B3392" s="2">
        <v>45016</v>
      </c>
      <c r="C3392">
        <f t="shared" si="52"/>
        <v>13</v>
      </c>
      <c r="D3392">
        <f>IFERROR(VLOOKUP(A3392,'Лояльные пользователи'!$A$2:$C$2731,3,0),0)</f>
        <v>1</v>
      </c>
    </row>
    <row r="3393" spans="1:4" ht="14.25" customHeight="1" x14ac:dyDescent="0.25">
      <c r="A3393" s="1">
        <v>380065</v>
      </c>
      <c r="B3393" s="2">
        <v>44995</v>
      </c>
      <c r="C3393">
        <f t="shared" si="52"/>
        <v>10</v>
      </c>
      <c r="D3393">
        <f>IFERROR(VLOOKUP(A3393,'Лояльные пользователи'!$A$2:$C$2731,3,0),0)</f>
        <v>1</v>
      </c>
    </row>
    <row r="3394" spans="1:4" ht="14.25" customHeight="1" x14ac:dyDescent="0.25">
      <c r="A3394" s="1">
        <v>378795</v>
      </c>
      <c r="B3394" s="2">
        <v>44966</v>
      </c>
      <c r="C3394">
        <f t="shared" si="52"/>
        <v>6</v>
      </c>
      <c r="D3394">
        <f>IFERROR(VLOOKUP(A3394,'Лояльные пользователи'!$A$2:$C$2731,3,0),0)</f>
        <v>1</v>
      </c>
    </row>
    <row r="3395" spans="1:4" ht="14.25" customHeight="1" x14ac:dyDescent="0.25">
      <c r="A3395" s="1">
        <v>381645</v>
      </c>
      <c r="B3395" s="2">
        <v>45013</v>
      </c>
      <c r="C3395">
        <f t="shared" ref="C3395:C3458" si="53">_xlfn.ISOWEEKNUM(B3395)</f>
        <v>13</v>
      </c>
      <c r="D3395">
        <f>IFERROR(VLOOKUP(A3395,'Лояльные пользователи'!$A$2:$C$2731,3,0),0)</f>
        <v>0</v>
      </c>
    </row>
    <row r="3396" spans="1:4" ht="14.25" customHeight="1" x14ac:dyDescent="0.25">
      <c r="A3396" s="1">
        <v>381504</v>
      </c>
      <c r="B3396" s="2">
        <v>45037</v>
      </c>
      <c r="C3396">
        <f t="shared" si="53"/>
        <v>16</v>
      </c>
      <c r="D3396">
        <f>IFERROR(VLOOKUP(A3396,'Лояльные пользователи'!$A$2:$C$2731,3,0),0)</f>
        <v>0</v>
      </c>
    </row>
    <row r="3397" spans="1:4" ht="14.25" customHeight="1" x14ac:dyDescent="0.25">
      <c r="A3397" s="1">
        <v>379774</v>
      </c>
      <c r="B3397" s="2">
        <v>44983</v>
      </c>
      <c r="C3397">
        <f t="shared" si="53"/>
        <v>8</v>
      </c>
      <c r="D3397">
        <f>IFERROR(VLOOKUP(A3397,'Лояльные пользователи'!$A$2:$C$2731,3,0),0)</f>
        <v>1</v>
      </c>
    </row>
    <row r="3398" spans="1:4" ht="14.25" customHeight="1" x14ac:dyDescent="0.25">
      <c r="A3398" s="1">
        <v>378817</v>
      </c>
      <c r="B3398" s="2">
        <v>45041</v>
      </c>
      <c r="C3398">
        <f t="shared" si="53"/>
        <v>17</v>
      </c>
      <c r="D3398">
        <f>IFERROR(VLOOKUP(A3398,'Лояльные пользователи'!$A$2:$C$2731,3,0),0)</f>
        <v>1</v>
      </c>
    </row>
    <row r="3399" spans="1:4" ht="14.25" customHeight="1" x14ac:dyDescent="0.25">
      <c r="A3399" s="1">
        <v>381473</v>
      </c>
      <c r="B3399" s="2">
        <v>45010</v>
      </c>
      <c r="C3399">
        <f t="shared" si="53"/>
        <v>12</v>
      </c>
      <c r="D3399">
        <f>IFERROR(VLOOKUP(A3399,'Лояльные пользователи'!$A$2:$C$2731,3,0),0)</f>
        <v>1</v>
      </c>
    </row>
    <row r="3400" spans="1:4" ht="14.25" customHeight="1" x14ac:dyDescent="0.25">
      <c r="A3400" s="1">
        <v>379777</v>
      </c>
      <c r="B3400" s="2">
        <v>45037</v>
      </c>
      <c r="C3400">
        <f t="shared" si="53"/>
        <v>16</v>
      </c>
      <c r="D3400">
        <f>IFERROR(VLOOKUP(A3400,'Лояльные пользователи'!$A$2:$C$2731,3,0),0)</f>
        <v>0</v>
      </c>
    </row>
    <row r="3401" spans="1:4" ht="14.25" customHeight="1" x14ac:dyDescent="0.25">
      <c r="A3401" s="1">
        <v>378634</v>
      </c>
      <c r="B3401" s="2">
        <v>45037</v>
      </c>
      <c r="C3401">
        <f t="shared" si="53"/>
        <v>16</v>
      </c>
      <c r="D3401">
        <f>IFERROR(VLOOKUP(A3401,'Лояльные пользователи'!$A$2:$C$2731,3,0),0)</f>
        <v>0</v>
      </c>
    </row>
    <row r="3402" spans="1:4" ht="14.25" customHeight="1" x14ac:dyDescent="0.25">
      <c r="A3402" s="1">
        <v>380652</v>
      </c>
      <c r="B3402" s="2">
        <v>44979</v>
      </c>
      <c r="C3402">
        <f t="shared" si="53"/>
        <v>8</v>
      </c>
      <c r="D3402">
        <f>IFERROR(VLOOKUP(A3402,'Лояльные пользователи'!$A$2:$C$2731,3,0),0)</f>
        <v>1</v>
      </c>
    </row>
    <row r="3403" spans="1:4" ht="14.25" customHeight="1" x14ac:dyDescent="0.25">
      <c r="A3403" s="1">
        <v>381592</v>
      </c>
      <c r="B3403" s="2">
        <v>44977</v>
      </c>
      <c r="C3403">
        <f t="shared" si="53"/>
        <v>8</v>
      </c>
      <c r="D3403">
        <f>IFERROR(VLOOKUP(A3403,'Лояльные пользователи'!$A$2:$C$2731,3,0),0)</f>
        <v>1</v>
      </c>
    </row>
    <row r="3404" spans="1:4" ht="14.25" customHeight="1" x14ac:dyDescent="0.25">
      <c r="A3404" s="1">
        <v>379027</v>
      </c>
      <c r="B3404" s="2">
        <v>45025</v>
      </c>
      <c r="C3404">
        <f t="shared" si="53"/>
        <v>14</v>
      </c>
      <c r="D3404">
        <f>IFERROR(VLOOKUP(A3404,'Лояльные пользователи'!$A$2:$C$2731,3,0),0)</f>
        <v>1</v>
      </c>
    </row>
    <row r="3405" spans="1:4" ht="14.25" customHeight="1" x14ac:dyDescent="0.25">
      <c r="A3405" s="1">
        <v>379677</v>
      </c>
      <c r="B3405" s="2">
        <v>44981</v>
      </c>
      <c r="C3405">
        <f t="shared" si="53"/>
        <v>8</v>
      </c>
      <c r="D3405">
        <f>IFERROR(VLOOKUP(A3405,'Лояльные пользователи'!$A$2:$C$2731,3,0),0)</f>
        <v>0</v>
      </c>
    </row>
    <row r="3406" spans="1:4" ht="14.25" customHeight="1" x14ac:dyDescent="0.25">
      <c r="A3406" s="1">
        <v>380436</v>
      </c>
      <c r="B3406" s="2">
        <v>45009</v>
      </c>
      <c r="C3406">
        <f t="shared" si="53"/>
        <v>12</v>
      </c>
      <c r="D3406">
        <f>IFERROR(VLOOKUP(A3406,'Лояльные пользователи'!$A$2:$C$2731,3,0),0)</f>
        <v>1</v>
      </c>
    </row>
    <row r="3407" spans="1:4" ht="14.25" customHeight="1" x14ac:dyDescent="0.25">
      <c r="A3407" s="1">
        <v>380094</v>
      </c>
      <c r="B3407" s="2">
        <v>45015</v>
      </c>
      <c r="C3407">
        <f t="shared" si="53"/>
        <v>13</v>
      </c>
      <c r="D3407">
        <f>IFERROR(VLOOKUP(A3407,'Лояльные пользователи'!$A$2:$C$2731,3,0),0)</f>
        <v>0</v>
      </c>
    </row>
    <row r="3408" spans="1:4" ht="14.25" customHeight="1" x14ac:dyDescent="0.25">
      <c r="A3408" s="1">
        <v>379982</v>
      </c>
      <c r="B3408" s="2">
        <v>44995</v>
      </c>
      <c r="C3408">
        <f t="shared" si="53"/>
        <v>10</v>
      </c>
      <c r="D3408">
        <f>IFERROR(VLOOKUP(A3408,'Лояльные пользователи'!$A$2:$C$2731,3,0),0)</f>
        <v>1</v>
      </c>
    </row>
    <row r="3409" spans="1:4" ht="14.25" customHeight="1" x14ac:dyDescent="0.25">
      <c r="A3409" s="1">
        <v>380117</v>
      </c>
      <c r="B3409" s="2">
        <v>44980</v>
      </c>
      <c r="C3409">
        <f t="shared" si="53"/>
        <v>8</v>
      </c>
      <c r="D3409">
        <f>IFERROR(VLOOKUP(A3409,'Лояльные пользователи'!$A$2:$C$2731,3,0),0)</f>
        <v>0</v>
      </c>
    </row>
    <row r="3410" spans="1:4" ht="14.25" customHeight="1" x14ac:dyDescent="0.25">
      <c r="A3410" s="1">
        <v>379285</v>
      </c>
      <c r="B3410" s="2">
        <v>45038</v>
      </c>
      <c r="C3410">
        <f t="shared" si="53"/>
        <v>16</v>
      </c>
      <c r="D3410">
        <f>IFERROR(VLOOKUP(A3410,'Лояльные пользователи'!$A$2:$C$2731,3,0),0)</f>
        <v>1</v>
      </c>
    </row>
    <row r="3411" spans="1:4" ht="14.25" customHeight="1" x14ac:dyDescent="0.25">
      <c r="A3411" s="1">
        <v>378657</v>
      </c>
      <c r="B3411" s="2">
        <v>45031</v>
      </c>
      <c r="C3411">
        <f t="shared" si="53"/>
        <v>15</v>
      </c>
      <c r="D3411">
        <f>IFERROR(VLOOKUP(A3411,'Лояльные пользователи'!$A$2:$C$2731,3,0),0)</f>
        <v>0</v>
      </c>
    </row>
    <row r="3412" spans="1:4" ht="14.25" customHeight="1" x14ac:dyDescent="0.25">
      <c r="A3412" s="1">
        <v>379850</v>
      </c>
      <c r="B3412" s="2">
        <v>45046</v>
      </c>
      <c r="C3412">
        <f t="shared" si="53"/>
        <v>17</v>
      </c>
      <c r="D3412">
        <f>IFERROR(VLOOKUP(A3412,'Лояльные пользователи'!$A$2:$C$2731,3,0),0)</f>
        <v>1</v>
      </c>
    </row>
    <row r="3413" spans="1:4" ht="14.25" customHeight="1" x14ac:dyDescent="0.25">
      <c r="A3413" s="1">
        <v>380993</v>
      </c>
      <c r="B3413" s="2">
        <v>44969</v>
      </c>
      <c r="C3413">
        <f t="shared" si="53"/>
        <v>6</v>
      </c>
      <c r="D3413">
        <f>IFERROR(VLOOKUP(A3413,'Лояльные пользователи'!$A$2:$C$2731,3,0),0)</f>
        <v>0</v>
      </c>
    </row>
    <row r="3414" spans="1:4" ht="14.25" customHeight="1" x14ac:dyDescent="0.25">
      <c r="A3414" s="1">
        <v>381088</v>
      </c>
      <c r="B3414" s="2">
        <v>44994</v>
      </c>
      <c r="C3414">
        <f t="shared" si="53"/>
        <v>10</v>
      </c>
      <c r="D3414">
        <f>IFERROR(VLOOKUP(A3414,'Лояльные пользователи'!$A$2:$C$2731,3,0),0)</f>
        <v>1</v>
      </c>
    </row>
    <row r="3415" spans="1:4" ht="14.25" customHeight="1" x14ac:dyDescent="0.25">
      <c r="A3415" s="1">
        <v>380829</v>
      </c>
      <c r="B3415" s="2">
        <v>45035</v>
      </c>
      <c r="C3415">
        <f t="shared" si="53"/>
        <v>16</v>
      </c>
      <c r="D3415">
        <f>IFERROR(VLOOKUP(A3415,'Лояльные пользователи'!$A$2:$C$2731,3,0),0)</f>
        <v>1</v>
      </c>
    </row>
    <row r="3416" spans="1:4" ht="14.25" customHeight="1" x14ac:dyDescent="0.25">
      <c r="A3416" s="1">
        <v>378699</v>
      </c>
      <c r="B3416" s="2">
        <v>45040</v>
      </c>
      <c r="C3416">
        <f t="shared" si="53"/>
        <v>17</v>
      </c>
      <c r="D3416">
        <f>IFERROR(VLOOKUP(A3416,'Лояльные пользователи'!$A$2:$C$2731,3,0),0)</f>
        <v>1</v>
      </c>
    </row>
    <row r="3417" spans="1:4" ht="14.25" customHeight="1" x14ac:dyDescent="0.25">
      <c r="A3417" s="1">
        <v>380079</v>
      </c>
      <c r="B3417" s="2">
        <v>44990</v>
      </c>
      <c r="C3417">
        <f t="shared" si="53"/>
        <v>9</v>
      </c>
      <c r="D3417">
        <f>IFERROR(VLOOKUP(A3417,'Лояльные пользователи'!$A$2:$C$2731,3,0),0)</f>
        <v>0</v>
      </c>
    </row>
    <row r="3418" spans="1:4" ht="14.25" customHeight="1" x14ac:dyDescent="0.25">
      <c r="A3418" s="1">
        <v>381486</v>
      </c>
      <c r="B3418" s="2">
        <v>45036</v>
      </c>
      <c r="C3418">
        <f t="shared" si="53"/>
        <v>16</v>
      </c>
      <c r="D3418">
        <f>IFERROR(VLOOKUP(A3418,'Лояльные пользователи'!$A$2:$C$2731,3,0),0)</f>
        <v>1</v>
      </c>
    </row>
    <row r="3419" spans="1:4" ht="14.25" customHeight="1" x14ac:dyDescent="0.25">
      <c r="A3419" s="1">
        <v>381025</v>
      </c>
      <c r="B3419" s="2">
        <v>45013</v>
      </c>
      <c r="C3419">
        <f t="shared" si="53"/>
        <v>13</v>
      </c>
      <c r="D3419">
        <f>IFERROR(VLOOKUP(A3419,'Лояльные пользователи'!$A$2:$C$2731,3,0),0)</f>
        <v>1</v>
      </c>
    </row>
    <row r="3420" spans="1:4" ht="14.25" customHeight="1" x14ac:dyDescent="0.25">
      <c r="A3420" s="1">
        <v>379108</v>
      </c>
      <c r="B3420" s="2">
        <v>44988</v>
      </c>
      <c r="C3420">
        <f t="shared" si="53"/>
        <v>9</v>
      </c>
      <c r="D3420">
        <f>IFERROR(VLOOKUP(A3420,'Лояльные пользователи'!$A$2:$C$2731,3,0),0)</f>
        <v>1</v>
      </c>
    </row>
    <row r="3421" spans="1:4" ht="14.25" customHeight="1" x14ac:dyDescent="0.25">
      <c r="A3421" s="1">
        <v>378533</v>
      </c>
      <c r="B3421" s="2">
        <v>45037</v>
      </c>
      <c r="C3421">
        <f t="shared" si="53"/>
        <v>16</v>
      </c>
      <c r="D3421">
        <f>IFERROR(VLOOKUP(A3421,'Лояльные пользователи'!$A$2:$C$2731,3,0),0)</f>
        <v>1</v>
      </c>
    </row>
    <row r="3422" spans="1:4" ht="14.25" customHeight="1" x14ac:dyDescent="0.25">
      <c r="A3422" s="1">
        <v>378218</v>
      </c>
      <c r="B3422" s="2">
        <v>45010</v>
      </c>
      <c r="C3422">
        <f t="shared" si="53"/>
        <v>12</v>
      </c>
      <c r="D3422">
        <f>IFERROR(VLOOKUP(A3422,'Лояльные пользователи'!$A$2:$C$2731,3,0),0)</f>
        <v>1</v>
      </c>
    </row>
    <row r="3423" spans="1:4" ht="14.25" customHeight="1" x14ac:dyDescent="0.25">
      <c r="A3423" s="1">
        <v>381613</v>
      </c>
      <c r="B3423" s="2">
        <v>45004</v>
      </c>
      <c r="C3423">
        <f t="shared" si="53"/>
        <v>11</v>
      </c>
      <c r="D3423">
        <f>IFERROR(VLOOKUP(A3423,'Лояльные пользователи'!$A$2:$C$2731,3,0),0)</f>
        <v>1</v>
      </c>
    </row>
    <row r="3424" spans="1:4" ht="14.25" customHeight="1" x14ac:dyDescent="0.25">
      <c r="A3424" s="1">
        <v>380929</v>
      </c>
      <c r="B3424" s="2">
        <v>44963</v>
      </c>
      <c r="C3424">
        <f t="shared" si="53"/>
        <v>6</v>
      </c>
      <c r="D3424">
        <f>IFERROR(VLOOKUP(A3424,'Лояльные пользователи'!$A$2:$C$2731,3,0),0)</f>
        <v>1</v>
      </c>
    </row>
    <row r="3425" spans="1:4" ht="14.25" customHeight="1" x14ac:dyDescent="0.25">
      <c r="A3425" s="1">
        <v>380541</v>
      </c>
      <c r="B3425" s="2">
        <v>44971</v>
      </c>
      <c r="C3425">
        <f t="shared" si="53"/>
        <v>7</v>
      </c>
      <c r="D3425">
        <f>IFERROR(VLOOKUP(A3425,'Лояльные пользователи'!$A$2:$C$2731,3,0),0)</f>
        <v>1</v>
      </c>
    </row>
    <row r="3426" spans="1:4" ht="14.25" customHeight="1" x14ac:dyDescent="0.25">
      <c r="A3426" s="1">
        <v>381376</v>
      </c>
      <c r="B3426" s="2">
        <v>45000</v>
      </c>
      <c r="C3426">
        <f t="shared" si="53"/>
        <v>11</v>
      </c>
      <c r="D3426">
        <f>IFERROR(VLOOKUP(A3426,'Лояльные пользователи'!$A$2:$C$2731,3,0),0)</f>
        <v>1</v>
      </c>
    </row>
    <row r="3427" spans="1:4" ht="14.25" customHeight="1" x14ac:dyDescent="0.25">
      <c r="A3427" s="1">
        <v>380436</v>
      </c>
      <c r="B3427" s="2">
        <v>44973</v>
      </c>
      <c r="C3427">
        <f t="shared" si="53"/>
        <v>7</v>
      </c>
      <c r="D3427">
        <f>IFERROR(VLOOKUP(A3427,'Лояльные пользователи'!$A$2:$C$2731,3,0),0)</f>
        <v>1</v>
      </c>
    </row>
    <row r="3428" spans="1:4" ht="14.25" customHeight="1" x14ac:dyDescent="0.25">
      <c r="A3428" s="1">
        <v>379519</v>
      </c>
      <c r="B3428" s="2">
        <v>44983</v>
      </c>
      <c r="C3428">
        <f t="shared" si="53"/>
        <v>8</v>
      </c>
      <c r="D3428">
        <f>IFERROR(VLOOKUP(A3428,'Лояльные пользователи'!$A$2:$C$2731,3,0),0)</f>
        <v>1</v>
      </c>
    </row>
    <row r="3429" spans="1:4" ht="14.25" customHeight="1" x14ac:dyDescent="0.25">
      <c r="A3429" s="1">
        <v>381600</v>
      </c>
      <c r="B3429" s="2">
        <v>45006</v>
      </c>
      <c r="C3429">
        <f t="shared" si="53"/>
        <v>12</v>
      </c>
      <c r="D3429">
        <f>IFERROR(VLOOKUP(A3429,'Лояльные пользователи'!$A$2:$C$2731,3,0),0)</f>
        <v>0</v>
      </c>
    </row>
    <row r="3430" spans="1:4" ht="14.25" customHeight="1" x14ac:dyDescent="0.25">
      <c r="A3430" s="1">
        <v>379046</v>
      </c>
      <c r="B3430" s="2">
        <v>44968</v>
      </c>
      <c r="C3430">
        <f t="shared" si="53"/>
        <v>6</v>
      </c>
      <c r="D3430">
        <f>IFERROR(VLOOKUP(A3430,'Лояльные пользователи'!$A$2:$C$2731,3,0),0)</f>
        <v>1</v>
      </c>
    </row>
    <row r="3431" spans="1:4" ht="14.25" customHeight="1" x14ac:dyDescent="0.25">
      <c r="A3431" s="1">
        <v>379670</v>
      </c>
      <c r="B3431" s="2">
        <v>44976</v>
      </c>
      <c r="C3431">
        <f t="shared" si="53"/>
        <v>7</v>
      </c>
      <c r="D3431">
        <f>IFERROR(VLOOKUP(A3431,'Лояльные пользователи'!$A$2:$C$2731,3,0),0)</f>
        <v>0</v>
      </c>
    </row>
    <row r="3432" spans="1:4" ht="14.25" customHeight="1" x14ac:dyDescent="0.25">
      <c r="A3432" s="1">
        <v>380589</v>
      </c>
      <c r="B3432" s="2">
        <v>44987</v>
      </c>
      <c r="C3432">
        <f t="shared" si="53"/>
        <v>9</v>
      </c>
      <c r="D3432">
        <f>IFERROR(VLOOKUP(A3432,'Лояльные пользователи'!$A$2:$C$2731,3,0),0)</f>
        <v>1</v>
      </c>
    </row>
    <row r="3433" spans="1:4" ht="14.25" customHeight="1" x14ac:dyDescent="0.25">
      <c r="A3433" s="1">
        <v>378919</v>
      </c>
      <c r="B3433" s="2">
        <v>44999</v>
      </c>
      <c r="C3433">
        <f t="shared" si="53"/>
        <v>11</v>
      </c>
      <c r="D3433">
        <f>IFERROR(VLOOKUP(A3433,'Лояльные пользователи'!$A$2:$C$2731,3,0),0)</f>
        <v>1</v>
      </c>
    </row>
    <row r="3434" spans="1:4" ht="14.25" customHeight="1" x14ac:dyDescent="0.25">
      <c r="A3434" s="1">
        <v>381518</v>
      </c>
      <c r="B3434" s="2">
        <v>44970</v>
      </c>
      <c r="C3434">
        <f t="shared" si="53"/>
        <v>7</v>
      </c>
      <c r="D3434">
        <f>IFERROR(VLOOKUP(A3434,'Лояльные пользователи'!$A$2:$C$2731,3,0),0)</f>
        <v>1</v>
      </c>
    </row>
    <row r="3435" spans="1:4" ht="14.25" customHeight="1" x14ac:dyDescent="0.25">
      <c r="A3435" s="1">
        <v>378772</v>
      </c>
      <c r="B3435" s="2">
        <v>45032</v>
      </c>
      <c r="C3435">
        <f t="shared" si="53"/>
        <v>15</v>
      </c>
      <c r="D3435">
        <f>IFERROR(VLOOKUP(A3435,'Лояльные пользователи'!$A$2:$C$2731,3,0),0)</f>
        <v>0</v>
      </c>
    </row>
    <row r="3436" spans="1:4" ht="14.25" customHeight="1" x14ac:dyDescent="0.25">
      <c r="A3436" s="1">
        <v>378797</v>
      </c>
      <c r="B3436" s="2">
        <v>45023</v>
      </c>
      <c r="C3436">
        <f t="shared" si="53"/>
        <v>14</v>
      </c>
      <c r="D3436">
        <f>IFERROR(VLOOKUP(A3436,'Лояльные пользователи'!$A$2:$C$2731,3,0),0)</f>
        <v>0</v>
      </c>
    </row>
    <row r="3437" spans="1:4" ht="14.25" customHeight="1" x14ac:dyDescent="0.25">
      <c r="A3437" s="1">
        <v>378858</v>
      </c>
      <c r="B3437" s="2">
        <v>44981</v>
      </c>
      <c r="C3437">
        <f t="shared" si="53"/>
        <v>8</v>
      </c>
      <c r="D3437">
        <f>IFERROR(VLOOKUP(A3437,'Лояльные пользователи'!$A$2:$C$2731,3,0),0)</f>
        <v>1</v>
      </c>
    </row>
    <row r="3438" spans="1:4" ht="14.25" customHeight="1" x14ac:dyDescent="0.25">
      <c r="A3438" s="1">
        <v>378412</v>
      </c>
      <c r="B3438" s="2">
        <v>45027</v>
      </c>
      <c r="C3438">
        <f t="shared" si="53"/>
        <v>15</v>
      </c>
      <c r="D3438">
        <f>IFERROR(VLOOKUP(A3438,'Лояльные пользователи'!$A$2:$C$2731,3,0),0)</f>
        <v>1</v>
      </c>
    </row>
    <row r="3439" spans="1:4" ht="14.25" customHeight="1" x14ac:dyDescent="0.25">
      <c r="A3439" s="1">
        <v>379874</v>
      </c>
      <c r="B3439" s="2">
        <v>45008</v>
      </c>
      <c r="C3439">
        <f t="shared" si="53"/>
        <v>12</v>
      </c>
      <c r="D3439">
        <f>IFERROR(VLOOKUP(A3439,'Лояльные пользователи'!$A$2:$C$2731,3,0),0)</f>
        <v>1</v>
      </c>
    </row>
    <row r="3440" spans="1:4" ht="14.25" customHeight="1" x14ac:dyDescent="0.25">
      <c r="A3440" s="1">
        <v>380067</v>
      </c>
      <c r="B3440" s="2">
        <v>45030</v>
      </c>
      <c r="C3440">
        <f t="shared" si="53"/>
        <v>15</v>
      </c>
      <c r="D3440">
        <f>IFERROR(VLOOKUP(A3440,'Лояльные пользователи'!$A$2:$C$2731,3,0),0)</f>
        <v>1</v>
      </c>
    </row>
    <row r="3441" spans="1:4" ht="14.25" customHeight="1" x14ac:dyDescent="0.25">
      <c r="A3441" s="1">
        <v>380072</v>
      </c>
      <c r="B3441" s="2">
        <v>44976</v>
      </c>
      <c r="C3441">
        <f t="shared" si="53"/>
        <v>7</v>
      </c>
      <c r="D3441">
        <f>IFERROR(VLOOKUP(A3441,'Лояльные пользователи'!$A$2:$C$2731,3,0),0)</f>
        <v>0</v>
      </c>
    </row>
    <row r="3442" spans="1:4" ht="14.25" customHeight="1" x14ac:dyDescent="0.25">
      <c r="A3442" s="1">
        <v>381221</v>
      </c>
      <c r="B3442" s="2">
        <v>45036</v>
      </c>
      <c r="C3442">
        <f t="shared" si="53"/>
        <v>16</v>
      </c>
      <c r="D3442">
        <f>IFERROR(VLOOKUP(A3442,'Лояльные пользователи'!$A$2:$C$2731,3,0),0)</f>
        <v>1</v>
      </c>
    </row>
    <row r="3443" spans="1:4" ht="14.25" customHeight="1" x14ac:dyDescent="0.25">
      <c r="A3443" s="1">
        <v>379726</v>
      </c>
      <c r="B3443" s="2">
        <v>45039</v>
      </c>
      <c r="C3443">
        <f t="shared" si="53"/>
        <v>16</v>
      </c>
      <c r="D3443">
        <f>IFERROR(VLOOKUP(A3443,'Лояльные пользователи'!$A$2:$C$2731,3,0),0)</f>
        <v>1</v>
      </c>
    </row>
    <row r="3444" spans="1:4" ht="14.25" customHeight="1" x14ac:dyDescent="0.25">
      <c r="A3444" s="1">
        <v>378247</v>
      </c>
      <c r="B3444" s="2">
        <v>44963</v>
      </c>
      <c r="C3444">
        <f t="shared" si="53"/>
        <v>6</v>
      </c>
      <c r="D3444">
        <f>IFERROR(VLOOKUP(A3444,'Лояльные пользователи'!$A$2:$C$2731,3,0),0)</f>
        <v>1</v>
      </c>
    </row>
    <row r="3445" spans="1:4" ht="14.25" customHeight="1" x14ac:dyDescent="0.25">
      <c r="A3445" s="1">
        <v>379859</v>
      </c>
      <c r="B3445" s="2">
        <v>45012</v>
      </c>
      <c r="C3445">
        <f t="shared" si="53"/>
        <v>13</v>
      </c>
      <c r="D3445">
        <f>IFERROR(VLOOKUP(A3445,'Лояльные пользователи'!$A$2:$C$2731,3,0),0)</f>
        <v>0</v>
      </c>
    </row>
    <row r="3446" spans="1:4" ht="14.25" customHeight="1" x14ac:dyDescent="0.25">
      <c r="A3446" s="1">
        <v>379354</v>
      </c>
      <c r="B3446" s="2">
        <v>45040</v>
      </c>
      <c r="C3446">
        <f t="shared" si="53"/>
        <v>17</v>
      </c>
      <c r="D3446">
        <f>IFERROR(VLOOKUP(A3446,'Лояльные пользователи'!$A$2:$C$2731,3,0),0)</f>
        <v>1</v>
      </c>
    </row>
    <row r="3447" spans="1:4" ht="14.25" customHeight="1" x14ac:dyDescent="0.25">
      <c r="A3447" s="1">
        <v>379302</v>
      </c>
      <c r="B3447" s="2">
        <v>45032</v>
      </c>
      <c r="C3447">
        <f t="shared" si="53"/>
        <v>15</v>
      </c>
      <c r="D3447">
        <f>IFERROR(VLOOKUP(A3447,'Лояльные пользователи'!$A$2:$C$2731,3,0),0)</f>
        <v>0</v>
      </c>
    </row>
    <row r="3448" spans="1:4" ht="14.25" customHeight="1" x14ac:dyDescent="0.25">
      <c r="A3448" s="1">
        <v>379370</v>
      </c>
      <c r="B3448" s="2">
        <v>44998</v>
      </c>
      <c r="C3448">
        <f t="shared" si="53"/>
        <v>11</v>
      </c>
      <c r="D3448">
        <f>IFERROR(VLOOKUP(A3448,'Лояльные пользователи'!$A$2:$C$2731,3,0),0)</f>
        <v>0</v>
      </c>
    </row>
    <row r="3449" spans="1:4" ht="14.25" customHeight="1" x14ac:dyDescent="0.25">
      <c r="A3449" s="1">
        <v>379485</v>
      </c>
      <c r="B3449" s="2">
        <v>45020</v>
      </c>
      <c r="C3449">
        <f t="shared" si="53"/>
        <v>14</v>
      </c>
      <c r="D3449">
        <f>IFERROR(VLOOKUP(A3449,'Лояльные пользователи'!$A$2:$C$2731,3,0),0)</f>
        <v>1</v>
      </c>
    </row>
    <row r="3450" spans="1:4" ht="14.25" customHeight="1" x14ac:dyDescent="0.25">
      <c r="A3450" s="1">
        <v>378275</v>
      </c>
      <c r="B3450" s="2">
        <v>44984</v>
      </c>
      <c r="C3450">
        <f t="shared" si="53"/>
        <v>9</v>
      </c>
      <c r="D3450">
        <f>IFERROR(VLOOKUP(A3450,'Лояльные пользователи'!$A$2:$C$2731,3,0),0)</f>
        <v>1</v>
      </c>
    </row>
    <row r="3451" spans="1:4" ht="14.25" customHeight="1" x14ac:dyDescent="0.25">
      <c r="A3451" s="1">
        <v>379697</v>
      </c>
      <c r="B3451" s="2">
        <v>44970</v>
      </c>
      <c r="C3451">
        <f t="shared" si="53"/>
        <v>7</v>
      </c>
      <c r="D3451">
        <f>IFERROR(VLOOKUP(A3451,'Лояльные пользователи'!$A$2:$C$2731,3,0),0)</f>
        <v>0</v>
      </c>
    </row>
    <row r="3452" spans="1:4" ht="14.25" customHeight="1" x14ac:dyDescent="0.25">
      <c r="A3452" s="1">
        <v>378902</v>
      </c>
      <c r="B3452" s="2">
        <v>45020</v>
      </c>
      <c r="C3452">
        <f t="shared" si="53"/>
        <v>14</v>
      </c>
      <c r="D3452">
        <f>IFERROR(VLOOKUP(A3452,'Лояльные пользователи'!$A$2:$C$2731,3,0),0)</f>
        <v>0</v>
      </c>
    </row>
    <row r="3453" spans="1:4" ht="14.25" customHeight="1" x14ac:dyDescent="0.25">
      <c r="A3453" s="1">
        <v>378766</v>
      </c>
      <c r="B3453" s="2">
        <v>45039</v>
      </c>
      <c r="C3453">
        <f t="shared" si="53"/>
        <v>16</v>
      </c>
      <c r="D3453">
        <f>IFERROR(VLOOKUP(A3453,'Лояльные пользователи'!$A$2:$C$2731,3,0),0)</f>
        <v>1</v>
      </c>
    </row>
    <row r="3454" spans="1:4" ht="14.25" customHeight="1" x14ac:dyDescent="0.25">
      <c r="A3454" s="1">
        <v>378345</v>
      </c>
      <c r="B3454" s="2">
        <v>44993</v>
      </c>
      <c r="C3454">
        <f t="shared" si="53"/>
        <v>10</v>
      </c>
      <c r="D3454">
        <f>IFERROR(VLOOKUP(A3454,'Лояльные пользователи'!$A$2:$C$2731,3,0),0)</f>
        <v>1</v>
      </c>
    </row>
    <row r="3455" spans="1:4" ht="14.25" customHeight="1" x14ac:dyDescent="0.25">
      <c r="A3455" s="1">
        <v>380101</v>
      </c>
      <c r="B3455" s="2">
        <v>45005</v>
      </c>
      <c r="C3455">
        <f t="shared" si="53"/>
        <v>12</v>
      </c>
      <c r="D3455">
        <f>IFERROR(VLOOKUP(A3455,'Лояльные пользователи'!$A$2:$C$2731,3,0),0)</f>
        <v>0</v>
      </c>
    </row>
    <row r="3456" spans="1:4" ht="14.25" customHeight="1" x14ac:dyDescent="0.25">
      <c r="A3456" s="1">
        <v>378350</v>
      </c>
      <c r="B3456" s="2">
        <v>45028</v>
      </c>
      <c r="C3456">
        <f t="shared" si="53"/>
        <v>15</v>
      </c>
      <c r="D3456">
        <f>IFERROR(VLOOKUP(A3456,'Лояльные пользователи'!$A$2:$C$2731,3,0),0)</f>
        <v>1</v>
      </c>
    </row>
    <row r="3457" spans="1:4" ht="14.25" customHeight="1" x14ac:dyDescent="0.25">
      <c r="A3457" s="1">
        <v>380921</v>
      </c>
      <c r="B3457" s="2">
        <v>45045</v>
      </c>
      <c r="C3457">
        <f t="shared" si="53"/>
        <v>17</v>
      </c>
      <c r="D3457">
        <f>IFERROR(VLOOKUP(A3457,'Лояльные пользователи'!$A$2:$C$2731,3,0),0)</f>
        <v>1</v>
      </c>
    </row>
    <row r="3458" spans="1:4" ht="14.25" customHeight="1" x14ac:dyDescent="0.25">
      <c r="A3458" s="1">
        <v>381702</v>
      </c>
      <c r="B3458" s="2">
        <v>45042</v>
      </c>
      <c r="C3458">
        <f t="shared" si="53"/>
        <v>17</v>
      </c>
      <c r="D3458">
        <f>IFERROR(VLOOKUP(A3458,'Лояльные пользователи'!$A$2:$C$2731,3,0),0)</f>
        <v>0</v>
      </c>
    </row>
    <row r="3459" spans="1:4" ht="14.25" customHeight="1" x14ac:dyDescent="0.25">
      <c r="A3459" s="1">
        <v>381559</v>
      </c>
      <c r="B3459" s="2">
        <v>45024</v>
      </c>
      <c r="C3459">
        <f t="shared" ref="C3459:C3522" si="54">_xlfn.ISOWEEKNUM(B3459)</f>
        <v>14</v>
      </c>
      <c r="D3459">
        <f>IFERROR(VLOOKUP(A3459,'Лояльные пользователи'!$A$2:$C$2731,3,0),0)</f>
        <v>0</v>
      </c>
    </row>
    <row r="3460" spans="1:4" ht="14.25" customHeight="1" x14ac:dyDescent="0.25">
      <c r="A3460" s="1">
        <v>381892</v>
      </c>
      <c r="B3460" s="2">
        <v>44996</v>
      </c>
      <c r="C3460">
        <f t="shared" si="54"/>
        <v>10</v>
      </c>
      <c r="D3460">
        <f>IFERROR(VLOOKUP(A3460,'Лояльные пользователи'!$A$2:$C$2731,3,0),0)</f>
        <v>1</v>
      </c>
    </row>
    <row r="3461" spans="1:4" ht="14.25" customHeight="1" x14ac:dyDescent="0.25">
      <c r="A3461" s="1">
        <v>380409</v>
      </c>
      <c r="B3461" s="2">
        <v>45034</v>
      </c>
      <c r="C3461">
        <f t="shared" si="54"/>
        <v>16</v>
      </c>
      <c r="D3461">
        <f>IFERROR(VLOOKUP(A3461,'Лояльные пользователи'!$A$2:$C$2731,3,0),0)</f>
        <v>0</v>
      </c>
    </row>
    <row r="3462" spans="1:4" ht="14.25" customHeight="1" x14ac:dyDescent="0.25">
      <c r="A3462" s="1">
        <v>380539</v>
      </c>
      <c r="B3462" s="2">
        <v>45043</v>
      </c>
      <c r="C3462">
        <f t="shared" si="54"/>
        <v>17</v>
      </c>
      <c r="D3462">
        <f>IFERROR(VLOOKUP(A3462,'Лояльные пользователи'!$A$2:$C$2731,3,0),0)</f>
        <v>0</v>
      </c>
    </row>
    <row r="3463" spans="1:4" ht="14.25" customHeight="1" x14ac:dyDescent="0.25">
      <c r="A3463" s="1">
        <v>381888</v>
      </c>
      <c r="B3463" s="2">
        <v>44970</v>
      </c>
      <c r="C3463">
        <f t="shared" si="54"/>
        <v>7</v>
      </c>
      <c r="D3463">
        <f>IFERROR(VLOOKUP(A3463,'Лояльные пользователи'!$A$2:$C$2731,3,0),0)</f>
        <v>1</v>
      </c>
    </row>
    <row r="3464" spans="1:4" ht="14.25" customHeight="1" x14ac:dyDescent="0.25">
      <c r="A3464" s="1">
        <v>378786</v>
      </c>
      <c r="B3464" s="2">
        <v>45009</v>
      </c>
      <c r="C3464">
        <f t="shared" si="54"/>
        <v>12</v>
      </c>
      <c r="D3464">
        <f>IFERROR(VLOOKUP(A3464,'Лояльные пользователи'!$A$2:$C$2731,3,0),0)</f>
        <v>1</v>
      </c>
    </row>
    <row r="3465" spans="1:4" ht="14.25" customHeight="1" x14ac:dyDescent="0.25">
      <c r="A3465" s="1">
        <v>381892</v>
      </c>
      <c r="B3465" s="2">
        <v>44969</v>
      </c>
      <c r="C3465">
        <f t="shared" si="54"/>
        <v>6</v>
      </c>
      <c r="D3465">
        <f>IFERROR(VLOOKUP(A3465,'Лояльные пользователи'!$A$2:$C$2731,3,0),0)</f>
        <v>1</v>
      </c>
    </row>
    <row r="3466" spans="1:4" ht="14.25" customHeight="1" x14ac:dyDescent="0.25">
      <c r="A3466" s="1">
        <v>381369</v>
      </c>
      <c r="B3466" s="2">
        <v>45022</v>
      </c>
      <c r="C3466">
        <f t="shared" si="54"/>
        <v>14</v>
      </c>
      <c r="D3466">
        <f>IFERROR(VLOOKUP(A3466,'Лояльные пользователи'!$A$2:$C$2731,3,0),0)</f>
        <v>1</v>
      </c>
    </row>
    <row r="3467" spans="1:4" ht="14.25" customHeight="1" x14ac:dyDescent="0.25">
      <c r="A3467" s="1">
        <v>379528</v>
      </c>
      <c r="B3467" s="2">
        <v>45019</v>
      </c>
      <c r="C3467">
        <f t="shared" si="54"/>
        <v>14</v>
      </c>
      <c r="D3467">
        <f>IFERROR(VLOOKUP(A3467,'Лояльные пользователи'!$A$2:$C$2731,3,0),0)</f>
        <v>1</v>
      </c>
    </row>
    <row r="3468" spans="1:4" ht="14.25" customHeight="1" x14ac:dyDescent="0.25">
      <c r="A3468" s="1">
        <v>380747</v>
      </c>
      <c r="B3468" s="2">
        <v>44989</v>
      </c>
      <c r="C3468">
        <f t="shared" si="54"/>
        <v>9</v>
      </c>
      <c r="D3468">
        <f>IFERROR(VLOOKUP(A3468,'Лояльные пользователи'!$A$2:$C$2731,3,0),0)</f>
        <v>1</v>
      </c>
    </row>
    <row r="3469" spans="1:4" ht="14.25" customHeight="1" x14ac:dyDescent="0.25">
      <c r="A3469" s="1">
        <v>381719</v>
      </c>
      <c r="B3469" s="2">
        <v>45031</v>
      </c>
      <c r="C3469">
        <f t="shared" si="54"/>
        <v>15</v>
      </c>
      <c r="D3469">
        <f>IFERROR(VLOOKUP(A3469,'Лояльные пользователи'!$A$2:$C$2731,3,0),0)</f>
        <v>1</v>
      </c>
    </row>
    <row r="3470" spans="1:4" ht="14.25" customHeight="1" x14ac:dyDescent="0.25">
      <c r="A3470" s="1">
        <v>381597</v>
      </c>
      <c r="B3470" s="2">
        <v>45040</v>
      </c>
      <c r="C3470">
        <f t="shared" si="54"/>
        <v>17</v>
      </c>
      <c r="D3470">
        <f>IFERROR(VLOOKUP(A3470,'Лояльные пользователи'!$A$2:$C$2731,3,0),0)</f>
        <v>0</v>
      </c>
    </row>
    <row r="3471" spans="1:4" ht="14.25" customHeight="1" x14ac:dyDescent="0.25">
      <c r="A3471" s="1">
        <v>380876</v>
      </c>
      <c r="B3471" s="2">
        <v>45034</v>
      </c>
      <c r="C3471">
        <f t="shared" si="54"/>
        <v>16</v>
      </c>
      <c r="D3471">
        <f>IFERROR(VLOOKUP(A3471,'Лояльные пользователи'!$A$2:$C$2731,3,0),0)</f>
        <v>1</v>
      </c>
    </row>
    <row r="3472" spans="1:4" ht="14.25" customHeight="1" x14ac:dyDescent="0.25">
      <c r="A3472" s="1">
        <v>381727</v>
      </c>
      <c r="B3472" s="2">
        <v>45042</v>
      </c>
      <c r="C3472">
        <f t="shared" si="54"/>
        <v>17</v>
      </c>
      <c r="D3472">
        <f>IFERROR(VLOOKUP(A3472,'Лояльные пользователи'!$A$2:$C$2731,3,0),0)</f>
        <v>1</v>
      </c>
    </row>
    <row r="3473" spans="1:4" ht="14.25" customHeight="1" x14ac:dyDescent="0.25">
      <c r="A3473" s="1">
        <v>379619</v>
      </c>
      <c r="B3473" s="2">
        <v>45031</v>
      </c>
      <c r="C3473">
        <f t="shared" si="54"/>
        <v>15</v>
      </c>
      <c r="D3473">
        <f>IFERROR(VLOOKUP(A3473,'Лояльные пользователи'!$A$2:$C$2731,3,0),0)</f>
        <v>1</v>
      </c>
    </row>
    <row r="3474" spans="1:4" ht="14.25" customHeight="1" x14ac:dyDescent="0.25">
      <c r="A3474" s="1">
        <v>381996</v>
      </c>
      <c r="B3474" s="2">
        <v>45017</v>
      </c>
      <c r="C3474">
        <f t="shared" si="54"/>
        <v>13</v>
      </c>
      <c r="D3474">
        <f>IFERROR(VLOOKUP(A3474,'Лояльные пользователи'!$A$2:$C$2731,3,0),0)</f>
        <v>1</v>
      </c>
    </row>
    <row r="3475" spans="1:4" ht="14.25" customHeight="1" x14ac:dyDescent="0.25">
      <c r="A3475" s="1">
        <v>379919</v>
      </c>
      <c r="B3475" s="2">
        <v>45044</v>
      </c>
      <c r="C3475">
        <f t="shared" si="54"/>
        <v>17</v>
      </c>
      <c r="D3475">
        <f>IFERROR(VLOOKUP(A3475,'Лояльные пользователи'!$A$2:$C$2731,3,0),0)</f>
        <v>1</v>
      </c>
    </row>
    <row r="3476" spans="1:4" ht="14.25" customHeight="1" x14ac:dyDescent="0.25">
      <c r="A3476" s="1">
        <v>380206</v>
      </c>
      <c r="B3476" s="2">
        <v>44965</v>
      </c>
      <c r="C3476">
        <f t="shared" si="54"/>
        <v>6</v>
      </c>
      <c r="D3476">
        <f>IFERROR(VLOOKUP(A3476,'Лояльные пользователи'!$A$2:$C$2731,3,0),0)</f>
        <v>1</v>
      </c>
    </row>
    <row r="3477" spans="1:4" ht="14.25" customHeight="1" x14ac:dyDescent="0.25">
      <c r="A3477" s="1">
        <v>380578</v>
      </c>
      <c r="B3477" s="2">
        <v>44962</v>
      </c>
      <c r="C3477">
        <f t="shared" si="54"/>
        <v>5</v>
      </c>
      <c r="D3477">
        <f>IFERROR(VLOOKUP(A3477,'Лояльные пользователи'!$A$2:$C$2731,3,0),0)</f>
        <v>0</v>
      </c>
    </row>
    <row r="3478" spans="1:4" ht="14.25" customHeight="1" x14ac:dyDescent="0.25">
      <c r="A3478" s="1">
        <v>381388</v>
      </c>
      <c r="B3478" s="2">
        <v>45044</v>
      </c>
      <c r="C3478">
        <f t="shared" si="54"/>
        <v>17</v>
      </c>
      <c r="D3478">
        <f>IFERROR(VLOOKUP(A3478,'Лояльные пользователи'!$A$2:$C$2731,3,0),0)</f>
        <v>1</v>
      </c>
    </row>
    <row r="3479" spans="1:4" ht="14.25" customHeight="1" x14ac:dyDescent="0.25">
      <c r="A3479" s="1">
        <v>378407</v>
      </c>
      <c r="B3479" s="2">
        <v>45026</v>
      </c>
      <c r="C3479">
        <f t="shared" si="54"/>
        <v>15</v>
      </c>
      <c r="D3479">
        <f>IFERROR(VLOOKUP(A3479,'Лояльные пользователи'!$A$2:$C$2731,3,0),0)</f>
        <v>1</v>
      </c>
    </row>
    <row r="3480" spans="1:4" ht="14.25" customHeight="1" x14ac:dyDescent="0.25">
      <c r="A3480" s="1">
        <v>379035</v>
      </c>
      <c r="B3480" s="2">
        <v>45000</v>
      </c>
      <c r="C3480">
        <f t="shared" si="54"/>
        <v>11</v>
      </c>
      <c r="D3480">
        <f>IFERROR(VLOOKUP(A3480,'Лояльные пользователи'!$A$2:$C$2731,3,0),0)</f>
        <v>1</v>
      </c>
    </row>
    <row r="3481" spans="1:4" ht="14.25" customHeight="1" x14ac:dyDescent="0.25">
      <c r="A3481" s="1">
        <v>381376</v>
      </c>
      <c r="B3481" s="2">
        <v>45042</v>
      </c>
      <c r="C3481">
        <f t="shared" si="54"/>
        <v>17</v>
      </c>
      <c r="D3481">
        <f>IFERROR(VLOOKUP(A3481,'Лояльные пользователи'!$A$2:$C$2731,3,0),0)</f>
        <v>1</v>
      </c>
    </row>
    <row r="3482" spans="1:4" ht="14.25" customHeight="1" x14ac:dyDescent="0.25">
      <c r="A3482" s="1">
        <v>381887</v>
      </c>
      <c r="B3482" s="2">
        <v>44974</v>
      </c>
      <c r="C3482">
        <f t="shared" si="54"/>
        <v>7</v>
      </c>
      <c r="D3482">
        <f>IFERROR(VLOOKUP(A3482,'Лояльные пользователи'!$A$2:$C$2731,3,0),0)</f>
        <v>0</v>
      </c>
    </row>
    <row r="3483" spans="1:4" ht="14.25" customHeight="1" x14ac:dyDescent="0.25">
      <c r="A3483" s="1">
        <v>379263</v>
      </c>
      <c r="B3483" s="2">
        <v>45039</v>
      </c>
      <c r="C3483">
        <f t="shared" si="54"/>
        <v>16</v>
      </c>
      <c r="D3483">
        <f>IFERROR(VLOOKUP(A3483,'Лояльные пользователи'!$A$2:$C$2731,3,0),0)</f>
        <v>1</v>
      </c>
    </row>
    <row r="3484" spans="1:4" ht="14.25" customHeight="1" x14ac:dyDescent="0.25">
      <c r="A3484" s="1">
        <v>378680</v>
      </c>
      <c r="B3484" s="2">
        <v>45031</v>
      </c>
      <c r="C3484">
        <f t="shared" si="54"/>
        <v>15</v>
      </c>
      <c r="D3484">
        <f>IFERROR(VLOOKUP(A3484,'Лояльные пользователи'!$A$2:$C$2731,3,0),0)</f>
        <v>0</v>
      </c>
    </row>
    <row r="3485" spans="1:4" ht="14.25" customHeight="1" x14ac:dyDescent="0.25">
      <c r="A3485" s="1">
        <v>380739</v>
      </c>
      <c r="B3485" s="2">
        <v>44959</v>
      </c>
      <c r="C3485">
        <f t="shared" si="54"/>
        <v>5</v>
      </c>
      <c r="D3485">
        <f>IFERROR(VLOOKUP(A3485,'Лояльные пользователи'!$A$2:$C$2731,3,0),0)</f>
        <v>0</v>
      </c>
    </row>
    <row r="3486" spans="1:4" ht="14.25" customHeight="1" x14ac:dyDescent="0.25">
      <c r="A3486" s="1">
        <v>378468</v>
      </c>
      <c r="B3486" s="2">
        <v>44982</v>
      </c>
      <c r="C3486">
        <f t="shared" si="54"/>
        <v>8</v>
      </c>
      <c r="D3486">
        <f>IFERROR(VLOOKUP(A3486,'Лояльные пользователи'!$A$2:$C$2731,3,0),0)</f>
        <v>0</v>
      </c>
    </row>
    <row r="3487" spans="1:4" ht="14.25" customHeight="1" x14ac:dyDescent="0.25">
      <c r="A3487" s="1">
        <v>379167</v>
      </c>
      <c r="B3487" s="2">
        <v>44990</v>
      </c>
      <c r="C3487">
        <f t="shared" si="54"/>
        <v>9</v>
      </c>
      <c r="D3487">
        <f>IFERROR(VLOOKUP(A3487,'Лояльные пользователи'!$A$2:$C$2731,3,0),0)</f>
        <v>0</v>
      </c>
    </row>
    <row r="3488" spans="1:4" ht="14.25" customHeight="1" x14ac:dyDescent="0.25">
      <c r="A3488" s="1">
        <v>379376</v>
      </c>
      <c r="B3488" s="2">
        <v>44966</v>
      </c>
      <c r="C3488">
        <f t="shared" si="54"/>
        <v>6</v>
      </c>
      <c r="D3488">
        <f>IFERROR(VLOOKUP(A3488,'Лояльные пользователи'!$A$2:$C$2731,3,0),0)</f>
        <v>0</v>
      </c>
    </row>
    <row r="3489" spans="1:4" ht="14.25" customHeight="1" x14ac:dyDescent="0.25">
      <c r="A3489" s="1">
        <v>380868</v>
      </c>
      <c r="B3489" s="2">
        <v>45030</v>
      </c>
      <c r="C3489">
        <f t="shared" si="54"/>
        <v>15</v>
      </c>
      <c r="D3489">
        <f>IFERROR(VLOOKUP(A3489,'Лояльные пользователи'!$A$2:$C$2731,3,0),0)</f>
        <v>1</v>
      </c>
    </row>
    <row r="3490" spans="1:4" ht="14.25" customHeight="1" x14ac:dyDescent="0.25">
      <c r="A3490" s="1">
        <v>378334</v>
      </c>
      <c r="B3490" s="2">
        <v>44995</v>
      </c>
      <c r="C3490">
        <f t="shared" si="54"/>
        <v>10</v>
      </c>
      <c r="D3490">
        <f>IFERROR(VLOOKUP(A3490,'Лояльные пользователи'!$A$2:$C$2731,3,0),0)</f>
        <v>1</v>
      </c>
    </row>
    <row r="3491" spans="1:4" ht="14.25" customHeight="1" x14ac:dyDescent="0.25">
      <c r="A3491" s="1">
        <v>379415</v>
      </c>
      <c r="B3491" s="2">
        <v>45039</v>
      </c>
      <c r="C3491">
        <f t="shared" si="54"/>
        <v>16</v>
      </c>
      <c r="D3491">
        <f>IFERROR(VLOOKUP(A3491,'Лояльные пользователи'!$A$2:$C$2731,3,0),0)</f>
        <v>1</v>
      </c>
    </row>
    <row r="3492" spans="1:4" ht="14.25" customHeight="1" x14ac:dyDescent="0.25">
      <c r="A3492" s="1">
        <v>379157</v>
      </c>
      <c r="B3492" s="2">
        <v>45026</v>
      </c>
      <c r="C3492">
        <f t="shared" si="54"/>
        <v>15</v>
      </c>
      <c r="D3492">
        <f>IFERROR(VLOOKUP(A3492,'Лояльные пользователи'!$A$2:$C$2731,3,0),0)</f>
        <v>0</v>
      </c>
    </row>
    <row r="3493" spans="1:4" ht="14.25" customHeight="1" x14ac:dyDescent="0.25">
      <c r="A3493" s="1">
        <v>380783</v>
      </c>
      <c r="B3493" s="2">
        <v>45026</v>
      </c>
      <c r="C3493">
        <f t="shared" si="54"/>
        <v>15</v>
      </c>
      <c r="D3493">
        <f>IFERROR(VLOOKUP(A3493,'Лояльные пользователи'!$A$2:$C$2731,3,0),0)</f>
        <v>1</v>
      </c>
    </row>
    <row r="3494" spans="1:4" ht="14.25" customHeight="1" x14ac:dyDescent="0.25">
      <c r="A3494" s="1">
        <v>378418</v>
      </c>
      <c r="B3494" s="2">
        <v>45031</v>
      </c>
      <c r="C3494">
        <f t="shared" si="54"/>
        <v>15</v>
      </c>
      <c r="D3494">
        <f>IFERROR(VLOOKUP(A3494,'Лояльные пользователи'!$A$2:$C$2731,3,0),0)</f>
        <v>1</v>
      </c>
    </row>
    <row r="3495" spans="1:4" ht="14.25" customHeight="1" x14ac:dyDescent="0.25">
      <c r="A3495" s="1">
        <v>380665</v>
      </c>
      <c r="B3495" s="2">
        <v>45009</v>
      </c>
      <c r="C3495">
        <f t="shared" si="54"/>
        <v>12</v>
      </c>
      <c r="D3495">
        <f>IFERROR(VLOOKUP(A3495,'Лояльные пользователи'!$A$2:$C$2731,3,0),0)</f>
        <v>1</v>
      </c>
    </row>
    <row r="3496" spans="1:4" ht="14.25" customHeight="1" x14ac:dyDescent="0.25">
      <c r="A3496" s="1">
        <v>378728</v>
      </c>
      <c r="B3496" s="2">
        <v>45021</v>
      </c>
      <c r="C3496">
        <f t="shared" si="54"/>
        <v>14</v>
      </c>
      <c r="D3496">
        <f>IFERROR(VLOOKUP(A3496,'Лояльные пользователи'!$A$2:$C$2731,3,0),0)</f>
        <v>0</v>
      </c>
    </row>
    <row r="3497" spans="1:4" ht="14.25" customHeight="1" x14ac:dyDescent="0.25">
      <c r="A3497" s="1">
        <v>381497</v>
      </c>
      <c r="B3497" s="2">
        <v>45024</v>
      </c>
      <c r="C3497">
        <f t="shared" si="54"/>
        <v>14</v>
      </c>
      <c r="D3497">
        <f>IFERROR(VLOOKUP(A3497,'Лояльные пользователи'!$A$2:$C$2731,3,0),0)</f>
        <v>0</v>
      </c>
    </row>
    <row r="3498" spans="1:4" ht="14.25" customHeight="1" x14ac:dyDescent="0.25">
      <c r="A3498" s="1">
        <v>381067</v>
      </c>
      <c r="B3498" s="2">
        <v>44980</v>
      </c>
      <c r="C3498">
        <f t="shared" si="54"/>
        <v>8</v>
      </c>
      <c r="D3498">
        <f>IFERROR(VLOOKUP(A3498,'Лояльные пользователи'!$A$2:$C$2731,3,0),0)</f>
        <v>0</v>
      </c>
    </row>
    <row r="3499" spans="1:4" ht="14.25" customHeight="1" x14ac:dyDescent="0.25">
      <c r="A3499" s="1">
        <v>378587</v>
      </c>
      <c r="B3499" s="2">
        <v>44988</v>
      </c>
      <c r="C3499">
        <f t="shared" si="54"/>
        <v>9</v>
      </c>
      <c r="D3499">
        <f>IFERROR(VLOOKUP(A3499,'Лояльные пользователи'!$A$2:$C$2731,3,0),0)</f>
        <v>0</v>
      </c>
    </row>
    <row r="3500" spans="1:4" ht="14.25" customHeight="1" x14ac:dyDescent="0.25">
      <c r="A3500" s="1">
        <v>379039</v>
      </c>
      <c r="B3500" s="2">
        <v>45032</v>
      </c>
      <c r="C3500">
        <f t="shared" si="54"/>
        <v>15</v>
      </c>
      <c r="D3500">
        <f>IFERROR(VLOOKUP(A3500,'Лояльные пользователи'!$A$2:$C$2731,3,0),0)</f>
        <v>1</v>
      </c>
    </row>
    <row r="3501" spans="1:4" ht="14.25" customHeight="1" x14ac:dyDescent="0.25">
      <c r="A3501" s="1">
        <v>381614</v>
      </c>
      <c r="B3501" s="2">
        <v>45024</v>
      </c>
      <c r="C3501">
        <f t="shared" si="54"/>
        <v>14</v>
      </c>
      <c r="D3501">
        <f>IFERROR(VLOOKUP(A3501,'Лояльные пользователи'!$A$2:$C$2731,3,0),0)</f>
        <v>1</v>
      </c>
    </row>
    <row r="3502" spans="1:4" ht="14.25" customHeight="1" x14ac:dyDescent="0.25">
      <c r="A3502" s="1">
        <v>378464</v>
      </c>
      <c r="B3502" s="2">
        <v>44974</v>
      </c>
      <c r="C3502">
        <f t="shared" si="54"/>
        <v>7</v>
      </c>
      <c r="D3502">
        <f>IFERROR(VLOOKUP(A3502,'Лояльные пользователи'!$A$2:$C$2731,3,0),0)</f>
        <v>0</v>
      </c>
    </row>
    <row r="3503" spans="1:4" ht="14.25" customHeight="1" x14ac:dyDescent="0.25">
      <c r="A3503" s="1">
        <v>378757</v>
      </c>
      <c r="B3503" s="2">
        <v>44970</v>
      </c>
      <c r="C3503">
        <f t="shared" si="54"/>
        <v>7</v>
      </c>
      <c r="D3503">
        <f>IFERROR(VLOOKUP(A3503,'Лояльные пользователи'!$A$2:$C$2731,3,0),0)</f>
        <v>1</v>
      </c>
    </row>
    <row r="3504" spans="1:4" ht="14.25" customHeight="1" x14ac:dyDescent="0.25">
      <c r="A3504" s="1">
        <v>381343</v>
      </c>
      <c r="B3504" s="2">
        <v>45006</v>
      </c>
      <c r="C3504">
        <f t="shared" si="54"/>
        <v>12</v>
      </c>
      <c r="D3504">
        <f>IFERROR(VLOOKUP(A3504,'Лояльные пользователи'!$A$2:$C$2731,3,0),0)</f>
        <v>0</v>
      </c>
    </row>
    <row r="3505" spans="1:4" ht="14.25" customHeight="1" x14ac:dyDescent="0.25">
      <c r="A3505" s="1">
        <v>379226</v>
      </c>
      <c r="B3505" s="2">
        <v>45025</v>
      </c>
      <c r="C3505">
        <f t="shared" si="54"/>
        <v>14</v>
      </c>
      <c r="D3505">
        <f>IFERROR(VLOOKUP(A3505,'Лояльные пользователи'!$A$2:$C$2731,3,0),0)</f>
        <v>1</v>
      </c>
    </row>
    <row r="3506" spans="1:4" ht="14.25" customHeight="1" x14ac:dyDescent="0.25">
      <c r="A3506" s="1">
        <v>379384</v>
      </c>
      <c r="B3506" s="2">
        <v>45006</v>
      </c>
      <c r="C3506">
        <f t="shared" si="54"/>
        <v>12</v>
      </c>
      <c r="D3506">
        <f>IFERROR(VLOOKUP(A3506,'Лояльные пользователи'!$A$2:$C$2731,3,0),0)</f>
        <v>1</v>
      </c>
    </row>
    <row r="3507" spans="1:4" ht="14.25" customHeight="1" x14ac:dyDescent="0.25">
      <c r="A3507" s="1">
        <v>380688</v>
      </c>
      <c r="B3507" s="2">
        <v>44995</v>
      </c>
      <c r="C3507">
        <f t="shared" si="54"/>
        <v>10</v>
      </c>
      <c r="D3507">
        <f>IFERROR(VLOOKUP(A3507,'Лояльные пользователи'!$A$2:$C$2731,3,0),0)</f>
        <v>1</v>
      </c>
    </row>
    <row r="3508" spans="1:4" ht="14.25" customHeight="1" x14ac:dyDescent="0.25">
      <c r="A3508" s="1">
        <v>380908</v>
      </c>
      <c r="B3508" s="2">
        <v>44983</v>
      </c>
      <c r="C3508">
        <f t="shared" si="54"/>
        <v>8</v>
      </c>
      <c r="D3508">
        <f>IFERROR(VLOOKUP(A3508,'Лояльные пользователи'!$A$2:$C$2731,3,0),0)</f>
        <v>1</v>
      </c>
    </row>
    <row r="3509" spans="1:4" ht="14.25" customHeight="1" x14ac:dyDescent="0.25">
      <c r="A3509" s="1">
        <v>380371</v>
      </c>
      <c r="B3509" s="2">
        <v>45043</v>
      </c>
      <c r="C3509">
        <f t="shared" si="54"/>
        <v>17</v>
      </c>
      <c r="D3509">
        <f>IFERROR(VLOOKUP(A3509,'Лояльные пользователи'!$A$2:$C$2731,3,0),0)</f>
        <v>0</v>
      </c>
    </row>
    <row r="3510" spans="1:4" ht="14.25" customHeight="1" x14ac:dyDescent="0.25">
      <c r="A3510" s="1">
        <v>378253</v>
      </c>
      <c r="B3510" s="2">
        <v>45031</v>
      </c>
      <c r="C3510">
        <f t="shared" si="54"/>
        <v>15</v>
      </c>
      <c r="D3510">
        <f>IFERROR(VLOOKUP(A3510,'Лояльные пользователи'!$A$2:$C$2731,3,0),0)</f>
        <v>1</v>
      </c>
    </row>
    <row r="3511" spans="1:4" ht="14.25" customHeight="1" x14ac:dyDescent="0.25">
      <c r="A3511" s="1">
        <v>380732</v>
      </c>
      <c r="B3511" s="2">
        <v>44992</v>
      </c>
      <c r="C3511">
        <f t="shared" si="54"/>
        <v>10</v>
      </c>
      <c r="D3511">
        <f>IFERROR(VLOOKUP(A3511,'Лояльные пользователи'!$A$2:$C$2731,3,0),0)</f>
        <v>0</v>
      </c>
    </row>
    <row r="3512" spans="1:4" ht="14.25" customHeight="1" x14ac:dyDescent="0.25">
      <c r="A3512" s="1">
        <v>380168</v>
      </c>
      <c r="B3512" s="2">
        <v>45019</v>
      </c>
      <c r="C3512">
        <f t="shared" si="54"/>
        <v>14</v>
      </c>
      <c r="D3512">
        <f>IFERROR(VLOOKUP(A3512,'Лояльные пользователи'!$A$2:$C$2731,3,0),0)</f>
        <v>1</v>
      </c>
    </row>
    <row r="3513" spans="1:4" ht="14.25" customHeight="1" x14ac:dyDescent="0.25">
      <c r="A3513" s="1">
        <v>381098</v>
      </c>
      <c r="B3513" s="2">
        <v>45042</v>
      </c>
      <c r="C3513">
        <f t="shared" si="54"/>
        <v>17</v>
      </c>
      <c r="D3513">
        <f>IFERROR(VLOOKUP(A3513,'Лояльные пользователи'!$A$2:$C$2731,3,0),0)</f>
        <v>1</v>
      </c>
    </row>
    <row r="3514" spans="1:4" ht="14.25" customHeight="1" x14ac:dyDescent="0.25">
      <c r="A3514" s="1">
        <v>378250</v>
      </c>
      <c r="B3514" s="2">
        <v>45017</v>
      </c>
      <c r="C3514">
        <f t="shared" si="54"/>
        <v>13</v>
      </c>
      <c r="D3514">
        <f>IFERROR(VLOOKUP(A3514,'Лояльные пользователи'!$A$2:$C$2731,3,0),0)</f>
        <v>1</v>
      </c>
    </row>
    <row r="3515" spans="1:4" ht="14.25" customHeight="1" x14ac:dyDescent="0.25">
      <c r="A3515" s="1">
        <v>379097</v>
      </c>
      <c r="B3515" s="2">
        <v>44976</v>
      </c>
      <c r="C3515">
        <f t="shared" si="54"/>
        <v>7</v>
      </c>
      <c r="D3515">
        <f>IFERROR(VLOOKUP(A3515,'Лояльные пользователи'!$A$2:$C$2731,3,0),0)</f>
        <v>1</v>
      </c>
    </row>
    <row r="3516" spans="1:4" ht="14.25" customHeight="1" x14ac:dyDescent="0.25">
      <c r="A3516" s="1">
        <v>380929</v>
      </c>
      <c r="B3516" s="2">
        <v>45032</v>
      </c>
      <c r="C3516">
        <f t="shared" si="54"/>
        <v>15</v>
      </c>
      <c r="D3516">
        <f>IFERROR(VLOOKUP(A3516,'Лояльные пользователи'!$A$2:$C$2731,3,0),0)</f>
        <v>1</v>
      </c>
    </row>
    <row r="3517" spans="1:4" ht="14.25" customHeight="1" x14ac:dyDescent="0.25">
      <c r="A3517" s="1">
        <v>380138</v>
      </c>
      <c r="B3517" s="2">
        <v>44973</v>
      </c>
      <c r="C3517">
        <f t="shared" si="54"/>
        <v>7</v>
      </c>
      <c r="D3517">
        <f>IFERROR(VLOOKUP(A3517,'Лояльные пользователи'!$A$2:$C$2731,3,0),0)</f>
        <v>0</v>
      </c>
    </row>
    <row r="3518" spans="1:4" ht="14.25" customHeight="1" x14ac:dyDescent="0.25">
      <c r="A3518" s="1">
        <v>379359</v>
      </c>
      <c r="B3518" s="2">
        <v>44969</v>
      </c>
      <c r="C3518">
        <f t="shared" si="54"/>
        <v>6</v>
      </c>
      <c r="D3518">
        <f>IFERROR(VLOOKUP(A3518,'Лояльные пользователи'!$A$2:$C$2731,3,0),0)</f>
        <v>1</v>
      </c>
    </row>
    <row r="3519" spans="1:4" ht="14.25" customHeight="1" x14ac:dyDescent="0.25">
      <c r="A3519" s="1">
        <v>379003</v>
      </c>
      <c r="B3519" s="2">
        <v>45004</v>
      </c>
      <c r="C3519">
        <f t="shared" si="54"/>
        <v>11</v>
      </c>
      <c r="D3519">
        <f>IFERROR(VLOOKUP(A3519,'Лояльные пользователи'!$A$2:$C$2731,3,0),0)</f>
        <v>0</v>
      </c>
    </row>
    <row r="3520" spans="1:4" ht="14.25" customHeight="1" x14ac:dyDescent="0.25">
      <c r="A3520" s="1">
        <v>380301</v>
      </c>
      <c r="B3520" s="2">
        <v>44982</v>
      </c>
      <c r="C3520">
        <f t="shared" si="54"/>
        <v>8</v>
      </c>
      <c r="D3520">
        <f>IFERROR(VLOOKUP(A3520,'Лояльные пользователи'!$A$2:$C$2731,3,0),0)</f>
        <v>1</v>
      </c>
    </row>
    <row r="3521" spans="1:4" ht="14.25" customHeight="1" x14ac:dyDescent="0.25">
      <c r="A3521" s="1">
        <v>380543</v>
      </c>
      <c r="B3521" s="2">
        <v>44966</v>
      </c>
      <c r="C3521">
        <f t="shared" si="54"/>
        <v>6</v>
      </c>
      <c r="D3521">
        <f>IFERROR(VLOOKUP(A3521,'Лояльные пользователи'!$A$2:$C$2731,3,0),0)</f>
        <v>1</v>
      </c>
    </row>
    <row r="3522" spans="1:4" ht="14.25" customHeight="1" x14ac:dyDescent="0.25">
      <c r="A3522" s="1">
        <v>380311</v>
      </c>
      <c r="B3522" s="2">
        <v>45025</v>
      </c>
      <c r="C3522">
        <f t="shared" si="54"/>
        <v>14</v>
      </c>
      <c r="D3522">
        <f>IFERROR(VLOOKUP(A3522,'Лояльные пользователи'!$A$2:$C$2731,3,0),0)</f>
        <v>1</v>
      </c>
    </row>
    <row r="3523" spans="1:4" ht="14.25" customHeight="1" x14ac:dyDescent="0.25">
      <c r="A3523" s="1">
        <v>378489</v>
      </c>
      <c r="B3523" s="2">
        <v>45025</v>
      </c>
      <c r="C3523">
        <f t="shared" ref="C3523:C3586" si="55">_xlfn.ISOWEEKNUM(B3523)</f>
        <v>14</v>
      </c>
      <c r="D3523">
        <f>IFERROR(VLOOKUP(A3523,'Лояльные пользователи'!$A$2:$C$2731,3,0),0)</f>
        <v>1</v>
      </c>
    </row>
    <row r="3524" spans="1:4" ht="14.25" customHeight="1" x14ac:dyDescent="0.25">
      <c r="A3524" s="1">
        <v>378358</v>
      </c>
      <c r="B3524" s="2">
        <v>45036</v>
      </c>
      <c r="C3524">
        <f t="shared" si="55"/>
        <v>16</v>
      </c>
      <c r="D3524">
        <f>IFERROR(VLOOKUP(A3524,'Лояльные пользователи'!$A$2:$C$2731,3,0),0)</f>
        <v>1</v>
      </c>
    </row>
    <row r="3525" spans="1:4" ht="14.25" customHeight="1" x14ac:dyDescent="0.25">
      <c r="A3525" s="1">
        <v>381980</v>
      </c>
      <c r="B3525" s="2">
        <v>45041</v>
      </c>
      <c r="C3525">
        <f t="shared" si="55"/>
        <v>17</v>
      </c>
      <c r="D3525">
        <f>IFERROR(VLOOKUP(A3525,'Лояльные пользователи'!$A$2:$C$2731,3,0),0)</f>
        <v>1</v>
      </c>
    </row>
    <row r="3526" spans="1:4" ht="14.25" customHeight="1" x14ac:dyDescent="0.25">
      <c r="A3526" s="1">
        <v>379437</v>
      </c>
      <c r="B3526" s="2">
        <v>44978</v>
      </c>
      <c r="C3526">
        <f t="shared" si="55"/>
        <v>8</v>
      </c>
      <c r="D3526">
        <f>IFERROR(VLOOKUP(A3526,'Лояльные пользователи'!$A$2:$C$2731,3,0),0)</f>
        <v>1</v>
      </c>
    </row>
    <row r="3527" spans="1:4" ht="14.25" customHeight="1" x14ac:dyDescent="0.25">
      <c r="A3527" s="1">
        <v>379511</v>
      </c>
      <c r="B3527" s="2">
        <v>45032</v>
      </c>
      <c r="C3527">
        <f t="shared" si="55"/>
        <v>15</v>
      </c>
      <c r="D3527">
        <f>IFERROR(VLOOKUP(A3527,'Лояльные пользователи'!$A$2:$C$2731,3,0),0)</f>
        <v>1</v>
      </c>
    </row>
    <row r="3528" spans="1:4" ht="14.25" customHeight="1" x14ac:dyDescent="0.25">
      <c r="A3528" s="1">
        <v>380963</v>
      </c>
      <c r="B3528" s="2">
        <v>45002</v>
      </c>
      <c r="C3528">
        <f t="shared" si="55"/>
        <v>11</v>
      </c>
      <c r="D3528">
        <f>IFERROR(VLOOKUP(A3528,'Лояльные пользователи'!$A$2:$C$2731,3,0),0)</f>
        <v>0</v>
      </c>
    </row>
    <row r="3529" spans="1:4" ht="14.25" customHeight="1" x14ac:dyDescent="0.25">
      <c r="A3529" s="1">
        <v>378896</v>
      </c>
      <c r="B3529" s="2">
        <v>45024</v>
      </c>
      <c r="C3529">
        <f t="shared" si="55"/>
        <v>14</v>
      </c>
      <c r="D3529">
        <f>IFERROR(VLOOKUP(A3529,'Лояльные пользователи'!$A$2:$C$2731,3,0),0)</f>
        <v>1</v>
      </c>
    </row>
    <row r="3530" spans="1:4" ht="14.25" customHeight="1" x14ac:dyDescent="0.25">
      <c r="A3530" s="1">
        <v>381042</v>
      </c>
      <c r="B3530" s="2">
        <v>45017</v>
      </c>
      <c r="C3530">
        <f t="shared" si="55"/>
        <v>13</v>
      </c>
      <c r="D3530">
        <f>IFERROR(VLOOKUP(A3530,'Лояльные пользователи'!$A$2:$C$2731,3,0),0)</f>
        <v>0</v>
      </c>
    </row>
    <row r="3531" spans="1:4" ht="14.25" customHeight="1" x14ac:dyDescent="0.25">
      <c r="A3531" s="1">
        <v>379457</v>
      </c>
      <c r="B3531" s="2">
        <v>45019</v>
      </c>
      <c r="C3531">
        <f t="shared" si="55"/>
        <v>14</v>
      </c>
      <c r="D3531">
        <f>IFERROR(VLOOKUP(A3531,'Лояльные пользователи'!$A$2:$C$2731,3,0),0)</f>
        <v>0</v>
      </c>
    </row>
    <row r="3532" spans="1:4" ht="14.25" customHeight="1" x14ac:dyDescent="0.25">
      <c r="A3532" s="1">
        <v>379267</v>
      </c>
      <c r="B3532" s="2">
        <v>44995</v>
      </c>
      <c r="C3532">
        <f t="shared" si="55"/>
        <v>10</v>
      </c>
      <c r="D3532">
        <f>IFERROR(VLOOKUP(A3532,'Лояльные пользователи'!$A$2:$C$2731,3,0),0)</f>
        <v>1</v>
      </c>
    </row>
    <row r="3533" spans="1:4" ht="14.25" customHeight="1" x14ac:dyDescent="0.25">
      <c r="A3533" s="1">
        <v>378841</v>
      </c>
      <c r="B3533" s="2">
        <v>45042</v>
      </c>
      <c r="C3533">
        <f t="shared" si="55"/>
        <v>17</v>
      </c>
      <c r="D3533">
        <f>IFERROR(VLOOKUP(A3533,'Лояльные пользователи'!$A$2:$C$2731,3,0),0)</f>
        <v>1</v>
      </c>
    </row>
    <row r="3534" spans="1:4" ht="14.25" customHeight="1" x14ac:dyDescent="0.25">
      <c r="A3534" s="1">
        <v>381329</v>
      </c>
      <c r="B3534" s="2">
        <v>45044</v>
      </c>
      <c r="C3534">
        <f t="shared" si="55"/>
        <v>17</v>
      </c>
      <c r="D3534">
        <f>IFERROR(VLOOKUP(A3534,'Лояльные пользователи'!$A$2:$C$2731,3,0),0)</f>
        <v>0</v>
      </c>
    </row>
    <row r="3535" spans="1:4" ht="14.25" customHeight="1" x14ac:dyDescent="0.25">
      <c r="A3535" s="1">
        <v>381336</v>
      </c>
      <c r="B3535" s="2">
        <v>45037</v>
      </c>
      <c r="C3535">
        <f t="shared" si="55"/>
        <v>16</v>
      </c>
      <c r="D3535">
        <f>IFERROR(VLOOKUP(A3535,'Лояльные пользователи'!$A$2:$C$2731,3,0),0)</f>
        <v>1</v>
      </c>
    </row>
    <row r="3536" spans="1:4" ht="14.25" customHeight="1" x14ac:dyDescent="0.25">
      <c r="A3536" s="1">
        <v>378447</v>
      </c>
      <c r="B3536" s="2">
        <v>45031</v>
      </c>
      <c r="C3536">
        <f t="shared" si="55"/>
        <v>15</v>
      </c>
      <c r="D3536">
        <f>IFERROR(VLOOKUP(A3536,'Лояльные пользователи'!$A$2:$C$2731,3,0),0)</f>
        <v>1</v>
      </c>
    </row>
    <row r="3537" spans="1:4" ht="14.25" customHeight="1" x14ac:dyDescent="0.25">
      <c r="A3537" s="1">
        <v>380124</v>
      </c>
      <c r="B3537" s="2">
        <v>44981</v>
      </c>
      <c r="C3537">
        <f t="shared" si="55"/>
        <v>8</v>
      </c>
      <c r="D3537">
        <f>IFERROR(VLOOKUP(A3537,'Лояльные пользователи'!$A$2:$C$2731,3,0),0)</f>
        <v>0</v>
      </c>
    </row>
    <row r="3538" spans="1:4" ht="14.25" customHeight="1" x14ac:dyDescent="0.25">
      <c r="A3538" s="1">
        <v>381995</v>
      </c>
      <c r="B3538" s="2">
        <v>45003</v>
      </c>
      <c r="C3538">
        <f t="shared" si="55"/>
        <v>11</v>
      </c>
      <c r="D3538">
        <f>IFERROR(VLOOKUP(A3538,'Лояльные пользователи'!$A$2:$C$2731,3,0),0)</f>
        <v>1</v>
      </c>
    </row>
    <row r="3539" spans="1:4" ht="14.25" customHeight="1" x14ac:dyDescent="0.25">
      <c r="A3539" s="1">
        <v>379952</v>
      </c>
      <c r="B3539" s="2">
        <v>45036</v>
      </c>
      <c r="C3539">
        <f t="shared" si="55"/>
        <v>16</v>
      </c>
      <c r="D3539">
        <f>IFERROR(VLOOKUP(A3539,'Лояльные пользователи'!$A$2:$C$2731,3,0),0)</f>
        <v>0</v>
      </c>
    </row>
    <row r="3540" spans="1:4" ht="14.25" customHeight="1" x14ac:dyDescent="0.25">
      <c r="A3540" s="1">
        <v>381163</v>
      </c>
      <c r="B3540" s="2">
        <v>45025</v>
      </c>
      <c r="C3540">
        <f t="shared" si="55"/>
        <v>14</v>
      </c>
      <c r="D3540">
        <f>IFERROR(VLOOKUP(A3540,'Лояльные пользователи'!$A$2:$C$2731,3,0),0)</f>
        <v>1</v>
      </c>
    </row>
    <row r="3541" spans="1:4" ht="14.25" customHeight="1" x14ac:dyDescent="0.25">
      <c r="A3541" s="1">
        <v>380366</v>
      </c>
      <c r="B3541" s="2">
        <v>45022</v>
      </c>
      <c r="C3541">
        <f t="shared" si="55"/>
        <v>14</v>
      </c>
      <c r="D3541">
        <f>IFERROR(VLOOKUP(A3541,'Лояльные пользователи'!$A$2:$C$2731,3,0),0)</f>
        <v>1</v>
      </c>
    </row>
    <row r="3542" spans="1:4" ht="14.25" customHeight="1" x14ac:dyDescent="0.25">
      <c r="A3542" s="1">
        <v>381509</v>
      </c>
      <c r="B3542" s="2">
        <v>45000</v>
      </c>
      <c r="C3542">
        <f t="shared" si="55"/>
        <v>11</v>
      </c>
      <c r="D3542">
        <f>IFERROR(VLOOKUP(A3542,'Лояльные пользователи'!$A$2:$C$2731,3,0),0)</f>
        <v>0</v>
      </c>
    </row>
    <row r="3543" spans="1:4" ht="14.25" customHeight="1" x14ac:dyDescent="0.25">
      <c r="A3543" s="1">
        <v>379563</v>
      </c>
      <c r="B3543" s="2">
        <v>45037</v>
      </c>
      <c r="C3543">
        <f t="shared" si="55"/>
        <v>16</v>
      </c>
      <c r="D3543">
        <f>IFERROR(VLOOKUP(A3543,'Лояльные пользователи'!$A$2:$C$2731,3,0),0)</f>
        <v>1</v>
      </c>
    </row>
    <row r="3544" spans="1:4" ht="14.25" customHeight="1" x14ac:dyDescent="0.25">
      <c r="A3544" s="1">
        <v>378991</v>
      </c>
      <c r="B3544" s="2">
        <v>44958</v>
      </c>
      <c r="C3544">
        <f t="shared" si="55"/>
        <v>5</v>
      </c>
      <c r="D3544">
        <f>IFERROR(VLOOKUP(A3544,'Лояльные пользователи'!$A$2:$C$2731,3,0),0)</f>
        <v>1</v>
      </c>
    </row>
    <row r="3545" spans="1:4" ht="14.25" customHeight="1" x14ac:dyDescent="0.25">
      <c r="A3545" s="1">
        <v>379014</v>
      </c>
      <c r="B3545" s="2">
        <v>45022</v>
      </c>
      <c r="C3545">
        <f t="shared" si="55"/>
        <v>14</v>
      </c>
      <c r="D3545">
        <f>IFERROR(VLOOKUP(A3545,'Лояльные пользователи'!$A$2:$C$2731,3,0),0)</f>
        <v>1</v>
      </c>
    </row>
    <row r="3546" spans="1:4" ht="14.25" customHeight="1" x14ac:dyDescent="0.25">
      <c r="A3546" s="1">
        <v>379606</v>
      </c>
      <c r="B3546" s="2">
        <v>45036</v>
      </c>
      <c r="C3546">
        <f t="shared" si="55"/>
        <v>16</v>
      </c>
      <c r="D3546">
        <f>IFERROR(VLOOKUP(A3546,'Лояльные пользователи'!$A$2:$C$2731,3,0),0)</f>
        <v>1</v>
      </c>
    </row>
    <row r="3547" spans="1:4" ht="14.25" customHeight="1" x14ac:dyDescent="0.25">
      <c r="A3547" s="1">
        <v>380709</v>
      </c>
      <c r="B3547" s="2">
        <v>45005</v>
      </c>
      <c r="C3547">
        <f t="shared" si="55"/>
        <v>12</v>
      </c>
      <c r="D3547">
        <f>IFERROR(VLOOKUP(A3547,'Лояльные пользователи'!$A$2:$C$2731,3,0),0)</f>
        <v>0</v>
      </c>
    </row>
    <row r="3548" spans="1:4" ht="14.25" customHeight="1" x14ac:dyDescent="0.25">
      <c r="A3548" s="1">
        <v>380695</v>
      </c>
      <c r="B3548" s="2">
        <v>45032</v>
      </c>
      <c r="C3548">
        <f t="shared" si="55"/>
        <v>15</v>
      </c>
      <c r="D3548">
        <f>IFERROR(VLOOKUP(A3548,'Лояльные пользователи'!$A$2:$C$2731,3,0),0)</f>
        <v>1</v>
      </c>
    </row>
    <row r="3549" spans="1:4" ht="14.25" customHeight="1" x14ac:dyDescent="0.25">
      <c r="A3549" s="1">
        <v>379698</v>
      </c>
      <c r="B3549" s="2">
        <v>45041</v>
      </c>
      <c r="C3549">
        <f t="shared" si="55"/>
        <v>17</v>
      </c>
      <c r="D3549">
        <f>IFERROR(VLOOKUP(A3549,'Лояльные пользователи'!$A$2:$C$2731,3,0),0)</f>
        <v>1</v>
      </c>
    </row>
    <row r="3550" spans="1:4" ht="14.25" customHeight="1" x14ac:dyDescent="0.25">
      <c r="A3550" s="1">
        <v>380249</v>
      </c>
      <c r="B3550" s="2">
        <v>45034</v>
      </c>
      <c r="C3550">
        <f t="shared" si="55"/>
        <v>16</v>
      </c>
      <c r="D3550">
        <f>IFERROR(VLOOKUP(A3550,'Лояльные пользователи'!$A$2:$C$2731,3,0),0)</f>
        <v>1</v>
      </c>
    </row>
    <row r="3551" spans="1:4" ht="14.25" customHeight="1" x14ac:dyDescent="0.25">
      <c r="A3551" s="1">
        <v>379592</v>
      </c>
      <c r="B3551" s="2">
        <v>44971</v>
      </c>
      <c r="C3551">
        <f t="shared" si="55"/>
        <v>7</v>
      </c>
      <c r="D3551">
        <f>IFERROR(VLOOKUP(A3551,'Лояльные пользователи'!$A$2:$C$2731,3,0),0)</f>
        <v>1</v>
      </c>
    </row>
    <row r="3552" spans="1:4" ht="14.25" customHeight="1" x14ac:dyDescent="0.25">
      <c r="A3552" s="1">
        <v>380058</v>
      </c>
      <c r="B3552" s="2">
        <v>45004</v>
      </c>
      <c r="C3552">
        <f t="shared" si="55"/>
        <v>11</v>
      </c>
      <c r="D3552">
        <f>IFERROR(VLOOKUP(A3552,'Лояльные пользователи'!$A$2:$C$2731,3,0),0)</f>
        <v>1</v>
      </c>
    </row>
    <row r="3553" spans="1:4" ht="14.25" customHeight="1" x14ac:dyDescent="0.25">
      <c r="A3553" s="1">
        <v>378732</v>
      </c>
      <c r="B3553" s="2">
        <v>44990</v>
      </c>
      <c r="C3553">
        <f t="shared" si="55"/>
        <v>9</v>
      </c>
      <c r="D3553">
        <f>IFERROR(VLOOKUP(A3553,'Лояльные пользователи'!$A$2:$C$2731,3,0),0)</f>
        <v>1</v>
      </c>
    </row>
    <row r="3554" spans="1:4" ht="14.25" customHeight="1" x14ac:dyDescent="0.25">
      <c r="A3554" s="1">
        <v>381072</v>
      </c>
      <c r="B3554" s="2">
        <v>44988</v>
      </c>
      <c r="C3554">
        <f t="shared" si="55"/>
        <v>9</v>
      </c>
      <c r="D3554">
        <f>IFERROR(VLOOKUP(A3554,'Лояльные пользователи'!$A$2:$C$2731,3,0),0)</f>
        <v>1</v>
      </c>
    </row>
    <row r="3555" spans="1:4" ht="14.25" customHeight="1" x14ac:dyDescent="0.25">
      <c r="A3555" s="1">
        <v>380496</v>
      </c>
      <c r="B3555" s="2">
        <v>45040</v>
      </c>
      <c r="C3555">
        <f t="shared" si="55"/>
        <v>17</v>
      </c>
      <c r="D3555">
        <f>IFERROR(VLOOKUP(A3555,'Лояльные пользователи'!$A$2:$C$2731,3,0),0)</f>
        <v>1</v>
      </c>
    </row>
    <row r="3556" spans="1:4" ht="14.25" customHeight="1" x14ac:dyDescent="0.25">
      <c r="A3556" s="1">
        <v>382036</v>
      </c>
      <c r="B3556" s="2">
        <v>44992</v>
      </c>
      <c r="C3556">
        <f t="shared" si="55"/>
        <v>10</v>
      </c>
      <c r="D3556">
        <f>IFERROR(VLOOKUP(A3556,'Лояльные пользователи'!$A$2:$C$2731,3,0),0)</f>
        <v>1</v>
      </c>
    </row>
    <row r="3557" spans="1:4" ht="14.25" customHeight="1" x14ac:dyDescent="0.25">
      <c r="A3557" s="1">
        <v>378627</v>
      </c>
      <c r="B3557" s="2">
        <v>45038</v>
      </c>
      <c r="C3557">
        <f t="shared" si="55"/>
        <v>16</v>
      </c>
      <c r="D3557">
        <f>IFERROR(VLOOKUP(A3557,'Лояльные пользователи'!$A$2:$C$2731,3,0),0)</f>
        <v>0</v>
      </c>
    </row>
    <row r="3558" spans="1:4" ht="14.25" customHeight="1" x14ac:dyDescent="0.25">
      <c r="A3558" s="1">
        <v>379950</v>
      </c>
      <c r="B3558" s="2">
        <v>44972</v>
      </c>
      <c r="C3558">
        <f t="shared" si="55"/>
        <v>7</v>
      </c>
      <c r="D3558">
        <f>IFERROR(VLOOKUP(A3558,'Лояльные пользователи'!$A$2:$C$2731,3,0),0)</f>
        <v>1</v>
      </c>
    </row>
    <row r="3559" spans="1:4" ht="14.25" customHeight="1" x14ac:dyDescent="0.25">
      <c r="A3559" s="1">
        <v>381134</v>
      </c>
      <c r="B3559" s="2">
        <v>45005</v>
      </c>
      <c r="C3559">
        <f t="shared" si="55"/>
        <v>12</v>
      </c>
      <c r="D3559">
        <f>IFERROR(VLOOKUP(A3559,'Лояльные пользователи'!$A$2:$C$2731,3,0),0)</f>
        <v>0</v>
      </c>
    </row>
    <row r="3560" spans="1:4" ht="14.25" customHeight="1" x14ac:dyDescent="0.25">
      <c r="A3560" s="1">
        <v>381535</v>
      </c>
      <c r="B3560" s="2">
        <v>45033</v>
      </c>
      <c r="C3560">
        <f t="shared" si="55"/>
        <v>16</v>
      </c>
      <c r="D3560">
        <f>IFERROR(VLOOKUP(A3560,'Лояльные пользователи'!$A$2:$C$2731,3,0),0)</f>
        <v>1</v>
      </c>
    </row>
    <row r="3561" spans="1:4" ht="14.25" customHeight="1" x14ac:dyDescent="0.25">
      <c r="A3561" s="1">
        <v>381991</v>
      </c>
      <c r="B3561" s="2">
        <v>44962</v>
      </c>
      <c r="C3561">
        <f t="shared" si="55"/>
        <v>5</v>
      </c>
      <c r="D3561">
        <f>IFERROR(VLOOKUP(A3561,'Лояльные пользователи'!$A$2:$C$2731,3,0),0)</f>
        <v>0</v>
      </c>
    </row>
    <row r="3562" spans="1:4" ht="14.25" customHeight="1" x14ac:dyDescent="0.25">
      <c r="A3562" s="1">
        <v>381398</v>
      </c>
      <c r="B3562" s="2">
        <v>45023</v>
      </c>
      <c r="C3562">
        <f t="shared" si="55"/>
        <v>14</v>
      </c>
      <c r="D3562">
        <f>IFERROR(VLOOKUP(A3562,'Лояльные пользователи'!$A$2:$C$2731,3,0),0)</f>
        <v>0</v>
      </c>
    </row>
    <row r="3563" spans="1:4" ht="14.25" customHeight="1" x14ac:dyDescent="0.25">
      <c r="A3563" s="1">
        <v>381670</v>
      </c>
      <c r="B3563" s="2">
        <v>44971</v>
      </c>
      <c r="C3563">
        <f t="shared" si="55"/>
        <v>7</v>
      </c>
      <c r="D3563">
        <f>IFERROR(VLOOKUP(A3563,'Лояльные пользователи'!$A$2:$C$2731,3,0),0)</f>
        <v>1</v>
      </c>
    </row>
    <row r="3564" spans="1:4" ht="14.25" customHeight="1" x14ac:dyDescent="0.25">
      <c r="A3564" s="1">
        <v>379611</v>
      </c>
      <c r="B3564" s="2">
        <v>45007</v>
      </c>
      <c r="C3564">
        <f t="shared" si="55"/>
        <v>12</v>
      </c>
      <c r="D3564">
        <f>IFERROR(VLOOKUP(A3564,'Лояльные пользователи'!$A$2:$C$2731,3,0),0)</f>
        <v>0</v>
      </c>
    </row>
    <row r="3565" spans="1:4" ht="14.25" customHeight="1" x14ac:dyDescent="0.25">
      <c r="A3565" s="1">
        <v>381730</v>
      </c>
      <c r="B3565" s="2">
        <v>44981</v>
      </c>
      <c r="C3565">
        <f t="shared" si="55"/>
        <v>8</v>
      </c>
      <c r="D3565">
        <f>IFERROR(VLOOKUP(A3565,'Лояльные пользователи'!$A$2:$C$2731,3,0),0)</f>
        <v>1</v>
      </c>
    </row>
    <row r="3566" spans="1:4" ht="14.25" customHeight="1" x14ac:dyDescent="0.25">
      <c r="A3566" s="1">
        <v>378954</v>
      </c>
      <c r="B3566" s="2">
        <v>45035</v>
      </c>
      <c r="C3566">
        <f t="shared" si="55"/>
        <v>16</v>
      </c>
      <c r="D3566">
        <f>IFERROR(VLOOKUP(A3566,'Лояльные пользователи'!$A$2:$C$2731,3,0),0)</f>
        <v>1</v>
      </c>
    </row>
    <row r="3567" spans="1:4" ht="14.25" customHeight="1" x14ac:dyDescent="0.25">
      <c r="A3567" s="1">
        <v>381299</v>
      </c>
      <c r="B3567" s="2">
        <v>45038</v>
      </c>
      <c r="C3567">
        <f t="shared" si="55"/>
        <v>16</v>
      </c>
      <c r="D3567">
        <f>IFERROR(VLOOKUP(A3567,'Лояльные пользователи'!$A$2:$C$2731,3,0),0)</f>
        <v>1</v>
      </c>
    </row>
    <row r="3568" spans="1:4" ht="14.25" customHeight="1" x14ac:dyDescent="0.25">
      <c r="A3568" s="1">
        <v>382119</v>
      </c>
      <c r="B3568" s="2">
        <v>45016</v>
      </c>
      <c r="C3568">
        <f t="shared" si="55"/>
        <v>13</v>
      </c>
      <c r="D3568">
        <f>IFERROR(VLOOKUP(A3568,'Лояльные пользователи'!$A$2:$C$2731,3,0),0)</f>
        <v>0</v>
      </c>
    </row>
    <row r="3569" spans="1:4" ht="14.25" customHeight="1" x14ac:dyDescent="0.25">
      <c r="A3569" s="1">
        <v>379761</v>
      </c>
      <c r="B3569" s="2">
        <v>45033</v>
      </c>
      <c r="C3569">
        <f t="shared" si="55"/>
        <v>16</v>
      </c>
      <c r="D3569">
        <f>IFERROR(VLOOKUP(A3569,'Лояльные пользователи'!$A$2:$C$2731,3,0),0)</f>
        <v>1</v>
      </c>
    </row>
    <row r="3570" spans="1:4" ht="14.25" customHeight="1" x14ac:dyDescent="0.25">
      <c r="A3570" s="1">
        <v>379893</v>
      </c>
      <c r="B3570" s="2">
        <v>44974</v>
      </c>
      <c r="C3570">
        <f t="shared" si="55"/>
        <v>7</v>
      </c>
      <c r="D3570">
        <f>IFERROR(VLOOKUP(A3570,'Лояльные пользователи'!$A$2:$C$2731,3,0),0)</f>
        <v>0</v>
      </c>
    </row>
    <row r="3571" spans="1:4" ht="14.25" customHeight="1" x14ac:dyDescent="0.25">
      <c r="A3571" s="1">
        <v>380277</v>
      </c>
      <c r="B3571" s="2">
        <v>45008</v>
      </c>
      <c r="C3571">
        <f t="shared" si="55"/>
        <v>12</v>
      </c>
      <c r="D3571">
        <f>IFERROR(VLOOKUP(A3571,'Лояльные пользователи'!$A$2:$C$2731,3,0),0)</f>
        <v>0</v>
      </c>
    </row>
    <row r="3572" spans="1:4" ht="14.25" customHeight="1" x14ac:dyDescent="0.25">
      <c r="A3572" s="1">
        <v>378793</v>
      </c>
      <c r="B3572" s="2">
        <v>44992</v>
      </c>
      <c r="C3572">
        <f t="shared" si="55"/>
        <v>10</v>
      </c>
      <c r="D3572">
        <f>IFERROR(VLOOKUP(A3572,'Лояльные пользователи'!$A$2:$C$2731,3,0),0)</f>
        <v>1</v>
      </c>
    </row>
    <row r="3573" spans="1:4" ht="14.25" customHeight="1" x14ac:dyDescent="0.25">
      <c r="A3573" s="1">
        <v>379354</v>
      </c>
      <c r="B3573" s="2">
        <v>45014</v>
      </c>
      <c r="C3573">
        <f t="shared" si="55"/>
        <v>13</v>
      </c>
      <c r="D3573">
        <f>IFERROR(VLOOKUP(A3573,'Лояльные пользователи'!$A$2:$C$2731,3,0),0)</f>
        <v>1</v>
      </c>
    </row>
    <row r="3574" spans="1:4" ht="14.25" customHeight="1" x14ac:dyDescent="0.25">
      <c r="A3574" s="1">
        <v>380972</v>
      </c>
      <c r="B3574" s="2">
        <v>45035</v>
      </c>
      <c r="C3574">
        <f t="shared" si="55"/>
        <v>16</v>
      </c>
      <c r="D3574">
        <f>IFERROR(VLOOKUP(A3574,'Лояльные пользователи'!$A$2:$C$2731,3,0),0)</f>
        <v>1</v>
      </c>
    </row>
    <row r="3575" spans="1:4" ht="14.25" customHeight="1" x14ac:dyDescent="0.25">
      <c r="A3575" s="1">
        <v>380510</v>
      </c>
      <c r="B3575" s="2">
        <v>45001</v>
      </c>
      <c r="C3575">
        <f t="shared" si="55"/>
        <v>11</v>
      </c>
      <c r="D3575">
        <f>IFERROR(VLOOKUP(A3575,'Лояльные пользователи'!$A$2:$C$2731,3,0),0)</f>
        <v>1</v>
      </c>
    </row>
    <row r="3576" spans="1:4" ht="14.25" customHeight="1" x14ac:dyDescent="0.25">
      <c r="A3576" s="1">
        <v>381677</v>
      </c>
      <c r="B3576" s="2">
        <v>45001</v>
      </c>
      <c r="C3576">
        <f t="shared" si="55"/>
        <v>11</v>
      </c>
      <c r="D3576">
        <f>IFERROR(VLOOKUP(A3576,'Лояльные пользователи'!$A$2:$C$2731,3,0),0)</f>
        <v>1</v>
      </c>
    </row>
    <row r="3577" spans="1:4" ht="14.25" customHeight="1" x14ac:dyDescent="0.25">
      <c r="A3577" s="1">
        <v>378840</v>
      </c>
      <c r="B3577" s="2">
        <v>44960</v>
      </c>
      <c r="C3577">
        <f t="shared" si="55"/>
        <v>5</v>
      </c>
      <c r="D3577">
        <f>IFERROR(VLOOKUP(A3577,'Лояльные пользователи'!$A$2:$C$2731,3,0),0)</f>
        <v>0</v>
      </c>
    </row>
    <row r="3578" spans="1:4" ht="14.25" customHeight="1" x14ac:dyDescent="0.25">
      <c r="A3578" s="1">
        <v>378288</v>
      </c>
      <c r="B3578" s="2">
        <v>44994</v>
      </c>
      <c r="C3578">
        <f t="shared" si="55"/>
        <v>10</v>
      </c>
      <c r="D3578">
        <f>IFERROR(VLOOKUP(A3578,'Лояльные пользователи'!$A$2:$C$2731,3,0),0)</f>
        <v>1</v>
      </c>
    </row>
    <row r="3579" spans="1:4" ht="14.25" customHeight="1" x14ac:dyDescent="0.25">
      <c r="A3579" s="1">
        <v>381429</v>
      </c>
      <c r="B3579" s="2">
        <v>44996</v>
      </c>
      <c r="C3579">
        <f t="shared" si="55"/>
        <v>10</v>
      </c>
      <c r="D3579">
        <f>IFERROR(VLOOKUP(A3579,'Лояльные пользователи'!$A$2:$C$2731,3,0),0)</f>
        <v>1</v>
      </c>
    </row>
    <row r="3580" spans="1:4" ht="14.25" customHeight="1" x14ac:dyDescent="0.25">
      <c r="A3580" s="1">
        <v>381288</v>
      </c>
      <c r="B3580" s="2">
        <v>45036</v>
      </c>
      <c r="C3580">
        <f t="shared" si="55"/>
        <v>16</v>
      </c>
      <c r="D3580">
        <f>IFERROR(VLOOKUP(A3580,'Лояльные пользователи'!$A$2:$C$2731,3,0),0)</f>
        <v>1</v>
      </c>
    </row>
    <row r="3581" spans="1:4" ht="14.25" customHeight="1" x14ac:dyDescent="0.25">
      <c r="A3581" s="1">
        <v>378399</v>
      </c>
      <c r="B3581" s="2">
        <v>45039</v>
      </c>
      <c r="C3581">
        <f t="shared" si="55"/>
        <v>16</v>
      </c>
      <c r="D3581">
        <f>IFERROR(VLOOKUP(A3581,'Лояльные пользователи'!$A$2:$C$2731,3,0),0)</f>
        <v>0</v>
      </c>
    </row>
    <row r="3582" spans="1:4" ht="14.25" customHeight="1" x14ac:dyDescent="0.25">
      <c r="A3582" s="1">
        <v>381065</v>
      </c>
      <c r="B3582" s="2">
        <v>44992</v>
      </c>
      <c r="C3582">
        <f t="shared" si="55"/>
        <v>10</v>
      </c>
      <c r="D3582">
        <f>IFERROR(VLOOKUP(A3582,'Лояльные пользователи'!$A$2:$C$2731,3,0),0)</f>
        <v>0</v>
      </c>
    </row>
    <row r="3583" spans="1:4" ht="14.25" customHeight="1" x14ac:dyDescent="0.25">
      <c r="A3583" s="1">
        <v>378746</v>
      </c>
      <c r="B3583" s="2">
        <v>44970</v>
      </c>
      <c r="C3583">
        <f t="shared" si="55"/>
        <v>7</v>
      </c>
      <c r="D3583">
        <f>IFERROR(VLOOKUP(A3583,'Лояльные пользователи'!$A$2:$C$2731,3,0),0)</f>
        <v>1</v>
      </c>
    </row>
    <row r="3584" spans="1:4" ht="14.25" customHeight="1" x14ac:dyDescent="0.25">
      <c r="A3584" s="1">
        <v>381168</v>
      </c>
      <c r="B3584" s="2">
        <v>45025</v>
      </c>
      <c r="C3584">
        <f t="shared" si="55"/>
        <v>14</v>
      </c>
      <c r="D3584">
        <f>IFERROR(VLOOKUP(A3584,'Лояльные пользователи'!$A$2:$C$2731,3,0),0)</f>
        <v>1</v>
      </c>
    </row>
    <row r="3585" spans="1:4" ht="14.25" customHeight="1" x14ac:dyDescent="0.25">
      <c r="A3585" s="1">
        <v>378576</v>
      </c>
      <c r="B3585" s="2">
        <v>44982</v>
      </c>
      <c r="C3585">
        <f t="shared" si="55"/>
        <v>8</v>
      </c>
      <c r="D3585">
        <f>IFERROR(VLOOKUP(A3585,'Лояльные пользователи'!$A$2:$C$2731,3,0),0)</f>
        <v>0</v>
      </c>
    </row>
    <row r="3586" spans="1:4" ht="14.25" customHeight="1" x14ac:dyDescent="0.25">
      <c r="A3586" s="1">
        <v>378289</v>
      </c>
      <c r="B3586" s="2">
        <v>45033</v>
      </c>
      <c r="C3586">
        <f t="shared" si="55"/>
        <v>16</v>
      </c>
      <c r="D3586">
        <f>IFERROR(VLOOKUP(A3586,'Лояльные пользователи'!$A$2:$C$2731,3,0),0)</f>
        <v>1</v>
      </c>
    </row>
    <row r="3587" spans="1:4" ht="14.25" customHeight="1" x14ac:dyDescent="0.25">
      <c r="A3587" s="1">
        <v>380535</v>
      </c>
      <c r="B3587" s="2">
        <v>44989</v>
      </c>
      <c r="C3587">
        <f t="shared" ref="C3587:C3650" si="56">_xlfn.ISOWEEKNUM(B3587)</f>
        <v>9</v>
      </c>
      <c r="D3587">
        <f>IFERROR(VLOOKUP(A3587,'Лояльные пользователи'!$A$2:$C$2731,3,0),0)</f>
        <v>1</v>
      </c>
    </row>
    <row r="3588" spans="1:4" ht="14.25" customHeight="1" x14ac:dyDescent="0.25">
      <c r="A3588" s="1">
        <v>382026</v>
      </c>
      <c r="B3588" s="2">
        <v>45040</v>
      </c>
      <c r="C3588">
        <f t="shared" si="56"/>
        <v>17</v>
      </c>
      <c r="D3588">
        <f>IFERROR(VLOOKUP(A3588,'Лояльные пользователи'!$A$2:$C$2731,3,0),0)</f>
        <v>0</v>
      </c>
    </row>
    <row r="3589" spans="1:4" ht="14.25" customHeight="1" x14ac:dyDescent="0.25">
      <c r="A3589" s="1">
        <v>379195</v>
      </c>
      <c r="B3589" s="2">
        <v>45010</v>
      </c>
      <c r="C3589">
        <f t="shared" si="56"/>
        <v>12</v>
      </c>
      <c r="D3589">
        <f>IFERROR(VLOOKUP(A3589,'Лояльные пользователи'!$A$2:$C$2731,3,0),0)</f>
        <v>1</v>
      </c>
    </row>
    <row r="3590" spans="1:4" ht="14.25" customHeight="1" x14ac:dyDescent="0.25">
      <c r="A3590" s="1">
        <v>379169</v>
      </c>
      <c r="B3590" s="2">
        <v>44974</v>
      </c>
      <c r="C3590">
        <f t="shared" si="56"/>
        <v>7</v>
      </c>
      <c r="D3590">
        <f>IFERROR(VLOOKUP(A3590,'Лояльные пользователи'!$A$2:$C$2731,3,0),0)</f>
        <v>1</v>
      </c>
    </row>
    <row r="3591" spans="1:4" ht="14.25" customHeight="1" x14ac:dyDescent="0.25">
      <c r="A3591" s="1">
        <v>378516</v>
      </c>
      <c r="B3591" s="2">
        <v>45000</v>
      </c>
      <c r="C3591">
        <f t="shared" si="56"/>
        <v>11</v>
      </c>
      <c r="D3591">
        <f>IFERROR(VLOOKUP(A3591,'Лояльные пользователи'!$A$2:$C$2731,3,0),0)</f>
        <v>0</v>
      </c>
    </row>
    <row r="3592" spans="1:4" ht="14.25" customHeight="1" x14ac:dyDescent="0.25">
      <c r="A3592" s="1">
        <v>378948</v>
      </c>
      <c r="B3592" s="2">
        <v>44977</v>
      </c>
      <c r="C3592">
        <f t="shared" si="56"/>
        <v>8</v>
      </c>
      <c r="D3592">
        <f>IFERROR(VLOOKUP(A3592,'Лояльные пользователи'!$A$2:$C$2731,3,0),0)</f>
        <v>1</v>
      </c>
    </row>
    <row r="3593" spans="1:4" ht="14.25" customHeight="1" x14ac:dyDescent="0.25">
      <c r="A3593" s="1">
        <v>378315</v>
      </c>
      <c r="B3593" s="2">
        <v>45020</v>
      </c>
      <c r="C3593">
        <f t="shared" si="56"/>
        <v>14</v>
      </c>
      <c r="D3593">
        <f>IFERROR(VLOOKUP(A3593,'Лояльные пользователи'!$A$2:$C$2731,3,0),0)</f>
        <v>1</v>
      </c>
    </row>
    <row r="3594" spans="1:4" ht="14.25" customHeight="1" x14ac:dyDescent="0.25">
      <c r="A3594" s="1">
        <v>380369</v>
      </c>
      <c r="B3594" s="2">
        <v>44976</v>
      </c>
      <c r="C3594">
        <f t="shared" si="56"/>
        <v>7</v>
      </c>
      <c r="D3594">
        <f>IFERROR(VLOOKUP(A3594,'Лояльные пользователи'!$A$2:$C$2731,3,0),0)</f>
        <v>1</v>
      </c>
    </row>
    <row r="3595" spans="1:4" ht="14.25" customHeight="1" x14ac:dyDescent="0.25">
      <c r="A3595" s="1">
        <v>381395</v>
      </c>
      <c r="B3595" s="2">
        <v>44962</v>
      </c>
      <c r="C3595">
        <f t="shared" si="56"/>
        <v>5</v>
      </c>
      <c r="D3595">
        <f>IFERROR(VLOOKUP(A3595,'Лояльные пользователи'!$A$2:$C$2731,3,0),0)</f>
        <v>1</v>
      </c>
    </row>
    <row r="3596" spans="1:4" ht="14.25" customHeight="1" x14ac:dyDescent="0.25">
      <c r="A3596" s="1">
        <v>378801</v>
      </c>
      <c r="B3596" s="2">
        <v>44982</v>
      </c>
      <c r="C3596">
        <f t="shared" si="56"/>
        <v>8</v>
      </c>
      <c r="D3596">
        <f>IFERROR(VLOOKUP(A3596,'Лояльные пользователи'!$A$2:$C$2731,3,0),0)</f>
        <v>1</v>
      </c>
    </row>
    <row r="3597" spans="1:4" ht="14.25" customHeight="1" x14ac:dyDescent="0.25">
      <c r="A3597" s="1">
        <v>381408</v>
      </c>
      <c r="B3597" s="2">
        <v>45034</v>
      </c>
      <c r="C3597">
        <f t="shared" si="56"/>
        <v>16</v>
      </c>
      <c r="D3597">
        <f>IFERROR(VLOOKUP(A3597,'Лояльные пользователи'!$A$2:$C$2731,3,0),0)</f>
        <v>0</v>
      </c>
    </row>
    <row r="3598" spans="1:4" ht="14.25" customHeight="1" x14ac:dyDescent="0.25">
      <c r="A3598" s="1">
        <v>379000</v>
      </c>
      <c r="B3598" s="2">
        <v>45040</v>
      </c>
      <c r="C3598">
        <f t="shared" si="56"/>
        <v>17</v>
      </c>
      <c r="D3598">
        <f>IFERROR(VLOOKUP(A3598,'Лояльные пользователи'!$A$2:$C$2731,3,0),0)</f>
        <v>0</v>
      </c>
    </row>
    <row r="3599" spans="1:4" ht="14.25" customHeight="1" x14ac:dyDescent="0.25">
      <c r="A3599" s="1">
        <v>378444</v>
      </c>
      <c r="B3599" s="2">
        <v>45039</v>
      </c>
      <c r="C3599">
        <f t="shared" si="56"/>
        <v>16</v>
      </c>
      <c r="D3599">
        <f>IFERROR(VLOOKUP(A3599,'Лояльные пользователи'!$A$2:$C$2731,3,0),0)</f>
        <v>1</v>
      </c>
    </row>
    <row r="3600" spans="1:4" ht="14.25" customHeight="1" x14ac:dyDescent="0.25">
      <c r="A3600" s="1">
        <v>379702</v>
      </c>
      <c r="B3600" s="2">
        <v>45022</v>
      </c>
      <c r="C3600">
        <f t="shared" si="56"/>
        <v>14</v>
      </c>
      <c r="D3600">
        <f>IFERROR(VLOOKUP(A3600,'Лояльные пользователи'!$A$2:$C$2731,3,0),0)</f>
        <v>1</v>
      </c>
    </row>
    <row r="3601" spans="1:4" ht="14.25" customHeight="1" x14ac:dyDescent="0.25">
      <c r="A3601" s="1">
        <v>381903</v>
      </c>
      <c r="B3601" s="2">
        <v>44990</v>
      </c>
      <c r="C3601">
        <f t="shared" si="56"/>
        <v>9</v>
      </c>
      <c r="D3601">
        <f>IFERROR(VLOOKUP(A3601,'Лояльные пользователи'!$A$2:$C$2731,3,0),0)</f>
        <v>1</v>
      </c>
    </row>
    <row r="3602" spans="1:4" ht="14.25" customHeight="1" x14ac:dyDescent="0.25">
      <c r="A3602" s="1">
        <v>378643</v>
      </c>
      <c r="B3602" s="2">
        <v>44968</v>
      </c>
      <c r="C3602">
        <f t="shared" si="56"/>
        <v>6</v>
      </c>
      <c r="D3602">
        <f>IFERROR(VLOOKUP(A3602,'Лояльные пользователи'!$A$2:$C$2731,3,0),0)</f>
        <v>1</v>
      </c>
    </row>
    <row r="3603" spans="1:4" ht="14.25" customHeight="1" x14ac:dyDescent="0.25">
      <c r="A3603" s="1">
        <v>380974</v>
      </c>
      <c r="B3603" s="2">
        <v>44992</v>
      </c>
      <c r="C3603">
        <f t="shared" si="56"/>
        <v>10</v>
      </c>
      <c r="D3603">
        <f>IFERROR(VLOOKUP(A3603,'Лояльные пользователи'!$A$2:$C$2731,3,0),0)</f>
        <v>1</v>
      </c>
    </row>
    <row r="3604" spans="1:4" ht="14.25" customHeight="1" x14ac:dyDescent="0.25">
      <c r="A3604" s="1">
        <v>379518</v>
      </c>
      <c r="B3604" s="2">
        <v>44973</v>
      </c>
      <c r="C3604">
        <f t="shared" si="56"/>
        <v>7</v>
      </c>
      <c r="D3604">
        <f>IFERROR(VLOOKUP(A3604,'Лояльные пользователи'!$A$2:$C$2731,3,0),0)</f>
        <v>1</v>
      </c>
    </row>
    <row r="3605" spans="1:4" ht="14.25" customHeight="1" x14ac:dyDescent="0.25">
      <c r="A3605" s="1">
        <v>381304</v>
      </c>
      <c r="B3605" s="2">
        <v>45006</v>
      </c>
      <c r="C3605">
        <f t="shared" si="56"/>
        <v>12</v>
      </c>
      <c r="D3605">
        <f>IFERROR(VLOOKUP(A3605,'Лояльные пользователи'!$A$2:$C$2731,3,0),0)</f>
        <v>1</v>
      </c>
    </row>
    <row r="3606" spans="1:4" ht="14.25" customHeight="1" x14ac:dyDescent="0.25">
      <c r="A3606" s="1">
        <v>379413</v>
      </c>
      <c r="B3606" s="2">
        <v>45031</v>
      </c>
      <c r="C3606">
        <f t="shared" si="56"/>
        <v>15</v>
      </c>
      <c r="D3606">
        <f>IFERROR(VLOOKUP(A3606,'Лояльные пользователи'!$A$2:$C$2731,3,0),0)</f>
        <v>1</v>
      </c>
    </row>
    <row r="3607" spans="1:4" ht="14.25" customHeight="1" x14ac:dyDescent="0.25">
      <c r="A3607" s="1">
        <v>380140</v>
      </c>
      <c r="B3607" s="2">
        <v>45019</v>
      </c>
      <c r="C3607">
        <f t="shared" si="56"/>
        <v>14</v>
      </c>
      <c r="D3607">
        <f>IFERROR(VLOOKUP(A3607,'Лояльные пользователи'!$A$2:$C$2731,3,0),0)</f>
        <v>1</v>
      </c>
    </row>
    <row r="3608" spans="1:4" ht="14.25" customHeight="1" x14ac:dyDescent="0.25">
      <c r="A3608" s="1">
        <v>380281</v>
      </c>
      <c r="B3608" s="2">
        <v>44988</v>
      </c>
      <c r="C3608">
        <f t="shared" si="56"/>
        <v>9</v>
      </c>
      <c r="D3608">
        <f>IFERROR(VLOOKUP(A3608,'Лояльные пользователи'!$A$2:$C$2731,3,0),0)</f>
        <v>0</v>
      </c>
    </row>
    <row r="3609" spans="1:4" ht="14.25" customHeight="1" x14ac:dyDescent="0.25">
      <c r="A3609" s="1">
        <v>379648</v>
      </c>
      <c r="B3609" s="2">
        <v>45010</v>
      </c>
      <c r="C3609">
        <f t="shared" si="56"/>
        <v>12</v>
      </c>
      <c r="D3609">
        <f>IFERROR(VLOOKUP(A3609,'Лояльные пользователи'!$A$2:$C$2731,3,0),0)</f>
        <v>1</v>
      </c>
    </row>
    <row r="3610" spans="1:4" ht="14.25" customHeight="1" x14ac:dyDescent="0.25">
      <c r="A3610" s="1">
        <v>380853</v>
      </c>
      <c r="B3610" s="2">
        <v>45028</v>
      </c>
      <c r="C3610">
        <f t="shared" si="56"/>
        <v>15</v>
      </c>
      <c r="D3610">
        <f>IFERROR(VLOOKUP(A3610,'Лояльные пользователи'!$A$2:$C$2731,3,0),0)</f>
        <v>1</v>
      </c>
    </row>
    <row r="3611" spans="1:4" ht="14.25" customHeight="1" x14ac:dyDescent="0.25">
      <c r="A3611" s="1">
        <v>381314</v>
      </c>
      <c r="B3611" s="2">
        <v>44984</v>
      </c>
      <c r="C3611">
        <f t="shared" si="56"/>
        <v>9</v>
      </c>
      <c r="D3611">
        <f>IFERROR(VLOOKUP(A3611,'Лояльные пользователи'!$A$2:$C$2731,3,0),0)</f>
        <v>1</v>
      </c>
    </row>
    <row r="3612" spans="1:4" ht="14.25" customHeight="1" x14ac:dyDescent="0.25">
      <c r="A3612" s="1">
        <v>381026</v>
      </c>
      <c r="B3612" s="2">
        <v>45020</v>
      </c>
      <c r="C3612">
        <f t="shared" si="56"/>
        <v>14</v>
      </c>
      <c r="D3612">
        <f>IFERROR(VLOOKUP(A3612,'Лояльные пользователи'!$A$2:$C$2731,3,0),0)</f>
        <v>1</v>
      </c>
    </row>
    <row r="3613" spans="1:4" ht="14.25" customHeight="1" x14ac:dyDescent="0.25">
      <c r="A3613" s="1">
        <v>379012</v>
      </c>
      <c r="B3613" s="2">
        <v>45017</v>
      </c>
      <c r="C3613">
        <f t="shared" si="56"/>
        <v>13</v>
      </c>
      <c r="D3613">
        <f>IFERROR(VLOOKUP(A3613,'Лояльные пользователи'!$A$2:$C$2731,3,0),0)</f>
        <v>1</v>
      </c>
    </row>
    <row r="3614" spans="1:4" ht="14.25" customHeight="1" x14ac:dyDescent="0.25">
      <c r="A3614" s="1">
        <v>379001</v>
      </c>
      <c r="B3614" s="2">
        <v>45002</v>
      </c>
      <c r="C3614">
        <f t="shared" si="56"/>
        <v>11</v>
      </c>
      <c r="D3614">
        <f>IFERROR(VLOOKUP(A3614,'Лояльные пользователи'!$A$2:$C$2731,3,0),0)</f>
        <v>1</v>
      </c>
    </row>
    <row r="3615" spans="1:4" ht="14.25" customHeight="1" x14ac:dyDescent="0.25">
      <c r="A3615" s="1">
        <v>378432</v>
      </c>
      <c r="B3615" s="2">
        <v>45021</v>
      </c>
      <c r="C3615">
        <f t="shared" si="56"/>
        <v>14</v>
      </c>
      <c r="D3615">
        <f>IFERROR(VLOOKUP(A3615,'Лояльные пользователи'!$A$2:$C$2731,3,0),0)</f>
        <v>1</v>
      </c>
    </row>
    <row r="3616" spans="1:4" ht="14.25" customHeight="1" x14ac:dyDescent="0.25">
      <c r="A3616" s="1">
        <v>379218</v>
      </c>
      <c r="B3616" s="2">
        <v>45045</v>
      </c>
      <c r="C3616">
        <f t="shared" si="56"/>
        <v>17</v>
      </c>
      <c r="D3616">
        <f>IFERROR(VLOOKUP(A3616,'Лояльные пользователи'!$A$2:$C$2731,3,0),0)</f>
        <v>0</v>
      </c>
    </row>
    <row r="3617" spans="1:4" ht="14.25" customHeight="1" x14ac:dyDescent="0.25">
      <c r="A3617" s="1">
        <v>378985</v>
      </c>
      <c r="B3617" s="2">
        <v>45009</v>
      </c>
      <c r="C3617">
        <f t="shared" si="56"/>
        <v>12</v>
      </c>
      <c r="D3617">
        <f>IFERROR(VLOOKUP(A3617,'Лояльные пользователи'!$A$2:$C$2731,3,0),0)</f>
        <v>1</v>
      </c>
    </row>
    <row r="3618" spans="1:4" ht="14.25" customHeight="1" x14ac:dyDescent="0.25">
      <c r="A3618" s="1">
        <v>381136</v>
      </c>
      <c r="B3618" s="2">
        <v>45012</v>
      </c>
      <c r="C3618">
        <f t="shared" si="56"/>
        <v>13</v>
      </c>
      <c r="D3618">
        <f>IFERROR(VLOOKUP(A3618,'Лояльные пользователи'!$A$2:$C$2731,3,0),0)</f>
        <v>0</v>
      </c>
    </row>
    <row r="3619" spans="1:4" ht="14.25" customHeight="1" x14ac:dyDescent="0.25">
      <c r="A3619" s="1">
        <v>378843</v>
      </c>
      <c r="B3619" s="2">
        <v>45027</v>
      </c>
      <c r="C3619">
        <f t="shared" si="56"/>
        <v>15</v>
      </c>
      <c r="D3619">
        <f>IFERROR(VLOOKUP(A3619,'Лояльные пользователи'!$A$2:$C$2731,3,0),0)</f>
        <v>1</v>
      </c>
    </row>
    <row r="3620" spans="1:4" ht="14.25" customHeight="1" x14ac:dyDescent="0.25">
      <c r="A3620" s="1">
        <v>381096</v>
      </c>
      <c r="B3620" s="2">
        <v>44985</v>
      </c>
      <c r="C3620">
        <f t="shared" si="56"/>
        <v>9</v>
      </c>
      <c r="D3620">
        <f>IFERROR(VLOOKUP(A3620,'Лояльные пользователи'!$A$2:$C$2731,3,0),0)</f>
        <v>1</v>
      </c>
    </row>
    <row r="3621" spans="1:4" ht="14.25" customHeight="1" x14ac:dyDescent="0.25">
      <c r="A3621" s="1">
        <v>378624</v>
      </c>
      <c r="B3621" s="2">
        <v>44963</v>
      </c>
      <c r="C3621">
        <f t="shared" si="56"/>
        <v>6</v>
      </c>
      <c r="D3621">
        <f>IFERROR(VLOOKUP(A3621,'Лояльные пользователи'!$A$2:$C$2731,3,0),0)</f>
        <v>0</v>
      </c>
    </row>
    <row r="3622" spans="1:4" ht="14.25" customHeight="1" x14ac:dyDescent="0.25">
      <c r="A3622" s="1">
        <v>378200</v>
      </c>
      <c r="B3622" s="2">
        <v>44964</v>
      </c>
      <c r="C3622">
        <f t="shared" si="56"/>
        <v>6</v>
      </c>
      <c r="D3622">
        <f>IFERROR(VLOOKUP(A3622,'Лояльные пользователи'!$A$2:$C$2731,3,0),0)</f>
        <v>1</v>
      </c>
    </row>
    <row r="3623" spans="1:4" ht="14.25" customHeight="1" x14ac:dyDescent="0.25">
      <c r="A3623" s="1">
        <v>381538</v>
      </c>
      <c r="B3623" s="2">
        <v>45040</v>
      </c>
      <c r="C3623">
        <f t="shared" si="56"/>
        <v>17</v>
      </c>
      <c r="D3623">
        <f>IFERROR(VLOOKUP(A3623,'Лояльные пользователи'!$A$2:$C$2731,3,0),0)</f>
        <v>0</v>
      </c>
    </row>
    <row r="3624" spans="1:4" ht="14.25" customHeight="1" x14ac:dyDescent="0.25">
      <c r="A3624" s="1">
        <v>379994</v>
      </c>
      <c r="B3624" s="2">
        <v>45000</v>
      </c>
      <c r="C3624">
        <f t="shared" si="56"/>
        <v>11</v>
      </c>
      <c r="D3624">
        <f>IFERROR(VLOOKUP(A3624,'Лояльные пользователи'!$A$2:$C$2731,3,0),0)</f>
        <v>1</v>
      </c>
    </row>
    <row r="3625" spans="1:4" ht="14.25" customHeight="1" x14ac:dyDescent="0.25">
      <c r="A3625" s="1">
        <v>380513</v>
      </c>
      <c r="B3625" s="2">
        <v>44969</v>
      </c>
      <c r="C3625">
        <f t="shared" si="56"/>
        <v>6</v>
      </c>
      <c r="D3625">
        <f>IFERROR(VLOOKUP(A3625,'Лояльные пользователи'!$A$2:$C$2731,3,0),0)</f>
        <v>0</v>
      </c>
    </row>
    <row r="3626" spans="1:4" ht="14.25" customHeight="1" x14ac:dyDescent="0.25">
      <c r="A3626" s="1">
        <v>379313</v>
      </c>
      <c r="B3626" s="2">
        <v>44963</v>
      </c>
      <c r="C3626">
        <f t="shared" si="56"/>
        <v>6</v>
      </c>
      <c r="D3626">
        <f>IFERROR(VLOOKUP(A3626,'Лояльные пользователи'!$A$2:$C$2731,3,0),0)</f>
        <v>0</v>
      </c>
    </row>
    <row r="3627" spans="1:4" ht="14.25" customHeight="1" x14ac:dyDescent="0.25">
      <c r="A3627" s="1">
        <v>378403</v>
      </c>
      <c r="B3627" s="2">
        <v>45044</v>
      </c>
      <c r="C3627">
        <f t="shared" si="56"/>
        <v>17</v>
      </c>
      <c r="D3627">
        <f>IFERROR(VLOOKUP(A3627,'Лояльные пользователи'!$A$2:$C$2731,3,0),0)</f>
        <v>1</v>
      </c>
    </row>
    <row r="3628" spans="1:4" ht="14.25" customHeight="1" x14ac:dyDescent="0.25">
      <c r="A3628" s="1">
        <v>381314</v>
      </c>
      <c r="B3628" s="2">
        <v>45026</v>
      </c>
      <c r="C3628">
        <f t="shared" si="56"/>
        <v>15</v>
      </c>
      <c r="D3628">
        <f>IFERROR(VLOOKUP(A3628,'Лояльные пользователи'!$A$2:$C$2731,3,0),0)</f>
        <v>1</v>
      </c>
    </row>
    <row r="3629" spans="1:4" ht="14.25" customHeight="1" x14ac:dyDescent="0.25">
      <c r="A3629" s="1">
        <v>380077</v>
      </c>
      <c r="B3629" s="2">
        <v>44964</v>
      </c>
      <c r="C3629">
        <f t="shared" si="56"/>
        <v>6</v>
      </c>
      <c r="D3629">
        <f>IFERROR(VLOOKUP(A3629,'Лояльные пользователи'!$A$2:$C$2731,3,0),0)</f>
        <v>1</v>
      </c>
    </row>
    <row r="3630" spans="1:4" ht="14.25" customHeight="1" x14ac:dyDescent="0.25">
      <c r="A3630" s="1">
        <v>378285</v>
      </c>
      <c r="B3630" s="2">
        <v>44962</v>
      </c>
      <c r="C3630">
        <f t="shared" si="56"/>
        <v>5</v>
      </c>
      <c r="D3630">
        <f>IFERROR(VLOOKUP(A3630,'Лояльные пользователи'!$A$2:$C$2731,3,0),0)</f>
        <v>1</v>
      </c>
    </row>
    <row r="3631" spans="1:4" ht="14.25" customHeight="1" x14ac:dyDescent="0.25">
      <c r="A3631" s="1">
        <v>381215</v>
      </c>
      <c r="B3631" s="2">
        <v>45029</v>
      </c>
      <c r="C3631">
        <f t="shared" si="56"/>
        <v>15</v>
      </c>
      <c r="D3631">
        <f>IFERROR(VLOOKUP(A3631,'Лояльные пользователи'!$A$2:$C$2731,3,0),0)</f>
        <v>1</v>
      </c>
    </row>
    <row r="3632" spans="1:4" ht="14.25" customHeight="1" x14ac:dyDescent="0.25">
      <c r="A3632" s="1">
        <v>380568</v>
      </c>
      <c r="B3632" s="2">
        <v>44961</v>
      </c>
      <c r="C3632">
        <f t="shared" si="56"/>
        <v>5</v>
      </c>
      <c r="D3632">
        <f>IFERROR(VLOOKUP(A3632,'Лояльные пользователи'!$A$2:$C$2731,3,0),0)</f>
        <v>1</v>
      </c>
    </row>
    <row r="3633" spans="1:4" ht="14.25" customHeight="1" x14ac:dyDescent="0.25">
      <c r="A3633" s="1">
        <v>378375</v>
      </c>
      <c r="B3633" s="2">
        <v>45029</v>
      </c>
      <c r="C3633">
        <f t="shared" si="56"/>
        <v>15</v>
      </c>
      <c r="D3633">
        <f>IFERROR(VLOOKUP(A3633,'Лояльные пользователи'!$A$2:$C$2731,3,0),0)</f>
        <v>0</v>
      </c>
    </row>
    <row r="3634" spans="1:4" ht="14.25" customHeight="1" x14ac:dyDescent="0.25">
      <c r="A3634" s="1">
        <v>378849</v>
      </c>
      <c r="B3634" s="2">
        <v>44983</v>
      </c>
      <c r="C3634">
        <f t="shared" si="56"/>
        <v>8</v>
      </c>
      <c r="D3634">
        <f>IFERROR(VLOOKUP(A3634,'Лояльные пользователи'!$A$2:$C$2731,3,0),0)</f>
        <v>1</v>
      </c>
    </row>
    <row r="3635" spans="1:4" ht="14.25" customHeight="1" x14ac:dyDescent="0.25">
      <c r="A3635" s="1">
        <v>378191</v>
      </c>
      <c r="B3635" s="2">
        <v>45003</v>
      </c>
      <c r="C3635">
        <f t="shared" si="56"/>
        <v>11</v>
      </c>
      <c r="D3635">
        <f>IFERROR(VLOOKUP(A3635,'Лояльные пользователи'!$A$2:$C$2731,3,0),0)</f>
        <v>0</v>
      </c>
    </row>
    <row r="3636" spans="1:4" ht="14.25" customHeight="1" x14ac:dyDescent="0.25">
      <c r="A3636" s="1">
        <v>381487</v>
      </c>
      <c r="B3636" s="2">
        <v>44970</v>
      </c>
      <c r="C3636">
        <f t="shared" si="56"/>
        <v>7</v>
      </c>
      <c r="D3636">
        <f>IFERROR(VLOOKUP(A3636,'Лояльные пользователи'!$A$2:$C$2731,3,0),0)</f>
        <v>0</v>
      </c>
    </row>
    <row r="3637" spans="1:4" ht="14.25" customHeight="1" x14ac:dyDescent="0.25">
      <c r="A3637" s="1">
        <v>378214</v>
      </c>
      <c r="B3637" s="2">
        <v>45028</v>
      </c>
      <c r="C3637">
        <f t="shared" si="56"/>
        <v>15</v>
      </c>
      <c r="D3637">
        <f>IFERROR(VLOOKUP(A3637,'Лояльные пользователи'!$A$2:$C$2731,3,0),0)</f>
        <v>1</v>
      </c>
    </row>
    <row r="3638" spans="1:4" ht="14.25" customHeight="1" x14ac:dyDescent="0.25">
      <c r="A3638" s="1">
        <v>381634</v>
      </c>
      <c r="B3638" s="2">
        <v>44986</v>
      </c>
      <c r="C3638">
        <f t="shared" si="56"/>
        <v>9</v>
      </c>
      <c r="D3638">
        <f>IFERROR(VLOOKUP(A3638,'Лояльные пользователи'!$A$2:$C$2731,3,0),0)</f>
        <v>0</v>
      </c>
    </row>
    <row r="3639" spans="1:4" ht="14.25" customHeight="1" x14ac:dyDescent="0.25">
      <c r="A3639" s="1">
        <v>379719</v>
      </c>
      <c r="B3639" s="2">
        <v>45020</v>
      </c>
      <c r="C3639">
        <f t="shared" si="56"/>
        <v>14</v>
      </c>
      <c r="D3639">
        <f>IFERROR(VLOOKUP(A3639,'Лояльные пользователи'!$A$2:$C$2731,3,0),0)</f>
        <v>0</v>
      </c>
    </row>
    <row r="3640" spans="1:4" ht="14.25" customHeight="1" x14ac:dyDescent="0.25">
      <c r="A3640" s="1">
        <v>381343</v>
      </c>
      <c r="B3640" s="2">
        <v>45022</v>
      </c>
      <c r="C3640">
        <f t="shared" si="56"/>
        <v>14</v>
      </c>
      <c r="D3640">
        <f>IFERROR(VLOOKUP(A3640,'Лояльные пользователи'!$A$2:$C$2731,3,0),0)</f>
        <v>0</v>
      </c>
    </row>
    <row r="3641" spans="1:4" ht="14.25" customHeight="1" x14ac:dyDescent="0.25">
      <c r="A3641" s="1">
        <v>378226</v>
      </c>
      <c r="B3641" s="2">
        <v>45041</v>
      </c>
      <c r="C3641">
        <f t="shared" si="56"/>
        <v>17</v>
      </c>
      <c r="D3641">
        <f>IFERROR(VLOOKUP(A3641,'Лояльные пользователи'!$A$2:$C$2731,3,0),0)</f>
        <v>1</v>
      </c>
    </row>
    <row r="3642" spans="1:4" ht="14.25" customHeight="1" x14ac:dyDescent="0.25">
      <c r="A3642" s="1">
        <v>379116</v>
      </c>
      <c r="B3642" s="2">
        <v>45041</v>
      </c>
      <c r="C3642">
        <f t="shared" si="56"/>
        <v>17</v>
      </c>
      <c r="D3642">
        <f>IFERROR(VLOOKUP(A3642,'Лояльные пользователи'!$A$2:$C$2731,3,0),0)</f>
        <v>0</v>
      </c>
    </row>
    <row r="3643" spans="1:4" ht="14.25" customHeight="1" x14ac:dyDescent="0.25">
      <c r="A3643" s="1">
        <v>378867</v>
      </c>
      <c r="B3643" s="2">
        <v>44993</v>
      </c>
      <c r="C3643">
        <f t="shared" si="56"/>
        <v>10</v>
      </c>
      <c r="D3643">
        <f>IFERROR(VLOOKUP(A3643,'Лояльные пользователи'!$A$2:$C$2731,3,0),0)</f>
        <v>1</v>
      </c>
    </row>
    <row r="3644" spans="1:4" ht="14.25" customHeight="1" x14ac:dyDescent="0.25">
      <c r="A3644" s="1">
        <v>381527</v>
      </c>
      <c r="B3644" s="2">
        <v>44978</v>
      </c>
      <c r="C3644">
        <f t="shared" si="56"/>
        <v>8</v>
      </c>
      <c r="D3644">
        <f>IFERROR(VLOOKUP(A3644,'Лояльные пользователи'!$A$2:$C$2731,3,0),0)</f>
        <v>1</v>
      </c>
    </row>
    <row r="3645" spans="1:4" ht="14.25" customHeight="1" x14ac:dyDescent="0.25">
      <c r="A3645" s="1">
        <v>380039</v>
      </c>
      <c r="B3645" s="2">
        <v>45029</v>
      </c>
      <c r="C3645">
        <f t="shared" si="56"/>
        <v>15</v>
      </c>
      <c r="D3645">
        <f>IFERROR(VLOOKUP(A3645,'Лояльные пользователи'!$A$2:$C$2731,3,0),0)</f>
        <v>0</v>
      </c>
    </row>
    <row r="3646" spans="1:4" ht="14.25" customHeight="1" x14ac:dyDescent="0.25">
      <c r="A3646" s="1">
        <v>378678</v>
      </c>
      <c r="B3646" s="2">
        <v>44962</v>
      </c>
      <c r="C3646">
        <f t="shared" si="56"/>
        <v>5</v>
      </c>
      <c r="D3646">
        <f>IFERROR(VLOOKUP(A3646,'Лояльные пользователи'!$A$2:$C$2731,3,0),0)</f>
        <v>0</v>
      </c>
    </row>
    <row r="3647" spans="1:4" ht="14.25" customHeight="1" x14ac:dyDescent="0.25">
      <c r="A3647" s="1">
        <v>380100</v>
      </c>
      <c r="B3647" s="2">
        <v>45037</v>
      </c>
      <c r="C3647">
        <f t="shared" si="56"/>
        <v>16</v>
      </c>
      <c r="D3647">
        <f>IFERROR(VLOOKUP(A3647,'Лояльные пользователи'!$A$2:$C$2731,3,0),0)</f>
        <v>0</v>
      </c>
    </row>
    <row r="3648" spans="1:4" ht="14.25" customHeight="1" x14ac:dyDescent="0.25">
      <c r="A3648" s="1">
        <v>380166</v>
      </c>
      <c r="B3648" s="2">
        <v>45027</v>
      </c>
      <c r="C3648">
        <f t="shared" si="56"/>
        <v>15</v>
      </c>
      <c r="D3648">
        <f>IFERROR(VLOOKUP(A3648,'Лояльные пользователи'!$A$2:$C$2731,3,0),0)</f>
        <v>0</v>
      </c>
    </row>
    <row r="3649" spans="1:4" ht="14.25" customHeight="1" x14ac:dyDescent="0.25">
      <c r="A3649" s="1">
        <v>379343</v>
      </c>
      <c r="B3649" s="2">
        <v>45011</v>
      </c>
      <c r="C3649">
        <f t="shared" si="56"/>
        <v>12</v>
      </c>
      <c r="D3649">
        <f>IFERROR(VLOOKUP(A3649,'Лояльные пользователи'!$A$2:$C$2731,3,0),0)</f>
        <v>0</v>
      </c>
    </row>
    <row r="3650" spans="1:4" ht="14.25" customHeight="1" x14ac:dyDescent="0.25">
      <c r="A3650" s="1">
        <v>381844</v>
      </c>
      <c r="B3650" s="2">
        <v>45010</v>
      </c>
      <c r="C3650">
        <f t="shared" si="56"/>
        <v>12</v>
      </c>
      <c r="D3650">
        <f>IFERROR(VLOOKUP(A3650,'Лояльные пользователи'!$A$2:$C$2731,3,0),0)</f>
        <v>1</v>
      </c>
    </row>
    <row r="3651" spans="1:4" ht="14.25" customHeight="1" x14ac:dyDescent="0.25">
      <c r="A3651" s="1">
        <v>381055</v>
      </c>
      <c r="B3651" s="2">
        <v>45032</v>
      </c>
      <c r="C3651">
        <f t="shared" ref="C3651:C3714" si="57">_xlfn.ISOWEEKNUM(B3651)</f>
        <v>15</v>
      </c>
      <c r="D3651">
        <f>IFERROR(VLOOKUP(A3651,'Лояльные пользователи'!$A$2:$C$2731,3,0),0)</f>
        <v>1</v>
      </c>
    </row>
    <row r="3652" spans="1:4" ht="14.25" customHeight="1" x14ac:dyDescent="0.25">
      <c r="A3652" s="1">
        <v>379151</v>
      </c>
      <c r="B3652" s="2">
        <v>44985</v>
      </c>
      <c r="C3652">
        <f t="shared" si="57"/>
        <v>9</v>
      </c>
      <c r="D3652">
        <f>IFERROR(VLOOKUP(A3652,'Лояльные пользователи'!$A$2:$C$2731,3,0),0)</f>
        <v>1</v>
      </c>
    </row>
    <row r="3653" spans="1:4" ht="14.25" customHeight="1" x14ac:dyDescent="0.25">
      <c r="A3653" s="1">
        <v>379318</v>
      </c>
      <c r="B3653" s="2">
        <v>44987</v>
      </c>
      <c r="C3653">
        <f t="shared" si="57"/>
        <v>9</v>
      </c>
      <c r="D3653">
        <f>IFERROR(VLOOKUP(A3653,'Лояльные пользователи'!$A$2:$C$2731,3,0),0)</f>
        <v>1</v>
      </c>
    </row>
    <row r="3654" spans="1:4" ht="14.25" customHeight="1" x14ac:dyDescent="0.25">
      <c r="A3654" s="1">
        <v>379948</v>
      </c>
      <c r="B3654" s="2">
        <v>45027</v>
      </c>
      <c r="C3654">
        <f t="shared" si="57"/>
        <v>15</v>
      </c>
      <c r="D3654">
        <f>IFERROR(VLOOKUP(A3654,'Лояльные пользователи'!$A$2:$C$2731,3,0),0)</f>
        <v>1</v>
      </c>
    </row>
    <row r="3655" spans="1:4" ht="14.25" customHeight="1" x14ac:dyDescent="0.25">
      <c r="A3655" s="1">
        <v>379347</v>
      </c>
      <c r="B3655" s="2">
        <v>45029</v>
      </c>
      <c r="C3655">
        <f t="shared" si="57"/>
        <v>15</v>
      </c>
      <c r="D3655">
        <f>IFERROR(VLOOKUP(A3655,'Лояльные пользователи'!$A$2:$C$2731,3,0),0)</f>
        <v>1</v>
      </c>
    </row>
    <row r="3656" spans="1:4" ht="14.25" customHeight="1" x14ac:dyDescent="0.25">
      <c r="A3656" s="1">
        <v>380816</v>
      </c>
      <c r="B3656" s="2">
        <v>45023</v>
      </c>
      <c r="C3656">
        <f t="shared" si="57"/>
        <v>14</v>
      </c>
      <c r="D3656">
        <f>IFERROR(VLOOKUP(A3656,'Лояльные пользователи'!$A$2:$C$2731,3,0),0)</f>
        <v>1</v>
      </c>
    </row>
    <row r="3657" spans="1:4" ht="14.25" customHeight="1" x14ac:dyDescent="0.25">
      <c r="A3657" s="1">
        <v>380564</v>
      </c>
      <c r="B3657" s="2">
        <v>45012</v>
      </c>
      <c r="C3657">
        <f t="shared" si="57"/>
        <v>13</v>
      </c>
      <c r="D3657">
        <f>IFERROR(VLOOKUP(A3657,'Лояльные пользователи'!$A$2:$C$2731,3,0),0)</f>
        <v>1</v>
      </c>
    </row>
    <row r="3658" spans="1:4" ht="14.25" customHeight="1" x14ac:dyDescent="0.25">
      <c r="A3658" s="1">
        <v>378839</v>
      </c>
      <c r="B3658" s="2">
        <v>45030</v>
      </c>
      <c r="C3658">
        <f t="shared" si="57"/>
        <v>15</v>
      </c>
      <c r="D3658">
        <f>IFERROR(VLOOKUP(A3658,'Лояльные пользователи'!$A$2:$C$2731,3,0),0)</f>
        <v>1</v>
      </c>
    </row>
    <row r="3659" spans="1:4" ht="14.25" customHeight="1" x14ac:dyDescent="0.25">
      <c r="A3659" s="1">
        <v>379538</v>
      </c>
      <c r="B3659" s="2">
        <v>45022</v>
      </c>
      <c r="C3659">
        <f t="shared" si="57"/>
        <v>14</v>
      </c>
      <c r="D3659">
        <f>IFERROR(VLOOKUP(A3659,'Лояльные пользователи'!$A$2:$C$2731,3,0),0)</f>
        <v>1</v>
      </c>
    </row>
    <row r="3660" spans="1:4" ht="14.25" customHeight="1" x14ac:dyDescent="0.25">
      <c r="A3660" s="1">
        <v>381477</v>
      </c>
      <c r="B3660" s="2">
        <v>44959</v>
      </c>
      <c r="C3660">
        <f t="shared" si="57"/>
        <v>5</v>
      </c>
      <c r="D3660">
        <f>IFERROR(VLOOKUP(A3660,'Лояльные пользователи'!$A$2:$C$2731,3,0),0)</f>
        <v>1</v>
      </c>
    </row>
    <row r="3661" spans="1:4" ht="14.25" customHeight="1" x14ac:dyDescent="0.25">
      <c r="A3661" s="1">
        <v>381296</v>
      </c>
      <c r="B3661" s="2">
        <v>45031</v>
      </c>
      <c r="C3661">
        <f t="shared" si="57"/>
        <v>15</v>
      </c>
      <c r="D3661">
        <f>IFERROR(VLOOKUP(A3661,'Лояльные пользователи'!$A$2:$C$2731,3,0),0)</f>
        <v>1</v>
      </c>
    </row>
    <row r="3662" spans="1:4" ht="14.25" customHeight="1" x14ac:dyDescent="0.25">
      <c r="A3662" s="1">
        <v>380246</v>
      </c>
      <c r="B3662" s="2">
        <v>45037</v>
      </c>
      <c r="C3662">
        <f t="shared" si="57"/>
        <v>16</v>
      </c>
      <c r="D3662">
        <f>IFERROR(VLOOKUP(A3662,'Лояльные пользователи'!$A$2:$C$2731,3,0),0)</f>
        <v>0</v>
      </c>
    </row>
    <row r="3663" spans="1:4" ht="14.25" customHeight="1" x14ac:dyDescent="0.25">
      <c r="A3663" s="1">
        <v>381691</v>
      </c>
      <c r="B3663" s="2">
        <v>44982</v>
      </c>
      <c r="C3663">
        <f t="shared" si="57"/>
        <v>8</v>
      </c>
      <c r="D3663">
        <f>IFERROR(VLOOKUP(A3663,'Лояльные пользователи'!$A$2:$C$2731,3,0),0)</f>
        <v>1</v>
      </c>
    </row>
    <row r="3664" spans="1:4" ht="14.25" customHeight="1" x14ac:dyDescent="0.25">
      <c r="A3664" s="1">
        <v>378404</v>
      </c>
      <c r="B3664" s="2">
        <v>45031</v>
      </c>
      <c r="C3664">
        <f t="shared" si="57"/>
        <v>15</v>
      </c>
      <c r="D3664">
        <f>IFERROR(VLOOKUP(A3664,'Лояльные пользователи'!$A$2:$C$2731,3,0),0)</f>
        <v>1</v>
      </c>
    </row>
    <row r="3665" spans="1:4" ht="14.25" customHeight="1" x14ac:dyDescent="0.25">
      <c r="A3665" s="1">
        <v>378885</v>
      </c>
      <c r="B3665" s="2">
        <v>44988</v>
      </c>
      <c r="C3665">
        <f t="shared" si="57"/>
        <v>9</v>
      </c>
      <c r="D3665">
        <f>IFERROR(VLOOKUP(A3665,'Лояльные пользователи'!$A$2:$C$2731,3,0),0)</f>
        <v>1</v>
      </c>
    </row>
    <row r="3666" spans="1:4" ht="14.25" customHeight="1" x14ac:dyDescent="0.25">
      <c r="A3666" s="1">
        <v>380260</v>
      </c>
      <c r="B3666" s="2">
        <v>44979</v>
      </c>
      <c r="C3666">
        <f t="shared" si="57"/>
        <v>8</v>
      </c>
      <c r="D3666">
        <f>IFERROR(VLOOKUP(A3666,'Лояльные пользователи'!$A$2:$C$2731,3,0),0)</f>
        <v>1</v>
      </c>
    </row>
    <row r="3667" spans="1:4" ht="14.25" customHeight="1" x14ac:dyDescent="0.25">
      <c r="A3667" s="1">
        <v>380916</v>
      </c>
      <c r="B3667" s="2">
        <v>45018</v>
      </c>
      <c r="C3667">
        <f t="shared" si="57"/>
        <v>13</v>
      </c>
      <c r="D3667">
        <f>IFERROR(VLOOKUP(A3667,'Лояльные пользователи'!$A$2:$C$2731,3,0),0)</f>
        <v>1</v>
      </c>
    </row>
    <row r="3668" spans="1:4" ht="14.25" customHeight="1" x14ac:dyDescent="0.25">
      <c r="A3668" s="1">
        <v>379374</v>
      </c>
      <c r="B3668" s="2">
        <v>45008</v>
      </c>
      <c r="C3668">
        <f t="shared" si="57"/>
        <v>12</v>
      </c>
      <c r="D3668">
        <f>IFERROR(VLOOKUP(A3668,'Лояльные пользователи'!$A$2:$C$2731,3,0),0)</f>
        <v>1</v>
      </c>
    </row>
    <row r="3669" spans="1:4" ht="14.25" customHeight="1" x14ac:dyDescent="0.25">
      <c r="A3669" s="1">
        <v>378465</v>
      </c>
      <c r="B3669" s="2">
        <v>45040</v>
      </c>
      <c r="C3669">
        <f t="shared" si="57"/>
        <v>17</v>
      </c>
      <c r="D3669">
        <f>IFERROR(VLOOKUP(A3669,'Лояльные пользователи'!$A$2:$C$2731,3,0),0)</f>
        <v>0</v>
      </c>
    </row>
    <row r="3670" spans="1:4" ht="14.25" customHeight="1" x14ac:dyDescent="0.25">
      <c r="A3670" s="1">
        <v>379603</v>
      </c>
      <c r="B3670" s="2">
        <v>45027</v>
      </c>
      <c r="C3670">
        <f t="shared" si="57"/>
        <v>15</v>
      </c>
      <c r="D3670">
        <f>IFERROR(VLOOKUP(A3670,'Лояльные пользователи'!$A$2:$C$2731,3,0),0)</f>
        <v>0</v>
      </c>
    </row>
    <row r="3671" spans="1:4" ht="14.25" customHeight="1" x14ac:dyDescent="0.25">
      <c r="A3671" s="1">
        <v>378268</v>
      </c>
      <c r="B3671" s="2">
        <v>45042</v>
      </c>
      <c r="C3671">
        <f t="shared" si="57"/>
        <v>17</v>
      </c>
      <c r="D3671">
        <f>IFERROR(VLOOKUP(A3671,'Лояльные пользователи'!$A$2:$C$2731,3,0),0)</f>
        <v>1</v>
      </c>
    </row>
    <row r="3672" spans="1:4" ht="14.25" customHeight="1" x14ac:dyDescent="0.25">
      <c r="A3672" s="1">
        <v>379502</v>
      </c>
      <c r="B3672" s="2">
        <v>44973</v>
      </c>
      <c r="C3672">
        <f t="shared" si="57"/>
        <v>7</v>
      </c>
      <c r="D3672">
        <f>IFERROR(VLOOKUP(A3672,'Лояльные пользователи'!$A$2:$C$2731,3,0),0)</f>
        <v>1</v>
      </c>
    </row>
    <row r="3673" spans="1:4" ht="14.25" customHeight="1" x14ac:dyDescent="0.25">
      <c r="A3673" s="1">
        <v>378324</v>
      </c>
      <c r="B3673" s="2">
        <v>44985</v>
      </c>
      <c r="C3673">
        <f t="shared" si="57"/>
        <v>9</v>
      </c>
      <c r="D3673">
        <f>IFERROR(VLOOKUP(A3673,'Лояльные пользователи'!$A$2:$C$2731,3,0),0)</f>
        <v>1</v>
      </c>
    </row>
    <row r="3674" spans="1:4" ht="14.25" customHeight="1" x14ac:dyDescent="0.25">
      <c r="A3674" s="1">
        <v>381146</v>
      </c>
      <c r="B3674" s="2">
        <v>45002</v>
      </c>
      <c r="C3674">
        <f t="shared" si="57"/>
        <v>11</v>
      </c>
      <c r="D3674">
        <f>IFERROR(VLOOKUP(A3674,'Лояльные пользователи'!$A$2:$C$2731,3,0),0)</f>
        <v>0</v>
      </c>
    </row>
    <row r="3675" spans="1:4" ht="14.25" customHeight="1" x14ac:dyDescent="0.25">
      <c r="A3675" s="1">
        <v>381686</v>
      </c>
      <c r="B3675" s="2">
        <v>45041</v>
      </c>
      <c r="C3675">
        <f t="shared" si="57"/>
        <v>17</v>
      </c>
      <c r="D3675">
        <f>IFERROR(VLOOKUP(A3675,'Лояльные пользователи'!$A$2:$C$2731,3,0),0)</f>
        <v>1</v>
      </c>
    </row>
    <row r="3676" spans="1:4" ht="14.25" customHeight="1" x14ac:dyDescent="0.25">
      <c r="A3676" s="1">
        <v>379324</v>
      </c>
      <c r="B3676" s="2">
        <v>45030</v>
      </c>
      <c r="C3676">
        <f t="shared" si="57"/>
        <v>15</v>
      </c>
      <c r="D3676">
        <f>IFERROR(VLOOKUP(A3676,'Лояльные пользователи'!$A$2:$C$2731,3,0),0)</f>
        <v>1</v>
      </c>
    </row>
    <row r="3677" spans="1:4" ht="14.25" customHeight="1" x14ac:dyDescent="0.25">
      <c r="A3677" s="1">
        <v>380691</v>
      </c>
      <c r="B3677" s="2">
        <v>44958</v>
      </c>
      <c r="C3677">
        <f t="shared" si="57"/>
        <v>5</v>
      </c>
      <c r="D3677">
        <f>IFERROR(VLOOKUP(A3677,'Лояльные пользователи'!$A$2:$C$2731,3,0),0)</f>
        <v>0</v>
      </c>
    </row>
    <row r="3678" spans="1:4" ht="14.25" customHeight="1" x14ac:dyDescent="0.25">
      <c r="A3678" s="1">
        <v>381489</v>
      </c>
      <c r="B3678" s="2">
        <v>45039</v>
      </c>
      <c r="C3678">
        <f t="shared" si="57"/>
        <v>16</v>
      </c>
      <c r="D3678">
        <f>IFERROR(VLOOKUP(A3678,'Лояльные пользователи'!$A$2:$C$2731,3,0),0)</f>
        <v>1</v>
      </c>
    </row>
    <row r="3679" spans="1:4" ht="14.25" customHeight="1" x14ac:dyDescent="0.25">
      <c r="A3679" s="1">
        <v>381891</v>
      </c>
      <c r="B3679" s="2">
        <v>45002</v>
      </c>
      <c r="C3679">
        <f t="shared" si="57"/>
        <v>11</v>
      </c>
      <c r="D3679">
        <f>IFERROR(VLOOKUP(A3679,'Лояльные пользователи'!$A$2:$C$2731,3,0),0)</f>
        <v>0</v>
      </c>
    </row>
    <row r="3680" spans="1:4" ht="14.25" customHeight="1" x14ac:dyDescent="0.25">
      <c r="A3680" s="1">
        <v>379199</v>
      </c>
      <c r="B3680" s="2">
        <v>45009</v>
      </c>
      <c r="C3680">
        <f t="shared" si="57"/>
        <v>12</v>
      </c>
      <c r="D3680">
        <f>IFERROR(VLOOKUP(A3680,'Лояльные пользователи'!$A$2:$C$2731,3,0),0)</f>
        <v>0</v>
      </c>
    </row>
    <row r="3681" spans="1:4" ht="14.25" customHeight="1" x14ac:dyDescent="0.25">
      <c r="A3681" s="1">
        <v>378302</v>
      </c>
      <c r="B3681" s="2">
        <v>45043</v>
      </c>
      <c r="C3681">
        <f t="shared" si="57"/>
        <v>17</v>
      </c>
      <c r="D3681">
        <f>IFERROR(VLOOKUP(A3681,'Лояльные пользователи'!$A$2:$C$2731,3,0),0)</f>
        <v>1</v>
      </c>
    </row>
    <row r="3682" spans="1:4" ht="14.25" customHeight="1" x14ac:dyDescent="0.25">
      <c r="A3682" s="1">
        <v>378641</v>
      </c>
      <c r="B3682" s="2">
        <v>44993</v>
      </c>
      <c r="C3682">
        <f t="shared" si="57"/>
        <v>10</v>
      </c>
      <c r="D3682">
        <f>IFERROR(VLOOKUP(A3682,'Лояльные пользователи'!$A$2:$C$2731,3,0),0)</f>
        <v>1</v>
      </c>
    </row>
    <row r="3683" spans="1:4" ht="14.25" customHeight="1" x14ac:dyDescent="0.25">
      <c r="A3683" s="1">
        <v>380171</v>
      </c>
      <c r="B3683" s="2">
        <v>45030</v>
      </c>
      <c r="C3683">
        <f t="shared" si="57"/>
        <v>15</v>
      </c>
      <c r="D3683">
        <f>IFERROR(VLOOKUP(A3683,'Лояльные пользователи'!$A$2:$C$2731,3,0),0)</f>
        <v>1</v>
      </c>
    </row>
    <row r="3684" spans="1:4" ht="14.25" customHeight="1" x14ac:dyDescent="0.25">
      <c r="A3684" s="1">
        <v>378609</v>
      </c>
      <c r="B3684" s="2">
        <v>44988</v>
      </c>
      <c r="C3684">
        <f t="shared" si="57"/>
        <v>9</v>
      </c>
      <c r="D3684">
        <f>IFERROR(VLOOKUP(A3684,'Лояльные пользователи'!$A$2:$C$2731,3,0),0)</f>
        <v>0</v>
      </c>
    </row>
    <row r="3685" spans="1:4" ht="14.25" customHeight="1" x14ac:dyDescent="0.25">
      <c r="A3685" s="1">
        <v>380948</v>
      </c>
      <c r="B3685" s="2">
        <v>44994</v>
      </c>
      <c r="C3685">
        <f t="shared" si="57"/>
        <v>10</v>
      </c>
      <c r="D3685">
        <f>IFERROR(VLOOKUP(A3685,'Лояльные пользователи'!$A$2:$C$2731,3,0),0)</f>
        <v>1</v>
      </c>
    </row>
    <row r="3686" spans="1:4" ht="14.25" customHeight="1" x14ac:dyDescent="0.25">
      <c r="A3686" s="1">
        <v>379390</v>
      </c>
      <c r="B3686" s="2">
        <v>44961</v>
      </c>
      <c r="C3686">
        <f t="shared" si="57"/>
        <v>5</v>
      </c>
      <c r="D3686">
        <f>IFERROR(VLOOKUP(A3686,'Лояльные пользователи'!$A$2:$C$2731,3,0),0)</f>
        <v>1</v>
      </c>
    </row>
    <row r="3687" spans="1:4" ht="14.25" customHeight="1" x14ac:dyDescent="0.25">
      <c r="A3687" s="1">
        <v>379993</v>
      </c>
      <c r="B3687" s="2">
        <v>44973</v>
      </c>
      <c r="C3687">
        <f t="shared" si="57"/>
        <v>7</v>
      </c>
      <c r="D3687">
        <f>IFERROR(VLOOKUP(A3687,'Лояльные пользователи'!$A$2:$C$2731,3,0),0)</f>
        <v>1</v>
      </c>
    </row>
    <row r="3688" spans="1:4" ht="14.25" customHeight="1" x14ac:dyDescent="0.25">
      <c r="A3688" s="1">
        <v>382002</v>
      </c>
      <c r="B3688" s="2">
        <v>44968</v>
      </c>
      <c r="C3688">
        <f t="shared" si="57"/>
        <v>6</v>
      </c>
      <c r="D3688">
        <f>IFERROR(VLOOKUP(A3688,'Лояльные пользователи'!$A$2:$C$2731,3,0),0)</f>
        <v>1</v>
      </c>
    </row>
    <row r="3689" spans="1:4" ht="14.25" customHeight="1" x14ac:dyDescent="0.25">
      <c r="A3689" s="1">
        <v>379760</v>
      </c>
      <c r="B3689" s="2">
        <v>45031</v>
      </c>
      <c r="C3689">
        <f t="shared" si="57"/>
        <v>15</v>
      </c>
      <c r="D3689">
        <f>IFERROR(VLOOKUP(A3689,'Лояльные пользователи'!$A$2:$C$2731,3,0),0)</f>
        <v>1</v>
      </c>
    </row>
    <row r="3690" spans="1:4" ht="14.25" customHeight="1" x14ac:dyDescent="0.25">
      <c r="A3690" s="1">
        <v>381501</v>
      </c>
      <c r="B3690" s="2">
        <v>44993</v>
      </c>
      <c r="C3690">
        <f t="shared" si="57"/>
        <v>10</v>
      </c>
      <c r="D3690">
        <f>IFERROR(VLOOKUP(A3690,'Лояльные пользователи'!$A$2:$C$2731,3,0),0)</f>
        <v>1</v>
      </c>
    </row>
    <row r="3691" spans="1:4" ht="14.25" customHeight="1" x14ac:dyDescent="0.25">
      <c r="A3691" s="1">
        <v>378926</v>
      </c>
      <c r="B3691" s="2">
        <v>45032</v>
      </c>
      <c r="C3691">
        <f t="shared" si="57"/>
        <v>15</v>
      </c>
      <c r="D3691">
        <f>IFERROR(VLOOKUP(A3691,'Лояльные пользователи'!$A$2:$C$2731,3,0),0)</f>
        <v>1</v>
      </c>
    </row>
    <row r="3692" spans="1:4" ht="14.25" customHeight="1" x14ac:dyDescent="0.25">
      <c r="A3692" s="1">
        <v>381945</v>
      </c>
      <c r="B3692" s="2">
        <v>44990</v>
      </c>
      <c r="C3692">
        <f t="shared" si="57"/>
        <v>9</v>
      </c>
      <c r="D3692">
        <f>IFERROR(VLOOKUP(A3692,'Лояльные пользователи'!$A$2:$C$2731,3,0),0)</f>
        <v>0</v>
      </c>
    </row>
    <row r="3693" spans="1:4" ht="14.25" customHeight="1" x14ac:dyDescent="0.25">
      <c r="A3693" s="1">
        <v>379028</v>
      </c>
      <c r="B3693" s="2">
        <v>45035</v>
      </c>
      <c r="C3693">
        <f t="shared" si="57"/>
        <v>16</v>
      </c>
      <c r="D3693">
        <f>IFERROR(VLOOKUP(A3693,'Лояльные пользователи'!$A$2:$C$2731,3,0),0)</f>
        <v>0</v>
      </c>
    </row>
    <row r="3694" spans="1:4" ht="14.25" customHeight="1" x14ac:dyDescent="0.25">
      <c r="A3694" s="1">
        <v>378553</v>
      </c>
      <c r="B3694" s="2">
        <v>44960</v>
      </c>
      <c r="C3694">
        <f t="shared" si="57"/>
        <v>5</v>
      </c>
      <c r="D3694">
        <f>IFERROR(VLOOKUP(A3694,'Лояльные пользователи'!$A$2:$C$2731,3,0),0)</f>
        <v>1</v>
      </c>
    </row>
    <row r="3695" spans="1:4" ht="14.25" customHeight="1" x14ac:dyDescent="0.25">
      <c r="A3695" s="1">
        <v>381602</v>
      </c>
      <c r="B3695" s="2">
        <v>45031</v>
      </c>
      <c r="C3695">
        <f t="shared" si="57"/>
        <v>15</v>
      </c>
      <c r="D3695">
        <f>IFERROR(VLOOKUP(A3695,'Лояльные пользователи'!$A$2:$C$2731,3,0),0)</f>
        <v>1</v>
      </c>
    </row>
    <row r="3696" spans="1:4" ht="14.25" customHeight="1" x14ac:dyDescent="0.25">
      <c r="A3696" s="1">
        <v>381641</v>
      </c>
      <c r="B3696" s="2">
        <v>44995</v>
      </c>
      <c r="C3696">
        <f t="shared" si="57"/>
        <v>10</v>
      </c>
      <c r="D3696">
        <f>IFERROR(VLOOKUP(A3696,'Лояльные пользователи'!$A$2:$C$2731,3,0),0)</f>
        <v>1</v>
      </c>
    </row>
    <row r="3697" spans="1:4" ht="14.25" customHeight="1" x14ac:dyDescent="0.25">
      <c r="A3697" s="1">
        <v>380684</v>
      </c>
      <c r="B3697" s="2">
        <v>44989</v>
      </c>
      <c r="C3697">
        <f t="shared" si="57"/>
        <v>9</v>
      </c>
      <c r="D3697">
        <f>IFERROR(VLOOKUP(A3697,'Лояльные пользователи'!$A$2:$C$2731,3,0),0)</f>
        <v>0</v>
      </c>
    </row>
    <row r="3698" spans="1:4" ht="14.25" customHeight="1" x14ac:dyDescent="0.25">
      <c r="A3698" s="1">
        <v>380062</v>
      </c>
      <c r="B3698" s="2">
        <v>44978</v>
      </c>
      <c r="C3698">
        <f t="shared" si="57"/>
        <v>8</v>
      </c>
      <c r="D3698">
        <f>IFERROR(VLOOKUP(A3698,'Лояльные пользователи'!$A$2:$C$2731,3,0),0)</f>
        <v>1</v>
      </c>
    </row>
    <row r="3699" spans="1:4" ht="14.25" customHeight="1" x14ac:dyDescent="0.25">
      <c r="A3699" s="1">
        <v>380949</v>
      </c>
      <c r="B3699" s="2">
        <v>45018</v>
      </c>
      <c r="C3699">
        <f t="shared" si="57"/>
        <v>13</v>
      </c>
      <c r="D3699">
        <f>IFERROR(VLOOKUP(A3699,'Лояльные пользователи'!$A$2:$C$2731,3,0),0)</f>
        <v>1</v>
      </c>
    </row>
    <row r="3700" spans="1:4" ht="14.25" customHeight="1" x14ac:dyDescent="0.25">
      <c r="A3700" s="1">
        <v>378293</v>
      </c>
      <c r="B3700" s="2">
        <v>45034</v>
      </c>
      <c r="C3700">
        <f t="shared" si="57"/>
        <v>16</v>
      </c>
      <c r="D3700">
        <f>IFERROR(VLOOKUP(A3700,'Лояльные пользователи'!$A$2:$C$2731,3,0),0)</f>
        <v>0</v>
      </c>
    </row>
    <row r="3701" spans="1:4" ht="14.25" customHeight="1" x14ac:dyDescent="0.25">
      <c r="A3701" s="1">
        <v>381545</v>
      </c>
      <c r="B3701" s="2">
        <v>45032</v>
      </c>
      <c r="C3701">
        <f t="shared" si="57"/>
        <v>15</v>
      </c>
      <c r="D3701">
        <f>IFERROR(VLOOKUP(A3701,'Лояльные пользователи'!$A$2:$C$2731,3,0),0)</f>
        <v>0</v>
      </c>
    </row>
    <row r="3702" spans="1:4" ht="14.25" customHeight="1" x14ac:dyDescent="0.25">
      <c r="A3702" s="1">
        <v>381983</v>
      </c>
      <c r="B3702" s="2">
        <v>44971</v>
      </c>
      <c r="C3702">
        <f t="shared" si="57"/>
        <v>7</v>
      </c>
      <c r="D3702">
        <f>IFERROR(VLOOKUP(A3702,'Лояльные пользователи'!$A$2:$C$2731,3,0),0)</f>
        <v>0</v>
      </c>
    </row>
    <row r="3703" spans="1:4" ht="14.25" customHeight="1" x14ac:dyDescent="0.25">
      <c r="A3703" s="1">
        <v>379141</v>
      </c>
      <c r="B3703" s="2">
        <v>44994</v>
      </c>
      <c r="C3703">
        <f t="shared" si="57"/>
        <v>10</v>
      </c>
      <c r="D3703">
        <f>IFERROR(VLOOKUP(A3703,'Лояльные пользователи'!$A$2:$C$2731,3,0),0)</f>
        <v>0</v>
      </c>
    </row>
    <row r="3704" spans="1:4" ht="14.25" customHeight="1" x14ac:dyDescent="0.25">
      <c r="A3704" s="1">
        <v>380142</v>
      </c>
      <c r="B3704" s="2">
        <v>45018</v>
      </c>
      <c r="C3704">
        <f t="shared" si="57"/>
        <v>13</v>
      </c>
      <c r="D3704">
        <f>IFERROR(VLOOKUP(A3704,'Лояльные пользователи'!$A$2:$C$2731,3,0),0)</f>
        <v>1</v>
      </c>
    </row>
    <row r="3705" spans="1:4" ht="14.25" customHeight="1" x14ac:dyDescent="0.25">
      <c r="A3705" s="1">
        <v>379581</v>
      </c>
      <c r="B3705" s="2">
        <v>45018</v>
      </c>
      <c r="C3705">
        <f t="shared" si="57"/>
        <v>13</v>
      </c>
      <c r="D3705">
        <f>IFERROR(VLOOKUP(A3705,'Лояльные пользователи'!$A$2:$C$2731,3,0),0)</f>
        <v>1</v>
      </c>
    </row>
    <row r="3706" spans="1:4" ht="14.25" customHeight="1" x14ac:dyDescent="0.25">
      <c r="A3706" s="1">
        <v>380622</v>
      </c>
      <c r="B3706" s="2">
        <v>45001</v>
      </c>
      <c r="C3706">
        <f t="shared" si="57"/>
        <v>11</v>
      </c>
      <c r="D3706">
        <f>IFERROR(VLOOKUP(A3706,'Лояльные пользователи'!$A$2:$C$2731,3,0),0)</f>
        <v>0</v>
      </c>
    </row>
    <row r="3707" spans="1:4" ht="14.25" customHeight="1" x14ac:dyDescent="0.25">
      <c r="A3707" s="1">
        <v>379613</v>
      </c>
      <c r="B3707" s="2">
        <v>45034</v>
      </c>
      <c r="C3707">
        <f t="shared" si="57"/>
        <v>16</v>
      </c>
      <c r="D3707">
        <f>IFERROR(VLOOKUP(A3707,'Лояльные пользователи'!$A$2:$C$2731,3,0),0)</f>
        <v>1</v>
      </c>
    </row>
    <row r="3708" spans="1:4" ht="14.25" customHeight="1" x14ac:dyDescent="0.25">
      <c r="A3708" s="1">
        <v>378348</v>
      </c>
      <c r="B3708" s="2">
        <v>44997</v>
      </c>
      <c r="C3708">
        <f t="shared" si="57"/>
        <v>10</v>
      </c>
      <c r="D3708">
        <f>IFERROR(VLOOKUP(A3708,'Лояльные пользователи'!$A$2:$C$2731,3,0),0)</f>
        <v>1</v>
      </c>
    </row>
    <row r="3709" spans="1:4" ht="14.25" customHeight="1" x14ac:dyDescent="0.25">
      <c r="A3709" s="1">
        <v>378956</v>
      </c>
      <c r="B3709" s="2">
        <v>45025</v>
      </c>
      <c r="C3709">
        <f t="shared" si="57"/>
        <v>14</v>
      </c>
      <c r="D3709">
        <f>IFERROR(VLOOKUP(A3709,'Лояльные пользователи'!$A$2:$C$2731,3,0),0)</f>
        <v>1</v>
      </c>
    </row>
    <row r="3710" spans="1:4" ht="14.25" customHeight="1" x14ac:dyDescent="0.25">
      <c r="A3710" s="1">
        <v>381234</v>
      </c>
      <c r="B3710" s="2">
        <v>45038</v>
      </c>
      <c r="C3710">
        <f t="shared" si="57"/>
        <v>16</v>
      </c>
      <c r="D3710">
        <f>IFERROR(VLOOKUP(A3710,'Лояльные пользователи'!$A$2:$C$2731,3,0),0)</f>
        <v>1</v>
      </c>
    </row>
    <row r="3711" spans="1:4" ht="14.25" customHeight="1" x14ac:dyDescent="0.25">
      <c r="A3711" s="1">
        <v>380014</v>
      </c>
      <c r="B3711" s="2">
        <v>44970</v>
      </c>
      <c r="C3711">
        <f t="shared" si="57"/>
        <v>7</v>
      </c>
      <c r="D3711">
        <f>IFERROR(VLOOKUP(A3711,'Лояльные пользователи'!$A$2:$C$2731,3,0),0)</f>
        <v>0</v>
      </c>
    </row>
    <row r="3712" spans="1:4" ht="14.25" customHeight="1" x14ac:dyDescent="0.25">
      <c r="A3712" s="1">
        <v>378380</v>
      </c>
      <c r="B3712" s="2">
        <v>45038</v>
      </c>
      <c r="C3712">
        <f t="shared" si="57"/>
        <v>16</v>
      </c>
      <c r="D3712">
        <f>IFERROR(VLOOKUP(A3712,'Лояльные пользователи'!$A$2:$C$2731,3,0),0)</f>
        <v>1</v>
      </c>
    </row>
    <row r="3713" spans="1:4" ht="14.25" customHeight="1" x14ac:dyDescent="0.25">
      <c r="A3713" s="1">
        <v>381389</v>
      </c>
      <c r="B3713" s="2">
        <v>44992</v>
      </c>
      <c r="C3713">
        <f t="shared" si="57"/>
        <v>10</v>
      </c>
      <c r="D3713">
        <f>IFERROR(VLOOKUP(A3713,'Лояльные пользователи'!$A$2:$C$2731,3,0),0)</f>
        <v>1</v>
      </c>
    </row>
    <row r="3714" spans="1:4" ht="14.25" customHeight="1" x14ac:dyDescent="0.25">
      <c r="A3714" s="1">
        <v>380799</v>
      </c>
      <c r="B3714" s="2">
        <v>45026</v>
      </c>
      <c r="C3714">
        <f t="shared" si="57"/>
        <v>15</v>
      </c>
      <c r="D3714">
        <f>IFERROR(VLOOKUP(A3714,'Лояльные пользователи'!$A$2:$C$2731,3,0),0)</f>
        <v>0</v>
      </c>
    </row>
    <row r="3715" spans="1:4" ht="14.25" customHeight="1" x14ac:dyDescent="0.25">
      <c r="A3715" s="1">
        <v>379243</v>
      </c>
      <c r="B3715" s="2">
        <v>45038</v>
      </c>
      <c r="C3715">
        <f t="shared" ref="C3715:C3778" si="58">_xlfn.ISOWEEKNUM(B3715)</f>
        <v>16</v>
      </c>
      <c r="D3715">
        <f>IFERROR(VLOOKUP(A3715,'Лояльные пользователи'!$A$2:$C$2731,3,0),0)</f>
        <v>1</v>
      </c>
    </row>
    <row r="3716" spans="1:4" ht="14.25" customHeight="1" x14ac:dyDescent="0.25">
      <c r="A3716" s="1">
        <v>381641</v>
      </c>
      <c r="B3716" s="2">
        <v>44980</v>
      </c>
      <c r="C3716">
        <f t="shared" si="58"/>
        <v>8</v>
      </c>
      <c r="D3716">
        <f>IFERROR(VLOOKUP(A3716,'Лояльные пользователи'!$A$2:$C$2731,3,0),0)</f>
        <v>1</v>
      </c>
    </row>
    <row r="3717" spans="1:4" ht="14.25" customHeight="1" x14ac:dyDescent="0.25">
      <c r="A3717" s="1">
        <v>379003</v>
      </c>
      <c r="B3717" s="2">
        <v>44990</v>
      </c>
      <c r="C3717">
        <f t="shared" si="58"/>
        <v>9</v>
      </c>
      <c r="D3717">
        <f>IFERROR(VLOOKUP(A3717,'Лояльные пользователи'!$A$2:$C$2731,3,0),0)</f>
        <v>0</v>
      </c>
    </row>
    <row r="3718" spans="1:4" ht="14.25" customHeight="1" x14ac:dyDescent="0.25">
      <c r="A3718" s="1">
        <v>379897</v>
      </c>
      <c r="B3718" s="2">
        <v>45026</v>
      </c>
      <c r="C3718">
        <f t="shared" si="58"/>
        <v>15</v>
      </c>
      <c r="D3718">
        <f>IFERROR(VLOOKUP(A3718,'Лояльные пользователи'!$A$2:$C$2731,3,0),0)</f>
        <v>1</v>
      </c>
    </row>
    <row r="3719" spans="1:4" ht="14.25" customHeight="1" x14ac:dyDescent="0.25">
      <c r="A3719" s="1">
        <v>380690</v>
      </c>
      <c r="B3719" s="2">
        <v>45025</v>
      </c>
      <c r="C3719">
        <f t="shared" si="58"/>
        <v>14</v>
      </c>
      <c r="D3719">
        <f>IFERROR(VLOOKUP(A3719,'Лояльные пользователи'!$A$2:$C$2731,3,0),0)</f>
        <v>0</v>
      </c>
    </row>
    <row r="3720" spans="1:4" ht="14.25" customHeight="1" x14ac:dyDescent="0.25">
      <c r="A3720" s="1">
        <v>378414</v>
      </c>
      <c r="B3720" s="2">
        <v>44981</v>
      </c>
      <c r="C3720">
        <f t="shared" si="58"/>
        <v>8</v>
      </c>
      <c r="D3720">
        <f>IFERROR(VLOOKUP(A3720,'Лояльные пользователи'!$A$2:$C$2731,3,0),0)</f>
        <v>1</v>
      </c>
    </row>
    <row r="3721" spans="1:4" ht="14.25" customHeight="1" x14ac:dyDescent="0.25">
      <c r="A3721" s="1">
        <v>380168</v>
      </c>
      <c r="B3721" s="2">
        <v>45027</v>
      </c>
      <c r="C3721">
        <f t="shared" si="58"/>
        <v>15</v>
      </c>
      <c r="D3721">
        <f>IFERROR(VLOOKUP(A3721,'Лояльные пользователи'!$A$2:$C$2731,3,0),0)</f>
        <v>1</v>
      </c>
    </row>
    <row r="3722" spans="1:4" ht="14.25" customHeight="1" x14ac:dyDescent="0.25">
      <c r="A3722" s="1">
        <v>381915</v>
      </c>
      <c r="B3722" s="2">
        <v>45031</v>
      </c>
      <c r="C3722">
        <f t="shared" si="58"/>
        <v>15</v>
      </c>
      <c r="D3722">
        <f>IFERROR(VLOOKUP(A3722,'Лояльные пользователи'!$A$2:$C$2731,3,0),0)</f>
        <v>1</v>
      </c>
    </row>
    <row r="3723" spans="1:4" ht="14.25" customHeight="1" x14ac:dyDescent="0.25">
      <c r="A3723" s="1">
        <v>381217</v>
      </c>
      <c r="B3723" s="2">
        <v>44984</v>
      </c>
      <c r="C3723">
        <f t="shared" si="58"/>
        <v>9</v>
      </c>
      <c r="D3723">
        <f>IFERROR(VLOOKUP(A3723,'Лояльные пользователи'!$A$2:$C$2731,3,0),0)</f>
        <v>1</v>
      </c>
    </row>
    <row r="3724" spans="1:4" ht="14.25" customHeight="1" x14ac:dyDescent="0.25">
      <c r="A3724" s="1">
        <v>379761</v>
      </c>
      <c r="B3724" s="2">
        <v>44979</v>
      </c>
      <c r="C3724">
        <f t="shared" si="58"/>
        <v>8</v>
      </c>
      <c r="D3724">
        <f>IFERROR(VLOOKUP(A3724,'Лояльные пользователи'!$A$2:$C$2731,3,0),0)</f>
        <v>1</v>
      </c>
    </row>
    <row r="3725" spans="1:4" ht="14.25" customHeight="1" x14ac:dyDescent="0.25">
      <c r="A3725" s="1">
        <v>378724</v>
      </c>
      <c r="B3725" s="2">
        <v>45037</v>
      </c>
      <c r="C3725">
        <f t="shared" si="58"/>
        <v>16</v>
      </c>
      <c r="D3725">
        <f>IFERROR(VLOOKUP(A3725,'Лояльные пользователи'!$A$2:$C$2731,3,0),0)</f>
        <v>1</v>
      </c>
    </row>
    <row r="3726" spans="1:4" ht="14.25" customHeight="1" x14ac:dyDescent="0.25">
      <c r="A3726" s="1">
        <v>379117</v>
      </c>
      <c r="B3726" s="2">
        <v>45031</v>
      </c>
      <c r="C3726">
        <f t="shared" si="58"/>
        <v>15</v>
      </c>
      <c r="D3726">
        <f>IFERROR(VLOOKUP(A3726,'Лояльные пользователи'!$A$2:$C$2731,3,0),0)</f>
        <v>1</v>
      </c>
    </row>
    <row r="3727" spans="1:4" ht="14.25" customHeight="1" x14ac:dyDescent="0.25">
      <c r="A3727" s="1">
        <v>378294</v>
      </c>
      <c r="B3727" s="2">
        <v>45040</v>
      </c>
      <c r="C3727">
        <f t="shared" si="58"/>
        <v>17</v>
      </c>
      <c r="D3727">
        <f>IFERROR(VLOOKUP(A3727,'Лояльные пользователи'!$A$2:$C$2731,3,0),0)</f>
        <v>1</v>
      </c>
    </row>
    <row r="3728" spans="1:4" ht="14.25" customHeight="1" x14ac:dyDescent="0.25">
      <c r="A3728" s="1">
        <v>379769</v>
      </c>
      <c r="B3728" s="2">
        <v>45038</v>
      </c>
      <c r="C3728">
        <f t="shared" si="58"/>
        <v>16</v>
      </c>
      <c r="D3728">
        <f>IFERROR(VLOOKUP(A3728,'Лояльные пользователи'!$A$2:$C$2731,3,0),0)</f>
        <v>1</v>
      </c>
    </row>
    <row r="3729" spans="1:4" ht="14.25" customHeight="1" x14ac:dyDescent="0.25">
      <c r="A3729" s="1">
        <v>378854</v>
      </c>
      <c r="B3729" s="2">
        <v>45000</v>
      </c>
      <c r="C3729">
        <f t="shared" si="58"/>
        <v>11</v>
      </c>
      <c r="D3729">
        <f>IFERROR(VLOOKUP(A3729,'Лояльные пользователи'!$A$2:$C$2731,3,0),0)</f>
        <v>1</v>
      </c>
    </row>
    <row r="3730" spans="1:4" ht="14.25" customHeight="1" x14ac:dyDescent="0.25">
      <c r="A3730" s="1">
        <v>380516</v>
      </c>
      <c r="B3730" s="2">
        <v>45040</v>
      </c>
      <c r="C3730">
        <f t="shared" si="58"/>
        <v>17</v>
      </c>
      <c r="D3730">
        <f>IFERROR(VLOOKUP(A3730,'Лояльные пользователи'!$A$2:$C$2731,3,0),0)</f>
        <v>1</v>
      </c>
    </row>
    <row r="3731" spans="1:4" ht="14.25" customHeight="1" x14ac:dyDescent="0.25">
      <c r="A3731" s="1">
        <v>381701</v>
      </c>
      <c r="B3731" s="2">
        <v>45025</v>
      </c>
      <c r="C3731">
        <f t="shared" si="58"/>
        <v>14</v>
      </c>
      <c r="D3731">
        <f>IFERROR(VLOOKUP(A3731,'Лояльные пользователи'!$A$2:$C$2731,3,0),0)</f>
        <v>0</v>
      </c>
    </row>
    <row r="3732" spans="1:4" ht="14.25" customHeight="1" x14ac:dyDescent="0.25">
      <c r="A3732" s="1">
        <v>378274</v>
      </c>
      <c r="B3732" s="2">
        <v>44994</v>
      </c>
      <c r="C3732">
        <f t="shared" si="58"/>
        <v>10</v>
      </c>
      <c r="D3732">
        <f>IFERROR(VLOOKUP(A3732,'Лояльные пользователи'!$A$2:$C$2731,3,0),0)</f>
        <v>1</v>
      </c>
    </row>
    <row r="3733" spans="1:4" ht="14.25" customHeight="1" x14ac:dyDescent="0.25">
      <c r="A3733" s="1">
        <v>378820</v>
      </c>
      <c r="B3733" s="2">
        <v>45018</v>
      </c>
      <c r="C3733">
        <f t="shared" si="58"/>
        <v>13</v>
      </c>
      <c r="D3733">
        <f>IFERROR(VLOOKUP(A3733,'Лояльные пользователи'!$A$2:$C$2731,3,0),0)</f>
        <v>0</v>
      </c>
    </row>
    <row r="3734" spans="1:4" ht="14.25" customHeight="1" x14ac:dyDescent="0.25">
      <c r="A3734" s="1">
        <v>378237</v>
      </c>
      <c r="B3734" s="2">
        <v>45038</v>
      </c>
      <c r="C3734">
        <f t="shared" si="58"/>
        <v>16</v>
      </c>
      <c r="D3734">
        <f>IFERROR(VLOOKUP(A3734,'Лояльные пользователи'!$A$2:$C$2731,3,0),0)</f>
        <v>1</v>
      </c>
    </row>
    <row r="3735" spans="1:4" ht="14.25" customHeight="1" x14ac:dyDescent="0.25">
      <c r="A3735" s="1">
        <v>380583</v>
      </c>
      <c r="B3735" s="2">
        <v>45022</v>
      </c>
      <c r="C3735">
        <f t="shared" si="58"/>
        <v>14</v>
      </c>
      <c r="D3735">
        <f>IFERROR(VLOOKUP(A3735,'Лояльные пользователи'!$A$2:$C$2731,3,0),0)</f>
        <v>1</v>
      </c>
    </row>
    <row r="3736" spans="1:4" ht="14.25" customHeight="1" x14ac:dyDescent="0.25">
      <c r="A3736" s="1">
        <v>381489</v>
      </c>
      <c r="B3736" s="2">
        <v>44984</v>
      </c>
      <c r="C3736">
        <f t="shared" si="58"/>
        <v>9</v>
      </c>
      <c r="D3736">
        <f>IFERROR(VLOOKUP(A3736,'Лояльные пользователи'!$A$2:$C$2731,3,0),0)</f>
        <v>1</v>
      </c>
    </row>
    <row r="3737" spans="1:4" ht="14.25" customHeight="1" x14ac:dyDescent="0.25">
      <c r="A3737" s="1">
        <v>380978</v>
      </c>
      <c r="B3737" s="2">
        <v>44970</v>
      </c>
      <c r="C3737">
        <f t="shared" si="58"/>
        <v>7</v>
      </c>
      <c r="D3737">
        <f>IFERROR(VLOOKUP(A3737,'Лояльные пользователи'!$A$2:$C$2731,3,0),0)</f>
        <v>1</v>
      </c>
    </row>
    <row r="3738" spans="1:4" ht="14.25" customHeight="1" x14ac:dyDescent="0.25">
      <c r="A3738" s="1">
        <v>379719</v>
      </c>
      <c r="B3738" s="2">
        <v>44958</v>
      </c>
      <c r="C3738">
        <f t="shared" si="58"/>
        <v>5</v>
      </c>
      <c r="D3738">
        <f>IFERROR(VLOOKUP(A3738,'Лояльные пользователи'!$A$2:$C$2731,3,0),0)</f>
        <v>0</v>
      </c>
    </row>
    <row r="3739" spans="1:4" ht="14.25" customHeight="1" x14ac:dyDescent="0.25">
      <c r="A3739" s="1">
        <v>379517</v>
      </c>
      <c r="B3739" s="2">
        <v>45045</v>
      </c>
      <c r="C3739">
        <f t="shared" si="58"/>
        <v>17</v>
      </c>
      <c r="D3739">
        <f>IFERROR(VLOOKUP(A3739,'Лояльные пользователи'!$A$2:$C$2731,3,0),0)</f>
        <v>0</v>
      </c>
    </row>
    <row r="3740" spans="1:4" ht="14.25" customHeight="1" x14ac:dyDescent="0.25">
      <c r="A3740" s="1">
        <v>378374</v>
      </c>
      <c r="B3740" s="2">
        <v>44986</v>
      </c>
      <c r="C3740">
        <f t="shared" si="58"/>
        <v>9</v>
      </c>
      <c r="D3740">
        <f>IFERROR(VLOOKUP(A3740,'Лояльные пользователи'!$A$2:$C$2731,3,0),0)</f>
        <v>1</v>
      </c>
    </row>
    <row r="3741" spans="1:4" ht="14.25" customHeight="1" x14ac:dyDescent="0.25">
      <c r="A3741" s="1">
        <v>381326</v>
      </c>
      <c r="B3741" s="2">
        <v>45032</v>
      </c>
      <c r="C3741">
        <f t="shared" si="58"/>
        <v>15</v>
      </c>
      <c r="D3741">
        <f>IFERROR(VLOOKUP(A3741,'Лояльные пользователи'!$A$2:$C$2731,3,0),0)</f>
        <v>0</v>
      </c>
    </row>
    <row r="3742" spans="1:4" ht="14.25" customHeight="1" x14ac:dyDescent="0.25">
      <c r="A3742" s="1">
        <v>381502</v>
      </c>
      <c r="B3742" s="2">
        <v>45045</v>
      </c>
      <c r="C3742">
        <f t="shared" si="58"/>
        <v>17</v>
      </c>
      <c r="D3742">
        <f>IFERROR(VLOOKUP(A3742,'Лояльные пользователи'!$A$2:$C$2731,3,0),0)</f>
        <v>1</v>
      </c>
    </row>
    <row r="3743" spans="1:4" ht="14.25" customHeight="1" x14ac:dyDescent="0.25">
      <c r="A3743" s="1">
        <v>378612</v>
      </c>
      <c r="B3743" s="2">
        <v>45037</v>
      </c>
      <c r="C3743">
        <f t="shared" si="58"/>
        <v>16</v>
      </c>
      <c r="D3743">
        <f>IFERROR(VLOOKUP(A3743,'Лояльные пользователи'!$A$2:$C$2731,3,0),0)</f>
        <v>1</v>
      </c>
    </row>
    <row r="3744" spans="1:4" ht="14.25" customHeight="1" x14ac:dyDescent="0.25">
      <c r="A3744" s="1">
        <v>380724</v>
      </c>
      <c r="B3744" s="2">
        <v>45028</v>
      </c>
      <c r="C3744">
        <f t="shared" si="58"/>
        <v>15</v>
      </c>
      <c r="D3744">
        <f>IFERROR(VLOOKUP(A3744,'Лояльные пользователи'!$A$2:$C$2731,3,0),0)</f>
        <v>0</v>
      </c>
    </row>
    <row r="3745" spans="1:4" ht="14.25" customHeight="1" x14ac:dyDescent="0.25">
      <c r="A3745" s="1">
        <v>378467</v>
      </c>
      <c r="B3745" s="2">
        <v>44966</v>
      </c>
      <c r="C3745">
        <f t="shared" si="58"/>
        <v>6</v>
      </c>
      <c r="D3745">
        <f>IFERROR(VLOOKUP(A3745,'Лояльные пользователи'!$A$2:$C$2731,3,0),0)</f>
        <v>0</v>
      </c>
    </row>
    <row r="3746" spans="1:4" ht="14.25" customHeight="1" x14ac:dyDescent="0.25">
      <c r="A3746" s="1">
        <v>379084</v>
      </c>
      <c r="B3746" s="2">
        <v>45042</v>
      </c>
      <c r="C3746">
        <f t="shared" si="58"/>
        <v>17</v>
      </c>
      <c r="D3746">
        <f>IFERROR(VLOOKUP(A3746,'Лояльные пользователи'!$A$2:$C$2731,3,0),0)</f>
        <v>0</v>
      </c>
    </row>
    <row r="3747" spans="1:4" ht="14.25" customHeight="1" x14ac:dyDescent="0.25">
      <c r="A3747" s="1">
        <v>378338</v>
      </c>
      <c r="B3747" s="2">
        <v>45002</v>
      </c>
      <c r="C3747">
        <f t="shared" si="58"/>
        <v>11</v>
      </c>
      <c r="D3747">
        <f>IFERROR(VLOOKUP(A3747,'Лояльные пользователи'!$A$2:$C$2731,3,0),0)</f>
        <v>0</v>
      </c>
    </row>
    <row r="3748" spans="1:4" ht="14.25" customHeight="1" x14ac:dyDescent="0.25">
      <c r="A3748" s="1">
        <v>379518</v>
      </c>
      <c r="B3748" s="2">
        <v>45037</v>
      </c>
      <c r="C3748">
        <f t="shared" si="58"/>
        <v>16</v>
      </c>
      <c r="D3748">
        <f>IFERROR(VLOOKUP(A3748,'Лояльные пользователи'!$A$2:$C$2731,3,0),0)</f>
        <v>1</v>
      </c>
    </row>
    <row r="3749" spans="1:4" ht="14.25" customHeight="1" x14ac:dyDescent="0.25">
      <c r="A3749" s="1">
        <v>381492</v>
      </c>
      <c r="B3749" s="2">
        <v>44964</v>
      </c>
      <c r="C3749">
        <f t="shared" si="58"/>
        <v>6</v>
      </c>
      <c r="D3749">
        <f>IFERROR(VLOOKUP(A3749,'Лояльные пользователи'!$A$2:$C$2731,3,0),0)</f>
        <v>1</v>
      </c>
    </row>
    <row r="3750" spans="1:4" ht="14.25" customHeight="1" x14ac:dyDescent="0.25">
      <c r="A3750" s="1">
        <v>380850</v>
      </c>
      <c r="B3750" s="2">
        <v>45022</v>
      </c>
      <c r="C3750">
        <f t="shared" si="58"/>
        <v>14</v>
      </c>
      <c r="D3750">
        <f>IFERROR(VLOOKUP(A3750,'Лояльные пользователи'!$A$2:$C$2731,3,0),0)</f>
        <v>1</v>
      </c>
    </row>
    <row r="3751" spans="1:4" ht="14.25" customHeight="1" x14ac:dyDescent="0.25">
      <c r="A3751" s="1">
        <v>381059</v>
      </c>
      <c r="B3751" s="2">
        <v>45031</v>
      </c>
      <c r="C3751">
        <f t="shared" si="58"/>
        <v>15</v>
      </c>
      <c r="D3751">
        <f>IFERROR(VLOOKUP(A3751,'Лояльные пользователи'!$A$2:$C$2731,3,0),0)</f>
        <v>1</v>
      </c>
    </row>
    <row r="3752" spans="1:4" ht="14.25" customHeight="1" x14ac:dyDescent="0.25">
      <c r="A3752" s="1">
        <v>380976</v>
      </c>
      <c r="B3752" s="2">
        <v>45030</v>
      </c>
      <c r="C3752">
        <f t="shared" si="58"/>
        <v>15</v>
      </c>
      <c r="D3752">
        <f>IFERROR(VLOOKUP(A3752,'Лояльные пользователи'!$A$2:$C$2731,3,0),0)</f>
        <v>1</v>
      </c>
    </row>
    <row r="3753" spans="1:4" ht="14.25" customHeight="1" x14ac:dyDescent="0.25">
      <c r="A3753" s="1">
        <v>378907</v>
      </c>
      <c r="B3753" s="2">
        <v>44996</v>
      </c>
      <c r="C3753">
        <f t="shared" si="58"/>
        <v>10</v>
      </c>
      <c r="D3753">
        <f>IFERROR(VLOOKUP(A3753,'Лояльные пользователи'!$A$2:$C$2731,3,0),0)</f>
        <v>1</v>
      </c>
    </row>
    <row r="3754" spans="1:4" ht="14.25" customHeight="1" x14ac:dyDescent="0.25">
      <c r="A3754" s="1">
        <v>382066</v>
      </c>
      <c r="B3754" s="2">
        <v>45040</v>
      </c>
      <c r="C3754">
        <f t="shared" si="58"/>
        <v>17</v>
      </c>
      <c r="D3754">
        <f>IFERROR(VLOOKUP(A3754,'Лояльные пользователи'!$A$2:$C$2731,3,0),0)</f>
        <v>1</v>
      </c>
    </row>
    <row r="3755" spans="1:4" ht="14.25" customHeight="1" x14ac:dyDescent="0.25">
      <c r="A3755" s="1">
        <v>381537</v>
      </c>
      <c r="B3755" s="2">
        <v>45033</v>
      </c>
      <c r="C3755">
        <f t="shared" si="58"/>
        <v>16</v>
      </c>
      <c r="D3755">
        <f>IFERROR(VLOOKUP(A3755,'Лояльные пользователи'!$A$2:$C$2731,3,0),0)</f>
        <v>0</v>
      </c>
    </row>
    <row r="3756" spans="1:4" ht="14.25" customHeight="1" x14ac:dyDescent="0.25">
      <c r="A3756" s="1">
        <v>380513</v>
      </c>
      <c r="B3756" s="2">
        <v>44991</v>
      </c>
      <c r="C3756">
        <f t="shared" si="58"/>
        <v>10</v>
      </c>
      <c r="D3756">
        <f>IFERROR(VLOOKUP(A3756,'Лояльные пользователи'!$A$2:$C$2731,3,0),0)</f>
        <v>0</v>
      </c>
    </row>
    <row r="3757" spans="1:4" ht="14.25" customHeight="1" x14ac:dyDescent="0.25">
      <c r="A3757" s="1">
        <v>378972</v>
      </c>
      <c r="B3757" s="2">
        <v>45030</v>
      </c>
      <c r="C3757">
        <f t="shared" si="58"/>
        <v>15</v>
      </c>
      <c r="D3757">
        <f>IFERROR(VLOOKUP(A3757,'Лояльные пользователи'!$A$2:$C$2731,3,0),0)</f>
        <v>0</v>
      </c>
    </row>
    <row r="3758" spans="1:4" ht="14.25" customHeight="1" x14ac:dyDescent="0.25">
      <c r="A3758" s="1">
        <v>380694</v>
      </c>
      <c r="B3758" s="2">
        <v>45020</v>
      </c>
      <c r="C3758">
        <f t="shared" si="58"/>
        <v>14</v>
      </c>
      <c r="D3758">
        <f>IFERROR(VLOOKUP(A3758,'Лояльные пользователи'!$A$2:$C$2731,3,0),0)</f>
        <v>0</v>
      </c>
    </row>
    <row r="3759" spans="1:4" ht="14.25" customHeight="1" x14ac:dyDescent="0.25">
      <c r="A3759" s="1">
        <v>378660</v>
      </c>
      <c r="B3759" s="2">
        <v>45040</v>
      </c>
      <c r="C3759">
        <f t="shared" si="58"/>
        <v>17</v>
      </c>
      <c r="D3759">
        <f>IFERROR(VLOOKUP(A3759,'Лояльные пользователи'!$A$2:$C$2731,3,0),0)</f>
        <v>1</v>
      </c>
    </row>
    <row r="3760" spans="1:4" ht="14.25" customHeight="1" x14ac:dyDescent="0.25">
      <c r="A3760" s="1">
        <v>378893</v>
      </c>
      <c r="B3760" s="2">
        <v>44976</v>
      </c>
      <c r="C3760">
        <f t="shared" si="58"/>
        <v>7</v>
      </c>
      <c r="D3760">
        <f>IFERROR(VLOOKUP(A3760,'Лояльные пользователи'!$A$2:$C$2731,3,0),0)</f>
        <v>1</v>
      </c>
    </row>
    <row r="3761" spans="1:4" ht="14.25" customHeight="1" x14ac:dyDescent="0.25">
      <c r="A3761" s="1">
        <v>380345</v>
      </c>
      <c r="B3761" s="2">
        <v>44959</v>
      </c>
      <c r="C3761">
        <f t="shared" si="58"/>
        <v>5</v>
      </c>
      <c r="D3761">
        <f>IFERROR(VLOOKUP(A3761,'Лояльные пользователи'!$A$2:$C$2731,3,0),0)</f>
        <v>1</v>
      </c>
    </row>
    <row r="3762" spans="1:4" ht="14.25" customHeight="1" x14ac:dyDescent="0.25">
      <c r="A3762" s="1">
        <v>379620</v>
      </c>
      <c r="B3762" s="2">
        <v>45001</v>
      </c>
      <c r="C3762">
        <f t="shared" si="58"/>
        <v>11</v>
      </c>
      <c r="D3762">
        <f>IFERROR(VLOOKUP(A3762,'Лояльные пользователи'!$A$2:$C$2731,3,0),0)</f>
        <v>0</v>
      </c>
    </row>
    <row r="3763" spans="1:4" ht="14.25" customHeight="1" x14ac:dyDescent="0.25">
      <c r="A3763" s="1">
        <v>379745</v>
      </c>
      <c r="B3763" s="2">
        <v>44991</v>
      </c>
      <c r="C3763">
        <f t="shared" si="58"/>
        <v>10</v>
      </c>
      <c r="D3763">
        <f>IFERROR(VLOOKUP(A3763,'Лояльные пользователи'!$A$2:$C$2731,3,0),0)</f>
        <v>1</v>
      </c>
    </row>
    <row r="3764" spans="1:4" ht="14.25" customHeight="1" x14ac:dyDescent="0.25">
      <c r="A3764" s="1">
        <v>378505</v>
      </c>
      <c r="B3764" s="2">
        <v>45006</v>
      </c>
      <c r="C3764">
        <f t="shared" si="58"/>
        <v>12</v>
      </c>
      <c r="D3764">
        <f>IFERROR(VLOOKUP(A3764,'Лояльные пользователи'!$A$2:$C$2731,3,0),0)</f>
        <v>0</v>
      </c>
    </row>
    <row r="3765" spans="1:4" ht="14.25" customHeight="1" x14ac:dyDescent="0.25">
      <c r="A3765" s="1">
        <v>378337</v>
      </c>
      <c r="B3765" s="2">
        <v>44974</v>
      </c>
      <c r="C3765">
        <f t="shared" si="58"/>
        <v>7</v>
      </c>
      <c r="D3765">
        <f>IFERROR(VLOOKUP(A3765,'Лояльные пользователи'!$A$2:$C$2731,3,0),0)</f>
        <v>1</v>
      </c>
    </row>
    <row r="3766" spans="1:4" ht="14.25" customHeight="1" x14ac:dyDescent="0.25">
      <c r="A3766" s="1">
        <v>378588</v>
      </c>
      <c r="B3766" s="2">
        <v>45008</v>
      </c>
      <c r="C3766">
        <f t="shared" si="58"/>
        <v>12</v>
      </c>
      <c r="D3766">
        <f>IFERROR(VLOOKUP(A3766,'Лояльные пользователи'!$A$2:$C$2731,3,0),0)</f>
        <v>1</v>
      </c>
    </row>
    <row r="3767" spans="1:4" ht="14.25" customHeight="1" x14ac:dyDescent="0.25">
      <c r="A3767" s="1">
        <v>378325</v>
      </c>
      <c r="B3767" s="2">
        <v>45022</v>
      </c>
      <c r="C3767">
        <f t="shared" si="58"/>
        <v>14</v>
      </c>
      <c r="D3767">
        <f>IFERROR(VLOOKUP(A3767,'Лояльные пользователи'!$A$2:$C$2731,3,0),0)</f>
        <v>1</v>
      </c>
    </row>
    <row r="3768" spans="1:4" ht="14.25" customHeight="1" x14ac:dyDescent="0.25">
      <c r="A3768" s="1">
        <v>379426</v>
      </c>
      <c r="B3768" s="2">
        <v>44974</v>
      </c>
      <c r="C3768">
        <f t="shared" si="58"/>
        <v>7</v>
      </c>
      <c r="D3768">
        <f>IFERROR(VLOOKUP(A3768,'Лояльные пользователи'!$A$2:$C$2731,3,0),0)</f>
        <v>0</v>
      </c>
    </row>
    <row r="3769" spans="1:4" ht="14.25" customHeight="1" x14ac:dyDescent="0.25">
      <c r="A3769" s="1">
        <v>381379</v>
      </c>
      <c r="B3769" s="2">
        <v>44993</v>
      </c>
      <c r="C3769">
        <f t="shared" si="58"/>
        <v>10</v>
      </c>
      <c r="D3769">
        <f>IFERROR(VLOOKUP(A3769,'Лояльные пользователи'!$A$2:$C$2731,3,0),0)</f>
        <v>1</v>
      </c>
    </row>
    <row r="3770" spans="1:4" ht="14.25" customHeight="1" x14ac:dyDescent="0.25">
      <c r="A3770" s="1">
        <v>380549</v>
      </c>
      <c r="B3770" s="2">
        <v>45016</v>
      </c>
      <c r="C3770">
        <f t="shared" si="58"/>
        <v>13</v>
      </c>
      <c r="D3770">
        <f>IFERROR(VLOOKUP(A3770,'Лояльные пользователи'!$A$2:$C$2731,3,0),0)</f>
        <v>1</v>
      </c>
    </row>
    <row r="3771" spans="1:4" ht="14.25" customHeight="1" x14ac:dyDescent="0.25">
      <c r="A3771" s="1">
        <v>381685</v>
      </c>
      <c r="B3771" s="2">
        <v>45011</v>
      </c>
      <c r="C3771">
        <f t="shared" si="58"/>
        <v>12</v>
      </c>
      <c r="D3771">
        <f>IFERROR(VLOOKUP(A3771,'Лояльные пользователи'!$A$2:$C$2731,3,0),0)</f>
        <v>1</v>
      </c>
    </row>
    <row r="3772" spans="1:4" ht="14.25" customHeight="1" x14ac:dyDescent="0.25">
      <c r="A3772" s="1">
        <v>380140</v>
      </c>
      <c r="B3772" s="2">
        <v>44967</v>
      </c>
      <c r="C3772">
        <f t="shared" si="58"/>
        <v>6</v>
      </c>
      <c r="D3772">
        <f>IFERROR(VLOOKUP(A3772,'Лояльные пользователи'!$A$2:$C$2731,3,0),0)</f>
        <v>1</v>
      </c>
    </row>
    <row r="3773" spans="1:4" ht="14.25" customHeight="1" x14ac:dyDescent="0.25">
      <c r="A3773" s="1">
        <v>379555</v>
      </c>
      <c r="B3773" s="2">
        <v>45023</v>
      </c>
      <c r="C3773">
        <f t="shared" si="58"/>
        <v>14</v>
      </c>
      <c r="D3773">
        <f>IFERROR(VLOOKUP(A3773,'Лояльные пользователи'!$A$2:$C$2731,3,0),0)</f>
        <v>1</v>
      </c>
    </row>
    <row r="3774" spans="1:4" ht="14.25" customHeight="1" x14ac:dyDescent="0.25">
      <c r="A3774" s="1">
        <v>381568</v>
      </c>
      <c r="B3774" s="2">
        <v>44989</v>
      </c>
      <c r="C3774">
        <f t="shared" si="58"/>
        <v>9</v>
      </c>
      <c r="D3774">
        <f>IFERROR(VLOOKUP(A3774,'Лояльные пользователи'!$A$2:$C$2731,3,0),0)</f>
        <v>1</v>
      </c>
    </row>
    <row r="3775" spans="1:4" ht="14.25" customHeight="1" x14ac:dyDescent="0.25">
      <c r="A3775" s="1">
        <v>380621</v>
      </c>
      <c r="B3775" s="2">
        <v>44976</v>
      </c>
      <c r="C3775">
        <f t="shared" si="58"/>
        <v>7</v>
      </c>
      <c r="D3775">
        <f>IFERROR(VLOOKUP(A3775,'Лояльные пользователи'!$A$2:$C$2731,3,0),0)</f>
        <v>1</v>
      </c>
    </row>
    <row r="3776" spans="1:4" ht="14.25" customHeight="1" x14ac:dyDescent="0.25">
      <c r="A3776" s="1">
        <v>379243</v>
      </c>
      <c r="B3776" s="2">
        <v>44964</v>
      </c>
      <c r="C3776">
        <f t="shared" si="58"/>
        <v>6</v>
      </c>
      <c r="D3776">
        <f>IFERROR(VLOOKUP(A3776,'Лояльные пользователи'!$A$2:$C$2731,3,0),0)</f>
        <v>1</v>
      </c>
    </row>
    <row r="3777" spans="1:4" ht="14.25" customHeight="1" x14ac:dyDescent="0.25">
      <c r="A3777" s="1">
        <v>379830</v>
      </c>
      <c r="B3777" s="2">
        <v>44984</v>
      </c>
      <c r="C3777">
        <f t="shared" si="58"/>
        <v>9</v>
      </c>
      <c r="D3777">
        <f>IFERROR(VLOOKUP(A3777,'Лояльные пользователи'!$A$2:$C$2731,3,0),0)</f>
        <v>1</v>
      </c>
    </row>
    <row r="3778" spans="1:4" ht="14.25" customHeight="1" x14ac:dyDescent="0.25">
      <c r="A3778" s="1">
        <v>380914</v>
      </c>
      <c r="B3778" s="2">
        <v>45025</v>
      </c>
      <c r="C3778">
        <f t="shared" si="58"/>
        <v>14</v>
      </c>
      <c r="D3778">
        <f>IFERROR(VLOOKUP(A3778,'Лояльные пользователи'!$A$2:$C$2731,3,0),0)</f>
        <v>1</v>
      </c>
    </row>
    <row r="3779" spans="1:4" ht="14.25" customHeight="1" x14ac:dyDescent="0.25">
      <c r="A3779" s="1">
        <v>381472</v>
      </c>
      <c r="B3779" s="2">
        <v>45002</v>
      </c>
      <c r="C3779">
        <f t="shared" ref="C3779:C3842" si="59">_xlfn.ISOWEEKNUM(B3779)</f>
        <v>11</v>
      </c>
      <c r="D3779">
        <f>IFERROR(VLOOKUP(A3779,'Лояльные пользователи'!$A$2:$C$2731,3,0),0)</f>
        <v>0</v>
      </c>
    </row>
    <row r="3780" spans="1:4" ht="14.25" customHeight="1" x14ac:dyDescent="0.25">
      <c r="A3780" s="1">
        <v>381622</v>
      </c>
      <c r="B3780" s="2">
        <v>45026</v>
      </c>
      <c r="C3780">
        <f t="shared" si="59"/>
        <v>15</v>
      </c>
      <c r="D3780">
        <f>IFERROR(VLOOKUP(A3780,'Лояльные пользователи'!$A$2:$C$2731,3,0),0)</f>
        <v>1</v>
      </c>
    </row>
    <row r="3781" spans="1:4" ht="14.25" customHeight="1" x14ac:dyDescent="0.25">
      <c r="A3781" s="1">
        <v>379005</v>
      </c>
      <c r="B3781" s="2">
        <v>45027</v>
      </c>
      <c r="C3781">
        <f t="shared" si="59"/>
        <v>15</v>
      </c>
      <c r="D3781">
        <f>IFERROR(VLOOKUP(A3781,'Лояльные пользователи'!$A$2:$C$2731,3,0),0)</f>
        <v>1</v>
      </c>
    </row>
    <row r="3782" spans="1:4" ht="14.25" customHeight="1" x14ac:dyDescent="0.25">
      <c r="A3782" s="1">
        <v>379167</v>
      </c>
      <c r="B3782" s="2">
        <v>45004</v>
      </c>
      <c r="C3782">
        <f t="shared" si="59"/>
        <v>11</v>
      </c>
      <c r="D3782">
        <f>IFERROR(VLOOKUP(A3782,'Лояльные пользователи'!$A$2:$C$2731,3,0),0)</f>
        <v>0</v>
      </c>
    </row>
    <row r="3783" spans="1:4" ht="14.25" customHeight="1" x14ac:dyDescent="0.25">
      <c r="A3783" s="1">
        <v>381529</v>
      </c>
      <c r="B3783" s="2">
        <v>44958</v>
      </c>
      <c r="C3783">
        <f t="shared" si="59"/>
        <v>5</v>
      </c>
      <c r="D3783">
        <f>IFERROR(VLOOKUP(A3783,'Лояльные пользователи'!$A$2:$C$2731,3,0),0)</f>
        <v>1</v>
      </c>
    </row>
    <row r="3784" spans="1:4" ht="14.25" customHeight="1" x14ac:dyDescent="0.25">
      <c r="A3784" s="1">
        <v>381479</v>
      </c>
      <c r="B3784" s="2">
        <v>44964</v>
      </c>
      <c r="C3784">
        <f t="shared" si="59"/>
        <v>6</v>
      </c>
      <c r="D3784">
        <f>IFERROR(VLOOKUP(A3784,'Лояльные пользователи'!$A$2:$C$2731,3,0),0)</f>
        <v>1</v>
      </c>
    </row>
    <row r="3785" spans="1:4" ht="14.25" customHeight="1" x14ac:dyDescent="0.25">
      <c r="A3785" s="1">
        <v>381501</v>
      </c>
      <c r="B3785" s="2">
        <v>45014</v>
      </c>
      <c r="C3785">
        <f t="shared" si="59"/>
        <v>13</v>
      </c>
      <c r="D3785">
        <f>IFERROR(VLOOKUP(A3785,'Лояльные пользователи'!$A$2:$C$2731,3,0),0)</f>
        <v>1</v>
      </c>
    </row>
    <row r="3786" spans="1:4" ht="14.25" customHeight="1" x14ac:dyDescent="0.25">
      <c r="A3786" s="1">
        <v>379937</v>
      </c>
      <c r="B3786" s="2">
        <v>44998</v>
      </c>
      <c r="C3786">
        <f t="shared" si="59"/>
        <v>11</v>
      </c>
      <c r="D3786">
        <f>IFERROR(VLOOKUP(A3786,'Лояльные пользователи'!$A$2:$C$2731,3,0),0)</f>
        <v>0</v>
      </c>
    </row>
    <row r="3787" spans="1:4" ht="14.25" customHeight="1" x14ac:dyDescent="0.25">
      <c r="A3787" s="1">
        <v>380433</v>
      </c>
      <c r="B3787" s="2">
        <v>45006</v>
      </c>
      <c r="C3787">
        <f t="shared" si="59"/>
        <v>12</v>
      </c>
      <c r="D3787">
        <f>IFERROR(VLOOKUP(A3787,'Лояльные пользователи'!$A$2:$C$2731,3,0),0)</f>
        <v>1</v>
      </c>
    </row>
    <row r="3788" spans="1:4" ht="14.25" customHeight="1" x14ac:dyDescent="0.25">
      <c r="A3788" s="1">
        <v>379111</v>
      </c>
      <c r="B3788" s="2">
        <v>45039</v>
      </c>
      <c r="C3788">
        <f t="shared" si="59"/>
        <v>16</v>
      </c>
      <c r="D3788">
        <f>IFERROR(VLOOKUP(A3788,'Лояльные пользователи'!$A$2:$C$2731,3,0),0)</f>
        <v>1</v>
      </c>
    </row>
    <row r="3789" spans="1:4" ht="14.25" customHeight="1" x14ac:dyDescent="0.25">
      <c r="A3789" s="1">
        <v>379352</v>
      </c>
      <c r="B3789" s="2">
        <v>45034</v>
      </c>
      <c r="C3789">
        <f t="shared" si="59"/>
        <v>16</v>
      </c>
      <c r="D3789">
        <f>IFERROR(VLOOKUP(A3789,'Лояльные пользователи'!$A$2:$C$2731,3,0),0)</f>
        <v>1</v>
      </c>
    </row>
    <row r="3790" spans="1:4" ht="14.25" customHeight="1" x14ac:dyDescent="0.25">
      <c r="A3790" s="1">
        <v>380546</v>
      </c>
      <c r="B3790" s="2">
        <v>45015</v>
      </c>
      <c r="C3790">
        <f t="shared" si="59"/>
        <v>13</v>
      </c>
      <c r="D3790">
        <f>IFERROR(VLOOKUP(A3790,'Лояльные пользователи'!$A$2:$C$2731,3,0),0)</f>
        <v>0</v>
      </c>
    </row>
    <row r="3791" spans="1:4" ht="14.25" customHeight="1" x14ac:dyDescent="0.25">
      <c r="A3791" s="1">
        <v>378243</v>
      </c>
      <c r="B3791" s="2">
        <v>45030</v>
      </c>
      <c r="C3791">
        <f t="shared" si="59"/>
        <v>15</v>
      </c>
      <c r="D3791">
        <f>IFERROR(VLOOKUP(A3791,'Лояльные пользователи'!$A$2:$C$2731,3,0),0)</f>
        <v>0</v>
      </c>
    </row>
    <row r="3792" spans="1:4" ht="14.25" customHeight="1" x14ac:dyDescent="0.25">
      <c r="A3792" s="1">
        <v>381293</v>
      </c>
      <c r="B3792" s="2">
        <v>44990</v>
      </c>
      <c r="C3792">
        <f t="shared" si="59"/>
        <v>9</v>
      </c>
      <c r="D3792">
        <f>IFERROR(VLOOKUP(A3792,'Лояльные пользователи'!$A$2:$C$2731,3,0),0)</f>
        <v>0</v>
      </c>
    </row>
    <row r="3793" spans="1:4" ht="14.25" customHeight="1" x14ac:dyDescent="0.25">
      <c r="A3793" s="1">
        <v>379203</v>
      </c>
      <c r="B3793" s="2">
        <v>45041</v>
      </c>
      <c r="C3793">
        <f t="shared" si="59"/>
        <v>17</v>
      </c>
      <c r="D3793">
        <f>IFERROR(VLOOKUP(A3793,'Лояльные пользователи'!$A$2:$C$2731,3,0),0)</f>
        <v>1</v>
      </c>
    </row>
    <row r="3794" spans="1:4" ht="14.25" customHeight="1" x14ac:dyDescent="0.25">
      <c r="A3794" s="1">
        <v>379132</v>
      </c>
      <c r="B3794" s="2">
        <v>44988</v>
      </c>
      <c r="C3794">
        <f t="shared" si="59"/>
        <v>9</v>
      </c>
      <c r="D3794">
        <f>IFERROR(VLOOKUP(A3794,'Лояльные пользователи'!$A$2:$C$2731,3,0),0)</f>
        <v>0</v>
      </c>
    </row>
    <row r="3795" spans="1:4" ht="14.25" customHeight="1" x14ac:dyDescent="0.25">
      <c r="A3795" s="1">
        <v>379879</v>
      </c>
      <c r="B3795" s="2">
        <v>44977</v>
      </c>
      <c r="C3795">
        <f t="shared" si="59"/>
        <v>8</v>
      </c>
      <c r="D3795">
        <f>IFERROR(VLOOKUP(A3795,'Лояльные пользователи'!$A$2:$C$2731,3,0),0)</f>
        <v>1</v>
      </c>
    </row>
    <row r="3796" spans="1:4" ht="14.25" customHeight="1" x14ac:dyDescent="0.25">
      <c r="A3796" s="1">
        <v>380370</v>
      </c>
      <c r="B3796" s="2">
        <v>45027</v>
      </c>
      <c r="C3796">
        <f t="shared" si="59"/>
        <v>15</v>
      </c>
      <c r="D3796">
        <f>IFERROR(VLOOKUP(A3796,'Лояльные пользователи'!$A$2:$C$2731,3,0),0)</f>
        <v>1</v>
      </c>
    </row>
    <row r="3797" spans="1:4" ht="14.25" customHeight="1" x14ac:dyDescent="0.25">
      <c r="A3797" s="1">
        <v>379503</v>
      </c>
      <c r="B3797" s="2">
        <v>44965</v>
      </c>
      <c r="C3797">
        <f t="shared" si="59"/>
        <v>6</v>
      </c>
      <c r="D3797">
        <f>IFERROR(VLOOKUP(A3797,'Лояльные пользователи'!$A$2:$C$2731,3,0),0)</f>
        <v>0</v>
      </c>
    </row>
    <row r="3798" spans="1:4" ht="14.25" customHeight="1" x14ac:dyDescent="0.25">
      <c r="A3798" s="1">
        <v>378606</v>
      </c>
      <c r="B3798" s="2">
        <v>44975</v>
      </c>
      <c r="C3798">
        <f t="shared" si="59"/>
        <v>7</v>
      </c>
      <c r="D3798">
        <f>IFERROR(VLOOKUP(A3798,'Лояльные пользователи'!$A$2:$C$2731,3,0),0)</f>
        <v>1</v>
      </c>
    </row>
    <row r="3799" spans="1:4" ht="14.25" customHeight="1" x14ac:dyDescent="0.25">
      <c r="A3799" s="1">
        <v>380530</v>
      </c>
      <c r="B3799" s="2">
        <v>45028</v>
      </c>
      <c r="C3799">
        <f t="shared" si="59"/>
        <v>15</v>
      </c>
      <c r="D3799">
        <f>IFERROR(VLOOKUP(A3799,'Лояльные пользователи'!$A$2:$C$2731,3,0),0)</f>
        <v>1</v>
      </c>
    </row>
    <row r="3800" spans="1:4" ht="14.25" customHeight="1" x14ac:dyDescent="0.25">
      <c r="A3800" s="1">
        <v>380929</v>
      </c>
      <c r="B3800" s="2">
        <v>44962</v>
      </c>
      <c r="C3800">
        <f t="shared" si="59"/>
        <v>5</v>
      </c>
      <c r="D3800">
        <f>IFERROR(VLOOKUP(A3800,'Лояльные пользователи'!$A$2:$C$2731,3,0),0)</f>
        <v>1</v>
      </c>
    </row>
    <row r="3801" spans="1:4" ht="14.25" customHeight="1" x14ac:dyDescent="0.25">
      <c r="A3801" s="1">
        <v>378346</v>
      </c>
      <c r="B3801" s="2">
        <v>44976</v>
      </c>
      <c r="C3801">
        <f t="shared" si="59"/>
        <v>7</v>
      </c>
      <c r="D3801">
        <f>IFERROR(VLOOKUP(A3801,'Лояльные пользователи'!$A$2:$C$2731,3,0),0)</f>
        <v>1</v>
      </c>
    </row>
    <row r="3802" spans="1:4" ht="14.25" customHeight="1" x14ac:dyDescent="0.25">
      <c r="A3802" s="1">
        <v>378705</v>
      </c>
      <c r="B3802" s="2">
        <v>45019</v>
      </c>
      <c r="C3802">
        <f t="shared" si="59"/>
        <v>14</v>
      </c>
      <c r="D3802">
        <f>IFERROR(VLOOKUP(A3802,'Лояльные пользователи'!$A$2:$C$2731,3,0),0)</f>
        <v>1</v>
      </c>
    </row>
    <row r="3803" spans="1:4" ht="14.25" customHeight="1" x14ac:dyDescent="0.25">
      <c r="A3803" s="1">
        <v>381755</v>
      </c>
      <c r="B3803" s="2">
        <v>44975</v>
      </c>
      <c r="C3803">
        <f t="shared" si="59"/>
        <v>7</v>
      </c>
      <c r="D3803">
        <f>IFERROR(VLOOKUP(A3803,'Лояльные пользователи'!$A$2:$C$2731,3,0),0)</f>
        <v>0</v>
      </c>
    </row>
    <row r="3804" spans="1:4" ht="14.25" customHeight="1" x14ac:dyDescent="0.25">
      <c r="A3804" s="1">
        <v>379647</v>
      </c>
      <c r="B3804" s="2">
        <v>45023</v>
      </c>
      <c r="C3804">
        <f t="shared" si="59"/>
        <v>14</v>
      </c>
      <c r="D3804">
        <f>IFERROR(VLOOKUP(A3804,'Лояльные пользователи'!$A$2:$C$2731,3,0),0)</f>
        <v>0</v>
      </c>
    </row>
    <row r="3805" spans="1:4" ht="14.25" customHeight="1" x14ac:dyDescent="0.25">
      <c r="A3805" s="1">
        <v>378622</v>
      </c>
      <c r="B3805" s="2">
        <v>44974</v>
      </c>
      <c r="C3805">
        <f t="shared" si="59"/>
        <v>7</v>
      </c>
      <c r="D3805">
        <f>IFERROR(VLOOKUP(A3805,'Лояльные пользователи'!$A$2:$C$2731,3,0),0)</f>
        <v>1</v>
      </c>
    </row>
    <row r="3806" spans="1:4" ht="14.25" customHeight="1" x14ac:dyDescent="0.25">
      <c r="A3806" s="1">
        <v>379137</v>
      </c>
      <c r="B3806" s="2">
        <v>45029</v>
      </c>
      <c r="C3806">
        <f t="shared" si="59"/>
        <v>15</v>
      </c>
      <c r="D3806">
        <f>IFERROR(VLOOKUP(A3806,'Лояльные пользователи'!$A$2:$C$2731,3,0),0)</f>
        <v>0</v>
      </c>
    </row>
    <row r="3807" spans="1:4" ht="14.25" customHeight="1" x14ac:dyDescent="0.25">
      <c r="A3807" s="1">
        <v>378671</v>
      </c>
      <c r="B3807" s="2">
        <v>45036</v>
      </c>
      <c r="C3807">
        <f t="shared" si="59"/>
        <v>16</v>
      </c>
      <c r="D3807">
        <f>IFERROR(VLOOKUP(A3807,'Лояльные пользователи'!$A$2:$C$2731,3,0),0)</f>
        <v>1</v>
      </c>
    </row>
    <row r="3808" spans="1:4" ht="14.25" customHeight="1" x14ac:dyDescent="0.25">
      <c r="A3808" s="1">
        <v>379142</v>
      </c>
      <c r="B3808" s="2">
        <v>44960</v>
      </c>
      <c r="C3808">
        <f t="shared" si="59"/>
        <v>5</v>
      </c>
      <c r="D3808">
        <f>IFERROR(VLOOKUP(A3808,'Лояльные пользователи'!$A$2:$C$2731,3,0),0)</f>
        <v>1</v>
      </c>
    </row>
    <row r="3809" spans="1:4" ht="14.25" customHeight="1" x14ac:dyDescent="0.25">
      <c r="A3809" s="1">
        <v>380385</v>
      </c>
      <c r="B3809" s="2">
        <v>45019</v>
      </c>
      <c r="C3809">
        <f t="shared" si="59"/>
        <v>14</v>
      </c>
      <c r="D3809">
        <f>IFERROR(VLOOKUP(A3809,'Лояльные пользователи'!$A$2:$C$2731,3,0),0)</f>
        <v>0</v>
      </c>
    </row>
    <row r="3810" spans="1:4" ht="14.25" customHeight="1" x14ac:dyDescent="0.25">
      <c r="A3810" s="1">
        <v>379476</v>
      </c>
      <c r="B3810" s="2">
        <v>45032</v>
      </c>
      <c r="C3810">
        <f t="shared" si="59"/>
        <v>15</v>
      </c>
      <c r="D3810">
        <f>IFERROR(VLOOKUP(A3810,'Лояльные пользователи'!$A$2:$C$2731,3,0),0)</f>
        <v>1</v>
      </c>
    </row>
    <row r="3811" spans="1:4" ht="14.25" customHeight="1" x14ac:dyDescent="0.25">
      <c r="A3811" s="1">
        <v>379488</v>
      </c>
      <c r="B3811" s="2">
        <v>44987</v>
      </c>
      <c r="C3811">
        <f t="shared" si="59"/>
        <v>9</v>
      </c>
      <c r="D3811">
        <f>IFERROR(VLOOKUP(A3811,'Лояльные пользователи'!$A$2:$C$2731,3,0),0)</f>
        <v>1</v>
      </c>
    </row>
    <row r="3812" spans="1:4" ht="14.25" customHeight="1" x14ac:dyDescent="0.25">
      <c r="A3812" s="1">
        <v>381195</v>
      </c>
      <c r="B3812" s="2">
        <v>45040</v>
      </c>
      <c r="C3812">
        <f t="shared" si="59"/>
        <v>17</v>
      </c>
      <c r="D3812">
        <f>IFERROR(VLOOKUP(A3812,'Лояльные пользователи'!$A$2:$C$2731,3,0),0)</f>
        <v>0</v>
      </c>
    </row>
    <row r="3813" spans="1:4" ht="14.25" customHeight="1" x14ac:dyDescent="0.25">
      <c r="A3813" s="1">
        <v>380181</v>
      </c>
      <c r="B3813" s="2">
        <v>44984</v>
      </c>
      <c r="C3813">
        <f t="shared" si="59"/>
        <v>9</v>
      </c>
      <c r="D3813">
        <f>IFERROR(VLOOKUP(A3813,'Лояльные пользователи'!$A$2:$C$2731,3,0),0)</f>
        <v>1</v>
      </c>
    </row>
    <row r="3814" spans="1:4" ht="14.25" customHeight="1" x14ac:dyDescent="0.25">
      <c r="A3814" s="1">
        <v>380897</v>
      </c>
      <c r="B3814" s="2">
        <v>44961</v>
      </c>
      <c r="C3814">
        <f t="shared" si="59"/>
        <v>5</v>
      </c>
      <c r="D3814">
        <f>IFERROR(VLOOKUP(A3814,'Лояльные пользователи'!$A$2:$C$2731,3,0),0)</f>
        <v>1</v>
      </c>
    </row>
    <row r="3815" spans="1:4" ht="14.25" customHeight="1" x14ac:dyDescent="0.25">
      <c r="A3815" s="1">
        <v>378769</v>
      </c>
      <c r="B3815" s="2">
        <v>45042</v>
      </c>
      <c r="C3815">
        <f t="shared" si="59"/>
        <v>17</v>
      </c>
      <c r="D3815">
        <f>IFERROR(VLOOKUP(A3815,'Лояльные пользователи'!$A$2:$C$2731,3,0),0)</f>
        <v>1</v>
      </c>
    </row>
    <row r="3816" spans="1:4" ht="14.25" customHeight="1" x14ac:dyDescent="0.25">
      <c r="A3816" s="1">
        <v>380765</v>
      </c>
      <c r="B3816" s="2">
        <v>44973</v>
      </c>
      <c r="C3816">
        <f t="shared" si="59"/>
        <v>7</v>
      </c>
      <c r="D3816">
        <f>IFERROR(VLOOKUP(A3816,'Лояльные пользователи'!$A$2:$C$2731,3,0),0)</f>
        <v>0</v>
      </c>
    </row>
    <row r="3817" spans="1:4" ht="14.25" customHeight="1" x14ac:dyDescent="0.25">
      <c r="A3817" s="1">
        <v>378827</v>
      </c>
      <c r="B3817" s="2">
        <v>45002</v>
      </c>
      <c r="C3817">
        <f t="shared" si="59"/>
        <v>11</v>
      </c>
      <c r="D3817">
        <f>IFERROR(VLOOKUP(A3817,'Лояльные пользователи'!$A$2:$C$2731,3,0),0)</f>
        <v>1</v>
      </c>
    </row>
    <row r="3818" spans="1:4" ht="14.25" customHeight="1" x14ac:dyDescent="0.25">
      <c r="A3818" s="1">
        <v>379331</v>
      </c>
      <c r="B3818" s="2">
        <v>45036</v>
      </c>
      <c r="C3818">
        <f t="shared" si="59"/>
        <v>16</v>
      </c>
      <c r="D3818">
        <f>IFERROR(VLOOKUP(A3818,'Лояльные пользователи'!$A$2:$C$2731,3,0),0)</f>
        <v>1</v>
      </c>
    </row>
    <row r="3819" spans="1:4" ht="14.25" customHeight="1" x14ac:dyDescent="0.25">
      <c r="A3819" s="1">
        <v>378590</v>
      </c>
      <c r="B3819" s="2">
        <v>44958</v>
      </c>
      <c r="C3819">
        <f t="shared" si="59"/>
        <v>5</v>
      </c>
      <c r="D3819">
        <f>IFERROR(VLOOKUP(A3819,'Лояльные пользователи'!$A$2:$C$2731,3,0),0)</f>
        <v>1</v>
      </c>
    </row>
    <row r="3820" spans="1:4" ht="14.25" customHeight="1" x14ac:dyDescent="0.25">
      <c r="A3820" s="1">
        <v>381569</v>
      </c>
      <c r="B3820" s="2">
        <v>45001</v>
      </c>
      <c r="C3820">
        <f t="shared" si="59"/>
        <v>11</v>
      </c>
      <c r="D3820">
        <f>IFERROR(VLOOKUP(A3820,'Лояльные пользователи'!$A$2:$C$2731,3,0),0)</f>
        <v>0</v>
      </c>
    </row>
    <row r="3821" spans="1:4" ht="14.25" customHeight="1" x14ac:dyDescent="0.25">
      <c r="A3821" s="1">
        <v>380258</v>
      </c>
      <c r="B3821" s="2">
        <v>45034</v>
      </c>
      <c r="C3821">
        <f t="shared" si="59"/>
        <v>16</v>
      </c>
      <c r="D3821">
        <f>IFERROR(VLOOKUP(A3821,'Лояльные пользователи'!$A$2:$C$2731,3,0),0)</f>
        <v>1</v>
      </c>
    </row>
    <row r="3822" spans="1:4" ht="14.25" customHeight="1" x14ac:dyDescent="0.25">
      <c r="A3822" s="1">
        <v>381033</v>
      </c>
      <c r="B3822" s="2">
        <v>45018</v>
      </c>
      <c r="C3822">
        <f t="shared" si="59"/>
        <v>13</v>
      </c>
      <c r="D3822">
        <f>IFERROR(VLOOKUP(A3822,'Лояльные пользователи'!$A$2:$C$2731,3,0),0)</f>
        <v>1</v>
      </c>
    </row>
    <row r="3823" spans="1:4" ht="14.25" customHeight="1" x14ac:dyDescent="0.25">
      <c r="A3823" s="1">
        <v>380928</v>
      </c>
      <c r="B3823" s="2">
        <v>45017</v>
      </c>
      <c r="C3823">
        <f t="shared" si="59"/>
        <v>13</v>
      </c>
      <c r="D3823">
        <f>IFERROR(VLOOKUP(A3823,'Лояльные пользователи'!$A$2:$C$2731,3,0),0)</f>
        <v>0</v>
      </c>
    </row>
    <row r="3824" spans="1:4" ht="14.25" customHeight="1" x14ac:dyDescent="0.25">
      <c r="A3824" s="1">
        <v>378628</v>
      </c>
      <c r="B3824" s="2">
        <v>44979</v>
      </c>
      <c r="C3824">
        <f t="shared" si="59"/>
        <v>8</v>
      </c>
      <c r="D3824">
        <f>IFERROR(VLOOKUP(A3824,'Лояльные пользователи'!$A$2:$C$2731,3,0),0)</f>
        <v>1</v>
      </c>
    </row>
    <row r="3825" spans="1:4" ht="14.25" customHeight="1" x14ac:dyDescent="0.25">
      <c r="A3825" s="1">
        <v>379997</v>
      </c>
      <c r="B3825" s="2">
        <v>44994</v>
      </c>
      <c r="C3825">
        <f t="shared" si="59"/>
        <v>10</v>
      </c>
      <c r="D3825">
        <f>IFERROR(VLOOKUP(A3825,'Лояльные пользователи'!$A$2:$C$2731,3,0),0)</f>
        <v>1</v>
      </c>
    </row>
    <row r="3826" spans="1:4" ht="14.25" customHeight="1" x14ac:dyDescent="0.25">
      <c r="A3826" s="1">
        <v>380924</v>
      </c>
      <c r="B3826" s="2">
        <v>45035</v>
      </c>
      <c r="C3826">
        <f t="shared" si="59"/>
        <v>16</v>
      </c>
      <c r="D3826">
        <f>IFERROR(VLOOKUP(A3826,'Лояльные пользователи'!$A$2:$C$2731,3,0),0)</f>
        <v>1</v>
      </c>
    </row>
    <row r="3827" spans="1:4" ht="14.25" customHeight="1" x14ac:dyDescent="0.25">
      <c r="A3827" s="1">
        <v>380179</v>
      </c>
      <c r="B3827" s="2">
        <v>45032</v>
      </c>
      <c r="C3827">
        <f t="shared" si="59"/>
        <v>15</v>
      </c>
      <c r="D3827">
        <f>IFERROR(VLOOKUP(A3827,'Лояльные пользователи'!$A$2:$C$2731,3,0),0)</f>
        <v>1</v>
      </c>
    </row>
    <row r="3828" spans="1:4" ht="14.25" customHeight="1" x14ac:dyDescent="0.25">
      <c r="A3828" s="1">
        <v>379278</v>
      </c>
      <c r="B3828" s="2">
        <v>44964</v>
      </c>
      <c r="C3828">
        <f t="shared" si="59"/>
        <v>6</v>
      </c>
      <c r="D3828">
        <f>IFERROR(VLOOKUP(A3828,'Лояльные пользователи'!$A$2:$C$2731,3,0),0)</f>
        <v>0</v>
      </c>
    </row>
    <row r="3829" spans="1:4" ht="14.25" customHeight="1" x14ac:dyDescent="0.25">
      <c r="A3829" s="1">
        <v>379864</v>
      </c>
      <c r="B3829" s="2">
        <v>44980</v>
      </c>
      <c r="C3829">
        <f t="shared" si="59"/>
        <v>8</v>
      </c>
      <c r="D3829">
        <f>IFERROR(VLOOKUP(A3829,'Лояльные пользователи'!$A$2:$C$2731,3,0),0)</f>
        <v>0</v>
      </c>
    </row>
    <row r="3830" spans="1:4" ht="14.25" customHeight="1" x14ac:dyDescent="0.25">
      <c r="A3830" s="1">
        <v>382023</v>
      </c>
      <c r="B3830" s="2">
        <v>44997</v>
      </c>
      <c r="C3830">
        <f t="shared" si="59"/>
        <v>10</v>
      </c>
      <c r="D3830">
        <f>IFERROR(VLOOKUP(A3830,'Лояльные пользователи'!$A$2:$C$2731,3,0),0)</f>
        <v>1</v>
      </c>
    </row>
    <row r="3831" spans="1:4" ht="14.25" customHeight="1" x14ac:dyDescent="0.25">
      <c r="A3831" s="1">
        <v>378599</v>
      </c>
      <c r="B3831" s="2">
        <v>45006</v>
      </c>
      <c r="C3831">
        <f t="shared" si="59"/>
        <v>12</v>
      </c>
      <c r="D3831">
        <f>IFERROR(VLOOKUP(A3831,'Лояльные пользователи'!$A$2:$C$2731,3,0),0)</f>
        <v>1</v>
      </c>
    </row>
    <row r="3832" spans="1:4" ht="14.25" customHeight="1" x14ac:dyDescent="0.25">
      <c r="A3832" s="1">
        <v>378883</v>
      </c>
      <c r="B3832" s="2">
        <v>44969</v>
      </c>
      <c r="C3832">
        <f t="shared" si="59"/>
        <v>6</v>
      </c>
      <c r="D3832">
        <f>IFERROR(VLOOKUP(A3832,'Лояльные пользователи'!$A$2:$C$2731,3,0),0)</f>
        <v>1</v>
      </c>
    </row>
    <row r="3833" spans="1:4" ht="14.25" customHeight="1" x14ac:dyDescent="0.25">
      <c r="A3833" s="1">
        <v>378428</v>
      </c>
      <c r="B3833" s="2">
        <v>45023</v>
      </c>
      <c r="C3833">
        <f t="shared" si="59"/>
        <v>14</v>
      </c>
      <c r="D3833">
        <f>IFERROR(VLOOKUP(A3833,'Лояльные пользователи'!$A$2:$C$2731,3,0),0)</f>
        <v>1</v>
      </c>
    </row>
    <row r="3834" spans="1:4" ht="14.25" customHeight="1" x14ac:dyDescent="0.25">
      <c r="A3834" s="1">
        <v>380452</v>
      </c>
      <c r="B3834" s="2">
        <v>44982</v>
      </c>
      <c r="C3834">
        <f t="shared" si="59"/>
        <v>8</v>
      </c>
      <c r="D3834">
        <f>IFERROR(VLOOKUP(A3834,'Лояльные пользователи'!$A$2:$C$2731,3,0),0)</f>
        <v>0</v>
      </c>
    </row>
    <row r="3835" spans="1:4" ht="14.25" customHeight="1" x14ac:dyDescent="0.25">
      <c r="A3835" s="1">
        <v>380673</v>
      </c>
      <c r="B3835" s="2">
        <v>45038</v>
      </c>
      <c r="C3835">
        <f t="shared" si="59"/>
        <v>16</v>
      </c>
      <c r="D3835">
        <f>IFERROR(VLOOKUP(A3835,'Лояльные пользователи'!$A$2:$C$2731,3,0),0)</f>
        <v>1</v>
      </c>
    </row>
    <row r="3836" spans="1:4" ht="14.25" customHeight="1" x14ac:dyDescent="0.25">
      <c r="A3836" s="1">
        <v>381582</v>
      </c>
      <c r="B3836" s="2">
        <v>45027</v>
      </c>
      <c r="C3836">
        <f t="shared" si="59"/>
        <v>15</v>
      </c>
      <c r="D3836">
        <f>IFERROR(VLOOKUP(A3836,'Лояльные пользователи'!$A$2:$C$2731,3,0),0)</f>
        <v>1</v>
      </c>
    </row>
    <row r="3837" spans="1:4" ht="14.25" customHeight="1" x14ac:dyDescent="0.25">
      <c r="A3837" s="1">
        <v>378352</v>
      </c>
      <c r="B3837" s="2">
        <v>45017</v>
      </c>
      <c r="C3837">
        <f t="shared" si="59"/>
        <v>13</v>
      </c>
      <c r="D3837">
        <f>IFERROR(VLOOKUP(A3837,'Лояльные пользователи'!$A$2:$C$2731,3,0),0)</f>
        <v>1</v>
      </c>
    </row>
    <row r="3838" spans="1:4" ht="14.25" customHeight="1" x14ac:dyDescent="0.25">
      <c r="A3838" s="1">
        <v>378416</v>
      </c>
      <c r="B3838" s="2">
        <v>44970</v>
      </c>
      <c r="C3838">
        <f t="shared" si="59"/>
        <v>7</v>
      </c>
      <c r="D3838">
        <f>IFERROR(VLOOKUP(A3838,'Лояльные пользователи'!$A$2:$C$2731,3,0),0)</f>
        <v>1</v>
      </c>
    </row>
    <row r="3839" spans="1:4" ht="14.25" customHeight="1" x14ac:dyDescent="0.25">
      <c r="A3839" s="1">
        <v>378941</v>
      </c>
      <c r="B3839" s="2">
        <v>45012</v>
      </c>
      <c r="C3839">
        <f t="shared" si="59"/>
        <v>13</v>
      </c>
      <c r="D3839">
        <f>IFERROR(VLOOKUP(A3839,'Лояльные пользователи'!$A$2:$C$2731,3,0),0)</f>
        <v>1</v>
      </c>
    </row>
    <row r="3840" spans="1:4" ht="14.25" customHeight="1" x14ac:dyDescent="0.25">
      <c r="A3840" s="1">
        <v>378287</v>
      </c>
      <c r="B3840" s="2">
        <v>45028</v>
      </c>
      <c r="C3840">
        <f t="shared" si="59"/>
        <v>15</v>
      </c>
      <c r="D3840">
        <f>IFERROR(VLOOKUP(A3840,'Лояльные пользователи'!$A$2:$C$2731,3,0),0)</f>
        <v>1</v>
      </c>
    </row>
    <row r="3841" spans="1:4" ht="14.25" customHeight="1" x14ac:dyDescent="0.25">
      <c r="A3841" s="1">
        <v>381595</v>
      </c>
      <c r="B3841" s="2">
        <v>45005</v>
      </c>
      <c r="C3841">
        <f t="shared" si="59"/>
        <v>12</v>
      </c>
      <c r="D3841">
        <f>IFERROR(VLOOKUP(A3841,'Лояльные пользователи'!$A$2:$C$2731,3,0),0)</f>
        <v>0</v>
      </c>
    </row>
    <row r="3842" spans="1:4" ht="14.25" customHeight="1" x14ac:dyDescent="0.25">
      <c r="A3842" s="1">
        <v>380931</v>
      </c>
      <c r="B3842" s="2">
        <v>44964</v>
      </c>
      <c r="C3842">
        <f t="shared" si="59"/>
        <v>6</v>
      </c>
      <c r="D3842">
        <f>IFERROR(VLOOKUP(A3842,'Лояльные пользователи'!$A$2:$C$2731,3,0),0)</f>
        <v>0</v>
      </c>
    </row>
    <row r="3843" spans="1:4" ht="14.25" customHeight="1" x14ac:dyDescent="0.25">
      <c r="A3843" s="1">
        <v>378815</v>
      </c>
      <c r="B3843" s="2">
        <v>44970</v>
      </c>
      <c r="C3843">
        <f t="shared" ref="C3843:C3906" si="60">_xlfn.ISOWEEKNUM(B3843)</f>
        <v>7</v>
      </c>
      <c r="D3843">
        <f>IFERROR(VLOOKUP(A3843,'Лояльные пользователи'!$A$2:$C$2731,3,0),0)</f>
        <v>1</v>
      </c>
    </row>
    <row r="3844" spans="1:4" ht="14.25" customHeight="1" x14ac:dyDescent="0.25">
      <c r="A3844" s="1">
        <v>378427</v>
      </c>
      <c r="B3844" s="2">
        <v>44994</v>
      </c>
      <c r="C3844">
        <f t="shared" si="60"/>
        <v>10</v>
      </c>
      <c r="D3844">
        <f>IFERROR(VLOOKUP(A3844,'Лояльные пользователи'!$A$2:$C$2731,3,0),0)</f>
        <v>0</v>
      </c>
    </row>
    <row r="3845" spans="1:4" ht="14.25" customHeight="1" x14ac:dyDescent="0.25">
      <c r="A3845" s="1">
        <v>381013</v>
      </c>
      <c r="B3845" s="2">
        <v>44975</v>
      </c>
      <c r="C3845">
        <f t="shared" si="60"/>
        <v>7</v>
      </c>
      <c r="D3845">
        <f>IFERROR(VLOOKUP(A3845,'Лояльные пользователи'!$A$2:$C$2731,3,0),0)</f>
        <v>0</v>
      </c>
    </row>
    <row r="3846" spans="1:4" ht="14.25" customHeight="1" x14ac:dyDescent="0.25">
      <c r="A3846" s="1">
        <v>378306</v>
      </c>
      <c r="B3846" s="2">
        <v>44963</v>
      </c>
      <c r="C3846">
        <f t="shared" si="60"/>
        <v>6</v>
      </c>
      <c r="D3846">
        <f>IFERROR(VLOOKUP(A3846,'Лояльные пользователи'!$A$2:$C$2731,3,0),0)</f>
        <v>1</v>
      </c>
    </row>
    <row r="3847" spans="1:4" ht="14.25" customHeight="1" x14ac:dyDescent="0.25">
      <c r="A3847" s="1">
        <v>378423</v>
      </c>
      <c r="B3847" s="2">
        <v>45034</v>
      </c>
      <c r="C3847">
        <f t="shared" si="60"/>
        <v>16</v>
      </c>
      <c r="D3847">
        <f>IFERROR(VLOOKUP(A3847,'Лояльные пользователи'!$A$2:$C$2731,3,0),0)</f>
        <v>0</v>
      </c>
    </row>
    <row r="3848" spans="1:4" ht="14.25" customHeight="1" x14ac:dyDescent="0.25">
      <c r="A3848" s="1">
        <v>378668</v>
      </c>
      <c r="B3848" s="2">
        <v>45024</v>
      </c>
      <c r="C3848">
        <f t="shared" si="60"/>
        <v>14</v>
      </c>
      <c r="D3848">
        <f>IFERROR(VLOOKUP(A3848,'Лояльные пользователи'!$A$2:$C$2731,3,0),0)</f>
        <v>0</v>
      </c>
    </row>
    <row r="3849" spans="1:4" ht="14.25" customHeight="1" x14ac:dyDescent="0.25">
      <c r="A3849" s="1">
        <v>378323</v>
      </c>
      <c r="B3849" s="2">
        <v>45033</v>
      </c>
      <c r="C3849">
        <f t="shared" si="60"/>
        <v>16</v>
      </c>
      <c r="D3849">
        <f>IFERROR(VLOOKUP(A3849,'Лояльные пользователи'!$A$2:$C$2731,3,0),0)</f>
        <v>1</v>
      </c>
    </row>
    <row r="3850" spans="1:4" ht="14.25" customHeight="1" x14ac:dyDescent="0.25">
      <c r="A3850" s="1">
        <v>378796</v>
      </c>
      <c r="B3850" s="2">
        <v>44974</v>
      </c>
      <c r="C3850">
        <f t="shared" si="60"/>
        <v>7</v>
      </c>
      <c r="D3850">
        <f>IFERROR(VLOOKUP(A3850,'Лояльные пользователи'!$A$2:$C$2731,3,0),0)</f>
        <v>1</v>
      </c>
    </row>
    <row r="3851" spans="1:4" ht="14.25" customHeight="1" x14ac:dyDescent="0.25">
      <c r="A3851" s="1">
        <v>379285</v>
      </c>
      <c r="B3851" s="2">
        <v>45035</v>
      </c>
      <c r="C3851">
        <f t="shared" si="60"/>
        <v>16</v>
      </c>
      <c r="D3851">
        <f>IFERROR(VLOOKUP(A3851,'Лояльные пользователи'!$A$2:$C$2731,3,0),0)</f>
        <v>1</v>
      </c>
    </row>
    <row r="3852" spans="1:4" ht="14.25" customHeight="1" x14ac:dyDescent="0.25">
      <c r="A3852" s="1">
        <v>379349</v>
      </c>
      <c r="B3852" s="2">
        <v>45036</v>
      </c>
      <c r="C3852">
        <f t="shared" si="60"/>
        <v>16</v>
      </c>
      <c r="D3852">
        <f>IFERROR(VLOOKUP(A3852,'Лояльные пользователи'!$A$2:$C$2731,3,0),0)</f>
        <v>0</v>
      </c>
    </row>
    <row r="3853" spans="1:4" ht="14.25" customHeight="1" x14ac:dyDescent="0.25">
      <c r="A3853" s="1">
        <v>378288</v>
      </c>
      <c r="B3853" s="2">
        <v>44995</v>
      </c>
      <c r="C3853">
        <f t="shared" si="60"/>
        <v>10</v>
      </c>
      <c r="D3853">
        <f>IFERROR(VLOOKUP(A3853,'Лояльные пользователи'!$A$2:$C$2731,3,0),0)</f>
        <v>1</v>
      </c>
    </row>
    <row r="3854" spans="1:4" ht="14.25" customHeight="1" x14ac:dyDescent="0.25">
      <c r="A3854" s="1">
        <v>380540</v>
      </c>
      <c r="B3854" s="2">
        <v>45038</v>
      </c>
      <c r="C3854">
        <f t="shared" si="60"/>
        <v>16</v>
      </c>
      <c r="D3854">
        <f>IFERROR(VLOOKUP(A3854,'Лояльные пользователи'!$A$2:$C$2731,3,0),0)</f>
        <v>1</v>
      </c>
    </row>
    <row r="3855" spans="1:4" ht="14.25" customHeight="1" x14ac:dyDescent="0.25">
      <c r="A3855" s="1">
        <v>382042</v>
      </c>
      <c r="B3855" s="2">
        <v>45037</v>
      </c>
      <c r="C3855">
        <f t="shared" si="60"/>
        <v>16</v>
      </c>
      <c r="D3855">
        <f>IFERROR(VLOOKUP(A3855,'Лояльные пользователи'!$A$2:$C$2731,3,0),0)</f>
        <v>0</v>
      </c>
    </row>
    <row r="3856" spans="1:4" ht="14.25" customHeight="1" x14ac:dyDescent="0.25">
      <c r="A3856" s="1">
        <v>381492</v>
      </c>
      <c r="B3856" s="2">
        <v>44993</v>
      </c>
      <c r="C3856">
        <f t="shared" si="60"/>
        <v>10</v>
      </c>
      <c r="D3856">
        <f>IFERROR(VLOOKUP(A3856,'Лояльные пользователи'!$A$2:$C$2731,3,0),0)</f>
        <v>1</v>
      </c>
    </row>
    <row r="3857" spans="1:4" ht="14.25" customHeight="1" x14ac:dyDescent="0.25">
      <c r="A3857" s="1">
        <v>380772</v>
      </c>
      <c r="B3857" s="2">
        <v>45007</v>
      </c>
      <c r="C3857">
        <f t="shared" si="60"/>
        <v>12</v>
      </c>
      <c r="D3857">
        <f>IFERROR(VLOOKUP(A3857,'Лояльные пользователи'!$A$2:$C$2731,3,0),0)</f>
        <v>0</v>
      </c>
    </row>
    <row r="3858" spans="1:4" ht="14.25" customHeight="1" x14ac:dyDescent="0.25">
      <c r="A3858" s="1">
        <v>381337</v>
      </c>
      <c r="B3858" s="2">
        <v>45046</v>
      </c>
      <c r="C3858">
        <f t="shared" si="60"/>
        <v>17</v>
      </c>
      <c r="D3858">
        <f>IFERROR(VLOOKUP(A3858,'Лояльные пользователи'!$A$2:$C$2731,3,0),0)</f>
        <v>1</v>
      </c>
    </row>
    <row r="3859" spans="1:4" ht="14.25" customHeight="1" x14ac:dyDescent="0.25">
      <c r="A3859" s="1">
        <v>380043</v>
      </c>
      <c r="B3859" s="2">
        <v>44995</v>
      </c>
      <c r="C3859">
        <f t="shared" si="60"/>
        <v>10</v>
      </c>
      <c r="D3859">
        <f>IFERROR(VLOOKUP(A3859,'Лояльные пользователи'!$A$2:$C$2731,3,0),0)</f>
        <v>1</v>
      </c>
    </row>
    <row r="3860" spans="1:4" ht="14.25" customHeight="1" x14ac:dyDescent="0.25">
      <c r="A3860" s="1">
        <v>378374</v>
      </c>
      <c r="B3860" s="2">
        <v>44990</v>
      </c>
      <c r="C3860">
        <f t="shared" si="60"/>
        <v>9</v>
      </c>
      <c r="D3860">
        <f>IFERROR(VLOOKUP(A3860,'Лояльные пользователи'!$A$2:$C$2731,3,0),0)</f>
        <v>1</v>
      </c>
    </row>
    <row r="3861" spans="1:4" ht="14.25" customHeight="1" x14ac:dyDescent="0.25">
      <c r="A3861" s="1">
        <v>380973</v>
      </c>
      <c r="B3861" s="2">
        <v>44977</v>
      </c>
      <c r="C3861">
        <f t="shared" si="60"/>
        <v>8</v>
      </c>
      <c r="D3861">
        <f>IFERROR(VLOOKUP(A3861,'Лояльные пользователи'!$A$2:$C$2731,3,0),0)</f>
        <v>1</v>
      </c>
    </row>
    <row r="3862" spans="1:4" ht="14.25" customHeight="1" x14ac:dyDescent="0.25">
      <c r="A3862" s="1">
        <v>379001</v>
      </c>
      <c r="B3862" s="2">
        <v>45033</v>
      </c>
      <c r="C3862">
        <f t="shared" si="60"/>
        <v>16</v>
      </c>
      <c r="D3862">
        <f>IFERROR(VLOOKUP(A3862,'Лояльные пользователи'!$A$2:$C$2731,3,0),0)</f>
        <v>1</v>
      </c>
    </row>
    <row r="3863" spans="1:4" ht="14.25" customHeight="1" x14ac:dyDescent="0.25">
      <c r="A3863" s="1">
        <v>379018</v>
      </c>
      <c r="B3863" s="2">
        <v>44987</v>
      </c>
      <c r="C3863">
        <f t="shared" si="60"/>
        <v>9</v>
      </c>
      <c r="D3863">
        <f>IFERROR(VLOOKUP(A3863,'Лояльные пользователи'!$A$2:$C$2731,3,0),0)</f>
        <v>0</v>
      </c>
    </row>
    <row r="3864" spans="1:4" ht="14.25" customHeight="1" x14ac:dyDescent="0.25">
      <c r="A3864" s="1">
        <v>379512</v>
      </c>
      <c r="B3864" s="2">
        <v>44976</v>
      </c>
      <c r="C3864">
        <f t="shared" si="60"/>
        <v>7</v>
      </c>
      <c r="D3864">
        <f>IFERROR(VLOOKUP(A3864,'Лояльные пользователи'!$A$2:$C$2731,3,0),0)</f>
        <v>0</v>
      </c>
    </row>
    <row r="3865" spans="1:4" ht="14.25" customHeight="1" x14ac:dyDescent="0.25">
      <c r="A3865" s="1">
        <v>379202</v>
      </c>
      <c r="B3865" s="2">
        <v>45038</v>
      </c>
      <c r="C3865">
        <f t="shared" si="60"/>
        <v>16</v>
      </c>
      <c r="D3865">
        <f>IFERROR(VLOOKUP(A3865,'Лояльные пользователи'!$A$2:$C$2731,3,0),0)</f>
        <v>0</v>
      </c>
    </row>
    <row r="3866" spans="1:4" ht="14.25" customHeight="1" x14ac:dyDescent="0.25">
      <c r="A3866" s="1">
        <v>380785</v>
      </c>
      <c r="B3866" s="2">
        <v>44979</v>
      </c>
      <c r="C3866">
        <f t="shared" si="60"/>
        <v>8</v>
      </c>
      <c r="D3866">
        <f>IFERROR(VLOOKUP(A3866,'Лояльные пользователи'!$A$2:$C$2731,3,0),0)</f>
        <v>1</v>
      </c>
    </row>
    <row r="3867" spans="1:4" ht="14.25" customHeight="1" x14ac:dyDescent="0.25">
      <c r="A3867" s="1">
        <v>378666</v>
      </c>
      <c r="B3867" s="2">
        <v>45033</v>
      </c>
      <c r="C3867">
        <f t="shared" si="60"/>
        <v>16</v>
      </c>
      <c r="D3867">
        <f>IFERROR(VLOOKUP(A3867,'Лояльные пользователи'!$A$2:$C$2731,3,0),0)</f>
        <v>1</v>
      </c>
    </row>
    <row r="3868" spans="1:4" ht="14.25" customHeight="1" x14ac:dyDescent="0.25">
      <c r="A3868" s="1">
        <v>381516</v>
      </c>
      <c r="B3868" s="2">
        <v>45038</v>
      </c>
      <c r="C3868">
        <f t="shared" si="60"/>
        <v>16</v>
      </c>
      <c r="D3868">
        <f>IFERROR(VLOOKUP(A3868,'Лояльные пользователи'!$A$2:$C$2731,3,0),0)</f>
        <v>1</v>
      </c>
    </row>
    <row r="3869" spans="1:4" ht="14.25" customHeight="1" x14ac:dyDescent="0.25">
      <c r="A3869" s="1">
        <v>378968</v>
      </c>
      <c r="B3869" s="2">
        <v>45025</v>
      </c>
      <c r="C3869">
        <f t="shared" si="60"/>
        <v>14</v>
      </c>
      <c r="D3869">
        <f>IFERROR(VLOOKUP(A3869,'Лояльные пользователи'!$A$2:$C$2731,3,0),0)</f>
        <v>1</v>
      </c>
    </row>
    <row r="3870" spans="1:4" ht="14.25" customHeight="1" x14ac:dyDescent="0.25">
      <c r="A3870" s="1">
        <v>378422</v>
      </c>
      <c r="B3870" s="2">
        <v>44968</v>
      </c>
      <c r="C3870">
        <f t="shared" si="60"/>
        <v>6</v>
      </c>
      <c r="D3870">
        <f>IFERROR(VLOOKUP(A3870,'Лояльные пользователи'!$A$2:$C$2731,3,0),0)</f>
        <v>1</v>
      </c>
    </row>
    <row r="3871" spans="1:4" ht="14.25" customHeight="1" x14ac:dyDescent="0.25">
      <c r="A3871" s="1">
        <v>381558</v>
      </c>
      <c r="B3871" s="2">
        <v>45033</v>
      </c>
      <c r="C3871">
        <f t="shared" si="60"/>
        <v>16</v>
      </c>
      <c r="D3871">
        <f>IFERROR(VLOOKUP(A3871,'Лояльные пользователи'!$A$2:$C$2731,3,0),0)</f>
        <v>1</v>
      </c>
    </row>
    <row r="3872" spans="1:4" ht="14.25" customHeight="1" x14ac:dyDescent="0.25">
      <c r="A3872" s="1">
        <v>378554</v>
      </c>
      <c r="B3872" s="2">
        <v>44982</v>
      </c>
      <c r="C3872">
        <f t="shared" si="60"/>
        <v>8</v>
      </c>
      <c r="D3872">
        <f>IFERROR(VLOOKUP(A3872,'Лояльные пользователи'!$A$2:$C$2731,3,0),0)</f>
        <v>1</v>
      </c>
    </row>
    <row r="3873" spans="1:4" ht="14.25" customHeight="1" x14ac:dyDescent="0.25">
      <c r="A3873" s="1">
        <v>380802</v>
      </c>
      <c r="B3873" s="2">
        <v>45019</v>
      </c>
      <c r="C3873">
        <f t="shared" si="60"/>
        <v>14</v>
      </c>
      <c r="D3873">
        <f>IFERROR(VLOOKUP(A3873,'Лояльные пользователи'!$A$2:$C$2731,3,0),0)</f>
        <v>0</v>
      </c>
    </row>
    <row r="3874" spans="1:4" ht="14.25" customHeight="1" x14ac:dyDescent="0.25">
      <c r="A3874" s="1">
        <v>379880</v>
      </c>
      <c r="B3874" s="2">
        <v>45043</v>
      </c>
      <c r="C3874">
        <f t="shared" si="60"/>
        <v>17</v>
      </c>
      <c r="D3874">
        <f>IFERROR(VLOOKUP(A3874,'Лояльные пользователи'!$A$2:$C$2731,3,0),0)</f>
        <v>1</v>
      </c>
    </row>
    <row r="3875" spans="1:4" ht="14.25" customHeight="1" x14ac:dyDescent="0.25">
      <c r="A3875" s="1">
        <v>379964</v>
      </c>
      <c r="B3875" s="2">
        <v>45023</v>
      </c>
      <c r="C3875">
        <f t="shared" si="60"/>
        <v>14</v>
      </c>
      <c r="D3875">
        <f>IFERROR(VLOOKUP(A3875,'Лояльные пользователи'!$A$2:$C$2731,3,0),0)</f>
        <v>1</v>
      </c>
    </row>
    <row r="3876" spans="1:4" ht="14.25" customHeight="1" x14ac:dyDescent="0.25">
      <c r="A3876" s="1">
        <v>379304</v>
      </c>
      <c r="B3876" s="2">
        <v>44996</v>
      </c>
      <c r="C3876">
        <f t="shared" si="60"/>
        <v>10</v>
      </c>
      <c r="D3876">
        <f>IFERROR(VLOOKUP(A3876,'Лояльные пользователи'!$A$2:$C$2731,3,0),0)</f>
        <v>1</v>
      </c>
    </row>
    <row r="3877" spans="1:4" ht="14.25" customHeight="1" x14ac:dyDescent="0.25">
      <c r="A3877" s="1">
        <v>379461</v>
      </c>
      <c r="B3877" s="2">
        <v>45001</v>
      </c>
      <c r="C3877">
        <f t="shared" si="60"/>
        <v>11</v>
      </c>
      <c r="D3877">
        <f>IFERROR(VLOOKUP(A3877,'Лояльные пользователи'!$A$2:$C$2731,3,0),0)</f>
        <v>0</v>
      </c>
    </row>
    <row r="3878" spans="1:4" ht="14.25" customHeight="1" x14ac:dyDescent="0.25">
      <c r="A3878" s="1">
        <v>378708</v>
      </c>
      <c r="B3878" s="2">
        <v>45028</v>
      </c>
      <c r="C3878">
        <f t="shared" si="60"/>
        <v>15</v>
      </c>
      <c r="D3878">
        <f>IFERROR(VLOOKUP(A3878,'Лояльные пользователи'!$A$2:$C$2731,3,0),0)</f>
        <v>1</v>
      </c>
    </row>
    <row r="3879" spans="1:4" ht="14.25" customHeight="1" x14ac:dyDescent="0.25">
      <c r="A3879" s="1">
        <v>381305</v>
      </c>
      <c r="B3879" s="2">
        <v>44991</v>
      </c>
      <c r="C3879">
        <f t="shared" si="60"/>
        <v>10</v>
      </c>
      <c r="D3879">
        <f>IFERROR(VLOOKUP(A3879,'Лояльные пользователи'!$A$2:$C$2731,3,0),0)</f>
        <v>1</v>
      </c>
    </row>
    <row r="3880" spans="1:4" ht="14.25" customHeight="1" x14ac:dyDescent="0.25">
      <c r="A3880" s="1">
        <v>379692</v>
      </c>
      <c r="B3880" s="2">
        <v>45036</v>
      </c>
      <c r="C3880">
        <f t="shared" si="60"/>
        <v>16</v>
      </c>
      <c r="D3880">
        <f>IFERROR(VLOOKUP(A3880,'Лояльные пользователи'!$A$2:$C$2731,3,0),0)</f>
        <v>0</v>
      </c>
    </row>
    <row r="3881" spans="1:4" ht="14.25" customHeight="1" x14ac:dyDescent="0.25">
      <c r="A3881" s="1">
        <v>378955</v>
      </c>
      <c r="B3881" s="2">
        <v>45029</v>
      </c>
      <c r="C3881">
        <f t="shared" si="60"/>
        <v>15</v>
      </c>
      <c r="D3881">
        <f>IFERROR(VLOOKUP(A3881,'Лояльные пользователи'!$A$2:$C$2731,3,0),0)</f>
        <v>0</v>
      </c>
    </row>
    <row r="3882" spans="1:4" ht="14.25" customHeight="1" x14ac:dyDescent="0.25">
      <c r="A3882" s="1">
        <v>381123</v>
      </c>
      <c r="B3882" s="2">
        <v>44985</v>
      </c>
      <c r="C3882">
        <f t="shared" si="60"/>
        <v>9</v>
      </c>
      <c r="D3882">
        <f>IFERROR(VLOOKUP(A3882,'Лояльные пользователи'!$A$2:$C$2731,3,0),0)</f>
        <v>0</v>
      </c>
    </row>
    <row r="3883" spans="1:4" ht="14.25" customHeight="1" x14ac:dyDescent="0.25">
      <c r="A3883" s="1">
        <v>378834</v>
      </c>
      <c r="B3883" s="2">
        <v>45026</v>
      </c>
      <c r="C3883">
        <f t="shared" si="60"/>
        <v>15</v>
      </c>
      <c r="D3883">
        <f>IFERROR(VLOOKUP(A3883,'Лояльные пользователи'!$A$2:$C$2731,3,0),0)</f>
        <v>1</v>
      </c>
    </row>
    <row r="3884" spans="1:4" ht="14.25" customHeight="1" x14ac:dyDescent="0.25">
      <c r="A3884" s="1">
        <v>380084</v>
      </c>
      <c r="B3884" s="2">
        <v>45025</v>
      </c>
      <c r="C3884">
        <f t="shared" si="60"/>
        <v>14</v>
      </c>
      <c r="D3884">
        <f>IFERROR(VLOOKUP(A3884,'Лояльные пользователи'!$A$2:$C$2731,3,0),0)</f>
        <v>1</v>
      </c>
    </row>
    <row r="3885" spans="1:4" ht="14.25" customHeight="1" x14ac:dyDescent="0.25">
      <c r="A3885" s="1">
        <v>380996</v>
      </c>
      <c r="B3885" s="2">
        <v>45032</v>
      </c>
      <c r="C3885">
        <f t="shared" si="60"/>
        <v>15</v>
      </c>
      <c r="D3885">
        <f>IFERROR(VLOOKUP(A3885,'Лояльные пользователи'!$A$2:$C$2731,3,0),0)</f>
        <v>1</v>
      </c>
    </row>
    <row r="3886" spans="1:4" ht="14.25" customHeight="1" x14ac:dyDescent="0.25">
      <c r="A3886" s="1">
        <v>380510</v>
      </c>
      <c r="B3886" s="2">
        <v>45035</v>
      </c>
      <c r="C3886">
        <f t="shared" si="60"/>
        <v>16</v>
      </c>
      <c r="D3886">
        <f>IFERROR(VLOOKUP(A3886,'Лояльные пользователи'!$A$2:$C$2731,3,0),0)</f>
        <v>1</v>
      </c>
    </row>
    <row r="3887" spans="1:4" ht="14.25" customHeight="1" x14ac:dyDescent="0.25">
      <c r="A3887" s="1">
        <v>378744</v>
      </c>
      <c r="B3887" s="2">
        <v>44971</v>
      </c>
      <c r="C3887">
        <f t="shared" si="60"/>
        <v>7</v>
      </c>
      <c r="D3887">
        <f>IFERROR(VLOOKUP(A3887,'Лояльные пользователи'!$A$2:$C$2731,3,0),0)</f>
        <v>0</v>
      </c>
    </row>
    <row r="3888" spans="1:4" ht="14.25" customHeight="1" x14ac:dyDescent="0.25">
      <c r="A3888" s="1">
        <v>381992</v>
      </c>
      <c r="B3888" s="2">
        <v>45037</v>
      </c>
      <c r="C3888">
        <f t="shared" si="60"/>
        <v>16</v>
      </c>
      <c r="D3888">
        <f>IFERROR(VLOOKUP(A3888,'Лояльные пользователи'!$A$2:$C$2731,3,0),0)</f>
        <v>0</v>
      </c>
    </row>
    <row r="3889" spans="1:4" ht="14.25" customHeight="1" x14ac:dyDescent="0.25">
      <c r="A3889" s="1">
        <v>379367</v>
      </c>
      <c r="B3889" s="2">
        <v>44980</v>
      </c>
      <c r="C3889">
        <f t="shared" si="60"/>
        <v>8</v>
      </c>
      <c r="D3889">
        <f>IFERROR(VLOOKUP(A3889,'Лояльные пользователи'!$A$2:$C$2731,3,0),0)</f>
        <v>1</v>
      </c>
    </row>
    <row r="3890" spans="1:4" ht="14.25" customHeight="1" x14ac:dyDescent="0.25">
      <c r="A3890" s="1">
        <v>379563</v>
      </c>
      <c r="B3890" s="2">
        <v>44977</v>
      </c>
      <c r="C3890">
        <f t="shared" si="60"/>
        <v>8</v>
      </c>
      <c r="D3890">
        <f>IFERROR(VLOOKUP(A3890,'Лояльные пользователи'!$A$2:$C$2731,3,0),0)</f>
        <v>1</v>
      </c>
    </row>
    <row r="3891" spans="1:4" ht="14.25" customHeight="1" x14ac:dyDescent="0.25">
      <c r="A3891" s="1">
        <v>380941</v>
      </c>
      <c r="B3891" s="2">
        <v>45028</v>
      </c>
      <c r="C3891">
        <f t="shared" si="60"/>
        <v>15</v>
      </c>
      <c r="D3891">
        <f>IFERROR(VLOOKUP(A3891,'Лояльные пользователи'!$A$2:$C$2731,3,0),0)</f>
        <v>1</v>
      </c>
    </row>
    <row r="3892" spans="1:4" ht="14.25" customHeight="1" x14ac:dyDescent="0.25">
      <c r="A3892" s="1">
        <v>380495</v>
      </c>
      <c r="B3892" s="2">
        <v>44975</v>
      </c>
      <c r="C3892">
        <f t="shared" si="60"/>
        <v>7</v>
      </c>
      <c r="D3892">
        <f>IFERROR(VLOOKUP(A3892,'Лояльные пользователи'!$A$2:$C$2731,3,0),0)</f>
        <v>1</v>
      </c>
    </row>
    <row r="3893" spans="1:4" ht="14.25" customHeight="1" x14ac:dyDescent="0.25">
      <c r="A3893" s="1">
        <v>379481</v>
      </c>
      <c r="B3893" s="2">
        <v>45035</v>
      </c>
      <c r="C3893">
        <f t="shared" si="60"/>
        <v>16</v>
      </c>
      <c r="D3893">
        <f>IFERROR(VLOOKUP(A3893,'Лояльные пользователи'!$A$2:$C$2731,3,0),0)</f>
        <v>0</v>
      </c>
    </row>
    <row r="3894" spans="1:4" ht="14.25" customHeight="1" x14ac:dyDescent="0.25">
      <c r="A3894" s="1">
        <v>381599</v>
      </c>
      <c r="B3894" s="2">
        <v>45027</v>
      </c>
      <c r="C3894">
        <f t="shared" si="60"/>
        <v>15</v>
      </c>
      <c r="D3894">
        <f>IFERROR(VLOOKUP(A3894,'Лояльные пользователи'!$A$2:$C$2731,3,0),0)</f>
        <v>1</v>
      </c>
    </row>
    <row r="3895" spans="1:4" ht="14.25" customHeight="1" x14ac:dyDescent="0.25">
      <c r="A3895" s="1">
        <v>381828</v>
      </c>
      <c r="B3895" s="2">
        <v>45022</v>
      </c>
      <c r="C3895">
        <f t="shared" si="60"/>
        <v>14</v>
      </c>
      <c r="D3895">
        <f>IFERROR(VLOOKUP(A3895,'Лояльные пользователи'!$A$2:$C$2731,3,0),0)</f>
        <v>1</v>
      </c>
    </row>
    <row r="3896" spans="1:4" ht="14.25" customHeight="1" x14ac:dyDescent="0.25">
      <c r="A3896" s="1">
        <v>378542</v>
      </c>
      <c r="B3896" s="2">
        <v>45040</v>
      </c>
      <c r="C3896">
        <f t="shared" si="60"/>
        <v>17</v>
      </c>
      <c r="D3896">
        <f>IFERROR(VLOOKUP(A3896,'Лояльные пользователи'!$A$2:$C$2731,3,0),0)</f>
        <v>0</v>
      </c>
    </row>
    <row r="3897" spans="1:4" ht="14.25" customHeight="1" x14ac:dyDescent="0.25">
      <c r="A3897" s="1">
        <v>380758</v>
      </c>
      <c r="B3897" s="2">
        <v>45034</v>
      </c>
      <c r="C3897">
        <f t="shared" si="60"/>
        <v>16</v>
      </c>
      <c r="D3897">
        <f>IFERROR(VLOOKUP(A3897,'Лояльные пользователи'!$A$2:$C$2731,3,0),0)</f>
        <v>1</v>
      </c>
    </row>
    <row r="3898" spans="1:4" ht="14.25" customHeight="1" x14ac:dyDescent="0.25">
      <c r="A3898" s="1">
        <v>379126</v>
      </c>
      <c r="B3898" s="2">
        <v>45030</v>
      </c>
      <c r="C3898">
        <f t="shared" si="60"/>
        <v>15</v>
      </c>
      <c r="D3898">
        <f>IFERROR(VLOOKUP(A3898,'Лояльные пользователи'!$A$2:$C$2731,3,0),0)</f>
        <v>1</v>
      </c>
    </row>
    <row r="3899" spans="1:4" ht="14.25" customHeight="1" x14ac:dyDescent="0.25">
      <c r="A3899" s="1">
        <v>378596</v>
      </c>
      <c r="B3899" s="2">
        <v>45030</v>
      </c>
      <c r="C3899">
        <f t="shared" si="60"/>
        <v>15</v>
      </c>
      <c r="D3899">
        <f>IFERROR(VLOOKUP(A3899,'Лояльные пользователи'!$A$2:$C$2731,3,0),0)</f>
        <v>0</v>
      </c>
    </row>
    <row r="3900" spans="1:4" ht="14.25" customHeight="1" x14ac:dyDescent="0.25">
      <c r="A3900" s="1">
        <v>380064</v>
      </c>
      <c r="B3900" s="2">
        <v>44979</v>
      </c>
      <c r="C3900">
        <f t="shared" si="60"/>
        <v>8</v>
      </c>
      <c r="D3900">
        <f>IFERROR(VLOOKUP(A3900,'Лояльные пользователи'!$A$2:$C$2731,3,0),0)</f>
        <v>1</v>
      </c>
    </row>
    <row r="3901" spans="1:4" ht="14.25" customHeight="1" x14ac:dyDescent="0.25">
      <c r="A3901" s="1">
        <v>381263</v>
      </c>
      <c r="B3901" s="2">
        <v>45027</v>
      </c>
      <c r="C3901">
        <f t="shared" si="60"/>
        <v>15</v>
      </c>
      <c r="D3901">
        <f>IFERROR(VLOOKUP(A3901,'Лояльные пользователи'!$A$2:$C$2731,3,0),0)</f>
        <v>1</v>
      </c>
    </row>
    <row r="3902" spans="1:4" ht="14.25" customHeight="1" x14ac:dyDescent="0.25">
      <c r="A3902" s="1">
        <v>379414</v>
      </c>
      <c r="B3902" s="2">
        <v>45001</v>
      </c>
      <c r="C3902">
        <f t="shared" si="60"/>
        <v>11</v>
      </c>
      <c r="D3902">
        <f>IFERROR(VLOOKUP(A3902,'Лояльные пользователи'!$A$2:$C$2731,3,0),0)</f>
        <v>0</v>
      </c>
    </row>
    <row r="3903" spans="1:4" ht="14.25" customHeight="1" x14ac:dyDescent="0.25">
      <c r="A3903" s="1">
        <v>378234</v>
      </c>
      <c r="B3903" s="2">
        <v>44990</v>
      </c>
      <c r="C3903">
        <f t="shared" si="60"/>
        <v>9</v>
      </c>
      <c r="D3903">
        <f>IFERROR(VLOOKUP(A3903,'Лояльные пользователи'!$A$2:$C$2731,3,0),0)</f>
        <v>1</v>
      </c>
    </row>
    <row r="3904" spans="1:4" ht="14.25" customHeight="1" x14ac:dyDescent="0.25">
      <c r="A3904" s="1">
        <v>379946</v>
      </c>
      <c r="B3904" s="2">
        <v>45022</v>
      </c>
      <c r="C3904">
        <f t="shared" si="60"/>
        <v>14</v>
      </c>
      <c r="D3904">
        <f>IFERROR(VLOOKUP(A3904,'Лояльные пользователи'!$A$2:$C$2731,3,0),0)</f>
        <v>0</v>
      </c>
    </row>
    <row r="3905" spans="1:4" ht="14.25" customHeight="1" x14ac:dyDescent="0.25">
      <c r="A3905" s="1">
        <v>380401</v>
      </c>
      <c r="B3905" s="2">
        <v>44968</v>
      </c>
      <c r="C3905">
        <f t="shared" si="60"/>
        <v>6</v>
      </c>
      <c r="D3905">
        <f>IFERROR(VLOOKUP(A3905,'Лояльные пользователи'!$A$2:$C$2731,3,0),0)</f>
        <v>0</v>
      </c>
    </row>
    <row r="3906" spans="1:4" ht="14.25" customHeight="1" x14ac:dyDescent="0.25">
      <c r="A3906" s="1">
        <v>380512</v>
      </c>
      <c r="B3906" s="2">
        <v>45034</v>
      </c>
      <c r="C3906">
        <f t="shared" si="60"/>
        <v>16</v>
      </c>
      <c r="D3906">
        <f>IFERROR(VLOOKUP(A3906,'Лояльные пользователи'!$A$2:$C$2731,3,0),0)</f>
        <v>1</v>
      </c>
    </row>
    <row r="3907" spans="1:4" ht="14.25" customHeight="1" x14ac:dyDescent="0.25">
      <c r="A3907" s="1">
        <v>381913</v>
      </c>
      <c r="B3907" s="2">
        <v>44961</v>
      </c>
      <c r="C3907">
        <f t="shared" ref="C3907:C3970" si="61">_xlfn.ISOWEEKNUM(B3907)</f>
        <v>5</v>
      </c>
      <c r="D3907">
        <f>IFERROR(VLOOKUP(A3907,'Лояльные пользователи'!$A$2:$C$2731,3,0),0)</f>
        <v>1</v>
      </c>
    </row>
    <row r="3908" spans="1:4" ht="14.25" customHeight="1" x14ac:dyDescent="0.25">
      <c r="A3908" s="1">
        <v>379086</v>
      </c>
      <c r="B3908" s="2">
        <v>45000</v>
      </c>
      <c r="C3908">
        <f t="shared" si="61"/>
        <v>11</v>
      </c>
      <c r="D3908">
        <f>IFERROR(VLOOKUP(A3908,'Лояльные пользователи'!$A$2:$C$2731,3,0),0)</f>
        <v>1</v>
      </c>
    </row>
    <row r="3909" spans="1:4" ht="14.25" customHeight="1" x14ac:dyDescent="0.25">
      <c r="A3909" s="1">
        <v>380572</v>
      </c>
      <c r="B3909" s="2">
        <v>45032</v>
      </c>
      <c r="C3909">
        <f t="shared" si="61"/>
        <v>15</v>
      </c>
      <c r="D3909">
        <f>IFERROR(VLOOKUP(A3909,'Лояльные пользователи'!$A$2:$C$2731,3,0),0)</f>
        <v>1</v>
      </c>
    </row>
    <row r="3910" spans="1:4" ht="14.25" customHeight="1" x14ac:dyDescent="0.25">
      <c r="A3910" s="1">
        <v>379537</v>
      </c>
      <c r="B3910" s="2">
        <v>45023</v>
      </c>
      <c r="C3910">
        <f t="shared" si="61"/>
        <v>14</v>
      </c>
      <c r="D3910">
        <f>IFERROR(VLOOKUP(A3910,'Лояльные пользователи'!$A$2:$C$2731,3,0),0)</f>
        <v>1</v>
      </c>
    </row>
    <row r="3911" spans="1:4" ht="14.25" customHeight="1" x14ac:dyDescent="0.25">
      <c r="A3911" s="1">
        <v>378220</v>
      </c>
      <c r="B3911" s="2">
        <v>45032</v>
      </c>
      <c r="C3911">
        <f t="shared" si="61"/>
        <v>15</v>
      </c>
      <c r="D3911">
        <f>IFERROR(VLOOKUP(A3911,'Лояльные пользователи'!$A$2:$C$2731,3,0),0)</f>
        <v>1</v>
      </c>
    </row>
    <row r="3912" spans="1:4" ht="14.25" customHeight="1" x14ac:dyDescent="0.25">
      <c r="A3912" s="1">
        <v>380639</v>
      </c>
      <c r="B3912" s="2">
        <v>44968</v>
      </c>
      <c r="C3912">
        <f t="shared" si="61"/>
        <v>6</v>
      </c>
      <c r="D3912">
        <f>IFERROR(VLOOKUP(A3912,'Лояльные пользователи'!$A$2:$C$2731,3,0),0)</f>
        <v>1</v>
      </c>
    </row>
    <row r="3913" spans="1:4" ht="14.25" customHeight="1" x14ac:dyDescent="0.25">
      <c r="A3913" s="1">
        <v>378880</v>
      </c>
      <c r="B3913" s="2">
        <v>45039</v>
      </c>
      <c r="C3913">
        <f t="shared" si="61"/>
        <v>16</v>
      </c>
      <c r="D3913">
        <f>IFERROR(VLOOKUP(A3913,'Лояльные пользователи'!$A$2:$C$2731,3,0),0)</f>
        <v>1</v>
      </c>
    </row>
    <row r="3914" spans="1:4" ht="14.25" customHeight="1" x14ac:dyDescent="0.25">
      <c r="A3914" s="1">
        <v>380127</v>
      </c>
      <c r="B3914" s="2">
        <v>44976</v>
      </c>
      <c r="C3914">
        <f t="shared" si="61"/>
        <v>7</v>
      </c>
      <c r="D3914">
        <f>IFERROR(VLOOKUP(A3914,'Лояльные пользователи'!$A$2:$C$2731,3,0),0)</f>
        <v>1</v>
      </c>
    </row>
    <row r="3915" spans="1:4" ht="14.25" customHeight="1" x14ac:dyDescent="0.25">
      <c r="A3915" s="1">
        <v>380147</v>
      </c>
      <c r="B3915" s="2">
        <v>45030</v>
      </c>
      <c r="C3915">
        <f t="shared" si="61"/>
        <v>15</v>
      </c>
      <c r="D3915">
        <f>IFERROR(VLOOKUP(A3915,'Лояльные пользователи'!$A$2:$C$2731,3,0),0)</f>
        <v>1</v>
      </c>
    </row>
    <row r="3916" spans="1:4" ht="14.25" customHeight="1" x14ac:dyDescent="0.25">
      <c r="A3916" s="1">
        <v>380840</v>
      </c>
      <c r="B3916" s="2">
        <v>44972</v>
      </c>
      <c r="C3916">
        <f t="shared" si="61"/>
        <v>7</v>
      </c>
      <c r="D3916">
        <f>IFERROR(VLOOKUP(A3916,'Лояльные пользователи'!$A$2:$C$2731,3,0),0)</f>
        <v>0</v>
      </c>
    </row>
    <row r="3917" spans="1:4" ht="14.25" customHeight="1" x14ac:dyDescent="0.25">
      <c r="A3917" s="1">
        <v>378791</v>
      </c>
      <c r="B3917" s="2">
        <v>44980</v>
      </c>
      <c r="C3917">
        <f t="shared" si="61"/>
        <v>8</v>
      </c>
      <c r="D3917">
        <f>IFERROR(VLOOKUP(A3917,'Лояльные пользователи'!$A$2:$C$2731,3,0),0)</f>
        <v>0</v>
      </c>
    </row>
    <row r="3918" spans="1:4" ht="14.25" customHeight="1" x14ac:dyDescent="0.25">
      <c r="A3918" s="1">
        <v>381096</v>
      </c>
      <c r="B3918" s="2">
        <v>45046</v>
      </c>
      <c r="C3918">
        <f t="shared" si="61"/>
        <v>17</v>
      </c>
      <c r="D3918">
        <f>IFERROR(VLOOKUP(A3918,'Лояльные пользователи'!$A$2:$C$2731,3,0),0)</f>
        <v>1</v>
      </c>
    </row>
    <row r="3919" spans="1:4" ht="14.25" customHeight="1" x14ac:dyDescent="0.25">
      <c r="A3919" s="1">
        <v>381480</v>
      </c>
      <c r="B3919" s="2">
        <v>44997</v>
      </c>
      <c r="C3919">
        <f t="shared" si="61"/>
        <v>10</v>
      </c>
      <c r="D3919">
        <f>IFERROR(VLOOKUP(A3919,'Лояльные пользователи'!$A$2:$C$2731,3,0),0)</f>
        <v>1</v>
      </c>
    </row>
    <row r="3920" spans="1:4" ht="14.25" customHeight="1" x14ac:dyDescent="0.25">
      <c r="A3920" s="1">
        <v>378718</v>
      </c>
      <c r="B3920" s="2">
        <v>44985</v>
      </c>
      <c r="C3920">
        <f t="shared" si="61"/>
        <v>9</v>
      </c>
      <c r="D3920">
        <f>IFERROR(VLOOKUP(A3920,'Лояльные пользователи'!$A$2:$C$2731,3,0),0)</f>
        <v>1</v>
      </c>
    </row>
    <row r="3921" spans="1:4" ht="14.25" customHeight="1" x14ac:dyDescent="0.25">
      <c r="A3921" s="1">
        <v>379738</v>
      </c>
      <c r="B3921" s="2">
        <v>45037</v>
      </c>
      <c r="C3921">
        <f t="shared" si="61"/>
        <v>16</v>
      </c>
      <c r="D3921">
        <f>IFERROR(VLOOKUP(A3921,'Лояльные пользователи'!$A$2:$C$2731,3,0),0)</f>
        <v>0</v>
      </c>
    </row>
    <row r="3922" spans="1:4" ht="14.25" customHeight="1" x14ac:dyDescent="0.25">
      <c r="A3922" s="1">
        <v>382051</v>
      </c>
      <c r="B3922" s="2">
        <v>44989</v>
      </c>
      <c r="C3922">
        <f t="shared" si="61"/>
        <v>9</v>
      </c>
      <c r="D3922">
        <f>IFERROR(VLOOKUP(A3922,'Лояльные пользователи'!$A$2:$C$2731,3,0),0)</f>
        <v>1</v>
      </c>
    </row>
    <row r="3923" spans="1:4" ht="14.25" customHeight="1" x14ac:dyDescent="0.25">
      <c r="A3923" s="1">
        <v>378328</v>
      </c>
      <c r="B3923" s="2">
        <v>45036</v>
      </c>
      <c r="C3923">
        <f t="shared" si="61"/>
        <v>16</v>
      </c>
      <c r="D3923">
        <f>IFERROR(VLOOKUP(A3923,'Лояльные пользователи'!$A$2:$C$2731,3,0),0)</f>
        <v>0</v>
      </c>
    </row>
    <row r="3924" spans="1:4" ht="14.25" customHeight="1" x14ac:dyDescent="0.25">
      <c r="A3924" s="1">
        <v>379442</v>
      </c>
      <c r="B3924" s="2">
        <v>45010</v>
      </c>
      <c r="C3924">
        <f t="shared" si="61"/>
        <v>12</v>
      </c>
      <c r="D3924">
        <f>IFERROR(VLOOKUP(A3924,'Лояльные пользователи'!$A$2:$C$2731,3,0),0)</f>
        <v>1</v>
      </c>
    </row>
    <row r="3925" spans="1:4" ht="14.25" customHeight="1" x14ac:dyDescent="0.25">
      <c r="A3925" s="1">
        <v>378564</v>
      </c>
      <c r="B3925" s="2">
        <v>45018</v>
      </c>
      <c r="C3925">
        <f t="shared" si="61"/>
        <v>13</v>
      </c>
      <c r="D3925">
        <f>IFERROR(VLOOKUP(A3925,'Лояльные пользователи'!$A$2:$C$2731,3,0),0)</f>
        <v>1</v>
      </c>
    </row>
    <row r="3926" spans="1:4" ht="14.25" customHeight="1" x14ac:dyDescent="0.25">
      <c r="A3926" s="1">
        <v>379336</v>
      </c>
      <c r="B3926" s="2">
        <v>45010</v>
      </c>
      <c r="C3926">
        <f t="shared" si="61"/>
        <v>12</v>
      </c>
      <c r="D3926">
        <f>IFERROR(VLOOKUP(A3926,'Лояльные пользователи'!$A$2:$C$2731,3,0),0)</f>
        <v>1</v>
      </c>
    </row>
    <row r="3927" spans="1:4" ht="14.25" customHeight="1" x14ac:dyDescent="0.25">
      <c r="A3927" s="1">
        <v>380937</v>
      </c>
      <c r="B3927" s="2">
        <v>45034</v>
      </c>
      <c r="C3927">
        <f t="shared" si="61"/>
        <v>16</v>
      </c>
      <c r="D3927">
        <f>IFERROR(VLOOKUP(A3927,'Лояльные пользователи'!$A$2:$C$2731,3,0),0)</f>
        <v>1</v>
      </c>
    </row>
    <row r="3928" spans="1:4" ht="14.25" customHeight="1" x14ac:dyDescent="0.25">
      <c r="A3928" s="1">
        <v>380158</v>
      </c>
      <c r="B3928" s="2">
        <v>45026</v>
      </c>
      <c r="C3928">
        <f t="shared" si="61"/>
        <v>15</v>
      </c>
      <c r="D3928">
        <f>IFERROR(VLOOKUP(A3928,'Лояльные пользователи'!$A$2:$C$2731,3,0),0)</f>
        <v>1</v>
      </c>
    </row>
    <row r="3929" spans="1:4" ht="14.25" customHeight="1" x14ac:dyDescent="0.25">
      <c r="A3929" s="1">
        <v>378704</v>
      </c>
      <c r="B3929" s="2">
        <v>45021</v>
      </c>
      <c r="C3929">
        <f t="shared" si="61"/>
        <v>14</v>
      </c>
      <c r="D3929">
        <f>IFERROR(VLOOKUP(A3929,'Лояльные пользователи'!$A$2:$C$2731,3,0),0)</f>
        <v>1</v>
      </c>
    </row>
    <row r="3930" spans="1:4" ht="14.25" customHeight="1" x14ac:dyDescent="0.25">
      <c r="A3930" s="1">
        <v>379201</v>
      </c>
      <c r="B3930" s="2">
        <v>45043</v>
      </c>
      <c r="C3930">
        <f t="shared" si="61"/>
        <v>17</v>
      </c>
      <c r="D3930">
        <f>IFERROR(VLOOKUP(A3930,'Лояльные пользователи'!$A$2:$C$2731,3,0),0)</f>
        <v>1</v>
      </c>
    </row>
    <row r="3931" spans="1:4" ht="14.25" customHeight="1" x14ac:dyDescent="0.25">
      <c r="A3931" s="1">
        <v>378483</v>
      </c>
      <c r="B3931" s="2">
        <v>45041</v>
      </c>
      <c r="C3931">
        <f t="shared" si="61"/>
        <v>17</v>
      </c>
      <c r="D3931">
        <f>IFERROR(VLOOKUP(A3931,'Лояльные пользователи'!$A$2:$C$2731,3,0),0)</f>
        <v>1</v>
      </c>
    </row>
    <row r="3932" spans="1:4" ht="14.25" customHeight="1" x14ac:dyDescent="0.25">
      <c r="A3932" s="1">
        <v>380922</v>
      </c>
      <c r="B3932" s="2">
        <v>44986</v>
      </c>
      <c r="C3932">
        <f t="shared" si="61"/>
        <v>9</v>
      </c>
      <c r="D3932">
        <f>IFERROR(VLOOKUP(A3932,'Лояльные пользователи'!$A$2:$C$2731,3,0),0)</f>
        <v>0</v>
      </c>
    </row>
    <row r="3933" spans="1:4" ht="14.25" customHeight="1" x14ac:dyDescent="0.25">
      <c r="A3933" s="1">
        <v>381505</v>
      </c>
      <c r="B3933" s="2">
        <v>45040</v>
      </c>
      <c r="C3933">
        <f t="shared" si="61"/>
        <v>17</v>
      </c>
      <c r="D3933">
        <f>IFERROR(VLOOKUP(A3933,'Лояльные пользователи'!$A$2:$C$2731,3,0),0)</f>
        <v>0</v>
      </c>
    </row>
    <row r="3934" spans="1:4" ht="14.25" customHeight="1" x14ac:dyDescent="0.25">
      <c r="A3934" s="1">
        <v>380531</v>
      </c>
      <c r="B3934" s="2">
        <v>45046</v>
      </c>
      <c r="C3934">
        <f t="shared" si="61"/>
        <v>17</v>
      </c>
      <c r="D3934">
        <f>IFERROR(VLOOKUP(A3934,'Лояльные пользователи'!$A$2:$C$2731,3,0),0)</f>
        <v>1</v>
      </c>
    </row>
    <row r="3935" spans="1:4" ht="14.25" customHeight="1" x14ac:dyDescent="0.25">
      <c r="A3935" s="1">
        <v>379127</v>
      </c>
      <c r="B3935" s="2">
        <v>45029</v>
      </c>
      <c r="C3935">
        <f t="shared" si="61"/>
        <v>15</v>
      </c>
      <c r="D3935">
        <f>IFERROR(VLOOKUP(A3935,'Лояльные пользователи'!$A$2:$C$2731,3,0),0)</f>
        <v>1</v>
      </c>
    </row>
    <row r="3936" spans="1:4" ht="14.25" customHeight="1" x14ac:dyDescent="0.25">
      <c r="A3936" s="1">
        <v>380660</v>
      </c>
      <c r="B3936" s="2">
        <v>45014</v>
      </c>
      <c r="C3936">
        <f t="shared" si="61"/>
        <v>13</v>
      </c>
      <c r="D3936">
        <f>IFERROR(VLOOKUP(A3936,'Лояльные пользователи'!$A$2:$C$2731,3,0),0)</f>
        <v>1</v>
      </c>
    </row>
    <row r="3937" spans="1:4" ht="14.25" customHeight="1" x14ac:dyDescent="0.25">
      <c r="A3937" s="1">
        <v>378276</v>
      </c>
      <c r="B3937" s="2">
        <v>45041</v>
      </c>
      <c r="C3937">
        <f t="shared" si="61"/>
        <v>17</v>
      </c>
      <c r="D3937">
        <f>IFERROR(VLOOKUP(A3937,'Лояльные пользователи'!$A$2:$C$2731,3,0),0)</f>
        <v>1</v>
      </c>
    </row>
    <row r="3938" spans="1:4" ht="14.25" customHeight="1" x14ac:dyDescent="0.25">
      <c r="A3938" s="1">
        <v>380115</v>
      </c>
      <c r="B3938" s="2">
        <v>45040</v>
      </c>
      <c r="C3938">
        <f t="shared" si="61"/>
        <v>17</v>
      </c>
      <c r="D3938">
        <f>IFERROR(VLOOKUP(A3938,'Лояльные пользователи'!$A$2:$C$2731,3,0),0)</f>
        <v>1</v>
      </c>
    </row>
    <row r="3939" spans="1:4" ht="14.25" customHeight="1" x14ac:dyDescent="0.25">
      <c r="A3939" s="1">
        <v>378287</v>
      </c>
      <c r="B3939" s="2">
        <v>45000</v>
      </c>
      <c r="C3939">
        <f t="shared" si="61"/>
        <v>11</v>
      </c>
      <c r="D3939">
        <f>IFERROR(VLOOKUP(A3939,'Лояльные пользователи'!$A$2:$C$2731,3,0),0)</f>
        <v>1</v>
      </c>
    </row>
    <row r="3940" spans="1:4" ht="14.25" customHeight="1" x14ac:dyDescent="0.25">
      <c r="A3940" s="1">
        <v>378679</v>
      </c>
      <c r="B3940" s="2">
        <v>45006</v>
      </c>
      <c r="C3940">
        <f t="shared" si="61"/>
        <v>12</v>
      </c>
      <c r="D3940">
        <f>IFERROR(VLOOKUP(A3940,'Лояльные пользователи'!$A$2:$C$2731,3,0),0)</f>
        <v>1</v>
      </c>
    </row>
    <row r="3941" spans="1:4" ht="14.25" customHeight="1" x14ac:dyDescent="0.25">
      <c r="A3941" s="1">
        <v>378616</v>
      </c>
      <c r="B3941" s="2">
        <v>44964</v>
      </c>
      <c r="C3941">
        <f t="shared" si="61"/>
        <v>6</v>
      </c>
      <c r="D3941">
        <f>IFERROR(VLOOKUP(A3941,'Лояльные пользователи'!$A$2:$C$2731,3,0),0)</f>
        <v>1</v>
      </c>
    </row>
    <row r="3942" spans="1:4" ht="14.25" customHeight="1" x14ac:dyDescent="0.25">
      <c r="A3942" s="1">
        <v>381971</v>
      </c>
      <c r="B3942" s="2">
        <v>44964</v>
      </c>
      <c r="C3942">
        <f t="shared" si="61"/>
        <v>6</v>
      </c>
      <c r="D3942">
        <f>IFERROR(VLOOKUP(A3942,'Лояльные пользователи'!$A$2:$C$2731,3,0),0)</f>
        <v>0</v>
      </c>
    </row>
    <row r="3943" spans="1:4" ht="14.25" customHeight="1" x14ac:dyDescent="0.25">
      <c r="A3943" s="1">
        <v>379671</v>
      </c>
      <c r="B3943" s="2">
        <v>45005</v>
      </c>
      <c r="C3943">
        <f t="shared" si="61"/>
        <v>12</v>
      </c>
      <c r="D3943">
        <f>IFERROR(VLOOKUP(A3943,'Лояльные пользователи'!$A$2:$C$2731,3,0),0)</f>
        <v>1</v>
      </c>
    </row>
    <row r="3944" spans="1:4" ht="14.25" customHeight="1" x14ac:dyDescent="0.25">
      <c r="A3944" s="1">
        <v>380285</v>
      </c>
      <c r="B3944" s="2">
        <v>45040</v>
      </c>
      <c r="C3944">
        <f t="shared" si="61"/>
        <v>17</v>
      </c>
      <c r="D3944">
        <f>IFERROR(VLOOKUP(A3944,'Лояльные пользователи'!$A$2:$C$2731,3,0),0)</f>
        <v>1</v>
      </c>
    </row>
    <row r="3945" spans="1:4" ht="14.25" customHeight="1" x14ac:dyDescent="0.25">
      <c r="A3945" s="1">
        <v>378702</v>
      </c>
      <c r="B3945" s="2">
        <v>45023</v>
      </c>
      <c r="C3945">
        <f t="shared" si="61"/>
        <v>14</v>
      </c>
      <c r="D3945">
        <f>IFERROR(VLOOKUP(A3945,'Лояльные пользователи'!$A$2:$C$2731,3,0),0)</f>
        <v>1</v>
      </c>
    </row>
    <row r="3946" spans="1:4" ht="14.25" customHeight="1" x14ac:dyDescent="0.25">
      <c r="A3946" s="1">
        <v>381239</v>
      </c>
      <c r="B3946" s="2">
        <v>45028</v>
      </c>
      <c r="C3946">
        <f t="shared" si="61"/>
        <v>15</v>
      </c>
      <c r="D3946">
        <f>IFERROR(VLOOKUP(A3946,'Лояльные пользователи'!$A$2:$C$2731,3,0),0)</f>
        <v>0</v>
      </c>
    </row>
    <row r="3947" spans="1:4" ht="14.25" customHeight="1" x14ac:dyDescent="0.25">
      <c r="A3947" s="1">
        <v>379793</v>
      </c>
      <c r="B3947" s="2">
        <v>45042</v>
      </c>
      <c r="C3947">
        <f t="shared" si="61"/>
        <v>17</v>
      </c>
      <c r="D3947">
        <f>IFERROR(VLOOKUP(A3947,'Лояльные пользователи'!$A$2:$C$2731,3,0),0)</f>
        <v>1</v>
      </c>
    </row>
    <row r="3948" spans="1:4" ht="14.25" customHeight="1" x14ac:dyDescent="0.25">
      <c r="A3948" s="1">
        <v>381325</v>
      </c>
      <c r="B3948" s="2">
        <v>45022</v>
      </c>
      <c r="C3948">
        <f t="shared" si="61"/>
        <v>14</v>
      </c>
      <c r="D3948">
        <f>IFERROR(VLOOKUP(A3948,'Лояльные пользователи'!$A$2:$C$2731,3,0),0)</f>
        <v>1</v>
      </c>
    </row>
    <row r="3949" spans="1:4" ht="14.25" customHeight="1" x14ac:dyDescent="0.25">
      <c r="A3949" s="1">
        <v>381627</v>
      </c>
      <c r="B3949" s="2">
        <v>44992</v>
      </c>
      <c r="C3949">
        <f t="shared" si="61"/>
        <v>10</v>
      </c>
      <c r="D3949">
        <f>IFERROR(VLOOKUP(A3949,'Лояльные пользователи'!$A$2:$C$2731,3,0),0)</f>
        <v>0</v>
      </c>
    </row>
    <row r="3950" spans="1:4" ht="14.25" customHeight="1" x14ac:dyDescent="0.25">
      <c r="A3950" s="1">
        <v>380236</v>
      </c>
      <c r="B3950" s="2">
        <v>45041</v>
      </c>
      <c r="C3950">
        <f t="shared" si="61"/>
        <v>17</v>
      </c>
      <c r="D3950">
        <f>IFERROR(VLOOKUP(A3950,'Лояльные пользователи'!$A$2:$C$2731,3,0),0)</f>
        <v>0</v>
      </c>
    </row>
    <row r="3951" spans="1:4" ht="14.25" customHeight="1" x14ac:dyDescent="0.25">
      <c r="A3951" s="1">
        <v>378254</v>
      </c>
      <c r="B3951" s="2">
        <v>45024</v>
      </c>
      <c r="C3951">
        <f t="shared" si="61"/>
        <v>14</v>
      </c>
      <c r="D3951">
        <f>IFERROR(VLOOKUP(A3951,'Лояльные пользователи'!$A$2:$C$2731,3,0),0)</f>
        <v>1</v>
      </c>
    </row>
    <row r="3952" spans="1:4" ht="14.25" customHeight="1" x14ac:dyDescent="0.25">
      <c r="A3952" s="1">
        <v>381933</v>
      </c>
      <c r="B3952" s="2">
        <v>45039</v>
      </c>
      <c r="C3952">
        <f t="shared" si="61"/>
        <v>16</v>
      </c>
      <c r="D3952">
        <f>IFERROR(VLOOKUP(A3952,'Лояльные пользователи'!$A$2:$C$2731,3,0),0)</f>
        <v>1</v>
      </c>
    </row>
    <row r="3953" spans="1:4" ht="14.25" customHeight="1" x14ac:dyDescent="0.25">
      <c r="A3953" s="1">
        <v>380493</v>
      </c>
      <c r="B3953" s="2">
        <v>45021</v>
      </c>
      <c r="C3953">
        <f t="shared" si="61"/>
        <v>14</v>
      </c>
      <c r="D3953">
        <f>IFERROR(VLOOKUP(A3953,'Лояльные пользователи'!$A$2:$C$2731,3,0),0)</f>
        <v>0</v>
      </c>
    </row>
    <row r="3954" spans="1:4" ht="14.25" customHeight="1" x14ac:dyDescent="0.25">
      <c r="A3954" s="1">
        <v>380641</v>
      </c>
      <c r="B3954" s="2">
        <v>45022</v>
      </c>
      <c r="C3954">
        <f t="shared" si="61"/>
        <v>14</v>
      </c>
      <c r="D3954">
        <f>IFERROR(VLOOKUP(A3954,'Лояльные пользователи'!$A$2:$C$2731,3,0),0)</f>
        <v>1</v>
      </c>
    </row>
    <row r="3955" spans="1:4" ht="14.25" customHeight="1" x14ac:dyDescent="0.25">
      <c r="A3955" s="1">
        <v>379503</v>
      </c>
      <c r="B3955" s="2">
        <v>45039</v>
      </c>
      <c r="C3955">
        <f t="shared" si="61"/>
        <v>16</v>
      </c>
      <c r="D3955">
        <f>IFERROR(VLOOKUP(A3955,'Лояльные пользователи'!$A$2:$C$2731,3,0),0)</f>
        <v>0</v>
      </c>
    </row>
    <row r="3956" spans="1:4" ht="14.25" customHeight="1" x14ac:dyDescent="0.25">
      <c r="A3956" s="1">
        <v>378325</v>
      </c>
      <c r="B3956" s="2">
        <v>45031</v>
      </c>
      <c r="C3956">
        <f t="shared" si="61"/>
        <v>15</v>
      </c>
      <c r="D3956">
        <f>IFERROR(VLOOKUP(A3956,'Лояльные пользователи'!$A$2:$C$2731,3,0),0)</f>
        <v>1</v>
      </c>
    </row>
    <row r="3957" spans="1:4" ht="14.25" customHeight="1" x14ac:dyDescent="0.25">
      <c r="A3957" s="1">
        <v>380118</v>
      </c>
      <c r="B3957" s="2">
        <v>44984</v>
      </c>
      <c r="C3957">
        <f t="shared" si="61"/>
        <v>9</v>
      </c>
      <c r="D3957">
        <f>IFERROR(VLOOKUP(A3957,'Лояльные пользователи'!$A$2:$C$2731,3,0),0)</f>
        <v>1</v>
      </c>
    </row>
    <row r="3958" spans="1:4" ht="14.25" customHeight="1" x14ac:dyDescent="0.25">
      <c r="A3958" s="1">
        <v>381539</v>
      </c>
      <c r="B3958" s="2">
        <v>45035</v>
      </c>
      <c r="C3958">
        <f t="shared" si="61"/>
        <v>16</v>
      </c>
      <c r="D3958">
        <f>IFERROR(VLOOKUP(A3958,'Лояльные пользователи'!$A$2:$C$2731,3,0),0)</f>
        <v>1</v>
      </c>
    </row>
    <row r="3959" spans="1:4" ht="14.25" customHeight="1" x14ac:dyDescent="0.25">
      <c r="A3959" s="1">
        <v>378714</v>
      </c>
      <c r="B3959" s="2">
        <v>45039</v>
      </c>
      <c r="C3959">
        <f t="shared" si="61"/>
        <v>16</v>
      </c>
      <c r="D3959">
        <f>IFERROR(VLOOKUP(A3959,'Лояльные пользователи'!$A$2:$C$2731,3,0),0)</f>
        <v>1</v>
      </c>
    </row>
    <row r="3960" spans="1:4" ht="14.25" customHeight="1" x14ac:dyDescent="0.25">
      <c r="A3960" s="1">
        <v>381131</v>
      </c>
      <c r="B3960" s="2">
        <v>45020</v>
      </c>
      <c r="C3960">
        <f t="shared" si="61"/>
        <v>14</v>
      </c>
      <c r="D3960">
        <f>IFERROR(VLOOKUP(A3960,'Лояльные пользователи'!$A$2:$C$2731,3,0),0)</f>
        <v>1</v>
      </c>
    </row>
    <row r="3961" spans="1:4" ht="14.25" customHeight="1" x14ac:dyDescent="0.25">
      <c r="A3961" s="1">
        <v>379264</v>
      </c>
      <c r="B3961" s="2">
        <v>45040</v>
      </c>
      <c r="C3961">
        <f t="shared" si="61"/>
        <v>17</v>
      </c>
      <c r="D3961">
        <f>IFERROR(VLOOKUP(A3961,'Лояльные пользователи'!$A$2:$C$2731,3,0),0)</f>
        <v>1</v>
      </c>
    </row>
    <row r="3962" spans="1:4" ht="14.25" customHeight="1" x14ac:dyDescent="0.25">
      <c r="A3962" s="1">
        <v>379539</v>
      </c>
      <c r="B3962" s="2">
        <v>45039</v>
      </c>
      <c r="C3962">
        <f t="shared" si="61"/>
        <v>16</v>
      </c>
      <c r="D3962">
        <f>IFERROR(VLOOKUP(A3962,'Лояльные пользователи'!$A$2:$C$2731,3,0),0)</f>
        <v>0</v>
      </c>
    </row>
    <row r="3963" spans="1:4" ht="14.25" customHeight="1" x14ac:dyDescent="0.25">
      <c r="A3963" s="1">
        <v>381671</v>
      </c>
      <c r="B3963" s="2">
        <v>44999</v>
      </c>
      <c r="C3963">
        <f t="shared" si="61"/>
        <v>11</v>
      </c>
      <c r="D3963">
        <f>IFERROR(VLOOKUP(A3963,'Лояльные пользователи'!$A$2:$C$2731,3,0),0)</f>
        <v>1</v>
      </c>
    </row>
    <row r="3964" spans="1:4" ht="14.25" customHeight="1" x14ac:dyDescent="0.25">
      <c r="A3964" s="1">
        <v>378993</v>
      </c>
      <c r="B3964" s="2">
        <v>45022</v>
      </c>
      <c r="C3964">
        <f t="shared" si="61"/>
        <v>14</v>
      </c>
      <c r="D3964">
        <f>IFERROR(VLOOKUP(A3964,'Лояльные пользователи'!$A$2:$C$2731,3,0),0)</f>
        <v>1</v>
      </c>
    </row>
    <row r="3965" spans="1:4" ht="14.25" customHeight="1" x14ac:dyDescent="0.25">
      <c r="A3965" s="1">
        <v>378426</v>
      </c>
      <c r="B3965" s="2">
        <v>45020</v>
      </c>
      <c r="C3965">
        <f t="shared" si="61"/>
        <v>14</v>
      </c>
      <c r="D3965">
        <f>IFERROR(VLOOKUP(A3965,'Лояльные пользователи'!$A$2:$C$2731,3,0),0)</f>
        <v>0</v>
      </c>
    </row>
    <row r="3966" spans="1:4" ht="14.25" customHeight="1" x14ac:dyDescent="0.25">
      <c r="A3966" s="1">
        <v>381574</v>
      </c>
      <c r="B3966" s="2">
        <v>45006</v>
      </c>
      <c r="C3966">
        <f t="shared" si="61"/>
        <v>12</v>
      </c>
      <c r="D3966">
        <f>IFERROR(VLOOKUP(A3966,'Лояльные пользователи'!$A$2:$C$2731,3,0),0)</f>
        <v>1</v>
      </c>
    </row>
    <row r="3967" spans="1:4" ht="14.25" customHeight="1" x14ac:dyDescent="0.25">
      <c r="A3967" s="1">
        <v>380844</v>
      </c>
      <c r="B3967" s="2">
        <v>45041</v>
      </c>
      <c r="C3967">
        <f t="shared" si="61"/>
        <v>17</v>
      </c>
      <c r="D3967">
        <f>IFERROR(VLOOKUP(A3967,'Лояльные пользователи'!$A$2:$C$2731,3,0),0)</f>
        <v>1</v>
      </c>
    </row>
    <row r="3968" spans="1:4" ht="14.25" customHeight="1" x14ac:dyDescent="0.25">
      <c r="A3968" s="1">
        <v>378342</v>
      </c>
      <c r="B3968" s="2">
        <v>45045</v>
      </c>
      <c r="C3968">
        <f t="shared" si="61"/>
        <v>17</v>
      </c>
      <c r="D3968">
        <f>IFERROR(VLOOKUP(A3968,'Лояльные пользователи'!$A$2:$C$2731,3,0),0)</f>
        <v>1</v>
      </c>
    </row>
    <row r="3969" spans="1:4" ht="14.25" customHeight="1" x14ac:dyDescent="0.25">
      <c r="A3969" s="1">
        <v>380864</v>
      </c>
      <c r="B3969" s="2">
        <v>44987</v>
      </c>
      <c r="C3969">
        <f t="shared" si="61"/>
        <v>9</v>
      </c>
      <c r="D3969">
        <f>IFERROR(VLOOKUP(A3969,'Лояльные пользователи'!$A$2:$C$2731,3,0),0)</f>
        <v>1</v>
      </c>
    </row>
    <row r="3970" spans="1:4" ht="14.25" customHeight="1" x14ac:dyDescent="0.25">
      <c r="A3970" s="1">
        <v>380997</v>
      </c>
      <c r="B3970" s="2">
        <v>45041</v>
      </c>
      <c r="C3970">
        <f t="shared" si="61"/>
        <v>17</v>
      </c>
      <c r="D3970">
        <f>IFERROR(VLOOKUP(A3970,'Лояльные пользователи'!$A$2:$C$2731,3,0),0)</f>
        <v>1</v>
      </c>
    </row>
    <row r="3971" spans="1:4" ht="14.25" customHeight="1" x14ac:dyDescent="0.25">
      <c r="A3971" s="1">
        <v>379058</v>
      </c>
      <c r="B3971" s="2">
        <v>44974</v>
      </c>
      <c r="C3971">
        <f t="shared" ref="C3971:C4034" si="62">_xlfn.ISOWEEKNUM(B3971)</f>
        <v>7</v>
      </c>
      <c r="D3971">
        <f>IFERROR(VLOOKUP(A3971,'Лояльные пользователи'!$A$2:$C$2731,3,0),0)</f>
        <v>1</v>
      </c>
    </row>
    <row r="3972" spans="1:4" ht="14.25" customHeight="1" x14ac:dyDescent="0.25">
      <c r="A3972" s="1">
        <v>378740</v>
      </c>
      <c r="B3972" s="2">
        <v>45026</v>
      </c>
      <c r="C3972">
        <f t="shared" si="62"/>
        <v>15</v>
      </c>
      <c r="D3972">
        <f>IFERROR(VLOOKUP(A3972,'Лояльные пользователи'!$A$2:$C$2731,3,0),0)</f>
        <v>0</v>
      </c>
    </row>
    <row r="3973" spans="1:4" ht="14.25" customHeight="1" x14ac:dyDescent="0.25">
      <c r="A3973" s="1">
        <v>380235</v>
      </c>
      <c r="B3973" s="2">
        <v>45007</v>
      </c>
      <c r="C3973">
        <f t="shared" si="62"/>
        <v>12</v>
      </c>
      <c r="D3973">
        <f>IFERROR(VLOOKUP(A3973,'Лояльные пользователи'!$A$2:$C$2731,3,0),0)</f>
        <v>1</v>
      </c>
    </row>
    <row r="3974" spans="1:4" ht="14.25" customHeight="1" x14ac:dyDescent="0.25">
      <c r="A3974" s="1">
        <v>378993</v>
      </c>
      <c r="B3974" s="2">
        <v>44992</v>
      </c>
      <c r="C3974">
        <f t="shared" si="62"/>
        <v>10</v>
      </c>
      <c r="D3974">
        <f>IFERROR(VLOOKUP(A3974,'Лояльные пользователи'!$A$2:$C$2731,3,0),0)</f>
        <v>1</v>
      </c>
    </row>
    <row r="3975" spans="1:4" ht="14.25" customHeight="1" x14ac:dyDescent="0.25">
      <c r="A3975" s="1">
        <v>381076</v>
      </c>
      <c r="B3975" s="2">
        <v>45029</v>
      </c>
      <c r="C3975">
        <f t="shared" si="62"/>
        <v>15</v>
      </c>
      <c r="D3975">
        <f>IFERROR(VLOOKUP(A3975,'Лояльные пользователи'!$A$2:$C$2731,3,0),0)</f>
        <v>0</v>
      </c>
    </row>
    <row r="3976" spans="1:4" ht="14.25" customHeight="1" x14ac:dyDescent="0.25">
      <c r="A3976" s="1">
        <v>381095</v>
      </c>
      <c r="B3976" s="2">
        <v>45014</v>
      </c>
      <c r="C3976">
        <f t="shared" si="62"/>
        <v>13</v>
      </c>
      <c r="D3976">
        <f>IFERROR(VLOOKUP(A3976,'Лояльные пользователи'!$A$2:$C$2731,3,0),0)</f>
        <v>1</v>
      </c>
    </row>
    <row r="3977" spans="1:4" ht="14.25" customHeight="1" x14ac:dyDescent="0.25">
      <c r="A3977" s="1">
        <v>380093</v>
      </c>
      <c r="B3977" s="2">
        <v>45014</v>
      </c>
      <c r="C3977">
        <f t="shared" si="62"/>
        <v>13</v>
      </c>
      <c r="D3977">
        <f>IFERROR(VLOOKUP(A3977,'Лояльные пользователи'!$A$2:$C$2731,3,0),0)</f>
        <v>1</v>
      </c>
    </row>
    <row r="3978" spans="1:4" ht="14.25" customHeight="1" x14ac:dyDescent="0.25">
      <c r="A3978" s="1">
        <v>382005</v>
      </c>
      <c r="B3978" s="2">
        <v>45037</v>
      </c>
      <c r="C3978">
        <f t="shared" si="62"/>
        <v>16</v>
      </c>
      <c r="D3978">
        <f>IFERROR(VLOOKUP(A3978,'Лояльные пользователи'!$A$2:$C$2731,3,0),0)</f>
        <v>0</v>
      </c>
    </row>
    <row r="3979" spans="1:4" ht="14.25" customHeight="1" x14ac:dyDescent="0.25">
      <c r="A3979" s="1">
        <v>378816</v>
      </c>
      <c r="B3979" s="2">
        <v>45032</v>
      </c>
      <c r="C3979">
        <f t="shared" si="62"/>
        <v>15</v>
      </c>
      <c r="D3979">
        <f>IFERROR(VLOOKUP(A3979,'Лояльные пользователи'!$A$2:$C$2731,3,0),0)</f>
        <v>1</v>
      </c>
    </row>
    <row r="3980" spans="1:4" ht="14.25" customHeight="1" x14ac:dyDescent="0.25">
      <c r="A3980" s="1">
        <v>378835</v>
      </c>
      <c r="B3980" s="2">
        <v>45014</v>
      </c>
      <c r="C3980">
        <f t="shared" si="62"/>
        <v>13</v>
      </c>
      <c r="D3980">
        <f>IFERROR(VLOOKUP(A3980,'Лояльные пользователи'!$A$2:$C$2731,3,0),0)</f>
        <v>1</v>
      </c>
    </row>
    <row r="3981" spans="1:4" ht="14.25" customHeight="1" x14ac:dyDescent="0.25">
      <c r="A3981" s="1">
        <v>379484</v>
      </c>
      <c r="B3981" s="2">
        <v>44983</v>
      </c>
      <c r="C3981">
        <f t="shared" si="62"/>
        <v>8</v>
      </c>
      <c r="D3981">
        <f>IFERROR(VLOOKUP(A3981,'Лояльные пользователи'!$A$2:$C$2731,3,0),0)</f>
        <v>0</v>
      </c>
    </row>
    <row r="3982" spans="1:4" ht="14.25" customHeight="1" x14ac:dyDescent="0.25">
      <c r="A3982" s="1">
        <v>378437</v>
      </c>
      <c r="B3982" s="2">
        <v>45043</v>
      </c>
      <c r="C3982">
        <f t="shared" si="62"/>
        <v>17</v>
      </c>
      <c r="D3982">
        <f>IFERROR(VLOOKUP(A3982,'Лояльные пользователи'!$A$2:$C$2731,3,0),0)</f>
        <v>1</v>
      </c>
    </row>
    <row r="3983" spans="1:4" ht="14.25" customHeight="1" x14ac:dyDescent="0.25">
      <c r="A3983" s="1">
        <v>379680</v>
      </c>
      <c r="B3983" s="2">
        <v>45029</v>
      </c>
      <c r="C3983">
        <f t="shared" si="62"/>
        <v>15</v>
      </c>
      <c r="D3983">
        <f>IFERROR(VLOOKUP(A3983,'Лояльные пользователи'!$A$2:$C$2731,3,0),0)</f>
        <v>1</v>
      </c>
    </row>
    <row r="3984" spans="1:4" ht="14.25" customHeight="1" x14ac:dyDescent="0.25">
      <c r="A3984" s="1">
        <v>379170</v>
      </c>
      <c r="B3984" s="2">
        <v>45008</v>
      </c>
      <c r="C3984">
        <f t="shared" si="62"/>
        <v>12</v>
      </c>
      <c r="D3984">
        <f>IFERROR(VLOOKUP(A3984,'Лояльные пользователи'!$A$2:$C$2731,3,0),0)</f>
        <v>1</v>
      </c>
    </row>
    <row r="3985" spans="1:4" ht="14.25" customHeight="1" x14ac:dyDescent="0.25">
      <c r="A3985" s="1">
        <v>379999</v>
      </c>
      <c r="B3985" s="2">
        <v>44966</v>
      </c>
      <c r="C3985">
        <f t="shared" si="62"/>
        <v>6</v>
      </c>
      <c r="D3985">
        <f>IFERROR(VLOOKUP(A3985,'Лояльные пользователи'!$A$2:$C$2731,3,0),0)</f>
        <v>0</v>
      </c>
    </row>
    <row r="3986" spans="1:4" ht="14.25" customHeight="1" x14ac:dyDescent="0.25">
      <c r="A3986" s="1">
        <v>381523</v>
      </c>
      <c r="B3986" s="2">
        <v>44985</v>
      </c>
      <c r="C3986">
        <f t="shared" si="62"/>
        <v>9</v>
      </c>
      <c r="D3986">
        <f>IFERROR(VLOOKUP(A3986,'Лояльные пользователи'!$A$2:$C$2731,3,0),0)</f>
        <v>1</v>
      </c>
    </row>
    <row r="3987" spans="1:4" ht="14.25" customHeight="1" x14ac:dyDescent="0.25">
      <c r="A3987" s="1">
        <v>381645</v>
      </c>
      <c r="B3987" s="2">
        <v>45038</v>
      </c>
      <c r="C3987">
        <f t="shared" si="62"/>
        <v>16</v>
      </c>
      <c r="D3987">
        <f>IFERROR(VLOOKUP(A3987,'Лояльные пользователи'!$A$2:$C$2731,3,0),0)</f>
        <v>0</v>
      </c>
    </row>
    <row r="3988" spans="1:4" ht="14.25" customHeight="1" x14ac:dyDescent="0.25">
      <c r="A3988" s="1">
        <v>381394</v>
      </c>
      <c r="B3988" s="2">
        <v>45031</v>
      </c>
      <c r="C3988">
        <f t="shared" si="62"/>
        <v>15</v>
      </c>
      <c r="D3988">
        <f>IFERROR(VLOOKUP(A3988,'Лояльные пользователи'!$A$2:$C$2731,3,0),0)</f>
        <v>1</v>
      </c>
    </row>
    <row r="3989" spans="1:4" ht="14.25" customHeight="1" x14ac:dyDescent="0.25">
      <c r="A3989" s="1">
        <v>380777</v>
      </c>
      <c r="B3989" s="2">
        <v>44998</v>
      </c>
      <c r="C3989">
        <f t="shared" si="62"/>
        <v>11</v>
      </c>
      <c r="D3989">
        <f>IFERROR(VLOOKUP(A3989,'Лояльные пользователи'!$A$2:$C$2731,3,0),0)</f>
        <v>1</v>
      </c>
    </row>
    <row r="3990" spans="1:4" ht="14.25" customHeight="1" x14ac:dyDescent="0.25">
      <c r="A3990" s="1">
        <v>382106</v>
      </c>
      <c r="B3990" s="2">
        <v>45044</v>
      </c>
      <c r="C3990">
        <f t="shared" si="62"/>
        <v>17</v>
      </c>
      <c r="D3990">
        <f>IFERROR(VLOOKUP(A3990,'Лояльные пользователи'!$A$2:$C$2731,3,0),0)</f>
        <v>1</v>
      </c>
    </row>
    <row r="3991" spans="1:4" ht="14.25" customHeight="1" x14ac:dyDescent="0.25">
      <c r="A3991" s="1">
        <v>379133</v>
      </c>
      <c r="B3991" s="2">
        <v>44992</v>
      </c>
      <c r="C3991">
        <f t="shared" si="62"/>
        <v>10</v>
      </c>
      <c r="D3991">
        <f>IFERROR(VLOOKUP(A3991,'Лояльные пользователи'!$A$2:$C$2731,3,0),0)</f>
        <v>1</v>
      </c>
    </row>
    <row r="3992" spans="1:4" ht="14.25" customHeight="1" x14ac:dyDescent="0.25">
      <c r="A3992" s="1">
        <v>381103</v>
      </c>
      <c r="B3992" s="2">
        <v>44969</v>
      </c>
      <c r="C3992">
        <f t="shared" si="62"/>
        <v>6</v>
      </c>
      <c r="D3992">
        <f>IFERROR(VLOOKUP(A3992,'Лояльные пользователи'!$A$2:$C$2731,3,0),0)</f>
        <v>1</v>
      </c>
    </row>
    <row r="3993" spans="1:4" ht="14.25" customHeight="1" x14ac:dyDescent="0.25">
      <c r="A3993" s="1">
        <v>378265</v>
      </c>
      <c r="B3993" s="2">
        <v>45018</v>
      </c>
      <c r="C3993">
        <f t="shared" si="62"/>
        <v>13</v>
      </c>
      <c r="D3993">
        <f>IFERROR(VLOOKUP(A3993,'Лояльные пользователи'!$A$2:$C$2731,3,0),0)</f>
        <v>0</v>
      </c>
    </row>
    <row r="3994" spans="1:4" ht="14.25" customHeight="1" x14ac:dyDescent="0.25">
      <c r="A3994" s="1">
        <v>379163</v>
      </c>
      <c r="B3994" s="2">
        <v>45043</v>
      </c>
      <c r="C3994">
        <f t="shared" si="62"/>
        <v>17</v>
      </c>
      <c r="D3994">
        <f>IFERROR(VLOOKUP(A3994,'Лояльные пользователи'!$A$2:$C$2731,3,0),0)</f>
        <v>0</v>
      </c>
    </row>
    <row r="3995" spans="1:4" ht="14.25" customHeight="1" x14ac:dyDescent="0.25">
      <c r="A3995" s="1">
        <v>378575</v>
      </c>
      <c r="B3995" s="2">
        <v>45008</v>
      </c>
      <c r="C3995">
        <f t="shared" si="62"/>
        <v>12</v>
      </c>
      <c r="D3995">
        <f>IFERROR(VLOOKUP(A3995,'Лояльные пользователи'!$A$2:$C$2731,3,0),0)</f>
        <v>1</v>
      </c>
    </row>
    <row r="3996" spans="1:4" ht="14.25" customHeight="1" x14ac:dyDescent="0.25">
      <c r="A3996" s="1">
        <v>378558</v>
      </c>
      <c r="B3996" s="2">
        <v>44974</v>
      </c>
      <c r="C3996">
        <f t="shared" si="62"/>
        <v>7</v>
      </c>
      <c r="D3996">
        <f>IFERROR(VLOOKUP(A3996,'Лояльные пользователи'!$A$2:$C$2731,3,0),0)</f>
        <v>0</v>
      </c>
    </row>
    <row r="3997" spans="1:4" ht="14.25" customHeight="1" x14ac:dyDescent="0.25">
      <c r="A3997" s="1">
        <v>378698</v>
      </c>
      <c r="B3997" s="2">
        <v>45034</v>
      </c>
      <c r="C3997">
        <f t="shared" si="62"/>
        <v>16</v>
      </c>
      <c r="D3997">
        <f>IFERROR(VLOOKUP(A3997,'Лояльные пользователи'!$A$2:$C$2731,3,0),0)</f>
        <v>0</v>
      </c>
    </row>
    <row r="3998" spans="1:4" ht="14.25" customHeight="1" x14ac:dyDescent="0.25">
      <c r="A3998" s="1">
        <v>378694</v>
      </c>
      <c r="B3998" s="2">
        <v>44979</v>
      </c>
      <c r="C3998">
        <f t="shared" si="62"/>
        <v>8</v>
      </c>
      <c r="D3998">
        <f>IFERROR(VLOOKUP(A3998,'Лояльные пользователи'!$A$2:$C$2731,3,0),0)</f>
        <v>0</v>
      </c>
    </row>
    <row r="3999" spans="1:4" ht="14.25" customHeight="1" x14ac:dyDescent="0.25">
      <c r="A3999" s="1">
        <v>381284</v>
      </c>
      <c r="B3999" s="2">
        <v>45045</v>
      </c>
      <c r="C3999">
        <f t="shared" si="62"/>
        <v>17</v>
      </c>
      <c r="D3999">
        <f>IFERROR(VLOOKUP(A3999,'Лояльные пользователи'!$A$2:$C$2731,3,0),0)</f>
        <v>1</v>
      </c>
    </row>
    <row r="4000" spans="1:4" ht="14.25" customHeight="1" x14ac:dyDescent="0.25">
      <c r="A4000" s="1">
        <v>379456</v>
      </c>
      <c r="B4000" s="2">
        <v>44968</v>
      </c>
      <c r="C4000">
        <f t="shared" si="62"/>
        <v>6</v>
      </c>
      <c r="D4000">
        <f>IFERROR(VLOOKUP(A4000,'Лояльные пользователи'!$A$2:$C$2731,3,0),0)</f>
        <v>1</v>
      </c>
    </row>
    <row r="4001" spans="1:4" ht="14.25" customHeight="1" x14ac:dyDescent="0.25">
      <c r="A4001" s="1">
        <v>379728</v>
      </c>
      <c r="B4001" s="2">
        <v>45029</v>
      </c>
      <c r="C4001">
        <f t="shared" si="62"/>
        <v>15</v>
      </c>
      <c r="D4001">
        <f>IFERROR(VLOOKUP(A4001,'Лояльные пользователи'!$A$2:$C$2731,3,0),0)</f>
        <v>1</v>
      </c>
    </row>
    <row r="4002" spans="1:4" ht="14.25" customHeight="1" x14ac:dyDescent="0.25">
      <c r="A4002" s="1">
        <v>378302</v>
      </c>
      <c r="B4002" s="2">
        <v>45007</v>
      </c>
      <c r="C4002">
        <f t="shared" si="62"/>
        <v>12</v>
      </c>
      <c r="D4002">
        <f>IFERROR(VLOOKUP(A4002,'Лояльные пользователи'!$A$2:$C$2731,3,0),0)</f>
        <v>1</v>
      </c>
    </row>
    <row r="4003" spans="1:4" ht="14.25" customHeight="1" x14ac:dyDescent="0.25">
      <c r="A4003" s="1">
        <v>379227</v>
      </c>
      <c r="B4003" s="2">
        <v>44965</v>
      </c>
      <c r="C4003">
        <f t="shared" si="62"/>
        <v>6</v>
      </c>
      <c r="D4003">
        <f>IFERROR(VLOOKUP(A4003,'Лояльные пользователи'!$A$2:$C$2731,3,0),0)</f>
        <v>1</v>
      </c>
    </row>
    <row r="4004" spans="1:4" ht="14.25" customHeight="1" x14ac:dyDescent="0.25">
      <c r="A4004" s="1">
        <v>380657</v>
      </c>
      <c r="B4004" s="2">
        <v>44963</v>
      </c>
      <c r="C4004">
        <f t="shared" si="62"/>
        <v>6</v>
      </c>
      <c r="D4004">
        <f>IFERROR(VLOOKUP(A4004,'Лояльные пользователи'!$A$2:$C$2731,3,0),0)</f>
        <v>1</v>
      </c>
    </row>
    <row r="4005" spans="1:4" ht="14.25" customHeight="1" x14ac:dyDescent="0.25">
      <c r="A4005" s="1">
        <v>378380</v>
      </c>
      <c r="B4005" s="2">
        <v>44980</v>
      </c>
      <c r="C4005">
        <f t="shared" si="62"/>
        <v>8</v>
      </c>
      <c r="D4005">
        <f>IFERROR(VLOOKUP(A4005,'Лояльные пользователи'!$A$2:$C$2731,3,0),0)</f>
        <v>1</v>
      </c>
    </row>
    <row r="4006" spans="1:4" ht="14.25" customHeight="1" x14ac:dyDescent="0.25">
      <c r="A4006" s="1">
        <v>381087</v>
      </c>
      <c r="B4006" s="2">
        <v>45011</v>
      </c>
      <c r="C4006">
        <f t="shared" si="62"/>
        <v>12</v>
      </c>
      <c r="D4006">
        <f>IFERROR(VLOOKUP(A4006,'Лояльные пользователи'!$A$2:$C$2731,3,0),0)</f>
        <v>1</v>
      </c>
    </row>
    <row r="4007" spans="1:4" ht="14.25" customHeight="1" x14ac:dyDescent="0.25">
      <c r="A4007" s="1">
        <v>381086</v>
      </c>
      <c r="B4007" s="2">
        <v>45036</v>
      </c>
      <c r="C4007">
        <f t="shared" si="62"/>
        <v>16</v>
      </c>
      <c r="D4007">
        <f>IFERROR(VLOOKUP(A4007,'Лояльные пользователи'!$A$2:$C$2731,3,0),0)</f>
        <v>1</v>
      </c>
    </row>
    <row r="4008" spans="1:4" ht="14.25" customHeight="1" x14ac:dyDescent="0.25">
      <c r="A4008" s="1">
        <v>378491</v>
      </c>
      <c r="B4008" s="2">
        <v>44982</v>
      </c>
      <c r="C4008">
        <f t="shared" si="62"/>
        <v>8</v>
      </c>
      <c r="D4008">
        <f>IFERROR(VLOOKUP(A4008,'Лояльные пользователи'!$A$2:$C$2731,3,0),0)</f>
        <v>1</v>
      </c>
    </row>
    <row r="4009" spans="1:4" ht="14.25" customHeight="1" x14ac:dyDescent="0.25">
      <c r="A4009" s="1">
        <v>378811</v>
      </c>
      <c r="B4009" s="2">
        <v>45015</v>
      </c>
      <c r="C4009">
        <f t="shared" si="62"/>
        <v>13</v>
      </c>
      <c r="D4009">
        <f>IFERROR(VLOOKUP(A4009,'Лояльные пользователи'!$A$2:$C$2731,3,0),0)</f>
        <v>1</v>
      </c>
    </row>
    <row r="4010" spans="1:4" ht="14.25" customHeight="1" x14ac:dyDescent="0.25">
      <c r="A4010" s="1">
        <v>379735</v>
      </c>
      <c r="B4010" s="2">
        <v>44969</v>
      </c>
      <c r="C4010">
        <f t="shared" si="62"/>
        <v>6</v>
      </c>
      <c r="D4010">
        <f>IFERROR(VLOOKUP(A4010,'Лояльные пользователи'!$A$2:$C$2731,3,0),0)</f>
        <v>1</v>
      </c>
    </row>
    <row r="4011" spans="1:4" ht="14.25" customHeight="1" x14ac:dyDescent="0.25">
      <c r="A4011" s="1">
        <v>380959</v>
      </c>
      <c r="B4011" s="2">
        <v>44981</v>
      </c>
      <c r="C4011">
        <f t="shared" si="62"/>
        <v>8</v>
      </c>
      <c r="D4011">
        <f>IFERROR(VLOOKUP(A4011,'Лояльные пользователи'!$A$2:$C$2731,3,0),0)</f>
        <v>1</v>
      </c>
    </row>
    <row r="4012" spans="1:4" ht="14.25" customHeight="1" x14ac:dyDescent="0.25">
      <c r="A4012" s="1">
        <v>378874</v>
      </c>
      <c r="B4012" s="2">
        <v>45035</v>
      </c>
      <c r="C4012">
        <f t="shared" si="62"/>
        <v>16</v>
      </c>
      <c r="D4012">
        <f>IFERROR(VLOOKUP(A4012,'Лояльные пользователи'!$A$2:$C$2731,3,0),0)</f>
        <v>1</v>
      </c>
    </row>
    <row r="4013" spans="1:4" ht="14.25" customHeight="1" x14ac:dyDescent="0.25">
      <c r="A4013" s="1">
        <v>379435</v>
      </c>
      <c r="B4013" s="2">
        <v>44960</v>
      </c>
      <c r="C4013">
        <f t="shared" si="62"/>
        <v>5</v>
      </c>
      <c r="D4013">
        <f>IFERROR(VLOOKUP(A4013,'Лояльные пользователи'!$A$2:$C$2731,3,0),0)</f>
        <v>0</v>
      </c>
    </row>
    <row r="4014" spans="1:4" ht="14.25" customHeight="1" x14ac:dyDescent="0.25">
      <c r="A4014" s="1">
        <v>379747</v>
      </c>
      <c r="B4014" s="2">
        <v>44973</v>
      </c>
      <c r="C4014">
        <f t="shared" si="62"/>
        <v>7</v>
      </c>
      <c r="D4014">
        <f>IFERROR(VLOOKUP(A4014,'Лояльные пользователи'!$A$2:$C$2731,3,0),0)</f>
        <v>1</v>
      </c>
    </row>
    <row r="4015" spans="1:4" ht="14.25" customHeight="1" x14ac:dyDescent="0.25">
      <c r="A4015" s="1">
        <v>378672</v>
      </c>
      <c r="B4015" s="2">
        <v>44997</v>
      </c>
      <c r="C4015">
        <f t="shared" si="62"/>
        <v>10</v>
      </c>
      <c r="D4015">
        <f>IFERROR(VLOOKUP(A4015,'Лояльные пользователи'!$A$2:$C$2731,3,0),0)</f>
        <v>1</v>
      </c>
    </row>
    <row r="4016" spans="1:4" ht="14.25" customHeight="1" x14ac:dyDescent="0.25">
      <c r="A4016" s="1">
        <v>378996</v>
      </c>
      <c r="B4016" s="2">
        <v>45031</v>
      </c>
      <c r="C4016">
        <f t="shared" si="62"/>
        <v>15</v>
      </c>
      <c r="D4016">
        <f>IFERROR(VLOOKUP(A4016,'Лояльные пользователи'!$A$2:$C$2731,3,0),0)</f>
        <v>0</v>
      </c>
    </row>
    <row r="4017" spans="1:4" ht="14.25" customHeight="1" x14ac:dyDescent="0.25">
      <c r="A4017" s="1">
        <v>378474</v>
      </c>
      <c r="B4017" s="2">
        <v>45032</v>
      </c>
      <c r="C4017">
        <f t="shared" si="62"/>
        <v>15</v>
      </c>
      <c r="D4017">
        <f>IFERROR(VLOOKUP(A4017,'Лояльные пользователи'!$A$2:$C$2731,3,0),0)</f>
        <v>0</v>
      </c>
    </row>
    <row r="4018" spans="1:4" ht="14.25" customHeight="1" x14ac:dyDescent="0.25">
      <c r="A4018" s="1">
        <v>381507</v>
      </c>
      <c r="B4018" s="2">
        <v>44961</v>
      </c>
      <c r="C4018">
        <f t="shared" si="62"/>
        <v>5</v>
      </c>
      <c r="D4018">
        <f>IFERROR(VLOOKUP(A4018,'Лояльные пользователи'!$A$2:$C$2731,3,0),0)</f>
        <v>0</v>
      </c>
    </row>
    <row r="4019" spans="1:4" ht="14.25" customHeight="1" x14ac:dyDescent="0.25">
      <c r="A4019" s="1">
        <v>381590</v>
      </c>
      <c r="B4019" s="2">
        <v>45046</v>
      </c>
      <c r="C4019">
        <f t="shared" si="62"/>
        <v>17</v>
      </c>
      <c r="D4019">
        <f>IFERROR(VLOOKUP(A4019,'Лояльные пользователи'!$A$2:$C$2731,3,0),0)</f>
        <v>1</v>
      </c>
    </row>
    <row r="4020" spans="1:4" ht="14.25" customHeight="1" x14ac:dyDescent="0.25">
      <c r="A4020" s="1">
        <v>381079</v>
      </c>
      <c r="B4020" s="2">
        <v>45044</v>
      </c>
      <c r="C4020">
        <f t="shared" si="62"/>
        <v>17</v>
      </c>
      <c r="D4020">
        <f>IFERROR(VLOOKUP(A4020,'Лояльные пользователи'!$A$2:$C$2731,3,0),0)</f>
        <v>1</v>
      </c>
    </row>
    <row r="4021" spans="1:4" ht="14.25" customHeight="1" x14ac:dyDescent="0.25">
      <c r="A4021" s="1">
        <v>380535</v>
      </c>
      <c r="B4021" s="2">
        <v>45035</v>
      </c>
      <c r="C4021">
        <f t="shared" si="62"/>
        <v>16</v>
      </c>
      <c r="D4021">
        <f>IFERROR(VLOOKUP(A4021,'Лояльные пользователи'!$A$2:$C$2731,3,0),0)</f>
        <v>1</v>
      </c>
    </row>
    <row r="4022" spans="1:4" ht="14.25" customHeight="1" x14ac:dyDescent="0.25">
      <c r="A4022" s="1">
        <v>380632</v>
      </c>
      <c r="B4022" s="2">
        <v>44965</v>
      </c>
      <c r="C4022">
        <f t="shared" si="62"/>
        <v>6</v>
      </c>
      <c r="D4022">
        <f>IFERROR(VLOOKUP(A4022,'Лояльные пользователи'!$A$2:$C$2731,3,0),0)</f>
        <v>1</v>
      </c>
    </row>
    <row r="4023" spans="1:4" ht="14.25" customHeight="1" x14ac:dyDescent="0.25">
      <c r="A4023" s="1">
        <v>379919</v>
      </c>
      <c r="B4023" s="2">
        <v>44991</v>
      </c>
      <c r="C4023">
        <f t="shared" si="62"/>
        <v>10</v>
      </c>
      <c r="D4023">
        <f>IFERROR(VLOOKUP(A4023,'Лояльные пользователи'!$A$2:$C$2731,3,0),0)</f>
        <v>1</v>
      </c>
    </row>
    <row r="4024" spans="1:4" ht="14.25" customHeight="1" x14ac:dyDescent="0.25">
      <c r="A4024" s="1">
        <v>379432</v>
      </c>
      <c r="B4024" s="2">
        <v>45031</v>
      </c>
      <c r="C4024">
        <f t="shared" si="62"/>
        <v>15</v>
      </c>
      <c r="D4024">
        <f>IFERROR(VLOOKUP(A4024,'Лояльные пользователи'!$A$2:$C$2731,3,0),0)</f>
        <v>1</v>
      </c>
    </row>
    <row r="4025" spans="1:4" ht="14.25" customHeight="1" x14ac:dyDescent="0.25">
      <c r="A4025" s="1">
        <v>378351</v>
      </c>
      <c r="B4025" s="2">
        <v>45033</v>
      </c>
      <c r="C4025">
        <f t="shared" si="62"/>
        <v>16</v>
      </c>
      <c r="D4025">
        <f>IFERROR(VLOOKUP(A4025,'Лояльные пользователи'!$A$2:$C$2731,3,0),0)</f>
        <v>1</v>
      </c>
    </row>
    <row r="4026" spans="1:4" ht="14.25" customHeight="1" x14ac:dyDescent="0.25">
      <c r="A4026" s="1">
        <v>381534</v>
      </c>
      <c r="B4026" s="2">
        <v>44982</v>
      </c>
      <c r="C4026">
        <f t="shared" si="62"/>
        <v>8</v>
      </c>
      <c r="D4026">
        <f>IFERROR(VLOOKUP(A4026,'Лояльные пользователи'!$A$2:$C$2731,3,0),0)</f>
        <v>1</v>
      </c>
    </row>
    <row r="4027" spans="1:4" ht="14.25" customHeight="1" x14ac:dyDescent="0.25">
      <c r="A4027" s="1">
        <v>378317</v>
      </c>
      <c r="B4027" s="2">
        <v>45006</v>
      </c>
      <c r="C4027">
        <f t="shared" si="62"/>
        <v>12</v>
      </c>
      <c r="D4027">
        <f>IFERROR(VLOOKUP(A4027,'Лояльные пользователи'!$A$2:$C$2731,3,0),0)</f>
        <v>1</v>
      </c>
    </row>
    <row r="4028" spans="1:4" ht="14.25" customHeight="1" x14ac:dyDescent="0.25">
      <c r="A4028" s="1">
        <v>381332</v>
      </c>
      <c r="B4028" s="2">
        <v>44999</v>
      </c>
      <c r="C4028">
        <f t="shared" si="62"/>
        <v>11</v>
      </c>
      <c r="D4028">
        <f>IFERROR(VLOOKUP(A4028,'Лояльные пользователи'!$A$2:$C$2731,3,0),0)</f>
        <v>1</v>
      </c>
    </row>
    <row r="4029" spans="1:4" ht="14.25" customHeight="1" x14ac:dyDescent="0.25">
      <c r="A4029" s="1">
        <v>380433</v>
      </c>
      <c r="B4029" s="2">
        <v>45027</v>
      </c>
      <c r="C4029">
        <f t="shared" si="62"/>
        <v>15</v>
      </c>
      <c r="D4029">
        <f>IFERROR(VLOOKUP(A4029,'Лояльные пользователи'!$A$2:$C$2731,3,0),0)</f>
        <v>1</v>
      </c>
    </row>
    <row r="4030" spans="1:4" ht="14.25" customHeight="1" x14ac:dyDescent="0.25">
      <c r="A4030" s="1">
        <v>378835</v>
      </c>
      <c r="B4030" s="2">
        <v>45003</v>
      </c>
      <c r="C4030">
        <f t="shared" si="62"/>
        <v>11</v>
      </c>
      <c r="D4030">
        <f>IFERROR(VLOOKUP(A4030,'Лояльные пользователи'!$A$2:$C$2731,3,0),0)</f>
        <v>1</v>
      </c>
    </row>
    <row r="4031" spans="1:4" ht="14.25" customHeight="1" x14ac:dyDescent="0.25">
      <c r="A4031" s="1">
        <v>380265</v>
      </c>
      <c r="B4031" s="2">
        <v>45024</v>
      </c>
      <c r="C4031">
        <f t="shared" si="62"/>
        <v>14</v>
      </c>
      <c r="D4031">
        <f>IFERROR(VLOOKUP(A4031,'Лояльные пользователи'!$A$2:$C$2731,3,0),0)</f>
        <v>0</v>
      </c>
    </row>
    <row r="4032" spans="1:4" ht="14.25" customHeight="1" x14ac:dyDescent="0.25">
      <c r="A4032" s="1">
        <v>378897</v>
      </c>
      <c r="B4032" s="2">
        <v>45025</v>
      </c>
      <c r="C4032">
        <f t="shared" si="62"/>
        <v>14</v>
      </c>
      <c r="D4032">
        <f>IFERROR(VLOOKUP(A4032,'Лояльные пользователи'!$A$2:$C$2731,3,0),0)</f>
        <v>1</v>
      </c>
    </row>
    <row r="4033" spans="1:4" ht="14.25" customHeight="1" x14ac:dyDescent="0.25">
      <c r="A4033" s="1">
        <v>378940</v>
      </c>
      <c r="B4033" s="2">
        <v>45015</v>
      </c>
      <c r="C4033">
        <f t="shared" si="62"/>
        <v>13</v>
      </c>
      <c r="D4033">
        <f>IFERROR(VLOOKUP(A4033,'Лояльные пользователи'!$A$2:$C$2731,3,0),0)</f>
        <v>1</v>
      </c>
    </row>
    <row r="4034" spans="1:4" ht="14.25" customHeight="1" x14ac:dyDescent="0.25">
      <c r="A4034" s="1">
        <v>381629</v>
      </c>
      <c r="B4034" s="2">
        <v>45035</v>
      </c>
      <c r="C4034">
        <f t="shared" si="62"/>
        <v>16</v>
      </c>
      <c r="D4034">
        <f>IFERROR(VLOOKUP(A4034,'Лояльные пользователи'!$A$2:$C$2731,3,0),0)</f>
        <v>0</v>
      </c>
    </row>
    <row r="4035" spans="1:4" ht="14.25" customHeight="1" x14ac:dyDescent="0.25">
      <c r="A4035" s="1">
        <v>378906</v>
      </c>
      <c r="B4035" s="2">
        <v>45026</v>
      </c>
      <c r="C4035">
        <f t="shared" ref="C4035:C4098" si="63">_xlfn.ISOWEEKNUM(B4035)</f>
        <v>15</v>
      </c>
      <c r="D4035">
        <f>IFERROR(VLOOKUP(A4035,'Лояльные пользователи'!$A$2:$C$2731,3,0),0)</f>
        <v>1</v>
      </c>
    </row>
    <row r="4036" spans="1:4" ht="14.25" customHeight="1" x14ac:dyDescent="0.25">
      <c r="A4036" s="1">
        <v>381260</v>
      </c>
      <c r="B4036" s="2">
        <v>44974</v>
      </c>
      <c r="C4036">
        <f t="shared" si="63"/>
        <v>7</v>
      </c>
      <c r="D4036">
        <f>IFERROR(VLOOKUP(A4036,'Лояльные пользователи'!$A$2:$C$2731,3,0),0)</f>
        <v>1</v>
      </c>
    </row>
    <row r="4037" spans="1:4" ht="14.25" customHeight="1" x14ac:dyDescent="0.25">
      <c r="A4037" s="1">
        <v>379474</v>
      </c>
      <c r="B4037" s="2">
        <v>45016</v>
      </c>
      <c r="C4037">
        <f t="shared" si="63"/>
        <v>13</v>
      </c>
      <c r="D4037">
        <f>IFERROR(VLOOKUP(A4037,'Лояльные пользователи'!$A$2:$C$2731,3,0),0)</f>
        <v>0</v>
      </c>
    </row>
    <row r="4038" spans="1:4" ht="14.25" customHeight="1" x14ac:dyDescent="0.25">
      <c r="A4038" s="1">
        <v>378610</v>
      </c>
      <c r="B4038" s="2">
        <v>45045</v>
      </c>
      <c r="C4038">
        <f t="shared" si="63"/>
        <v>17</v>
      </c>
      <c r="D4038">
        <f>IFERROR(VLOOKUP(A4038,'Лояльные пользователи'!$A$2:$C$2731,3,0),0)</f>
        <v>1</v>
      </c>
    </row>
    <row r="4039" spans="1:4" ht="14.25" customHeight="1" x14ac:dyDescent="0.25">
      <c r="A4039" s="1">
        <v>380867</v>
      </c>
      <c r="B4039" s="2">
        <v>44994</v>
      </c>
      <c r="C4039">
        <f t="shared" si="63"/>
        <v>10</v>
      </c>
      <c r="D4039">
        <f>IFERROR(VLOOKUP(A4039,'Лояльные пользователи'!$A$2:$C$2731,3,0),0)</f>
        <v>0</v>
      </c>
    </row>
    <row r="4040" spans="1:4" ht="14.25" customHeight="1" x14ac:dyDescent="0.25">
      <c r="A4040" s="1">
        <v>378506</v>
      </c>
      <c r="B4040" s="2">
        <v>44993</v>
      </c>
      <c r="C4040">
        <f t="shared" si="63"/>
        <v>10</v>
      </c>
      <c r="D4040">
        <f>IFERROR(VLOOKUP(A4040,'Лояльные пользователи'!$A$2:$C$2731,3,0),0)</f>
        <v>0</v>
      </c>
    </row>
    <row r="4041" spans="1:4" ht="14.25" customHeight="1" x14ac:dyDescent="0.25">
      <c r="A4041" s="1">
        <v>381419</v>
      </c>
      <c r="B4041" s="2">
        <v>44995</v>
      </c>
      <c r="C4041">
        <f t="shared" si="63"/>
        <v>10</v>
      </c>
      <c r="D4041">
        <f>IFERROR(VLOOKUP(A4041,'Лояльные пользователи'!$A$2:$C$2731,3,0),0)</f>
        <v>1</v>
      </c>
    </row>
    <row r="4042" spans="1:4" ht="14.25" customHeight="1" x14ac:dyDescent="0.25">
      <c r="A4042" s="1">
        <v>381410</v>
      </c>
      <c r="B4042" s="2">
        <v>45032</v>
      </c>
      <c r="C4042">
        <f t="shared" si="63"/>
        <v>15</v>
      </c>
      <c r="D4042">
        <f>IFERROR(VLOOKUP(A4042,'Лояльные пользователи'!$A$2:$C$2731,3,0),0)</f>
        <v>0</v>
      </c>
    </row>
    <row r="4043" spans="1:4" ht="14.25" customHeight="1" x14ac:dyDescent="0.25">
      <c r="A4043" s="1">
        <v>380195</v>
      </c>
      <c r="B4043" s="2">
        <v>45017</v>
      </c>
      <c r="C4043">
        <f t="shared" si="63"/>
        <v>13</v>
      </c>
      <c r="D4043">
        <f>IFERROR(VLOOKUP(A4043,'Лояльные пользователи'!$A$2:$C$2731,3,0),0)</f>
        <v>1</v>
      </c>
    </row>
    <row r="4044" spans="1:4" ht="14.25" customHeight="1" x14ac:dyDescent="0.25">
      <c r="A4044" s="1">
        <v>380648</v>
      </c>
      <c r="B4044" s="2">
        <v>45040</v>
      </c>
      <c r="C4044">
        <f t="shared" si="63"/>
        <v>17</v>
      </c>
      <c r="D4044">
        <f>IFERROR(VLOOKUP(A4044,'Лояльные пользователи'!$A$2:$C$2731,3,0),0)</f>
        <v>0</v>
      </c>
    </row>
    <row r="4045" spans="1:4" ht="14.25" customHeight="1" x14ac:dyDescent="0.25">
      <c r="A4045" s="1">
        <v>381700</v>
      </c>
      <c r="B4045" s="2">
        <v>45001</v>
      </c>
      <c r="C4045">
        <f t="shared" si="63"/>
        <v>11</v>
      </c>
      <c r="D4045">
        <f>IFERROR(VLOOKUP(A4045,'Лояльные пользователи'!$A$2:$C$2731,3,0),0)</f>
        <v>1</v>
      </c>
    </row>
    <row r="4046" spans="1:4" ht="14.25" customHeight="1" x14ac:dyDescent="0.25">
      <c r="A4046" s="1">
        <v>379521</v>
      </c>
      <c r="B4046" s="2">
        <v>45005</v>
      </c>
      <c r="C4046">
        <f t="shared" si="63"/>
        <v>12</v>
      </c>
      <c r="D4046">
        <f>IFERROR(VLOOKUP(A4046,'Лояльные пользователи'!$A$2:$C$2731,3,0),0)</f>
        <v>1</v>
      </c>
    </row>
    <row r="4047" spans="1:4" ht="14.25" customHeight="1" x14ac:dyDescent="0.25">
      <c r="A4047" s="1">
        <v>381848</v>
      </c>
      <c r="B4047" s="2">
        <v>44998</v>
      </c>
      <c r="C4047">
        <f t="shared" si="63"/>
        <v>11</v>
      </c>
      <c r="D4047">
        <f>IFERROR(VLOOKUP(A4047,'Лояльные пользователи'!$A$2:$C$2731,3,0),0)</f>
        <v>1</v>
      </c>
    </row>
    <row r="4048" spans="1:4" ht="14.25" customHeight="1" x14ac:dyDescent="0.25">
      <c r="A4048" s="1">
        <v>380102</v>
      </c>
      <c r="B4048" s="2">
        <v>44996</v>
      </c>
      <c r="C4048">
        <f t="shared" si="63"/>
        <v>10</v>
      </c>
      <c r="D4048">
        <f>IFERROR(VLOOKUP(A4048,'Лояльные пользователи'!$A$2:$C$2731,3,0),0)</f>
        <v>1</v>
      </c>
    </row>
    <row r="4049" spans="1:4" ht="14.25" customHeight="1" x14ac:dyDescent="0.25">
      <c r="A4049" s="1">
        <v>382022</v>
      </c>
      <c r="B4049" s="2">
        <v>44959</v>
      </c>
      <c r="C4049">
        <f t="shared" si="63"/>
        <v>5</v>
      </c>
      <c r="D4049">
        <f>IFERROR(VLOOKUP(A4049,'Лояльные пользователи'!$A$2:$C$2731,3,0),0)</f>
        <v>0</v>
      </c>
    </row>
    <row r="4050" spans="1:4" ht="14.25" customHeight="1" x14ac:dyDescent="0.25">
      <c r="A4050" s="1">
        <v>382107</v>
      </c>
      <c r="B4050" s="2">
        <v>45003</v>
      </c>
      <c r="C4050">
        <f t="shared" si="63"/>
        <v>11</v>
      </c>
      <c r="D4050">
        <f>IFERROR(VLOOKUP(A4050,'Лояльные пользователи'!$A$2:$C$2731,3,0),0)</f>
        <v>1</v>
      </c>
    </row>
    <row r="4051" spans="1:4" ht="14.25" customHeight="1" x14ac:dyDescent="0.25">
      <c r="A4051" s="1">
        <v>379667</v>
      </c>
      <c r="B4051" s="2">
        <v>45038</v>
      </c>
      <c r="C4051">
        <f t="shared" si="63"/>
        <v>16</v>
      </c>
      <c r="D4051">
        <f>IFERROR(VLOOKUP(A4051,'Лояльные пользователи'!$A$2:$C$2731,3,0),0)</f>
        <v>1</v>
      </c>
    </row>
    <row r="4052" spans="1:4" ht="14.25" customHeight="1" x14ac:dyDescent="0.25">
      <c r="A4052" s="1">
        <v>378699</v>
      </c>
      <c r="B4052" s="2">
        <v>44998</v>
      </c>
      <c r="C4052">
        <f t="shared" si="63"/>
        <v>11</v>
      </c>
      <c r="D4052">
        <f>IFERROR(VLOOKUP(A4052,'Лояльные пользователи'!$A$2:$C$2731,3,0),0)</f>
        <v>1</v>
      </c>
    </row>
    <row r="4053" spans="1:4" ht="14.25" customHeight="1" x14ac:dyDescent="0.25">
      <c r="A4053" s="1">
        <v>380980</v>
      </c>
      <c r="B4053" s="2">
        <v>44998</v>
      </c>
      <c r="C4053">
        <f t="shared" si="63"/>
        <v>11</v>
      </c>
      <c r="D4053">
        <f>IFERROR(VLOOKUP(A4053,'Лояльные пользователи'!$A$2:$C$2731,3,0),0)</f>
        <v>1</v>
      </c>
    </row>
    <row r="4054" spans="1:4" ht="14.25" customHeight="1" x14ac:dyDescent="0.25">
      <c r="A4054" s="1">
        <v>380371</v>
      </c>
      <c r="B4054" s="2">
        <v>45005</v>
      </c>
      <c r="C4054">
        <f t="shared" si="63"/>
        <v>12</v>
      </c>
      <c r="D4054">
        <f>IFERROR(VLOOKUP(A4054,'Лояльные пользователи'!$A$2:$C$2731,3,0),0)</f>
        <v>0</v>
      </c>
    </row>
    <row r="4055" spans="1:4" ht="14.25" customHeight="1" x14ac:dyDescent="0.25">
      <c r="A4055" s="1">
        <v>379409</v>
      </c>
      <c r="B4055" s="2">
        <v>45001</v>
      </c>
      <c r="C4055">
        <f t="shared" si="63"/>
        <v>11</v>
      </c>
      <c r="D4055">
        <f>IFERROR(VLOOKUP(A4055,'Лояльные пользователи'!$A$2:$C$2731,3,0),0)</f>
        <v>0</v>
      </c>
    </row>
    <row r="4056" spans="1:4" ht="14.25" customHeight="1" x14ac:dyDescent="0.25">
      <c r="A4056" s="1">
        <v>381591</v>
      </c>
      <c r="B4056" s="2">
        <v>45023</v>
      </c>
      <c r="C4056">
        <f t="shared" si="63"/>
        <v>14</v>
      </c>
      <c r="D4056">
        <f>IFERROR(VLOOKUP(A4056,'Лояльные пользователи'!$A$2:$C$2731,3,0),0)</f>
        <v>0</v>
      </c>
    </row>
    <row r="4057" spans="1:4" ht="14.25" customHeight="1" x14ac:dyDescent="0.25">
      <c r="A4057" s="1">
        <v>378559</v>
      </c>
      <c r="B4057" s="2">
        <v>45039</v>
      </c>
      <c r="C4057">
        <f t="shared" si="63"/>
        <v>16</v>
      </c>
      <c r="D4057">
        <f>IFERROR(VLOOKUP(A4057,'Лояльные пользователи'!$A$2:$C$2731,3,0),0)</f>
        <v>1</v>
      </c>
    </row>
    <row r="4058" spans="1:4" ht="14.25" customHeight="1" x14ac:dyDescent="0.25">
      <c r="A4058" s="1">
        <v>379472</v>
      </c>
      <c r="B4058" s="2">
        <v>45038</v>
      </c>
      <c r="C4058">
        <f t="shared" si="63"/>
        <v>16</v>
      </c>
      <c r="D4058">
        <f>IFERROR(VLOOKUP(A4058,'Лояльные пользователи'!$A$2:$C$2731,3,0),0)</f>
        <v>0</v>
      </c>
    </row>
    <row r="4059" spans="1:4" ht="14.25" customHeight="1" x14ac:dyDescent="0.25">
      <c r="A4059" s="1">
        <v>380389</v>
      </c>
      <c r="B4059" s="2">
        <v>45028</v>
      </c>
      <c r="C4059">
        <f t="shared" si="63"/>
        <v>15</v>
      </c>
      <c r="D4059">
        <f>IFERROR(VLOOKUP(A4059,'Лояльные пользователи'!$A$2:$C$2731,3,0),0)</f>
        <v>1</v>
      </c>
    </row>
    <row r="4060" spans="1:4" ht="14.25" customHeight="1" x14ac:dyDescent="0.25">
      <c r="A4060" s="1">
        <v>379447</v>
      </c>
      <c r="B4060" s="2">
        <v>45027</v>
      </c>
      <c r="C4060">
        <f t="shared" si="63"/>
        <v>15</v>
      </c>
      <c r="D4060">
        <f>IFERROR(VLOOKUP(A4060,'Лояльные пользователи'!$A$2:$C$2731,3,0),0)</f>
        <v>0</v>
      </c>
    </row>
    <row r="4061" spans="1:4" ht="14.25" customHeight="1" x14ac:dyDescent="0.25">
      <c r="A4061" s="1">
        <v>379043</v>
      </c>
      <c r="B4061" s="2">
        <v>45029</v>
      </c>
      <c r="C4061">
        <f t="shared" si="63"/>
        <v>15</v>
      </c>
      <c r="D4061">
        <f>IFERROR(VLOOKUP(A4061,'Лояльные пользователи'!$A$2:$C$2731,3,0),0)</f>
        <v>0</v>
      </c>
    </row>
    <row r="4062" spans="1:4" ht="14.25" customHeight="1" x14ac:dyDescent="0.25">
      <c r="A4062" s="1">
        <v>379303</v>
      </c>
      <c r="B4062" s="2">
        <v>45008</v>
      </c>
      <c r="C4062">
        <f t="shared" si="63"/>
        <v>12</v>
      </c>
      <c r="D4062">
        <f>IFERROR(VLOOKUP(A4062,'Лояльные пользователи'!$A$2:$C$2731,3,0),0)</f>
        <v>0</v>
      </c>
    </row>
    <row r="4063" spans="1:4" ht="14.25" customHeight="1" x14ac:dyDescent="0.25">
      <c r="A4063" s="1">
        <v>379581</v>
      </c>
      <c r="B4063" s="2">
        <v>45025</v>
      </c>
      <c r="C4063">
        <f t="shared" si="63"/>
        <v>14</v>
      </c>
      <c r="D4063">
        <f>IFERROR(VLOOKUP(A4063,'Лояльные пользователи'!$A$2:$C$2731,3,0),0)</f>
        <v>1</v>
      </c>
    </row>
    <row r="4064" spans="1:4" ht="14.25" customHeight="1" x14ac:dyDescent="0.25">
      <c r="A4064" s="1">
        <v>378726</v>
      </c>
      <c r="B4064" s="2">
        <v>44996</v>
      </c>
      <c r="C4064">
        <f t="shared" si="63"/>
        <v>10</v>
      </c>
      <c r="D4064">
        <f>IFERROR(VLOOKUP(A4064,'Лояльные пользователи'!$A$2:$C$2731,3,0),0)</f>
        <v>1</v>
      </c>
    </row>
    <row r="4065" spans="1:4" ht="14.25" customHeight="1" x14ac:dyDescent="0.25">
      <c r="A4065" s="1">
        <v>378317</v>
      </c>
      <c r="B4065" s="2">
        <v>45040</v>
      </c>
      <c r="C4065">
        <f t="shared" si="63"/>
        <v>17</v>
      </c>
      <c r="D4065">
        <f>IFERROR(VLOOKUP(A4065,'Лояльные пользователи'!$A$2:$C$2731,3,0),0)</f>
        <v>1</v>
      </c>
    </row>
    <row r="4066" spans="1:4" ht="14.25" customHeight="1" x14ac:dyDescent="0.25">
      <c r="A4066" s="1">
        <v>381615</v>
      </c>
      <c r="B4066" s="2">
        <v>44967</v>
      </c>
      <c r="C4066">
        <f t="shared" si="63"/>
        <v>6</v>
      </c>
      <c r="D4066">
        <f>IFERROR(VLOOKUP(A4066,'Лояльные пользователи'!$A$2:$C$2731,3,0),0)</f>
        <v>1</v>
      </c>
    </row>
    <row r="4067" spans="1:4" ht="14.25" customHeight="1" x14ac:dyDescent="0.25">
      <c r="A4067" s="1">
        <v>378664</v>
      </c>
      <c r="B4067" s="2">
        <v>44992</v>
      </c>
      <c r="C4067">
        <f t="shared" si="63"/>
        <v>10</v>
      </c>
      <c r="D4067">
        <f>IFERROR(VLOOKUP(A4067,'Лояльные пользователи'!$A$2:$C$2731,3,0),0)</f>
        <v>1</v>
      </c>
    </row>
    <row r="4068" spans="1:4" ht="14.25" customHeight="1" x14ac:dyDescent="0.25">
      <c r="A4068" s="1">
        <v>378964</v>
      </c>
      <c r="B4068" s="2">
        <v>44965</v>
      </c>
      <c r="C4068">
        <f t="shared" si="63"/>
        <v>6</v>
      </c>
      <c r="D4068">
        <f>IFERROR(VLOOKUP(A4068,'Лояльные пользователи'!$A$2:$C$2731,3,0),0)</f>
        <v>1</v>
      </c>
    </row>
    <row r="4069" spans="1:4" ht="14.25" customHeight="1" x14ac:dyDescent="0.25">
      <c r="A4069" s="1">
        <v>379649</v>
      </c>
      <c r="B4069" s="2">
        <v>45001</v>
      </c>
      <c r="C4069">
        <f t="shared" si="63"/>
        <v>11</v>
      </c>
      <c r="D4069">
        <f>IFERROR(VLOOKUP(A4069,'Лояльные пользователи'!$A$2:$C$2731,3,0),0)</f>
        <v>1</v>
      </c>
    </row>
    <row r="4070" spans="1:4" ht="14.25" customHeight="1" x14ac:dyDescent="0.25">
      <c r="A4070" s="1">
        <v>380985</v>
      </c>
      <c r="B4070" s="2">
        <v>45038</v>
      </c>
      <c r="C4070">
        <f t="shared" si="63"/>
        <v>16</v>
      </c>
      <c r="D4070">
        <f>IFERROR(VLOOKUP(A4070,'Лояльные пользователи'!$A$2:$C$2731,3,0),0)</f>
        <v>0</v>
      </c>
    </row>
    <row r="4071" spans="1:4" ht="14.25" customHeight="1" x14ac:dyDescent="0.25">
      <c r="A4071" s="1">
        <v>379290</v>
      </c>
      <c r="B4071" s="2">
        <v>45022</v>
      </c>
      <c r="C4071">
        <f t="shared" si="63"/>
        <v>14</v>
      </c>
      <c r="D4071">
        <f>IFERROR(VLOOKUP(A4071,'Лояльные пользователи'!$A$2:$C$2731,3,0),0)</f>
        <v>0</v>
      </c>
    </row>
    <row r="4072" spans="1:4" ht="14.25" customHeight="1" x14ac:dyDescent="0.25">
      <c r="A4072" s="1">
        <v>380545</v>
      </c>
      <c r="B4072" s="2">
        <v>44984</v>
      </c>
      <c r="C4072">
        <f t="shared" si="63"/>
        <v>9</v>
      </c>
      <c r="D4072">
        <f>IFERROR(VLOOKUP(A4072,'Лояльные пользователи'!$A$2:$C$2731,3,0),0)</f>
        <v>1</v>
      </c>
    </row>
    <row r="4073" spans="1:4" ht="14.25" customHeight="1" x14ac:dyDescent="0.25">
      <c r="A4073" s="1">
        <v>380757</v>
      </c>
      <c r="B4073" s="2">
        <v>45010</v>
      </c>
      <c r="C4073">
        <f t="shared" si="63"/>
        <v>12</v>
      </c>
      <c r="D4073">
        <f>IFERROR(VLOOKUP(A4073,'Лояльные пользователи'!$A$2:$C$2731,3,0),0)</f>
        <v>1</v>
      </c>
    </row>
    <row r="4074" spans="1:4" ht="14.25" customHeight="1" x14ac:dyDescent="0.25">
      <c r="A4074" s="1">
        <v>378966</v>
      </c>
      <c r="B4074" s="2">
        <v>44964</v>
      </c>
      <c r="C4074">
        <f t="shared" si="63"/>
        <v>6</v>
      </c>
      <c r="D4074">
        <f>IFERROR(VLOOKUP(A4074,'Лояльные пользователи'!$A$2:$C$2731,3,0),0)</f>
        <v>0</v>
      </c>
    </row>
    <row r="4075" spans="1:4" ht="14.25" customHeight="1" x14ac:dyDescent="0.25">
      <c r="A4075" s="1">
        <v>378628</v>
      </c>
      <c r="B4075" s="2">
        <v>45036</v>
      </c>
      <c r="C4075">
        <f t="shared" si="63"/>
        <v>16</v>
      </c>
      <c r="D4075">
        <f>IFERROR(VLOOKUP(A4075,'Лояльные пользователи'!$A$2:$C$2731,3,0),0)</f>
        <v>1</v>
      </c>
    </row>
    <row r="4076" spans="1:4" ht="14.25" customHeight="1" x14ac:dyDescent="0.25">
      <c r="A4076" s="1">
        <v>380507</v>
      </c>
      <c r="B4076" s="2">
        <v>45004</v>
      </c>
      <c r="C4076">
        <f t="shared" si="63"/>
        <v>11</v>
      </c>
      <c r="D4076">
        <f>IFERROR(VLOOKUP(A4076,'Лояльные пользователи'!$A$2:$C$2731,3,0),0)</f>
        <v>0</v>
      </c>
    </row>
    <row r="4077" spans="1:4" ht="14.25" customHeight="1" x14ac:dyDescent="0.25">
      <c r="A4077" s="1">
        <v>381159</v>
      </c>
      <c r="B4077" s="2">
        <v>44996</v>
      </c>
      <c r="C4077">
        <f t="shared" si="63"/>
        <v>10</v>
      </c>
      <c r="D4077">
        <f>IFERROR(VLOOKUP(A4077,'Лояльные пользователи'!$A$2:$C$2731,3,0),0)</f>
        <v>1</v>
      </c>
    </row>
    <row r="4078" spans="1:4" ht="14.25" customHeight="1" x14ac:dyDescent="0.25">
      <c r="A4078" s="1">
        <v>379400</v>
      </c>
      <c r="B4078" s="2">
        <v>44988</v>
      </c>
      <c r="C4078">
        <f t="shared" si="63"/>
        <v>9</v>
      </c>
      <c r="D4078">
        <f>IFERROR(VLOOKUP(A4078,'Лояльные пользователи'!$A$2:$C$2731,3,0),0)</f>
        <v>1</v>
      </c>
    </row>
    <row r="4079" spans="1:4" ht="14.25" customHeight="1" x14ac:dyDescent="0.25">
      <c r="A4079" s="1">
        <v>379200</v>
      </c>
      <c r="B4079" s="2">
        <v>45015</v>
      </c>
      <c r="C4079">
        <f t="shared" si="63"/>
        <v>13</v>
      </c>
      <c r="D4079">
        <f>IFERROR(VLOOKUP(A4079,'Лояльные пользователи'!$A$2:$C$2731,3,0),0)</f>
        <v>0</v>
      </c>
    </row>
    <row r="4080" spans="1:4" ht="14.25" customHeight="1" x14ac:dyDescent="0.25">
      <c r="A4080" s="1">
        <v>380690</v>
      </c>
      <c r="B4080" s="2">
        <v>45038</v>
      </c>
      <c r="C4080">
        <f t="shared" si="63"/>
        <v>16</v>
      </c>
      <c r="D4080">
        <f>IFERROR(VLOOKUP(A4080,'Лояльные пользователи'!$A$2:$C$2731,3,0),0)</f>
        <v>0</v>
      </c>
    </row>
    <row r="4081" spans="1:4" ht="14.25" customHeight="1" x14ac:dyDescent="0.25">
      <c r="A4081" s="1">
        <v>380587</v>
      </c>
      <c r="B4081" s="2">
        <v>44990</v>
      </c>
      <c r="C4081">
        <f t="shared" si="63"/>
        <v>9</v>
      </c>
      <c r="D4081">
        <f>IFERROR(VLOOKUP(A4081,'Лояльные пользователи'!$A$2:$C$2731,3,0),0)</f>
        <v>1</v>
      </c>
    </row>
    <row r="4082" spans="1:4" ht="14.25" customHeight="1" x14ac:dyDescent="0.25">
      <c r="A4082" s="1">
        <v>381164</v>
      </c>
      <c r="B4082" s="2">
        <v>45039</v>
      </c>
      <c r="C4082">
        <f t="shared" si="63"/>
        <v>16</v>
      </c>
      <c r="D4082">
        <f>IFERROR(VLOOKUP(A4082,'Лояльные пользователи'!$A$2:$C$2731,3,0),0)</f>
        <v>1</v>
      </c>
    </row>
    <row r="4083" spans="1:4" ht="14.25" customHeight="1" x14ac:dyDescent="0.25">
      <c r="A4083" s="1">
        <v>378969</v>
      </c>
      <c r="B4083" s="2">
        <v>45012</v>
      </c>
      <c r="C4083">
        <f t="shared" si="63"/>
        <v>13</v>
      </c>
      <c r="D4083">
        <f>IFERROR(VLOOKUP(A4083,'Лояльные пользователи'!$A$2:$C$2731,3,0),0)</f>
        <v>1</v>
      </c>
    </row>
    <row r="4084" spans="1:4" ht="14.25" customHeight="1" x14ac:dyDescent="0.25">
      <c r="A4084" s="1">
        <v>378278</v>
      </c>
      <c r="B4084" s="2">
        <v>45005</v>
      </c>
      <c r="C4084">
        <f t="shared" si="63"/>
        <v>12</v>
      </c>
      <c r="D4084">
        <f>IFERROR(VLOOKUP(A4084,'Лояльные пользователи'!$A$2:$C$2731,3,0),0)</f>
        <v>0</v>
      </c>
    </row>
    <row r="4085" spans="1:4" ht="14.25" customHeight="1" x14ac:dyDescent="0.25">
      <c r="A4085" s="1">
        <v>381721</v>
      </c>
      <c r="B4085" s="2">
        <v>45024</v>
      </c>
      <c r="C4085">
        <f t="shared" si="63"/>
        <v>14</v>
      </c>
      <c r="D4085">
        <f>IFERROR(VLOOKUP(A4085,'Лояльные пользователи'!$A$2:$C$2731,3,0),0)</f>
        <v>1</v>
      </c>
    </row>
    <row r="4086" spans="1:4" ht="14.25" customHeight="1" x14ac:dyDescent="0.25">
      <c r="A4086" s="1">
        <v>381651</v>
      </c>
      <c r="B4086" s="2">
        <v>45027</v>
      </c>
      <c r="C4086">
        <f t="shared" si="63"/>
        <v>15</v>
      </c>
      <c r="D4086">
        <f>IFERROR(VLOOKUP(A4086,'Лояльные пользователи'!$A$2:$C$2731,3,0),0)</f>
        <v>0</v>
      </c>
    </row>
    <row r="4087" spans="1:4" ht="14.25" customHeight="1" x14ac:dyDescent="0.25">
      <c r="A4087" s="1">
        <v>379903</v>
      </c>
      <c r="B4087" s="2">
        <v>44968</v>
      </c>
      <c r="C4087">
        <f t="shared" si="63"/>
        <v>6</v>
      </c>
      <c r="D4087">
        <f>IFERROR(VLOOKUP(A4087,'Лояльные пользователи'!$A$2:$C$2731,3,0),0)</f>
        <v>1</v>
      </c>
    </row>
    <row r="4088" spans="1:4" ht="14.25" customHeight="1" x14ac:dyDescent="0.25">
      <c r="A4088" s="1">
        <v>381010</v>
      </c>
      <c r="B4088" s="2">
        <v>45007</v>
      </c>
      <c r="C4088">
        <f t="shared" si="63"/>
        <v>12</v>
      </c>
      <c r="D4088">
        <f>IFERROR(VLOOKUP(A4088,'Лояльные пользователи'!$A$2:$C$2731,3,0),0)</f>
        <v>1</v>
      </c>
    </row>
    <row r="4089" spans="1:4" ht="14.25" customHeight="1" x14ac:dyDescent="0.25">
      <c r="A4089" s="1">
        <v>379406</v>
      </c>
      <c r="B4089" s="2">
        <v>45024</v>
      </c>
      <c r="C4089">
        <f t="shared" si="63"/>
        <v>14</v>
      </c>
      <c r="D4089">
        <f>IFERROR(VLOOKUP(A4089,'Лояльные пользователи'!$A$2:$C$2731,3,0),0)</f>
        <v>1</v>
      </c>
    </row>
    <row r="4090" spans="1:4" ht="14.25" customHeight="1" x14ac:dyDescent="0.25">
      <c r="A4090" s="1">
        <v>378747</v>
      </c>
      <c r="B4090" s="2">
        <v>45045</v>
      </c>
      <c r="C4090">
        <f t="shared" si="63"/>
        <v>17</v>
      </c>
      <c r="D4090">
        <f>IFERROR(VLOOKUP(A4090,'Лояльные пользователи'!$A$2:$C$2731,3,0),0)</f>
        <v>1</v>
      </c>
    </row>
    <row r="4091" spans="1:4" ht="14.25" customHeight="1" x14ac:dyDescent="0.25">
      <c r="A4091" s="1">
        <v>379890</v>
      </c>
      <c r="B4091" s="2">
        <v>45014</v>
      </c>
      <c r="C4091">
        <f t="shared" si="63"/>
        <v>13</v>
      </c>
      <c r="D4091">
        <f>IFERROR(VLOOKUP(A4091,'Лояльные пользователи'!$A$2:$C$2731,3,0),0)</f>
        <v>1</v>
      </c>
    </row>
    <row r="4092" spans="1:4" ht="14.25" customHeight="1" x14ac:dyDescent="0.25">
      <c r="A4092" s="1">
        <v>378753</v>
      </c>
      <c r="B4092" s="2">
        <v>45023</v>
      </c>
      <c r="C4092">
        <f t="shared" si="63"/>
        <v>14</v>
      </c>
      <c r="D4092">
        <f>IFERROR(VLOOKUP(A4092,'Лояльные пользователи'!$A$2:$C$2731,3,0),0)</f>
        <v>1</v>
      </c>
    </row>
    <row r="4093" spans="1:4" ht="14.25" customHeight="1" x14ac:dyDescent="0.25">
      <c r="A4093" s="1">
        <v>379518</v>
      </c>
      <c r="B4093" s="2">
        <v>44998</v>
      </c>
      <c r="C4093">
        <f t="shared" si="63"/>
        <v>11</v>
      </c>
      <c r="D4093">
        <f>IFERROR(VLOOKUP(A4093,'Лояльные пользователи'!$A$2:$C$2731,3,0),0)</f>
        <v>1</v>
      </c>
    </row>
    <row r="4094" spans="1:4" ht="14.25" customHeight="1" x14ac:dyDescent="0.25">
      <c r="A4094" s="1">
        <v>381060</v>
      </c>
      <c r="B4094" s="2">
        <v>44996</v>
      </c>
      <c r="C4094">
        <f t="shared" si="63"/>
        <v>10</v>
      </c>
      <c r="D4094">
        <f>IFERROR(VLOOKUP(A4094,'Лояльные пользователи'!$A$2:$C$2731,3,0),0)</f>
        <v>0</v>
      </c>
    </row>
    <row r="4095" spans="1:4" ht="14.25" customHeight="1" x14ac:dyDescent="0.25">
      <c r="A4095" s="1">
        <v>380364</v>
      </c>
      <c r="B4095" s="2">
        <v>45013</v>
      </c>
      <c r="C4095">
        <f t="shared" si="63"/>
        <v>13</v>
      </c>
      <c r="D4095">
        <f>IFERROR(VLOOKUP(A4095,'Лояльные пользователи'!$A$2:$C$2731,3,0),0)</f>
        <v>0</v>
      </c>
    </row>
    <row r="4096" spans="1:4" ht="14.25" customHeight="1" x14ac:dyDescent="0.25">
      <c r="A4096" s="1">
        <v>379988</v>
      </c>
      <c r="B4096" s="2">
        <v>45038</v>
      </c>
      <c r="C4096">
        <f t="shared" si="63"/>
        <v>16</v>
      </c>
      <c r="D4096">
        <f>IFERROR(VLOOKUP(A4096,'Лояльные пользователи'!$A$2:$C$2731,3,0),0)</f>
        <v>0</v>
      </c>
    </row>
    <row r="4097" spans="1:4" ht="14.25" customHeight="1" x14ac:dyDescent="0.25">
      <c r="A4097" s="1">
        <v>381345</v>
      </c>
      <c r="B4097" s="2">
        <v>45010</v>
      </c>
      <c r="C4097">
        <f t="shared" si="63"/>
        <v>12</v>
      </c>
      <c r="D4097">
        <f>IFERROR(VLOOKUP(A4097,'Лояльные пользователи'!$A$2:$C$2731,3,0),0)</f>
        <v>1</v>
      </c>
    </row>
    <row r="4098" spans="1:4" ht="14.25" customHeight="1" x14ac:dyDescent="0.25">
      <c r="A4098" s="1">
        <v>378305</v>
      </c>
      <c r="B4098" s="2">
        <v>45040</v>
      </c>
      <c r="C4098">
        <f t="shared" si="63"/>
        <v>17</v>
      </c>
      <c r="D4098">
        <f>IFERROR(VLOOKUP(A4098,'Лояльные пользователи'!$A$2:$C$2731,3,0),0)</f>
        <v>1</v>
      </c>
    </row>
    <row r="4099" spans="1:4" ht="14.25" customHeight="1" x14ac:dyDescent="0.25">
      <c r="A4099" s="1">
        <v>378990</v>
      </c>
      <c r="B4099" s="2">
        <v>45035</v>
      </c>
      <c r="C4099">
        <f t="shared" ref="C4099:C4162" si="64">_xlfn.ISOWEEKNUM(B4099)</f>
        <v>16</v>
      </c>
      <c r="D4099">
        <f>IFERROR(VLOOKUP(A4099,'Лояльные пользователи'!$A$2:$C$2731,3,0),0)</f>
        <v>1</v>
      </c>
    </row>
    <row r="4100" spans="1:4" ht="14.25" customHeight="1" x14ac:dyDescent="0.25">
      <c r="A4100" s="1">
        <v>379983</v>
      </c>
      <c r="B4100" s="2">
        <v>44998</v>
      </c>
      <c r="C4100">
        <f t="shared" si="64"/>
        <v>11</v>
      </c>
      <c r="D4100">
        <f>IFERROR(VLOOKUP(A4100,'Лояльные пользователи'!$A$2:$C$2731,3,0),0)</f>
        <v>1</v>
      </c>
    </row>
    <row r="4101" spans="1:4" ht="14.25" customHeight="1" x14ac:dyDescent="0.25">
      <c r="A4101" s="1">
        <v>378660</v>
      </c>
      <c r="B4101" s="2">
        <v>45018</v>
      </c>
      <c r="C4101">
        <f t="shared" si="64"/>
        <v>13</v>
      </c>
      <c r="D4101">
        <f>IFERROR(VLOOKUP(A4101,'Лояльные пользователи'!$A$2:$C$2731,3,0),0)</f>
        <v>1</v>
      </c>
    </row>
    <row r="4102" spans="1:4" ht="14.25" customHeight="1" x14ac:dyDescent="0.25">
      <c r="A4102" s="1">
        <v>380848</v>
      </c>
      <c r="B4102" s="2">
        <v>45008</v>
      </c>
      <c r="C4102">
        <f t="shared" si="64"/>
        <v>12</v>
      </c>
      <c r="D4102">
        <f>IFERROR(VLOOKUP(A4102,'Лояльные пользователи'!$A$2:$C$2731,3,0),0)</f>
        <v>1</v>
      </c>
    </row>
    <row r="4103" spans="1:4" ht="14.25" customHeight="1" x14ac:dyDescent="0.25">
      <c r="A4103" s="1">
        <v>381545</v>
      </c>
      <c r="B4103" s="2">
        <v>45039</v>
      </c>
      <c r="C4103">
        <f t="shared" si="64"/>
        <v>16</v>
      </c>
      <c r="D4103">
        <f>IFERROR(VLOOKUP(A4103,'Лояльные пользователи'!$A$2:$C$2731,3,0),0)</f>
        <v>0</v>
      </c>
    </row>
    <row r="4104" spans="1:4" ht="14.25" customHeight="1" x14ac:dyDescent="0.25">
      <c r="A4104" s="1">
        <v>378882</v>
      </c>
      <c r="B4104" s="2">
        <v>45032</v>
      </c>
      <c r="C4104">
        <f t="shared" si="64"/>
        <v>15</v>
      </c>
      <c r="D4104">
        <f>IFERROR(VLOOKUP(A4104,'Лояльные пользователи'!$A$2:$C$2731,3,0),0)</f>
        <v>0</v>
      </c>
    </row>
    <row r="4105" spans="1:4" ht="14.25" customHeight="1" x14ac:dyDescent="0.25">
      <c r="A4105" s="1">
        <v>379110</v>
      </c>
      <c r="B4105" s="2">
        <v>45026</v>
      </c>
      <c r="C4105">
        <f t="shared" si="64"/>
        <v>15</v>
      </c>
      <c r="D4105">
        <f>IFERROR(VLOOKUP(A4105,'Лояльные пользователи'!$A$2:$C$2731,3,0),0)</f>
        <v>1</v>
      </c>
    </row>
    <row r="4106" spans="1:4" ht="14.25" customHeight="1" x14ac:dyDescent="0.25">
      <c r="A4106" s="1">
        <v>378845</v>
      </c>
      <c r="B4106" s="2">
        <v>45014</v>
      </c>
      <c r="C4106">
        <f t="shared" si="64"/>
        <v>13</v>
      </c>
      <c r="D4106">
        <f>IFERROR(VLOOKUP(A4106,'Лояльные пользователи'!$A$2:$C$2731,3,0),0)</f>
        <v>1</v>
      </c>
    </row>
    <row r="4107" spans="1:4" ht="14.25" customHeight="1" x14ac:dyDescent="0.25">
      <c r="A4107" s="1">
        <v>378723</v>
      </c>
      <c r="B4107" s="2">
        <v>45012</v>
      </c>
      <c r="C4107">
        <f t="shared" si="64"/>
        <v>13</v>
      </c>
      <c r="D4107">
        <f>IFERROR(VLOOKUP(A4107,'Лояльные пользователи'!$A$2:$C$2731,3,0),0)</f>
        <v>1</v>
      </c>
    </row>
    <row r="4108" spans="1:4" ht="14.25" customHeight="1" x14ac:dyDescent="0.25">
      <c r="A4108" s="1">
        <v>379357</v>
      </c>
      <c r="B4108" s="2">
        <v>45038</v>
      </c>
      <c r="C4108">
        <f t="shared" si="64"/>
        <v>16</v>
      </c>
      <c r="D4108">
        <f>IFERROR(VLOOKUP(A4108,'Лояльные пользователи'!$A$2:$C$2731,3,0),0)</f>
        <v>1</v>
      </c>
    </row>
    <row r="4109" spans="1:4" ht="14.25" customHeight="1" x14ac:dyDescent="0.25">
      <c r="A4109" s="1">
        <v>381571</v>
      </c>
      <c r="B4109" s="2">
        <v>45021</v>
      </c>
      <c r="C4109">
        <f t="shared" si="64"/>
        <v>14</v>
      </c>
      <c r="D4109">
        <f>IFERROR(VLOOKUP(A4109,'Лояльные пользователи'!$A$2:$C$2731,3,0),0)</f>
        <v>1</v>
      </c>
    </row>
    <row r="4110" spans="1:4" ht="14.25" customHeight="1" x14ac:dyDescent="0.25">
      <c r="A4110" s="1">
        <v>380700</v>
      </c>
      <c r="B4110" s="2">
        <v>45013</v>
      </c>
      <c r="C4110">
        <f t="shared" si="64"/>
        <v>13</v>
      </c>
      <c r="D4110">
        <f>IFERROR(VLOOKUP(A4110,'Лояльные пользователи'!$A$2:$C$2731,3,0),0)</f>
        <v>1</v>
      </c>
    </row>
    <row r="4111" spans="1:4" ht="14.25" customHeight="1" x14ac:dyDescent="0.25">
      <c r="A4111" s="1">
        <v>379690</v>
      </c>
      <c r="B4111" s="2">
        <v>45027</v>
      </c>
      <c r="C4111">
        <f t="shared" si="64"/>
        <v>15</v>
      </c>
      <c r="D4111">
        <f>IFERROR(VLOOKUP(A4111,'Лояльные пользователи'!$A$2:$C$2731,3,0),0)</f>
        <v>0</v>
      </c>
    </row>
    <row r="4112" spans="1:4" ht="14.25" customHeight="1" x14ac:dyDescent="0.25">
      <c r="A4112" s="1">
        <v>378755</v>
      </c>
      <c r="B4112" s="2">
        <v>44982</v>
      </c>
      <c r="C4112">
        <f t="shared" si="64"/>
        <v>8</v>
      </c>
      <c r="D4112">
        <f>IFERROR(VLOOKUP(A4112,'Лояльные пользователи'!$A$2:$C$2731,3,0),0)</f>
        <v>1</v>
      </c>
    </row>
    <row r="4113" spans="1:4" ht="14.25" customHeight="1" x14ac:dyDescent="0.25">
      <c r="A4113" s="1">
        <v>379538</v>
      </c>
      <c r="B4113" s="2">
        <v>45007</v>
      </c>
      <c r="C4113">
        <f t="shared" si="64"/>
        <v>12</v>
      </c>
      <c r="D4113">
        <f>IFERROR(VLOOKUP(A4113,'Лояльные пользователи'!$A$2:$C$2731,3,0),0)</f>
        <v>1</v>
      </c>
    </row>
    <row r="4114" spans="1:4" ht="14.25" customHeight="1" x14ac:dyDescent="0.25">
      <c r="A4114" s="1">
        <v>379418</v>
      </c>
      <c r="B4114" s="2">
        <v>45014</v>
      </c>
      <c r="C4114">
        <f t="shared" si="64"/>
        <v>13</v>
      </c>
      <c r="D4114">
        <f>IFERROR(VLOOKUP(A4114,'Лояльные пользователи'!$A$2:$C$2731,3,0),0)</f>
        <v>1</v>
      </c>
    </row>
    <row r="4115" spans="1:4" ht="14.25" customHeight="1" x14ac:dyDescent="0.25">
      <c r="A4115" s="1">
        <v>381104</v>
      </c>
      <c r="B4115" s="2">
        <v>44970</v>
      </c>
      <c r="C4115">
        <f t="shared" si="64"/>
        <v>7</v>
      </c>
      <c r="D4115">
        <f>IFERROR(VLOOKUP(A4115,'Лояльные пользователи'!$A$2:$C$2731,3,0),0)</f>
        <v>1</v>
      </c>
    </row>
    <row r="4116" spans="1:4" ht="14.25" customHeight="1" x14ac:dyDescent="0.25">
      <c r="A4116" s="1">
        <v>381653</v>
      </c>
      <c r="B4116" s="2">
        <v>45001</v>
      </c>
      <c r="C4116">
        <f t="shared" si="64"/>
        <v>11</v>
      </c>
      <c r="D4116">
        <f>IFERROR(VLOOKUP(A4116,'Лояльные пользователи'!$A$2:$C$2731,3,0),0)</f>
        <v>0</v>
      </c>
    </row>
    <row r="4117" spans="1:4" ht="14.25" customHeight="1" x14ac:dyDescent="0.25">
      <c r="A4117" s="1">
        <v>380308</v>
      </c>
      <c r="B4117" s="2">
        <v>45031</v>
      </c>
      <c r="C4117">
        <f t="shared" si="64"/>
        <v>15</v>
      </c>
      <c r="D4117">
        <f>IFERROR(VLOOKUP(A4117,'Лояльные пользователи'!$A$2:$C$2731,3,0),0)</f>
        <v>1</v>
      </c>
    </row>
    <row r="4118" spans="1:4" ht="14.25" customHeight="1" x14ac:dyDescent="0.25">
      <c r="A4118" s="1">
        <v>379532</v>
      </c>
      <c r="B4118" s="2">
        <v>45028</v>
      </c>
      <c r="C4118">
        <f t="shared" si="64"/>
        <v>15</v>
      </c>
      <c r="D4118">
        <f>IFERROR(VLOOKUP(A4118,'Лояльные пользователи'!$A$2:$C$2731,3,0),0)</f>
        <v>1</v>
      </c>
    </row>
    <row r="4119" spans="1:4" ht="14.25" customHeight="1" x14ac:dyDescent="0.25">
      <c r="A4119" s="1">
        <v>378507</v>
      </c>
      <c r="B4119" s="2">
        <v>45005</v>
      </c>
      <c r="C4119">
        <f t="shared" si="64"/>
        <v>12</v>
      </c>
      <c r="D4119">
        <f>IFERROR(VLOOKUP(A4119,'Лояльные пользователи'!$A$2:$C$2731,3,0),0)</f>
        <v>1</v>
      </c>
    </row>
    <row r="4120" spans="1:4" ht="14.25" customHeight="1" x14ac:dyDescent="0.25">
      <c r="A4120" s="1">
        <v>378890</v>
      </c>
      <c r="B4120" s="2">
        <v>44978</v>
      </c>
      <c r="C4120">
        <f t="shared" si="64"/>
        <v>8</v>
      </c>
      <c r="D4120">
        <f>IFERROR(VLOOKUP(A4120,'Лояльные пользователи'!$A$2:$C$2731,3,0),0)</f>
        <v>0</v>
      </c>
    </row>
    <row r="4121" spans="1:4" ht="14.25" customHeight="1" x14ac:dyDescent="0.25">
      <c r="A4121" s="1">
        <v>378894</v>
      </c>
      <c r="B4121" s="2">
        <v>44960</v>
      </c>
      <c r="C4121">
        <f t="shared" si="64"/>
        <v>5</v>
      </c>
      <c r="D4121">
        <f>IFERROR(VLOOKUP(A4121,'Лояльные пользователи'!$A$2:$C$2731,3,0),0)</f>
        <v>0</v>
      </c>
    </row>
    <row r="4122" spans="1:4" ht="14.25" customHeight="1" x14ac:dyDescent="0.25">
      <c r="A4122" s="1">
        <v>379966</v>
      </c>
      <c r="B4122" s="2">
        <v>44974</v>
      </c>
      <c r="C4122">
        <f t="shared" si="64"/>
        <v>7</v>
      </c>
      <c r="D4122">
        <f>IFERROR(VLOOKUP(A4122,'Лояльные пользователи'!$A$2:$C$2731,3,0),0)</f>
        <v>1</v>
      </c>
    </row>
    <row r="4123" spans="1:4" ht="14.25" customHeight="1" x14ac:dyDescent="0.25">
      <c r="A4123" s="1">
        <v>378362</v>
      </c>
      <c r="B4123" s="2">
        <v>44990</v>
      </c>
      <c r="C4123">
        <f t="shared" si="64"/>
        <v>9</v>
      </c>
      <c r="D4123">
        <f>IFERROR(VLOOKUP(A4123,'Лояльные пользователи'!$A$2:$C$2731,3,0),0)</f>
        <v>0</v>
      </c>
    </row>
    <row r="4124" spans="1:4" ht="14.25" customHeight="1" x14ac:dyDescent="0.25">
      <c r="A4124" s="1">
        <v>380495</v>
      </c>
      <c r="B4124" s="2">
        <v>44965</v>
      </c>
      <c r="C4124">
        <f t="shared" si="64"/>
        <v>6</v>
      </c>
      <c r="D4124">
        <f>IFERROR(VLOOKUP(A4124,'Лояльные пользователи'!$A$2:$C$2731,3,0),0)</f>
        <v>1</v>
      </c>
    </row>
    <row r="4125" spans="1:4" ht="14.25" customHeight="1" x14ac:dyDescent="0.25">
      <c r="A4125" s="1">
        <v>381096</v>
      </c>
      <c r="B4125" s="2">
        <v>44980</v>
      </c>
      <c r="C4125">
        <f t="shared" si="64"/>
        <v>8</v>
      </c>
      <c r="D4125">
        <f>IFERROR(VLOOKUP(A4125,'Лояльные пользователи'!$A$2:$C$2731,3,0),0)</f>
        <v>1</v>
      </c>
    </row>
    <row r="4126" spans="1:4" ht="14.25" customHeight="1" x14ac:dyDescent="0.25">
      <c r="A4126" s="1">
        <v>380229</v>
      </c>
      <c r="B4126" s="2">
        <v>45008</v>
      </c>
      <c r="C4126">
        <f t="shared" si="64"/>
        <v>12</v>
      </c>
      <c r="D4126">
        <f>IFERROR(VLOOKUP(A4126,'Лояльные пользователи'!$A$2:$C$2731,3,0),0)</f>
        <v>1</v>
      </c>
    </row>
    <row r="4127" spans="1:4" ht="14.25" customHeight="1" x14ac:dyDescent="0.25">
      <c r="A4127" s="1">
        <v>378336</v>
      </c>
      <c r="B4127" s="2">
        <v>45045</v>
      </c>
      <c r="C4127">
        <f t="shared" si="64"/>
        <v>17</v>
      </c>
      <c r="D4127">
        <f>IFERROR(VLOOKUP(A4127,'Лояльные пользователи'!$A$2:$C$2731,3,0),0)</f>
        <v>0</v>
      </c>
    </row>
    <row r="4128" spans="1:4" ht="14.25" customHeight="1" x14ac:dyDescent="0.25">
      <c r="A4128" s="1">
        <v>380086</v>
      </c>
      <c r="B4128" s="2">
        <v>45025</v>
      </c>
      <c r="C4128">
        <f t="shared" si="64"/>
        <v>14</v>
      </c>
      <c r="D4128">
        <f>IFERROR(VLOOKUP(A4128,'Лояльные пользователи'!$A$2:$C$2731,3,0),0)</f>
        <v>1</v>
      </c>
    </row>
    <row r="4129" spans="1:4" ht="14.25" customHeight="1" x14ac:dyDescent="0.25">
      <c r="A4129" s="1">
        <v>379279</v>
      </c>
      <c r="B4129" s="2">
        <v>45029</v>
      </c>
      <c r="C4129">
        <f t="shared" si="64"/>
        <v>15</v>
      </c>
      <c r="D4129">
        <f>IFERROR(VLOOKUP(A4129,'Лояльные пользователи'!$A$2:$C$2731,3,0),0)</f>
        <v>1</v>
      </c>
    </row>
    <row r="4130" spans="1:4" ht="14.25" customHeight="1" x14ac:dyDescent="0.25">
      <c r="A4130" s="1">
        <v>378684</v>
      </c>
      <c r="B4130" s="2">
        <v>45013</v>
      </c>
      <c r="C4130">
        <f t="shared" si="64"/>
        <v>13</v>
      </c>
      <c r="D4130">
        <f>IFERROR(VLOOKUP(A4130,'Лояльные пользователи'!$A$2:$C$2731,3,0),0)</f>
        <v>1</v>
      </c>
    </row>
    <row r="4131" spans="1:4" ht="14.25" customHeight="1" x14ac:dyDescent="0.25">
      <c r="A4131" s="1">
        <v>380194</v>
      </c>
      <c r="B4131" s="2">
        <v>44986</v>
      </c>
      <c r="C4131">
        <f t="shared" si="64"/>
        <v>9</v>
      </c>
      <c r="D4131">
        <f>IFERROR(VLOOKUP(A4131,'Лояльные пользователи'!$A$2:$C$2731,3,0),0)</f>
        <v>1</v>
      </c>
    </row>
    <row r="4132" spans="1:4" ht="14.25" customHeight="1" x14ac:dyDescent="0.25">
      <c r="A4132" s="1">
        <v>382120</v>
      </c>
      <c r="B4132" s="2">
        <v>44975</v>
      </c>
      <c r="C4132">
        <f t="shared" si="64"/>
        <v>7</v>
      </c>
      <c r="D4132">
        <f>IFERROR(VLOOKUP(A4132,'Лояльные пользователи'!$A$2:$C$2731,3,0),0)</f>
        <v>1</v>
      </c>
    </row>
    <row r="4133" spans="1:4" ht="14.25" customHeight="1" x14ac:dyDescent="0.25">
      <c r="A4133" s="1">
        <v>380846</v>
      </c>
      <c r="B4133" s="2">
        <v>45038</v>
      </c>
      <c r="C4133">
        <f t="shared" si="64"/>
        <v>16</v>
      </c>
      <c r="D4133">
        <f>IFERROR(VLOOKUP(A4133,'Лояльные пользователи'!$A$2:$C$2731,3,0),0)</f>
        <v>1</v>
      </c>
    </row>
    <row r="4134" spans="1:4" ht="14.25" customHeight="1" x14ac:dyDescent="0.25">
      <c r="A4134" s="1">
        <v>381402</v>
      </c>
      <c r="B4134" s="2">
        <v>45012</v>
      </c>
      <c r="C4134">
        <f t="shared" si="64"/>
        <v>13</v>
      </c>
      <c r="D4134">
        <f>IFERROR(VLOOKUP(A4134,'Лояльные пользователи'!$A$2:$C$2731,3,0),0)</f>
        <v>1</v>
      </c>
    </row>
    <row r="4135" spans="1:4" ht="14.25" customHeight="1" x14ac:dyDescent="0.25">
      <c r="A4135" s="1">
        <v>381302</v>
      </c>
      <c r="B4135" s="2">
        <v>44975</v>
      </c>
      <c r="C4135">
        <f t="shared" si="64"/>
        <v>7</v>
      </c>
      <c r="D4135">
        <f>IFERROR(VLOOKUP(A4135,'Лояльные пользователи'!$A$2:$C$2731,3,0),0)</f>
        <v>1</v>
      </c>
    </row>
    <row r="4136" spans="1:4" ht="14.25" customHeight="1" x14ac:dyDescent="0.25">
      <c r="A4136" s="1">
        <v>378699</v>
      </c>
      <c r="B4136" s="2">
        <v>45020</v>
      </c>
      <c r="C4136">
        <f t="shared" si="64"/>
        <v>14</v>
      </c>
      <c r="D4136">
        <f>IFERROR(VLOOKUP(A4136,'Лояльные пользователи'!$A$2:$C$2731,3,0),0)</f>
        <v>1</v>
      </c>
    </row>
    <row r="4137" spans="1:4" ht="14.25" customHeight="1" x14ac:dyDescent="0.25">
      <c r="A4137" s="1">
        <v>379363</v>
      </c>
      <c r="B4137" s="2">
        <v>45033</v>
      </c>
      <c r="C4137">
        <f t="shared" si="64"/>
        <v>16</v>
      </c>
      <c r="D4137">
        <f>IFERROR(VLOOKUP(A4137,'Лояльные пользователи'!$A$2:$C$2731,3,0),0)</f>
        <v>1</v>
      </c>
    </row>
    <row r="4138" spans="1:4" ht="14.25" customHeight="1" x14ac:dyDescent="0.25">
      <c r="A4138" s="1">
        <v>379078</v>
      </c>
      <c r="B4138" s="2">
        <v>45031</v>
      </c>
      <c r="C4138">
        <f t="shared" si="64"/>
        <v>15</v>
      </c>
      <c r="D4138">
        <f>IFERROR(VLOOKUP(A4138,'Лояльные пользователи'!$A$2:$C$2731,3,0),0)</f>
        <v>0</v>
      </c>
    </row>
    <row r="4139" spans="1:4" ht="14.25" customHeight="1" x14ac:dyDescent="0.25">
      <c r="A4139" s="1">
        <v>381069</v>
      </c>
      <c r="B4139" s="2">
        <v>44966</v>
      </c>
      <c r="C4139">
        <f t="shared" si="64"/>
        <v>6</v>
      </c>
      <c r="D4139">
        <f>IFERROR(VLOOKUP(A4139,'Лояльные пользователи'!$A$2:$C$2731,3,0),0)</f>
        <v>1</v>
      </c>
    </row>
    <row r="4140" spans="1:4" ht="14.25" customHeight="1" x14ac:dyDescent="0.25">
      <c r="A4140" s="1">
        <v>379555</v>
      </c>
      <c r="B4140" s="2">
        <v>45030</v>
      </c>
      <c r="C4140">
        <f t="shared" si="64"/>
        <v>15</v>
      </c>
      <c r="D4140">
        <f>IFERROR(VLOOKUP(A4140,'Лояльные пользователи'!$A$2:$C$2731,3,0),0)</f>
        <v>1</v>
      </c>
    </row>
    <row r="4141" spans="1:4" ht="14.25" customHeight="1" x14ac:dyDescent="0.25">
      <c r="A4141" s="1">
        <v>379779</v>
      </c>
      <c r="B4141" s="2">
        <v>44975</v>
      </c>
      <c r="C4141">
        <f t="shared" si="64"/>
        <v>7</v>
      </c>
      <c r="D4141">
        <f>IFERROR(VLOOKUP(A4141,'Лояльные пользователи'!$A$2:$C$2731,3,0),0)</f>
        <v>0</v>
      </c>
    </row>
    <row r="4142" spans="1:4" ht="14.25" customHeight="1" x14ac:dyDescent="0.25">
      <c r="A4142" s="1">
        <v>378201</v>
      </c>
      <c r="B4142" s="2">
        <v>45038</v>
      </c>
      <c r="C4142">
        <f t="shared" si="64"/>
        <v>16</v>
      </c>
      <c r="D4142">
        <f>IFERROR(VLOOKUP(A4142,'Лояльные пользователи'!$A$2:$C$2731,3,0),0)</f>
        <v>0</v>
      </c>
    </row>
    <row r="4143" spans="1:4" ht="14.25" customHeight="1" x14ac:dyDescent="0.25">
      <c r="A4143" s="1">
        <v>379158</v>
      </c>
      <c r="B4143" s="2">
        <v>44966</v>
      </c>
      <c r="C4143">
        <f t="shared" si="64"/>
        <v>6</v>
      </c>
      <c r="D4143">
        <f>IFERROR(VLOOKUP(A4143,'Лояльные пользователи'!$A$2:$C$2731,3,0),0)</f>
        <v>1</v>
      </c>
    </row>
    <row r="4144" spans="1:4" ht="14.25" customHeight="1" x14ac:dyDescent="0.25">
      <c r="A4144" s="1">
        <v>381528</v>
      </c>
      <c r="B4144" s="2">
        <v>45041</v>
      </c>
      <c r="C4144">
        <f t="shared" si="64"/>
        <v>17</v>
      </c>
      <c r="D4144">
        <f>IFERROR(VLOOKUP(A4144,'Лояльные пользователи'!$A$2:$C$2731,3,0),0)</f>
        <v>0</v>
      </c>
    </row>
    <row r="4145" spans="1:4" ht="14.25" customHeight="1" x14ac:dyDescent="0.25">
      <c r="A4145" s="1">
        <v>378420</v>
      </c>
      <c r="B4145" s="2">
        <v>45020</v>
      </c>
      <c r="C4145">
        <f t="shared" si="64"/>
        <v>14</v>
      </c>
      <c r="D4145">
        <f>IFERROR(VLOOKUP(A4145,'Лояльные пользователи'!$A$2:$C$2731,3,0),0)</f>
        <v>1</v>
      </c>
    </row>
    <row r="4146" spans="1:4" ht="14.25" customHeight="1" x14ac:dyDescent="0.25">
      <c r="A4146" s="1">
        <v>381423</v>
      </c>
      <c r="B4146" s="2">
        <v>45021</v>
      </c>
      <c r="C4146">
        <f t="shared" si="64"/>
        <v>14</v>
      </c>
      <c r="D4146">
        <f>IFERROR(VLOOKUP(A4146,'Лояльные пользователи'!$A$2:$C$2731,3,0),0)</f>
        <v>1</v>
      </c>
    </row>
    <row r="4147" spans="1:4" ht="14.25" customHeight="1" x14ac:dyDescent="0.25">
      <c r="A4147" s="1">
        <v>378589</v>
      </c>
      <c r="B4147" s="2">
        <v>45010</v>
      </c>
      <c r="C4147">
        <f t="shared" si="64"/>
        <v>12</v>
      </c>
      <c r="D4147">
        <f>IFERROR(VLOOKUP(A4147,'Лояльные пользователи'!$A$2:$C$2731,3,0),0)</f>
        <v>1</v>
      </c>
    </row>
    <row r="4148" spans="1:4" ht="14.25" customHeight="1" x14ac:dyDescent="0.25">
      <c r="A4148" s="1">
        <v>382081</v>
      </c>
      <c r="B4148" s="2">
        <v>45009</v>
      </c>
      <c r="C4148">
        <f t="shared" si="64"/>
        <v>12</v>
      </c>
      <c r="D4148">
        <f>IFERROR(VLOOKUP(A4148,'Лояльные пользователи'!$A$2:$C$2731,3,0),0)</f>
        <v>1</v>
      </c>
    </row>
    <row r="4149" spans="1:4" ht="14.25" customHeight="1" x14ac:dyDescent="0.25">
      <c r="A4149" s="1">
        <v>379078</v>
      </c>
      <c r="B4149" s="2">
        <v>45025</v>
      </c>
      <c r="C4149">
        <f t="shared" si="64"/>
        <v>14</v>
      </c>
      <c r="D4149">
        <f>IFERROR(VLOOKUP(A4149,'Лояльные пользователи'!$A$2:$C$2731,3,0),0)</f>
        <v>0</v>
      </c>
    </row>
    <row r="4150" spans="1:4" ht="14.25" customHeight="1" x14ac:dyDescent="0.25">
      <c r="A4150" s="1">
        <v>380013</v>
      </c>
      <c r="B4150" s="2">
        <v>45036</v>
      </c>
      <c r="C4150">
        <f t="shared" si="64"/>
        <v>16</v>
      </c>
      <c r="D4150">
        <f>IFERROR(VLOOKUP(A4150,'Лояльные пользователи'!$A$2:$C$2731,3,0),0)</f>
        <v>1</v>
      </c>
    </row>
    <row r="4151" spans="1:4" ht="14.25" customHeight="1" x14ac:dyDescent="0.25">
      <c r="A4151" s="1">
        <v>378416</v>
      </c>
      <c r="B4151" s="2">
        <v>44962</v>
      </c>
      <c r="C4151">
        <f t="shared" si="64"/>
        <v>5</v>
      </c>
      <c r="D4151">
        <f>IFERROR(VLOOKUP(A4151,'Лояльные пользователи'!$A$2:$C$2731,3,0),0)</f>
        <v>1</v>
      </c>
    </row>
    <row r="4152" spans="1:4" ht="14.25" customHeight="1" x14ac:dyDescent="0.25">
      <c r="A4152" s="1">
        <v>379330</v>
      </c>
      <c r="B4152" s="2">
        <v>45045</v>
      </c>
      <c r="C4152">
        <f t="shared" si="64"/>
        <v>17</v>
      </c>
      <c r="D4152">
        <f>IFERROR(VLOOKUP(A4152,'Лояльные пользователи'!$A$2:$C$2731,3,0),0)</f>
        <v>1</v>
      </c>
    </row>
    <row r="4153" spans="1:4" ht="14.25" customHeight="1" x14ac:dyDescent="0.25">
      <c r="A4153" s="1">
        <v>379425</v>
      </c>
      <c r="B4153" s="2">
        <v>45004</v>
      </c>
      <c r="C4153">
        <f t="shared" si="64"/>
        <v>11</v>
      </c>
      <c r="D4153">
        <f>IFERROR(VLOOKUP(A4153,'Лояльные пользователи'!$A$2:$C$2731,3,0),0)</f>
        <v>1</v>
      </c>
    </row>
    <row r="4154" spans="1:4" ht="14.25" customHeight="1" x14ac:dyDescent="0.25">
      <c r="A4154" s="1">
        <v>380576</v>
      </c>
      <c r="B4154" s="2">
        <v>44993</v>
      </c>
      <c r="C4154">
        <f t="shared" si="64"/>
        <v>10</v>
      </c>
      <c r="D4154">
        <f>IFERROR(VLOOKUP(A4154,'Лояльные пользователи'!$A$2:$C$2731,3,0),0)</f>
        <v>1</v>
      </c>
    </row>
    <row r="4155" spans="1:4" ht="14.25" customHeight="1" x14ac:dyDescent="0.25">
      <c r="A4155" s="1">
        <v>381578</v>
      </c>
      <c r="B4155" s="2">
        <v>44975</v>
      </c>
      <c r="C4155">
        <f t="shared" si="64"/>
        <v>7</v>
      </c>
      <c r="D4155">
        <f>IFERROR(VLOOKUP(A4155,'Лояльные пользователи'!$A$2:$C$2731,3,0),0)</f>
        <v>1</v>
      </c>
    </row>
    <row r="4156" spans="1:4" ht="14.25" customHeight="1" x14ac:dyDescent="0.25">
      <c r="A4156" s="1">
        <v>380073</v>
      </c>
      <c r="B4156" s="2">
        <v>44986</v>
      </c>
      <c r="C4156">
        <f t="shared" si="64"/>
        <v>9</v>
      </c>
      <c r="D4156">
        <f>IFERROR(VLOOKUP(A4156,'Лояльные пользователи'!$A$2:$C$2731,3,0),0)</f>
        <v>1</v>
      </c>
    </row>
    <row r="4157" spans="1:4" ht="14.25" customHeight="1" x14ac:dyDescent="0.25">
      <c r="A4157" s="1">
        <v>378845</v>
      </c>
      <c r="B4157" s="2">
        <v>45025</v>
      </c>
      <c r="C4157">
        <f t="shared" si="64"/>
        <v>14</v>
      </c>
      <c r="D4157">
        <f>IFERROR(VLOOKUP(A4157,'Лояльные пользователи'!$A$2:$C$2731,3,0),0)</f>
        <v>1</v>
      </c>
    </row>
    <row r="4158" spans="1:4" ht="14.25" customHeight="1" x14ac:dyDescent="0.25">
      <c r="A4158" s="1">
        <v>381242</v>
      </c>
      <c r="B4158" s="2">
        <v>45033</v>
      </c>
      <c r="C4158">
        <f t="shared" si="64"/>
        <v>16</v>
      </c>
      <c r="D4158">
        <f>IFERROR(VLOOKUP(A4158,'Лояльные пользователи'!$A$2:$C$2731,3,0),0)</f>
        <v>0</v>
      </c>
    </row>
    <row r="4159" spans="1:4" ht="14.25" customHeight="1" x14ac:dyDescent="0.25">
      <c r="A4159" s="1">
        <v>378407</v>
      </c>
      <c r="B4159" s="2">
        <v>44977</v>
      </c>
      <c r="C4159">
        <f t="shared" si="64"/>
        <v>8</v>
      </c>
      <c r="D4159">
        <f>IFERROR(VLOOKUP(A4159,'Лояльные пользователи'!$A$2:$C$2731,3,0),0)</f>
        <v>1</v>
      </c>
    </row>
    <row r="4160" spans="1:4" ht="14.25" customHeight="1" x14ac:dyDescent="0.25">
      <c r="A4160" s="1">
        <v>380646</v>
      </c>
      <c r="B4160" s="2">
        <v>45012</v>
      </c>
      <c r="C4160">
        <f t="shared" si="64"/>
        <v>13</v>
      </c>
      <c r="D4160">
        <f>IFERROR(VLOOKUP(A4160,'Лояльные пользователи'!$A$2:$C$2731,3,0),0)</f>
        <v>1</v>
      </c>
    </row>
    <row r="4161" spans="1:4" ht="14.25" customHeight="1" x14ac:dyDescent="0.25">
      <c r="A4161" s="1">
        <v>381986</v>
      </c>
      <c r="B4161" s="2">
        <v>45023</v>
      </c>
      <c r="C4161">
        <f t="shared" si="64"/>
        <v>14</v>
      </c>
      <c r="D4161">
        <f>IFERROR(VLOOKUP(A4161,'Лояльные пользователи'!$A$2:$C$2731,3,0),0)</f>
        <v>1</v>
      </c>
    </row>
    <row r="4162" spans="1:4" ht="14.25" customHeight="1" x14ac:dyDescent="0.25">
      <c r="A4162" s="1">
        <v>379245</v>
      </c>
      <c r="B4162" s="2">
        <v>44985</v>
      </c>
      <c r="C4162">
        <f t="shared" si="64"/>
        <v>9</v>
      </c>
      <c r="D4162">
        <f>IFERROR(VLOOKUP(A4162,'Лояльные пользователи'!$A$2:$C$2731,3,0),0)</f>
        <v>1</v>
      </c>
    </row>
    <row r="4163" spans="1:4" ht="14.25" customHeight="1" x14ac:dyDescent="0.25">
      <c r="A4163" s="1">
        <v>378587</v>
      </c>
      <c r="B4163" s="2">
        <v>45011</v>
      </c>
      <c r="C4163">
        <f t="shared" ref="C4163:C4226" si="65">_xlfn.ISOWEEKNUM(B4163)</f>
        <v>12</v>
      </c>
      <c r="D4163">
        <f>IFERROR(VLOOKUP(A4163,'Лояльные пользователи'!$A$2:$C$2731,3,0),0)</f>
        <v>0</v>
      </c>
    </row>
    <row r="4164" spans="1:4" ht="14.25" customHeight="1" x14ac:dyDescent="0.25">
      <c r="A4164" s="1">
        <v>381355</v>
      </c>
      <c r="B4164" s="2">
        <v>45040</v>
      </c>
      <c r="C4164">
        <f t="shared" si="65"/>
        <v>17</v>
      </c>
      <c r="D4164">
        <f>IFERROR(VLOOKUP(A4164,'Лояльные пользователи'!$A$2:$C$2731,3,0),0)</f>
        <v>0</v>
      </c>
    </row>
    <row r="4165" spans="1:4" ht="14.25" customHeight="1" x14ac:dyDescent="0.25">
      <c r="A4165" s="1">
        <v>380033</v>
      </c>
      <c r="B4165" s="2">
        <v>45045</v>
      </c>
      <c r="C4165">
        <f t="shared" si="65"/>
        <v>17</v>
      </c>
      <c r="D4165">
        <f>IFERROR(VLOOKUP(A4165,'Лояльные пользователи'!$A$2:$C$2731,3,0),0)</f>
        <v>1</v>
      </c>
    </row>
    <row r="4166" spans="1:4" ht="14.25" customHeight="1" x14ac:dyDescent="0.25">
      <c r="A4166" s="1">
        <v>378568</v>
      </c>
      <c r="B4166" s="2">
        <v>45036</v>
      </c>
      <c r="C4166">
        <f t="shared" si="65"/>
        <v>16</v>
      </c>
      <c r="D4166">
        <f>IFERROR(VLOOKUP(A4166,'Лояльные пользователи'!$A$2:$C$2731,3,0),0)</f>
        <v>1</v>
      </c>
    </row>
    <row r="4167" spans="1:4" ht="14.25" customHeight="1" x14ac:dyDescent="0.25">
      <c r="A4167" s="1">
        <v>381718</v>
      </c>
      <c r="B4167" s="2">
        <v>44974</v>
      </c>
      <c r="C4167">
        <f t="shared" si="65"/>
        <v>7</v>
      </c>
      <c r="D4167">
        <f>IFERROR(VLOOKUP(A4167,'Лояльные пользователи'!$A$2:$C$2731,3,0),0)</f>
        <v>1</v>
      </c>
    </row>
    <row r="4168" spans="1:4" ht="14.25" customHeight="1" x14ac:dyDescent="0.25">
      <c r="A4168" s="1">
        <v>381157</v>
      </c>
      <c r="B4168" s="2">
        <v>44995</v>
      </c>
      <c r="C4168">
        <f t="shared" si="65"/>
        <v>10</v>
      </c>
      <c r="D4168">
        <f>IFERROR(VLOOKUP(A4168,'Лояльные пользователи'!$A$2:$C$2731,3,0),0)</f>
        <v>0</v>
      </c>
    </row>
    <row r="4169" spans="1:4" ht="14.25" customHeight="1" x14ac:dyDescent="0.25">
      <c r="A4169" s="1">
        <v>381547</v>
      </c>
      <c r="B4169" s="2">
        <v>45006</v>
      </c>
      <c r="C4169">
        <f t="shared" si="65"/>
        <v>12</v>
      </c>
      <c r="D4169">
        <f>IFERROR(VLOOKUP(A4169,'Лояльные пользователи'!$A$2:$C$2731,3,0),0)</f>
        <v>1</v>
      </c>
    </row>
    <row r="4170" spans="1:4" ht="14.25" customHeight="1" x14ac:dyDescent="0.25">
      <c r="A4170" s="1">
        <v>379688</v>
      </c>
      <c r="B4170" s="2">
        <v>45023</v>
      </c>
      <c r="C4170">
        <f t="shared" si="65"/>
        <v>14</v>
      </c>
      <c r="D4170">
        <f>IFERROR(VLOOKUP(A4170,'Лояльные пользователи'!$A$2:$C$2731,3,0),0)</f>
        <v>1</v>
      </c>
    </row>
    <row r="4171" spans="1:4" ht="14.25" customHeight="1" x14ac:dyDescent="0.25">
      <c r="A4171" s="1">
        <v>379012</v>
      </c>
      <c r="B4171" s="2">
        <v>45008</v>
      </c>
      <c r="C4171">
        <f t="shared" si="65"/>
        <v>12</v>
      </c>
      <c r="D4171">
        <f>IFERROR(VLOOKUP(A4171,'Лояльные пользователи'!$A$2:$C$2731,3,0),0)</f>
        <v>1</v>
      </c>
    </row>
    <row r="4172" spans="1:4" ht="14.25" customHeight="1" x14ac:dyDescent="0.25">
      <c r="A4172" s="1">
        <v>381644</v>
      </c>
      <c r="B4172" s="2">
        <v>44984</v>
      </c>
      <c r="C4172">
        <f t="shared" si="65"/>
        <v>9</v>
      </c>
      <c r="D4172">
        <f>IFERROR(VLOOKUP(A4172,'Лояльные пользователи'!$A$2:$C$2731,3,0),0)</f>
        <v>1</v>
      </c>
    </row>
    <row r="4173" spans="1:4" ht="14.25" customHeight="1" x14ac:dyDescent="0.25">
      <c r="A4173" s="1">
        <v>380707</v>
      </c>
      <c r="B4173" s="2">
        <v>44975</v>
      </c>
      <c r="C4173">
        <f t="shared" si="65"/>
        <v>7</v>
      </c>
      <c r="D4173">
        <f>IFERROR(VLOOKUP(A4173,'Лояльные пользователи'!$A$2:$C$2731,3,0),0)</f>
        <v>1</v>
      </c>
    </row>
    <row r="4174" spans="1:4" ht="14.25" customHeight="1" x14ac:dyDescent="0.25">
      <c r="A4174" s="1">
        <v>381338</v>
      </c>
      <c r="B4174" s="2">
        <v>45008</v>
      </c>
      <c r="C4174">
        <f t="shared" si="65"/>
        <v>12</v>
      </c>
      <c r="D4174">
        <f>IFERROR(VLOOKUP(A4174,'Лояльные пользователи'!$A$2:$C$2731,3,0),0)</f>
        <v>1</v>
      </c>
    </row>
    <row r="4175" spans="1:4" ht="14.25" customHeight="1" x14ac:dyDescent="0.25">
      <c r="A4175" s="1">
        <v>379593</v>
      </c>
      <c r="B4175" s="2">
        <v>45041</v>
      </c>
      <c r="C4175">
        <f t="shared" si="65"/>
        <v>17</v>
      </c>
      <c r="D4175">
        <f>IFERROR(VLOOKUP(A4175,'Лояльные пользователи'!$A$2:$C$2731,3,0),0)</f>
        <v>1</v>
      </c>
    </row>
    <row r="4176" spans="1:4" ht="14.25" customHeight="1" x14ac:dyDescent="0.25">
      <c r="A4176" s="1">
        <v>381666</v>
      </c>
      <c r="B4176" s="2">
        <v>45025</v>
      </c>
      <c r="C4176">
        <f t="shared" si="65"/>
        <v>14</v>
      </c>
      <c r="D4176">
        <f>IFERROR(VLOOKUP(A4176,'Лояльные пользователи'!$A$2:$C$2731,3,0),0)</f>
        <v>0</v>
      </c>
    </row>
    <row r="4177" spans="1:4" ht="14.25" customHeight="1" x14ac:dyDescent="0.25">
      <c r="A4177" s="1">
        <v>380265</v>
      </c>
      <c r="B4177" s="2">
        <v>45031</v>
      </c>
      <c r="C4177">
        <f t="shared" si="65"/>
        <v>15</v>
      </c>
      <c r="D4177">
        <f>IFERROR(VLOOKUP(A4177,'Лояльные пользователи'!$A$2:$C$2731,3,0),0)</f>
        <v>0</v>
      </c>
    </row>
    <row r="4178" spans="1:4" ht="14.25" customHeight="1" x14ac:dyDescent="0.25">
      <c r="A4178" s="1">
        <v>381262</v>
      </c>
      <c r="B4178" s="2">
        <v>44967</v>
      </c>
      <c r="C4178">
        <f t="shared" si="65"/>
        <v>6</v>
      </c>
      <c r="D4178">
        <f>IFERROR(VLOOKUP(A4178,'Лояльные пользователи'!$A$2:$C$2731,3,0),0)</f>
        <v>1</v>
      </c>
    </row>
    <row r="4179" spans="1:4" ht="14.25" customHeight="1" x14ac:dyDescent="0.25">
      <c r="A4179" s="1">
        <v>378627</v>
      </c>
      <c r="B4179" s="2">
        <v>45021</v>
      </c>
      <c r="C4179">
        <f t="shared" si="65"/>
        <v>14</v>
      </c>
      <c r="D4179">
        <f>IFERROR(VLOOKUP(A4179,'Лояльные пользователи'!$A$2:$C$2731,3,0),0)</f>
        <v>0</v>
      </c>
    </row>
    <row r="4180" spans="1:4" ht="14.25" customHeight="1" x14ac:dyDescent="0.25">
      <c r="A4180" s="1">
        <v>379661</v>
      </c>
      <c r="B4180" s="2">
        <v>44990</v>
      </c>
      <c r="C4180">
        <f t="shared" si="65"/>
        <v>9</v>
      </c>
      <c r="D4180">
        <f>IFERROR(VLOOKUP(A4180,'Лояльные пользователи'!$A$2:$C$2731,3,0),0)</f>
        <v>1</v>
      </c>
    </row>
    <row r="4181" spans="1:4" ht="14.25" customHeight="1" x14ac:dyDescent="0.25">
      <c r="A4181" s="1">
        <v>380634</v>
      </c>
      <c r="B4181" s="2">
        <v>45042</v>
      </c>
      <c r="C4181">
        <f t="shared" si="65"/>
        <v>17</v>
      </c>
      <c r="D4181">
        <f>IFERROR(VLOOKUP(A4181,'Лояльные пользователи'!$A$2:$C$2731,3,0),0)</f>
        <v>0</v>
      </c>
    </row>
    <row r="4182" spans="1:4" ht="14.25" customHeight="1" x14ac:dyDescent="0.25">
      <c r="A4182" s="1">
        <v>379067</v>
      </c>
      <c r="B4182" s="2">
        <v>45039</v>
      </c>
      <c r="C4182">
        <f t="shared" si="65"/>
        <v>16</v>
      </c>
      <c r="D4182">
        <f>IFERROR(VLOOKUP(A4182,'Лояльные пользователи'!$A$2:$C$2731,3,0),0)</f>
        <v>1</v>
      </c>
    </row>
    <row r="4183" spans="1:4" ht="14.25" customHeight="1" x14ac:dyDescent="0.25">
      <c r="A4183" s="1">
        <v>381536</v>
      </c>
      <c r="B4183" s="2">
        <v>45037</v>
      </c>
      <c r="C4183">
        <f t="shared" si="65"/>
        <v>16</v>
      </c>
      <c r="D4183">
        <f>IFERROR(VLOOKUP(A4183,'Лояльные пользователи'!$A$2:$C$2731,3,0),0)</f>
        <v>0</v>
      </c>
    </row>
    <row r="4184" spans="1:4" ht="14.25" customHeight="1" x14ac:dyDescent="0.25">
      <c r="A4184" s="1">
        <v>381607</v>
      </c>
      <c r="B4184" s="2">
        <v>44984</v>
      </c>
      <c r="C4184">
        <f t="shared" si="65"/>
        <v>9</v>
      </c>
      <c r="D4184">
        <f>IFERROR(VLOOKUP(A4184,'Лояльные пользователи'!$A$2:$C$2731,3,0),0)</f>
        <v>0</v>
      </c>
    </row>
    <row r="4185" spans="1:4" ht="14.25" customHeight="1" x14ac:dyDescent="0.25">
      <c r="A4185" s="1">
        <v>379050</v>
      </c>
      <c r="B4185" s="2">
        <v>45006</v>
      </c>
      <c r="C4185">
        <f t="shared" si="65"/>
        <v>12</v>
      </c>
      <c r="D4185">
        <f>IFERROR(VLOOKUP(A4185,'Лояльные пользователи'!$A$2:$C$2731,3,0),0)</f>
        <v>1</v>
      </c>
    </row>
    <row r="4186" spans="1:4" ht="14.25" customHeight="1" x14ac:dyDescent="0.25">
      <c r="A4186" s="1">
        <v>380652</v>
      </c>
      <c r="B4186" s="2">
        <v>45018</v>
      </c>
      <c r="C4186">
        <f t="shared" si="65"/>
        <v>13</v>
      </c>
      <c r="D4186">
        <f>IFERROR(VLOOKUP(A4186,'Лояльные пользователи'!$A$2:$C$2731,3,0),0)</f>
        <v>1</v>
      </c>
    </row>
    <row r="4187" spans="1:4" ht="14.25" customHeight="1" x14ac:dyDescent="0.25">
      <c r="A4187" s="1">
        <v>379212</v>
      </c>
      <c r="B4187" s="2">
        <v>44958</v>
      </c>
      <c r="C4187">
        <f t="shared" si="65"/>
        <v>5</v>
      </c>
      <c r="D4187">
        <f>IFERROR(VLOOKUP(A4187,'Лояльные пользователи'!$A$2:$C$2731,3,0),0)</f>
        <v>1</v>
      </c>
    </row>
    <row r="4188" spans="1:4" ht="14.25" customHeight="1" x14ac:dyDescent="0.25">
      <c r="A4188" s="1">
        <v>381016</v>
      </c>
      <c r="B4188" s="2">
        <v>45026</v>
      </c>
      <c r="C4188">
        <f t="shared" si="65"/>
        <v>15</v>
      </c>
      <c r="D4188">
        <f>IFERROR(VLOOKUP(A4188,'Лояльные пользователи'!$A$2:$C$2731,3,0),0)</f>
        <v>0</v>
      </c>
    </row>
    <row r="4189" spans="1:4" ht="14.25" customHeight="1" x14ac:dyDescent="0.25">
      <c r="A4189" s="1">
        <v>379944</v>
      </c>
      <c r="B4189" s="2">
        <v>44997</v>
      </c>
      <c r="C4189">
        <f t="shared" si="65"/>
        <v>10</v>
      </c>
      <c r="D4189">
        <f>IFERROR(VLOOKUP(A4189,'Лояльные пользователи'!$A$2:$C$2731,3,0),0)</f>
        <v>1</v>
      </c>
    </row>
    <row r="4190" spans="1:4" ht="14.25" customHeight="1" x14ac:dyDescent="0.25">
      <c r="A4190" s="1">
        <v>380748</v>
      </c>
      <c r="B4190" s="2">
        <v>45033</v>
      </c>
      <c r="C4190">
        <f t="shared" si="65"/>
        <v>16</v>
      </c>
      <c r="D4190">
        <f>IFERROR(VLOOKUP(A4190,'Лояльные пользователи'!$A$2:$C$2731,3,0),0)</f>
        <v>0</v>
      </c>
    </row>
    <row r="4191" spans="1:4" ht="14.25" customHeight="1" x14ac:dyDescent="0.25">
      <c r="A4191" s="1">
        <v>379144</v>
      </c>
      <c r="B4191" s="2">
        <v>45033</v>
      </c>
      <c r="C4191">
        <f t="shared" si="65"/>
        <v>16</v>
      </c>
      <c r="D4191">
        <f>IFERROR(VLOOKUP(A4191,'Лояльные пользователи'!$A$2:$C$2731,3,0),0)</f>
        <v>1</v>
      </c>
    </row>
    <row r="4192" spans="1:4" ht="14.25" customHeight="1" x14ac:dyDescent="0.25">
      <c r="A4192" s="1">
        <v>379551</v>
      </c>
      <c r="B4192" s="2">
        <v>44984</v>
      </c>
      <c r="C4192">
        <f t="shared" si="65"/>
        <v>9</v>
      </c>
      <c r="D4192">
        <f>IFERROR(VLOOKUP(A4192,'Лояльные пользователи'!$A$2:$C$2731,3,0),0)</f>
        <v>0</v>
      </c>
    </row>
    <row r="4193" spans="1:4" ht="14.25" customHeight="1" x14ac:dyDescent="0.25">
      <c r="A4193" s="1">
        <v>380695</v>
      </c>
      <c r="B4193" s="2">
        <v>45031</v>
      </c>
      <c r="C4193">
        <f t="shared" si="65"/>
        <v>15</v>
      </c>
      <c r="D4193">
        <f>IFERROR(VLOOKUP(A4193,'Лояльные пользователи'!$A$2:$C$2731,3,0),0)</f>
        <v>1</v>
      </c>
    </row>
    <row r="4194" spans="1:4" ht="14.25" customHeight="1" x14ac:dyDescent="0.25">
      <c r="A4194" s="1">
        <v>378284</v>
      </c>
      <c r="B4194" s="2">
        <v>44965</v>
      </c>
      <c r="C4194">
        <f t="shared" si="65"/>
        <v>6</v>
      </c>
      <c r="D4194">
        <f>IFERROR(VLOOKUP(A4194,'Лояльные пользователи'!$A$2:$C$2731,3,0),0)</f>
        <v>1</v>
      </c>
    </row>
    <row r="4195" spans="1:4" ht="14.25" customHeight="1" x14ac:dyDescent="0.25">
      <c r="A4195" s="1">
        <v>379990</v>
      </c>
      <c r="B4195" s="2">
        <v>45040</v>
      </c>
      <c r="C4195">
        <f t="shared" si="65"/>
        <v>17</v>
      </c>
      <c r="D4195">
        <f>IFERROR(VLOOKUP(A4195,'Лояльные пользователи'!$A$2:$C$2731,3,0),0)</f>
        <v>1</v>
      </c>
    </row>
    <row r="4196" spans="1:4" ht="14.25" customHeight="1" x14ac:dyDescent="0.25">
      <c r="A4196" s="1">
        <v>378759</v>
      </c>
      <c r="B4196" s="2">
        <v>44976</v>
      </c>
      <c r="C4196">
        <f t="shared" si="65"/>
        <v>7</v>
      </c>
      <c r="D4196">
        <f>IFERROR(VLOOKUP(A4196,'Лояльные пользователи'!$A$2:$C$2731,3,0),0)</f>
        <v>1</v>
      </c>
    </row>
    <row r="4197" spans="1:4" ht="14.25" customHeight="1" x14ac:dyDescent="0.25">
      <c r="A4197" s="1">
        <v>381555</v>
      </c>
      <c r="B4197" s="2">
        <v>45042</v>
      </c>
      <c r="C4197">
        <f t="shared" si="65"/>
        <v>17</v>
      </c>
      <c r="D4197">
        <f>IFERROR(VLOOKUP(A4197,'Лояльные пользователи'!$A$2:$C$2731,3,0),0)</f>
        <v>0</v>
      </c>
    </row>
    <row r="4198" spans="1:4" ht="14.25" customHeight="1" x14ac:dyDescent="0.25">
      <c r="A4198" s="1">
        <v>381611</v>
      </c>
      <c r="B4198" s="2">
        <v>45032</v>
      </c>
      <c r="C4198">
        <f t="shared" si="65"/>
        <v>15</v>
      </c>
      <c r="D4198">
        <f>IFERROR(VLOOKUP(A4198,'Лояльные пользователи'!$A$2:$C$2731,3,0),0)</f>
        <v>1</v>
      </c>
    </row>
    <row r="4199" spans="1:4" ht="14.25" customHeight="1" x14ac:dyDescent="0.25">
      <c r="A4199" s="1">
        <v>381072</v>
      </c>
      <c r="B4199" s="2">
        <v>45024</v>
      </c>
      <c r="C4199">
        <f t="shared" si="65"/>
        <v>14</v>
      </c>
      <c r="D4199">
        <f>IFERROR(VLOOKUP(A4199,'Лояльные пользователи'!$A$2:$C$2731,3,0),0)</f>
        <v>1</v>
      </c>
    </row>
    <row r="4200" spans="1:4" ht="14.25" customHeight="1" x14ac:dyDescent="0.25">
      <c r="A4200" s="1">
        <v>379627</v>
      </c>
      <c r="B4200" s="2">
        <v>45016</v>
      </c>
      <c r="C4200">
        <f t="shared" si="65"/>
        <v>13</v>
      </c>
      <c r="D4200">
        <f>IFERROR(VLOOKUP(A4200,'Лояльные пользователи'!$A$2:$C$2731,3,0),0)</f>
        <v>1</v>
      </c>
    </row>
    <row r="4201" spans="1:4" ht="14.25" customHeight="1" x14ac:dyDescent="0.25">
      <c r="A4201" s="1">
        <v>379638</v>
      </c>
      <c r="B4201" s="2">
        <v>44973</v>
      </c>
      <c r="C4201">
        <f t="shared" si="65"/>
        <v>7</v>
      </c>
      <c r="D4201">
        <f>IFERROR(VLOOKUP(A4201,'Лояльные пользователи'!$A$2:$C$2731,3,0),0)</f>
        <v>1</v>
      </c>
    </row>
    <row r="4202" spans="1:4" ht="14.25" customHeight="1" x14ac:dyDescent="0.25">
      <c r="A4202" s="1">
        <v>378973</v>
      </c>
      <c r="B4202" s="2">
        <v>45014</v>
      </c>
      <c r="C4202">
        <f t="shared" si="65"/>
        <v>13</v>
      </c>
      <c r="D4202">
        <f>IFERROR(VLOOKUP(A4202,'Лояльные пользователи'!$A$2:$C$2731,3,0),0)</f>
        <v>0</v>
      </c>
    </row>
    <row r="4203" spans="1:4" ht="14.25" customHeight="1" x14ac:dyDescent="0.25">
      <c r="A4203" s="1">
        <v>380957</v>
      </c>
      <c r="B4203" s="2">
        <v>45039</v>
      </c>
      <c r="C4203">
        <f t="shared" si="65"/>
        <v>16</v>
      </c>
      <c r="D4203">
        <f>IFERROR(VLOOKUP(A4203,'Лояльные пользователи'!$A$2:$C$2731,3,0),0)</f>
        <v>1</v>
      </c>
    </row>
    <row r="4204" spans="1:4" ht="14.25" customHeight="1" x14ac:dyDescent="0.25">
      <c r="A4204" s="1">
        <v>378856</v>
      </c>
      <c r="B4204" s="2">
        <v>44977</v>
      </c>
      <c r="C4204">
        <f t="shared" si="65"/>
        <v>8</v>
      </c>
      <c r="D4204">
        <f>IFERROR(VLOOKUP(A4204,'Лояльные пользователи'!$A$2:$C$2731,3,0),0)</f>
        <v>1</v>
      </c>
    </row>
    <row r="4205" spans="1:4" ht="14.25" customHeight="1" x14ac:dyDescent="0.25">
      <c r="A4205" s="1">
        <v>378958</v>
      </c>
      <c r="B4205" s="2">
        <v>45038</v>
      </c>
      <c r="C4205">
        <f t="shared" si="65"/>
        <v>16</v>
      </c>
      <c r="D4205">
        <f>IFERROR(VLOOKUP(A4205,'Лояльные пользователи'!$A$2:$C$2731,3,0),0)</f>
        <v>1</v>
      </c>
    </row>
    <row r="4206" spans="1:4" ht="14.25" customHeight="1" x14ac:dyDescent="0.25">
      <c r="A4206" s="1">
        <v>382071</v>
      </c>
      <c r="B4206" s="2">
        <v>45029</v>
      </c>
      <c r="C4206">
        <f t="shared" si="65"/>
        <v>15</v>
      </c>
      <c r="D4206">
        <f>IFERROR(VLOOKUP(A4206,'Лояльные пользователи'!$A$2:$C$2731,3,0),0)</f>
        <v>0</v>
      </c>
    </row>
    <row r="4207" spans="1:4" ht="14.25" customHeight="1" x14ac:dyDescent="0.25">
      <c r="A4207" s="1">
        <v>380899</v>
      </c>
      <c r="B4207" s="2">
        <v>44981</v>
      </c>
      <c r="C4207">
        <f t="shared" si="65"/>
        <v>8</v>
      </c>
      <c r="D4207">
        <f>IFERROR(VLOOKUP(A4207,'Лояльные пользователи'!$A$2:$C$2731,3,0),0)</f>
        <v>0</v>
      </c>
    </row>
    <row r="4208" spans="1:4" ht="14.25" customHeight="1" x14ac:dyDescent="0.25">
      <c r="A4208" s="1">
        <v>378673</v>
      </c>
      <c r="B4208" s="2">
        <v>44987</v>
      </c>
      <c r="C4208">
        <f t="shared" si="65"/>
        <v>9</v>
      </c>
      <c r="D4208">
        <f>IFERROR(VLOOKUP(A4208,'Лояльные пользователи'!$A$2:$C$2731,3,0),0)</f>
        <v>0</v>
      </c>
    </row>
    <row r="4209" spans="1:4" ht="14.25" customHeight="1" x14ac:dyDescent="0.25">
      <c r="A4209" s="1">
        <v>381611</v>
      </c>
      <c r="B4209" s="2">
        <v>44999</v>
      </c>
      <c r="C4209">
        <f t="shared" si="65"/>
        <v>11</v>
      </c>
      <c r="D4209">
        <f>IFERROR(VLOOKUP(A4209,'Лояльные пользователи'!$A$2:$C$2731,3,0),0)</f>
        <v>1</v>
      </c>
    </row>
    <row r="4210" spans="1:4" ht="14.25" customHeight="1" x14ac:dyDescent="0.25">
      <c r="A4210" s="1">
        <v>379743</v>
      </c>
      <c r="B4210" s="2">
        <v>45034</v>
      </c>
      <c r="C4210">
        <f t="shared" si="65"/>
        <v>16</v>
      </c>
      <c r="D4210">
        <f>IFERROR(VLOOKUP(A4210,'Лояльные пользователи'!$A$2:$C$2731,3,0),0)</f>
        <v>0</v>
      </c>
    </row>
    <row r="4211" spans="1:4" ht="14.25" customHeight="1" x14ac:dyDescent="0.25">
      <c r="A4211" s="1">
        <v>380640</v>
      </c>
      <c r="B4211" s="2">
        <v>45017</v>
      </c>
      <c r="C4211">
        <f t="shared" si="65"/>
        <v>13</v>
      </c>
      <c r="D4211">
        <f>IFERROR(VLOOKUP(A4211,'Лояльные пользователи'!$A$2:$C$2731,3,0),0)</f>
        <v>1</v>
      </c>
    </row>
    <row r="4212" spans="1:4" ht="14.25" customHeight="1" x14ac:dyDescent="0.25">
      <c r="A4212" s="1">
        <v>381622</v>
      </c>
      <c r="B4212" s="2">
        <v>44972</v>
      </c>
      <c r="C4212">
        <f t="shared" si="65"/>
        <v>7</v>
      </c>
      <c r="D4212">
        <f>IFERROR(VLOOKUP(A4212,'Лояльные пользователи'!$A$2:$C$2731,3,0),0)</f>
        <v>1</v>
      </c>
    </row>
    <row r="4213" spans="1:4" ht="14.25" customHeight="1" x14ac:dyDescent="0.25">
      <c r="A4213" s="1">
        <v>380192</v>
      </c>
      <c r="B4213" s="2">
        <v>45024</v>
      </c>
      <c r="C4213">
        <f t="shared" si="65"/>
        <v>14</v>
      </c>
      <c r="D4213">
        <f>IFERROR(VLOOKUP(A4213,'Лояльные пользователи'!$A$2:$C$2731,3,0),0)</f>
        <v>1</v>
      </c>
    </row>
    <row r="4214" spans="1:4" ht="14.25" customHeight="1" x14ac:dyDescent="0.25">
      <c r="A4214" s="1">
        <v>381876</v>
      </c>
      <c r="B4214" s="2">
        <v>44973</v>
      </c>
      <c r="C4214">
        <f t="shared" si="65"/>
        <v>7</v>
      </c>
      <c r="D4214">
        <f>IFERROR(VLOOKUP(A4214,'Лояльные пользователи'!$A$2:$C$2731,3,0),0)</f>
        <v>1</v>
      </c>
    </row>
    <row r="4215" spans="1:4" ht="14.25" customHeight="1" x14ac:dyDescent="0.25">
      <c r="A4215" s="1">
        <v>378718</v>
      </c>
      <c r="B4215" s="2">
        <v>45004</v>
      </c>
      <c r="C4215">
        <f t="shared" si="65"/>
        <v>11</v>
      </c>
      <c r="D4215">
        <f>IFERROR(VLOOKUP(A4215,'Лояльные пользователи'!$A$2:$C$2731,3,0),0)</f>
        <v>1</v>
      </c>
    </row>
    <row r="4216" spans="1:4" ht="14.25" customHeight="1" x14ac:dyDescent="0.25">
      <c r="A4216" s="1">
        <v>379490</v>
      </c>
      <c r="B4216" s="2">
        <v>44977</v>
      </c>
      <c r="C4216">
        <f t="shared" si="65"/>
        <v>8</v>
      </c>
      <c r="D4216">
        <f>IFERROR(VLOOKUP(A4216,'Лояльные пользователи'!$A$2:$C$2731,3,0),0)</f>
        <v>1</v>
      </c>
    </row>
    <row r="4217" spans="1:4" ht="14.25" customHeight="1" x14ac:dyDescent="0.25">
      <c r="A4217" s="1">
        <v>378197</v>
      </c>
      <c r="B4217" s="2">
        <v>44978</v>
      </c>
      <c r="C4217">
        <f t="shared" si="65"/>
        <v>8</v>
      </c>
      <c r="D4217">
        <f>IFERROR(VLOOKUP(A4217,'Лояльные пользователи'!$A$2:$C$2731,3,0),0)</f>
        <v>1</v>
      </c>
    </row>
    <row r="4218" spans="1:4" ht="14.25" customHeight="1" x14ac:dyDescent="0.25">
      <c r="A4218" s="1">
        <v>379708</v>
      </c>
      <c r="B4218" s="2">
        <v>45038</v>
      </c>
      <c r="C4218">
        <f t="shared" si="65"/>
        <v>16</v>
      </c>
      <c r="D4218">
        <f>IFERROR(VLOOKUP(A4218,'Лояльные пользователи'!$A$2:$C$2731,3,0),0)</f>
        <v>0</v>
      </c>
    </row>
    <row r="4219" spans="1:4" ht="14.25" customHeight="1" x14ac:dyDescent="0.25">
      <c r="A4219" s="1">
        <v>378784</v>
      </c>
      <c r="B4219" s="2">
        <v>45024</v>
      </c>
      <c r="C4219">
        <f t="shared" si="65"/>
        <v>14</v>
      </c>
      <c r="D4219">
        <f>IFERROR(VLOOKUP(A4219,'Лояльные пользователи'!$A$2:$C$2731,3,0),0)</f>
        <v>1</v>
      </c>
    </row>
    <row r="4220" spans="1:4" ht="14.25" customHeight="1" x14ac:dyDescent="0.25">
      <c r="A4220" s="1">
        <v>380291</v>
      </c>
      <c r="B4220" s="2">
        <v>45008</v>
      </c>
      <c r="C4220">
        <f t="shared" si="65"/>
        <v>12</v>
      </c>
      <c r="D4220">
        <f>IFERROR(VLOOKUP(A4220,'Лояльные пользователи'!$A$2:$C$2731,3,0),0)</f>
        <v>1</v>
      </c>
    </row>
    <row r="4221" spans="1:4" ht="14.25" customHeight="1" x14ac:dyDescent="0.25">
      <c r="A4221" s="1">
        <v>381353</v>
      </c>
      <c r="B4221" s="2">
        <v>44984</v>
      </c>
      <c r="C4221">
        <f t="shared" si="65"/>
        <v>9</v>
      </c>
      <c r="D4221">
        <f>IFERROR(VLOOKUP(A4221,'Лояльные пользователи'!$A$2:$C$2731,3,0),0)</f>
        <v>1</v>
      </c>
    </row>
    <row r="4222" spans="1:4" ht="14.25" customHeight="1" x14ac:dyDescent="0.25">
      <c r="A4222" s="1">
        <v>380106</v>
      </c>
      <c r="B4222" s="2">
        <v>44986</v>
      </c>
      <c r="C4222">
        <f t="shared" si="65"/>
        <v>9</v>
      </c>
      <c r="D4222">
        <f>IFERROR(VLOOKUP(A4222,'Лояльные пользователи'!$A$2:$C$2731,3,0),0)</f>
        <v>1</v>
      </c>
    </row>
    <row r="4223" spans="1:4" ht="14.25" customHeight="1" x14ac:dyDescent="0.25">
      <c r="A4223" s="1">
        <v>378437</v>
      </c>
      <c r="B4223" s="2">
        <v>44999</v>
      </c>
      <c r="C4223">
        <f t="shared" si="65"/>
        <v>11</v>
      </c>
      <c r="D4223">
        <f>IFERROR(VLOOKUP(A4223,'Лояльные пользователи'!$A$2:$C$2731,3,0),0)</f>
        <v>1</v>
      </c>
    </row>
    <row r="4224" spans="1:4" ht="14.25" customHeight="1" x14ac:dyDescent="0.25">
      <c r="A4224" s="1">
        <v>378966</v>
      </c>
      <c r="B4224" s="2">
        <v>45026</v>
      </c>
      <c r="C4224">
        <f t="shared" si="65"/>
        <v>15</v>
      </c>
      <c r="D4224">
        <f>IFERROR(VLOOKUP(A4224,'Лояльные пользователи'!$A$2:$C$2731,3,0),0)</f>
        <v>0</v>
      </c>
    </row>
    <row r="4225" spans="1:4" ht="14.25" customHeight="1" x14ac:dyDescent="0.25">
      <c r="A4225" s="1">
        <v>380732</v>
      </c>
      <c r="B4225" s="2">
        <v>44975</v>
      </c>
      <c r="C4225">
        <f t="shared" si="65"/>
        <v>7</v>
      </c>
      <c r="D4225">
        <f>IFERROR(VLOOKUP(A4225,'Лояльные пользователи'!$A$2:$C$2731,3,0),0)</f>
        <v>0</v>
      </c>
    </row>
    <row r="4226" spans="1:4" ht="14.25" customHeight="1" x14ac:dyDescent="0.25">
      <c r="A4226" s="1">
        <v>378335</v>
      </c>
      <c r="B4226" s="2">
        <v>45034</v>
      </c>
      <c r="C4226">
        <f t="shared" si="65"/>
        <v>16</v>
      </c>
      <c r="D4226">
        <f>IFERROR(VLOOKUP(A4226,'Лояльные пользователи'!$A$2:$C$2731,3,0),0)</f>
        <v>1</v>
      </c>
    </row>
    <row r="4227" spans="1:4" ht="14.25" customHeight="1" x14ac:dyDescent="0.25">
      <c r="A4227" s="1">
        <v>378349</v>
      </c>
      <c r="B4227" s="2">
        <v>44996</v>
      </c>
      <c r="C4227">
        <f t="shared" ref="C4227:C4290" si="66">_xlfn.ISOWEEKNUM(B4227)</f>
        <v>10</v>
      </c>
      <c r="D4227">
        <f>IFERROR(VLOOKUP(A4227,'Лояльные пользователи'!$A$2:$C$2731,3,0),0)</f>
        <v>0</v>
      </c>
    </row>
    <row r="4228" spans="1:4" ht="14.25" customHeight="1" x14ac:dyDescent="0.25">
      <c r="A4228" s="1">
        <v>381062</v>
      </c>
      <c r="B4228" s="2">
        <v>45023</v>
      </c>
      <c r="C4228">
        <f t="shared" si="66"/>
        <v>14</v>
      </c>
      <c r="D4228">
        <f>IFERROR(VLOOKUP(A4228,'Лояльные пользователи'!$A$2:$C$2731,3,0),0)</f>
        <v>0</v>
      </c>
    </row>
    <row r="4229" spans="1:4" ht="14.25" customHeight="1" x14ac:dyDescent="0.25">
      <c r="A4229" s="1">
        <v>381682</v>
      </c>
      <c r="B4229" s="2">
        <v>44990</v>
      </c>
      <c r="C4229">
        <f t="shared" si="66"/>
        <v>9</v>
      </c>
      <c r="D4229">
        <f>IFERROR(VLOOKUP(A4229,'Лояльные пользователи'!$A$2:$C$2731,3,0),0)</f>
        <v>0</v>
      </c>
    </row>
    <row r="4230" spans="1:4" ht="14.25" customHeight="1" x14ac:dyDescent="0.25">
      <c r="A4230" s="1">
        <v>379008</v>
      </c>
      <c r="B4230" s="2">
        <v>45035</v>
      </c>
      <c r="C4230">
        <f t="shared" si="66"/>
        <v>16</v>
      </c>
      <c r="D4230">
        <f>IFERROR(VLOOKUP(A4230,'Лояльные пользователи'!$A$2:$C$2731,3,0),0)</f>
        <v>1</v>
      </c>
    </row>
    <row r="4231" spans="1:4" ht="14.25" customHeight="1" x14ac:dyDescent="0.25">
      <c r="A4231" s="1">
        <v>380457</v>
      </c>
      <c r="B4231" s="2">
        <v>45036</v>
      </c>
      <c r="C4231">
        <f t="shared" si="66"/>
        <v>16</v>
      </c>
      <c r="D4231">
        <f>IFERROR(VLOOKUP(A4231,'Лояльные пользователи'!$A$2:$C$2731,3,0),0)</f>
        <v>1</v>
      </c>
    </row>
    <row r="4232" spans="1:4" ht="14.25" customHeight="1" x14ac:dyDescent="0.25">
      <c r="A4232" s="1">
        <v>379166</v>
      </c>
      <c r="B4232" s="2">
        <v>45028</v>
      </c>
      <c r="C4232">
        <f t="shared" si="66"/>
        <v>15</v>
      </c>
      <c r="D4232">
        <f>IFERROR(VLOOKUP(A4232,'Лояльные пользователи'!$A$2:$C$2731,3,0),0)</f>
        <v>1</v>
      </c>
    </row>
    <row r="4233" spans="1:4" ht="14.25" customHeight="1" x14ac:dyDescent="0.25">
      <c r="A4233" s="1">
        <v>379816</v>
      </c>
      <c r="B4233" s="2">
        <v>44959</v>
      </c>
      <c r="C4233">
        <f t="shared" si="66"/>
        <v>5</v>
      </c>
      <c r="D4233">
        <f>IFERROR(VLOOKUP(A4233,'Лояльные пользователи'!$A$2:$C$2731,3,0),0)</f>
        <v>1</v>
      </c>
    </row>
    <row r="4234" spans="1:4" ht="14.25" customHeight="1" x14ac:dyDescent="0.25">
      <c r="A4234" s="1">
        <v>378303</v>
      </c>
      <c r="B4234" s="2">
        <v>44971</v>
      </c>
      <c r="C4234">
        <f t="shared" si="66"/>
        <v>7</v>
      </c>
      <c r="D4234">
        <f>IFERROR(VLOOKUP(A4234,'Лояльные пользователи'!$A$2:$C$2731,3,0),0)</f>
        <v>0</v>
      </c>
    </row>
    <row r="4235" spans="1:4" ht="14.25" customHeight="1" x14ac:dyDescent="0.25">
      <c r="A4235" s="1">
        <v>381870</v>
      </c>
      <c r="B4235" s="2">
        <v>45034</v>
      </c>
      <c r="C4235">
        <f t="shared" si="66"/>
        <v>16</v>
      </c>
      <c r="D4235">
        <f>IFERROR(VLOOKUP(A4235,'Лояльные пользователи'!$A$2:$C$2731,3,0),0)</f>
        <v>1</v>
      </c>
    </row>
    <row r="4236" spans="1:4" ht="14.25" customHeight="1" x14ac:dyDescent="0.25">
      <c r="A4236" s="1">
        <v>380214</v>
      </c>
      <c r="B4236" s="2">
        <v>44982</v>
      </c>
      <c r="C4236">
        <f t="shared" si="66"/>
        <v>8</v>
      </c>
      <c r="D4236">
        <f>IFERROR(VLOOKUP(A4236,'Лояльные пользователи'!$A$2:$C$2731,3,0),0)</f>
        <v>1</v>
      </c>
    </row>
    <row r="4237" spans="1:4" ht="14.25" customHeight="1" x14ac:dyDescent="0.25">
      <c r="A4237" s="1">
        <v>380034</v>
      </c>
      <c r="B4237" s="2">
        <v>45007</v>
      </c>
      <c r="C4237">
        <f t="shared" si="66"/>
        <v>12</v>
      </c>
      <c r="D4237">
        <f>IFERROR(VLOOKUP(A4237,'Лояльные пользователи'!$A$2:$C$2731,3,0),0)</f>
        <v>0</v>
      </c>
    </row>
    <row r="4238" spans="1:4" ht="14.25" customHeight="1" x14ac:dyDescent="0.25">
      <c r="A4238" s="1">
        <v>380418</v>
      </c>
      <c r="B4238" s="2">
        <v>45028</v>
      </c>
      <c r="C4238">
        <f t="shared" si="66"/>
        <v>15</v>
      </c>
      <c r="D4238">
        <f>IFERROR(VLOOKUP(A4238,'Лояльные пользователи'!$A$2:$C$2731,3,0),0)</f>
        <v>1</v>
      </c>
    </row>
    <row r="4239" spans="1:4" ht="14.25" customHeight="1" x14ac:dyDescent="0.25">
      <c r="A4239" s="1">
        <v>380798</v>
      </c>
      <c r="B4239" s="2">
        <v>44986</v>
      </c>
      <c r="C4239">
        <f t="shared" si="66"/>
        <v>9</v>
      </c>
      <c r="D4239">
        <f>IFERROR(VLOOKUP(A4239,'Лояльные пользователи'!$A$2:$C$2731,3,0),0)</f>
        <v>1</v>
      </c>
    </row>
    <row r="4240" spans="1:4" ht="14.25" customHeight="1" x14ac:dyDescent="0.25">
      <c r="A4240" s="1">
        <v>380391</v>
      </c>
      <c r="B4240" s="2">
        <v>44979</v>
      </c>
      <c r="C4240">
        <f t="shared" si="66"/>
        <v>8</v>
      </c>
      <c r="D4240">
        <f>IFERROR(VLOOKUP(A4240,'Лояльные пользователи'!$A$2:$C$2731,3,0),0)</f>
        <v>1</v>
      </c>
    </row>
    <row r="4241" spans="1:4" ht="14.25" customHeight="1" x14ac:dyDescent="0.25">
      <c r="A4241" s="1">
        <v>381669</v>
      </c>
      <c r="B4241" s="2">
        <v>45010</v>
      </c>
      <c r="C4241">
        <f t="shared" si="66"/>
        <v>12</v>
      </c>
      <c r="D4241">
        <f>IFERROR(VLOOKUP(A4241,'Лояльные пользователи'!$A$2:$C$2731,3,0),0)</f>
        <v>1</v>
      </c>
    </row>
    <row r="4242" spans="1:4" ht="14.25" customHeight="1" x14ac:dyDescent="0.25">
      <c r="A4242" s="1">
        <v>381560</v>
      </c>
      <c r="B4242" s="2">
        <v>45028</v>
      </c>
      <c r="C4242">
        <f t="shared" si="66"/>
        <v>15</v>
      </c>
      <c r="D4242">
        <f>IFERROR(VLOOKUP(A4242,'Лояльные пользователи'!$A$2:$C$2731,3,0),0)</f>
        <v>0</v>
      </c>
    </row>
    <row r="4243" spans="1:4" ht="14.25" customHeight="1" x14ac:dyDescent="0.25">
      <c r="A4243" s="1">
        <v>378455</v>
      </c>
      <c r="B4243" s="2">
        <v>45041</v>
      </c>
      <c r="C4243">
        <f t="shared" si="66"/>
        <v>17</v>
      </c>
      <c r="D4243">
        <f>IFERROR(VLOOKUP(A4243,'Лояльные пользователи'!$A$2:$C$2731,3,0),0)</f>
        <v>1</v>
      </c>
    </row>
    <row r="4244" spans="1:4" ht="14.25" customHeight="1" x14ac:dyDescent="0.25">
      <c r="A4244" s="1">
        <v>380432</v>
      </c>
      <c r="B4244" s="2">
        <v>44961</v>
      </c>
      <c r="C4244">
        <f t="shared" si="66"/>
        <v>5</v>
      </c>
      <c r="D4244">
        <f>IFERROR(VLOOKUP(A4244,'Лояльные пользователи'!$A$2:$C$2731,3,0),0)</f>
        <v>1</v>
      </c>
    </row>
    <row r="4245" spans="1:4" ht="14.25" customHeight="1" x14ac:dyDescent="0.25">
      <c r="A4245" s="1">
        <v>379145</v>
      </c>
      <c r="B4245" s="2">
        <v>45012</v>
      </c>
      <c r="C4245">
        <f t="shared" si="66"/>
        <v>13</v>
      </c>
      <c r="D4245">
        <f>IFERROR(VLOOKUP(A4245,'Лояльные пользователи'!$A$2:$C$2731,3,0),0)</f>
        <v>1</v>
      </c>
    </row>
    <row r="4246" spans="1:4" ht="14.25" customHeight="1" x14ac:dyDescent="0.25">
      <c r="A4246" s="1">
        <v>381660</v>
      </c>
      <c r="B4246" s="2">
        <v>44981</v>
      </c>
      <c r="C4246">
        <f t="shared" si="66"/>
        <v>8</v>
      </c>
      <c r="D4246">
        <f>IFERROR(VLOOKUP(A4246,'Лояльные пользователи'!$A$2:$C$2731,3,0),0)</f>
        <v>0</v>
      </c>
    </row>
    <row r="4247" spans="1:4" ht="14.25" customHeight="1" x14ac:dyDescent="0.25">
      <c r="A4247" s="1">
        <v>379602</v>
      </c>
      <c r="B4247" s="2">
        <v>45013</v>
      </c>
      <c r="C4247">
        <f t="shared" si="66"/>
        <v>13</v>
      </c>
      <c r="D4247">
        <f>IFERROR(VLOOKUP(A4247,'Лояльные пользователи'!$A$2:$C$2731,3,0),0)</f>
        <v>1</v>
      </c>
    </row>
    <row r="4248" spans="1:4" ht="14.25" customHeight="1" x14ac:dyDescent="0.25">
      <c r="A4248" s="1">
        <v>379997</v>
      </c>
      <c r="B4248" s="2">
        <v>45034</v>
      </c>
      <c r="C4248">
        <f t="shared" si="66"/>
        <v>16</v>
      </c>
      <c r="D4248">
        <f>IFERROR(VLOOKUP(A4248,'Лояльные пользователи'!$A$2:$C$2731,3,0),0)</f>
        <v>1</v>
      </c>
    </row>
    <row r="4249" spans="1:4" ht="14.25" customHeight="1" x14ac:dyDescent="0.25">
      <c r="A4249" s="1">
        <v>381322</v>
      </c>
      <c r="B4249" s="2">
        <v>45014</v>
      </c>
      <c r="C4249">
        <f t="shared" si="66"/>
        <v>13</v>
      </c>
      <c r="D4249">
        <f>IFERROR(VLOOKUP(A4249,'Лояльные пользователи'!$A$2:$C$2731,3,0),0)</f>
        <v>1</v>
      </c>
    </row>
    <row r="4250" spans="1:4" ht="14.25" customHeight="1" x14ac:dyDescent="0.25">
      <c r="A4250" s="1">
        <v>381313</v>
      </c>
      <c r="B4250" s="2">
        <v>45009</v>
      </c>
      <c r="C4250">
        <f t="shared" si="66"/>
        <v>12</v>
      </c>
      <c r="D4250">
        <f>IFERROR(VLOOKUP(A4250,'Лояльные пользователи'!$A$2:$C$2731,3,0),0)</f>
        <v>1</v>
      </c>
    </row>
    <row r="4251" spans="1:4" ht="14.25" customHeight="1" x14ac:dyDescent="0.25">
      <c r="A4251" s="1">
        <v>379506</v>
      </c>
      <c r="B4251" s="2">
        <v>44966</v>
      </c>
      <c r="C4251">
        <f t="shared" si="66"/>
        <v>6</v>
      </c>
      <c r="D4251">
        <f>IFERROR(VLOOKUP(A4251,'Лояльные пользователи'!$A$2:$C$2731,3,0),0)</f>
        <v>1</v>
      </c>
    </row>
    <row r="4252" spans="1:4" ht="14.25" customHeight="1" x14ac:dyDescent="0.25">
      <c r="A4252" s="1">
        <v>379151</v>
      </c>
      <c r="B4252" s="2">
        <v>44961</v>
      </c>
      <c r="C4252">
        <f t="shared" si="66"/>
        <v>5</v>
      </c>
      <c r="D4252">
        <f>IFERROR(VLOOKUP(A4252,'Лояльные пользователи'!$A$2:$C$2731,3,0),0)</f>
        <v>1</v>
      </c>
    </row>
    <row r="4253" spans="1:4" ht="14.25" customHeight="1" x14ac:dyDescent="0.25">
      <c r="A4253" s="1">
        <v>378226</v>
      </c>
      <c r="B4253" s="2">
        <v>44964</v>
      </c>
      <c r="C4253">
        <f t="shared" si="66"/>
        <v>6</v>
      </c>
      <c r="D4253">
        <f>IFERROR(VLOOKUP(A4253,'Лояльные пользователи'!$A$2:$C$2731,3,0),0)</f>
        <v>1</v>
      </c>
    </row>
    <row r="4254" spans="1:4" ht="14.25" customHeight="1" x14ac:dyDescent="0.25">
      <c r="A4254" s="1">
        <v>378545</v>
      </c>
      <c r="B4254" s="2">
        <v>44966</v>
      </c>
      <c r="C4254">
        <f t="shared" si="66"/>
        <v>6</v>
      </c>
      <c r="D4254">
        <f>IFERROR(VLOOKUP(A4254,'Лояльные пользователи'!$A$2:$C$2731,3,0),0)</f>
        <v>1</v>
      </c>
    </row>
    <row r="4255" spans="1:4" ht="14.25" customHeight="1" x14ac:dyDescent="0.25">
      <c r="A4255" s="1">
        <v>378938</v>
      </c>
      <c r="B4255" s="2">
        <v>45029</v>
      </c>
      <c r="C4255">
        <f t="shared" si="66"/>
        <v>15</v>
      </c>
      <c r="D4255">
        <f>IFERROR(VLOOKUP(A4255,'Лояльные пользователи'!$A$2:$C$2731,3,0),0)</f>
        <v>0</v>
      </c>
    </row>
    <row r="4256" spans="1:4" ht="14.25" customHeight="1" x14ac:dyDescent="0.25">
      <c r="A4256" s="1">
        <v>381535</v>
      </c>
      <c r="B4256" s="2">
        <v>44967</v>
      </c>
      <c r="C4256">
        <f t="shared" si="66"/>
        <v>6</v>
      </c>
      <c r="D4256">
        <f>IFERROR(VLOOKUP(A4256,'Лояльные пользователи'!$A$2:$C$2731,3,0),0)</f>
        <v>1</v>
      </c>
    </row>
    <row r="4257" spans="1:4" ht="14.25" customHeight="1" x14ac:dyDescent="0.25">
      <c r="A4257" s="1">
        <v>381350</v>
      </c>
      <c r="B4257" s="2">
        <v>44978</v>
      </c>
      <c r="C4257">
        <f t="shared" si="66"/>
        <v>8</v>
      </c>
      <c r="D4257">
        <f>IFERROR(VLOOKUP(A4257,'Лояльные пользователи'!$A$2:$C$2731,3,0),0)</f>
        <v>1</v>
      </c>
    </row>
    <row r="4258" spans="1:4" ht="14.25" customHeight="1" x14ac:dyDescent="0.25">
      <c r="A4258" s="1">
        <v>379026</v>
      </c>
      <c r="B4258" s="2">
        <v>44979</v>
      </c>
      <c r="C4258">
        <f t="shared" si="66"/>
        <v>8</v>
      </c>
      <c r="D4258">
        <f>IFERROR(VLOOKUP(A4258,'Лояльные пользователи'!$A$2:$C$2731,3,0),0)</f>
        <v>1</v>
      </c>
    </row>
    <row r="4259" spans="1:4" ht="14.25" customHeight="1" x14ac:dyDescent="0.25">
      <c r="A4259" s="1">
        <v>380499</v>
      </c>
      <c r="B4259" s="2">
        <v>45036</v>
      </c>
      <c r="C4259">
        <f t="shared" si="66"/>
        <v>16</v>
      </c>
      <c r="D4259">
        <f>IFERROR(VLOOKUP(A4259,'Лояльные пользователи'!$A$2:$C$2731,3,0),0)</f>
        <v>1</v>
      </c>
    </row>
    <row r="4260" spans="1:4" ht="14.25" customHeight="1" x14ac:dyDescent="0.25">
      <c r="A4260" s="1">
        <v>380149</v>
      </c>
      <c r="B4260" s="2">
        <v>44986</v>
      </c>
      <c r="C4260">
        <f t="shared" si="66"/>
        <v>9</v>
      </c>
      <c r="D4260">
        <f>IFERROR(VLOOKUP(A4260,'Лояльные пользователи'!$A$2:$C$2731,3,0),0)</f>
        <v>1</v>
      </c>
    </row>
    <row r="4261" spans="1:4" ht="14.25" customHeight="1" x14ac:dyDescent="0.25">
      <c r="A4261" s="1">
        <v>378292</v>
      </c>
      <c r="B4261" s="2">
        <v>45013</v>
      </c>
      <c r="C4261">
        <f t="shared" si="66"/>
        <v>13</v>
      </c>
      <c r="D4261">
        <f>IFERROR(VLOOKUP(A4261,'Лояльные пользователи'!$A$2:$C$2731,3,0),0)</f>
        <v>1</v>
      </c>
    </row>
    <row r="4262" spans="1:4" ht="14.25" customHeight="1" x14ac:dyDescent="0.25">
      <c r="A4262" s="1">
        <v>381834</v>
      </c>
      <c r="B4262" s="2">
        <v>45001</v>
      </c>
      <c r="C4262">
        <f t="shared" si="66"/>
        <v>11</v>
      </c>
      <c r="D4262">
        <f>IFERROR(VLOOKUP(A4262,'Лояльные пользователи'!$A$2:$C$2731,3,0),0)</f>
        <v>0</v>
      </c>
    </row>
    <row r="4263" spans="1:4" ht="14.25" customHeight="1" x14ac:dyDescent="0.25">
      <c r="A4263" s="1">
        <v>378846</v>
      </c>
      <c r="B4263" s="2">
        <v>45011</v>
      </c>
      <c r="C4263">
        <f t="shared" si="66"/>
        <v>12</v>
      </c>
      <c r="D4263">
        <f>IFERROR(VLOOKUP(A4263,'Лояльные пользователи'!$A$2:$C$2731,3,0),0)</f>
        <v>1</v>
      </c>
    </row>
    <row r="4264" spans="1:4" ht="14.25" customHeight="1" x14ac:dyDescent="0.25">
      <c r="A4264" s="1">
        <v>379474</v>
      </c>
      <c r="B4264" s="2">
        <v>45012</v>
      </c>
      <c r="C4264">
        <f t="shared" si="66"/>
        <v>13</v>
      </c>
      <c r="D4264">
        <f>IFERROR(VLOOKUP(A4264,'Лояльные пользователи'!$A$2:$C$2731,3,0),0)</f>
        <v>0</v>
      </c>
    </row>
    <row r="4265" spans="1:4" ht="14.25" customHeight="1" x14ac:dyDescent="0.25">
      <c r="A4265" s="1">
        <v>378363</v>
      </c>
      <c r="B4265" s="2">
        <v>45016</v>
      </c>
      <c r="C4265">
        <f t="shared" si="66"/>
        <v>13</v>
      </c>
      <c r="D4265">
        <f>IFERROR(VLOOKUP(A4265,'Лояльные пользователи'!$A$2:$C$2731,3,0),0)</f>
        <v>1</v>
      </c>
    </row>
    <row r="4266" spans="1:4" ht="14.25" customHeight="1" x14ac:dyDescent="0.25">
      <c r="A4266" s="1">
        <v>378909</v>
      </c>
      <c r="B4266" s="2">
        <v>44981</v>
      </c>
      <c r="C4266">
        <f t="shared" si="66"/>
        <v>8</v>
      </c>
      <c r="D4266">
        <f>IFERROR(VLOOKUP(A4266,'Лояльные пользователи'!$A$2:$C$2731,3,0),0)</f>
        <v>0</v>
      </c>
    </row>
    <row r="4267" spans="1:4" ht="14.25" customHeight="1" x14ac:dyDescent="0.25">
      <c r="A4267" s="1">
        <v>381638</v>
      </c>
      <c r="B4267" s="2">
        <v>44974</v>
      </c>
      <c r="C4267">
        <f t="shared" si="66"/>
        <v>7</v>
      </c>
      <c r="D4267">
        <f>IFERROR(VLOOKUP(A4267,'Лояльные пользователи'!$A$2:$C$2731,3,0),0)</f>
        <v>1</v>
      </c>
    </row>
    <row r="4268" spans="1:4" ht="14.25" customHeight="1" x14ac:dyDescent="0.25">
      <c r="A4268" s="1">
        <v>378708</v>
      </c>
      <c r="B4268" s="2">
        <v>45015</v>
      </c>
      <c r="C4268">
        <f t="shared" si="66"/>
        <v>13</v>
      </c>
      <c r="D4268">
        <f>IFERROR(VLOOKUP(A4268,'Лояльные пользователи'!$A$2:$C$2731,3,0),0)</f>
        <v>1</v>
      </c>
    </row>
    <row r="4269" spans="1:4" ht="14.25" customHeight="1" x14ac:dyDescent="0.25">
      <c r="A4269" s="1">
        <v>381456</v>
      </c>
      <c r="B4269" s="2">
        <v>44965</v>
      </c>
      <c r="C4269">
        <f t="shared" si="66"/>
        <v>6</v>
      </c>
      <c r="D4269">
        <f>IFERROR(VLOOKUP(A4269,'Лояльные пользователи'!$A$2:$C$2731,3,0),0)</f>
        <v>0</v>
      </c>
    </row>
    <row r="4270" spans="1:4" ht="14.25" customHeight="1" x14ac:dyDescent="0.25">
      <c r="A4270" s="1">
        <v>381930</v>
      </c>
      <c r="B4270" s="2">
        <v>45032</v>
      </c>
      <c r="C4270">
        <f t="shared" si="66"/>
        <v>15</v>
      </c>
      <c r="D4270">
        <f>IFERROR(VLOOKUP(A4270,'Лояльные пользователи'!$A$2:$C$2731,3,0),0)</f>
        <v>1</v>
      </c>
    </row>
    <row r="4271" spans="1:4" ht="14.25" customHeight="1" x14ac:dyDescent="0.25">
      <c r="A4271" s="1">
        <v>378497</v>
      </c>
      <c r="B4271" s="2">
        <v>44974</v>
      </c>
      <c r="C4271">
        <f t="shared" si="66"/>
        <v>7</v>
      </c>
      <c r="D4271">
        <f>IFERROR(VLOOKUP(A4271,'Лояльные пользователи'!$A$2:$C$2731,3,0),0)</f>
        <v>1</v>
      </c>
    </row>
    <row r="4272" spans="1:4" ht="14.25" customHeight="1" x14ac:dyDescent="0.25">
      <c r="A4272" s="1">
        <v>381242</v>
      </c>
      <c r="B4272" s="2">
        <v>44992</v>
      </c>
      <c r="C4272">
        <f t="shared" si="66"/>
        <v>10</v>
      </c>
      <c r="D4272">
        <f>IFERROR(VLOOKUP(A4272,'Лояльные пользователи'!$A$2:$C$2731,3,0),0)</f>
        <v>0</v>
      </c>
    </row>
    <row r="4273" spans="1:4" ht="14.25" customHeight="1" x14ac:dyDescent="0.25">
      <c r="A4273" s="1">
        <v>379555</v>
      </c>
      <c r="B4273" s="2">
        <v>45046</v>
      </c>
      <c r="C4273">
        <f t="shared" si="66"/>
        <v>17</v>
      </c>
      <c r="D4273">
        <f>IFERROR(VLOOKUP(A4273,'Лояльные пользователи'!$A$2:$C$2731,3,0),0)</f>
        <v>1</v>
      </c>
    </row>
    <row r="4274" spans="1:4" ht="14.25" customHeight="1" x14ac:dyDescent="0.25">
      <c r="A4274" s="1">
        <v>378359</v>
      </c>
      <c r="B4274" s="2">
        <v>45018</v>
      </c>
      <c r="C4274">
        <f t="shared" si="66"/>
        <v>13</v>
      </c>
      <c r="D4274">
        <f>IFERROR(VLOOKUP(A4274,'Лояльные пользователи'!$A$2:$C$2731,3,0),0)</f>
        <v>1</v>
      </c>
    </row>
    <row r="4275" spans="1:4" ht="14.25" customHeight="1" x14ac:dyDescent="0.25">
      <c r="A4275" s="1">
        <v>381503</v>
      </c>
      <c r="B4275" s="2">
        <v>45017</v>
      </c>
      <c r="C4275">
        <f t="shared" si="66"/>
        <v>13</v>
      </c>
      <c r="D4275">
        <f>IFERROR(VLOOKUP(A4275,'Лояльные пользователи'!$A$2:$C$2731,3,0),0)</f>
        <v>0</v>
      </c>
    </row>
    <row r="4276" spans="1:4" ht="14.25" customHeight="1" x14ac:dyDescent="0.25">
      <c r="A4276" s="1">
        <v>379930</v>
      </c>
      <c r="B4276" s="2">
        <v>45026</v>
      </c>
      <c r="C4276">
        <f t="shared" si="66"/>
        <v>15</v>
      </c>
      <c r="D4276">
        <f>IFERROR(VLOOKUP(A4276,'Лояльные пользователи'!$A$2:$C$2731,3,0),0)</f>
        <v>1</v>
      </c>
    </row>
    <row r="4277" spans="1:4" ht="14.25" customHeight="1" x14ac:dyDescent="0.25">
      <c r="A4277" s="1">
        <v>379180</v>
      </c>
      <c r="B4277" s="2">
        <v>45010</v>
      </c>
      <c r="C4277">
        <f t="shared" si="66"/>
        <v>12</v>
      </c>
      <c r="D4277">
        <f>IFERROR(VLOOKUP(A4277,'Лояльные пользователи'!$A$2:$C$2731,3,0),0)</f>
        <v>1</v>
      </c>
    </row>
    <row r="4278" spans="1:4" ht="14.25" customHeight="1" x14ac:dyDescent="0.25">
      <c r="A4278" s="1">
        <v>380314</v>
      </c>
      <c r="B4278" s="2">
        <v>45010</v>
      </c>
      <c r="C4278">
        <f t="shared" si="66"/>
        <v>12</v>
      </c>
      <c r="D4278">
        <f>IFERROR(VLOOKUP(A4278,'Лояльные пользователи'!$A$2:$C$2731,3,0),0)</f>
        <v>0</v>
      </c>
    </row>
    <row r="4279" spans="1:4" ht="14.25" customHeight="1" x14ac:dyDescent="0.25">
      <c r="A4279" s="1">
        <v>381552</v>
      </c>
      <c r="B4279" s="2">
        <v>45006</v>
      </c>
      <c r="C4279">
        <f t="shared" si="66"/>
        <v>12</v>
      </c>
      <c r="D4279">
        <f>IFERROR(VLOOKUP(A4279,'Лояльные пользователи'!$A$2:$C$2731,3,0),0)</f>
        <v>0</v>
      </c>
    </row>
    <row r="4280" spans="1:4" ht="14.25" customHeight="1" x14ac:dyDescent="0.25">
      <c r="A4280" s="1">
        <v>378413</v>
      </c>
      <c r="B4280" s="2">
        <v>45022</v>
      </c>
      <c r="C4280">
        <f t="shared" si="66"/>
        <v>14</v>
      </c>
      <c r="D4280">
        <f>IFERROR(VLOOKUP(A4280,'Лояльные пользователи'!$A$2:$C$2731,3,0),0)</f>
        <v>1</v>
      </c>
    </row>
    <row r="4281" spans="1:4" ht="14.25" customHeight="1" x14ac:dyDescent="0.25">
      <c r="A4281" s="1">
        <v>380547</v>
      </c>
      <c r="B4281" s="2">
        <v>45035</v>
      </c>
      <c r="C4281">
        <f t="shared" si="66"/>
        <v>16</v>
      </c>
      <c r="D4281">
        <f>IFERROR(VLOOKUP(A4281,'Лояльные пользователи'!$A$2:$C$2731,3,0),0)</f>
        <v>1</v>
      </c>
    </row>
    <row r="4282" spans="1:4" ht="14.25" customHeight="1" x14ac:dyDescent="0.25">
      <c r="A4282" s="1">
        <v>381485</v>
      </c>
      <c r="B4282" s="2">
        <v>45037</v>
      </c>
      <c r="C4282">
        <f t="shared" si="66"/>
        <v>16</v>
      </c>
      <c r="D4282">
        <f>IFERROR(VLOOKUP(A4282,'Лояльные пользователи'!$A$2:$C$2731,3,0),0)</f>
        <v>0</v>
      </c>
    </row>
    <row r="4283" spans="1:4" ht="14.25" customHeight="1" x14ac:dyDescent="0.25">
      <c r="A4283" s="1">
        <v>378687</v>
      </c>
      <c r="B4283" s="2">
        <v>45009</v>
      </c>
      <c r="C4283">
        <f t="shared" si="66"/>
        <v>12</v>
      </c>
      <c r="D4283">
        <f>IFERROR(VLOOKUP(A4283,'Лояльные пользователи'!$A$2:$C$2731,3,0),0)</f>
        <v>1</v>
      </c>
    </row>
    <row r="4284" spans="1:4" ht="14.25" customHeight="1" x14ac:dyDescent="0.25">
      <c r="A4284" s="1">
        <v>380385</v>
      </c>
      <c r="B4284" s="2">
        <v>45043</v>
      </c>
      <c r="C4284">
        <f t="shared" si="66"/>
        <v>17</v>
      </c>
      <c r="D4284">
        <f>IFERROR(VLOOKUP(A4284,'Лояльные пользователи'!$A$2:$C$2731,3,0),0)</f>
        <v>0</v>
      </c>
    </row>
    <row r="4285" spans="1:4" ht="14.25" customHeight="1" x14ac:dyDescent="0.25">
      <c r="A4285" s="1">
        <v>380055</v>
      </c>
      <c r="B4285" s="2">
        <v>45034</v>
      </c>
      <c r="C4285">
        <f t="shared" si="66"/>
        <v>16</v>
      </c>
      <c r="D4285">
        <f>IFERROR(VLOOKUP(A4285,'Лояльные пользователи'!$A$2:$C$2731,3,0),0)</f>
        <v>1</v>
      </c>
    </row>
    <row r="4286" spans="1:4" ht="14.25" customHeight="1" x14ac:dyDescent="0.25">
      <c r="A4286" s="1">
        <v>379494</v>
      </c>
      <c r="B4286" s="2">
        <v>44970</v>
      </c>
      <c r="C4286">
        <f t="shared" si="66"/>
        <v>7</v>
      </c>
      <c r="D4286">
        <f>IFERROR(VLOOKUP(A4286,'Лояльные пользователи'!$A$2:$C$2731,3,0),0)</f>
        <v>1</v>
      </c>
    </row>
    <row r="4287" spans="1:4" ht="14.25" customHeight="1" x14ac:dyDescent="0.25">
      <c r="A4287" s="1">
        <v>381014</v>
      </c>
      <c r="B4287" s="2">
        <v>44960</v>
      </c>
      <c r="C4287">
        <f t="shared" si="66"/>
        <v>5</v>
      </c>
      <c r="D4287">
        <f>IFERROR(VLOOKUP(A4287,'Лояльные пользователи'!$A$2:$C$2731,3,0),0)</f>
        <v>1</v>
      </c>
    </row>
    <row r="4288" spans="1:4" ht="14.25" customHeight="1" x14ac:dyDescent="0.25">
      <c r="A4288" s="1">
        <v>378575</v>
      </c>
      <c r="B4288" s="2">
        <v>44982</v>
      </c>
      <c r="C4288">
        <f t="shared" si="66"/>
        <v>8</v>
      </c>
      <c r="D4288">
        <f>IFERROR(VLOOKUP(A4288,'Лояльные пользователи'!$A$2:$C$2731,3,0),0)</f>
        <v>1</v>
      </c>
    </row>
    <row r="4289" spans="1:4" ht="14.25" customHeight="1" x14ac:dyDescent="0.25">
      <c r="A4289" s="1">
        <v>381408</v>
      </c>
      <c r="B4289" s="2">
        <v>44995</v>
      </c>
      <c r="C4289">
        <f t="shared" si="66"/>
        <v>10</v>
      </c>
      <c r="D4289">
        <f>IFERROR(VLOOKUP(A4289,'Лояльные пользователи'!$A$2:$C$2731,3,0),0)</f>
        <v>0</v>
      </c>
    </row>
    <row r="4290" spans="1:4" ht="14.25" customHeight="1" x14ac:dyDescent="0.25">
      <c r="A4290" s="1">
        <v>378985</v>
      </c>
      <c r="B4290" s="2">
        <v>44985</v>
      </c>
      <c r="C4290">
        <f t="shared" si="66"/>
        <v>9</v>
      </c>
      <c r="D4290">
        <f>IFERROR(VLOOKUP(A4290,'Лояльные пользователи'!$A$2:$C$2731,3,0),0)</f>
        <v>1</v>
      </c>
    </row>
    <row r="4291" spans="1:4" ht="14.25" customHeight="1" x14ac:dyDescent="0.25">
      <c r="A4291" s="1">
        <v>378351</v>
      </c>
      <c r="B4291" s="2">
        <v>45033</v>
      </c>
      <c r="C4291">
        <f t="shared" ref="C4291:C4354" si="67">_xlfn.ISOWEEKNUM(B4291)</f>
        <v>16</v>
      </c>
      <c r="D4291">
        <f>IFERROR(VLOOKUP(A4291,'Лояльные пользователи'!$A$2:$C$2731,3,0),0)</f>
        <v>1</v>
      </c>
    </row>
    <row r="4292" spans="1:4" ht="14.25" customHeight="1" x14ac:dyDescent="0.25">
      <c r="A4292" s="1">
        <v>378758</v>
      </c>
      <c r="B4292" s="2">
        <v>44994</v>
      </c>
      <c r="C4292">
        <f t="shared" si="67"/>
        <v>10</v>
      </c>
      <c r="D4292">
        <f>IFERROR(VLOOKUP(A4292,'Лояльные пользователи'!$A$2:$C$2731,3,0),0)</f>
        <v>1</v>
      </c>
    </row>
    <row r="4293" spans="1:4" ht="14.25" customHeight="1" x14ac:dyDescent="0.25">
      <c r="A4293" s="1">
        <v>380821</v>
      </c>
      <c r="B4293" s="2">
        <v>45039</v>
      </c>
      <c r="C4293">
        <f t="shared" si="67"/>
        <v>16</v>
      </c>
      <c r="D4293">
        <f>IFERROR(VLOOKUP(A4293,'Лояльные пользователи'!$A$2:$C$2731,3,0),0)</f>
        <v>1</v>
      </c>
    </row>
    <row r="4294" spans="1:4" ht="14.25" customHeight="1" x14ac:dyDescent="0.25">
      <c r="A4294" s="1">
        <v>379470</v>
      </c>
      <c r="B4294" s="2">
        <v>45031</v>
      </c>
      <c r="C4294">
        <f t="shared" si="67"/>
        <v>15</v>
      </c>
      <c r="D4294">
        <f>IFERROR(VLOOKUP(A4294,'Лояльные пользователи'!$A$2:$C$2731,3,0),0)</f>
        <v>1</v>
      </c>
    </row>
    <row r="4295" spans="1:4" ht="14.25" customHeight="1" x14ac:dyDescent="0.25">
      <c r="A4295" s="1">
        <v>380564</v>
      </c>
      <c r="B4295" s="2">
        <v>45031</v>
      </c>
      <c r="C4295">
        <f t="shared" si="67"/>
        <v>15</v>
      </c>
      <c r="D4295">
        <f>IFERROR(VLOOKUP(A4295,'Лояльные пользователи'!$A$2:$C$2731,3,0),0)</f>
        <v>1</v>
      </c>
    </row>
    <row r="4296" spans="1:4" ht="14.25" customHeight="1" x14ac:dyDescent="0.25">
      <c r="A4296" s="1">
        <v>380631</v>
      </c>
      <c r="B4296" s="2">
        <v>45034</v>
      </c>
      <c r="C4296">
        <f t="shared" si="67"/>
        <v>16</v>
      </c>
      <c r="D4296">
        <f>IFERROR(VLOOKUP(A4296,'Лояльные пользователи'!$A$2:$C$2731,3,0),0)</f>
        <v>1</v>
      </c>
    </row>
    <row r="4297" spans="1:4" ht="14.25" customHeight="1" x14ac:dyDescent="0.25">
      <c r="A4297" s="1">
        <v>381018</v>
      </c>
      <c r="B4297" s="2">
        <v>45034</v>
      </c>
      <c r="C4297">
        <f t="shared" si="67"/>
        <v>16</v>
      </c>
      <c r="D4297">
        <f>IFERROR(VLOOKUP(A4297,'Лояльные пользователи'!$A$2:$C$2731,3,0),0)</f>
        <v>1</v>
      </c>
    </row>
    <row r="4298" spans="1:4" ht="14.25" customHeight="1" x14ac:dyDescent="0.25">
      <c r="A4298" s="1">
        <v>378743</v>
      </c>
      <c r="B4298" s="2">
        <v>45028</v>
      </c>
      <c r="C4298">
        <f t="shared" si="67"/>
        <v>15</v>
      </c>
      <c r="D4298">
        <f>IFERROR(VLOOKUP(A4298,'Лояльные пользователи'!$A$2:$C$2731,3,0),0)</f>
        <v>0</v>
      </c>
    </row>
    <row r="4299" spans="1:4" ht="14.25" customHeight="1" x14ac:dyDescent="0.25">
      <c r="A4299" s="1">
        <v>381027</v>
      </c>
      <c r="B4299" s="2">
        <v>45034</v>
      </c>
      <c r="C4299">
        <f t="shared" si="67"/>
        <v>16</v>
      </c>
      <c r="D4299">
        <f>IFERROR(VLOOKUP(A4299,'Лояльные пользователи'!$A$2:$C$2731,3,0),0)</f>
        <v>1</v>
      </c>
    </row>
    <row r="4300" spans="1:4" ht="14.25" customHeight="1" x14ac:dyDescent="0.25">
      <c r="A4300" s="1">
        <v>379516</v>
      </c>
      <c r="B4300" s="2">
        <v>45022</v>
      </c>
      <c r="C4300">
        <f t="shared" si="67"/>
        <v>14</v>
      </c>
      <c r="D4300">
        <f>IFERROR(VLOOKUP(A4300,'Лояльные пользователи'!$A$2:$C$2731,3,0),0)</f>
        <v>1</v>
      </c>
    </row>
    <row r="4301" spans="1:4" ht="14.25" customHeight="1" x14ac:dyDescent="0.25">
      <c r="A4301" s="1">
        <v>378758</v>
      </c>
      <c r="B4301" s="2">
        <v>45034</v>
      </c>
      <c r="C4301">
        <f t="shared" si="67"/>
        <v>16</v>
      </c>
      <c r="D4301">
        <f>IFERROR(VLOOKUP(A4301,'Лояльные пользователи'!$A$2:$C$2731,3,0),0)</f>
        <v>1</v>
      </c>
    </row>
    <row r="4302" spans="1:4" ht="14.25" customHeight="1" x14ac:dyDescent="0.25">
      <c r="A4302" s="1">
        <v>378329</v>
      </c>
      <c r="B4302" s="2">
        <v>45037</v>
      </c>
      <c r="C4302">
        <f t="shared" si="67"/>
        <v>16</v>
      </c>
      <c r="D4302">
        <f>IFERROR(VLOOKUP(A4302,'Лояльные пользователи'!$A$2:$C$2731,3,0),0)</f>
        <v>1</v>
      </c>
    </row>
    <row r="4303" spans="1:4" ht="14.25" customHeight="1" x14ac:dyDescent="0.25">
      <c r="A4303" s="1">
        <v>380949</v>
      </c>
      <c r="B4303" s="2">
        <v>44960</v>
      </c>
      <c r="C4303">
        <f t="shared" si="67"/>
        <v>5</v>
      </c>
      <c r="D4303">
        <f>IFERROR(VLOOKUP(A4303,'Лояльные пользователи'!$A$2:$C$2731,3,0),0)</f>
        <v>1</v>
      </c>
    </row>
    <row r="4304" spans="1:4" ht="14.25" customHeight="1" x14ac:dyDescent="0.25">
      <c r="A4304" s="1">
        <v>379131</v>
      </c>
      <c r="B4304" s="2">
        <v>45023</v>
      </c>
      <c r="C4304">
        <f t="shared" si="67"/>
        <v>14</v>
      </c>
      <c r="D4304">
        <f>IFERROR(VLOOKUP(A4304,'Лояльные пользователи'!$A$2:$C$2731,3,0),0)</f>
        <v>1</v>
      </c>
    </row>
    <row r="4305" spans="1:4" ht="14.25" customHeight="1" x14ac:dyDescent="0.25">
      <c r="A4305" s="1">
        <v>379846</v>
      </c>
      <c r="B4305" s="2">
        <v>44997</v>
      </c>
      <c r="C4305">
        <f t="shared" si="67"/>
        <v>10</v>
      </c>
      <c r="D4305">
        <f>IFERROR(VLOOKUP(A4305,'Лояльные пользователи'!$A$2:$C$2731,3,0),0)</f>
        <v>1</v>
      </c>
    </row>
    <row r="4306" spans="1:4" ht="14.25" customHeight="1" x14ac:dyDescent="0.25">
      <c r="A4306" s="1">
        <v>380992</v>
      </c>
      <c r="B4306" s="2">
        <v>45038</v>
      </c>
      <c r="C4306">
        <f t="shared" si="67"/>
        <v>16</v>
      </c>
      <c r="D4306">
        <f>IFERROR(VLOOKUP(A4306,'Лояльные пользователи'!$A$2:$C$2731,3,0),0)</f>
        <v>1</v>
      </c>
    </row>
    <row r="4307" spans="1:4" ht="14.25" customHeight="1" x14ac:dyDescent="0.25">
      <c r="A4307" s="1">
        <v>378429</v>
      </c>
      <c r="B4307" s="2">
        <v>44971</v>
      </c>
      <c r="C4307">
        <f t="shared" si="67"/>
        <v>7</v>
      </c>
      <c r="D4307">
        <f>IFERROR(VLOOKUP(A4307,'Лояльные пользователи'!$A$2:$C$2731,3,0),0)</f>
        <v>1</v>
      </c>
    </row>
    <row r="4308" spans="1:4" ht="14.25" customHeight="1" x14ac:dyDescent="0.25">
      <c r="A4308" s="1">
        <v>379612</v>
      </c>
      <c r="B4308" s="2">
        <v>45021</v>
      </c>
      <c r="C4308">
        <f t="shared" si="67"/>
        <v>14</v>
      </c>
      <c r="D4308">
        <f>IFERROR(VLOOKUP(A4308,'Лояльные пользователи'!$A$2:$C$2731,3,0),0)</f>
        <v>1</v>
      </c>
    </row>
    <row r="4309" spans="1:4" ht="14.25" customHeight="1" x14ac:dyDescent="0.25">
      <c r="A4309" s="1">
        <v>380955</v>
      </c>
      <c r="B4309" s="2">
        <v>45014</v>
      </c>
      <c r="C4309">
        <f t="shared" si="67"/>
        <v>13</v>
      </c>
      <c r="D4309">
        <f>IFERROR(VLOOKUP(A4309,'Лояльные пользователи'!$A$2:$C$2731,3,0),0)</f>
        <v>1</v>
      </c>
    </row>
    <row r="4310" spans="1:4" ht="14.25" customHeight="1" x14ac:dyDescent="0.25">
      <c r="A4310" s="1">
        <v>380397</v>
      </c>
      <c r="B4310" s="2">
        <v>45023</v>
      </c>
      <c r="C4310">
        <f t="shared" si="67"/>
        <v>14</v>
      </c>
      <c r="D4310">
        <f>IFERROR(VLOOKUP(A4310,'Лояльные пользователи'!$A$2:$C$2731,3,0),0)</f>
        <v>0</v>
      </c>
    </row>
    <row r="4311" spans="1:4" ht="14.25" customHeight="1" x14ac:dyDescent="0.25">
      <c r="A4311" s="1">
        <v>382103</v>
      </c>
      <c r="B4311" s="2">
        <v>44976</v>
      </c>
      <c r="C4311">
        <f t="shared" si="67"/>
        <v>7</v>
      </c>
      <c r="D4311">
        <f>IFERROR(VLOOKUP(A4311,'Лояльные пользователи'!$A$2:$C$2731,3,0),0)</f>
        <v>0</v>
      </c>
    </row>
    <row r="4312" spans="1:4" ht="14.25" customHeight="1" x14ac:dyDescent="0.25">
      <c r="A4312" s="1">
        <v>379778</v>
      </c>
      <c r="B4312" s="2">
        <v>44999</v>
      </c>
      <c r="C4312">
        <f t="shared" si="67"/>
        <v>11</v>
      </c>
      <c r="D4312">
        <f>IFERROR(VLOOKUP(A4312,'Лояльные пользователи'!$A$2:$C$2731,3,0),0)</f>
        <v>0</v>
      </c>
    </row>
    <row r="4313" spans="1:4" ht="14.25" customHeight="1" x14ac:dyDescent="0.25">
      <c r="A4313" s="1">
        <v>378592</v>
      </c>
      <c r="B4313" s="2">
        <v>45002</v>
      </c>
      <c r="C4313">
        <f t="shared" si="67"/>
        <v>11</v>
      </c>
      <c r="D4313">
        <f>IFERROR(VLOOKUP(A4313,'Лояльные пользователи'!$A$2:$C$2731,3,0),0)</f>
        <v>1</v>
      </c>
    </row>
    <row r="4314" spans="1:4" ht="14.25" customHeight="1" x14ac:dyDescent="0.25">
      <c r="A4314" s="1">
        <v>379396</v>
      </c>
      <c r="B4314" s="2">
        <v>45024</v>
      </c>
      <c r="C4314">
        <f t="shared" si="67"/>
        <v>14</v>
      </c>
      <c r="D4314">
        <f>IFERROR(VLOOKUP(A4314,'Лояльные пользователи'!$A$2:$C$2731,3,0),0)</f>
        <v>1</v>
      </c>
    </row>
    <row r="4315" spans="1:4" ht="14.25" customHeight="1" x14ac:dyDescent="0.25">
      <c r="A4315" s="1">
        <v>379832</v>
      </c>
      <c r="B4315" s="2">
        <v>45033</v>
      </c>
      <c r="C4315">
        <f t="shared" si="67"/>
        <v>16</v>
      </c>
      <c r="D4315">
        <f>IFERROR(VLOOKUP(A4315,'Лояльные пользователи'!$A$2:$C$2731,3,0),0)</f>
        <v>1</v>
      </c>
    </row>
    <row r="4316" spans="1:4" ht="14.25" customHeight="1" x14ac:dyDescent="0.25">
      <c r="A4316" s="1">
        <v>379645</v>
      </c>
      <c r="B4316" s="2">
        <v>45007</v>
      </c>
      <c r="C4316">
        <f t="shared" si="67"/>
        <v>12</v>
      </c>
      <c r="D4316">
        <f>IFERROR(VLOOKUP(A4316,'Лояльные пользователи'!$A$2:$C$2731,3,0),0)</f>
        <v>0</v>
      </c>
    </row>
    <row r="4317" spans="1:4" ht="14.25" customHeight="1" x14ac:dyDescent="0.25">
      <c r="A4317" s="1">
        <v>380983</v>
      </c>
      <c r="B4317" s="2">
        <v>45032</v>
      </c>
      <c r="C4317">
        <f t="shared" si="67"/>
        <v>15</v>
      </c>
      <c r="D4317">
        <f>IFERROR(VLOOKUP(A4317,'Лояльные пользователи'!$A$2:$C$2731,3,0),0)</f>
        <v>1</v>
      </c>
    </row>
    <row r="4318" spans="1:4" ht="14.25" customHeight="1" x14ac:dyDescent="0.25">
      <c r="A4318" s="1">
        <v>379591</v>
      </c>
      <c r="B4318" s="2">
        <v>45033</v>
      </c>
      <c r="C4318">
        <f t="shared" si="67"/>
        <v>16</v>
      </c>
      <c r="D4318">
        <f>IFERROR(VLOOKUP(A4318,'Лояльные пользователи'!$A$2:$C$2731,3,0),0)</f>
        <v>1</v>
      </c>
    </row>
    <row r="4319" spans="1:4" ht="14.25" customHeight="1" x14ac:dyDescent="0.25">
      <c r="A4319" s="1">
        <v>378962</v>
      </c>
      <c r="B4319" s="2">
        <v>45031</v>
      </c>
      <c r="C4319">
        <f t="shared" si="67"/>
        <v>15</v>
      </c>
      <c r="D4319">
        <f>IFERROR(VLOOKUP(A4319,'Лояльные пользователи'!$A$2:$C$2731,3,0),0)</f>
        <v>1</v>
      </c>
    </row>
    <row r="4320" spans="1:4" ht="14.25" customHeight="1" x14ac:dyDescent="0.25">
      <c r="A4320" s="1">
        <v>378477</v>
      </c>
      <c r="B4320" s="2">
        <v>44979</v>
      </c>
      <c r="C4320">
        <f t="shared" si="67"/>
        <v>8</v>
      </c>
      <c r="D4320">
        <f>IFERROR(VLOOKUP(A4320,'Лояльные пользователи'!$A$2:$C$2731,3,0),0)</f>
        <v>1</v>
      </c>
    </row>
    <row r="4321" spans="1:4" ht="14.25" customHeight="1" x14ac:dyDescent="0.25">
      <c r="A4321" s="1">
        <v>378812</v>
      </c>
      <c r="B4321" s="2">
        <v>44998</v>
      </c>
      <c r="C4321">
        <f t="shared" si="67"/>
        <v>11</v>
      </c>
      <c r="D4321">
        <f>IFERROR(VLOOKUP(A4321,'Лояльные пользователи'!$A$2:$C$2731,3,0),0)</f>
        <v>1</v>
      </c>
    </row>
    <row r="4322" spans="1:4" ht="14.25" customHeight="1" x14ac:dyDescent="0.25">
      <c r="A4322" s="1">
        <v>378837</v>
      </c>
      <c r="B4322" s="2">
        <v>44979</v>
      </c>
      <c r="C4322">
        <f t="shared" si="67"/>
        <v>8</v>
      </c>
      <c r="D4322">
        <f>IFERROR(VLOOKUP(A4322,'Лояльные пользователи'!$A$2:$C$2731,3,0),0)</f>
        <v>1</v>
      </c>
    </row>
    <row r="4323" spans="1:4" ht="14.25" customHeight="1" x14ac:dyDescent="0.25">
      <c r="A4323" s="1">
        <v>380881</v>
      </c>
      <c r="B4323" s="2">
        <v>45036</v>
      </c>
      <c r="C4323">
        <f t="shared" si="67"/>
        <v>16</v>
      </c>
      <c r="D4323">
        <f>IFERROR(VLOOKUP(A4323,'Лояльные пользователи'!$A$2:$C$2731,3,0),0)</f>
        <v>1</v>
      </c>
    </row>
    <row r="4324" spans="1:4" ht="14.25" customHeight="1" x14ac:dyDescent="0.25">
      <c r="A4324" s="1">
        <v>378968</v>
      </c>
      <c r="B4324" s="2">
        <v>44974</v>
      </c>
      <c r="C4324">
        <f t="shared" si="67"/>
        <v>7</v>
      </c>
      <c r="D4324">
        <f>IFERROR(VLOOKUP(A4324,'Лояльные пользователи'!$A$2:$C$2731,3,0),0)</f>
        <v>1</v>
      </c>
    </row>
    <row r="4325" spans="1:4" ht="14.25" customHeight="1" x14ac:dyDescent="0.25">
      <c r="A4325" s="1">
        <v>379459</v>
      </c>
      <c r="B4325" s="2">
        <v>44958</v>
      </c>
      <c r="C4325">
        <f t="shared" si="67"/>
        <v>5</v>
      </c>
      <c r="D4325">
        <f>IFERROR(VLOOKUP(A4325,'Лояльные пользователи'!$A$2:$C$2731,3,0),0)</f>
        <v>0</v>
      </c>
    </row>
    <row r="4326" spans="1:4" ht="14.25" customHeight="1" x14ac:dyDescent="0.25">
      <c r="A4326" s="1">
        <v>379244</v>
      </c>
      <c r="B4326" s="2">
        <v>44994</v>
      </c>
      <c r="C4326">
        <f t="shared" si="67"/>
        <v>10</v>
      </c>
      <c r="D4326">
        <f>IFERROR(VLOOKUP(A4326,'Лояльные пользователи'!$A$2:$C$2731,3,0),0)</f>
        <v>1</v>
      </c>
    </row>
    <row r="4327" spans="1:4" ht="14.25" customHeight="1" x14ac:dyDescent="0.25">
      <c r="A4327" s="1">
        <v>379294</v>
      </c>
      <c r="B4327" s="2">
        <v>44983</v>
      </c>
      <c r="C4327">
        <f t="shared" si="67"/>
        <v>8</v>
      </c>
      <c r="D4327">
        <f>IFERROR(VLOOKUP(A4327,'Лояльные пользователи'!$A$2:$C$2731,3,0),0)</f>
        <v>0</v>
      </c>
    </row>
    <row r="4328" spans="1:4" ht="14.25" customHeight="1" x14ac:dyDescent="0.25">
      <c r="A4328" s="1">
        <v>378409</v>
      </c>
      <c r="B4328" s="2">
        <v>45039</v>
      </c>
      <c r="C4328">
        <f t="shared" si="67"/>
        <v>16</v>
      </c>
      <c r="D4328">
        <f>IFERROR(VLOOKUP(A4328,'Лояльные пользователи'!$A$2:$C$2731,3,0),0)</f>
        <v>1</v>
      </c>
    </row>
    <row r="4329" spans="1:4" ht="14.25" customHeight="1" x14ac:dyDescent="0.25">
      <c r="A4329" s="1">
        <v>379616</v>
      </c>
      <c r="B4329" s="2">
        <v>45023</v>
      </c>
      <c r="C4329">
        <f t="shared" si="67"/>
        <v>14</v>
      </c>
      <c r="D4329">
        <f>IFERROR(VLOOKUP(A4329,'Лояльные пользователи'!$A$2:$C$2731,3,0),0)</f>
        <v>1</v>
      </c>
    </row>
    <row r="4330" spans="1:4" ht="14.25" customHeight="1" x14ac:dyDescent="0.25">
      <c r="A4330" s="1">
        <v>378901</v>
      </c>
      <c r="B4330" s="2">
        <v>45023</v>
      </c>
      <c r="C4330">
        <f t="shared" si="67"/>
        <v>14</v>
      </c>
      <c r="D4330">
        <f>IFERROR(VLOOKUP(A4330,'Лояльные пользователи'!$A$2:$C$2731,3,0),0)</f>
        <v>0</v>
      </c>
    </row>
    <row r="4331" spans="1:4" ht="14.25" customHeight="1" x14ac:dyDescent="0.25">
      <c r="A4331" s="1">
        <v>379405</v>
      </c>
      <c r="B4331" s="2">
        <v>44985</v>
      </c>
      <c r="C4331">
        <f t="shared" si="67"/>
        <v>9</v>
      </c>
      <c r="D4331">
        <f>IFERROR(VLOOKUP(A4331,'Лояльные пользователи'!$A$2:$C$2731,3,0),0)</f>
        <v>1</v>
      </c>
    </row>
    <row r="4332" spans="1:4" ht="14.25" customHeight="1" x14ac:dyDescent="0.25">
      <c r="A4332" s="1">
        <v>381036</v>
      </c>
      <c r="B4332" s="2">
        <v>45029</v>
      </c>
      <c r="C4332">
        <f t="shared" si="67"/>
        <v>15</v>
      </c>
      <c r="D4332">
        <f>IFERROR(VLOOKUP(A4332,'Лояльные пользователи'!$A$2:$C$2731,3,0),0)</f>
        <v>0</v>
      </c>
    </row>
    <row r="4333" spans="1:4" ht="14.25" customHeight="1" x14ac:dyDescent="0.25">
      <c r="A4333" s="1">
        <v>378855</v>
      </c>
      <c r="B4333" s="2">
        <v>45006</v>
      </c>
      <c r="C4333">
        <f t="shared" si="67"/>
        <v>12</v>
      </c>
      <c r="D4333">
        <f>IFERROR(VLOOKUP(A4333,'Лояльные пользователи'!$A$2:$C$2731,3,0),0)</f>
        <v>1</v>
      </c>
    </row>
    <row r="4334" spans="1:4" ht="14.25" customHeight="1" x14ac:dyDescent="0.25">
      <c r="A4334" s="1">
        <v>378330</v>
      </c>
      <c r="B4334" s="2">
        <v>45023</v>
      </c>
      <c r="C4334">
        <f t="shared" si="67"/>
        <v>14</v>
      </c>
      <c r="D4334">
        <f>IFERROR(VLOOKUP(A4334,'Лояльные пользователи'!$A$2:$C$2731,3,0),0)</f>
        <v>1</v>
      </c>
    </row>
    <row r="4335" spans="1:4" ht="14.25" customHeight="1" x14ac:dyDescent="0.25">
      <c r="A4335" s="1">
        <v>378569</v>
      </c>
      <c r="B4335" s="2">
        <v>44980</v>
      </c>
      <c r="C4335">
        <f t="shared" si="67"/>
        <v>8</v>
      </c>
      <c r="D4335">
        <f>IFERROR(VLOOKUP(A4335,'Лояльные пользователи'!$A$2:$C$2731,3,0),0)</f>
        <v>1</v>
      </c>
    </row>
    <row r="4336" spans="1:4" ht="14.25" customHeight="1" x14ac:dyDescent="0.25">
      <c r="A4336" s="1">
        <v>378916</v>
      </c>
      <c r="B4336" s="2">
        <v>44962</v>
      </c>
      <c r="C4336">
        <f t="shared" si="67"/>
        <v>5</v>
      </c>
      <c r="D4336">
        <f>IFERROR(VLOOKUP(A4336,'Лояльные пользователи'!$A$2:$C$2731,3,0),0)</f>
        <v>0</v>
      </c>
    </row>
    <row r="4337" spans="1:4" ht="14.25" customHeight="1" x14ac:dyDescent="0.25">
      <c r="A4337" s="1">
        <v>378841</v>
      </c>
      <c r="B4337" s="2">
        <v>45032</v>
      </c>
      <c r="C4337">
        <f t="shared" si="67"/>
        <v>15</v>
      </c>
      <c r="D4337">
        <f>IFERROR(VLOOKUP(A4337,'Лояльные пользователи'!$A$2:$C$2731,3,0),0)</f>
        <v>1</v>
      </c>
    </row>
    <row r="4338" spans="1:4" ht="14.25" customHeight="1" x14ac:dyDescent="0.25">
      <c r="A4338" s="1">
        <v>379338</v>
      </c>
      <c r="B4338" s="2">
        <v>45026</v>
      </c>
      <c r="C4338">
        <f t="shared" si="67"/>
        <v>15</v>
      </c>
      <c r="D4338">
        <f>IFERROR(VLOOKUP(A4338,'Лояльные пользователи'!$A$2:$C$2731,3,0),0)</f>
        <v>0</v>
      </c>
    </row>
    <row r="4339" spans="1:4" ht="14.25" customHeight="1" x14ac:dyDescent="0.25">
      <c r="A4339" s="1">
        <v>378943</v>
      </c>
      <c r="B4339" s="2">
        <v>45016</v>
      </c>
      <c r="C4339">
        <f t="shared" si="67"/>
        <v>13</v>
      </c>
      <c r="D4339">
        <f>IFERROR(VLOOKUP(A4339,'Лояльные пользователи'!$A$2:$C$2731,3,0),0)</f>
        <v>1</v>
      </c>
    </row>
    <row r="4340" spans="1:4" ht="14.25" customHeight="1" x14ac:dyDescent="0.25">
      <c r="A4340" s="1">
        <v>378861</v>
      </c>
      <c r="B4340" s="2">
        <v>45026</v>
      </c>
      <c r="C4340">
        <f t="shared" si="67"/>
        <v>15</v>
      </c>
      <c r="D4340">
        <f>IFERROR(VLOOKUP(A4340,'Лояльные пользователи'!$A$2:$C$2731,3,0),0)</f>
        <v>0</v>
      </c>
    </row>
    <row r="4341" spans="1:4" ht="14.25" customHeight="1" x14ac:dyDescent="0.25">
      <c r="A4341" s="1">
        <v>381428</v>
      </c>
      <c r="B4341" s="2">
        <v>44988</v>
      </c>
      <c r="C4341">
        <f t="shared" si="67"/>
        <v>9</v>
      </c>
      <c r="D4341">
        <f>IFERROR(VLOOKUP(A4341,'Лояльные пользователи'!$A$2:$C$2731,3,0),0)</f>
        <v>1</v>
      </c>
    </row>
    <row r="4342" spans="1:4" ht="14.25" customHeight="1" x14ac:dyDescent="0.25">
      <c r="A4342" s="1">
        <v>379307</v>
      </c>
      <c r="B4342" s="2">
        <v>45032</v>
      </c>
      <c r="C4342">
        <f t="shared" si="67"/>
        <v>15</v>
      </c>
      <c r="D4342">
        <f>IFERROR(VLOOKUP(A4342,'Лояльные пользователи'!$A$2:$C$2731,3,0),0)</f>
        <v>1</v>
      </c>
    </row>
    <row r="4343" spans="1:4" ht="14.25" customHeight="1" x14ac:dyDescent="0.25">
      <c r="A4343" s="1">
        <v>379970</v>
      </c>
      <c r="B4343" s="2">
        <v>45032</v>
      </c>
      <c r="C4343">
        <f t="shared" si="67"/>
        <v>15</v>
      </c>
      <c r="D4343">
        <f>IFERROR(VLOOKUP(A4343,'Лояльные пользователи'!$A$2:$C$2731,3,0),0)</f>
        <v>0</v>
      </c>
    </row>
    <row r="4344" spans="1:4" ht="14.25" customHeight="1" x14ac:dyDescent="0.25">
      <c r="A4344" s="1">
        <v>379529</v>
      </c>
      <c r="B4344" s="2">
        <v>45027</v>
      </c>
      <c r="C4344">
        <f t="shared" si="67"/>
        <v>15</v>
      </c>
      <c r="D4344">
        <f>IFERROR(VLOOKUP(A4344,'Лояльные пользователи'!$A$2:$C$2731,3,0),0)</f>
        <v>0</v>
      </c>
    </row>
    <row r="4345" spans="1:4" ht="14.25" customHeight="1" x14ac:dyDescent="0.25">
      <c r="A4345" s="1">
        <v>378258</v>
      </c>
      <c r="B4345" s="2">
        <v>45044</v>
      </c>
      <c r="C4345">
        <f t="shared" si="67"/>
        <v>17</v>
      </c>
      <c r="D4345">
        <f>IFERROR(VLOOKUP(A4345,'Лояльные пользователи'!$A$2:$C$2731,3,0),0)</f>
        <v>0</v>
      </c>
    </row>
    <row r="4346" spans="1:4" ht="14.25" customHeight="1" x14ac:dyDescent="0.25">
      <c r="A4346" s="1">
        <v>378391</v>
      </c>
      <c r="B4346" s="2">
        <v>45029</v>
      </c>
      <c r="C4346">
        <f t="shared" si="67"/>
        <v>15</v>
      </c>
      <c r="D4346">
        <f>IFERROR(VLOOKUP(A4346,'Лояльные пользователи'!$A$2:$C$2731,3,0),0)</f>
        <v>1</v>
      </c>
    </row>
    <row r="4347" spans="1:4" ht="14.25" customHeight="1" x14ac:dyDescent="0.25">
      <c r="A4347" s="1">
        <v>380887</v>
      </c>
      <c r="B4347" s="2">
        <v>45001</v>
      </c>
      <c r="C4347">
        <f t="shared" si="67"/>
        <v>11</v>
      </c>
      <c r="D4347">
        <f>IFERROR(VLOOKUP(A4347,'Лояльные пользователи'!$A$2:$C$2731,3,0),0)</f>
        <v>0</v>
      </c>
    </row>
    <row r="4348" spans="1:4" ht="14.25" customHeight="1" x14ac:dyDescent="0.25">
      <c r="A4348" s="1">
        <v>380753</v>
      </c>
      <c r="B4348" s="2">
        <v>45024</v>
      </c>
      <c r="C4348">
        <f t="shared" si="67"/>
        <v>14</v>
      </c>
      <c r="D4348">
        <f>IFERROR(VLOOKUP(A4348,'Лояльные пользователи'!$A$2:$C$2731,3,0),0)</f>
        <v>1</v>
      </c>
    </row>
    <row r="4349" spans="1:4" ht="14.25" customHeight="1" x14ac:dyDescent="0.25">
      <c r="A4349" s="1">
        <v>380729</v>
      </c>
      <c r="B4349" s="2">
        <v>45027</v>
      </c>
      <c r="C4349">
        <f t="shared" si="67"/>
        <v>15</v>
      </c>
      <c r="D4349">
        <f>IFERROR(VLOOKUP(A4349,'Лояльные пользователи'!$A$2:$C$2731,3,0),0)</f>
        <v>1</v>
      </c>
    </row>
    <row r="4350" spans="1:4" ht="14.25" customHeight="1" x14ac:dyDescent="0.25">
      <c r="A4350" s="1">
        <v>378574</v>
      </c>
      <c r="B4350" s="2">
        <v>45035</v>
      </c>
      <c r="C4350">
        <f t="shared" si="67"/>
        <v>16</v>
      </c>
      <c r="D4350">
        <f>IFERROR(VLOOKUP(A4350,'Лояльные пользователи'!$A$2:$C$2731,3,0),0)</f>
        <v>1</v>
      </c>
    </row>
    <row r="4351" spans="1:4" ht="14.25" customHeight="1" x14ac:dyDescent="0.25">
      <c r="A4351" s="1">
        <v>380381</v>
      </c>
      <c r="B4351" s="2">
        <v>45037</v>
      </c>
      <c r="C4351">
        <f t="shared" si="67"/>
        <v>16</v>
      </c>
      <c r="D4351">
        <f>IFERROR(VLOOKUP(A4351,'Лояльные пользователи'!$A$2:$C$2731,3,0),0)</f>
        <v>1</v>
      </c>
    </row>
    <row r="4352" spans="1:4" ht="14.25" customHeight="1" x14ac:dyDescent="0.25">
      <c r="A4352" s="1">
        <v>379462</v>
      </c>
      <c r="B4352" s="2">
        <v>45038</v>
      </c>
      <c r="C4352">
        <f t="shared" si="67"/>
        <v>16</v>
      </c>
      <c r="D4352">
        <f>IFERROR(VLOOKUP(A4352,'Лояльные пользователи'!$A$2:$C$2731,3,0),0)</f>
        <v>1</v>
      </c>
    </row>
    <row r="4353" spans="1:4" ht="14.25" customHeight="1" x14ac:dyDescent="0.25">
      <c r="A4353" s="1">
        <v>381513</v>
      </c>
      <c r="B4353" s="2">
        <v>45040</v>
      </c>
      <c r="C4353">
        <f t="shared" si="67"/>
        <v>17</v>
      </c>
      <c r="D4353">
        <f>IFERROR(VLOOKUP(A4353,'Лояльные пользователи'!$A$2:$C$2731,3,0),0)</f>
        <v>1</v>
      </c>
    </row>
    <row r="4354" spans="1:4" ht="14.25" customHeight="1" x14ac:dyDescent="0.25">
      <c r="A4354" s="1">
        <v>378762</v>
      </c>
      <c r="B4354" s="2">
        <v>45025</v>
      </c>
      <c r="C4354">
        <f t="shared" si="67"/>
        <v>14</v>
      </c>
      <c r="D4354">
        <f>IFERROR(VLOOKUP(A4354,'Лояльные пользователи'!$A$2:$C$2731,3,0),0)</f>
        <v>1</v>
      </c>
    </row>
    <row r="4355" spans="1:4" ht="14.25" customHeight="1" x14ac:dyDescent="0.25">
      <c r="A4355" s="1">
        <v>378989</v>
      </c>
      <c r="B4355" s="2">
        <v>44976</v>
      </c>
      <c r="C4355">
        <f t="shared" ref="C4355:C4418" si="68">_xlfn.ISOWEEKNUM(B4355)</f>
        <v>7</v>
      </c>
      <c r="D4355">
        <f>IFERROR(VLOOKUP(A4355,'Лояльные пользователи'!$A$2:$C$2731,3,0),0)</f>
        <v>0</v>
      </c>
    </row>
    <row r="4356" spans="1:4" ht="14.25" customHeight="1" x14ac:dyDescent="0.25">
      <c r="A4356" s="1">
        <v>378890</v>
      </c>
      <c r="B4356" s="2">
        <v>44967</v>
      </c>
      <c r="C4356">
        <f t="shared" si="68"/>
        <v>6</v>
      </c>
      <c r="D4356">
        <f>IFERROR(VLOOKUP(A4356,'Лояльные пользователи'!$A$2:$C$2731,3,0),0)</f>
        <v>0</v>
      </c>
    </row>
    <row r="4357" spans="1:4" ht="14.25" customHeight="1" x14ac:dyDescent="0.25">
      <c r="A4357" s="1">
        <v>380959</v>
      </c>
      <c r="B4357" s="2">
        <v>45031</v>
      </c>
      <c r="C4357">
        <f t="shared" si="68"/>
        <v>15</v>
      </c>
      <c r="D4357">
        <f>IFERROR(VLOOKUP(A4357,'Лояльные пользователи'!$A$2:$C$2731,3,0),0)</f>
        <v>1</v>
      </c>
    </row>
    <row r="4358" spans="1:4" ht="14.25" customHeight="1" x14ac:dyDescent="0.25">
      <c r="A4358" s="1">
        <v>379744</v>
      </c>
      <c r="B4358" s="2">
        <v>44985</v>
      </c>
      <c r="C4358">
        <f t="shared" si="68"/>
        <v>9</v>
      </c>
      <c r="D4358">
        <f>IFERROR(VLOOKUP(A4358,'Лояльные пользователи'!$A$2:$C$2731,3,0),0)</f>
        <v>1</v>
      </c>
    </row>
    <row r="4359" spans="1:4" ht="14.25" customHeight="1" x14ac:dyDescent="0.25">
      <c r="A4359" s="1">
        <v>378863</v>
      </c>
      <c r="B4359" s="2">
        <v>44967</v>
      </c>
      <c r="C4359">
        <f t="shared" si="68"/>
        <v>6</v>
      </c>
      <c r="D4359">
        <f>IFERROR(VLOOKUP(A4359,'Лояльные пользователи'!$A$2:$C$2731,3,0),0)</f>
        <v>1</v>
      </c>
    </row>
    <row r="4360" spans="1:4" ht="14.25" customHeight="1" x14ac:dyDescent="0.25">
      <c r="A4360" s="1">
        <v>380255</v>
      </c>
      <c r="B4360" s="2">
        <v>45025</v>
      </c>
      <c r="C4360">
        <f t="shared" si="68"/>
        <v>14</v>
      </c>
      <c r="D4360">
        <f>IFERROR(VLOOKUP(A4360,'Лояльные пользователи'!$A$2:$C$2731,3,0),0)</f>
        <v>0</v>
      </c>
    </row>
    <row r="4361" spans="1:4" ht="14.25" customHeight="1" x14ac:dyDescent="0.25">
      <c r="A4361" s="1">
        <v>381594</v>
      </c>
      <c r="B4361" s="2">
        <v>45017</v>
      </c>
      <c r="C4361">
        <f t="shared" si="68"/>
        <v>13</v>
      </c>
      <c r="D4361">
        <f>IFERROR(VLOOKUP(A4361,'Лояльные пользователи'!$A$2:$C$2731,3,0),0)</f>
        <v>0</v>
      </c>
    </row>
    <row r="4362" spans="1:4" ht="14.25" customHeight="1" x14ac:dyDescent="0.25">
      <c r="A4362" s="1">
        <v>380930</v>
      </c>
      <c r="B4362" s="2">
        <v>45013</v>
      </c>
      <c r="C4362">
        <f t="shared" si="68"/>
        <v>13</v>
      </c>
      <c r="D4362">
        <f>IFERROR(VLOOKUP(A4362,'Лояльные пользователи'!$A$2:$C$2731,3,0),0)</f>
        <v>1</v>
      </c>
    </row>
    <row r="4363" spans="1:4" ht="14.25" customHeight="1" x14ac:dyDescent="0.25">
      <c r="A4363" s="1">
        <v>380944</v>
      </c>
      <c r="B4363" s="2">
        <v>45041</v>
      </c>
      <c r="C4363">
        <f t="shared" si="68"/>
        <v>17</v>
      </c>
      <c r="D4363">
        <f>IFERROR(VLOOKUP(A4363,'Лояльные пользователи'!$A$2:$C$2731,3,0),0)</f>
        <v>1</v>
      </c>
    </row>
    <row r="4364" spans="1:4" ht="14.25" customHeight="1" x14ac:dyDescent="0.25">
      <c r="A4364" s="1">
        <v>380045</v>
      </c>
      <c r="B4364" s="2">
        <v>45038</v>
      </c>
      <c r="C4364">
        <f t="shared" si="68"/>
        <v>16</v>
      </c>
      <c r="D4364">
        <f>IFERROR(VLOOKUP(A4364,'Лояльные пользователи'!$A$2:$C$2731,3,0),0)</f>
        <v>0</v>
      </c>
    </row>
    <row r="4365" spans="1:4" ht="14.25" customHeight="1" x14ac:dyDescent="0.25">
      <c r="A4365" s="1">
        <v>380473</v>
      </c>
      <c r="B4365" s="2">
        <v>45041</v>
      </c>
      <c r="C4365">
        <f t="shared" si="68"/>
        <v>17</v>
      </c>
      <c r="D4365">
        <f>IFERROR(VLOOKUP(A4365,'Лояльные пользователи'!$A$2:$C$2731,3,0),0)</f>
        <v>1</v>
      </c>
    </row>
    <row r="4366" spans="1:4" ht="14.25" customHeight="1" x14ac:dyDescent="0.25">
      <c r="A4366" s="1">
        <v>378226</v>
      </c>
      <c r="B4366" s="2">
        <v>45022</v>
      </c>
      <c r="C4366">
        <f t="shared" si="68"/>
        <v>14</v>
      </c>
      <c r="D4366">
        <f>IFERROR(VLOOKUP(A4366,'Лояльные пользователи'!$A$2:$C$2731,3,0),0)</f>
        <v>1</v>
      </c>
    </row>
    <row r="4367" spans="1:4" ht="14.25" customHeight="1" x14ac:dyDescent="0.25">
      <c r="A4367" s="1">
        <v>378251</v>
      </c>
      <c r="B4367" s="2">
        <v>44960</v>
      </c>
      <c r="C4367">
        <f t="shared" si="68"/>
        <v>5</v>
      </c>
      <c r="D4367">
        <f>IFERROR(VLOOKUP(A4367,'Лояльные пользователи'!$A$2:$C$2731,3,0),0)</f>
        <v>0</v>
      </c>
    </row>
    <row r="4368" spans="1:4" ht="14.25" customHeight="1" x14ac:dyDescent="0.25">
      <c r="A4368" s="1">
        <v>378650</v>
      </c>
      <c r="B4368" s="2">
        <v>44968</v>
      </c>
      <c r="C4368">
        <f t="shared" si="68"/>
        <v>6</v>
      </c>
      <c r="D4368">
        <f>IFERROR(VLOOKUP(A4368,'Лояльные пользователи'!$A$2:$C$2731,3,0),0)</f>
        <v>0</v>
      </c>
    </row>
    <row r="4369" spans="1:4" ht="14.25" customHeight="1" x14ac:dyDescent="0.25">
      <c r="A4369" s="1">
        <v>381101</v>
      </c>
      <c r="B4369" s="2">
        <v>45038</v>
      </c>
      <c r="C4369">
        <f t="shared" si="68"/>
        <v>16</v>
      </c>
      <c r="D4369">
        <f>IFERROR(VLOOKUP(A4369,'Лояльные пользователи'!$A$2:$C$2731,3,0),0)</f>
        <v>1</v>
      </c>
    </row>
    <row r="4370" spans="1:4" ht="14.25" customHeight="1" x14ac:dyDescent="0.25">
      <c r="A4370" s="1">
        <v>380720</v>
      </c>
      <c r="B4370" s="2">
        <v>44985</v>
      </c>
      <c r="C4370">
        <f t="shared" si="68"/>
        <v>9</v>
      </c>
      <c r="D4370">
        <f>IFERROR(VLOOKUP(A4370,'Лояльные пользователи'!$A$2:$C$2731,3,0),0)</f>
        <v>0</v>
      </c>
    </row>
    <row r="4371" spans="1:4" ht="14.25" customHeight="1" x14ac:dyDescent="0.25">
      <c r="A4371" s="1">
        <v>378765</v>
      </c>
      <c r="B4371" s="2">
        <v>44988</v>
      </c>
      <c r="C4371">
        <f t="shared" si="68"/>
        <v>9</v>
      </c>
      <c r="D4371">
        <f>IFERROR(VLOOKUP(A4371,'Лояльные пользователи'!$A$2:$C$2731,3,0),0)</f>
        <v>1</v>
      </c>
    </row>
    <row r="4372" spans="1:4" ht="14.25" customHeight="1" x14ac:dyDescent="0.25">
      <c r="A4372" s="1">
        <v>378777</v>
      </c>
      <c r="B4372" s="2">
        <v>45032</v>
      </c>
      <c r="C4372">
        <f t="shared" si="68"/>
        <v>15</v>
      </c>
      <c r="D4372">
        <f>IFERROR(VLOOKUP(A4372,'Лояльные пользователи'!$A$2:$C$2731,3,0),0)</f>
        <v>1</v>
      </c>
    </row>
    <row r="4373" spans="1:4" ht="14.25" customHeight="1" x14ac:dyDescent="0.25">
      <c r="A4373" s="1">
        <v>381475</v>
      </c>
      <c r="B4373" s="2">
        <v>45034</v>
      </c>
      <c r="C4373">
        <f t="shared" si="68"/>
        <v>16</v>
      </c>
      <c r="D4373">
        <f>IFERROR(VLOOKUP(A4373,'Лояльные пользователи'!$A$2:$C$2731,3,0),0)</f>
        <v>1</v>
      </c>
    </row>
    <row r="4374" spans="1:4" ht="14.25" customHeight="1" x14ac:dyDescent="0.25">
      <c r="A4374" s="1">
        <v>381839</v>
      </c>
      <c r="B4374" s="2">
        <v>45030</v>
      </c>
      <c r="C4374">
        <f t="shared" si="68"/>
        <v>15</v>
      </c>
      <c r="D4374">
        <f>IFERROR(VLOOKUP(A4374,'Лояльные пользователи'!$A$2:$C$2731,3,0),0)</f>
        <v>1</v>
      </c>
    </row>
    <row r="4375" spans="1:4" ht="14.25" customHeight="1" x14ac:dyDescent="0.25">
      <c r="A4375" s="1">
        <v>380742</v>
      </c>
      <c r="B4375" s="2">
        <v>45036</v>
      </c>
      <c r="C4375">
        <f t="shared" si="68"/>
        <v>16</v>
      </c>
      <c r="D4375">
        <f>IFERROR(VLOOKUP(A4375,'Лояльные пользователи'!$A$2:$C$2731,3,0),0)</f>
        <v>1</v>
      </c>
    </row>
    <row r="4376" spans="1:4" ht="14.25" customHeight="1" x14ac:dyDescent="0.25">
      <c r="A4376" s="1">
        <v>381496</v>
      </c>
      <c r="B4376" s="2">
        <v>45018</v>
      </c>
      <c r="C4376">
        <f t="shared" si="68"/>
        <v>13</v>
      </c>
      <c r="D4376">
        <f>IFERROR(VLOOKUP(A4376,'Лояльные пользователи'!$A$2:$C$2731,3,0),0)</f>
        <v>1</v>
      </c>
    </row>
    <row r="4377" spans="1:4" ht="14.25" customHeight="1" x14ac:dyDescent="0.25">
      <c r="A4377" s="1">
        <v>379860</v>
      </c>
      <c r="B4377" s="2">
        <v>44980</v>
      </c>
      <c r="C4377">
        <f t="shared" si="68"/>
        <v>8</v>
      </c>
      <c r="D4377">
        <f>IFERROR(VLOOKUP(A4377,'Лояльные пользователи'!$A$2:$C$2731,3,0),0)</f>
        <v>0</v>
      </c>
    </row>
    <row r="4378" spans="1:4" ht="14.25" customHeight="1" x14ac:dyDescent="0.25">
      <c r="A4378" s="1">
        <v>378716</v>
      </c>
      <c r="B4378" s="2">
        <v>45025</v>
      </c>
      <c r="C4378">
        <f t="shared" si="68"/>
        <v>14</v>
      </c>
      <c r="D4378">
        <f>IFERROR(VLOOKUP(A4378,'Лояльные пользователи'!$A$2:$C$2731,3,0),0)</f>
        <v>1</v>
      </c>
    </row>
    <row r="4379" spans="1:4" ht="14.25" customHeight="1" x14ac:dyDescent="0.25">
      <c r="A4379" s="1">
        <v>381708</v>
      </c>
      <c r="B4379" s="2">
        <v>44980</v>
      </c>
      <c r="C4379">
        <f t="shared" si="68"/>
        <v>8</v>
      </c>
      <c r="D4379">
        <f>IFERROR(VLOOKUP(A4379,'Лояльные пользователи'!$A$2:$C$2731,3,0),0)</f>
        <v>1</v>
      </c>
    </row>
    <row r="4380" spans="1:4" ht="14.25" customHeight="1" x14ac:dyDescent="0.25">
      <c r="A4380" s="1">
        <v>380249</v>
      </c>
      <c r="B4380" s="2">
        <v>44991</v>
      </c>
      <c r="C4380">
        <f t="shared" si="68"/>
        <v>10</v>
      </c>
      <c r="D4380">
        <f>IFERROR(VLOOKUP(A4380,'Лояльные пользователи'!$A$2:$C$2731,3,0),0)</f>
        <v>1</v>
      </c>
    </row>
    <row r="4381" spans="1:4" ht="14.25" customHeight="1" x14ac:dyDescent="0.25">
      <c r="A4381" s="1">
        <v>379041</v>
      </c>
      <c r="B4381" s="2">
        <v>45031</v>
      </c>
      <c r="C4381">
        <f t="shared" si="68"/>
        <v>15</v>
      </c>
      <c r="D4381">
        <f>IFERROR(VLOOKUP(A4381,'Лояльные пользователи'!$A$2:$C$2731,3,0),0)</f>
        <v>1</v>
      </c>
    </row>
    <row r="4382" spans="1:4" ht="14.25" customHeight="1" x14ac:dyDescent="0.25">
      <c r="A4382" s="1">
        <v>378711</v>
      </c>
      <c r="B4382" s="2">
        <v>45017</v>
      </c>
      <c r="C4382">
        <f t="shared" si="68"/>
        <v>13</v>
      </c>
      <c r="D4382">
        <f>IFERROR(VLOOKUP(A4382,'Лояльные пользователи'!$A$2:$C$2731,3,0),0)</f>
        <v>1</v>
      </c>
    </row>
    <row r="4383" spans="1:4" ht="14.25" customHeight="1" x14ac:dyDescent="0.25">
      <c r="A4383" s="1">
        <v>378558</v>
      </c>
      <c r="B4383" s="2">
        <v>45005</v>
      </c>
      <c r="C4383">
        <f t="shared" si="68"/>
        <v>12</v>
      </c>
      <c r="D4383">
        <f>IFERROR(VLOOKUP(A4383,'Лояльные пользователи'!$A$2:$C$2731,3,0),0)</f>
        <v>0</v>
      </c>
    </row>
    <row r="4384" spans="1:4" ht="14.25" customHeight="1" x14ac:dyDescent="0.25">
      <c r="A4384" s="1">
        <v>379854</v>
      </c>
      <c r="B4384" s="2">
        <v>45028</v>
      </c>
      <c r="C4384">
        <f t="shared" si="68"/>
        <v>15</v>
      </c>
      <c r="D4384">
        <f>IFERROR(VLOOKUP(A4384,'Лояльные пользователи'!$A$2:$C$2731,3,0),0)</f>
        <v>1</v>
      </c>
    </row>
    <row r="4385" spans="1:4" ht="14.25" customHeight="1" x14ac:dyDescent="0.25">
      <c r="A4385" s="1">
        <v>380221</v>
      </c>
      <c r="B4385" s="2">
        <v>45010</v>
      </c>
      <c r="C4385">
        <f t="shared" si="68"/>
        <v>12</v>
      </c>
      <c r="D4385">
        <f>IFERROR(VLOOKUP(A4385,'Лояльные пользователи'!$A$2:$C$2731,3,0),0)</f>
        <v>0</v>
      </c>
    </row>
    <row r="4386" spans="1:4" ht="14.25" customHeight="1" x14ac:dyDescent="0.25">
      <c r="A4386" s="1">
        <v>380838</v>
      </c>
      <c r="B4386" s="2">
        <v>45018</v>
      </c>
      <c r="C4386">
        <f t="shared" si="68"/>
        <v>13</v>
      </c>
      <c r="D4386">
        <f>IFERROR(VLOOKUP(A4386,'Лояльные пользователи'!$A$2:$C$2731,3,0),0)</f>
        <v>1</v>
      </c>
    </row>
    <row r="4387" spans="1:4" ht="14.25" customHeight="1" x14ac:dyDescent="0.25">
      <c r="A4387" s="1">
        <v>381485</v>
      </c>
      <c r="B4387" s="2">
        <v>44981</v>
      </c>
      <c r="C4387">
        <f t="shared" si="68"/>
        <v>8</v>
      </c>
      <c r="D4387">
        <f>IFERROR(VLOOKUP(A4387,'Лояльные пользователи'!$A$2:$C$2731,3,0),0)</f>
        <v>0</v>
      </c>
    </row>
    <row r="4388" spans="1:4" ht="14.25" customHeight="1" x14ac:dyDescent="0.25">
      <c r="A4388" s="1">
        <v>379469</v>
      </c>
      <c r="B4388" s="2">
        <v>45035</v>
      </c>
      <c r="C4388">
        <f t="shared" si="68"/>
        <v>16</v>
      </c>
      <c r="D4388">
        <f>IFERROR(VLOOKUP(A4388,'Лояльные пользователи'!$A$2:$C$2731,3,0),0)</f>
        <v>0</v>
      </c>
    </row>
    <row r="4389" spans="1:4" ht="14.25" customHeight="1" x14ac:dyDescent="0.25">
      <c r="A4389" s="1">
        <v>378749</v>
      </c>
      <c r="B4389" s="2">
        <v>45022</v>
      </c>
      <c r="C4389">
        <f t="shared" si="68"/>
        <v>14</v>
      </c>
      <c r="D4389">
        <f>IFERROR(VLOOKUP(A4389,'Лояльные пользователи'!$A$2:$C$2731,3,0),0)</f>
        <v>1</v>
      </c>
    </row>
    <row r="4390" spans="1:4" ht="14.25" customHeight="1" x14ac:dyDescent="0.25">
      <c r="A4390" s="1">
        <v>378598</v>
      </c>
      <c r="B4390" s="2">
        <v>44967</v>
      </c>
      <c r="C4390">
        <f t="shared" si="68"/>
        <v>6</v>
      </c>
      <c r="D4390">
        <f>IFERROR(VLOOKUP(A4390,'Лояльные пользователи'!$A$2:$C$2731,3,0),0)</f>
        <v>1</v>
      </c>
    </row>
    <row r="4391" spans="1:4" ht="14.25" customHeight="1" x14ac:dyDescent="0.25">
      <c r="A4391" s="1">
        <v>381134</v>
      </c>
      <c r="B4391" s="2">
        <v>44974</v>
      </c>
      <c r="C4391">
        <f t="shared" si="68"/>
        <v>7</v>
      </c>
      <c r="D4391">
        <f>IFERROR(VLOOKUP(A4391,'Лояльные пользователи'!$A$2:$C$2731,3,0),0)</f>
        <v>0</v>
      </c>
    </row>
    <row r="4392" spans="1:4" ht="14.25" customHeight="1" x14ac:dyDescent="0.25">
      <c r="A4392" s="1">
        <v>380184</v>
      </c>
      <c r="B4392" s="2">
        <v>45018</v>
      </c>
      <c r="C4392">
        <f t="shared" si="68"/>
        <v>13</v>
      </c>
      <c r="D4392">
        <f>IFERROR(VLOOKUP(A4392,'Лояльные пользователи'!$A$2:$C$2731,3,0),0)</f>
        <v>1</v>
      </c>
    </row>
    <row r="4393" spans="1:4" ht="14.25" customHeight="1" x14ac:dyDescent="0.25">
      <c r="A4393" s="1">
        <v>378275</v>
      </c>
      <c r="B4393" s="2">
        <v>44995</v>
      </c>
      <c r="C4393">
        <f t="shared" si="68"/>
        <v>10</v>
      </c>
      <c r="D4393">
        <f>IFERROR(VLOOKUP(A4393,'Лояльные пользователи'!$A$2:$C$2731,3,0),0)</f>
        <v>1</v>
      </c>
    </row>
    <row r="4394" spans="1:4" ht="14.25" customHeight="1" x14ac:dyDescent="0.25">
      <c r="A4394" s="1">
        <v>378681</v>
      </c>
      <c r="B4394" s="2">
        <v>45042</v>
      </c>
      <c r="C4394">
        <f t="shared" si="68"/>
        <v>17</v>
      </c>
      <c r="D4394">
        <f>IFERROR(VLOOKUP(A4394,'Лояльные пользователи'!$A$2:$C$2731,3,0),0)</f>
        <v>1</v>
      </c>
    </row>
    <row r="4395" spans="1:4" ht="14.25" customHeight="1" x14ac:dyDescent="0.25">
      <c r="A4395" s="1">
        <v>380229</v>
      </c>
      <c r="B4395" s="2">
        <v>45028</v>
      </c>
      <c r="C4395">
        <f t="shared" si="68"/>
        <v>15</v>
      </c>
      <c r="D4395">
        <f>IFERROR(VLOOKUP(A4395,'Лояльные пользователи'!$A$2:$C$2731,3,0),0)</f>
        <v>1</v>
      </c>
    </row>
    <row r="4396" spans="1:4" ht="14.25" customHeight="1" x14ac:dyDescent="0.25">
      <c r="A4396" s="1">
        <v>380799</v>
      </c>
      <c r="B4396" s="2">
        <v>45000</v>
      </c>
      <c r="C4396">
        <f t="shared" si="68"/>
        <v>11</v>
      </c>
      <c r="D4396">
        <f>IFERROR(VLOOKUP(A4396,'Лояльные пользователи'!$A$2:$C$2731,3,0),0)</f>
        <v>0</v>
      </c>
    </row>
    <row r="4397" spans="1:4" ht="14.25" customHeight="1" x14ac:dyDescent="0.25">
      <c r="A4397" s="1">
        <v>378751</v>
      </c>
      <c r="B4397" s="2">
        <v>45040</v>
      </c>
      <c r="C4397">
        <f t="shared" si="68"/>
        <v>17</v>
      </c>
      <c r="D4397">
        <f>IFERROR(VLOOKUP(A4397,'Лояльные пользователи'!$A$2:$C$2731,3,0),0)</f>
        <v>1</v>
      </c>
    </row>
    <row r="4398" spans="1:4" ht="14.25" customHeight="1" x14ac:dyDescent="0.25">
      <c r="A4398" s="1">
        <v>381166</v>
      </c>
      <c r="B4398" s="2">
        <v>44958</v>
      </c>
      <c r="C4398">
        <f t="shared" si="68"/>
        <v>5</v>
      </c>
      <c r="D4398">
        <f>IFERROR(VLOOKUP(A4398,'Лояльные пользователи'!$A$2:$C$2731,3,0),0)</f>
        <v>1</v>
      </c>
    </row>
    <row r="4399" spans="1:4" ht="14.25" customHeight="1" x14ac:dyDescent="0.25">
      <c r="A4399" s="1">
        <v>378947</v>
      </c>
      <c r="B4399" s="2">
        <v>44987</v>
      </c>
      <c r="C4399">
        <f t="shared" si="68"/>
        <v>9</v>
      </c>
      <c r="D4399">
        <f>IFERROR(VLOOKUP(A4399,'Лояльные пользователи'!$A$2:$C$2731,3,0),0)</f>
        <v>1</v>
      </c>
    </row>
    <row r="4400" spans="1:4" ht="14.25" customHeight="1" x14ac:dyDescent="0.25">
      <c r="A4400" s="1">
        <v>381986</v>
      </c>
      <c r="B4400" s="2">
        <v>44989</v>
      </c>
      <c r="C4400">
        <f t="shared" si="68"/>
        <v>9</v>
      </c>
      <c r="D4400">
        <f>IFERROR(VLOOKUP(A4400,'Лояльные пользователи'!$A$2:$C$2731,3,0),0)</f>
        <v>1</v>
      </c>
    </row>
    <row r="4401" spans="1:4" ht="14.25" customHeight="1" x14ac:dyDescent="0.25">
      <c r="A4401" s="1">
        <v>381158</v>
      </c>
      <c r="B4401" s="2">
        <v>44991</v>
      </c>
      <c r="C4401">
        <f t="shared" si="68"/>
        <v>10</v>
      </c>
      <c r="D4401">
        <f>IFERROR(VLOOKUP(A4401,'Лояльные пользователи'!$A$2:$C$2731,3,0),0)</f>
        <v>0</v>
      </c>
    </row>
    <row r="4402" spans="1:4" ht="14.25" customHeight="1" x14ac:dyDescent="0.25">
      <c r="A4402" s="1">
        <v>378256</v>
      </c>
      <c r="B4402" s="2">
        <v>45017</v>
      </c>
      <c r="C4402">
        <f t="shared" si="68"/>
        <v>13</v>
      </c>
      <c r="D4402">
        <f>IFERROR(VLOOKUP(A4402,'Лояльные пользователи'!$A$2:$C$2731,3,0),0)</f>
        <v>1</v>
      </c>
    </row>
    <row r="4403" spans="1:4" ht="14.25" customHeight="1" x14ac:dyDescent="0.25">
      <c r="A4403" s="1">
        <v>378532</v>
      </c>
      <c r="B4403" s="2">
        <v>44992</v>
      </c>
      <c r="C4403">
        <f t="shared" si="68"/>
        <v>10</v>
      </c>
      <c r="D4403">
        <f>IFERROR(VLOOKUP(A4403,'Лояльные пользователи'!$A$2:$C$2731,3,0),0)</f>
        <v>1</v>
      </c>
    </row>
    <row r="4404" spans="1:4" ht="14.25" customHeight="1" x14ac:dyDescent="0.25">
      <c r="A4404" s="1">
        <v>378245</v>
      </c>
      <c r="B4404" s="2">
        <v>44974</v>
      </c>
      <c r="C4404">
        <f t="shared" si="68"/>
        <v>7</v>
      </c>
      <c r="D4404">
        <f>IFERROR(VLOOKUP(A4404,'Лояльные пользователи'!$A$2:$C$2731,3,0),0)</f>
        <v>0</v>
      </c>
    </row>
    <row r="4405" spans="1:4" ht="14.25" customHeight="1" x14ac:dyDescent="0.25">
      <c r="A4405" s="1">
        <v>379359</v>
      </c>
      <c r="B4405" s="2">
        <v>44977</v>
      </c>
      <c r="C4405">
        <f t="shared" si="68"/>
        <v>8</v>
      </c>
      <c r="D4405">
        <f>IFERROR(VLOOKUP(A4405,'Лояльные пользователи'!$A$2:$C$2731,3,0),0)</f>
        <v>1</v>
      </c>
    </row>
    <row r="4406" spans="1:4" ht="14.25" customHeight="1" x14ac:dyDescent="0.25">
      <c r="A4406" s="1">
        <v>380438</v>
      </c>
      <c r="B4406" s="2">
        <v>44999</v>
      </c>
      <c r="C4406">
        <f t="shared" si="68"/>
        <v>11</v>
      </c>
      <c r="D4406">
        <f>IFERROR(VLOOKUP(A4406,'Лояльные пользователи'!$A$2:$C$2731,3,0),0)</f>
        <v>0</v>
      </c>
    </row>
    <row r="4407" spans="1:4" ht="14.25" customHeight="1" x14ac:dyDescent="0.25">
      <c r="A4407" s="1">
        <v>381316</v>
      </c>
      <c r="B4407" s="2">
        <v>44962</v>
      </c>
      <c r="C4407">
        <f t="shared" si="68"/>
        <v>5</v>
      </c>
      <c r="D4407">
        <f>IFERROR(VLOOKUP(A4407,'Лояльные пользователи'!$A$2:$C$2731,3,0),0)</f>
        <v>1</v>
      </c>
    </row>
    <row r="4408" spans="1:4" ht="14.25" customHeight="1" x14ac:dyDescent="0.25">
      <c r="A4408" s="1">
        <v>380445</v>
      </c>
      <c r="B4408" s="2">
        <v>45031</v>
      </c>
      <c r="C4408">
        <f t="shared" si="68"/>
        <v>15</v>
      </c>
      <c r="D4408">
        <f>IFERROR(VLOOKUP(A4408,'Лояльные пользователи'!$A$2:$C$2731,3,0),0)</f>
        <v>1</v>
      </c>
    </row>
    <row r="4409" spans="1:4" ht="14.25" customHeight="1" x14ac:dyDescent="0.25">
      <c r="A4409" s="1">
        <v>379280</v>
      </c>
      <c r="B4409" s="2">
        <v>44985</v>
      </c>
      <c r="C4409">
        <f t="shared" si="68"/>
        <v>9</v>
      </c>
      <c r="D4409">
        <f>IFERROR(VLOOKUP(A4409,'Лояльные пользователи'!$A$2:$C$2731,3,0),0)</f>
        <v>0</v>
      </c>
    </row>
    <row r="4410" spans="1:4" ht="14.25" customHeight="1" x14ac:dyDescent="0.25">
      <c r="A4410" s="1">
        <v>378216</v>
      </c>
      <c r="B4410" s="2">
        <v>44979</v>
      </c>
      <c r="C4410">
        <f t="shared" si="68"/>
        <v>8</v>
      </c>
      <c r="D4410">
        <f>IFERROR(VLOOKUP(A4410,'Лояльные пользователи'!$A$2:$C$2731,3,0),0)</f>
        <v>1</v>
      </c>
    </row>
    <row r="4411" spans="1:4" ht="14.25" customHeight="1" x14ac:dyDescent="0.25">
      <c r="A4411" s="1">
        <v>380608</v>
      </c>
      <c r="B4411" s="2">
        <v>45021</v>
      </c>
      <c r="C4411">
        <f t="shared" si="68"/>
        <v>14</v>
      </c>
      <c r="D4411">
        <f>IFERROR(VLOOKUP(A4411,'Лояльные пользователи'!$A$2:$C$2731,3,0),0)</f>
        <v>1</v>
      </c>
    </row>
    <row r="4412" spans="1:4" ht="14.25" customHeight="1" x14ac:dyDescent="0.25">
      <c r="A4412" s="1">
        <v>382037</v>
      </c>
      <c r="B4412" s="2">
        <v>45023</v>
      </c>
      <c r="C4412">
        <f t="shared" si="68"/>
        <v>14</v>
      </c>
      <c r="D4412">
        <f>IFERROR(VLOOKUP(A4412,'Лояльные пользователи'!$A$2:$C$2731,3,0),0)</f>
        <v>1</v>
      </c>
    </row>
    <row r="4413" spans="1:4" ht="14.25" customHeight="1" x14ac:dyDescent="0.25">
      <c r="A4413" s="1">
        <v>381572</v>
      </c>
      <c r="B4413" s="2">
        <v>45035</v>
      </c>
      <c r="C4413">
        <f t="shared" si="68"/>
        <v>16</v>
      </c>
      <c r="D4413">
        <f>IFERROR(VLOOKUP(A4413,'Лояльные пользователи'!$A$2:$C$2731,3,0),0)</f>
        <v>1</v>
      </c>
    </row>
    <row r="4414" spans="1:4" ht="14.25" customHeight="1" x14ac:dyDescent="0.25">
      <c r="A4414" s="1">
        <v>378828</v>
      </c>
      <c r="B4414" s="2">
        <v>45024</v>
      </c>
      <c r="C4414">
        <f t="shared" si="68"/>
        <v>14</v>
      </c>
      <c r="D4414">
        <f>IFERROR(VLOOKUP(A4414,'Лояльные пользователи'!$A$2:$C$2731,3,0),0)</f>
        <v>0</v>
      </c>
    </row>
    <row r="4415" spans="1:4" ht="14.25" customHeight="1" x14ac:dyDescent="0.25">
      <c r="A4415" s="1">
        <v>378699</v>
      </c>
      <c r="B4415" s="2">
        <v>45009</v>
      </c>
      <c r="C4415">
        <f t="shared" si="68"/>
        <v>12</v>
      </c>
      <c r="D4415">
        <f>IFERROR(VLOOKUP(A4415,'Лояльные пользователи'!$A$2:$C$2731,3,0),0)</f>
        <v>1</v>
      </c>
    </row>
    <row r="4416" spans="1:4" ht="14.25" customHeight="1" x14ac:dyDescent="0.25">
      <c r="A4416" s="1">
        <v>381594</v>
      </c>
      <c r="B4416" s="2">
        <v>44963</v>
      </c>
      <c r="C4416">
        <f t="shared" si="68"/>
        <v>6</v>
      </c>
      <c r="D4416">
        <f>IFERROR(VLOOKUP(A4416,'Лояльные пользователи'!$A$2:$C$2731,3,0),0)</f>
        <v>0</v>
      </c>
    </row>
    <row r="4417" spans="1:4" ht="14.25" customHeight="1" x14ac:dyDescent="0.25">
      <c r="A4417" s="1">
        <v>380130</v>
      </c>
      <c r="B4417" s="2">
        <v>45003</v>
      </c>
      <c r="C4417">
        <f t="shared" si="68"/>
        <v>11</v>
      </c>
      <c r="D4417">
        <f>IFERROR(VLOOKUP(A4417,'Лояльные пользователи'!$A$2:$C$2731,3,0),0)</f>
        <v>1</v>
      </c>
    </row>
    <row r="4418" spans="1:4" ht="14.25" customHeight="1" x14ac:dyDescent="0.25">
      <c r="A4418" s="1">
        <v>379175</v>
      </c>
      <c r="B4418" s="2">
        <v>45042</v>
      </c>
      <c r="C4418">
        <f t="shared" si="68"/>
        <v>17</v>
      </c>
      <c r="D4418">
        <f>IFERROR(VLOOKUP(A4418,'Лояльные пользователи'!$A$2:$C$2731,3,0),0)</f>
        <v>1</v>
      </c>
    </row>
    <row r="4419" spans="1:4" ht="14.25" customHeight="1" x14ac:dyDescent="0.25">
      <c r="A4419" s="1">
        <v>379766</v>
      </c>
      <c r="B4419" s="2">
        <v>44987</v>
      </c>
      <c r="C4419">
        <f t="shared" ref="C4419:C4482" si="69">_xlfn.ISOWEEKNUM(B4419)</f>
        <v>9</v>
      </c>
      <c r="D4419">
        <f>IFERROR(VLOOKUP(A4419,'Лояльные пользователи'!$A$2:$C$2731,3,0),0)</f>
        <v>0</v>
      </c>
    </row>
    <row r="4420" spans="1:4" ht="14.25" customHeight="1" x14ac:dyDescent="0.25">
      <c r="A4420" s="1">
        <v>380762</v>
      </c>
      <c r="B4420" s="2">
        <v>44986</v>
      </c>
      <c r="C4420">
        <f t="shared" si="69"/>
        <v>9</v>
      </c>
      <c r="D4420">
        <f>IFERROR(VLOOKUP(A4420,'Лояльные пользователи'!$A$2:$C$2731,3,0),0)</f>
        <v>1</v>
      </c>
    </row>
    <row r="4421" spans="1:4" ht="14.25" customHeight="1" x14ac:dyDescent="0.25">
      <c r="A4421" s="1">
        <v>378601</v>
      </c>
      <c r="B4421" s="2">
        <v>45023</v>
      </c>
      <c r="C4421">
        <f t="shared" si="69"/>
        <v>14</v>
      </c>
      <c r="D4421">
        <f>IFERROR(VLOOKUP(A4421,'Лояльные пользователи'!$A$2:$C$2731,3,0),0)</f>
        <v>0</v>
      </c>
    </row>
    <row r="4422" spans="1:4" ht="14.25" customHeight="1" x14ac:dyDescent="0.25">
      <c r="A4422" s="1">
        <v>378378</v>
      </c>
      <c r="B4422" s="2">
        <v>45022</v>
      </c>
      <c r="C4422">
        <f t="shared" si="69"/>
        <v>14</v>
      </c>
      <c r="D4422">
        <f>IFERROR(VLOOKUP(A4422,'Лояльные пользователи'!$A$2:$C$2731,3,0),0)</f>
        <v>0</v>
      </c>
    </row>
    <row r="4423" spans="1:4" ht="14.25" customHeight="1" x14ac:dyDescent="0.25">
      <c r="A4423" s="1">
        <v>381523</v>
      </c>
      <c r="B4423" s="2">
        <v>45031</v>
      </c>
      <c r="C4423">
        <f t="shared" si="69"/>
        <v>15</v>
      </c>
      <c r="D4423">
        <f>IFERROR(VLOOKUP(A4423,'Лояльные пользователи'!$A$2:$C$2731,3,0),0)</f>
        <v>1</v>
      </c>
    </row>
    <row r="4424" spans="1:4" ht="14.25" customHeight="1" x14ac:dyDescent="0.25">
      <c r="A4424" s="1">
        <v>378477</v>
      </c>
      <c r="B4424" s="2">
        <v>44973</v>
      </c>
      <c r="C4424">
        <f t="shared" si="69"/>
        <v>7</v>
      </c>
      <c r="D4424">
        <f>IFERROR(VLOOKUP(A4424,'Лояльные пользователи'!$A$2:$C$2731,3,0),0)</f>
        <v>1</v>
      </c>
    </row>
    <row r="4425" spans="1:4" ht="14.25" customHeight="1" x14ac:dyDescent="0.25">
      <c r="A4425" s="1">
        <v>381588</v>
      </c>
      <c r="B4425" s="2">
        <v>44993</v>
      </c>
      <c r="C4425">
        <f t="shared" si="69"/>
        <v>10</v>
      </c>
      <c r="D4425">
        <f>IFERROR(VLOOKUP(A4425,'Лояльные пользователи'!$A$2:$C$2731,3,0),0)</f>
        <v>0</v>
      </c>
    </row>
    <row r="4426" spans="1:4" ht="14.25" customHeight="1" x14ac:dyDescent="0.25">
      <c r="A4426" s="1">
        <v>380057</v>
      </c>
      <c r="B4426" s="2">
        <v>44978</v>
      </c>
      <c r="C4426">
        <f t="shared" si="69"/>
        <v>8</v>
      </c>
      <c r="D4426">
        <f>IFERROR(VLOOKUP(A4426,'Лояльные пользователи'!$A$2:$C$2731,3,0),0)</f>
        <v>1</v>
      </c>
    </row>
    <row r="4427" spans="1:4" ht="14.25" customHeight="1" x14ac:dyDescent="0.25">
      <c r="A4427" s="1">
        <v>380961</v>
      </c>
      <c r="B4427" s="2">
        <v>45018</v>
      </c>
      <c r="C4427">
        <f t="shared" si="69"/>
        <v>13</v>
      </c>
      <c r="D4427">
        <f>IFERROR(VLOOKUP(A4427,'Лояльные пользователи'!$A$2:$C$2731,3,0),0)</f>
        <v>0</v>
      </c>
    </row>
    <row r="4428" spans="1:4" ht="14.25" customHeight="1" x14ac:dyDescent="0.25">
      <c r="A4428" s="1">
        <v>380378</v>
      </c>
      <c r="B4428" s="2">
        <v>44981</v>
      </c>
      <c r="C4428">
        <f t="shared" si="69"/>
        <v>8</v>
      </c>
      <c r="D4428">
        <f>IFERROR(VLOOKUP(A4428,'Лояльные пользователи'!$A$2:$C$2731,3,0),0)</f>
        <v>1</v>
      </c>
    </row>
    <row r="4429" spans="1:4" ht="14.25" customHeight="1" x14ac:dyDescent="0.25">
      <c r="A4429" s="1">
        <v>381670</v>
      </c>
      <c r="B4429" s="2">
        <v>45000</v>
      </c>
      <c r="C4429">
        <f t="shared" si="69"/>
        <v>11</v>
      </c>
      <c r="D4429">
        <f>IFERROR(VLOOKUP(A4429,'Лояльные пользователи'!$A$2:$C$2731,3,0),0)</f>
        <v>1</v>
      </c>
    </row>
    <row r="4430" spans="1:4" ht="14.25" customHeight="1" x14ac:dyDescent="0.25">
      <c r="A4430" s="1">
        <v>381884</v>
      </c>
      <c r="B4430" s="2">
        <v>45012</v>
      </c>
      <c r="C4430">
        <f t="shared" si="69"/>
        <v>13</v>
      </c>
      <c r="D4430">
        <f>IFERROR(VLOOKUP(A4430,'Лояльные пользователи'!$A$2:$C$2731,3,0),0)</f>
        <v>1</v>
      </c>
    </row>
    <row r="4431" spans="1:4" ht="14.25" customHeight="1" x14ac:dyDescent="0.25">
      <c r="A4431" s="1">
        <v>379475</v>
      </c>
      <c r="B4431" s="2">
        <v>45043</v>
      </c>
      <c r="C4431">
        <f t="shared" si="69"/>
        <v>17</v>
      </c>
      <c r="D4431">
        <f>IFERROR(VLOOKUP(A4431,'Лояльные пользователи'!$A$2:$C$2731,3,0),0)</f>
        <v>1</v>
      </c>
    </row>
    <row r="4432" spans="1:4" ht="14.25" customHeight="1" x14ac:dyDescent="0.25">
      <c r="A4432" s="1">
        <v>379653</v>
      </c>
      <c r="B4432" s="2">
        <v>45027</v>
      </c>
      <c r="C4432">
        <f t="shared" si="69"/>
        <v>15</v>
      </c>
      <c r="D4432">
        <f>IFERROR(VLOOKUP(A4432,'Лояльные пользователи'!$A$2:$C$2731,3,0),0)</f>
        <v>1</v>
      </c>
    </row>
    <row r="4433" spans="1:4" ht="14.25" customHeight="1" x14ac:dyDescent="0.25">
      <c r="A4433" s="1">
        <v>379892</v>
      </c>
      <c r="B4433" s="2">
        <v>44997</v>
      </c>
      <c r="C4433">
        <f t="shared" si="69"/>
        <v>10</v>
      </c>
      <c r="D4433">
        <f>IFERROR(VLOOKUP(A4433,'Лояльные пользователи'!$A$2:$C$2731,3,0),0)</f>
        <v>1</v>
      </c>
    </row>
    <row r="4434" spans="1:4" ht="14.25" customHeight="1" x14ac:dyDescent="0.25">
      <c r="A4434" s="1">
        <v>378401</v>
      </c>
      <c r="B4434" s="2">
        <v>45035</v>
      </c>
      <c r="C4434">
        <f t="shared" si="69"/>
        <v>16</v>
      </c>
      <c r="D4434">
        <f>IFERROR(VLOOKUP(A4434,'Лояльные пользователи'!$A$2:$C$2731,3,0),0)</f>
        <v>0</v>
      </c>
    </row>
    <row r="4435" spans="1:4" ht="14.25" customHeight="1" x14ac:dyDescent="0.25">
      <c r="A4435" s="1">
        <v>378635</v>
      </c>
      <c r="B4435" s="2">
        <v>45031</v>
      </c>
      <c r="C4435">
        <f t="shared" si="69"/>
        <v>15</v>
      </c>
      <c r="D4435">
        <f>IFERROR(VLOOKUP(A4435,'Лояльные пользователи'!$A$2:$C$2731,3,0),0)</f>
        <v>1</v>
      </c>
    </row>
    <row r="4436" spans="1:4" ht="14.25" customHeight="1" x14ac:dyDescent="0.25">
      <c r="A4436" s="1">
        <v>380584</v>
      </c>
      <c r="B4436" s="2">
        <v>44989</v>
      </c>
      <c r="C4436">
        <f t="shared" si="69"/>
        <v>9</v>
      </c>
      <c r="D4436">
        <f>IFERROR(VLOOKUP(A4436,'Лояльные пользователи'!$A$2:$C$2731,3,0),0)</f>
        <v>0</v>
      </c>
    </row>
    <row r="4437" spans="1:4" ht="14.25" customHeight="1" x14ac:dyDescent="0.25">
      <c r="A4437" s="1">
        <v>380310</v>
      </c>
      <c r="B4437" s="2">
        <v>44967</v>
      </c>
      <c r="C4437">
        <f t="shared" si="69"/>
        <v>6</v>
      </c>
      <c r="D4437">
        <f>IFERROR(VLOOKUP(A4437,'Лояльные пользователи'!$A$2:$C$2731,3,0),0)</f>
        <v>0</v>
      </c>
    </row>
    <row r="4438" spans="1:4" ht="14.25" customHeight="1" x14ac:dyDescent="0.25">
      <c r="A4438" s="1">
        <v>381269</v>
      </c>
      <c r="B4438" s="2">
        <v>45019</v>
      </c>
      <c r="C4438">
        <f t="shared" si="69"/>
        <v>14</v>
      </c>
      <c r="D4438">
        <f>IFERROR(VLOOKUP(A4438,'Лояльные пользователи'!$A$2:$C$2731,3,0),0)</f>
        <v>1</v>
      </c>
    </row>
    <row r="4439" spans="1:4" ht="14.25" customHeight="1" x14ac:dyDescent="0.25">
      <c r="A4439" s="1">
        <v>380313</v>
      </c>
      <c r="B4439" s="2">
        <v>45022</v>
      </c>
      <c r="C4439">
        <f t="shared" si="69"/>
        <v>14</v>
      </c>
      <c r="D4439">
        <f>IFERROR(VLOOKUP(A4439,'Лояльные пользователи'!$A$2:$C$2731,3,0),0)</f>
        <v>1</v>
      </c>
    </row>
    <row r="4440" spans="1:4" ht="14.25" customHeight="1" x14ac:dyDescent="0.25">
      <c r="A4440" s="1">
        <v>381429</v>
      </c>
      <c r="B4440" s="2">
        <v>45026</v>
      </c>
      <c r="C4440">
        <f t="shared" si="69"/>
        <v>15</v>
      </c>
      <c r="D4440">
        <f>IFERROR(VLOOKUP(A4440,'Лояльные пользователи'!$A$2:$C$2731,3,0),0)</f>
        <v>1</v>
      </c>
    </row>
    <row r="4441" spans="1:4" ht="14.25" customHeight="1" x14ac:dyDescent="0.25">
      <c r="A4441" s="1">
        <v>379239</v>
      </c>
      <c r="B4441" s="2">
        <v>45033</v>
      </c>
      <c r="C4441">
        <f t="shared" si="69"/>
        <v>16</v>
      </c>
      <c r="D4441">
        <f>IFERROR(VLOOKUP(A4441,'Лояльные пользователи'!$A$2:$C$2731,3,0),0)</f>
        <v>1</v>
      </c>
    </row>
    <row r="4442" spans="1:4" ht="14.25" customHeight="1" x14ac:dyDescent="0.25">
      <c r="A4442" s="1">
        <v>380588</v>
      </c>
      <c r="B4442" s="2">
        <v>44992</v>
      </c>
      <c r="C4442">
        <f t="shared" si="69"/>
        <v>10</v>
      </c>
      <c r="D4442">
        <f>IFERROR(VLOOKUP(A4442,'Лояльные пользователи'!$A$2:$C$2731,3,0),0)</f>
        <v>1</v>
      </c>
    </row>
    <row r="4443" spans="1:4" ht="14.25" customHeight="1" x14ac:dyDescent="0.25">
      <c r="A4443" s="1">
        <v>378965</v>
      </c>
      <c r="B4443" s="2">
        <v>44967</v>
      </c>
      <c r="C4443">
        <f t="shared" si="69"/>
        <v>6</v>
      </c>
      <c r="D4443">
        <f>IFERROR(VLOOKUP(A4443,'Лояльные пользователи'!$A$2:$C$2731,3,0),0)</f>
        <v>1</v>
      </c>
    </row>
    <row r="4444" spans="1:4" ht="14.25" customHeight="1" x14ac:dyDescent="0.25">
      <c r="A4444" s="1">
        <v>379473</v>
      </c>
      <c r="B4444" s="2">
        <v>45034</v>
      </c>
      <c r="C4444">
        <f t="shared" si="69"/>
        <v>16</v>
      </c>
      <c r="D4444">
        <f>IFERROR(VLOOKUP(A4444,'Лояльные пользователи'!$A$2:$C$2731,3,0),0)</f>
        <v>0</v>
      </c>
    </row>
    <row r="4445" spans="1:4" ht="14.25" customHeight="1" x14ac:dyDescent="0.25">
      <c r="A4445" s="1">
        <v>379844</v>
      </c>
      <c r="B4445" s="2">
        <v>44972</v>
      </c>
      <c r="C4445">
        <f t="shared" si="69"/>
        <v>7</v>
      </c>
      <c r="D4445">
        <f>IFERROR(VLOOKUP(A4445,'Лояльные пользователи'!$A$2:$C$2731,3,0),0)</f>
        <v>0</v>
      </c>
    </row>
    <row r="4446" spans="1:4" ht="14.25" customHeight="1" x14ac:dyDescent="0.25">
      <c r="A4446" s="1">
        <v>381509</v>
      </c>
      <c r="B4446" s="2">
        <v>45001</v>
      </c>
      <c r="C4446">
        <f t="shared" si="69"/>
        <v>11</v>
      </c>
      <c r="D4446">
        <f>IFERROR(VLOOKUP(A4446,'Лояльные пользователи'!$A$2:$C$2731,3,0),0)</f>
        <v>0</v>
      </c>
    </row>
    <row r="4447" spans="1:4" ht="14.25" customHeight="1" x14ac:dyDescent="0.25">
      <c r="A4447" s="1">
        <v>378775</v>
      </c>
      <c r="B4447" s="2">
        <v>45038</v>
      </c>
      <c r="C4447">
        <f t="shared" si="69"/>
        <v>16</v>
      </c>
      <c r="D4447">
        <f>IFERROR(VLOOKUP(A4447,'Лояльные пользователи'!$A$2:$C$2731,3,0),0)</f>
        <v>1</v>
      </c>
    </row>
    <row r="4448" spans="1:4" ht="14.25" customHeight="1" x14ac:dyDescent="0.25">
      <c r="A4448" s="1">
        <v>381040</v>
      </c>
      <c r="B4448" s="2">
        <v>45023</v>
      </c>
      <c r="C4448">
        <f t="shared" si="69"/>
        <v>14</v>
      </c>
      <c r="D4448">
        <f>IFERROR(VLOOKUP(A4448,'Лояльные пользователи'!$A$2:$C$2731,3,0),0)</f>
        <v>0</v>
      </c>
    </row>
    <row r="4449" spans="1:4" ht="14.25" customHeight="1" x14ac:dyDescent="0.25">
      <c r="A4449" s="1">
        <v>381101</v>
      </c>
      <c r="B4449" s="2">
        <v>44986</v>
      </c>
      <c r="C4449">
        <f t="shared" si="69"/>
        <v>9</v>
      </c>
      <c r="D4449">
        <f>IFERROR(VLOOKUP(A4449,'Лояльные пользователи'!$A$2:$C$2731,3,0),0)</f>
        <v>1</v>
      </c>
    </row>
    <row r="4450" spans="1:4" ht="14.25" customHeight="1" x14ac:dyDescent="0.25">
      <c r="A4450" s="1">
        <v>380630</v>
      </c>
      <c r="B4450" s="2">
        <v>44976</v>
      </c>
      <c r="C4450">
        <f t="shared" si="69"/>
        <v>7</v>
      </c>
      <c r="D4450">
        <f>IFERROR(VLOOKUP(A4450,'Лояльные пользователи'!$A$2:$C$2731,3,0),0)</f>
        <v>1</v>
      </c>
    </row>
    <row r="4451" spans="1:4" ht="14.25" customHeight="1" x14ac:dyDescent="0.25">
      <c r="A4451" s="1">
        <v>379328</v>
      </c>
      <c r="B4451" s="2">
        <v>44994</v>
      </c>
      <c r="C4451">
        <f t="shared" si="69"/>
        <v>10</v>
      </c>
      <c r="D4451">
        <f>IFERROR(VLOOKUP(A4451,'Лояльные пользователи'!$A$2:$C$2731,3,0),0)</f>
        <v>1</v>
      </c>
    </row>
    <row r="4452" spans="1:4" ht="14.25" customHeight="1" x14ac:dyDescent="0.25">
      <c r="A4452" s="1">
        <v>378312</v>
      </c>
      <c r="B4452" s="2">
        <v>44971</v>
      </c>
      <c r="C4452">
        <f t="shared" si="69"/>
        <v>7</v>
      </c>
      <c r="D4452">
        <f>IFERROR(VLOOKUP(A4452,'Лояльные пользователи'!$A$2:$C$2731,3,0),0)</f>
        <v>1</v>
      </c>
    </row>
    <row r="4453" spans="1:4" ht="14.25" customHeight="1" x14ac:dyDescent="0.25">
      <c r="A4453" s="1">
        <v>380032</v>
      </c>
      <c r="B4453" s="2">
        <v>45026</v>
      </c>
      <c r="C4453">
        <f t="shared" si="69"/>
        <v>15</v>
      </c>
      <c r="D4453">
        <f>IFERROR(VLOOKUP(A4453,'Лояльные пользователи'!$A$2:$C$2731,3,0),0)</f>
        <v>0</v>
      </c>
    </row>
    <row r="4454" spans="1:4" ht="14.25" customHeight="1" x14ac:dyDescent="0.25">
      <c r="A4454" s="1">
        <v>381501</v>
      </c>
      <c r="B4454" s="2">
        <v>45025</v>
      </c>
      <c r="C4454">
        <f t="shared" si="69"/>
        <v>14</v>
      </c>
      <c r="D4454">
        <f>IFERROR(VLOOKUP(A4454,'Лояльные пользователи'!$A$2:$C$2731,3,0),0)</f>
        <v>1</v>
      </c>
    </row>
    <row r="4455" spans="1:4" ht="14.25" customHeight="1" x14ac:dyDescent="0.25">
      <c r="A4455" s="1">
        <v>381133</v>
      </c>
      <c r="B4455" s="2">
        <v>44989</v>
      </c>
      <c r="C4455">
        <f t="shared" si="69"/>
        <v>9</v>
      </c>
      <c r="D4455">
        <f>IFERROR(VLOOKUP(A4455,'Лояльные пользователи'!$A$2:$C$2731,3,0),0)</f>
        <v>0</v>
      </c>
    </row>
    <row r="4456" spans="1:4" ht="14.25" customHeight="1" x14ac:dyDescent="0.25">
      <c r="A4456" s="1">
        <v>378528</v>
      </c>
      <c r="B4456" s="2">
        <v>45033</v>
      </c>
      <c r="C4456">
        <f t="shared" si="69"/>
        <v>16</v>
      </c>
      <c r="D4456">
        <f>IFERROR(VLOOKUP(A4456,'Лояльные пользователи'!$A$2:$C$2731,3,0),0)</f>
        <v>1</v>
      </c>
    </row>
    <row r="4457" spans="1:4" ht="14.25" customHeight="1" x14ac:dyDescent="0.25">
      <c r="A4457" s="1">
        <v>378600</v>
      </c>
      <c r="B4457" s="2">
        <v>44990</v>
      </c>
      <c r="C4457">
        <f t="shared" si="69"/>
        <v>9</v>
      </c>
      <c r="D4457">
        <f>IFERROR(VLOOKUP(A4457,'Лояльные пользователи'!$A$2:$C$2731,3,0),0)</f>
        <v>1</v>
      </c>
    </row>
    <row r="4458" spans="1:4" ht="14.25" customHeight="1" x14ac:dyDescent="0.25">
      <c r="A4458" s="1">
        <v>381342</v>
      </c>
      <c r="B4458" s="2">
        <v>45006</v>
      </c>
      <c r="C4458">
        <f t="shared" si="69"/>
        <v>12</v>
      </c>
      <c r="D4458">
        <f>IFERROR(VLOOKUP(A4458,'Лояльные пользователи'!$A$2:$C$2731,3,0),0)</f>
        <v>1</v>
      </c>
    </row>
    <row r="4459" spans="1:4" ht="14.25" customHeight="1" x14ac:dyDescent="0.25">
      <c r="A4459" s="1">
        <v>381038</v>
      </c>
      <c r="B4459" s="2">
        <v>45032</v>
      </c>
      <c r="C4459">
        <f t="shared" si="69"/>
        <v>15</v>
      </c>
      <c r="D4459">
        <f>IFERROR(VLOOKUP(A4459,'Лояльные пользователи'!$A$2:$C$2731,3,0),0)</f>
        <v>1</v>
      </c>
    </row>
    <row r="4460" spans="1:4" ht="14.25" customHeight="1" x14ac:dyDescent="0.25">
      <c r="A4460" s="1">
        <v>381507</v>
      </c>
      <c r="B4460" s="2">
        <v>44995</v>
      </c>
      <c r="C4460">
        <f t="shared" si="69"/>
        <v>10</v>
      </c>
      <c r="D4460">
        <f>IFERROR(VLOOKUP(A4460,'Лояльные пользователи'!$A$2:$C$2731,3,0),0)</f>
        <v>0</v>
      </c>
    </row>
    <row r="4461" spans="1:4" ht="14.25" customHeight="1" x14ac:dyDescent="0.25">
      <c r="A4461" s="1">
        <v>378258</v>
      </c>
      <c r="B4461" s="2">
        <v>45012</v>
      </c>
      <c r="C4461">
        <f t="shared" si="69"/>
        <v>13</v>
      </c>
      <c r="D4461">
        <f>IFERROR(VLOOKUP(A4461,'Лояльные пользователи'!$A$2:$C$2731,3,0),0)</f>
        <v>0</v>
      </c>
    </row>
    <row r="4462" spans="1:4" ht="14.25" customHeight="1" x14ac:dyDescent="0.25">
      <c r="A4462" s="1">
        <v>381117</v>
      </c>
      <c r="B4462" s="2">
        <v>45039</v>
      </c>
      <c r="C4462">
        <f t="shared" si="69"/>
        <v>16</v>
      </c>
      <c r="D4462">
        <f>IFERROR(VLOOKUP(A4462,'Лояльные пользователи'!$A$2:$C$2731,3,0),0)</f>
        <v>1</v>
      </c>
    </row>
    <row r="4463" spans="1:4" ht="14.25" customHeight="1" x14ac:dyDescent="0.25">
      <c r="A4463" s="1">
        <v>379351</v>
      </c>
      <c r="B4463" s="2">
        <v>44986</v>
      </c>
      <c r="C4463">
        <f t="shared" si="69"/>
        <v>9</v>
      </c>
      <c r="D4463">
        <f>IFERROR(VLOOKUP(A4463,'Лояльные пользователи'!$A$2:$C$2731,3,0),0)</f>
        <v>0</v>
      </c>
    </row>
    <row r="4464" spans="1:4" ht="14.25" customHeight="1" x14ac:dyDescent="0.25">
      <c r="A4464" s="1">
        <v>379974</v>
      </c>
      <c r="B4464" s="2">
        <v>45021</v>
      </c>
      <c r="C4464">
        <f t="shared" si="69"/>
        <v>14</v>
      </c>
      <c r="D4464">
        <f>IFERROR(VLOOKUP(A4464,'Лояльные пользователи'!$A$2:$C$2731,3,0),0)</f>
        <v>1</v>
      </c>
    </row>
    <row r="4465" spans="1:4" ht="14.25" customHeight="1" x14ac:dyDescent="0.25">
      <c r="A4465" s="1">
        <v>382047</v>
      </c>
      <c r="B4465" s="2">
        <v>44998</v>
      </c>
      <c r="C4465">
        <f t="shared" si="69"/>
        <v>11</v>
      </c>
      <c r="D4465">
        <f>IFERROR(VLOOKUP(A4465,'Лояльные пользователи'!$A$2:$C$2731,3,0),0)</f>
        <v>0</v>
      </c>
    </row>
    <row r="4466" spans="1:4" ht="14.25" customHeight="1" x14ac:dyDescent="0.25">
      <c r="A4466" s="1">
        <v>380428</v>
      </c>
      <c r="B4466" s="2">
        <v>45002</v>
      </c>
      <c r="C4466">
        <f t="shared" si="69"/>
        <v>11</v>
      </c>
      <c r="D4466">
        <f>IFERROR(VLOOKUP(A4466,'Лояльные пользователи'!$A$2:$C$2731,3,0),0)</f>
        <v>1</v>
      </c>
    </row>
    <row r="4467" spans="1:4" ht="14.25" customHeight="1" x14ac:dyDescent="0.25">
      <c r="A4467" s="1">
        <v>378391</v>
      </c>
      <c r="B4467" s="2">
        <v>45036</v>
      </c>
      <c r="C4467">
        <f t="shared" si="69"/>
        <v>16</v>
      </c>
      <c r="D4467">
        <f>IFERROR(VLOOKUP(A4467,'Лояльные пользователи'!$A$2:$C$2731,3,0),0)</f>
        <v>1</v>
      </c>
    </row>
    <row r="4468" spans="1:4" ht="14.25" customHeight="1" x14ac:dyDescent="0.25">
      <c r="A4468" s="1">
        <v>379386</v>
      </c>
      <c r="B4468" s="2">
        <v>44992</v>
      </c>
      <c r="C4468">
        <f t="shared" si="69"/>
        <v>10</v>
      </c>
      <c r="D4468">
        <f>IFERROR(VLOOKUP(A4468,'Лояльные пользователи'!$A$2:$C$2731,3,0),0)</f>
        <v>1</v>
      </c>
    </row>
    <row r="4469" spans="1:4" ht="14.25" customHeight="1" x14ac:dyDescent="0.25">
      <c r="A4469" s="1">
        <v>378222</v>
      </c>
      <c r="B4469" s="2">
        <v>45012</v>
      </c>
      <c r="C4469">
        <f t="shared" si="69"/>
        <v>13</v>
      </c>
      <c r="D4469">
        <f>IFERROR(VLOOKUP(A4469,'Лояльные пользователи'!$A$2:$C$2731,3,0),0)</f>
        <v>1</v>
      </c>
    </row>
    <row r="4470" spans="1:4" ht="14.25" customHeight="1" x14ac:dyDescent="0.25">
      <c r="A4470" s="1">
        <v>378916</v>
      </c>
      <c r="B4470" s="2">
        <v>44996</v>
      </c>
      <c r="C4470">
        <f t="shared" si="69"/>
        <v>10</v>
      </c>
      <c r="D4470">
        <f>IFERROR(VLOOKUP(A4470,'Лояльные пользователи'!$A$2:$C$2731,3,0),0)</f>
        <v>0</v>
      </c>
    </row>
    <row r="4471" spans="1:4" ht="14.25" customHeight="1" x14ac:dyDescent="0.25">
      <c r="A4471" s="1">
        <v>381240</v>
      </c>
      <c r="B4471" s="2">
        <v>44991</v>
      </c>
      <c r="C4471">
        <f t="shared" si="69"/>
        <v>10</v>
      </c>
      <c r="D4471">
        <f>IFERROR(VLOOKUP(A4471,'Лояльные пользователи'!$A$2:$C$2731,3,0),0)</f>
        <v>0</v>
      </c>
    </row>
    <row r="4472" spans="1:4" ht="14.25" customHeight="1" x14ac:dyDescent="0.25">
      <c r="A4472" s="1">
        <v>379364</v>
      </c>
      <c r="B4472" s="2">
        <v>45008</v>
      </c>
      <c r="C4472">
        <f t="shared" si="69"/>
        <v>12</v>
      </c>
      <c r="D4472">
        <f>IFERROR(VLOOKUP(A4472,'Лояльные пользователи'!$A$2:$C$2731,3,0),0)</f>
        <v>1</v>
      </c>
    </row>
    <row r="4473" spans="1:4" ht="14.25" customHeight="1" x14ac:dyDescent="0.25">
      <c r="A4473" s="1">
        <v>380756</v>
      </c>
      <c r="B4473" s="2">
        <v>44995</v>
      </c>
      <c r="C4473">
        <f t="shared" si="69"/>
        <v>10</v>
      </c>
      <c r="D4473">
        <f>IFERROR(VLOOKUP(A4473,'Лояльные пользователи'!$A$2:$C$2731,3,0),0)</f>
        <v>1</v>
      </c>
    </row>
    <row r="4474" spans="1:4" ht="14.25" customHeight="1" x14ac:dyDescent="0.25">
      <c r="A4474" s="1">
        <v>380114</v>
      </c>
      <c r="B4474" s="2">
        <v>45041</v>
      </c>
      <c r="C4474">
        <f t="shared" si="69"/>
        <v>17</v>
      </c>
      <c r="D4474">
        <f>IFERROR(VLOOKUP(A4474,'Лояльные пользователи'!$A$2:$C$2731,3,0),0)</f>
        <v>1</v>
      </c>
    </row>
    <row r="4475" spans="1:4" ht="14.25" customHeight="1" x14ac:dyDescent="0.25">
      <c r="A4475" s="1">
        <v>381151</v>
      </c>
      <c r="B4475" s="2">
        <v>44967</v>
      </c>
      <c r="C4475">
        <f t="shared" si="69"/>
        <v>6</v>
      </c>
      <c r="D4475">
        <f>IFERROR(VLOOKUP(A4475,'Лояльные пользователи'!$A$2:$C$2731,3,0),0)</f>
        <v>1</v>
      </c>
    </row>
    <row r="4476" spans="1:4" ht="14.25" customHeight="1" x14ac:dyDescent="0.25">
      <c r="A4476" s="1">
        <v>379643</v>
      </c>
      <c r="B4476" s="2">
        <v>44959</v>
      </c>
      <c r="C4476">
        <f t="shared" si="69"/>
        <v>5</v>
      </c>
      <c r="D4476">
        <f>IFERROR(VLOOKUP(A4476,'Лояльные пользователи'!$A$2:$C$2731,3,0),0)</f>
        <v>0</v>
      </c>
    </row>
    <row r="4477" spans="1:4" ht="14.25" customHeight="1" x14ac:dyDescent="0.25">
      <c r="A4477" s="1">
        <v>381744</v>
      </c>
      <c r="B4477" s="2">
        <v>45033</v>
      </c>
      <c r="C4477">
        <f t="shared" si="69"/>
        <v>16</v>
      </c>
      <c r="D4477">
        <f>IFERROR(VLOOKUP(A4477,'Лояльные пользователи'!$A$2:$C$2731,3,0),0)</f>
        <v>1</v>
      </c>
    </row>
    <row r="4478" spans="1:4" ht="14.25" customHeight="1" x14ac:dyDescent="0.25">
      <c r="A4478" s="1">
        <v>381335</v>
      </c>
      <c r="B4478" s="2">
        <v>45017</v>
      </c>
      <c r="C4478">
        <f t="shared" si="69"/>
        <v>13</v>
      </c>
      <c r="D4478">
        <f>IFERROR(VLOOKUP(A4478,'Лояльные пользователи'!$A$2:$C$2731,3,0),0)</f>
        <v>0</v>
      </c>
    </row>
    <row r="4479" spans="1:4" ht="14.25" customHeight="1" x14ac:dyDescent="0.25">
      <c r="A4479" s="1">
        <v>379059</v>
      </c>
      <c r="B4479" s="2">
        <v>45005</v>
      </c>
      <c r="C4479">
        <f t="shared" si="69"/>
        <v>12</v>
      </c>
      <c r="D4479">
        <f>IFERROR(VLOOKUP(A4479,'Лояльные пользователи'!$A$2:$C$2731,3,0),0)</f>
        <v>1</v>
      </c>
    </row>
    <row r="4480" spans="1:4" ht="14.25" customHeight="1" x14ac:dyDescent="0.25">
      <c r="A4480" s="1">
        <v>381870</v>
      </c>
      <c r="B4480" s="2">
        <v>45034</v>
      </c>
      <c r="C4480">
        <f t="shared" si="69"/>
        <v>16</v>
      </c>
      <c r="D4480">
        <f>IFERROR(VLOOKUP(A4480,'Лояльные пользователи'!$A$2:$C$2731,3,0),0)</f>
        <v>1</v>
      </c>
    </row>
    <row r="4481" spans="1:4" ht="14.25" customHeight="1" x14ac:dyDescent="0.25">
      <c r="A4481" s="1">
        <v>379795</v>
      </c>
      <c r="B4481" s="2">
        <v>45029</v>
      </c>
      <c r="C4481">
        <f t="shared" si="69"/>
        <v>15</v>
      </c>
      <c r="D4481">
        <f>IFERROR(VLOOKUP(A4481,'Лояльные пользователи'!$A$2:$C$2731,3,0),0)</f>
        <v>1</v>
      </c>
    </row>
    <row r="4482" spans="1:4" ht="14.25" customHeight="1" x14ac:dyDescent="0.25">
      <c r="A4482" s="1">
        <v>379314</v>
      </c>
      <c r="B4482" s="2">
        <v>45018</v>
      </c>
      <c r="C4482">
        <f t="shared" si="69"/>
        <v>13</v>
      </c>
      <c r="D4482">
        <f>IFERROR(VLOOKUP(A4482,'Лояльные пользователи'!$A$2:$C$2731,3,0),0)</f>
        <v>0</v>
      </c>
    </row>
    <row r="4483" spans="1:4" ht="14.25" customHeight="1" x14ac:dyDescent="0.25">
      <c r="A4483" s="1">
        <v>381518</v>
      </c>
      <c r="B4483" s="2">
        <v>45031</v>
      </c>
      <c r="C4483">
        <f t="shared" ref="C4483:C4546" si="70">_xlfn.ISOWEEKNUM(B4483)</f>
        <v>15</v>
      </c>
      <c r="D4483">
        <f>IFERROR(VLOOKUP(A4483,'Лояльные пользователи'!$A$2:$C$2731,3,0),0)</f>
        <v>1</v>
      </c>
    </row>
    <row r="4484" spans="1:4" ht="14.25" customHeight="1" x14ac:dyDescent="0.25">
      <c r="A4484" s="1">
        <v>379804</v>
      </c>
      <c r="B4484" s="2">
        <v>45028</v>
      </c>
      <c r="C4484">
        <f t="shared" si="70"/>
        <v>15</v>
      </c>
      <c r="D4484">
        <f>IFERROR(VLOOKUP(A4484,'Лояльные пользователи'!$A$2:$C$2731,3,0),0)</f>
        <v>1</v>
      </c>
    </row>
    <row r="4485" spans="1:4" ht="14.25" customHeight="1" x14ac:dyDescent="0.25">
      <c r="A4485" s="1">
        <v>379931</v>
      </c>
      <c r="B4485" s="2">
        <v>44984</v>
      </c>
      <c r="C4485">
        <f t="shared" si="70"/>
        <v>9</v>
      </c>
      <c r="D4485">
        <f>IFERROR(VLOOKUP(A4485,'Лояльные пользователи'!$A$2:$C$2731,3,0),0)</f>
        <v>1</v>
      </c>
    </row>
    <row r="4486" spans="1:4" ht="14.25" customHeight="1" x14ac:dyDescent="0.25">
      <c r="A4486" s="1">
        <v>381364</v>
      </c>
      <c r="B4486" s="2">
        <v>44998</v>
      </c>
      <c r="C4486">
        <f t="shared" si="70"/>
        <v>11</v>
      </c>
      <c r="D4486">
        <f>IFERROR(VLOOKUP(A4486,'Лояльные пользователи'!$A$2:$C$2731,3,0),0)</f>
        <v>1</v>
      </c>
    </row>
    <row r="4487" spans="1:4" ht="14.25" customHeight="1" x14ac:dyDescent="0.25">
      <c r="A4487" s="1">
        <v>380341</v>
      </c>
      <c r="B4487" s="2">
        <v>44995</v>
      </c>
      <c r="C4487">
        <f t="shared" si="70"/>
        <v>10</v>
      </c>
      <c r="D4487">
        <f>IFERROR(VLOOKUP(A4487,'Лояльные пользователи'!$A$2:$C$2731,3,0),0)</f>
        <v>1</v>
      </c>
    </row>
    <row r="4488" spans="1:4" ht="14.25" customHeight="1" x14ac:dyDescent="0.25">
      <c r="A4488" s="1">
        <v>378910</v>
      </c>
      <c r="B4488" s="2">
        <v>45029</v>
      </c>
      <c r="C4488">
        <f t="shared" si="70"/>
        <v>15</v>
      </c>
      <c r="D4488">
        <f>IFERROR(VLOOKUP(A4488,'Лояльные пользователи'!$A$2:$C$2731,3,0),0)</f>
        <v>1</v>
      </c>
    </row>
    <row r="4489" spans="1:4" ht="14.25" customHeight="1" x14ac:dyDescent="0.25">
      <c r="A4489" s="1">
        <v>380419</v>
      </c>
      <c r="B4489" s="2">
        <v>45036</v>
      </c>
      <c r="C4489">
        <f t="shared" si="70"/>
        <v>16</v>
      </c>
      <c r="D4489">
        <f>IFERROR(VLOOKUP(A4489,'Лояльные пользователи'!$A$2:$C$2731,3,0),0)</f>
        <v>1</v>
      </c>
    </row>
    <row r="4490" spans="1:4" ht="14.25" customHeight="1" x14ac:dyDescent="0.25">
      <c r="A4490" s="1">
        <v>381034</v>
      </c>
      <c r="B4490" s="2">
        <v>44995</v>
      </c>
      <c r="C4490">
        <f t="shared" si="70"/>
        <v>10</v>
      </c>
      <c r="D4490">
        <f>IFERROR(VLOOKUP(A4490,'Лояльные пользователи'!$A$2:$C$2731,3,0),0)</f>
        <v>0</v>
      </c>
    </row>
    <row r="4491" spans="1:4" ht="14.25" customHeight="1" x14ac:dyDescent="0.25">
      <c r="A4491" s="1">
        <v>378378</v>
      </c>
      <c r="B4491" s="2">
        <v>45008</v>
      </c>
      <c r="C4491">
        <f t="shared" si="70"/>
        <v>12</v>
      </c>
      <c r="D4491">
        <f>IFERROR(VLOOKUP(A4491,'Лояльные пользователи'!$A$2:$C$2731,3,0),0)</f>
        <v>0</v>
      </c>
    </row>
    <row r="4492" spans="1:4" ht="14.25" customHeight="1" x14ac:dyDescent="0.25">
      <c r="A4492" s="1">
        <v>381535</v>
      </c>
      <c r="B4492" s="2">
        <v>45032</v>
      </c>
      <c r="C4492">
        <f t="shared" si="70"/>
        <v>15</v>
      </c>
      <c r="D4492">
        <f>IFERROR(VLOOKUP(A4492,'Лояльные пользователи'!$A$2:$C$2731,3,0),0)</f>
        <v>1</v>
      </c>
    </row>
    <row r="4493" spans="1:4" ht="14.25" customHeight="1" x14ac:dyDescent="0.25">
      <c r="A4493" s="1">
        <v>380774</v>
      </c>
      <c r="B4493" s="2">
        <v>44973</v>
      </c>
      <c r="C4493">
        <f t="shared" si="70"/>
        <v>7</v>
      </c>
      <c r="D4493">
        <f>IFERROR(VLOOKUP(A4493,'Лояльные пользователи'!$A$2:$C$2731,3,0),0)</f>
        <v>1</v>
      </c>
    </row>
    <row r="4494" spans="1:4" ht="14.25" customHeight="1" x14ac:dyDescent="0.25">
      <c r="A4494" s="1">
        <v>379230</v>
      </c>
      <c r="B4494" s="2">
        <v>45027</v>
      </c>
      <c r="C4494">
        <f t="shared" si="70"/>
        <v>15</v>
      </c>
      <c r="D4494">
        <f>IFERROR(VLOOKUP(A4494,'Лояльные пользователи'!$A$2:$C$2731,3,0),0)</f>
        <v>1</v>
      </c>
    </row>
    <row r="4495" spans="1:4" ht="14.25" customHeight="1" x14ac:dyDescent="0.25">
      <c r="A4495" s="1">
        <v>378771</v>
      </c>
      <c r="B4495" s="2">
        <v>45040</v>
      </c>
      <c r="C4495">
        <f t="shared" si="70"/>
        <v>17</v>
      </c>
      <c r="D4495">
        <f>IFERROR(VLOOKUP(A4495,'Лояльные пользователи'!$A$2:$C$2731,3,0),0)</f>
        <v>1</v>
      </c>
    </row>
    <row r="4496" spans="1:4" ht="14.25" customHeight="1" x14ac:dyDescent="0.25">
      <c r="A4496" s="1">
        <v>379970</v>
      </c>
      <c r="B4496" s="2">
        <v>45019</v>
      </c>
      <c r="C4496">
        <f t="shared" si="70"/>
        <v>14</v>
      </c>
      <c r="D4496">
        <f>IFERROR(VLOOKUP(A4496,'Лояльные пользователи'!$A$2:$C$2731,3,0),0)</f>
        <v>0</v>
      </c>
    </row>
    <row r="4497" spans="1:4" ht="14.25" customHeight="1" x14ac:dyDescent="0.25">
      <c r="A4497" s="1">
        <v>381271</v>
      </c>
      <c r="B4497" s="2">
        <v>44958</v>
      </c>
      <c r="C4497">
        <f t="shared" si="70"/>
        <v>5</v>
      </c>
      <c r="D4497">
        <f>IFERROR(VLOOKUP(A4497,'Лояльные пользователи'!$A$2:$C$2731,3,0),0)</f>
        <v>1</v>
      </c>
    </row>
    <row r="4498" spans="1:4" ht="14.25" customHeight="1" x14ac:dyDescent="0.25">
      <c r="A4498" s="1">
        <v>379037</v>
      </c>
      <c r="B4498" s="2">
        <v>45037</v>
      </c>
      <c r="C4498">
        <f t="shared" si="70"/>
        <v>16</v>
      </c>
      <c r="D4498">
        <f>IFERROR(VLOOKUP(A4498,'Лояльные пользователи'!$A$2:$C$2731,3,0),0)</f>
        <v>1</v>
      </c>
    </row>
    <row r="4499" spans="1:4" ht="14.25" customHeight="1" x14ac:dyDescent="0.25">
      <c r="A4499" s="1">
        <v>378797</v>
      </c>
      <c r="B4499" s="2">
        <v>45008</v>
      </c>
      <c r="C4499">
        <f t="shared" si="70"/>
        <v>12</v>
      </c>
      <c r="D4499">
        <f>IFERROR(VLOOKUP(A4499,'Лояльные пользователи'!$A$2:$C$2731,3,0),0)</f>
        <v>0</v>
      </c>
    </row>
    <row r="4500" spans="1:4" ht="14.25" customHeight="1" x14ac:dyDescent="0.25">
      <c r="A4500" s="1">
        <v>378737</v>
      </c>
      <c r="B4500" s="2">
        <v>45030</v>
      </c>
      <c r="C4500">
        <f t="shared" si="70"/>
        <v>15</v>
      </c>
      <c r="D4500">
        <f>IFERROR(VLOOKUP(A4500,'Лояльные пользователи'!$A$2:$C$2731,3,0),0)</f>
        <v>1</v>
      </c>
    </row>
    <row r="4501" spans="1:4" ht="14.25" customHeight="1" x14ac:dyDescent="0.25">
      <c r="A4501" s="1">
        <v>381582</v>
      </c>
      <c r="B4501" s="2">
        <v>45009</v>
      </c>
      <c r="C4501">
        <f t="shared" si="70"/>
        <v>12</v>
      </c>
      <c r="D4501">
        <f>IFERROR(VLOOKUP(A4501,'Лояльные пользователи'!$A$2:$C$2731,3,0),0)</f>
        <v>1</v>
      </c>
    </row>
    <row r="4502" spans="1:4" ht="14.25" customHeight="1" x14ac:dyDescent="0.25">
      <c r="A4502" s="1">
        <v>380409</v>
      </c>
      <c r="B4502" s="2">
        <v>45036</v>
      </c>
      <c r="C4502">
        <f t="shared" si="70"/>
        <v>16</v>
      </c>
      <c r="D4502">
        <f>IFERROR(VLOOKUP(A4502,'Лояльные пользователи'!$A$2:$C$2731,3,0),0)</f>
        <v>0</v>
      </c>
    </row>
    <row r="4503" spans="1:4" ht="14.25" customHeight="1" x14ac:dyDescent="0.25">
      <c r="A4503" s="1">
        <v>381623</v>
      </c>
      <c r="B4503" s="2">
        <v>45037</v>
      </c>
      <c r="C4503">
        <f t="shared" si="70"/>
        <v>16</v>
      </c>
      <c r="D4503">
        <f>IFERROR(VLOOKUP(A4503,'Лояльные пользователи'!$A$2:$C$2731,3,0),0)</f>
        <v>1</v>
      </c>
    </row>
    <row r="4504" spans="1:4" ht="14.25" customHeight="1" x14ac:dyDescent="0.25">
      <c r="A4504" s="1">
        <v>379878</v>
      </c>
      <c r="B4504" s="2">
        <v>44984</v>
      </c>
      <c r="C4504">
        <f t="shared" si="70"/>
        <v>9</v>
      </c>
      <c r="D4504">
        <f>IFERROR(VLOOKUP(A4504,'Лояльные пользователи'!$A$2:$C$2731,3,0),0)</f>
        <v>0</v>
      </c>
    </row>
    <row r="4505" spans="1:4" ht="14.25" customHeight="1" x14ac:dyDescent="0.25">
      <c r="A4505" s="1">
        <v>378350</v>
      </c>
      <c r="B4505" s="2">
        <v>45032</v>
      </c>
      <c r="C4505">
        <f t="shared" si="70"/>
        <v>15</v>
      </c>
      <c r="D4505">
        <f>IFERROR(VLOOKUP(A4505,'Лояльные пользователи'!$A$2:$C$2731,3,0),0)</f>
        <v>1</v>
      </c>
    </row>
    <row r="4506" spans="1:4" ht="14.25" customHeight="1" x14ac:dyDescent="0.25">
      <c r="A4506" s="1">
        <v>379821</v>
      </c>
      <c r="B4506" s="2">
        <v>44999</v>
      </c>
      <c r="C4506">
        <f t="shared" si="70"/>
        <v>11</v>
      </c>
      <c r="D4506">
        <f>IFERROR(VLOOKUP(A4506,'Лояльные пользователи'!$A$2:$C$2731,3,0),0)</f>
        <v>1</v>
      </c>
    </row>
    <row r="4507" spans="1:4" ht="14.25" customHeight="1" x14ac:dyDescent="0.25">
      <c r="A4507" s="1">
        <v>380105</v>
      </c>
      <c r="B4507" s="2">
        <v>45029</v>
      </c>
      <c r="C4507">
        <f t="shared" si="70"/>
        <v>15</v>
      </c>
      <c r="D4507">
        <f>IFERROR(VLOOKUP(A4507,'Лояльные пользователи'!$A$2:$C$2731,3,0),0)</f>
        <v>1</v>
      </c>
    </row>
    <row r="4508" spans="1:4" ht="14.25" customHeight="1" x14ac:dyDescent="0.25">
      <c r="A4508" s="1">
        <v>378503</v>
      </c>
      <c r="B4508" s="2">
        <v>45023</v>
      </c>
      <c r="C4508">
        <f t="shared" si="70"/>
        <v>14</v>
      </c>
      <c r="D4508">
        <f>IFERROR(VLOOKUP(A4508,'Лояльные пользователи'!$A$2:$C$2731,3,0),0)</f>
        <v>1</v>
      </c>
    </row>
    <row r="4509" spans="1:4" ht="14.25" customHeight="1" x14ac:dyDescent="0.25">
      <c r="A4509" s="1">
        <v>378313</v>
      </c>
      <c r="B4509" s="2">
        <v>45043</v>
      </c>
      <c r="C4509">
        <f t="shared" si="70"/>
        <v>17</v>
      </c>
      <c r="D4509">
        <f>IFERROR(VLOOKUP(A4509,'Лояльные пользователи'!$A$2:$C$2731,3,0),0)</f>
        <v>1</v>
      </c>
    </row>
    <row r="4510" spans="1:4" ht="14.25" customHeight="1" x14ac:dyDescent="0.25">
      <c r="A4510" s="1">
        <v>381852</v>
      </c>
      <c r="B4510" s="2">
        <v>45029</v>
      </c>
      <c r="C4510">
        <f t="shared" si="70"/>
        <v>15</v>
      </c>
      <c r="D4510">
        <f>IFERROR(VLOOKUP(A4510,'Лояльные пользователи'!$A$2:$C$2731,3,0),0)</f>
        <v>1</v>
      </c>
    </row>
    <row r="4511" spans="1:4" ht="14.25" customHeight="1" x14ac:dyDescent="0.25">
      <c r="A4511" s="1">
        <v>379154</v>
      </c>
      <c r="B4511" s="2">
        <v>45043</v>
      </c>
      <c r="C4511">
        <f t="shared" si="70"/>
        <v>17</v>
      </c>
      <c r="D4511">
        <f>IFERROR(VLOOKUP(A4511,'Лояльные пользователи'!$A$2:$C$2731,3,0),0)</f>
        <v>1</v>
      </c>
    </row>
    <row r="4512" spans="1:4" ht="14.25" customHeight="1" x14ac:dyDescent="0.25">
      <c r="A4512" s="1">
        <v>378219</v>
      </c>
      <c r="B4512" s="2">
        <v>45031</v>
      </c>
      <c r="C4512">
        <f t="shared" si="70"/>
        <v>15</v>
      </c>
      <c r="D4512">
        <f>IFERROR(VLOOKUP(A4512,'Лояльные пользователи'!$A$2:$C$2731,3,0),0)</f>
        <v>0</v>
      </c>
    </row>
    <row r="4513" spans="1:4" ht="14.25" customHeight="1" x14ac:dyDescent="0.25">
      <c r="A4513" s="1">
        <v>379369</v>
      </c>
      <c r="B4513" s="2">
        <v>44999</v>
      </c>
      <c r="C4513">
        <f t="shared" si="70"/>
        <v>11</v>
      </c>
      <c r="D4513">
        <f>IFERROR(VLOOKUP(A4513,'Лояльные пользователи'!$A$2:$C$2731,3,0),0)</f>
        <v>0</v>
      </c>
    </row>
    <row r="4514" spans="1:4" ht="14.25" customHeight="1" x14ac:dyDescent="0.25">
      <c r="A4514" s="1">
        <v>378849</v>
      </c>
      <c r="B4514" s="2">
        <v>44992</v>
      </c>
      <c r="C4514">
        <f t="shared" si="70"/>
        <v>10</v>
      </c>
      <c r="D4514">
        <f>IFERROR(VLOOKUP(A4514,'Лояльные пользователи'!$A$2:$C$2731,3,0),0)</f>
        <v>1</v>
      </c>
    </row>
    <row r="4515" spans="1:4" ht="14.25" customHeight="1" x14ac:dyDescent="0.25">
      <c r="A4515" s="1">
        <v>379754</v>
      </c>
      <c r="B4515" s="2">
        <v>45043</v>
      </c>
      <c r="C4515">
        <f t="shared" si="70"/>
        <v>17</v>
      </c>
      <c r="D4515">
        <f>IFERROR(VLOOKUP(A4515,'Лояльные пользователи'!$A$2:$C$2731,3,0),0)</f>
        <v>1</v>
      </c>
    </row>
    <row r="4516" spans="1:4" ht="14.25" customHeight="1" x14ac:dyDescent="0.25">
      <c r="A4516" s="1">
        <v>379476</v>
      </c>
      <c r="B4516" s="2">
        <v>45028</v>
      </c>
      <c r="C4516">
        <f t="shared" si="70"/>
        <v>15</v>
      </c>
      <c r="D4516">
        <f>IFERROR(VLOOKUP(A4516,'Лояльные пользователи'!$A$2:$C$2731,3,0),0)</f>
        <v>1</v>
      </c>
    </row>
    <row r="4517" spans="1:4" ht="14.25" customHeight="1" x14ac:dyDescent="0.25">
      <c r="A4517" s="1">
        <v>380865</v>
      </c>
      <c r="B4517" s="2">
        <v>45036</v>
      </c>
      <c r="C4517">
        <f t="shared" si="70"/>
        <v>16</v>
      </c>
      <c r="D4517">
        <f>IFERROR(VLOOKUP(A4517,'Лояльные пользователи'!$A$2:$C$2731,3,0),0)</f>
        <v>0</v>
      </c>
    </row>
    <row r="4518" spans="1:4" ht="14.25" customHeight="1" x14ac:dyDescent="0.25">
      <c r="A4518" s="1">
        <v>378329</v>
      </c>
      <c r="B4518" s="2">
        <v>45040</v>
      </c>
      <c r="C4518">
        <f t="shared" si="70"/>
        <v>17</v>
      </c>
      <c r="D4518">
        <f>IFERROR(VLOOKUP(A4518,'Лояльные пользователи'!$A$2:$C$2731,3,0),0)</f>
        <v>1</v>
      </c>
    </row>
    <row r="4519" spans="1:4" ht="14.25" customHeight="1" x14ac:dyDescent="0.25">
      <c r="A4519" s="1">
        <v>379047</v>
      </c>
      <c r="B4519" s="2">
        <v>45024</v>
      </c>
      <c r="C4519">
        <f t="shared" si="70"/>
        <v>14</v>
      </c>
      <c r="D4519">
        <f>IFERROR(VLOOKUP(A4519,'Лояльные пользователи'!$A$2:$C$2731,3,0),0)</f>
        <v>1</v>
      </c>
    </row>
    <row r="4520" spans="1:4" ht="14.25" customHeight="1" x14ac:dyDescent="0.25">
      <c r="A4520" s="1">
        <v>379383</v>
      </c>
      <c r="B4520" s="2">
        <v>44973</v>
      </c>
      <c r="C4520">
        <f t="shared" si="70"/>
        <v>7</v>
      </c>
      <c r="D4520">
        <f>IFERROR(VLOOKUP(A4520,'Лояльные пользователи'!$A$2:$C$2731,3,0),0)</f>
        <v>0</v>
      </c>
    </row>
    <row r="4521" spans="1:4" ht="14.25" customHeight="1" x14ac:dyDescent="0.25">
      <c r="A4521" s="1">
        <v>381419</v>
      </c>
      <c r="B4521" s="2">
        <v>45002</v>
      </c>
      <c r="C4521">
        <f t="shared" si="70"/>
        <v>11</v>
      </c>
      <c r="D4521">
        <f>IFERROR(VLOOKUP(A4521,'Лояльные пользователи'!$A$2:$C$2731,3,0),0)</f>
        <v>1</v>
      </c>
    </row>
    <row r="4522" spans="1:4" ht="14.25" customHeight="1" x14ac:dyDescent="0.25">
      <c r="A4522" s="1">
        <v>378638</v>
      </c>
      <c r="B4522" s="2">
        <v>44995</v>
      </c>
      <c r="C4522">
        <f t="shared" si="70"/>
        <v>10</v>
      </c>
      <c r="D4522">
        <f>IFERROR(VLOOKUP(A4522,'Лояльные пользователи'!$A$2:$C$2731,3,0),0)</f>
        <v>1</v>
      </c>
    </row>
    <row r="4523" spans="1:4" ht="14.25" customHeight="1" x14ac:dyDescent="0.25">
      <c r="A4523" s="1">
        <v>378670</v>
      </c>
      <c r="B4523" s="2">
        <v>45003</v>
      </c>
      <c r="C4523">
        <f t="shared" si="70"/>
        <v>11</v>
      </c>
      <c r="D4523">
        <f>IFERROR(VLOOKUP(A4523,'Лояльные пользователи'!$A$2:$C$2731,3,0),0)</f>
        <v>1</v>
      </c>
    </row>
    <row r="4524" spans="1:4" ht="14.25" customHeight="1" x14ac:dyDescent="0.25">
      <c r="A4524" s="1">
        <v>379542</v>
      </c>
      <c r="B4524" s="2">
        <v>44963</v>
      </c>
      <c r="C4524">
        <f t="shared" si="70"/>
        <v>6</v>
      </c>
      <c r="D4524">
        <f>IFERROR(VLOOKUP(A4524,'Лояльные пользователи'!$A$2:$C$2731,3,0),0)</f>
        <v>0</v>
      </c>
    </row>
    <row r="4525" spans="1:4" ht="14.25" customHeight="1" x14ac:dyDescent="0.25">
      <c r="A4525" s="1">
        <v>381724</v>
      </c>
      <c r="B4525" s="2">
        <v>45008</v>
      </c>
      <c r="C4525">
        <f t="shared" si="70"/>
        <v>12</v>
      </c>
      <c r="D4525">
        <f>IFERROR(VLOOKUP(A4525,'Лояльные пользователи'!$A$2:$C$2731,3,0),0)</f>
        <v>1</v>
      </c>
    </row>
    <row r="4526" spans="1:4" ht="14.25" customHeight="1" x14ac:dyDescent="0.25">
      <c r="A4526" s="1">
        <v>380083</v>
      </c>
      <c r="B4526" s="2">
        <v>45019</v>
      </c>
      <c r="C4526">
        <f t="shared" si="70"/>
        <v>14</v>
      </c>
      <c r="D4526">
        <f>IFERROR(VLOOKUP(A4526,'Лояльные пользователи'!$A$2:$C$2731,3,0),0)</f>
        <v>1</v>
      </c>
    </row>
    <row r="4527" spans="1:4" ht="14.25" customHeight="1" x14ac:dyDescent="0.25">
      <c r="A4527" s="1">
        <v>380784</v>
      </c>
      <c r="B4527" s="2">
        <v>44990</v>
      </c>
      <c r="C4527">
        <f t="shared" si="70"/>
        <v>9</v>
      </c>
      <c r="D4527">
        <f>IFERROR(VLOOKUP(A4527,'Лояльные пользователи'!$A$2:$C$2731,3,0),0)</f>
        <v>0</v>
      </c>
    </row>
    <row r="4528" spans="1:4" ht="14.25" customHeight="1" x14ac:dyDescent="0.25">
      <c r="A4528" s="1">
        <v>380362</v>
      </c>
      <c r="B4528" s="2">
        <v>44963</v>
      </c>
      <c r="C4528">
        <f t="shared" si="70"/>
        <v>6</v>
      </c>
      <c r="D4528">
        <f>IFERROR(VLOOKUP(A4528,'Лояльные пользователи'!$A$2:$C$2731,3,0),0)</f>
        <v>1</v>
      </c>
    </row>
    <row r="4529" spans="1:4" ht="14.25" customHeight="1" x14ac:dyDescent="0.25">
      <c r="A4529" s="1">
        <v>378431</v>
      </c>
      <c r="B4529" s="2">
        <v>45030</v>
      </c>
      <c r="C4529">
        <f t="shared" si="70"/>
        <v>15</v>
      </c>
      <c r="D4529">
        <f>IFERROR(VLOOKUP(A4529,'Лояльные пользователи'!$A$2:$C$2731,3,0),0)</f>
        <v>1</v>
      </c>
    </row>
    <row r="4530" spans="1:4" ht="14.25" customHeight="1" x14ac:dyDescent="0.25">
      <c r="A4530" s="1">
        <v>380652</v>
      </c>
      <c r="B4530" s="2">
        <v>45022</v>
      </c>
      <c r="C4530">
        <f t="shared" si="70"/>
        <v>14</v>
      </c>
      <c r="D4530">
        <f>IFERROR(VLOOKUP(A4530,'Лояльные пользователи'!$A$2:$C$2731,3,0),0)</f>
        <v>1</v>
      </c>
    </row>
    <row r="4531" spans="1:4" ht="14.25" customHeight="1" x14ac:dyDescent="0.25">
      <c r="A4531" s="1">
        <v>381254</v>
      </c>
      <c r="B4531" s="2">
        <v>45017</v>
      </c>
      <c r="C4531">
        <f t="shared" si="70"/>
        <v>13</v>
      </c>
      <c r="D4531">
        <f>IFERROR(VLOOKUP(A4531,'Лояльные пользователи'!$A$2:$C$2731,3,0),0)</f>
        <v>1</v>
      </c>
    </row>
    <row r="4532" spans="1:4" ht="14.25" customHeight="1" x14ac:dyDescent="0.25">
      <c r="A4532" s="1">
        <v>381498</v>
      </c>
      <c r="B4532" s="2">
        <v>45022</v>
      </c>
      <c r="C4532">
        <f t="shared" si="70"/>
        <v>14</v>
      </c>
      <c r="D4532">
        <f>IFERROR(VLOOKUP(A4532,'Лояльные пользователи'!$A$2:$C$2731,3,0),0)</f>
        <v>1</v>
      </c>
    </row>
    <row r="4533" spans="1:4" ht="14.25" customHeight="1" x14ac:dyDescent="0.25">
      <c r="A4533" s="1">
        <v>381403</v>
      </c>
      <c r="B4533" s="2">
        <v>44959</v>
      </c>
      <c r="C4533">
        <f t="shared" si="70"/>
        <v>5</v>
      </c>
      <c r="D4533">
        <f>IFERROR(VLOOKUP(A4533,'Лояльные пользователи'!$A$2:$C$2731,3,0),0)</f>
        <v>1</v>
      </c>
    </row>
    <row r="4534" spans="1:4" ht="14.25" customHeight="1" x14ac:dyDescent="0.25">
      <c r="A4534" s="1">
        <v>378956</v>
      </c>
      <c r="B4534" s="2">
        <v>45038</v>
      </c>
      <c r="C4534">
        <f t="shared" si="70"/>
        <v>16</v>
      </c>
      <c r="D4534">
        <f>IFERROR(VLOOKUP(A4534,'Лояльные пользователи'!$A$2:$C$2731,3,0),0)</f>
        <v>1</v>
      </c>
    </row>
    <row r="4535" spans="1:4" ht="14.25" customHeight="1" x14ac:dyDescent="0.25">
      <c r="A4535" s="1">
        <v>378302</v>
      </c>
      <c r="B4535" s="2">
        <v>44979</v>
      </c>
      <c r="C4535">
        <f t="shared" si="70"/>
        <v>8</v>
      </c>
      <c r="D4535">
        <f>IFERROR(VLOOKUP(A4535,'Лояльные пользователи'!$A$2:$C$2731,3,0),0)</f>
        <v>1</v>
      </c>
    </row>
    <row r="4536" spans="1:4" ht="14.25" customHeight="1" x14ac:dyDescent="0.25">
      <c r="A4536" s="1">
        <v>381500</v>
      </c>
      <c r="B4536" s="2">
        <v>44969</v>
      </c>
      <c r="C4536">
        <f t="shared" si="70"/>
        <v>6</v>
      </c>
      <c r="D4536">
        <f>IFERROR(VLOOKUP(A4536,'Лояльные пользователи'!$A$2:$C$2731,3,0),0)</f>
        <v>0</v>
      </c>
    </row>
    <row r="4537" spans="1:4" ht="14.25" customHeight="1" x14ac:dyDescent="0.25">
      <c r="A4537" s="1">
        <v>381411</v>
      </c>
      <c r="B4537" s="2">
        <v>45025</v>
      </c>
      <c r="C4537">
        <f t="shared" si="70"/>
        <v>14</v>
      </c>
      <c r="D4537">
        <f>IFERROR(VLOOKUP(A4537,'Лояльные пользователи'!$A$2:$C$2731,3,0),0)</f>
        <v>1</v>
      </c>
    </row>
    <row r="4538" spans="1:4" ht="14.25" customHeight="1" x14ac:dyDescent="0.25">
      <c r="A4538" s="1">
        <v>379242</v>
      </c>
      <c r="B4538" s="2">
        <v>45040</v>
      </c>
      <c r="C4538">
        <f t="shared" si="70"/>
        <v>17</v>
      </c>
      <c r="D4538">
        <f>IFERROR(VLOOKUP(A4538,'Лояльные пользователи'!$A$2:$C$2731,3,0),0)</f>
        <v>1</v>
      </c>
    </row>
    <row r="4539" spans="1:4" ht="14.25" customHeight="1" x14ac:dyDescent="0.25">
      <c r="A4539" s="1">
        <v>381506</v>
      </c>
      <c r="B4539" s="2">
        <v>45008</v>
      </c>
      <c r="C4539">
        <f t="shared" si="70"/>
        <v>12</v>
      </c>
      <c r="D4539">
        <f>IFERROR(VLOOKUP(A4539,'Лояльные пользователи'!$A$2:$C$2731,3,0),0)</f>
        <v>1</v>
      </c>
    </row>
    <row r="4540" spans="1:4" ht="14.25" customHeight="1" x14ac:dyDescent="0.25">
      <c r="A4540" s="1">
        <v>379402</v>
      </c>
      <c r="B4540" s="2">
        <v>45020</v>
      </c>
      <c r="C4540">
        <f t="shared" si="70"/>
        <v>14</v>
      </c>
      <c r="D4540">
        <f>IFERROR(VLOOKUP(A4540,'Лояльные пользователи'!$A$2:$C$2731,3,0),0)</f>
        <v>1</v>
      </c>
    </row>
    <row r="4541" spans="1:4" ht="14.25" customHeight="1" x14ac:dyDescent="0.25">
      <c r="A4541" s="1">
        <v>379724</v>
      </c>
      <c r="B4541" s="2">
        <v>45036</v>
      </c>
      <c r="C4541">
        <f t="shared" si="70"/>
        <v>16</v>
      </c>
      <c r="D4541">
        <f>IFERROR(VLOOKUP(A4541,'Лояльные пользователи'!$A$2:$C$2731,3,0),0)</f>
        <v>0</v>
      </c>
    </row>
    <row r="4542" spans="1:4" ht="14.25" customHeight="1" x14ac:dyDescent="0.25">
      <c r="A4542" s="1">
        <v>379031</v>
      </c>
      <c r="B4542" s="2">
        <v>45046</v>
      </c>
      <c r="C4542">
        <f t="shared" si="70"/>
        <v>17</v>
      </c>
      <c r="D4542">
        <f>IFERROR(VLOOKUP(A4542,'Лояльные пользователи'!$A$2:$C$2731,3,0),0)</f>
        <v>0</v>
      </c>
    </row>
    <row r="4543" spans="1:4" ht="14.25" customHeight="1" x14ac:dyDescent="0.25">
      <c r="A4543" s="1">
        <v>378475</v>
      </c>
      <c r="B4543" s="2">
        <v>45031</v>
      </c>
      <c r="C4543">
        <f t="shared" si="70"/>
        <v>15</v>
      </c>
      <c r="D4543">
        <f>IFERROR(VLOOKUP(A4543,'Лояльные пользователи'!$A$2:$C$2731,3,0),0)</f>
        <v>0</v>
      </c>
    </row>
    <row r="4544" spans="1:4" ht="14.25" customHeight="1" x14ac:dyDescent="0.25">
      <c r="A4544" s="1">
        <v>379070</v>
      </c>
      <c r="B4544" s="2">
        <v>44964</v>
      </c>
      <c r="C4544">
        <f t="shared" si="70"/>
        <v>6</v>
      </c>
      <c r="D4544">
        <f>IFERROR(VLOOKUP(A4544,'Лояльные пользователи'!$A$2:$C$2731,3,0),0)</f>
        <v>1</v>
      </c>
    </row>
    <row r="4545" spans="1:4" ht="14.25" customHeight="1" x14ac:dyDescent="0.25">
      <c r="A4545" s="1">
        <v>381518</v>
      </c>
      <c r="B4545" s="2">
        <v>45037</v>
      </c>
      <c r="C4545">
        <f t="shared" si="70"/>
        <v>16</v>
      </c>
      <c r="D4545">
        <f>IFERROR(VLOOKUP(A4545,'Лояльные пользователи'!$A$2:$C$2731,3,0),0)</f>
        <v>1</v>
      </c>
    </row>
    <row r="4546" spans="1:4" ht="14.25" customHeight="1" x14ac:dyDescent="0.25">
      <c r="A4546" s="1">
        <v>381139</v>
      </c>
      <c r="B4546" s="2">
        <v>44998</v>
      </c>
      <c r="C4546">
        <f t="shared" si="70"/>
        <v>11</v>
      </c>
      <c r="D4546">
        <f>IFERROR(VLOOKUP(A4546,'Лояльные пользователи'!$A$2:$C$2731,3,0),0)</f>
        <v>1</v>
      </c>
    </row>
    <row r="4547" spans="1:4" ht="14.25" customHeight="1" x14ac:dyDescent="0.25">
      <c r="A4547" s="1">
        <v>378771</v>
      </c>
      <c r="B4547" s="2">
        <v>45035</v>
      </c>
      <c r="C4547">
        <f t="shared" ref="C4547:C4610" si="71">_xlfn.ISOWEEKNUM(B4547)</f>
        <v>16</v>
      </c>
      <c r="D4547">
        <f>IFERROR(VLOOKUP(A4547,'Лояльные пользователи'!$A$2:$C$2731,3,0),0)</f>
        <v>1</v>
      </c>
    </row>
    <row r="4548" spans="1:4" ht="14.25" customHeight="1" x14ac:dyDescent="0.25">
      <c r="A4548" s="1">
        <v>379464</v>
      </c>
      <c r="B4548" s="2">
        <v>45037</v>
      </c>
      <c r="C4548">
        <f t="shared" si="71"/>
        <v>16</v>
      </c>
      <c r="D4548">
        <f>IFERROR(VLOOKUP(A4548,'Лояльные пользователи'!$A$2:$C$2731,3,0),0)</f>
        <v>1</v>
      </c>
    </row>
    <row r="4549" spans="1:4" ht="14.25" customHeight="1" x14ac:dyDescent="0.25">
      <c r="A4549" s="1">
        <v>381115</v>
      </c>
      <c r="B4549" s="2">
        <v>44968</v>
      </c>
      <c r="C4549">
        <f t="shared" si="71"/>
        <v>6</v>
      </c>
      <c r="D4549">
        <f>IFERROR(VLOOKUP(A4549,'Лояльные пользователи'!$A$2:$C$2731,3,0),0)</f>
        <v>1</v>
      </c>
    </row>
    <row r="4550" spans="1:4" ht="14.25" customHeight="1" x14ac:dyDescent="0.25">
      <c r="A4550" s="1">
        <v>380883</v>
      </c>
      <c r="B4550" s="2">
        <v>45039</v>
      </c>
      <c r="C4550">
        <f t="shared" si="71"/>
        <v>16</v>
      </c>
      <c r="D4550">
        <f>IFERROR(VLOOKUP(A4550,'Лояльные пользователи'!$A$2:$C$2731,3,0),0)</f>
        <v>1</v>
      </c>
    </row>
    <row r="4551" spans="1:4" ht="14.25" customHeight="1" x14ac:dyDescent="0.25">
      <c r="A4551" s="1">
        <v>379482</v>
      </c>
      <c r="B4551" s="2">
        <v>45045</v>
      </c>
      <c r="C4551">
        <f t="shared" si="71"/>
        <v>17</v>
      </c>
      <c r="D4551">
        <f>IFERROR(VLOOKUP(A4551,'Лояльные пользователи'!$A$2:$C$2731,3,0),0)</f>
        <v>0</v>
      </c>
    </row>
    <row r="4552" spans="1:4" ht="14.25" customHeight="1" x14ac:dyDescent="0.25">
      <c r="A4552" s="1">
        <v>378692</v>
      </c>
      <c r="B4552" s="2">
        <v>45034</v>
      </c>
      <c r="C4552">
        <f t="shared" si="71"/>
        <v>16</v>
      </c>
      <c r="D4552">
        <f>IFERROR(VLOOKUP(A4552,'Лояльные пользователи'!$A$2:$C$2731,3,0),0)</f>
        <v>1</v>
      </c>
    </row>
    <row r="4553" spans="1:4" ht="14.25" customHeight="1" x14ac:dyDescent="0.25">
      <c r="A4553" s="1">
        <v>380880</v>
      </c>
      <c r="B4553" s="2">
        <v>44960</v>
      </c>
      <c r="C4553">
        <f t="shared" si="71"/>
        <v>5</v>
      </c>
      <c r="D4553">
        <f>IFERROR(VLOOKUP(A4553,'Лояльные пользователи'!$A$2:$C$2731,3,0),0)</f>
        <v>0</v>
      </c>
    </row>
    <row r="4554" spans="1:4" ht="14.25" customHeight="1" x14ac:dyDescent="0.25">
      <c r="A4554" s="1">
        <v>380829</v>
      </c>
      <c r="B4554" s="2">
        <v>44999</v>
      </c>
      <c r="C4554">
        <f t="shared" si="71"/>
        <v>11</v>
      </c>
      <c r="D4554">
        <f>IFERROR(VLOOKUP(A4554,'Лояльные пользователи'!$A$2:$C$2731,3,0),0)</f>
        <v>1</v>
      </c>
    </row>
    <row r="4555" spans="1:4" ht="14.25" customHeight="1" x14ac:dyDescent="0.25">
      <c r="A4555" s="1">
        <v>379185</v>
      </c>
      <c r="B4555" s="2">
        <v>45029</v>
      </c>
      <c r="C4555">
        <f t="shared" si="71"/>
        <v>15</v>
      </c>
      <c r="D4555">
        <f>IFERROR(VLOOKUP(A4555,'Лояльные пользователи'!$A$2:$C$2731,3,0),0)</f>
        <v>0</v>
      </c>
    </row>
    <row r="4556" spans="1:4" ht="14.25" customHeight="1" x14ac:dyDescent="0.25">
      <c r="A4556" s="1">
        <v>381937</v>
      </c>
      <c r="B4556" s="2">
        <v>45028</v>
      </c>
      <c r="C4556">
        <f t="shared" si="71"/>
        <v>15</v>
      </c>
      <c r="D4556">
        <f>IFERROR(VLOOKUP(A4556,'Лояльные пользователи'!$A$2:$C$2731,3,0),0)</f>
        <v>1</v>
      </c>
    </row>
    <row r="4557" spans="1:4" ht="14.25" customHeight="1" x14ac:dyDescent="0.25">
      <c r="A4557" s="1">
        <v>381587</v>
      </c>
      <c r="B4557" s="2">
        <v>45041</v>
      </c>
      <c r="C4557">
        <f t="shared" si="71"/>
        <v>17</v>
      </c>
      <c r="D4557">
        <f>IFERROR(VLOOKUP(A4557,'Лояльные пользователи'!$A$2:$C$2731,3,0),0)</f>
        <v>1</v>
      </c>
    </row>
    <row r="4558" spans="1:4" ht="14.25" customHeight="1" x14ac:dyDescent="0.25">
      <c r="A4558" s="1">
        <v>378359</v>
      </c>
      <c r="B4558" s="2">
        <v>45026</v>
      </c>
      <c r="C4558">
        <f t="shared" si="71"/>
        <v>15</v>
      </c>
      <c r="D4558">
        <f>IFERROR(VLOOKUP(A4558,'Лояльные пользователи'!$A$2:$C$2731,3,0),0)</f>
        <v>1</v>
      </c>
    </row>
    <row r="4559" spans="1:4" ht="14.25" customHeight="1" x14ac:dyDescent="0.25">
      <c r="A4559" s="1">
        <v>378647</v>
      </c>
      <c r="B4559" s="2">
        <v>44978</v>
      </c>
      <c r="C4559">
        <f t="shared" si="71"/>
        <v>8</v>
      </c>
      <c r="D4559">
        <f>IFERROR(VLOOKUP(A4559,'Лояльные пользователи'!$A$2:$C$2731,3,0),0)</f>
        <v>1</v>
      </c>
    </row>
    <row r="4560" spans="1:4" ht="14.25" customHeight="1" x14ac:dyDescent="0.25">
      <c r="A4560" s="1">
        <v>379159</v>
      </c>
      <c r="B4560" s="2">
        <v>45033</v>
      </c>
      <c r="C4560">
        <f t="shared" si="71"/>
        <v>16</v>
      </c>
      <c r="D4560">
        <f>IFERROR(VLOOKUP(A4560,'Лояльные пользователи'!$A$2:$C$2731,3,0),0)</f>
        <v>0</v>
      </c>
    </row>
    <row r="4561" spans="1:4" ht="14.25" customHeight="1" x14ac:dyDescent="0.25">
      <c r="A4561" s="1">
        <v>378227</v>
      </c>
      <c r="B4561" s="2">
        <v>45014</v>
      </c>
      <c r="C4561">
        <f t="shared" si="71"/>
        <v>13</v>
      </c>
      <c r="D4561">
        <f>IFERROR(VLOOKUP(A4561,'Лояльные пользователи'!$A$2:$C$2731,3,0),0)</f>
        <v>1</v>
      </c>
    </row>
    <row r="4562" spans="1:4" ht="14.25" customHeight="1" x14ac:dyDescent="0.25">
      <c r="A4562" s="1">
        <v>378819</v>
      </c>
      <c r="B4562" s="2">
        <v>45019</v>
      </c>
      <c r="C4562">
        <f t="shared" si="71"/>
        <v>14</v>
      </c>
      <c r="D4562">
        <f>IFERROR(VLOOKUP(A4562,'Лояльные пользователи'!$A$2:$C$2731,3,0),0)</f>
        <v>1</v>
      </c>
    </row>
    <row r="4563" spans="1:4" ht="14.25" customHeight="1" x14ac:dyDescent="0.25">
      <c r="A4563" s="1">
        <v>379558</v>
      </c>
      <c r="B4563" s="2">
        <v>45028</v>
      </c>
      <c r="C4563">
        <f t="shared" si="71"/>
        <v>15</v>
      </c>
      <c r="D4563">
        <f>IFERROR(VLOOKUP(A4563,'Лояльные пользователи'!$A$2:$C$2731,3,0),0)</f>
        <v>1</v>
      </c>
    </row>
    <row r="4564" spans="1:4" ht="14.25" customHeight="1" x14ac:dyDescent="0.25">
      <c r="A4564" s="1">
        <v>379002</v>
      </c>
      <c r="B4564" s="2">
        <v>45036</v>
      </c>
      <c r="C4564">
        <f t="shared" si="71"/>
        <v>16</v>
      </c>
      <c r="D4564">
        <f>IFERROR(VLOOKUP(A4564,'Лояльные пользователи'!$A$2:$C$2731,3,0),0)</f>
        <v>1</v>
      </c>
    </row>
    <row r="4565" spans="1:4" ht="14.25" customHeight="1" x14ac:dyDescent="0.25">
      <c r="A4565" s="1">
        <v>381542</v>
      </c>
      <c r="B4565" s="2">
        <v>45009</v>
      </c>
      <c r="C4565">
        <f t="shared" si="71"/>
        <v>12</v>
      </c>
      <c r="D4565">
        <f>IFERROR(VLOOKUP(A4565,'Лояльные пользователи'!$A$2:$C$2731,3,0),0)</f>
        <v>1</v>
      </c>
    </row>
    <row r="4566" spans="1:4" ht="14.25" customHeight="1" x14ac:dyDescent="0.25">
      <c r="A4566" s="1">
        <v>379357</v>
      </c>
      <c r="B4566" s="2">
        <v>44988</v>
      </c>
      <c r="C4566">
        <f t="shared" si="71"/>
        <v>9</v>
      </c>
      <c r="D4566">
        <f>IFERROR(VLOOKUP(A4566,'Лояльные пользователи'!$A$2:$C$2731,3,0),0)</f>
        <v>1</v>
      </c>
    </row>
    <row r="4567" spans="1:4" ht="14.25" customHeight="1" x14ac:dyDescent="0.25">
      <c r="A4567" s="1">
        <v>381586</v>
      </c>
      <c r="B4567" s="2">
        <v>44986</v>
      </c>
      <c r="C4567">
        <f t="shared" si="71"/>
        <v>9</v>
      </c>
      <c r="D4567">
        <f>IFERROR(VLOOKUP(A4567,'Лояльные пользователи'!$A$2:$C$2731,3,0),0)</f>
        <v>1</v>
      </c>
    </row>
    <row r="4568" spans="1:4" ht="14.25" customHeight="1" x14ac:dyDescent="0.25">
      <c r="A4568" s="1">
        <v>379014</v>
      </c>
      <c r="B4568" s="2">
        <v>45010</v>
      </c>
      <c r="C4568">
        <f t="shared" si="71"/>
        <v>12</v>
      </c>
      <c r="D4568">
        <f>IFERROR(VLOOKUP(A4568,'Лояльные пользователи'!$A$2:$C$2731,3,0),0)</f>
        <v>1</v>
      </c>
    </row>
    <row r="4569" spans="1:4" ht="14.25" customHeight="1" x14ac:dyDescent="0.25">
      <c r="A4569" s="1">
        <v>378742</v>
      </c>
      <c r="B4569" s="2">
        <v>44993</v>
      </c>
      <c r="C4569">
        <f t="shared" si="71"/>
        <v>10</v>
      </c>
      <c r="D4569">
        <f>IFERROR(VLOOKUP(A4569,'Лояльные пользователи'!$A$2:$C$2731,3,0),0)</f>
        <v>1</v>
      </c>
    </row>
    <row r="4570" spans="1:4" ht="14.25" customHeight="1" x14ac:dyDescent="0.25">
      <c r="A4570" s="1">
        <v>378617</v>
      </c>
      <c r="B4570" s="2">
        <v>44978</v>
      </c>
      <c r="C4570">
        <f t="shared" si="71"/>
        <v>8</v>
      </c>
      <c r="D4570">
        <f>IFERROR(VLOOKUP(A4570,'Лояльные пользователи'!$A$2:$C$2731,3,0),0)</f>
        <v>0</v>
      </c>
    </row>
    <row r="4571" spans="1:4" ht="14.25" customHeight="1" x14ac:dyDescent="0.25">
      <c r="A4571" s="1">
        <v>380435</v>
      </c>
      <c r="B4571" s="2">
        <v>45011</v>
      </c>
      <c r="C4571">
        <f t="shared" si="71"/>
        <v>12</v>
      </c>
      <c r="D4571">
        <f>IFERROR(VLOOKUP(A4571,'Лояльные пользователи'!$A$2:$C$2731,3,0),0)</f>
        <v>1</v>
      </c>
    </row>
    <row r="4572" spans="1:4" ht="14.25" customHeight="1" x14ac:dyDescent="0.25">
      <c r="A4572" s="1">
        <v>379721</v>
      </c>
      <c r="B4572" s="2">
        <v>45026</v>
      </c>
      <c r="C4572">
        <f t="shared" si="71"/>
        <v>15</v>
      </c>
      <c r="D4572">
        <f>IFERROR(VLOOKUP(A4572,'Лояльные пользователи'!$A$2:$C$2731,3,0),0)</f>
        <v>1</v>
      </c>
    </row>
    <row r="4573" spans="1:4" ht="14.25" customHeight="1" x14ac:dyDescent="0.25">
      <c r="A4573" s="1">
        <v>381075</v>
      </c>
      <c r="B4573" s="2">
        <v>45022</v>
      </c>
      <c r="C4573">
        <f t="shared" si="71"/>
        <v>14</v>
      </c>
      <c r="D4573">
        <f>IFERROR(VLOOKUP(A4573,'Лояльные пользователи'!$A$2:$C$2731,3,0),0)</f>
        <v>1</v>
      </c>
    </row>
    <row r="4574" spans="1:4" ht="14.25" customHeight="1" x14ac:dyDescent="0.25">
      <c r="A4574" s="1">
        <v>378824</v>
      </c>
      <c r="B4574" s="2">
        <v>44974</v>
      </c>
      <c r="C4574">
        <f t="shared" si="71"/>
        <v>7</v>
      </c>
      <c r="D4574">
        <f>IFERROR(VLOOKUP(A4574,'Лояльные пользователи'!$A$2:$C$2731,3,0),0)</f>
        <v>1</v>
      </c>
    </row>
    <row r="4575" spans="1:4" ht="14.25" customHeight="1" x14ac:dyDescent="0.25">
      <c r="A4575" s="1">
        <v>378735</v>
      </c>
      <c r="B4575" s="2">
        <v>44973</v>
      </c>
      <c r="C4575">
        <f t="shared" si="71"/>
        <v>7</v>
      </c>
      <c r="D4575">
        <f>IFERROR(VLOOKUP(A4575,'Лояльные пользователи'!$A$2:$C$2731,3,0),0)</f>
        <v>1</v>
      </c>
    </row>
    <row r="4576" spans="1:4" ht="14.25" customHeight="1" x14ac:dyDescent="0.25">
      <c r="A4576" s="1">
        <v>381668</v>
      </c>
      <c r="B4576" s="2">
        <v>45034</v>
      </c>
      <c r="C4576">
        <f t="shared" si="71"/>
        <v>16</v>
      </c>
      <c r="D4576">
        <f>IFERROR(VLOOKUP(A4576,'Лояльные пользователи'!$A$2:$C$2731,3,0),0)</f>
        <v>1</v>
      </c>
    </row>
    <row r="4577" spans="1:4" ht="14.25" customHeight="1" x14ac:dyDescent="0.25">
      <c r="A4577" s="1">
        <v>380738</v>
      </c>
      <c r="B4577" s="2">
        <v>44974</v>
      </c>
      <c r="C4577">
        <f t="shared" si="71"/>
        <v>7</v>
      </c>
      <c r="D4577">
        <f>IFERROR(VLOOKUP(A4577,'Лояльные пользователи'!$A$2:$C$2731,3,0),0)</f>
        <v>1</v>
      </c>
    </row>
    <row r="4578" spans="1:4" ht="14.25" customHeight="1" x14ac:dyDescent="0.25">
      <c r="A4578" s="1">
        <v>379692</v>
      </c>
      <c r="B4578" s="2">
        <v>44970</v>
      </c>
      <c r="C4578">
        <f t="shared" si="71"/>
        <v>7</v>
      </c>
      <c r="D4578">
        <f>IFERROR(VLOOKUP(A4578,'Лояльные пользователи'!$A$2:$C$2731,3,0),0)</f>
        <v>0</v>
      </c>
    </row>
    <row r="4579" spans="1:4" ht="14.25" customHeight="1" x14ac:dyDescent="0.25">
      <c r="A4579" s="1">
        <v>379350</v>
      </c>
      <c r="B4579" s="2">
        <v>44985</v>
      </c>
      <c r="C4579">
        <f t="shared" si="71"/>
        <v>9</v>
      </c>
      <c r="D4579">
        <f>IFERROR(VLOOKUP(A4579,'Лояльные пользователи'!$A$2:$C$2731,3,0),0)</f>
        <v>0</v>
      </c>
    </row>
    <row r="4580" spans="1:4" ht="14.25" customHeight="1" x14ac:dyDescent="0.25">
      <c r="A4580" s="1">
        <v>379481</v>
      </c>
      <c r="B4580" s="2">
        <v>45006</v>
      </c>
      <c r="C4580">
        <f t="shared" si="71"/>
        <v>12</v>
      </c>
      <c r="D4580">
        <f>IFERROR(VLOOKUP(A4580,'Лояльные пользователи'!$A$2:$C$2731,3,0),0)</f>
        <v>0</v>
      </c>
    </row>
    <row r="4581" spans="1:4" ht="14.25" customHeight="1" x14ac:dyDescent="0.25">
      <c r="A4581" s="1">
        <v>380490</v>
      </c>
      <c r="B4581" s="2">
        <v>45040</v>
      </c>
      <c r="C4581">
        <f t="shared" si="71"/>
        <v>17</v>
      </c>
      <c r="D4581">
        <f>IFERROR(VLOOKUP(A4581,'Лояльные пользователи'!$A$2:$C$2731,3,0),0)</f>
        <v>1</v>
      </c>
    </row>
    <row r="4582" spans="1:4" ht="14.25" customHeight="1" x14ac:dyDescent="0.25">
      <c r="A4582" s="1">
        <v>378642</v>
      </c>
      <c r="B4582" s="2">
        <v>45030</v>
      </c>
      <c r="C4582">
        <f t="shared" si="71"/>
        <v>15</v>
      </c>
      <c r="D4582">
        <f>IFERROR(VLOOKUP(A4582,'Лояльные пользователи'!$A$2:$C$2731,3,0),0)</f>
        <v>1</v>
      </c>
    </row>
    <row r="4583" spans="1:4" ht="14.25" customHeight="1" x14ac:dyDescent="0.25">
      <c r="A4583" s="1">
        <v>378394</v>
      </c>
      <c r="B4583" s="2">
        <v>45032</v>
      </c>
      <c r="C4583">
        <f t="shared" si="71"/>
        <v>15</v>
      </c>
      <c r="D4583">
        <f>IFERROR(VLOOKUP(A4583,'Лояльные пользователи'!$A$2:$C$2731,3,0),0)</f>
        <v>0</v>
      </c>
    </row>
    <row r="4584" spans="1:4" ht="14.25" customHeight="1" x14ac:dyDescent="0.25">
      <c r="A4584" s="1">
        <v>381363</v>
      </c>
      <c r="B4584" s="2">
        <v>44964</v>
      </c>
      <c r="C4584">
        <f t="shared" si="71"/>
        <v>6</v>
      </c>
      <c r="D4584">
        <f>IFERROR(VLOOKUP(A4584,'Лояльные пользователи'!$A$2:$C$2731,3,0),0)</f>
        <v>0</v>
      </c>
    </row>
    <row r="4585" spans="1:4" ht="14.25" customHeight="1" x14ac:dyDescent="0.25">
      <c r="A4585" s="1">
        <v>378409</v>
      </c>
      <c r="B4585" s="2">
        <v>45026</v>
      </c>
      <c r="C4585">
        <f t="shared" si="71"/>
        <v>15</v>
      </c>
      <c r="D4585">
        <f>IFERROR(VLOOKUP(A4585,'Лояльные пользователи'!$A$2:$C$2731,3,0),0)</f>
        <v>1</v>
      </c>
    </row>
    <row r="4586" spans="1:4" ht="14.25" customHeight="1" x14ac:dyDescent="0.25">
      <c r="A4586" s="1">
        <v>380156</v>
      </c>
      <c r="B4586" s="2">
        <v>44961</v>
      </c>
      <c r="C4586">
        <f t="shared" si="71"/>
        <v>5</v>
      </c>
      <c r="D4586">
        <f>IFERROR(VLOOKUP(A4586,'Лояльные пользователи'!$A$2:$C$2731,3,0),0)</f>
        <v>0</v>
      </c>
    </row>
    <row r="4587" spans="1:4" ht="14.25" customHeight="1" x14ac:dyDescent="0.25">
      <c r="A4587" s="1">
        <v>378490</v>
      </c>
      <c r="B4587" s="2">
        <v>44970</v>
      </c>
      <c r="C4587">
        <f t="shared" si="71"/>
        <v>7</v>
      </c>
      <c r="D4587">
        <f>IFERROR(VLOOKUP(A4587,'Лояльные пользователи'!$A$2:$C$2731,3,0),0)</f>
        <v>1</v>
      </c>
    </row>
    <row r="4588" spans="1:4" ht="14.25" customHeight="1" x14ac:dyDescent="0.25">
      <c r="A4588" s="1">
        <v>381576</v>
      </c>
      <c r="B4588" s="2">
        <v>45018</v>
      </c>
      <c r="C4588">
        <f t="shared" si="71"/>
        <v>13</v>
      </c>
      <c r="D4588">
        <f>IFERROR(VLOOKUP(A4588,'Лояльные пользователи'!$A$2:$C$2731,3,0),0)</f>
        <v>1</v>
      </c>
    </row>
    <row r="4589" spans="1:4" ht="14.25" customHeight="1" x14ac:dyDescent="0.25">
      <c r="A4589" s="1">
        <v>379240</v>
      </c>
      <c r="B4589" s="2">
        <v>44958</v>
      </c>
      <c r="C4589">
        <f t="shared" si="71"/>
        <v>5</v>
      </c>
      <c r="D4589">
        <f>IFERROR(VLOOKUP(A4589,'Лояльные пользователи'!$A$2:$C$2731,3,0),0)</f>
        <v>0</v>
      </c>
    </row>
    <row r="4590" spans="1:4" ht="14.25" customHeight="1" x14ac:dyDescent="0.25">
      <c r="A4590" s="1">
        <v>378554</v>
      </c>
      <c r="B4590" s="2">
        <v>44961</v>
      </c>
      <c r="C4590">
        <f t="shared" si="71"/>
        <v>5</v>
      </c>
      <c r="D4590">
        <f>IFERROR(VLOOKUP(A4590,'Лояльные пользователи'!$A$2:$C$2731,3,0),0)</f>
        <v>1</v>
      </c>
    </row>
    <row r="4591" spans="1:4" ht="14.25" customHeight="1" x14ac:dyDescent="0.25">
      <c r="A4591" s="1">
        <v>381099</v>
      </c>
      <c r="B4591" s="2">
        <v>45000</v>
      </c>
      <c r="C4591">
        <f t="shared" si="71"/>
        <v>11</v>
      </c>
      <c r="D4591">
        <f>IFERROR(VLOOKUP(A4591,'Лояльные пользователи'!$A$2:$C$2731,3,0),0)</f>
        <v>0</v>
      </c>
    </row>
    <row r="4592" spans="1:4" ht="14.25" customHeight="1" x14ac:dyDescent="0.25">
      <c r="A4592" s="1">
        <v>381593</v>
      </c>
      <c r="B4592" s="2">
        <v>44991</v>
      </c>
      <c r="C4592">
        <f t="shared" si="71"/>
        <v>10</v>
      </c>
      <c r="D4592">
        <f>IFERROR(VLOOKUP(A4592,'Лояльные пользователи'!$A$2:$C$2731,3,0),0)</f>
        <v>0</v>
      </c>
    </row>
    <row r="4593" spans="1:4" ht="14.25" customHeight="1" x14ac:dyDescent="0.25">
      <c r="A4593" s="1">
        <v>380669</v>
      </c>
      <c r="B4593" s="2">
        <v>44988</v>
      </c>
      <c r="C4593">
        <f t="shared" si="71"/>
        <v>9</v>
      </c>
      <c r="D4593">
        <f>IFERROR(VLOOKUP(A4593,'Лояльные пользователи'!$A$2:$C$2731,3,0),0)</f>
        <v>0</v>
      </c>
    </row>
    <row r="4594" spans="1:4" ht="14.25" customHeight="1" x14ac:dyDescent="0.25">
      <c r="A4594" s="1">
        <v>379315</v>
      </c>
      <c r="B4594" s="2">
        <v>44985</v>
      </c>
      <c r="C4594">
        <f t="shared" si="71"/>
        <v>9</v>
      </c>
      <c r="D4594">
        <f>IFERROR(VLOOKUP(A4594,'Лояльные пользователи'!$A$2:$C$2731,3,0),0)</f>
        <v>0</v>
      </c>
    </row>
    <row r="4595" spans="1:4" ht="14.25" customHeight="1" x14ac:dyDescent="0.25">
      <c r="A4595" s="1">
        <v>381614</v>
      </c>
      <c r="B4595" s="2">
        <v>45027</v>
      </c>
      <c r="C4595">
        <f t="shared" si="71"/>
        <v>15</v>
      </c>
      <c r="D4595">
        <f>IFERROR(VLOOKUP(A4595,'Лояльные пользователи'!$A$2:$C$2731,3,0),0)</f>
        <v>1</v>
      </c>
    </row>
    <row r="4596" spans="1:4" ht="14.25" customHeight="1" x14ac:dyDescent="0.25">
      <c r="A4596" s="1">
        <v>379411</v>
      </c>
      <c r="B4596" s="2">
        <v>45016</v>
      </c>
      <c r="C4596">
        <f t="shared" si="71"/>
        <v>13</v>
      </c>
      <c r="D4596">
        <f>IFERROR(VLOOKUP(A4596,'Лояльные пользователи'!$A$2:$C$2731,3,0),0)</f>
        <v>1</v>
      </c>
    </row>
    <row r="4597" spans="1:4" ht="14.25" customHeight="1" x14ac:dyDescent="0.25">
      <c r="A4597" s="1">
        <v>379438</v>
      </c>
      <c r="B4597" s="2">
        <v>44964</v>
      </c>
      <c r="C4597">
        <f t="shared" si="71"/>
        <v>6</v>
      </c>
      <c r="D4597">
        <f>IFERROR(VLOOKUP(A4597,'Лояльные пользователи'!$A$2:$C$2731,3,0),0)</f>
        <v>1</v>
      </c>
    </row>
    <row r="4598" spans="1:4" ht="14.25" customHeight="1" x14ac:dyDescent="0.25">
      <c r="A4598" s="1">
        <v>381202</v>
      </c>
      <c r="B4598" s="2">
        <v>45037</v>
      </c>
      <c r="C4598">
        <f t="shared" si="71"/>
        <v>16</v>
      </c>
      <c r="D4598">
        <f>IFERROR(VLOOKUP(A4598,'Лояльные пользователи'!$A$2:$C$2731,3,0),0)</f>
        <v>1</v>
      </c>
    </row>
    <row r="4599" spans="1:4" ht="14.25" customHeight="1" x14ac:dyDescent="0.25">
      <c r="A4599" s="1">
        <v>379263</v>
      </c>
      <c r="B4599" s="2">
        <v>44993</v>
      </c>
      <c r="C4599">
        <f t="shared" si="71"/>
        <v>10</v>
      </c>
      <c r="D4599">
        <f>IFERROR(VLOOKUP(A4599,'Лояльные пользователи'!$A$2:$C$2731,3,0),0)</f>
        <v>1</v>
      </c>
    </row>
    <row r="4600" spans="1:4" ht="14.25" customHeight="1" x14ac:dyDescent="0.25">
      <c r="A4600" s="1">
        <v>381502</v>
      </c>
      <c r="B4600" s="2">
        <v>44983</v>
      </c>
      <c r="C4600">
        <f t="shared" si="71"/>
        <v>8</v>
      </c>
      <c r="D4600">
        <f>IFERROR(VLOOKUP(A4600,'Лояльные пользователи'!$A$2:$C$2731,3,0),0)</f>
        <v>1</v>
      </c>
    </row>
    <row r="4601" spans="1:4" ht="14.25" customHeight="1" x14ac:dyDescent="0.25">
      <c r="A4601" s="1">
        <v>382091</v>
      </c>
      <c r="B4601" s="2">
        <v>45038</v>
      </c>
      <c r="C4601">
        <f t="shared" si="71"/>
        <v>16</v>
      </c>
      <c r="D4601">
        <f>IFERROR(VLOOKUP(A4601,'Лояльные пользователи'!$A$2:$C$2731,3,0),0)</f>
        <v>1</v>
      </c>
    </row>
    <row r="4602" spans="1:4" ht="14.25" customHeight="1" x14ac:dyDescent="0.25">
      <c r="A4602" s="1">
        <v>378931</v>
      </c>
      <c r="B4602" s="2">
        <v>45041</v>
      </c>
      <c r="C4602">
        <f t="shared" si="71"/>
        <v>17</v>
      </c>
      <c r="D4602">
        <f>IFERROR(VLOOKUP(A4602,'Лояльные пользователи'!$A$2:$C$2731,3,0),0)</f>
        <v>0</v>
      </c>
    </row>
    <row r="4603" spans="1:4" ht="14.25" customHeight="1" x14ac:dyDescent="0.25">
      <c r="A4603" s="1">
        <v>379386</v>
      </c>
      <c r="B4603" s="2">
        <v>44958</v>
      </c>
      <c r="C4603">
        <f t="shared" si="71"/>
        <v>5</v>
      </c>
      <c r="D4603">
        <f>IFERROR(VLOOKUP(A4603,'Лояльные пользователи'!$A$2:$C$2731,3,0),0)</f>
        <v>1</v>
      </c>
    </row>
    <row r="4604" spans="1:4" ht="14.25" customHeight="1" x14ac:dyDescent="0.25">
      <c r="A4604" s="1">
        <v>378819</v>
      </c>
      <c r="B4604" s="2">
        <v>45024</v>
      </c>
      <c r="C4604">
        <f t="shared" si="71"/>
        <v>14</v>
      </c>
      <c r="D4604">
        <f>IFERROR(VLOOKUP(A4604,'Лояльные пользователи'!$A$2:$C$2731,3,0),0)</f>
        <v>1</v>
      </c>
    </row>
    <row r="4605" spans="1:4" ht="14.25" customHeight="1" x14ac:dyDescent="0.25">
      <c r="A4605" s="1">
        <v>381633</v>
      </c>
      <c r="B4605" s="2">
        <v>44985</v>
      </c>
      <c r="C4605">
        <f t="shared" si="71"/>
        <v>9</v>
      </c>
      <c r="D4605">
        <f>IFERROR(VLOOKUP(A4605,'Лояльные пользователи'!$A$2:$C$2731,3,0),0)</f>
        <v>0</v>
      </c>
    </row>
    <row r="4606" spans="1:4" ht="14.25" customHeight="1" x14ac:dyDescent="0.25">
      <c r="A4606" s="1">
        <v>379169</v>
      </c>
      <c r="B4606" s="2">
        <v>44997</v>
      </c>
      <c r="C4606">
        <f t="shared" si="71"/>
        <v>10</v>
      </c>
      <c r="D4606">
        <f>IFERROR(VLOOKUP(A4606,'Лояльные пользователи'!$A$2:$C$2731,3,0),0)</f>
        <v>1</v>
      </c>
    </row>
    <row r="4607" spans="1:4" ht="14.25" customHeight="1" x14ac:dyDescent="0.25">
      <c r="A4607" s="1">
        <v>379421</v>
      </c>
      <c r="B4607" s="2">
        <v>45037</v>
      </c>
      <c r="C4607">
        <f t="shared" si="71"/>
        <v>16</v>
      </c>
      <c r="D4607">
        <f>IFERROR(VLOOKUP(A4607,'Лояльные пользователи'!$A$2:$C$2731,3,0),0)</f>
        <v>1</v>
      </c>
    </row>
    <row r="4608" spans="1:4" ht="14.25" customHeight="1" x14ac:dyDescent="0.25">
      <c r="A4608" s="1">
        <v>378717</v>
      </c>
      <c r="B4608" s="2">
        <v>45011</v>
      </c>
      <c r="C4608">
        <f t="shared" si="71"/>
        <v>12</v>
      </c>
      <c r="D4608">
        <f>IFERROR(VLOOKUP(A4608,'Лояльные пользователи'!$A$2:$C$2731,3,0),0)</f>
        <v>1</v>
      </c>
    </row>
    <row r="4609" spans="1:4" ht="14.25" customHeight="1" x14ac:dyDescent="0.25">
      <c r="A4609" s="1">
        <v>381181</v>
      </c>
      <c r="B4609" s="2">
        <v>45024</v>
      </c>
      <c r="C4609">
        <f t="shared" si="71"/>
        <v>14</v>
      </c>
      <c r="D4609">
        <f>IFERROR(VLOOKUP(A4609,'Лояльные пользователи'!$A$2:$C$2731,3,0),0)</f>
        <v>0</v>
      </c>
    </row>
    <row r="4610" spans="1:4" ht="14.25" customHeight="1" x14ac:dyDescent="0.25">
      <c r="A4610" s="1">
        <v>381149</v>
      </c>
      <c r="B4610" s="2">
        <v>45036</v>
      </c>
      <c r="C4610">
        <f t="shared" si="71"/>
        <v>16</v>
      </c>
      <c r="D4610">
        <f>IFERROR(VLOOKUP(A4610,'Лояльные пользователи'!$A$2:$C$2731,3,0),0)</f>
        <v>1</v>
      </c>
    </row>
    <row r="4611" spans="1:4" ht="14.25" customHeight="1" x14ac:dyDescent="0.25">
      <c r="A4611" s="1">
        <v>379054</v>
      </c>
      <c r="B4611" s="2">
        <v>45006</v>
      </c>
      <c r="C4611">
        <f t="shared" ref="C4611:C4674" si="72">_xlfn.ISOWEEKNUM(B4611)</f>
        <v>12</v>
      </c>
      <c r="D4611">
        <f>IFERROR(VLOOKUP(A4611,'Лояльные пользователи'!$A$2:$C$2731,3,0),0)</f>
        <v>1</v>
      </c>
    </row>
    <row r="4612" spans="1:4" ht="14.25" customHeight="1" x14ac:dyDescent="0.25">
      <c r="A4612" s="1">
        <v>380920</v>
      </c>
      <c r="B4612" s="2">
        <v>45024</v>
      </c>
      <c r="C4612">
        <f t="shared" si="72"/>
        <v>14</v>
      </c>
      <c r="D4612">
        <f>IFERROR(VLOOKUP(A4612,'Лояльные пользователи'!$A$2:$C$2731,3,0),0)</f>
        <v>0</v>
      </c>
    </row>
    <row r="4613" spans="1:4" ht="14.25" customHeight="1" x14ac:dyDescent="0.25">
      <c r="A4613" s="1">
        <v>379981</v>
      </c>
      <c r="B4613" s="2">
        <v>45026</v>
      </c>
      <c r="C4613">
        <f t="shared" si="72"/>
        <v>15</v>
      </c>
      <c r="D4613">
        <f>IFERROR(VLOOKUP(A4613,'Лояльные пользователи'!$A$2:$C$2731,3,0),0)</f>
        <v>1</v>
      </c>
    </row>
    <row r="4614" spans="1:4" ht="14.25" customHeight="1" x14ac:dyDescent="0.25">
      <c r="A4614" s="1">
        <v>379743</v>
      </c>
      <c r="B4614" s="2">
        <v>45002</v>
      </c>
      <c r="C4614">
        <f t="shared" si="72"/>
        <v>11</v>
      </c>
      <c r="D4614">
        <f>IFERROR(VLOOKUP(A4614,'Лояльные пользователи'!$A$2:$C$2731,3,0),0)</f>
        <v>0</v>
      </c>
    </row>
    <row r="4615" spans="1:4" ht="14.25" customHeight="1" x14ac:dyDescent="0.25">
      <c r="A4615" s="1">
        <v>379997</v>
      </c>
      <c r="B4615" s="2">
        <v>44992</v>
      </c>
      <c r="C4615">
        <f t="shared" si="72"/>
        <v>10</v>
      </c>
      <c r="D4615">
        <f>IFERROR(VLOOKUP(A4615,'Лояльные пользователи'!$A$2:$C$2731,3,0),0)</f>
        <v>1</v>
      </c>
    </row>
    <row r="4616" spans="1:4" ht="14.25" customHeight="1" x14ac:dyDescent="0.25">
      <c r="A4616" s="1">
        <v>380267</v>
      </c>
      <c r="B4616" s="2">
        <v>44991</v>
      </c>
      <c r="C4616">
        <f t="shared" si="72"/>
        <v>10</v>
      </c>
      <c r="D4616">
        <f>IFERROR(VLOOKUP(A4616,'Лояльные пользователи'!$A$2:$C$2731,3,0),0)</f>
        <v>0</v>
      </c>
    </row>
    <row r="4617" spans="1:4" ht="14.25" customHeight="1" x14ac:dyDescent="0.25">
      <c r="A4617" s="1">
        <v>381870</v>
      </c>
      <c r="B4617" s="2">
        <v>45041</v>
      </c>
      <c r="C4617">
        <f t="shared" si="72"/>
        <v>17</v>
      </c>
      <c r="D4617">
        <f>IFERROR(VLOOKUP(A4617,'Лояльные пользователи'!$A$2:$C$2731,3,0),0)</f>
        <v>1</v>
      </c>
    </row>
    <row r="4618" spans="1:4" ht="14.25" customHeight="1" x14ac:dyDescent="0.25">
      <c r="A4618" s="1">
        <v>378770</v>
      </c>
      <c r="B4618" s="2">
        <v>45029</v>
      </c>
      <c r="C4618">
        <f t="shared" si="72"/>
        <v>15</v>
      </c>
      <c r="D4618">
        <f>IFERROR(VLOOKUP(A4618,'Лояльные пользователи'!$A$2:$C$2731,3,0),0)</f>
        <v>1</v>
      </c>
    </row>
    <row r="4619" spans="1:4" ht="14.25" customHeight="1" x14ac:dyDescent="0.25">
      <c r="A4619" s="1">
        <v>381360</v>
      </c>
      <c r="B4619" s="2">
        <v>44984</v>
      </c>
      <c r="C4619">
        <f t="shared" si="72"/>
        <v>9</v>
      </c>
      <c r="D4619">
        <f>IFERROR(VLOOKUP(A4619,'Лояльные пользователи'!$A$2:$C$2731,3,0),0)</f>
        <v>1</v>
      </c>
    </row>
    <row r="4620" spans="1:4" ht="14.25" customHeight="1" x14ac:dyDescent="0.25">
      <c r="A4620" s="1">
        <v>380968</v>
      </c>
      <c r="B4620" s="2">
        <v>44961</v>
      </c>
      <c r="C4620">
        <f t="shared" si="72"/>
        <v>5</v>
      </c>
      <c r="D4620">
        <f>IFERROR(VLOOKUP(A4620,'Лояльные пользователи'!$A$2:$C$2731,3,0),0)</f>
        <v>0</v>
      </c>
    </row>
    <row r="4621" spans="1:4" ht="14.25" customHeight="1" x14ac:dyDescent="0.25">
      <c r="A4621" s="1">
        <v>378333</v>
      </c>
      <c r="B4621" s="2">
        <v>45039</v>
      </c>
      <c r="C4621">
        <f t="shared" si="72"/>
        <v>16</v>
      </c>
      <c r="D4621">
        <f>IFERROR(VLOOKUP(A4621,'Лояльные пользователи'!$A$2:$C$2731,3,0),0)</f>
        <v>1</v>
      </c>
    </row>
    <row r="4622" spans="1:4" ht="14.25" customHeight="1" x14ac:dyDescent="0.25">
      <c r="A4622" s="1">
        <v>381014</v>
      </c>
      <c r="B4622" s="2">
        <v>45041</v>
      </c>
      <c r="C4622">
        <f t="shared" si="72"/>
        <v>17</v>
      </c>
      <c r="D4622">
        <f>IFERROR(VLOOKUP(A4622,'Лояльные пользователи'!$A$2:$C$2731,3,0),0)</f>
        <v>1</v>
      </c>
    </row>
    <row r="4623" spans="1:4" ht="14.25" customHeight="1" x14ac:dyDescent="0.25">
      <c r="A4623" s="1">
        <v>378650</v>
      </c>
      <c r="B4623" s="2">
        <v>45041</v>
      </c>
      <c r="C4623">
        <f t="shared" si="72"/>
        <v>17</v>
      </c>
      <c r="D4623">
        <f>IFERROR(VLOOKUP(A4623,'Лояльные пользователи'!$A$2:$C$2731,3,0),0)</f>
        <v>0</v>
      </c>
    </row>
    <row r="4624" spans="1:4" ht="14.25" customHeight="1" x14ac:dyDescent="0.25">
      <c r="A4624" s="1">
        <v>378788</v>
      </c>
      <c r="B4624" s="2">
        <v>45031</v>
      </c>
      <c r="C4624">
        <f t="shared" si="72"/>
        <v>15</v>
      </c>
      <c r="D4624">
        <f>IFERROR(VLOOKUP(A4624,'Лояльные пользователи'!$A$2:$C$2731,3,0),0)</f>
        <v>1</v>
      </c>
    </row>
    <row r="4625" spans="1:4" ht="14.25" customHeight="1" x14ac:dyDescent="0.25">
      <c r="A4625" s="1">
        <v>379848</v>
      </c>
      <c r="B4625" s="2">
        <v>44965</v>
      </c>
      <c r="C4625">
        <f t="shared" si="72"/>
        <v>6</v>
      </c>
      <c r="D4625">
        <f>IFERROR(VLOOKUP(A4625,'Лояльные пользователи'!$A$2:$C$2731,3,0),0)</f>
        <v>0</v>
      </c>
    </row>
    <row r="4626" spans="1:4" ht="14.25" customHeight="1" x14ac:dyDescent="0.25">
      <c r="A4626" s="1">
        <v>380416</v>
      </c>
      <c r="B4626" s="2">
        <v>44986</v>
      </c>
      <c r="C4626">
        <f t="shared" si="72"/>
        <v>9</v>
      </c>
      <c r="D4626">
        <f>IFERROR(VLOOKUP(A4626,'Лояльные пользователи'!$A$2:$C$2731,3,0),0)</f>
        <v>0</v>
      </c>
    </row>
    <row r="4627" spans="1:4" ht="14.25" customHeight="1" x14ac:dyDescent="0.25">
      <c r="A4627" s="1">
        <v>381422</v>
      </c>
      <c r="B4627" s="2">
        <v>45032</v>
      </c>
      <c r="C4627">
        <f t="shared" si="72"/>
        <v>15</v>
      </c>
      <c r="D4627">
        <f>IFERROR(VLOOKUP(A4627,'Лояльные пользователи'!$A$2:$C$2731,3,0),0)</f>
        <v>0</v>
      </c>
    </row>
    <row r="4628" spans="1:4" ht="14.25" customHeight="1" x14ac:dyDescent="0.25">
      <c r="A4628" s="1">
        <v>378281</v>
      </c>
      <c r="B4628" s="2">
        <v>45033</v>
      </c>
      <c r="C4628">
        <f t="shared" si="72"/>
        <v>16</v>
      </c>
      <c r="D4628">
        <f>IFERROR(VLOOKUP(A4628,'Лояльные пользователи'!$A$2:$C$2731,3,0),0)</f>
        <v>1</v>
      </c>
    </row>
    <row r="4629" spans="1:4" ht="14.25" customHeight="1" x14ac:dyDescent="0.25">
      <c r="A4629" s="1">
        <v>379256</v>
      </c>
      <c r="B4629" s="2">
        <v>45040</v>
      </c>
      <c r="C4629">
        <f t="shared" si="72"/>
        <v>17</v>
      </c>
      <c r="D4629">
        <f>IFERROR(VLOOKUP(A4629,'Лояльные пользователи'!$A$2:$C$2731,3,0),0)</f>
        <v>1</v>
      </c>
    </row>
    <row r="4630" spans="1:4" ht="14.25" customHeight="1" x14ac:dyDescent="0.25">
      <c r="A4630" s="1">
        <v>379439</v>
      </c>
      <c r="B4630" s="2">
        <v>44993</v>
      </c>
      <c r="C4630">
        <f t="shared" si="72"/>
        <v>10</v>
      </c>
      <c r="D4630">
        <f>IFERROR(VLOOKUP(A4630,'Лояльные пользователи'!$A$2:$C$2731,3,0),0)</f>
        <v>1</v>
      </c>
    </row>
    <row r="4631" spans="1:4" ht="14.25" customHeight="1" x14ac:dyDescent="0.25">
      <c r="A4631" s="1">
        <v>378325</v>
      </c>
      <c r="B4631" s="2">
        <v>45018</v>
      </c>
      <c r="C4631">
        <f t="shared" si="72"/>
        <v>13</v>
      </c>
      <c r="D4631">
        <f>IFERROR(VLOOKUP(A4631,'Лояльные пользователи'!$A$2:$C$2731,3,0),0)</f>
        <v>1</v>
      </c>
    </row>
    <row r="4632" spans="1:4" ht="14.25" customHeight="1" x14ac:dyDescent="0.25">
      <c r="A4632" s="1">
        <v>378242</v>
      </c>
      <c r="B4632" s="2">
        <v>44992</v>
      </c>
      <c r="C4632">
        <f t="shared" si="72"/>
        <v>10</v>
      </c>
      <c r="D4632">
        <f>IFERROR(VLOOKUP(A4632,'Лояльные пользователи'!$A$2:$C$2731,3,0),0)</f>
        <v>1</v>
      </c>
    </row>
    <row r="4633" spans="1:4" ht="14.25" customHeight="1" x14ac:dyDescent="0.25">
      <c r="A4633" s="1">
        <v>381415</v>
      </c>
      <c r="B4633" s="2">
        <v>45037</v>
      </c>
      <c r="C4633">
        <f t="shared" si="72"/>
        <v>16</v>
      </c>
      <c r="D4633">
        <f>IFERROR(VLOOKUP(A4633,'Лояльные пользователи'!$A$2:$C$2731,3,0),0)</f>
        <v>0</v>
      </c>
    </row>
    <row r="4634" spans="1:4" ht="14.25" customHeight="1" x14ac:dyDescent="0.25">
      <c r="A4634" s="1">
        <v>380281</v>
      </c>
      <c r="B4634" s="2">
        <v>45024</v>
      </c>
      <c r="C4634">
        <f t="shared" si="72"/>
        <v>14</v>
      </c>
      <c r="D4634">
        <f>IFERROR(VLOOKUP(A4634,'Лояльные пользователи'!$A$2:$C$2731,3,0),0)</f>
        <v>0</v>
      </c>
    </row>
    <row r="4635" spans="1:4" ht="14.25" customHeight="1" x14ac:dyDescent="0.25">
      <c r="A4635" s="1">
        <v>379122</v>
      </c>
      <c r="B4635" s="2">
        <v>44969</v>
      </c>
      <c r="C4635">
        <f t="shared" si="72"/>
        <v>6</v>
      </c>
      <c r="D4635">
        <f>IFERROR(VLOOKUP(A4635,'Лояльные пользователи'!$A$2:$C$2731,3,0),0)</f>
        <v>0</v>
      </c>
    </row>
    <row r="4636" spans="1:4" ht="14.25" customHeight="1" x14ac:dyDescent="0.25">
      <c r="A4636" s="1">
        <v>381502</v>
      </c>
      <c r="B4636" s="2">
        <v>45019</v>
      </c>
      <c r="C4636">
        <f t="shared" si="72"/>
        <v>14</v>
      </c>
      <c r="D4636">
        <f>IFERROR(VLOOKUP(A4636,'Лояльные пользователи'!$A$2:$C$2731,3,0),0)</f>
        <v>1</v>
      </c>
    </row>
    <row r="4637" spans="1:4" ht="14.25" customHeight="1" x14ac:dyDescent="0.25">
      <c r="A4637" s="1">
        <v>381499</v>
      </c>
      <c r="B4637" s="2">
        <v>45005</v>
      </c>
      <c r="C4637">
        <f t="shared" si="72"/>
        <v>12</v>
      </c>
      <c r="D4637">
        <f>IFERROR(VLOOKUP(A4637,'Лояльные пользователи'!$A$2:$C$2731,3,0),0)</f>
        <v>0</v>
      </c>
    </row>
    <row r="4638" spans="1:4" ht="14.25" customHeight="1" x14ac:dyDescent="0.25">
      <c r="A4638" s="1">
        <v>378527</v>
      </c>
      <c r="B4638" s="2">
        <v>45024</v>
      </c>
      <c r="C4638">
        <f t="shared" si="72"/>
        <v>14</v>
      </c>
      <c r="D4638">
        <f>IFERROR(VLOOKUP(A4638,'Лояльные пользователи'!$A$2:$C$2731,3,0),0)</f>
        <v>0</v>
      </c>
    </row>
    <row r="4639" spans="1:4" ht="14.25" customHeight="1" x14ac:dyDescent="0.25">
      <c r="A4639" s="1">
        <v>380668</v>
      </c>
      <c r="B4639" s="2">
        <v>45046</v>
      </c>
      <c r="C4639">
        <f t="shared" si="72"/>
        <v>17</v>
      </c>
      <c r="D4639">
        <f>IFERROR(VLOOKUP(A4639,'Лояльные пользователи'!$A$2:$C$2731,3,0),0)</f>
        <v>1</v>
      </c>
    </row>
    <row r="4640" spans="1:4" ht="14.25" customHeight="1" x14ac:dyDescent="0.25">
      <c r="A4640" s="1">
        <v>378365</v>
      </c>
      <c r="B4640" s="2">
        <v>45026</v>
      </c>
      <c r="C4640">
        <f t="shared" si="72"/>
        <v>15</v>
      </c>
      <c r="D4640">
        <f>IFERROR(VLOOKUP(A4640,'Лояльные пользователи'!$A$2:$C$2731,3,0),0)</f>
        <v>1</v>
      </c>
    </row>
    <row r="4641" spans="1:4" ht="14.25" customHeight="1" x14ac:dyDescent="0.25">
      <c r="A4641" s="1">
        <v>378362</v>
      </c>
      <c r="B4641" s="2">
        <v>44973</v>
      </c>
      <c r="C4641">
        <f t="shared" si="72"/>
        <v>7</v>
      </c>
      <c r="D4641">
        <f>IFERROR(VLOOKUP(A4641,'Лояльные пользователи'!$A$2:$C$2731,3,0),0)</f>
        <v>0</v>
      </c>
    </row>
    <row r="4642" spans="1:4" ht="14.25" customHeight="1" x14ac:dyDescent="0.25">
      <c r="A4642" s="1">
        <v>378356</v>
      </c>
      <c r="B4642" s="2">
        <v>45025</v>
      </c>
      <c r="C4642">
        <f t="shared" si="72"/>
        <v>14</v>
      </c>
      <c r="D4642">
        <f>IFERROR(VLOOKUP(A4642,'Лояльные пользователи'!$A$2:$C$2731,3,0),0)</f>
        <v>0</v>
      </c>
    </row>
    <row r="4643" spans="1:4" ht="14.25" customHeight="1" x14ac:dyDescent="0.25">
      <c r="A4643" s="1">
        <v>380051</v>
      </c>
      <c r="B4643" s="2">
        <v>45007</v>
      </c>
      <c r="C4643">
        <f t="shared" si="72"/>
        <v>12</v>
      </c>
      <c r="D4643">
        <f>IFERROR(VLOOKUP(A4643,'Лояльные пользователи'!$A$2:$C$2731,3,0),0)</f>
        <v>1</v>
      </c>
    </row>
    <row r="4644" spans="1:4" ht="14.25" customHeight="1" x14ac:dyDescent="0.25">
      <c r="A4644" s="1">
        <v>380326</v>
      </c>
      <c r="B4644" s="2">
        <v>45039</v>
      </c>
      <c r="C4644">
        <f t="shared" si="72"/>
        <v>16</v>
      </c>
      <c r="D4644">
        <f>IFERROR(VLOOKUP(A4644,'Лояльные пользователи'!$A$2:$C$2731,3,0),0)</f>
        <v>1</v>
      </c>
    </row>
    <row r="4645" spans="1:4" ht="14.25" customHeight="1" x14ac:dyDescent="0.25">
      <c r="A4645" s="1">
        <v>378943</v>
      </c>
      <c r="B4645" s="2">
        <v>44980</v>
      </c>
      <c r="C4645">
        <f t="shared" si="72"/>
        <v>8</v>
      </c>
      <c r="D4645">
        <f>IFERROR(VLOOKUP(A4645,'Лояльные пользователи'!$A$2:$C$2731,3,0),0)</f>
        <v>1</v>
      </c>
    </row>
    <row r="4646" spans="1:4" ht="14.25" customHeight="1" x14ac:dyDescent="0.25">
      <c r="A4646" s="1">
        <v>378289</v>
      </c>
      <c r="B4646" s="2">
        <v>45017</v>
      </c>
      <c r="C4646">
        <f t="shared" si="72"/>
        <v>13</v>
      </c>
      <c r="D4646">
        <f>IFERROR(VLOOKUP(A4646,'Лояльные пользователи'!$A$2:$C$2731,3,0),0)</f>
        <v>1</v>
      </c>
    </row>
    <row r="4647" spans="1:4" ht="14.25" customHeight="1" x14ac:dyDescent="0.25">
      <c r="A4647" s="1">
        <v>379196</v>
      </c>
      <c r="B4647" s="2">
        <v>44966</v>
      </c>
      <c r="C4647">
        <f t="shared" si="72"/>
        <v>6</v>
      </c>
      <c r="D4647">
        <f>IFERROR(VLOOKUP(A4647,'Лояльные пользователи'!$A$2:$C$2731,3,0),0)</f>
        <v>1</v>
      </c>
    </row>
    <row r="4648" spans="1:4" ht="14.25" customHeight="1" x14ac:dyDescent="0.25">
      <c r="A4648" s="1">
        <v>378829</v>
      </c>
      <c r="B4648" s="2">
        <v>44990</v>
      </c>
      <c r="C4648">
        <f t="shared" si="72"/>
        <v>9</v>
      </c>
      <c r="D4648">
        <f>IFERROR(VLOOKUP(A4648,'Лояльные пользователи'!$A$2:$C$2731,3,0),0)</f>
        <v>0</v>
      </c>
    </row>
    <row r="4649" spans="1:4" ht="14.25" customHeight="1" x14ac:dyDescent="0.25">
      <c r="A4649" s="1">
        <v>378993</v>
      </c>
      <c r="B4649" s="2">
        <v>45001</v>
      </c>
      <c r="C4649">
        <f t="shared" si="72"/>
        <v>11</v>
      </c>
      <c r="D4649">
        <f>IFERROR(VLOOKUP(A4649,'Лояльные пользователи'!$A$2:$C$2731,3,0),0)</f>
        <v>1</v>
      </c>
    </row>
    <row r="4650" spans="1:4" ht="14.25" customHeight="1" x14ac:dyDescent="0.25">
      <c r="A4650" s="1">
        <v>380001</v>
      </c>
      <c r="B4650" s="2">
        <v>45041</v>
      </c>
      <c r="C4650">
        <f t="shared" si="72"/>
        <v>17</v>
      </c>
      <c r="D4650">
        <f>IFERROR(VLOOKUP(A4650,'Лояльные пользователи'!$A$2:$C$2731,3,0),0)</f>
        <v>0</v>
      </c>
    </row>
    <row r="4651" spans="1:4" ht="14.25" customHeight="1" x14ac:dyDescent="0.25">
      <c r="A4651" s="1">
        <v>380057</v>
      </c>
      <c r="B4651" s="2">
        <v>45005</v>
      </c>
      <c r="C4651">
        <f t="shared" si="72"/>
        <v>12</v>
      </c>
      <c r="D4651">
        <f>IFERROR(VLOOKUP(A4651,'Лояльные пользователи'!$A$2:$C$2731,3,0),0)</f>
        <v>1</v>
      </c>
    </row>
    <row r="4652" spans="1:4" ht="14.25" customHeight="1" x14ac:dyDescent="0.25">
      <c r="A4652" s="1">
        <v>379517</v>
      </c>
      <c r="B4652" s="2">
        <v>45038</v>
      </c>
      <c r="C4652">
        <f t="shared" si="72"/>
        <v>16</v>
      </c>
      <c r="D4652">
        <f>IFERROR(VLOOKUP(A4652,'Лояльные пользователи'!$A$2:$C$2731,3,0),0)</f>
        <v>0</v>
      </c>
    </row>
    <row r="4653" spans="1:4" ht="14.25" customHeight="1" x14ac:dyDescent="0.25">
      <c r="A4653" s="1">
        <v>381881</v>
      </c>
      <c r="B4653" s="2">
        <v>44994</v>
      </c>
      <c r="C4653">
        <f t="shared" si="72"/>
        <v>10</v>
      </c>
      <c r="D4653">
        <f>IFERROR(VLOOKUP(A4653,'Лояльные пользователи'!$A$2:$C$2731,3,0),0)</f>
        <v>1</v>
      </c>
    </row>
    <row r="4654" spans="1:4" ht="14.25" customHeight="1" x14ac:dyDescent="0.25">
      <c r="A4654" s="1">
        <v>379282</v>
      </c>
      <c r="B4654" s="2">
        <v>45028</v>
      </c>
      <c r="C4654">
        <f t="shared" si="72"/>
        <v>15</v>
      </c>
      <c r="D4654">
        <f>IFERROR(VLOOKUP(A4654,'Лояльные пользователи'!$A$2:$C$2731,3,0),0)</f>
        <v>1</v>
      </c>
    </row>
    <row r="4655" spans="1:4" ht="14.25" customHeight="1" x14ac:dyDescent="0.25">
      <c r="A4655" s="1">
        <v>380550</v>
      </c>
      <c r="B4655" s="2">
        <v>45041</v>
      </c>
      <c r="C4655">
        <f t="shared" si="72"/>
        <v>17</v>
      </c>
      <c r="D4655">
        <f>IFERROR(VLOOKUP(A4655,'Лояльные пользователи'!$A$2:$C$2731,3,0),0)</f>
        <v>1</v>
      </c>
    </row>
    <row r="4656" spans="1:4" ht="14.25" customHeight="1" x14ac:dyDescent="0.25">
      <c r="A4656" s="1">
        <v>381967</v>
      </c>
      <c r="B4656" s="2">
        <v>45001</v>
      </c>
      <c r="C4656">
        <f t="shared" si="72"/>
        <v>11</v>
      </c>
      <c r="D4656">
        <f>IFERROR(VLOOKUP(A4656,'Лояльные пользователи'!$A$2:$C$2731,3,0),0)</f>
        <v>0</v>
      </c>
    </row>
    <row r="4657" spans="1:4" ht="14.25" customHeight="1" x14ac:dyDescent="0.25">
      <c r="A4657" s="1">
        <v>380732</v>
      </c>
      <c r="B4657" s="2">
        <v>45011</v>
      </c>
      <c r="C4657">
        <f t="shared" si="72"/>
        <v>12</v>
      </c>
      <c r="D4657">
        <f>IFERROR(VLOOKUP(A4657,'Лояльные пользователи'!$A$2:$C$2731,3,0),0)</f>
        <v>0</v>
      </c>
    </row>
    <row r="4658" spans="1:4" ht="14.25" customHeight="1" x14ac:dyDescent="0.25">
      <c r="A4658" s="1">
        <v>379579</v>
      </c>
      <c r="B4658" s="2">
        <v>45024</v>
      </c>
      <c r="C4658">
        <f t="shared" si="72"/>
        <v>14</v>
      </c>
      <c r="D4658">
        <f>IFERROR(VLOOKUP(A4658,'Лояльные пользователи'!$A$2:$C$2731,3,0),0)</f>
        <v>1</v>
      </c>
    </row>
    <row r="4659" spans="1:4" ht="14.25" customHeight="1" x14ac:dyDescent="0.25">
      <c r="A4659" s="1">
        <v>378972</v>
      </c>
      <c r="B4659" s="2">
        <v>45041</v>
      </c>
      <c r="C4659">
        <f t="shared" si="72"/>
        <v>17</v>
      </c>
      <c r="D4659">
        <f>IFERROR(VLOOKUP(A4659,'Лояльные пользователи'!$A$2:$C$2731,3,0),0)</f>
        <v>0</v>
      </c>
    </row>
    <row r="4660" spans="1:4" ht="14.25" customHeight="1" x14ac:dyDescent="0.25">
      <c r="A4660" s="1">
        <v>379250</v>
      </c>
      <c r="B4660" s="2">
        <v>45046</v>
      </c>
      <c r="C4660">
        <f t="shared" si="72"/>
        <v>17</v>
      </c>
      <c r="D4660">
        <f>IFERROR(VLOOKUP(A4660,'Лояльные пользователи'!$A$2:$C$2731,3,0),0)</f>
        <v>1</v>
      </c>
    </row>
    <row r="4661" spans="1:4" ht="14.25" customHeight="1" x14ac:dyDescent="0.25">
      <c r="A4661" s="1">
        <v>378788</v>
      </c>
      <c r="B4661" s="2">
        <v>45040</v>
      </c>
      <c r="C4661">
        <f t="shared" si="72"/>
        <v>17</v>
      </c>
      <c r="D4661">
        <f>IFERROR(VLOOKUP(A4661,'Лояльные пользователи'!$A$2:$C$2731,3,0),0)</f>
        <v>1</v>
      </c>
    </row>
    <row r="4662" spans="1:4" ht="14.25" customHeight="1" x14ac:dyDescent="0.25">
      <c r="A4662" s="1">
        <v>380311</v>
      </c>
      <c r="B4662" s="2">
        <v>45029</v>
      </c>
      <c r="C4662">
        <f t="shared" si="72"/>
        <v>15</v>
      </c>
      <c r="D4662">
        <f>IFERROR(VLOOKUP(A4662,'Лояльные пользователи'!$A$2:$C$2731,3,0),0)</f>
        <v>1</v>
      </c>
    </row>
    <row r="4663" spans="1:4" ht="14.25" customHeight="1" x14ac:dyDescent="0.25">
      <c r="A4663" s="1">
        <v>378908</v>
      </c>
      <c r="B4663" s="2">
        <v>44960</v>
      </c>
      <c r="C4663">
        <f t="shared" si="72"/>
        <v>5</v>
      </c>
      <c r="D4663">
        <f>IFERROR(VLOOKUP(A4663,'Лояльные пользователи'!$A$2:$C$2731,3,0),0)</f>
        <v>1</v>
      </c>
    </row>
    <row r="4664" spans="1:4" ht="14.25" customHeight="1" x14ac:dyDescent="0.25">
      <c r="A4664" s="1">
        <v>381692</v>
      </c>
      <c r="B4664" s="2">
        <v>45003</v>
      </c>
      <c r="C4664">
        <f t="shared" si="72"/>
        <v>11</v>
      </c>
      <c r="D4664">
        <f>IFERROR(VLOOKUP(A4664,'Лояльные пользователи'!$A$2:$C$2731,3,0),0)</f>
        <v>0</v>
      </c>
    </row>
    <row r="4665" spans="1:4" ht="14.25" customHeight="1" x14ac:dyDescent="0.25">
      <c r="A4665" s="1">
        <v>378307</v>
      </c>
      <c r="B4665" s="2">
        <v>44972</v>
      </c>
      <c r="C4665">
        <f t="shared" si="72"/>
        <v>7</v>
      </c>
      <c r="D4665">
        <f>IFERROR(VLOOKUP(A4665,'Лояльные пользователи'!$A$2:$C$2731,3,0),0)</f>
        <v>0</v>
      </c>
    </row>
    <row r="4666" spans="1:4" ht="14.25" customHeight="1" x14ac:dyDescent="0.25">
      <c r="A4666" s="1">
        <v>381307</v>
      </c>
      <c r="B4666" s="2">
        <v>44980</v>
      </c>
      <c r="C4666">
        <f t="shared" si="72"/>
        <v>8</v>
      </c>
      <c r="D4666">
        <f>IFERROR(VLOOKUP(A4666,'Лояльные пользователи'!$A$2:$C$2731,3,0),0)</f>
        <v>1</v>
      </c>
    </row>
    <row r="4667" spans="1:4" ht="14.25" customHeight="1" x14ac:dyDescent="0.25">
      <c r="A4667" s="1">
        <v>379521</v>
      </c>
      <c r="B4667" s="2">
        <v>44973</v>
      </c>
      <c r="C4667">
        <f t="shared" si="72"/>
        <v>7</v>
      </c>
      <c r="D4667">
        <f>IFERROR(VLOOKUP(A4667,'Лояльные пользователи'!$A$2:$C$2731,3,0),0)</f>
        <v>1</v>
      </c>
    </row>
    <row r="4668" spans="1:4" ht="14.25" customHeight="1" x14ac:dyDescent="0.25">
      <c r="A4668" s="1">
        <v>379259</v>
      </c>
      <c r="B4668" s="2">
        <v>45030</v>
      </c>
      <c r="C4668">
        <f t="shared" si="72"/>
        <v>15</v>
      </c>
      <c r="D4668">
        <f>IFERROR(VLOOKUP(A4668,'Лояльные пользователи'!$A$2:$C$2731,3,0),0)</f>
        <v>0</v>
      </c>
    </row>
    <row r="4669" spans="1:4" ht="14.25" customHeight="1" x14ac:dyDescent="0.25">
      <c r="A4669" s="1">
        <v>380114</v>
      </c>
      <c r="B4669" s="2">
        <v>45031</v>
      </c>
      <c r="C4669">
        <f t="shared" si="72"/>
        <v>15</v>
      </c>
      <c r="D4669">
        <f>IFERROR(VLOOKUP(A4669,'Лояльные пользователи'!$A$2:$C$2731,3,0),0)</f>
        <v>1</v>
      </c>
    </row>
    <row r="4670" spans="1:4" ht="14.25" customHeight="1" x14ac:dyDescent="0.25">
      <c r="A4670" s="1">
        <v>378280</v>
      </c>
      <c r="B4670" s="2">
        <v>45024</v>
      </c>
      <c r="C4670">
        <f t="shared" si="72"/>
        <v>14</v>
      </c>
      <c r="D4670">
        <f>IFERROR(VLOOKUP(A4670,'Лояльные пользователи'!$A$2:$C$2731,3,0),0)</f>
        <v>0</v>
      </c>
    </row>
    <row r="4671" spans="1:4" ht="14.25" customHeight="1" x14ac:dyDescent="0.25">
      <c r="A4671" s="1">
        <v>379937</v>
      </c>
      <c r="B4671" s="2">
        <v>45028</v>
      </c>
      <c r="C4671">
        <f t="shared" si="72"/>
        <v>15</v>
      </c>
      <c r="D4671">
        <f>IFERROR(VLOOKUP(A4671,'Лояльные пользователи'!$A$2:$C$2731,3,0),0)</f>
        <v>0</v>
      </c>
    </row>
    <row r="4672" spans="1:4" ht="14.25" customHeight="1" x14ac:dyDescent="0.25">
      <c r="A4672" s="1">
        <v>380754</v>
      </c>
      <c r="B4672" s="2">
        <v>44961</v>
      </c>
      <c r="C4672">
        <f t="shared" si="72"/>
        <v>5</v>
      </c>
      <c r="D4672">
        <f>IFERROR(VLOOKUP(A4672,'Лояльные пользователи'!$A$2:$C$2731,3,0),0)</f>
        <v>1</v>
      </c>
    </row>
    <row r="4673" spans="1:4" ht="14.25" customHeight="1" x14ac:dyDescent="0.25">
      <c r="A4673" s="1">
        <v>378918</v>
      </c>
      <c r="B4673" s="2">
        <v>45041</v>
      </c>
      <c r="C4673">
        <f t="shared" si="72"/>
        <v>17</v>
      </c>
      <c r="D4673">
        <f>IFERROR(VLOOKUP(A4673,'Лояльные пользователи'!$A$2:$C$2731,3,0),0)</f>
        <v>1</v>
      </c>
    </row>
    <row r="4674" spans="1:4" ht="14.25" customHeight="1" x14ac:dyDescent="0.25">
      <c r="A4674" s="1">
        <v>378244</v>
      </c>
      <c r="B4674" s="2">
        <v>45009</v>
      </c>
      <c r="C4674">
        <f t="shared" si="72"/>
        <v>12</v>
      </c>
      <c r="D4674">
        <f>IFERROR(VLOOKUP(A4674,'Лояльные пользователи'!$A$2:$C$2731,3,0),0)</f>
        <v>1</v>
      </c>
    </row>
    <row r="4675" spans="1:4" ht="14.25" customHeight="1" x14ac:dyDescent="0.25">
      <c r="A4675" s="1">
        <v>379055</v>
      </c>
      <c r="B4675" s="2">
        <v>45000</v>
      </c>
      <c r="C4675">
        <f t="shared" ref="C4675:C4738" si="73">_xlfn.ISOWEEKNUM(B4675)</f>
        <v>11</v>
      </c>
      <c r="D4675">
        <f>IFERROR(VLOOKUP(A4675,'Лояльные пользователи'!$A$2:$C$2731,3,0),0)</f>
        <v>1</v>
      </c>
    </row>
    <row r="4676" spans="1:4" ht="14.25" customHeight="1" x14ac:dyDescent="0.25">
      <c r="A4676" s="1">
        <v>378906</v>
      </c>
      <c r="B4676" s="2">
        <v>45030</v>
      </c>
      <c r="C4676">
        <f t="shared" si="73"/>
        <v>15</v>
      </c>
      <c r="D4676">
        <f>IFERROR(VLOOKUP(A4676,'Лояльные пользователи'!$A$2:$C$2731,3,0),0)</f>
        <v>1</v>
      </c>
    </row>
    <row r="4677" spans="1:4" ht="14.25" customHeight="1" x14ac:dyDescent="0.25">
      <c r="A4677" s="1">
        <v>379247</v>
      </c>
      <c r="B4677" s="2">
        <v>45046</v>
      </c>
      <c r="C4677">
        <f t="shared" si="73"/>
        <v>17</v>
      </c>
      <c r="D4677">
        <f>IFERROR(VLOOKUP(A4677,'Лояльные пользователи'!$A$2:$C$2731,3,0),0)</f>
        <v>1</v>
      </c>
    </row>
    <row r="4678" spans="1:4" ht="14.25" customHeight="1" x14ac:dyDescent="0.25">
      <c r="A4678" s="1">
        <v>378351</v>
      </c>
      <c r="B4678" s="2">
        <v>45032</v>
      </c>
      <c r="C4678">
        <f t="shared" si="73"/>
        <v>15</v>
      </c>
      <c r="D4678">
        <f>IFERROR(VLOOKUP(A4678,'Лояльные пользователи'!$A$2:$C$2731,3,0),0)</f>
        <v>1</v>
      </c>
    </row>
    <row r="4679" spans="1:4" ht="14.25" customHeight="1" x14ac:dyDescent="0.25">
      <c r="A4679" s="1">
        <v>381054</v>
      </c>
      <c r="B4679" s="2">
        <v>44994</v>
      </c>
      <c r="C4679">
        <f t="shared" si="73"/>
        <v>10</v>
      </c>
      <c r="D4679">
        <f>IFERROR(VLOOKUP(A4679,'Лояльные пользователи'!$A$2:$C$2731,3,0),0)</f>
        <v>1</v>
      </c>
    </row>
    <row r="4680" spans="1:4" ht="14.25" customHeight="1" x14ac:dyDescent="0.25">
      <c r="A4680" s="1">
        <v>379115</v>
      </c>
      <c r="B4680" s="2">
        <v>45002</v>
      </c>
      <c r="C4680">
        <f t="shared" si="73"/>
        <v>11</v>
      </c>
      <c r="D4680">
        <f>IFERROR(VLOOKUP(A4680,'Лояльные пользователи'!$A$2:$C$2731,3,0),0)</f>
        <v>0</v>
      </c>
    </row>
    <row r="4681" spans="1:4" ht="14.25" customHeight="1" x14ac:dyDescent="0.25">
      <c r="A4681" s="1">
        <v>379639</v>
      </c>
      <c r="B4681" s="2">
        <v>44993</v>
      </c>
      <c r="C4681">
        <f t="shared" si="73"/>
        <v>10</v>
      </c>
      <c r="D4681">
        <f>IFERROR(VLOOKUP(A4681,'Лояльные пользователи'!$A$2:$C$2731,3,0),0)</f>
        <v>0</v>
      </c>
    </row>
    <row r="4682" spans="1:4" ht="14.25" customHeight="1" x14ac:dyDescent="0.25">
      <c r="A4682" s="1">
        <v>381630</v>
      </c>
      <c r="B4682" s="2">
        <v>44967</v>
      </c>
      <c r="C4682">
        <f t="shared" si="73"/>
        <v>6</v>
      </c>
      <c r="D4682">
        <f>IFERROR(VLOOKUP(A4682,'Лояльные пользователи'!$A$2:$C$2731,3,0),0)</f>
        <v>1</v>
      </c>
    </row>
    <row r="4683" spans="1:4" ht="14.25" customHeight="1" x14ac:dyDescent="0.25">
      <c r="A4683" s="1">
        <v>378346</v>
      </c>
      <c r="B4683" s="2">
        <v>44976</v>
      </c>
      <c r="C4683">
        <f t="shared" si="73"/>
        <v>7</v>
      </c>
      <c r="D4683">
        <f>IFERROR(VLOOKUP(A4683,'Лояльные пользователи'!$A$2:$C$2731,3,0),0)</f>
        <v>1</v>
      </c>
    </row>
    <row r="4684" spans="1:4" ht="14.25" customHeight="1" x14ac:dyDescent="0.25">
      <c r="A4684" s="1">
        <v>380102</v>
      </c>
      <c r="B4684" s="2">
        <v>44987</v>
      </c>
      <c r="C4684">
        <f t="shared" si="73"/>
        <v>9</v>
      </c>
      <c r="D4684">
        <f>IFERROR(VLOOKUP(A4684,'Лояльные пользователи'!$A$2:$C$2731,3,0),0)</f>
        <v>1</v>
      </c>
    </row>
    <row r="4685" spans="1:4" ht="14.25" customHeight="1" x14ac:dyDescent="0.25">
      <c r="A4685" s="1">
        <v>381662</v>
      </c>
      <c r="B4685" s="2">
        <v>45011</v>
      </c>
      <c r="C4685">
        <f t="shared" si="73"/>
        <v>12</v>
      </c>
      <c r="D4685">
        <f>IFERROR(VLOOKUP(A4685,'Лояльные пользователи'!$A$2:$C$2731,3,0),0)</f>
        <v>0</v>
      </c>
    </row>
    <row r="4686" spans="1:4" ht="14.25" customHeight="1" x14ac:dyDescent="0.25">
      <c r="A4686" s="1">
        <v>381492</v>
      </c>
      <c r="B4686" s="2">
        <v>45034</v>
      </c>
      <c r="C4686">
        <f t="shared" si="73"/>
        <v>16</v>
      </c>
      <c r="D4686">
        <f>IFERROR(VLOOKUP(A4686,'Лояльные пользователи'!$A$2:$C$2731,3,0),0)</f>
        <v>1</v>
      </c>
    </row>
    <row r="4687" spans="1:4" ht="14.25" customHeight="1" x14ac:dyDescent="0.25">
      <c r="A4687" s="1">
        <v>378777</v>
      </c>
      <c r="B4687" s="2">
        <v>44985</v>
      </c>
      <c r="C4687">
        <f t="shared" si="73"/>
        <v>9</v>
      </c>
      <c r="D4687">
        <f>IFERROR(VLOOKUP(A4687,'Лояльные пользователи'!$A$2:$C$2731,3,0),0)</f>
        <v>1</v>
      </c>
    </row>
    <row r="4688" spans="1:4" ht="14.25" customHeight="1" x14ac:dyDescent="0.25">
      <c r="A4688" s="1">
        <v>380822</v>
      </c>
      <c r="B4688" s="2">
        <v>45007</v>
      </c>
      <c r="C4688">
        <f t="shared" si="73"/>
        <v>12</v>
      </c>
      <c r="D4688">
        <f>IFERROR(VLOOKUP(A4688,'Лояльные пользователи'!$A$2:$C$2731,3,0),0)</f>
        <v>0</v>
      </c>
    </row>
    <row r="4689" spans="1:4" ht="14.25" customHeight="1" x14ac:dyDescent="0.25">
      <c r="A4689" s="1">
        <v>379889</v>
      </c>
      <c r="B4689" s="2">
        <v>45027</v>
      </c>
      <c r="C4689">
        <f t="shared" si="73"/>
        <v>15</v>
      </c>
      <c r="D4689">
        <f>IFERROR(VLOOKUP(A4689,'Лояльные пользователи'!$A$2:$C$2731,3,0),0)</f>
        <v>0</v>
      </c>
    </row>
    <row r="4690" spans="1:4" ht="14.25" customHeight="1" x14ac:dyDescent="0.25">
      <c r="A4690" s="1">
        <v>380360</v>
      </c>
      <c r="B4690" s="2">
        <v>45030</v>
      </c>
      <c r="C4690">
        <f t="shared" si="73"/>
        <v>15</v>
      </c>
      <c r="D4690">
        <f>IFERROR(VLOOKUP(A4690,'Лояльные пользователи'!$A$2:$C$2731,3,0),0)</f>
        <v>1</v>
      </c>
    </row>
    <row r="4691" spans="1:4" ht="14.25" customHeight="1" x14ac:dyDescent="0.25">
      <c r="A4691" s="1">
        <v>379677</v>
      </c>
      <c r="B4691" s="2">
        <v>45040</v>
      </c>
      <c r="C4691">
        <f t="shared" si="73"/>
        <v>17</v>
      </c>
      <c r="D4691">
        <f>IFERROR(VLOOKUP(A4691,'Лояльные пользователи'!$A$2:$C$2731,3,0),0)</f>
        <v>0</v>
      </c>
    </row>
    <row r="4692" spans="1:4" ht="14.25" customHeight="1" x14ac:dyDescent="0.25">
      <c r="A4692" s="1">
        <v>382072</v>
      </c>
      <c r="B4692" s="2">
        <v>44974</v>
      </c>
      <c r="C4692">
        <f t="shared" si="73"/>
        <v>7</v>
      </c>
      <c r="D4692">
        <f>IFERROR(VLOOKUP(A4692,'Лояльные пользователи'!$A$2:$C$2731,3,0),0)</f>
        <v>0</v>
      </c>
    </row>
    <row r="4693" spans="1:4" ht="14.25" customHeight="1" x14ac:dyDescent="0.25">
      <c r="A4693" s="1">
        <v>378552</v>
      </c>
      <c r="B4693" s="2">
        <v>45032</v>
      </c>
      <c r="C4693">
        <f t="shared" si="73"/>
        <v>15</v>
      </c>
      <c r="D4693">
        <f>IFERROR(VLOOKUP(A4693,'Лояльные пользователи'!$A$2:$C$2731,3,0),0)</f>
        <v>1</v>
      </c>
    </row>
    <row r="4694" spans="1:4" ht="14.25" customHeight="1" x14ac:dyDescent="0.25">
      <c r="A4694" s="1">
        <v>379322</v>
      </c>
      <c r="B4694" s="2">
        <v>44986</v>
      </c>
      <c r="C4694">
        <f t="shared" si="73"/>
        <v>9</v>
      </c>
      <c r="D4694">
        <f>IFERROR(VLOOKUP(A4694,'Лояльные пользователи'!$A$2:$C$2731,3,0),0)</f>
        <v>0</v>
      </c>
    </row>
    <row r="4695" spans="1:4" ht="14.25" customHeight="1" x14ac:dyDescent="0.25">
      <c r="A4695" s="1">
        <v>379208</v>
      </c>
      <c r="B4695" s="2">
        <v>44958</v>
      </c>
      <c r="C4695">
        <f t="shared" si="73"/>
        <v>5</v>
      </c>
      <c r="D4695">
        <f>IFERROR(VLOOKUP(A4695,'Лояльные пользователи'!$A$2:$C$2731,3,0),0)</f>
        <v>1</v>
      </c>
    </row>
    <row r="4696" spans="1:4" ht="14.25" customHeight="1" x14ac:dyDescent="0.25">
      <c r="A4696" s="1">
        <v>381262</v>
      </c>
      <c r="B4696" s="2">
        <v>45007</v>
      </c>
      <c r="C4696">
        <f t="shared" si="73"/>
        <v>12</v>
      </c>
      <c r="D4696">
        <f>IFERROR(VLOOKUP(A4696,'Лояльные пользователи'!$A$2:$C$2731,3,0),0)</f>
        <v>1</v>
      </c>
    </row>
    <row r="4697" spans="1:4" ht="14.25" customHeight="1" x14ac:dyDescent="0.25">
      <c r="A4697" s="1">
        <v>378922</v>
      </c>
      <c r="B4697" s="2">
        <v>45038</v>
      </c>
      <c r="C4697">
        <f t="shared" si="73"/>
        <v>16</v>
      </c>
      <c r="D4697">
        <f>IFERROR(VLOOKUP(A4697,'Лояльные пользователи'!$A$2:$C$2731,3,0),0)</f>
        <v>1</v>
      </c>
    </row>
    <row r="4698" spans="1:4" ht="14.25" customHeight="1" x14ac:dyDescent="0.25">
      <c r="A4698" s="1">
        <v>379809</v>
      </c>
      <c r="B4698" s="2">
        <v>44983</v>
      </c>
      <c r="C4698">
        <f t="shared" si="73"/>
        <v>8</v>
      </c>
      <c r="D4698">
        <f>IFERROR(VLOOKUP(A4698,'Лояльные пользователи'!$A$2:$C$2731,3,0),0)</f>
        <v>1</v>
      </c>
    </row>
    <row r="4699" spans="1:4" ht="14.25" customHeight="1" x14ac:dyDescent="0.25">
      <c r="A4699" s="1">
        <v>381217</v>
      </c>
      <c r="B4699" s="2">
        <v>45025</v>
      </c>
      <c r="C4699">
        <f t="shared" si="73"/>
        <v>14</v>
      </c>
      <c r="D4699">
        <f>IFERROR(VLOOKUP(A4699,'Лояльные пользователи'!$A$2:$C$2731,3,0),0)</f>
        <v>1</v>
      </c>
    </row>
    <row r="4700" spans="1:4" ht="14.25" customHeight="1" x14ac:dyDescent="0.25">
      <c r="A4700" s="1">
        <v>378257</v>
      </c>
      <c r="B4700" s="2">
        <v>45030</v>
      </c>
      <c r="C4700">
        <f t="shared" si="73"/>
        <v>15</v>
      </c>
      <c r="D4700">
        <f>IFERROR(VLOOKUP(A4700,'Лояльные пользователи'!$A$2:$C$2731,3,0),0)</f>
        <v>0</v>
      </c>
    </row>
    <row r="4701" spans="1:4" ht="14.25" customHeight="1" x14ac:dyDescent="0.25">
      <c r="A4701" s="1">
        <v>378804</v>
      </c>
      <c r="B4701" s="2">
        <v>44972</v>
      </c>
      <c r="C4701">
        <f t="shared" si="73"/>
        <v>7</v>
      </c>
      <c r="D4701">
        <f>IFERROR(VLOOKUP(A4701,'Лояльные пользователи'!$A$2:$C$2731,3,0),0)</f>
        <v>1</v>
      </c>
    </row>
    <row r="4702" spans="1:4" ht="14.25" customHeight="1" x14ac:dyDescent="0.25">
      <c r="A4702" s="1">
        <v>381393</v>
      </c>
      <c r="B4702" s="2">
        <v>45042</v>
      </c>
      <c r="C4702">
        <f t="shared" si="73"/>
        <v>17</v>
      </c>
      <c r="D4702">
        <f>IFERROR(VLOOKUP(A4702,'Лояльные пользователи'!$A$2:$C$2731,3,0),0)</f>
        <v>1</v>
      </c>
    </row>
    <row r="4703" spans="1:4" ht="14.25" customHeight="1" x14ac:dyDescent="0.25">
      <c r="A4703" s="1">
        <v>378853</v>
      </c>
      <c r="B4703" s="2">
        <v>44977</v>
      </c>
      <c r="C4703">
        <f t="shared" si="73"/>
        <v>8</v>
      </c>
      <c r="D4703">
        <f>IFERROR(VLOOKUP(A4703,'Лояльные пользователи'!$A$2:$C$2731,3,0),0)</f>
        <v>0</v>
      </c>
    </row>
    <row r="4704" spans="1:4" ht="14.25" customHeight="1" x14ac:dyDescent="0.25">
      <c r="A4704" s="1">
        <v>380450</v>
      </c>
      <c r="B4704" s="2">
        <v>44985</v>
      </c>
      <c r="C4704">
        <f t="shared" si="73"/>
        <v>9</v>
      </c>
      <c r="D4704">
        <f>IFERROR(VLOOKUP(A4704,'Лояльные пользователи'!$A$2:$C$2731,3,0),0)</f>
        <v>0</v>
      </c>
    </row>
    <row r="4705" spans="1:4" ht="14.25" customHeight="1" x14ac:dyDescent="0.25">
      <c r="A4705" s="1">
        <v>380700</v>
      </c>
      <c r="B4705" s="2">
        <v>45036</v>
      </c>
      <c r="C4705">
        <f t="shared" si="73"/>
        <v>16</v>
      </c>
      <c r="D4705">
        <f>IFERROR(VLOOKUP(A4705,'Лояльные пользователи'!$A$2:$C$2731,3,0),0)</f>
        <v>1</v>
      </c>
    </row>
    <row r="4706" spans="1:4" ht="14.25" customHeight="1" x14ac:dyDescent="0.25">
      <c r="A4706" s="1">
        <v>378726</v>
      </c>
      <c r="B4706" s="2">
        <v>44990</v>
      </c>
      <c r="C4706">
        <f t="shared" si="73"/>
        <v>9</v>
      </c>
      <c r="D4706">
        <f>IFERROR(VLOOKUP(A4706,'Лояльные пользователи'!$A$2:$C$2731,3,0),0)</f>
        <v>1</v>
      </c>
    </row>
    <row r="4707" spans="1:4" ht="14.25" customHeight="1" x14ac:dyDescent="0.25">
      <c r="A4707" s="1">
        <v>382025</v>
      </c>
      <c r="B4707" s="2">
        <v>45026</v>
      </c>
      <c r="C4707">
        <f t="shared" si="73"/>
        <v>15</v>
      </c>
      <c r="D4707">
        <f>IFERROR(VLOOKUP(A4707,'Лояльные пользователи'!$A$2:$C$2731,3,0),0)</f>
        <v>0</v>
      </c>
    </row>
    <row r="4708" spans="1:4" ht="14.25" customHeight="1" x14ac:dyDescent="0.25">
      <c r="A4708" s="1">
        <v>381917</v>
      </c>
      <c r="B4708" s="2">
        <v>44964</v>
      </c>
      <c r="C4708">
        <f t="shared" si="73"/>
        <v>6</v>
      </c>
      <c r="D4708">
        <f>IFERROR(VLOOKUP(A4708,'Лояльные пользователи'!$A$2:$C$2731,3,0),0)</f>
        <v>1</v>
      </c>
    </row>
    <row r="4709" spans="1:4" ht="14.25" customHeight="1" x14ac:dyDescent="0.25">
      <c r="A4709" s="1">
        <v>379304</v>
      </c>
      <c r="B4709" s="2">
        <v>45034</v>
      </c>
      <c r="C4709">
        <f t="shared" si="73"/>
        <v>16</v>
      </c>
      <c r="D4709">
        <f>IFERROR(VLOOKUP(A4709,'Лояльные пользователи'!$A$2:$C$2731,3,0),0)</f>
        <v>1</v>
      </c>
    </row>
    <row r="4710" spans="1:4" ht="14.25" customHeight="1" x14ac:dyDescent="0.25">
      <c r="A4710" s="1">
        <v>379220</v>
      </c>
      <c r="B4710" s="2">
        <v>44994</v>
      </c>
      <c r="C4710">
        <f t="shared" si="73"/>
        <v>10</v>
      </c>
      <c r="D4710">
        <f>IFERROR(VLOOKUP(A4710,'Лояльные пользователи'!$A$2:$C$2731,3,0),0)</f>
        <v>0</v>
      </c>
    </row>
    <row r="4711" spans="1:4" ht="14.25" customHeight="1" x14ac:dyDescent="0.25">
      <c r="A4711" s="1">
        <v>381549</v>
      </c>
      <c r="B4711" s="2">
        <v>44995</v>
      </c>
      <c r="C4711">
        <f t="shared" si="73"/>
        <v>10</v>
      </c>
      <c r="D4711">
        <f>IFERROR(VLOOKUP(A4711,'Лояльные пользователи'!$A$2:$C$2731,3,0),0)</f>
        <v>0</v>
      </c>
    </row>
    <row r="4712" spans="1:4" ht="14.25" customHeight="1" x14ac:dyDescent="0.25">
      <c r="A4712" s="1">
        <v>378829</v>
      </c>
      <c r="B4712" s="2">
        <v>45000</v>
      </c>
      <c r="C4712">
        <f t="shared" si="73"/>
        <v>11</v>
      </c>
      <c r="D4712">
        <f>IFERROR(VLOOKUP(A4712,'Лояльные пользователи'!$A$2:$C$2731,3,0),0)</f>
        <v>0</v>
      </c>
    </row>
    <row r="4713" spans="1:4" ht="14.25" customHeight="1" x14ac:dyDescent="0.25">
      <c r="A4713" s="1">
        <v>379795</v>
      </c>
      <c r="B4713" s="2">
        <v>45021</v>
      </c>
      <c r="C4713">
        <f t="shared" si="73"/>
        <v>14</v>
      </c>
      <c r="D4713">
        <f>IFERROR(VLOOKUP(A4713,'Лояльные пользователи'!$A$2:$C$2731,3,0),0)</f>
        <v>1</v>
      </c>
    </row>
    <row r="4714" spans="1:4" ht="14.25" customHeight="1" x14ac:dyDescent="0.25">
      <c r="A4714" s="1">
        <v>381100</v>
      </c>
      <c r="B4714" s="2">
        <v>45023</v>
      </c>
      <c r="C4714">
        <f t="shared" si="73"/>
        <v>14</v>
      </c>
      <c r="D4714">
        <f>IFERROR(VLOOKUP(A4714,'Лояльные пользователи'!$A$2:$C$2731,3,0),0)</f>
        <v>0</v>
      </c>
    </row>
    <row r="4715" spans="1:4" ht="14.25" customHeight="1" x14ac:dyDescent="0.25">
      <c r="A4715" s="1">
        <v>379592</v>
      </c>
      <c r="B4715" s="2">
        <v>45031</v>
      </c>
      <c r="C4715">
        <f t="shared" si="73"/>
        <v>15</v>
      </c>
      <c r="D4715">
        <f>IFERROR(VLOOKUP(A4715,'Лояльные пользователи'!$A$2:$C$2731,3,0),0)</f>
        <v>1</v>
      </c>
    </row>
    <row r="4716" spans="1:4" ht="14.25" customHeight="1" x14ac:dyDescent="0.25">
      <c r="A4716" s="1">
        <v>378880</v>
      </c>
      <c r="B4716" s="2">
        <v>44974</v>
      </c>
      <c r="C4716">
        <f t="shared" si="73"/>
        <v>7</v>
      </c>
      <c r="D4716">
        <f>IFERROR(VLOOKUP(A4716,'Лояльные пользователи'!$A$2:$C$2731,3,0),0)</f>
        <v>1</v>
      </c>
    </row>
    <row r="4717" spans="1:4" ht="14.25" customHeight="1" x14ac:dyDescent="0.25">
      <c r="A4717" s="1">
        <v>381444</v>
      </c>
      <c r="B4717" s="2">
        <v>45044</v>
      </c>
      <c r="C4717">
        <f t="shared" si="73"/>
        <v>17</v>
      </c>
      <c r="D4717">
        <f>IFERROR(VLOOKUP(A4717,'Лояльные пользователи'!$A$2:$C$2731,3,0),0)</f>
        <v>1</v>
      </c>
    </row>
    <row r="4718" spans="1:4" ht="14.25" customHeight="1" x14ac:dyDescent="0.25">
      <c r="A4718" s="1">
        <v>379483</v>
      </c>
      <c r="B4718" s="2">
        <v>44991</v>
      </c>
      <c r="C4718">
        <f t="shared" si="73"/>
        <v>10</v>
      </c>
      <c r="D4718">
        <f>IFERROR(VLOOKUP(A4718,'Лояльные пользователи'!$A$2:$C$2731,3,0),0)</f>
        <v>1</v>
      </c>
    </row>
    <row r="4719" spans="1:4" ht="14.25" customHeight="1" x14ac:dyDescent="0.25">
      <c r="A4719" s="1">
        <v>379827</v>
      </c>
      <c r="B4719" s="2">
        <v>45035</v>
      </c>
      <c r="C4719">
        <f t="shared" si="73"/>
        <v>16</v>
      </c>
      <c r="D4719">
        <f>IFERROR(VLOOKUP(A4719,'Лояльные пользователи'!$A$2:$C$2731,3,0),0)</f>
        <v>1</v>
      </c>
    </row>
    <row r="4720" spans="1:4" ht="14.25" customHeight="1" x14ac:dyDescent="0.25">
      <c r="A4720" s="1">
        <v>380377</v>
      </c>
      <c r="B4720" s="2">
        <v>45022</v>
      </c>
      <c r="C4720">
        <f t="shared" si="73"/>
        <v>14</v>
      </c>
      <c r="D4720">
        <f>IFERROR(VLOOKUP(A4720,'Лояльные пользователи'!$A$2:$C$2731,3,0),0)</f>
        <v>1</v>
      </c>
    </row>
    <row r="4721" spans="1:4" ht="14.25" customHeight="1" x14ac:dyDescent="0.25">
      <c r="A4721" s="1">
        <v>381098</v>
      </c>
      <c r="B4721" s="2">
        <v>44990</v>
      </c>
      <c r="C4721">
        <f t="shared" si="73"/>
        <v>9</v>
      </c>
      <c r="D4721">
        <f>IFERROR(VLOOKUP(A4721,'Лояльные пользователи'!$A$2:$C$2731,3,0),0)</f>
        <v>1</v>
      </c>
    </row>
    <row r="4722" spans="1:4" ht="14.25" customHeight="1" x14ac:dyDescent="0.25">
      <c r="A4722" s="1">
        <v>380981</v>
      </c>
      <c r="B4722" s="2">
        <v>44980</v>
      </c>
      <c r="C4722">
        <f t="shared" si="73"/>
        <v>8</v>
      </c>
      <c r="D4722">
        <f>IFERROR(VLOOKUP(A4722,'Лояльные пользователи'!$A$2:$C$2731,3,0),0)</f>
        <v>0</v>
      </c>
    </row>
    <row r="4723" spans="1:4" ht="14.25" customHeight="1" x14ac:dyDescent="0.25">
      <c r="A4723" s="1">
        <v>380565</v>
      </c>
      <c r="B4723" s="2">
        <v>44959</v>
      </c>
      <c r="C4723">
        <f t="shared" si="73"/>
        <v>5</v>
      </c>
      <c r="D4723">
        <f>IFERROR(VLOOKUP(A4723,'Лояльные пользователи'!$A$2:$C$2731,3,0),0)</f>
        <v>1</v>
      </c>
    </row>
    <row r="4724" spans="1:4" ht="14.25" customHeight="1" x14ac:dyDescent="0.25">
      <c r="A4724" s="1">
        <v>379429</v>
      </c>
      <c r="B4724" s="2">
        <v>45013</v>
      </c>
      <c r="C4724">
        <f t="shared" si="73"/>
        <v>13</v>
      </c>
      <c r="D4724">
        <f>IFERROR(VLOOKUP(A4724,'Лояльные пользователи'!$A$2:$C$2731,3,0),0)</f>
        <v>1</v>
      </c>
    </row>
    <row r="4725" spans="1:4" ht="14.25" customHeight="1" x14ac:dyDescent="0.25">
      <c r="A4725" s="1">
        <v>379364</v>
      </c>
      <c r="B4725" s="2">
        <v>45045</v>
      </c>
      <c r="C4725">
        <f t="shared" si="73"/>
        <v>17</v>
      </c>
      <c r="D4725">
        <f>IFERROR(VLOOKUP(A4725,'Лояльные пользователи'!$A$2:$C$2731,3,0),0)</f>
        <v>1</v>
      </c>
    </row>
    <row r="4726" spans="1:4" ht="14.25" customHeight="1" x14ac:dyDescent="0.25">
      <c r="A4726" s="1">
        <v>381654</v>
      </c>
      <c r="B4726" s="2">
        <v>45038</v>
      </c>
      <c r="C4726">
        <f t="shared" si="73"/>
        <v>16</v>
      </c>
      <c r="D4726">
        <f>IFERROR(VLOOKUP(A4726,'Лояльные пользователи'!$A$2:$C$2731,3,0),0)</f>
        <v>1</v>
      </c>
    </row>
    <row r="4727" spans="1:4" ht="14.25" customHeight="1" x14ac:dyDescent="0.25">
      <c r="A4727" s="1">
        <v>381675</v>
      </c>
      <c r="B4727" s="2">
        <v>44978</v>
      </c>
      <c r="C4727">
        <f t="shared" si="73"/>
        <v>8</v>
      </c>
      <c r="D4727">
        <f>IFERROR(VLOOKUP(A4727,'Лояльные пользователи'!$A$2:$C$2731,3,0),0)</f>
        <v>1</v>
      </c>
    </row>
    <row r="4728" spans="1:4" ht="14.25" customHeight="1" x14ac:dyDescent="0.25">
      <c r="A4728" s="1">
        <v>378535</v>
      </c>
      <c r="B4728" s="2">
        <v>44970</v>
      </c>
      <c r="C4728">
        <f t="shared" si="73"/>
        <v>7</v>
      </c>
      <c r="D4728">
        <f>IFERROR(VLOOKUP(A4728,'Лояльные пользователи'!$A$2:$C$2731,3,0),0)</f>
        <v>1</v>
      </c>
    </row>
    <row r="4729" spans="1:4" ht="14.25" customHeight="1" x14ac:dyDescent="0.25">
      <c r="A4729" s="1">
        <v>379536</v>
      </c>
      <c r="B4729" s="2">
        <v>45015</v>
      </c>
      <c r="C4729">
        <f t="shared" si="73"/>
        <v>13</v>
      </c>
      <c r="D4729">
        <f>IFERROR(VLOOKUP(A4729,'Лояльные пользователи'!$A$2:$C$2731,3,0),0)</f>
        <v>1</v>
      </c>
    </row>
    <row r="4730" spans="1:4" ht="14.25" customHeight="1" x14ac:dyDescent="0.25">
      <c r="A4730" s="1">
        <v>379494</v>
      </c>
      <c r="B4730" s="2">
        <v>45028</v>
      </c>
      <c r="C4730">
        <f t="shared" si="73"/>
        <v>15</v>
      </c>
      <c r="D4730">
        <f>IFERROR(VLOOKUP(A4730,'Лояльные пользователи'!$A$2:$C$2731,3,0),0)</f>
        <v>1</v>
      </c>
    </row>
    <row r="4731" spans="1:4" ht="14.25" customHeight="1" x14ac:dyDescent="0.25">
      <c r="A4731" s="1">
        <v>378612</v>
      </c>
      <c r="B4731" s="2">
        <v>45043</v>
      </c>
      <c r="C4731">
        <f t="shared" si="73"/>
        <v>17</v>
      </c>
      <c r="D4731">
        <f>IFERROR(VLOOKUP(A4731,'Лояльные пользователи'!$A$2:$C$2731,3,0),0)</f>
        <v>1</v>
      </c>
    </row>
    <row r="4732" spans="1:4" ht="14.25" customHeight="1" x14ac:dyDescent="0.25">
      <c r="A4732" s="1">
        <v>381501</v>
      </c>
      <c r="B4732" s="2">
        <v>45002</v>
      </c>
      <c r="C4732">
        <f t="shared" si="73"/>
        <v>11</v>
      </c>
      <c r="D4732">
        <f>IFERROR(VLOOKUP(A4732,'Лояльные пользователи'!$A$2:$C$2731,3,0),0)</f>
        <v>1</v>
      </c>
    </row>
    <row r="4733" spans="1:4" ht="14.25" customHeight="1" x14ac:dyDescent="0.25">
      <c r="A4733" s="1">
        <v>378743</v>
      </c>
      <c r="B4733" s="2">
        <v>44988</v>
      </c>
      <c r="C4733">
        <f t="shared" si="73"/>
        <v>9</v>
      </c>
      <c r="D4733">
        <f>IFERROR(VLOOKUP(A4733,'Лояльные пользователи'!$A$2:$C$2731,3,0),0)</f>
        <v>0</v>
      </c>
    </row>
    <row r="4734" spans="1:4" ht="14.25" customHeight="1" x14ac:dyDescent="0.25">
      <c r="A4734" s="1">
        <v>379688</v>
      </c>
      <c r="B4734" s="2">
        <v>45033</v>
      </c>
      <c r="C4734">
        <f t="shared" si="73"/>
        <v>16</v>
      </c>
      <c r="D4734">
        <f>IFERROR(VLOOKUP(A4734,'Лояльные пользователи'!$A$2:$C$2731,3,0),0)</f>
        <v>1</v>
      </c>
    </row>
    <row r="4735" spans="1:4" ht="14.25" customHeight="1" x14ac:dyDescent="0.25">
      <c r="A4735" s="1">
        <v>381722</v>
      </c>
      <c r="B4735" s="2">
        <v>44980</v>
      </c>
      <c r="C4735">
        <f t="shared" si="73"/>
        <v>8</v>
      </c>
      <c r="D4735">
        <f>IFERROR(VLOOKUP(A4735,'Лояльные пользователи'!$A$2:$C$2731,3,0),0)</f>
        <v>1</v>
      </c>
    </row>
    <row r="4736" spans="1:4" ht="14.25" customHeight="1" x14ac:dyDescent="0.25">
      <c r="A4736" s="1">
        <v>381552</v>
      </c>
      <c r="B4736" s="2">
        <v>45024</v>
      </c>
      <c r="C4736">
        <f t="shared" si="73"/>
        <v>14</v>
      </c>
      <c r="D4736">
        <f>IFERROR(VLOOKUP(A4736,'Лояльные пользователи'!$A$2:$C$2731,3,0),0)</f>
        <v>0</v>
      </c>
    </row>
    <row r="4737" spans="1:4" ht="14.25" customHeight="1" x14ac:dyDescent="0.25">
      <c r="A4737" s="1">
        <v>380045</v>
      </c>
      <c r="B4737" s="2">
        <v>45011</v>
      </c>
      <c r="C4737">
        <f t="shared" si="73"/>
        <v>12</v>
      </c>
      <c r="D4737">
        <f>IFERROR(VLOOKUP(A4737,'Лояльные пользователи'!$A$2:$C$2731,3,0),0)</f>
        <v>0</v>
      </c>
    </row>
    <row r="4738" spans="1:4" ht="14.25" customHeight="1" x14ac:dyDescent="0.25">
      <c r="A4738" s="1">
        <v>379074</v>
      </c>
      <c r="B4738" s="2">
        <v>44979</v>
      </c>
      <c r="C4738">
        <f t="shared" si="73"/>
        <v>8</v>
      </c>
      <c r="D4738">
        <f>IFERROR(VLOOKUP(A4738,'Лояльные пользователи'!$A$2:$C$2731,3,0),0)</f>
        <v>1</v>
      </c>
    </row>
    <row r="4739" spans="1:4" ht="14.25" customHeight="1" x14ac:dyDescent="0.25">
      <c r="A4739" s="1">
        <v>379267</v>
      </c>
      <c r="B4739" s="2">
        <v>45024</v>
      </c>
      <c r="C4739">
        <f t="shared" ref="C4739:C4802" si="74">_xlfn.ISOWEEKNUM(B4739)</f>
        <v>14</v>
      </c>
      <c r="D4739">
        <f>IFERROR(VLOOKUP(A4739,'Лояльные пользователи'!$A$2:$C$2731,3,0),0)</f>
        <v>1</v>
      </c>
    </row>
    <row r="4740" spans="1:4" ht="14.25" customHeight="1" x14ac:dyDescent="0.25">
      <c r="A4740" s="1">
        <v>380424</v>
      </c>
      <c r="B4740" s="2">
        <v>45035</v>
      </c>
      <c r="C4740">
        <f t="shared" si="74"/>
        <v>16</v>
      </c>
      <c r="D4740">
        <f>IFERROR(VLOOKUP(A4740,'Лояльные пользователи'!$A$2:$C$2731,3,0),0)</f>
        <v>0</v>
      </c>
    </row>
    <row r="4741" spans="1:4" ht="14.25" customHeight="1" x14ac:dyDescent="0.25">
      <c r="A4741" s="1">
        <v>378784</v>
      </c>
      <c r="B4741" s="2">
        <v>44965</v>
      </c>
      <c r="C4741">
        <f t="shared" si="74"/>
        <v>6</v>
      </c>
      <c r="D4741">
        <f>IFERROR(VLOOKUP(A4741,'Лояльные пользователи'!$A$2:$C$2731,3,0),0)</f>
        <v>1</v>
      </c>
    </row>
    <row r="4742" spans="1:4" ht="14.25" customHeight="1" x14ac:dyDescent="0.25">
      <c r="A4742" s="1">
        <v>381089</v>
      </c>
      <c r="B4742" s="2">
        <v>45025</v>
      </c>
      <c r="C4742">
        <f t="shared" si="74"/>
        <v>14</v>
      </c>
      <c r="D4742">
        <f>IFERROR(VLOOKUP(A4742,'Лояльные пользователи'!$A$2:$C$2731,3,0),0)</f>
        <v>0</v>
      </c>
    </row>
    <row r="4743" spans="1:4" ht="14.25" customHeight="1" x14ac:dyDescent="0.25">
      <c r="A4743" s="1">
        <v>379045</v>
      </c>
      <c r="B4743" s="2">
        <v>45031</v>
      </c>
      <c r="C4743">
        <f t="shared" si="74"/>
        <v>15</v>
      </c>
      <c r="D4743">
        <f>IFERROR(VLOOKUP(A4743,'Лояльные пользователи'!$A$2:$C$2731,3,0),0)</f>
        <v>1</v>
      </c>
    </row>
    <row r="4744" spans="1:4" ht="14.25" customHeight="1" x14ac:dyDescent="0.25">
      <c r="A4744" s="1">
        <v>380203</v>
      </c>
      <c r="B4744" s="2">
        <v>45014</v>
      </c>
      <c r="C4744">
        <f t="shared" si="74"/>
        <v>13</v>
      </c>
      <c r="D4744">
        <f>IFERROR(VLOOKUP(A4744,'Лояльные пользователи'!$A$2:$C$2731,3,0),0)</f>
        <v>0</v>
      </c>
    </row>
    <row r="4745" spans="1:4" ht="14.25" customHeight="1" x14ac:dyDescent="0.25">
      <c r="A4745" s="1">
        <v>378598</v>
      </c>
      <c r="B4745" s="2">
        <v>45022</v>
      </c>
      <c r="C4745">
        <f t="shared" si="74"/>
        <v>14</v>
      </c>
      <c r="D4745">
        <f>IFERROR(VLOOKUP(A4745,'Лояльные пользователи'!$A$2:$C$2731,3,0),0)</f>
        <v>1</v>
      </c>
    </row>
    <row r="4746" spans="1:4" ht="14.25" customHeight="1" x14ac:dyDescent="0.25">
      <c r="A4746" s="1">
        <v>378338</v>
      </c>
      <c r="B4746" s="2">
        <v>44963</v>
      </c>
      <c r="C4746">
        <f t="shared" si="74"/>
        <v>6</v>
      </c>
      <c r="D4746">
        <f>IFERROR(VLOOKUP(A4746,'Лояльные пользователи'!$A$2:$C$2731,3,0),0)</f>
        <v>0</v>
      </c>
    </row>
    <row r="4747" spans="1:4" ht="14.25" customHeight="1" x14ac:dyDescent="0.25">
      <c r="A4747" s="1">
        <v>378633</v>
      </c>
      <c r="B4747" s="2">
        <v>45045</v>
      </c>
      <c r="C4747">
        <f t="shared" si="74"/>
        <v>17</v>
      </c>
      <c r="D4747">
        <f>IFERROR(VLOOKUP(A4747,'Лояльные пользователи'!$A$2:$C$2731,3,0),0)</f>
        <v>1</v>
      </c>
    </row>
    <row r="4748" spans="1:4" ht="14.25" customHeight="1" x14ac:dyDescent="0.25">
      <c r="A4748" s="1">
        <v>381645</v>
      </c>
      <c r="B4748" s="2">
        <v>45029</v>
      </c>
      <c r="C4748">
        <f t="shared" si="74"/>
        <v>15</v>
      </c>
      <c r="D4748">
        <f>IFERROR(VLOOKUP(A4748,'Лояльные пользователи'!$A$2:$C$2731,3,0),0)</f>
        <v>0</v>
      </c>
    </row>
    <row r="4749" spans="1:4" ht="14.25" customHeight="1" x14ac:dyDescent="0.25">
      <c r="A4749" s="1">
        <v>378503</v>
      </c>
      <c r="B4749" s="2">
        <v>45045</v>
      </c>
      <c r="C4749">
        <f t="shared" si="74"/>
        <v>17</v>
      </c>
      <c r="D4749">
        <f>IFERROR(VLOOKUP(A4749,'Лояльные пользователи'!$A$2:$C$2731,3,0),0)</f>
        <v>1</v>
      </c>
    </row>
    <row r="4750" spans="1:4" ht="14.25" customHeight="1" x14ac:dyDescent="0.25">
      <c r="A4750" s="1">
        <v>380321</v>
      </c>
      <c r="B4750" s="2">
        <v>44980</v>
      </c>
      <c r="C4750">
        <f t="shared" si="74"/>
        <v>8</v>
      </c>
      <c r="D4750">
        <f>IFERROR(VLOOKUP(A4750,'Лояльные пользователи'!$A$2:$C$2731,3,0),0)</f>
        <v>1</v>
      </c>
    </row>
    <row r="4751" spans="1:4" ht="14.25" customHeight="1" x14ac:dyDescent="0.25">
      <c r="A4751" s="1">
        <v>379428</v>
      </c>
      <c r="B4751" s="2">
        <v>45027</v>
      </c>
      <c r="C4751">
        <f t="shared" si="74"/>
        <v>15</v>
      </c>
      <c r="D4751">
        <f>IFERROR(VLOOKUP(A4751,'Лояльные пользователи'!$A$2:$C$2731,3,0),0)</f>
        <v>1</v>
      </c>
    </row>
    <row r="4752" spans="1:4" ht="14.25" customHeight="1" x14ac:dyDescent="0.25">
      <c r="A4752" s="1">
        <v>380662</v>
      </c>
      <c r="B4752" s="2">
        <v>45022</v>
      </c>
      <c r="C4752">
        <f t="shared" si="74"/>
        <v>14</v>
      </c>
      <c r="D4752">
        <f>IFERROR(VLOOKUP(A4752,'Лояльные пользователи'!$A$2:$C$2731,3,0),0)</f>
        <v>0</v>
      </c>
    </row>
    <row r="4753" spans="1:4" ht="14.25" customHeight="1" x14ac:dyDescent="0.25">
      <c r="A4753" s="1">
        <v>382042</v>
      </c>
      <c r="B4753" s="2">
        <v>44980</v>
      </c>
      <c r="C4753">
        <f t="shared" si="74"/>
        <v>8</v>
      </c>
      <c r="D4753">
        <f>IFERROR(VLOOKUP(A4753,'Лояльные пользователи'!$A$2:$C$2731,3,0),0)</f>
        <v>0</v>
      </c>
    </row>
    <row r="4754" spans="1:4" ht="14.25" customHeight="1" x14ac:dyDescent="0.25">
      <c r="A4754" s="1">
        <v>381285</v>
      </c>
      <c r="B4754" s="2">
        <v>45003</v>
      </c>
      <c r="C4754">
        <f t="shared" si="74"/>
        <v>11</v>
      </c>
      <c r="D4754">
        <f>IFERROR(VLOOKUP(A4754,'Лояльные пользователи'!$A$2:$C$2731,3,0),0)</f>
        <v>0</v>
      </c>
    </row>
    <row r="4755" spans="1:4" ht="14.25" customHeight="1" x14ac:dyDescent="0.25">
      <c r="A4755" s="1">
        <v>381889</v>
      </c>
      <c r="B4755" s="2">
        <v>44998</v>
      </c>
      <c r="C4755">
        <f t="shared" si="74"/>
        <v>11</v>
      </c>
      <c r="D4755">
        <f>IFERROR(VLOOKUP(A4755,'Лояльные пользователи'!$A$2:$C$2731,3,0),0)</f>
        <v>0</v>
      </c>
    </row>
    <row r="4756" spans="1:4" ht="14.25" customHeight="1" x14ac:dyDescent="0.25">
      <c r="A4756" s="1">
        <v>378308</v>
      </c>
      <c r="B4756" s="2">
        <v>44982</v>
      </c>
      <c r="C4756">
        <f t="shared" si="74"/>
        <v>8</v>
      </c>
      <c r="D4756">
        <f>IFERROR(VLOOKUP(A4756,'Лояльные пользователи'!$A$2:$C$2731,3,0),0)</f>
        <v>1</v>
      </c>
    </row>
    <row r="4757" spans="1:4" ht="14.25" customHeight="1" x14ac:dyDescent="0.25">
      <c r="A4757" s="1">
        <v>380827</v>
      </c>
      <c r="B4757" s="2">
        <v>44961</v>
      </c>
      <c r="C4757">
        <f t="shared" si="74"/>
        <v>5</v>
      </c>
      <c r="D4757">
        <f>IFERROR(VLOOKUP(A4757,'Лояльные пользователи'!$A$2:$C$2731,3,0),0)</f>
        <v>1</v>
      </c>
    </row>
    <row r="4758" spans="1:4" ht="14.25" customHeight="1" x14ac:dyDescent="0.25">
      <c r="A4758" s="1">
        <v>378281</v>
      </c>
      <c r="B4758" s="2">
        <v>44967</v>
      </c>
      <c r="C4758">
        <f t="shared" si="74"/>
        <v>6</v>
      </c>
      <c r="D4758">
        <f>IFERROR(VLOOKUP(A4758,'Лояльные пользователи'!$A$2:$C$2731,3,0),0)</f>
        <v>1</v>
      </c>
    </row>
    <row r="4759" spans="1:4" ht="14.25" customHeight="1" x14ac:dyDescent="0.25">
      <c r="A4759" s="1">
        <v>380970</v>
      </c>
      <c r="B4759" s="2">
        <v>45036</v>
      </c>
      <c r="C4759">
        <f t="shared" si="74"/>
        <v>16</v>
      </c>
      <c r="D4759">
        <f>IFERROR(VLOOKUP(A4759,'Лояльные пользователи'!$A$2:$C$2731,3,0),0)</f>
        <v>0</v>
      </c>
    </row>
    <row r="4760" spans="1:4" ht="14.25" customHeight="1" x14ac:dyDescent="0.25">
      <c r="A4760" s="1">
        <v>379147</v>
      </c>
      <c r="B4760" s="2">
        <v>45036</v>
      </c>
      <c r="C4760">
        <f t="shared" si="74"/>
        <v>16</v>
      </c>
      <c r="D4760">
        <f>IFERROR(VLOOKUP(A4760,'Лояльные пользователи'!$A$2:$C$2731,3,0),0)</f>
        <v>1</v>
      </c>
    </row>
    <row r="4761" spans="1:4" ht="14.25" customHeight="1" x14ac:dyDescent="0.25">
      <c r="A4761" s="1">
        <v>378847</v>
      </c>
      <c r="B4761" s="2">
        <v>44969</v>
      </c>
      <c r="C4761">
        <f t="shared" si="74"/>
        <v>6</v>
      </c>
      <c r="D4761">
        <f>IFERROR(VLOOKUP(A4761,'Лояльные пользователи'!$A$2:$C$2731,3,0),0)</f>
        <v>1</v>
      </c>
    </row>
    <row r="4762" spans="1:4" ht="14.25" customHeight="1" x14ac:dyDescent="0.25">
      <c r="A4762" s="1">
        <v>381529</v>
      </c>
      <c r="B4762" s="2">
        <v>44992</v>
      </c>
      <c r="C4762">
        <f t="shared" si="74"/>
        <v>10</v>
      </c>
      <c r="D4762">
        <f>IFERROR(VLOOKUP(A4762,'Лояльные пользователи'!$A$2:$C$2731,3,0),0)</f>
        <v>1</v>
      </c>
    </row>
    <row r="4763" spans="1:4" ht="14.25" customHeight="1" x14ac:dyDescent="0.25">
      <c r="A4763" s="1">
        <v>380138</v>
      </c>
      <c r="B4763" s="2">
        <v>44983</v>
      </c>
      <c r="C4763">
        <f t="shared" si="74"/>
        <v>8</v>
      </c>
      <c r="D4763">
        <f>IFERROR(VLOOKUP(A4763,'Лояльные пользователи'!$A$2:$C$2731,3,0),0)</f>
        <v>0</v>
      </c>
    </row>
    <row r="4764" spans="1:4" ht="14.25" customHeight="1" x14ac:dyDescent="0.25">
      <c r="A4764" s="1">
        <v>381486</v>
      </c>
      <c r="B4764" s="2">
        <v>45001</v>
      </c>
      <c r="C4764">
        <f t="shared" si="74"/>
        <v>11</v>
      </c>
      <c r="D4764">
        <f>IFERROR(VLOOKUP(A4764,'Лояльные пользователи'!$A$2:$C$2731,3,0),0)</f>
        <v>1</v>
      </c>
    </row>
    <row r="4765" spans="1:4" ht="14.25" customHeight="1" x14ac:dyDescent="0.25">
      <c r="A4765" s="1">
        <v>378579</v>
      </c>
      <c r="B4765" s="2">
        <v>45028</v>
      </c>
      <c r="C4765">
        <f t="shared" si="74"/>
        <v>15</v>
      </c>
      <c r="D4765">
        <f>IFERROR(VLOOKUP(A4765,'Лояльные пользователи'!$A$2:$C$2731,3,0),0)</f>
        <v>1</v>
      </c>
    </row>
    <row r="4766" spans="1:4" ht="14.25" customHeight="1" x14ac:dyDescent="0.25">
      <c r="A4766" s="1">
        <v>379799</v>
      </c>
      <c r="B4766" s="2">
        <v>45025</v>
      </c>
      <c r="C4766">
        <f t="shared" si="74"/>
        <v>14</v>
      </c>
      <c r="D4766">
        <f>IFERROR(VLOOKUP(A4766,'Лояльные пользователи'!$A$2:$C$2731,3,0),0)</f>
        <v>1</v>
      </c>
    </row>
    <row r="4767" spans="1:4" ht="14.25" customHeight="1" x14ac:dyDescent="0.25">
      <c r="A4767" s="1">
        <v>378758</v>
      </c>
      <c r="B4767" s="2">
        <v>45035</v>
      </c>
      <c r="C4767">
        <f t="shared" si="74"/>
        <v>16</v>
      </c>
      <c r="D4767">
        <f>IFERROR(VLOOKUP(A4767,'Лояльные пользователи'!$A$2:$C$2731,3,0),0)</f>
        <v>1</v>
      </c>
    </row>
    <row r="4768" spans="1:4" ht="14.25" customHeight="1" x14ac:dyDescent="0.25">
      <c r="A4768" s="1">
        <v>380098</v>
      </c>
      <c r="B4768" s="2">
        <v>45009</v>
      </c>
      <c r="C4768">
        <f t="shared" si="74"/>
        <v>12</v>
      </c>
      <c r="D4768">
        <f>IFERROR(VLOOKUP(A4768,'Лояльные пользователи'!$A$2:$C$2731,3,0),0)</f>
        <v>1</v>
      </c>
    </row>
    <row r="4769" spans="1:4" ht="14.25" customHeight="1" x14ac:dyDescent="0.25">
      <c r="A4769" s="1">
        <v>379649</v>
      </c>
      <c r="B4769" s="2">
        <v>45027</v>
      </c>
      <c r="C4769">
        <f t="shared" si="74"/>
        <v>15</v>
      </c>
      <c r="D4769">
        <f>IFERROR(VLOOKUP(A4769,'Лояльные пользователи'!$A$2:$C$2731,3,0),0)</f>
        <v>1</v>
      </c>
    </row>
    <row r="4770" spans="1:4" ht="14.25" customHeight="1" x14ac:dyDescent="0.25">
      <c r="A4770" s="1">
        <v>382054</v>
      </c>
      <c r="B4770" s="2">
        <v>44972</v>
      </c>
      <c r="C4770">
        <f t="shared" si="74"/>
        <v>7</v>
      </c>
      <c r="D4770">
        <f>IFERROR(VLOOKUP(A4770,'Лояльные пользователи'!$A$2:$C$2731,3,0),0)</f>
        <v>0</v>
      </c>
    </row>
    <row r="4771" spans="1:4" ht="14.25" customHeight="1" x14ac:dyDescent="0.25">
      <c r="A4771" s="1">
        <v>378824</v>
      </c>
      <c r="B4771" s="2">
        <v>45036</v>
      </c>
      <c r="C4771">
        <f t="shared" si="74"/>
        <v>16</v>
      </c>
      <c r="D4771">
        <f>IFERROR(VLOOKUP(A4771,'Лояльные пользователи'!$A$2:$C$2731,3,0),0)</f>
        <v>1</v>
      </c>
    </row>
    <row r="4772" spans="1:4" ht="14.25" customHeight="1" x14ac:dyDescent="0.25">
      <c r="A4772" s="1">
        <v>379910</v>
      </c>
      <c r="B4772" s="2">
        <v>45031</v>
      </c>
      <c r="C4772">
        <f t="shared" si="74"/>
        <v>15</v>
      </c>
      <c r="D4772">
        <f>IFERROR(VLOOKUP(A4772,'Лояльные пользователи'!$A$2:$C$2731,3,0),0)</f>
        <v>1</v>
      </c>
    </row>
    <row r="4773" spans="1:4" ht="14.25" customHeight="1" x14ac:dyDescent="0.25">
      <c r="A4773" s="1">
        <v>378802</v>
      </c>
      <c r="B4773" s="2">
        <v>45008</v>
      </c>
      <c r="C4773">
        <f t="shared" si="74"/>
        <v>12</v>
      </c>
      <c r="D4773">
        <f>IFERROR(VLOOKUP(A4773,'Лояльные пользователи'!$A$2:$C$2731,3,0),0)</f>
        <v>1</v>
      </c>
    </row>
    <row r="4774" spans="1:4" ht="14.25" customHeight="1" x14ac:dyDescent="0.25">
      <c r="A4774" s="1">
        <v>378715</v>
      </c>
      <c r="B4774" s="2">
        <v>44966</v>
      </c>
      <c r="C4774">
        <f t="shared" si="74"/>
        <v>6</v>
      </c>
      <c r="D4774">
        <f>IFERROR(VLOOKUP(A4774,'Лояльные пользователи'!$A$2:$C$2731,3,0),0)</f>
        <v>1</v>
      </c>
    </row>
    <row r="4775" spans="1:4" ht="14.25" customHeight="1" x14ac:dyDescent="0.25">
      <c r="A4775" s="1">
        <v>379011</v>
      </c>
      <c r="B4775" s="2">
        <v>44973</v>
      </c>
      <c r="C4775">
        <f t="shared" si="74"/>
        <v>7</v>
      </c>
      <c r="D4775">
        <f>IFERROR(VLOOKUP(A4775,'Лояльные пользователи'!$A$2:$C$2731,3,0),0)</f>
        <v>1</v>
      </c>
    </row>
    <row r="4776" spans="1:4" ht="14.25" customHeight="1" x14ac:dyDescent="0.25">
      <c r="A4776" s="1">
        <v>378967</v>
      </c>
      <c r="B4776" s="2">
        <v>45020</v>
      </c>
      <c r="C4776">
        <f t="shared" si="74"/>
        <v>14</v>
      </c>
      <c r="D4776">
        <f>IFERROR(VLOOKUP(A4776,'Лояльные пользователи'!$A$2:$C$2731,3,0),0)</f>
        <v>1</v>
      </c>
    </row>
    <row r="4777" spans="1:4" ht="14.25" customHeight="1" x14ac:dyDescent="0.25">
      <c r="A4777" s="1">
        <v>380789</v>
      </c>
      <c r="B4777" s="2">
        <v>44960</v>
      </c>
      <c r="C4777">
        <f t="shared" si="74"/>
        <v>5</v>
      </c>
      <c r="D4777">
        <f>IFERROR(VLOOKUP(A4777,'Лояльные пользователи'!$A$2:$C$2731,3,0),0)</f>
        <v>0</v>
      </c>
    </row>
    <row r="4778" spans="1:4" ht="14.25" customHeight="1" x14ac:dyDescent="0.25">
      <c r="A4778" s="1">
        <v>378348</v>
      </c>
      <c r="B4778" s="2">
        <v>45039</v>
      </c>
      <c r="C4778">
        <f t="shared" si="74"/>
        <v>16</v>
      </c>
      <c r="D4778">
        <f>IFERROR(VLOOKUP(A4778,'Лояльные пользователи'!$A$2:$C$2731,3,0),0)</f>
        <v>1</v>
      </c>
    </row>
    <row r="4779" spans="1:4" ht="14.25" customHeight="1" x14ac:dyDescent="0.25">
      <c r="A4779" s="1">
        <v>379506</v>
      </c>
      <c r="B4779" s="2">
        <v>45036</v>
      </c>
      <c r="C4779">
        <f t="shared" si="74"/>
        <v>16</v>
      </c>
      <c r="D4779">
        <f>IFERROR(VLOOKUP(A4779,'Лояльные пользователи'!$A$2:$C$2731,3,0),0)</f>
        <v>1</v>
      </c>
    </row>
    <row r="4780" spans="1:4" ht="14.25" customHeight="1" x14ac:dyDescent="0.25">
      <c r="A4780" s="1">
        <v>379436</v>
      </c>
      <c r="B4780" s="2">
        <v>45023</v>
      </c>
      <c r="C4780">
        <f t="shared" si="74"/>
        <v>14</v>
      </c>
      <c r="D4780">
        <f>IFERROR(VLOOKUP(A4780,'Лояльные пользователи'!$A$2:$C$2731,3,0),0)</f>
        <v>1</v>
      </c>
    </row>
    <row r="4781" spans="1:4" ht="14.25" customHeight="1" x14ac:dyDescent="0.25">
      <c r="A4781" s="1">
        <v>380407</v>
      </c>
      <c r="B4781" s="2">
        <v>44987</v>
      </c>
      <c r="C4781">
        <f t="shared" si="74"/>
        <v>9</v>
      </c>
      <c r="D4781">
        <f>IFERROR(VLOOKUP(A4781,'Лояльные пользователи'!$A$2:$C$2731,3,0),0)</f>
        <v>1</v>
      </c>
    </row>
    <row r="4782" spans="1:4" ht="14.25" customHeight="1" x14ac:dyDescent="0.25">
      <c r="A4782" s="1">
        <v>378455</v>
      </c>
      <c r="B4782" s="2">
        <v>45022</v>
      </c>
      <c r="C4782">
        <f t="shared" si="74"/>
        <v>14</v>
      </c>
      <c r="D4782">
        <f>IFERROR(VLOOKUP(A4782,'Лояльные пользователи'!$A$2:$C$2731,3,0),0)</f>
        <v>1</v>
      </c>
    </row>
    <row r="4783" spans="1:4" ht="14.25" customHeight="1" x14ac:dyDescent="0.25">
      <c r="A4783" s="1">
        <v>379019</v>
      </c>
      <c r="B4783" s="2">
        <v>44986</v>
      </c>
      <c r="C4783">
        <f t="shared" si="74"/>
        <v>9</v>
      </c>
      <c r="D4783">
        <f>IFERROR(VLOOKUP(A4783,'Лояльные пользователи'!$A$2:$C$2731,3,0),0)</f>
        <v>1</v>
      </c>
    </row>
    <row r="4784" spans="1:4" ht="14.25" customHeight="1" x14ac:dyDescent="0.25">
      <c r="A4784" s="1">
        <v>378592</v>
      </c>
      <c r="B4784" s="2">
        <v>45016</v>
      </c>
      <c r="C4784">
        <f t="shared" si="74"/>
        <v>13</v>
      </c>
      <c r="D4784">
        <f>IFERROR(VLOOKUP(A4784,'Лояльные пользователи'!$A$2:$C$2731,3,0),0)</f>
        <v>1</v>
      </c>
    </row>
    <row r="4785" spans="1:4" ht="14.25" customHeight="1" x14ac:dyDescent="0.25">
      <c r="A4785" s="1">
        <v>381033</v>
      </c>
      <c r="B4785" s="2">
        <v>45038</v>
      </c>
      <c r="C4785">
        <f t="shared" si="74"/>
        <v>16</v>
      </c>
      <c r="D4785">
        <f>IFERROR(VLOOKUP(A4785,'Лояльные пользователи'!$A$2:$C$2731,3,0),0)</f>
        <v>1</v>
      </c>
    </row>
    <row r="4786" spans="1:4" ht="14.25" customHeight="1" x14ac:dyDescent="0.25">
      <c r="A4786" s="1">
        <v>378258</v>
      </c>
      <c r="B4786" s="2">
        <v>45043</v>
      </c>
      <c r="C4786">
        <f t="shared" si="74"/>
        <v>17</v>
      </c>
      <c r="D4786">
        <f>IFERROR(VLOOKUP(A4786,'Лояльные пользователи'!$A$2:$C$2731,3,0),0)</f>
        <v>0</v>
      </c>
    </row>
    <row r="4787" spans="1:4" ht="14.25" customHeight="1" x14ac:dyDescent="0.25">
      <c r="A4787" s="1">
        <v>379447</v>
      </c>
      <c r="B4787" s="2">
        <v>45028</v>
      </c>
      <c r="C4787">
        <f t="shared" si="74"/>
        <v>15</v>
      </c>
      <c r="D4787">
        <f>IFERROR(VLOOKUP(A4787,'Лояльные пользователи'!$A$2:$C$2731,3,0),0)</f>
        <v>0</v>
      </c>
    </row>
    <row r="4788" spans="1:4" ht="14.25" customHeight="1" x14ac:dyDescent="0.25">
      <c r="A4788" s="1">
        <v>379430</v>
      </c>
      <c r="B4788" s="2">
        <v>44978</v>
      </c>
      <c r="C4788">
        <f t="shared" si="74"/>
        <v>8</v>
      </c>
      <c r="D4788">
        <f>IFERROR(VLOOKUP(A4788,'Лояльные пользователи'!$A$2:$C$2731,3,0),0)</f>
        <v>1</v>
      </c>
    </row>
    <row r="4789" spans="1:4" ht="14.25" customHeight="1" x14ac:dyDescent="0.25">
      <c r="A4789" s="1">
        <v>379780</v>
      </c>
      <c r="B4789" s="2">
        <v>45025</v>
      </c>
      <c r="C4789">
        <f t="shared" si="74"/>
        <v>14</v>
      </c>
      <c r="D4789">
        <f>IFERROR(VLOOKUP(A4789,'Лояльные пользователи'!$A$2:$C$2731,3,0),0)</f>
        <v>0</v>
      </c>
    </row>
    <row r="4790" spans="1:4" ht="14.25" customHeight="1" x14ac:dyDescent="0.25">
      <c r="A4790" s="1">
        <v>379119</v>
      </c>
      <c r="B4790" s="2">
        <v>45033</v>
      </c>
      <c r="C4790">
        <f t="shared" si="74"/>
        <v>16</v>
      </c>
      <c r="D4790">
        <f>IFERROR(VLOOKUP(A4790,'Лояльные пользователи'!$A$2:$C$2731,3,0),0)</f>
        <v>0</v>
      </c>
    </row>
    <row r="4791" spans="1:4" ht="14.25" customHeight="1" x14ac:dyDescent="0.25">
      <c r="A4791" s="1">
        <v>378781</v>
      </c>
      <c r="B4791" s="2">
        <v>44962</v>
      </c>
      <c r="C4791">
        <f t="shared" si="74"/>
        <v>5</v>
      </c>
      <c r="D4791">
        <f>IFERROR(VLOOKUP(A4791,'Лояльные пользователи'!$A$2:$C$2731,3,0),0)</f>
        <v>1</v>
      </c>
    </row>
    <row r="4792" spans="1:4" ht="14.25" customHeight="1" x14ac:dyDescent="0.25">
      <c r="A4792" s="1">
        <v>378300</v>
      </c>
      <c r="B4792" s="2">
        <v>45037</v>
      </c>
      <c r="C4792">
        <f t="shared" si="74"/>
        <v>16</v>
      </c>
      <c r="D4792">
        <f>IFERROR(VLOOKUP(A4792,'Лояльные пользователи'!$A$2:$C$2731,3,0),0)</f>
        <v>0</v>
      </c>
    </row>
    <row r="4793" spans="1:4" ht="14.25" customHeight="1" x14ac:dyDescent="0.25">
      <c r="A4793" s="1">
        <v>381037</v>
      </c>
      <c r="B4793" s="2">
        <v>45020</v>
      </c>
      <c r="C4793">
        <f t="shared" si="74"/>
        <v>14</v>
      </c>
      <c r="D4793">
        <f>IFERROR(VLOOKUP(A4793,'Лояльные пользователи'!$A$2:$C$2731,3,0),0)</f>
        <v>1</v>
      </c>
    </row>
    <row r="4794" spans="1:4" ht="14.25" customHeight="1" x14ac:dyDescent="0.25">
      <c r="A4794" s="1">
        <v>379659</v>
      </c>
      <c r="B4794" s="2">
        <v>44967</v>
      </c>
      <c r="C4794">
        <f t="shared" si="74"/>
        <v>6</v>
      </c>
      <c r="D4794">
        <f>IFERROR(VLOOKUP(A4794,'Лояльные пользователи'!$A$2:$C$2731,3,0),0)</f>
        <v>1</v>
      </c>
    </row>
    <row r="4795" spans="1:4" ht="14.25" customHeight="1" x14ac:dyDescent="0.25">
      <c r="A4795" s="1">
        <v>381960</v>
      </c>
      <c r="B4795" s="2">
        <v>45022</v>
      </c>
      <c r="C4795">
        <f t="shared" si="74"/>
        <v>14</v>
      </c>
      <c r="D4795">
        <f>IFERROR(VLOOKUP(A4795,'Лояльные пользователи'!$A$2:$C$2731,3,0),0)</f>
        <v>0</v>
      </c>
    </row>
    <row r="4796" spans="1:4" ht="14.25" customHeight="1" x14ac:dyDescent="0.25">
      <c r="A4796" s="1">
        <v>380122</v>
      </c>
      <c r="B4796" s="2">
        <v>45036</v>
      </c>
      <c r="C4796">
        <f t="shared" si="74"/>
        <v>16</v>
      </c>
      <c r="D4796">
        <f>IFERROR(VLOOKUP(A4796,'Лояльные пользователи'!$A$2:$C$2731,3,0),0)</f>
        <v>1</v>
      </c>
    </row>
    <row r="4797" spans="1:4" ht="14.25" customHeight="1" x14ac:dyDescent="0.25">
      <c r="A4797" s="1">
        <v>378984</v>
      </c>
      <c r="B4797" s="2">
        <v>44974</v>
      </c>
      <c r="C4797">
        <f t="shared" si="74"/>
        <v>7</v>
      </c>
      <c r="D4797">
        <f>IFERROR(VLOOKUP(A4797,'Лояльные пользователи'!$A$2:$C$2731,3,0),0)</f>
        <v>0</v>
      </c>
    </row>
    <row r="4798" spans="1:4" ht="14.25" customHeight="1" x14ac:dyDescent="0.25">
      <c r="A4798" s="1">
        <v>379690</v>
      </c>
      <c r="B4798" s="2">
        <v>44983</v>
      </c>
      <c r="C4798">
        <f t="shared" si="74"/>
        <v>8</v>
      </c>
      <c r="D4798">
        <f>IFERROR(VLOOKUP(A4798,'Лояльные пользователи'!$A$2:$C$2731,3,0),0)</f>
        <v>0</v>
      </c>
    </row>
    <row r="4799" spans="1:4" ht="14.25" customHeight="1" x14ac:dyDescent="0.25">
      <c r="A4799" s="1">
        <v>381250</v>
      </c>
      <c r="B4799" s="2">
        <v>44960</v>
      </c>
      <c r="C4799">
        <f t="shared" si="74"/>
        <v>5</v>
      </c>
      <c r="D4799">
        <f>IFERROR(VLOOKUP(A4799,'Лояльные пользователи'!$A$2:$C$2731,3,0),0)</f>
        <v>1</v>
      </c>
    </row>
    <row r="4800" spans="1:4" ht="14.25" customHeight="1" x14ac:dyDescent="0.25">
      <c r="A4800" s="1">
        <v>378270</v>
      </c>
      <c r="B4800" s="2">
        <v>45028</v>
      </c>
      <c r="C4800">
        <f t="shared" si="74"/>
        <v>15</v>
      </c>
      <c r="D4800">
        <f>IFERROR(VLOOKUP(A4800,'Лояльные пользователи'!$A$2:$C$2731,3,0),0)</f>
        <v>0</v>
      </c>
    </row>
    <row r="4801" spans="1:4" ht="14.25" customHeight="1" x14ac:dyDescent="0.25">
      <c r="A4801" s="1">
        <v>380191</v>
      </c>
      <c r="B4801" s="2">
        <v>45031</v>
      </c>
      <c r="C4801">
        <f t="shared" si="74"/>
        <v>15</v>
      </c>
      <c r="D4801">
        <f>IFERROR(VLOOKUP(A4801,'Лояльные пользователи'!$A$2:$C$2731,3,0),0)</f>
        <v>0</v>
      </c>
    </row>
    <row r="4802" spans="1:4" ht="14.25" customHeight="1" x14ac:dyDescent="0.25">
      <c r="A4802" s="1">
        <v>378381</v>
      </c>
      <c r="B4802" s="2">
        <v>45033</v>
      </c>
      <c r="C4802">
        <f t="shared" si="74"/>
        <v>16</v>
      </c>
      <c r="D4802">
        <f>IFERROR(VLOOKUP(A4802,'Лояльные пользователи'!$A$2:$C$2731,3,0),0)</f>
        <v>0</v>
      </c>
    </row>
    <row r="4803" spans="1:4" ht="14.25" customHeight="1" x14ac:dyDescent="0.25">
      <c r="A4803" s="1">
        <v>380682</v>
      </c>
      <c r="B4803" s="2">
        <v>45037</v>
      </c>
      <c r="C4803">
        <f t="shared" ref="C4803:C4866" si="75">_xlfn.ISOWEEKNUM(B4803)</f>
        <v>16</v>
      </c>
      <c r="D4803">
        <f>IFERROR(VLOOKUP(A4803,'Лояльные пользователи'!$A$2:$C$2731,3,0),0)</f>
        <v>0</v>
      </c>
    </row>
    <row r="4804" spans="1:4" ht="14.25" customHeight="1" x14ac:dyDescent="0.25">
      <c r="A4804" s="1">
        <v>379177</v>
      </c>
      <c r="B4804" s="2">
        <v>45034</v>
      </c>
      <c r="C4804">
        <f t="shared" si="75"/>
        <v>16</v>
      </c>
      <c r="D4804">
        <f>IFERROR(VLOOKUP(A4804,'Лояльные пользователи'!$A$2:$C$2731,3,0),0)</f>
        <v>1</v>
      </c>
    </row>
    <row r="4805" spans="1:4" ht="14.25" customHeight="1" x14ac:dyDescent="0.25">
      <c r="A4805" s="1">
        <v>378567</v>
      </c>
      <c r="B4805" s="2">
        <v>45014</v>
      </c>
      <c r="C4805">
        <f t="shared" si="75"/>
        <v>13</v>
      </c>
      <c r="D4805">
        <f>IFERROR(VLOOKUP(A4805,'Лояльные пользователи'!$A$2:$C$2731,3,0),0)</f>
        <v>0</v>
      </c>
    </row>
    <row r="4806" spans="1:4" ht="14.25" customHeight="1" x14ac:dyDescent="0.25">
      <c r="A4806" s="1">
        <v>379758</v>
      </c>
      <c r="B4806" s="2">
        <v>44986</v>
      </c>
      <c r="C4806">
        <f t="shared" si="75"/>
        <v>9</v>
      </c>
      <c r="D4806">
        <f>IFERROR(VLOOKUP(A4806,'Лояльные пользователи'!$A$2:$C$2731,3,0),0)</f>
        <v>1</v>
      </c>
    </row>
    <row r="4807" spans="1:4" ht="14.25" customHeight="1" x14ac:dyDescent="0.25">
      <c r="A4807" s="1">
        <v>379679</v>
      </c>
      <c r="B4807" s="2">
        <v>45004</v>
      </c>
      <c r="C4807">
        <f t="shared" si="75"/>
        <v>11</v>
      </c>
      <c r="D4807">
        <f>IFERROR(VLOOKUP(A4807,'Лояльные пользователи'!$A$2:$C$2731,3,0),0)</f>
        <v>0</v>
      </c>
    </row>
    <row r="4808" spans="1:4" ht="14.25" customHeight="1" x14ac:dyDescent="0.25">
      <c r="A4808" s="1">
        <v>379116</v>
      </c>
      <c r="B4808" s="2">
        <v>44977</v>
      </c>
      <c r="C4808">
        <f t="shared" si="75"/>
        <v>8</v>
      </c>
      <c r="D4808">
        <f>IFERROR(VLOOKUP(A4808,'Лояльные пользователи'!$A$2:$C$2731,3,0),0)</f>
        <v>0</v>
      </c>
    </row>
    <row r="4809" spans="1:4" ht="14.25" customHeight="1" x14ac:dyDescent="0.25">
      <c r="A4809" s="1">
        <v>379534</v>
      </c>
      <c r="B4809" s="2">
        <v>45033</v>
      </c>
      <c r="C4809">
        <f t="shared" si="75"/>
        <v>16</v>
      </c>
      <c r="D4809">
        <f>IFERROR(VLOOKUP(A4809,'Лояльные пользователи'!$A$2:$C$2731,3,0),0)</f>
        <v>1</v>
      </c>
    </row>
    <row r="4810" spans="1:4" ht="14.25" customHeight="1" x14ac:dyDescent="0.25">
      <c r="A4810" s="1">
        <v>379116</v>
      </c>
      <c r="B4810" s="2">
        <v>44987</v>
      </c>
      <c r="C4810">
        <f t="shared" si="75"/>
        <v>9</v>
      </c>
      <c r="D4810">
        <f>IFERROR(VLOOKUP(A4810,'Лояльные пользователи'!$A$2:$C$2731,3,0),0)</f>
        <v>0</v>
      </c>
    </row>
    <row r="4811" spans="1:4" ht="14.25" customHeight="1" x14ac:dyDescent="0.25">
      <c r="A4811" s="1">
        <v>381359</v>
      </c>
      <c r="B4811" s="2">
        <v>44998</v>
      </c>
      <c r="C4811">
        <f t="shared" si="75"/>
        <v>11</v>
      </c>
      <c r="D4811">
        <f>IFERROR(VLOOKUP(A4811,'Лояльные пользователи'!$A$2:$C$2731,3,0),0)</f>
        <v>0</v>
      </c>
    </row>
    <row r="4812" spans="1:4" ht="14.25" customHeight="1" x14ac:dyDescent="0.25">
      <c r="A4812" s="1">
        <v>380546</v>
      </c>
      <c r="B4812" s="2">
        <v>45012</v>
      </c>
      <c r="C4812">
        <f t="shared" si="75"/>
        <v>13</v>
      </c>
      <c r="D4812">
        <f>IFERROR(VLOOKUP(A4812,'Лояльные пользователи'!$A$2:$C$2731,3,0),0)</f>
        <v>0</v>
      </c>
    </row>
    <row r="4813" spans="1:4" ht="14.25" customHeight="1" x14ac:dyDescent="0.25">
      <c r="A4813" s="1">
        <v>379560</v>
      </c>
      <c r="B4813" s="2">
        <v>44986</v>
      </c>
      <c r="C4813">
        <f t="shared" si="75"/>
        <v>9</v>
      </c>
      <c r="D4813">
        <f>IFERROR(VLOOKUP(A4813,'Лояльные пользователи'!$A$2:$C$2731,3,0),0)</f>
        <v>1</v>
      </c>
    </row>
    <row r="4814" spans="1:4" ht="14.25" customHeight="1" x14ac:dyDescent="0.25">
      <c r="A4814" s="1">
        <v>380222</v>
      </c>
      <c r="B4814" s="2">
        <v>45026</v>
      </c>
      <c r="C4814">
        <f t="shared" si="75"/>
        <v>15</v>
      </c>
      <c r="D4814">
        <f>IFERROR(VLOOKUP(A4814,'Лояльные пользователи'!$A$2:$C$2731,3,0),0)</f>
        <v>1</v>
      </c>
    </row>
    <row r="4815" spans="1:4" ht="14.25" customHeight="1" x14ac:dyDescent="0.25">
      <c r="A4815" s="1">
        <v>381544</v>
      </c>
      <c r="B4815" s="2">
        <v>44963</v>
      </c>
      <c r="C4815">
        <f t="shared" si="75"/>
        <v>6</v>
      </c>
      <c r="D4815">
        <f>IFERROR(VLOOKUP(A4815,'Лояльные пользователи'!$A$2:$C$2731,3,0),0)</f>
        <v>1</v>
      </c>
    </row>
    <row r="4816" spans="1:4" ht="14.25" customHeight="1" x14ac:dyDescent="0.25">
      <c r="A4816" s="1">
        <v>378978</v>
      </c>
      <c r="B4816" s="2">
        <v>45039</v>
      </c>
      <c r="C4816">
        <f t="shared" si="75"/>
        <v>16</v>
      </c>
      <c r="D4816">
        <f>IFERROR(VLOOKUP(A4816,'Лояльные пользователи'!$A$2:$C$2731,3,0),0)</f>
        <v>0</v>
      </c>
    </row>
    <row r="4817" spans="1:4" ht="14.25" customHeight="1" x14ac:dyDescent="0.25">
      <c r="A4817" s="1">
        <v>379452</v>
      </c>
      <c r="B4817" s="2">
        <v>44989</v>
      </c>
      <c r="C4817">
        <f t="shared" si="75"/>
        <v>9</v>
      </c>
      <c r="D4817">
        <f>IFERROR(VLOOKUP(A4817,'Лояльные пользователи'!$A$2:$C$2731,3,0),0)</f>
        <v>1</v>
      </c>
    </row>
    <row r="4818" spans="1:4" ht="14.25" customHeight="1" x14ac:dyDescent="0.25">
      <c r="A4818" s="1">
        <v>381514</v>
      </c>
      <c r="B4818" s="2">
        <v>45027</v>
      </c>
      <c r="C4818">
        <f t="shared" si="75"/>
        <v>15</v>
      </c>
      <c r="D4818">
        <f>IFERROR(VLOOKUP(A4818,'Лояльные пользователи'!$A$2:$C$2731,3,0),0)</f>
        <v>0</v>
      </c>
    </row>
    <row r="4819" spans="1:4" ht="14.25" customHeight="1" x14ac:dyDescent="0.25">
      <c r="A4819" s="1">
        <v>379333</v>
      </c>
      <c r="B4819" s="2">
        <v>45046</v>
      </c>
      <c r="C4819">
        <f t="shared" si="75"/>
        <v>17</v>
      </c>
      <c r="D4819">
        <f>IFERROR(VLOOKUP(A4819,'Лояльные пользователи'!$A$2:$C$2731,3,0),0)</f>
        <v>0</v>
      </c>
    </row>
    <row r="4820" spans="1:4" ht="14.25" customHeight="1" x14ac:dyDescent="0.25">
      <c r="A4820" s="1">
        <v>379138</v>
      </c>
      <c r="B4820" s="2">
        <v>45020</v>
      </c>
      <c r="C4820">
        <f t="shared" si="75"/>
        <v>14</v>
      </c>
      <c r="D4820">
        <f>IFERROR(VLOOKUP(A4820,'Лояльные пользователи'!$A$2:$C$2731,3,0),0)</f>
        <v>1</v>
      </c>
    </row>
    <row r="4821" spans="1:4" ht="14.25" customHeight="1" x14ac:dyDescent="0.25">
      <c r="A4821" s="1">
        <v>379201</v>
      </c>
      <c r="B4821" s="2">
        <v>44966</v>
      </c>
      <c r="C4821">
        <f t="shared" si="75"/>
        <v>6</v>
      </c>
      <c r="D4821">
        <f>IFERROR(VLOOKUP(A4821,'Лояльные пользователи'!$A$2:$C$2731,3,0),0)</f>
        <v>1</v>
      </c>
    </row>
    <row r="4822" spans="1:4" ht="14.25" customHeight="1" x14ac:dyDescent="0.25">
      <c r="A4822" s="1">
        <v>379313</v>
      </c>
      <c r="B4822" s="2">
        <v>45016</v>
      </c>
      <c r="C4822">
        <f t="shared" si="75"/>
        <v>13</v>
      </c>
      <c r="D4822">
        <f>IFERROR(VLOOKUP(A4822,'Лояльные пользователи'!$A$2:$C$2731,3,0),0)</f>
        <v>0</v>
      </c>
    </row>
    <row r="4823" spans="1:4" ht="14.25" customHeight="1" x14ac:dyDescent="0.25">
      <c r="A4823" s="1">
        <v>379612</v>
      </c>
      <c r="B4823" s="2">
        <v>45010</v>
      </c>
      <c r="C4823">
        <f t="shared" si="75"/>
        <v>12</v>
      </c>
      <c r="D4823">
        <f>IFERROR(VLOOKUP(A4823,'Лояльные пользователи'!$A$2:$C$2731,3,0),0)</f>
        <v>1</v>
      </c>
    </row>
    <row r="4824" spans="1:4" ht="14.25" customHeight="1" x14ac:dyDescent="0.25">
      <c r="A4824" s="1">
        <v>381639</v>
      </c>
      <c r="B4824" s="2">
        <v>45028</v>
      </c>
      <c r="C4824">
        <f t="shared" si="75"/>
        <v>15</v>
      </c>
      <c r="D4824">
        <f>IFERROR(VLOOKUP(A4824,'Лояльные пользователи'!$A$2:$C$2731,3,0),0)</f>
        <v>0</v>
      </c>
    </row>
    <row r="4825" spans="1:4" ht="14.25" customHeight="1" x14ac:dyDescent="0.25">
      <c r="A4825" s="1">
        <v>378621</v>
      </c>
      <c r="B4825" s="2">
        <v>45036</v>
      </c>
      <c r="C4825">
        <f t="shared" si="75"/>
        <v>16</v>
      </c>
      <c r="D4825">
        <f>IFERROR(VLOOKUP(A4825,'Лояльные пользователи'!$A$2:$C$2731,3,0),0)</f>
        <v>1</v>
      </c>
    </row>
    <row r="4826" spans="1:4" ht="14.25" customHeight="1" x14ac:dyDescent="0.25">
      <c r="A4826" s="1">
        <v>380407</v>
      </c>
      <c r="B4826" s="2">
        <v>45005</v>
      </c>
      <c r="C4826">
        <f t="shared" si="75"/>
        <v>12</v>
      </c>
      <c r="D4826">
        <f>IFERROR(VLOOKUP(A4826,'Лояльные пользователи'!$A$2:$C$2731,3,0),0)</f>
        <v>1</v>
      </c>
    </row>
    <row r="4827" spans="1:4" ht="14.25" customHeight="1" x14ac:dyDescent="0.25">
      <c r="A4827" s="1">
        <v>378970</v>
      </c>
      <c r="B4827" s="2">
        <v>44987</v>
      </c>
      <c r="C4827">
        <f t="shared" si="75"/>
        <v>9</v>
      </c>
      <c r="D4827">
        <f>IFERROR(VLOOKUP(A4827,'Лояльные пользователи'!$A$2:$C$2731,3,0),0)</f>
        <v>1</v>
      </c>
    </row>
    <row r="4828" spans="1:4" ht="14.25" customHeight="1" x14ac:dyDescent="0.25">
      <c r="A4828" s="1">
        <v>379988</v>
      </c>
      <c r="B4828" s="2">
        <v>45007</v>
      </c>
      <c r="C4828">
        <f t="shared" si="75"/>
        <v>12</v>
      </c>
      <c r="D4828">
        <f>IFERROR(VLOOKUP(A4828,'Лояльные пользователи'!$A$2:$C$2731,3,0),0)</f>
        <v>0</v>
      </c>
    </row>
    <row r="4829" spans="1:4" ht="14.25" customHeight="1" x14ac:dyDescent="0.25">
      <c r="A4829" s="1">
        <v>380564</v>
      </c>
      <c r="B4829" s="2">
        <v>45041</v>
      </c>
      <c r="C4829">
        <f t="shared" si="75"/>
        <v>17</v>
      </c>
      <c r="D4829">
        <f>IFERROR(VLOOKUP(A4829,'Лояльные пользователи'!$A$2:$C$2731,3,0),0)</f>
        <v>1</v>
      </c>
    </row>
    <row r="4830" spans="1:4" ht="14.25" customHeight="1" x14ac:dyDescent="0.25">
      <c r="A4830" s="1">
        <v>378917</v>
      </c>
      <c r="B4830" s="2">
        <v>45017</v>
      </c>
      <c r="C4830">
        <f t="shared" si="75"/>
        <v>13</v>
      </c>
      <c r="D4830">
        <f>IFERROR(VLOOKUP(A4830,'Лояльные пользователи'!$A$2:$C$2731,3,0),0)</f>
        <v>0</v>
      </c>
    </row>
    <row r="4831" spans="1:4" ht="14.25" customHeight="1" x14ac:dyDescent="0.25">
      <c r="A4831" s="1">
        <v>378967</v>
      </c>
      <c r="B4831" s="2">
        <v>44967</v>
      </c>
      <c r="C4831">
        <f t="shared" si="75"/>
        <v>6</v>
      </c>
      <c r="D4831">
        <f>IFERROR(VLOOKUP(A4831,'Лояльные пользователи'!$A$2:$C$2731,3,0),0)</f>
        <v>1</v>
      </c>
    </row>
    <row r="4832" spans="1:4" ht="14.25" customHeight="1" x14ac:dyDescent="0.25">
      <c r="A4832" s="1">
        <v>378422</v>
      </c>
      <c r="B4832" s="2">
        <v>45015</v>
      </c>
      <c r="C4832">
        <f t="shared" si="75"/>
        <v>13</v>
      </c>
      <c r="D4832">
        <f>IFERROR(VLOOKUP(A4832,'Лояльные пользователи'!$A$2:$C$2731,3,0),0)</f>
        <v>1</v>
      </c>
    </row>
    <row r="4833" spans="1:4" ht="14.25" customHeight="1" x14ac:dyDescent="0.25">
      <c r="A4833" s="1">
        <v>381530</v>
      </c>
      <c r="B4833" s="2">
        <v>44997</v>
      </c>
      <c r="C4833">
        <f t="shared" si="75"/>
        <v>10</v>
      </c>
      <c r="D4833">
        <f>IFERROR(VLOOKUP(A4833,'Лояльные пользователи'!$A$2:$C$2731,3,0),0)</f>
        <v>0</v>
      </c>
    </row>
    <row r="4834" spans="1:4" ht="14.25" customHeight="1" x14ac:dyDescent="0.25">
      <c r="A4834" s="1">
        <v>378222</v>
      </c>
      <c r="B4834" s="2">
        <v>44979</v>
      </c>
      <c r="C4834">
        <f t="shared" si="75"/>
        <v>8</v>
      </c>
      <c r="D4834">
        <f>IFERROR(VLOOKUP(A4834,'Лояльные пользователи'!$A$2:$C$2731,3,0),0)</f>
        <v>1</v>
      </c>
    </row>
    <row r="4835" spans="1:4" ht="14.25" customHeight="1" x14ac:dyDescent="0.25">
      <c r="A4835" s="1">
        <v>379428</v>
      </c>
      <c r="B4835" s="2">
        <v>44959</v>
      </c>
      <c r="C4835">
        <f t="shared" si="75"/>
        <v>5</v>
      </c>
      <c r="D4835">
        <f>IFERROR(VLOOKUP(A4835,'Лояльные пользователи'!$A$2:$C$2731,3,0),0)</f>
        <v>1</v>
      </c>
    </row>
    <row r="4836" spans="1:4" ht="14.25" customHeight="1" x14ac:dyDescent="0.25">
      <c r="A4836" s="1">
        <v>381420</v>
      </c>
      <c r="B4836" s="2">
        <v>45034</v>
      </c>
      <c r="C4836">
        <f t="shared" si="75"/>
        <v>16</v>
      </c>
      <c r="D4836">
        <f>IFERROR(VLOOKUP(A4836,'Лояльные пользователи'!$A$2:$C$2731,3,0),0)</f>
        <v>1</v>
      </c>
    </row>
    <row r="4837" spans="1:4" ht="14.25" customHeight="1" x14ac:dyDescent="0.25">
      <c r="A4837" s="1">
        <v>380097</v>
      </c>
      <c r="B4837" s="2">
        <v>45045</v>
      </c>
      <c r="C4837">
        <f t="shared" si="75"/>
        <v>17</v>
      </c>
      <c r="D4837">
        <f>IFERROR(VLOOKUP(A4837,'Лояльные пользователи'!$A$2:$C$2731,3,0),0)</f>
        <v>1</v>
      </c>
    </row>
    <row r="4838" spans="1:4" ht="14.25" customHeight="1" x14ac:dyDescent="0.25">
      <c r="A4838" s="1">
        <v>379488</v>
      </c>
      <c r="B4838" s="2">
        <v>45029</v>
      </c>
      <c r="C4838">
        <f t="shared" si="75"/>
        <v>15</v>
      </c>
      <c r="D4838">
        <f>IFERROR(VLOOKUP(A4838,'Лояльные пользователи'!$A$2:$C$2731,3,0),0)</f>
        <v>1</v>
      </c>
    </row>
    <row r="4839" spans="1:4" ht="14.25" customHeight="1" x14ac:dyDescent="0.25">
      <c r="A4839" s="1">
        <v>382099</v>
      </c>
      <c r="B4839" s="2">
        <v>44973</v>
      </c>
      <c r="C4839">
        <f t="shared" si="75"/>
        <v>7</v>
      </c>
      <c r="D4839">
        <f>IFERROR(VLOOKUP(A4839,'Лояльные пользователи'!$A$2:$C$2731,3,0),0)</f>
        <v>1</v>
      </c>
    </row>
    <row r="4840" spans="1:4" ht="14.25" customHeight="1" x14ac:dyDescent="0.25">
      <c r="A4840" s="1">
        <v>379361</v>
      </c>
      <c r="B4840" s="2">
        <v>45030</v>
      </c>
      <c r="C4840">
        <f t="shared" si="75"/>
        <v>15</v>
      </c>
      <c r="D4840">
        <f>IFERROR(VLOOKUP(A4840,'Лояльные пользователи'!$A$2:$C$2731,3,0),0)</f>
        <v>1</v>
      </c>
    </row>
    <row r="4841" spans="1:4" ht="14.25" customHeight="1" x14ac:dyDescent="0.25">
      <c r="A4841" s="1">
        <v>382131</v>
      </c>
      <c r="B4841" s="2">
        <v>44975</v>
      </c>
      <c r="C4841">
        <f t="shared" si="75"/>
        <v>7</v>
      </c>
      <c r="D4841">
        <f>IFERROR(VLOOKUP(A4841,'Лояльные пользователи'!$A$2:$C$2731,3,0),0)</f>
        <v>0</v>
      </c>
    </row>
    <row r="4842" spans="1:4" ht="14.25" customHeight="1" x14ac:dyDescent="0.25">
      <c r="A4842" s="1">
        <v>378419</v>
      </c>
      <c r="B4842" s="2">
        <v>45035</v>
      </c>
      <c r="C4842">
        <f t="shared" si="75"/>
        <v>16</v>
      </c>
      <c r="D4842">
        <f>IFERROR(VLOOKUP(A4842,'Лояльные пользователи'!$A$2:$C$2731,3,0),0)</f>
        <v>0</v>
      </c>
    </row>
    <row r="4843" spans="1:4" ht="14.25" customHeight="1" x14ac:dyDescent="0.25">
      <c r="A4843" s="1">
        <v>378375</v>
      </c>
      <c r="B4843" s="2">
        <v>45032</v>
      </c>
      <c r="C4843">
        <f t="shared" si="75"/>
        <v>15</v>
      </c>
      <c r="D4843">
        <f>IFERROR(VLOOKUP(A4843,'Лояльные пользователи'!$A$2:$C$2731,3,0),0)</f>
        <v>0</v>
      </c>
    </row>
    <row r="4844" spans="1:4" ht="14.25" customHeight="1" x14ac:dyDescent="0.25">
      <c r="A4844" s="1">
        <v>380176</v>
      </c>
      <c r="B4844" s="2">
        <v>44978</v>
      </c>
      <c r="C4844">
        <f t="shared" si="75"/>
        <v>8</v>
      </c>
      <c r="D4844">
        <f>IFERROR(VLOOKUP(A4844,'Лояльные пользователи'!$A$2:$C$2731,3,0),0)</f>
        <v>1</v>
      </c>
    </row>
    <row r="4845" spans="1:4" ht="14.25" customHeight="1" x14ac:dyDescent="0.25">
      <c r="A4845" s="1">
        <v>378373</v>
      </c>
      <c r="B4845" s="2">
        <v>45002</v>
      </c>
      <c r="C4845">
        <f t="shared" si="75"/>
        <v>11</v>
      </c>
      <c r="D4845">
        <f>IFERROR(VLOOKUP(A4845,'Лояльные пользователи'!$A$2:$C$2731,3,0),0)</f>
        <v>0</v>
      </c>
    </row>
    <row r="4846" spans="1:4" ht="14.25" customHeight="1" x14ac:dyDescent="0.25">
      <c r="A4846" s="1">
        <v>380103</v>
      </c>
      <c r="B4846" s="2">
        <v>45012</v>
      </c>
      <c r="C4846">
        <f t="shared" si="75"/>
        <v>13</v>
      </c>
      <c r="D4846">
        <f>IFERROR(VLOOKUP(A4846,'Лояльные пользователи'!$A$2:$C$2731,3,0),0)</f>
        <v>1</v>
      </c>
    </row>
    <row r="4847" spans="1:4" ht="14.25" customHeight="1" x14ac:dyDescent="0.25">
      <c r="A4847" s="1">
        <v>381209</v>
      </c>
      <c r="B4847" s="2">
        <v>45035</v>
      </c>
      <c r="C4847">
        <f t="shared" si="75"/>
        <v>16</v>
      </c>
      <c r="D4847">
        <f>IFERROR(VLOOKUP(A4847,'Лояльные пользователи'!$A$2:$C$2731,3,0),0)</f>
        <v>0</v>
      </c>
    </row>
    <row r="4848" spans="1:4" ht="14.25" customHeight="1" x14ac:dyDescent="0.25">
      <c r="A4848" s="1">
        <v>381267</v>
      </c>
      <c r="B4848" s="2">
        <v>44978</v>
      </c>
      <c r="C4848">
        <f t="shared" si="75"/>
        <v>8</v>
      </c>
      <c r="D4848">
        <f>IFERROR(VLOOKUP(A4848,'Лояльные пользователи'!$A$2:$C$2731,3,0),0)</f>
        <v>0</v>
      </c>
    </row>
    <row r="4849" spans="1:4" ht="14.25" customHeight="1" x14ac:dyDescent="0.25">
      <c r="A4849" s="1">
        <v>381083</v>
      </c>
      <c r="B4849" s="2">
        <v>44979</v>
      </c>
      <c r="C4849">
        <f t="shared" si="75"/>
        <v>8</v>
      </c>
      <c r="D4849">
        <f>IFERROR(VLOOKUP(A4849,'Лояльные пользователи'!$A$2:$C$2731,3,0),0)</f>
        <v>0</v>
      </c>
    </row>
    <row r="4850" spans="1:4" ht="14.25" customHeight="1" x14ac:dyDescent="0.25">
      <c r="A4850" s="1">
        <v>378719</v>
      </c>
      <c r="B4850" s="2">
        <v>44971</v>
      </c>
      <c r="C4850">
        <f t="shared" si="75"/>
        <v>7</v>
      </c>
      <c r="D4850">
        <f>IFERROR(VLOOKUP(A4850,'Лояльные пользователи'!$A$2:$C$2731,3,0),0)</f>
        <v>1</v>
      </c>
    </row>
    <row r="4851" spans="1:4" ht="14.25" customHeight="1" x14ac:dyDescent="0.25">
      <c r="A4851" s="1">
        <v>381687</v>
      </c>
      <c r="B4851" s="2">
        <v>45044</v>
      </c>
      <c r="C4851">
        <f t="shared" si="75"/>
        <v>17</v>
      </c>
      <c r="D4851">
        <f>IFERROR(VLOOKUP(A4851,'Лояльные пользователи'!$A$2:$C$2731,3,0),0)</f>
        <v>0</v>
      </c>
    </row>
    <row r="4852" spans="1:4" ht="14.25" customHeight="1" x14ac:dyDescent="0.25">
      <c r="A4852" s="1">
        <v>379752</v>
      </c>
      <c r="B4852" s="2">
        <v>44994</v>
      </c>
      <c r="C4852">
        <f t="shared" si="75"/>
        <v>10</v>
      </c>
      <c r="D4852">
        <f>IFERROR(VLOOKUP(A4852,'Лояльные пользователи'!$A$2:$C$2731,3,0),0)</f>
        <v>1</v>
      </c>
    </row>
    <row r="4853" spans="1:4" ht="14.25" customHeight="1" x14ac:dyDescent="0.25">
      <c r="A4853" s="1">
        <v>378860</v>
      </c>
      <c r="B4853" s="2">
        <v>44986</v>
      </c>
      <c r="C4853">
        <f t="shared" si="75"/>
        <v>9</v>
      </c>
      <c r="D4853">
        <f>IFERROR(VLOOKUP(A4853,'Лояльные пользователи'!$A$2:$C$2731,3,0),0)</f>
        <v>0</v>
      </c>
    </row>
    <row r="4854" spans="1:4" ht="14.25" customHeight="1" x14ac:dyDescent="0.25">
      <c r="A4854" s="1">
        <v>380458</v>
      </c>
      <c r="B4854" s="2">
        <v>45036</v>
      </c>
      <c r="C4854">
        <f t="shared" si="75"/>
        <v>16</v>
      </c>
      <c r="D4854">
        <f>IFERROR(VLOOKUP(A4854,'Лояльные пользователи'!$A$2:$C$2731,3,0),0)</f>
        <v>0</v>
      </c>
    </row>
    <row r="4855" spans="1:4" ht="14.25" customHeight="1" x14ac:dyDescent="0.25">
      <c r="A4855" s="1">
        <v>378257</v>
      </c>
      <c r="B4855" s="2">
        <v>45010</v>
      </c>
      <c r="C4855">
        <f t="shared" si="75"/>
        <v>12</v>
      </c>
      <c r="D4855">
        <f>IFERROR(VLOOKUP(A4855,'Лояльные пользователи'!$A$2:$C$2731,3,0),0)</f>
        <v>0</v>
      </c>
    </row>
    <row r="4856" spans="1:4" ht="14.25" customHeight="1" x14ac:dyDescent="0.25">
      <c r="A4856" s="1">
        <v>381894</v>
      </c>
      <c r="B4856" s="2">
        <v>45042</v>
      </c>
      <c r="C4856">
        <f t="shared" si="75"/>
        <v>17</v>
      </c>
      <c r="D4856">
        <f>IFERROR(VLOOKUP(A4856,'Лояльные пользователи'!$A$2:$C$2731,3,0),0)</f>
        <v>0</v>
      </c>
    </row>
    <row r="4857" spans="1:4" ht="14.25" customHeight="1" x14ac:dyDescent="0.25">
      <c r="A4857" s="1">
        <v>379603</v>
      </c>
      <c r="B4857" s="2">
        <v>45015</v>
      </c>
      <c r="C4857">
        <f t="shared" si="75"/>
        <v>13</v>
      </c>
      <c r="D4857">
        <f>IFERROR(VLOOKUP(A4857,'Лояльные пользователи'!$A$2:$C$2731,3,0),0)</f>
        <v>0</v>
      </c>
    </row>
    <row r="4858" spans="1:4" ht="14.25" customHeight="1" x14ac:dyDescent="0.25">
      <c r="A4858" s="1">
        <v>381580</v>
      </c>
      <c r="B4858" s="2">
        <v>44984</v>
      </c>
      <c r="C4858">
        <f t="shared" si="75"/>
        <v>9</v>
      </c>
      <c r="D4858">
        <f>IFERROR(VLOOKUP(A4858,'Лояльные пользователи'!$A$2:$C$2731,3,0),0)</f>
        <v>1</v>
      </c>
    </row>
    <row r="4859" spans="1:4" ht="14.25" customHeight="1" x14ac:dyDescent="0.25">
      <c r="A4859" s="1">
        <v>381583</v>
      </c>
      <c r="B4859" s="2">
        <v>45026</v>
      </c>
      <c r="C4859">
        <f t="shared" si="75"/>
        <v>15</v>
      </c>
      <c r="D4859">
        <f>IFERROR(VLOOKUP(A4859,'Лояльные пользователи'!$A$2:$C$2731,3,0),0)</f>
        <v>1</v>
      </c>
    </row>
    <row r="4860" spans="1:4" ht="14.25" customHeight="1" x14ac:dyDescent="0.25">
      <c r="A4860" s="1">
        <v>378954</v>
      </c>
      <c r="B4860" s="2">
        <v>45001</v>
      </c>
      <c r="C4860">
        <f t="shared" si="75"/>
        <v>11</v>
      </c>
      <c r="D4860">
        <f>IFERROR(VLOOKUP(A4860,'Лояльные пользователи'!$A$2:$C$2731,3,0),0)</f>
        <v>1</v>
      </c>
    </row>
    <row r="4861" spans="1:4" ht="14.25" customHeight="1" x14ac:dyDescent="0.25">
      <c r="A4861" s="1">
        <v>379001</v>
      </c>
      <c r="B4861" s="2">
        <v>44997</v>
      </c>
      <c r="C4861">
        <f t="shared" si="75"/>
        <v>10</v>
      </c>
      <c r="D4861">
        <f>IFERROR(VLOOKUP(A4861,'Лояльные пользователи'!$A$2:$C$2731,3,0),0)</f>
        <v>1</v>
      </c>
    </row>
    <row r="4862" spans="1:4" ht="14.25" customHeight="1" x14ac:dyDescent="0.25">
      <c r="A4862" s="1">
        <v>378923</v>
      </c>
      <c r="B4862" s="2">
        <v>45010</v>
      </c>
      <c r="C4862">
        <f t="shared" si="75"/>
        <v>12</v>
      </c>
      <c r="D4862">
        <f>IFERROR(VLOOKUP(A4862,'Лояльные пользователи'!$A$2:$C$2731,3,0),0)</f>
        <v>0</v>
      </c>
    </row>
    <row r="4863" spans="1:4" ht="14.25" customHeight="1" x14ac:dyDescent="0.25">
      <c r="A4863" s="1">
        <v>378580</v>
      </c>
      <c r="B4863" s="2">
        <v>44967</v>
      </c>
      <c r="C4863">
        <f t="shared" si="75"/>
        <v>6</v>
      </c>
      <c r="D4863">
        <f>IFERROR(VLOOKUP(A4863,'Лояльные пользователи'!$A$2:$C$2731,3,0),0)</f>
        <v>1</v>
      </c>
    </row>
    <row r="4864" spans="1:4" ht="14.25" customHeight="1" x14ac:dyDescent="0.25">
      <c r="A4864" s="1">
        <v>380373</v>
      </c>
      <c r="B4864" s="2">
        <v>45033</v>
      </c>
      <c r="C4864">
        <f t="shared" si="75"/>
        <v>16</v>
      </c>
      <c r="D4864">
        <f>IFERROR(VLOOKUP(A4864,'Лояльные пользователи'!$A$2:$C$2731,3,0),0)</f>
        <v>1</v>
      </c>
    </row>
    <row r="4865" spans="1:4" ht="14.25" customHeight="1" x14ac:dyDescent="0.25">
      <c r="A4865" s="1">
        <v>381101</v>
      </c>
      <c r="B4865" s="2">
        <v>45029</v>
      </c>
      <c r="C4865">
        <f t="shared" si="75"/>
        <v>15</v>
      </c>
      <c r="D4865">
        <f>IFERROR(VLOOKUP(A4865,'Лояльные пользователи'!$A$2:$C$2731,3,0),0)</f>
        <v>1</v>
      </c>
    </row>
    <row r="4866" spans="1:4" ht="14.25" customHeight="1" x14ac:dyDescent="0.25">
      <c r="A4866" s="1">
        <v>378798</v>
      </c>
      <c r="B4866" s="2">
        <v>45034</v>
      </c>
      <c r="C4866">
        <f t="shared" si="75"/>
        <v>16</v>
      </c>
      <c r="D4866">
        <f>IFERROR(VLOOKUP(A4866,'Лояльные пользователи'!$A$2:$C$2731,3,0),0)</f>
        <v>1</v>
      </c>
    </row>
    <row r="4867" spans="1:4" ht="14.25" customHeight="1" x14ac:dyDescent="0.25">
      <c r="A4867" s="1">
        <v>378632</v>
      </c>
      <c r="B4867" s="2">
        <v>44998</v>
      </c>
      <c r="C4867">
        <f t="shared" ref="C4867:C4930" si="76">_xlfn.ISOWEEKNUM(B4867)</f>
        <v>11</v>
      </c>
      <c r="D4867">
        <f>IFERROR(VLOOKUP(A4867,'Лояльные пользователи'!$A$2:$C$2731,3,0),0)</f>
        <v>1</v>
      </c>
    </row>
    <row r="4868" spans="1:4" ht="14.25" customHeight="1" x14ac:dyDescent="0.25">
      <c r="A4868" s="1">
        <v>378679</v>
      </c>
      <c r="B4868" s="2">
        <v>45000</v>
      </c>
      <c r="C4868">
        <f t="shared" si="76"/>
        <v>11</v>
      </c>
      <c r="D4868">
        <f>IFERROR(VLOOKUP(A4868,'Лояльные пользователи'!$A$2:$C$2731,3,0),0)</f>
        <v>1</v>
      </c>
    </row>
    <row r="4869" spans="1:4" ht="14.25" customHeight="1" x14ac:dyDescent="0.25">
      <c r="A4869" s="1">
        <v>381918</v>
      </c>
      <c r="B4869" s="2">
        <v>44971</v>
      </c>
      <c r="C4869">
        <f t="shared" si="76"/>
        <v>7</v>
      </c>
      <c r="D4869">
        <f>IFERROR(VLOOKUP(A4869,'Лояльные пользователи'!$A$2:$C$2731,3,0),0)</f>
        <v>1</v>
      </c>
    </row>
    <row r="4870" spans="1:4" ht="14.25" customHeight="1" x14ac:dyDescent="0.25">
      <c r="A4870" s="1">
        <v>380293</v>
      </c>
      <c r="B4870" s="2">
        <v>45004</v>
      </c>
      <c r="C4870">
        <f t="shared" si="76"/>
        <v>11</v>
      </c>
      <c r="D4870">
        <f>IFERROR(VLOOKUP(A4870,'Лояльные пользователи'!$A$2:$C$2731,3,0),0)</f>
        <v>1</v>
      </c>
    </row>
    <row r="4871" spans="1:4" ht="14.25" customHeight="1" x14ac:dyDescent="0.25">
      <c r="A4871" s="1">
        <v>380717</v>
      </c>
      <c r="B4871" s="2">
        <v>45028</v>
      </c>
      <c r="C4871">
        <f t="shared" si="76"/>
        <v>15</v>
      </c>
      <c r="D4871">
        <f>IFERROR(VLOOKUP(A4871,'Лояльные пользователи'!$A$2:$C$2731,3,0),0)</f>
        <v>1</v>
      </c>
    </row>
    <row r="4872" spans="1:4" ht="14.25" customHeight="1" x14ac:dyDescent="0.25">
      <c r="A4872" s="1">
        <v>380791</v>
      </c>
      <c r="B4872" s="2">
        <v>44999</v>
      </c>
      <c r="C4872">
        <f t="shared" si="76"/>
        <v>11</v>
      </c>
      <c r="D4872">
        <f>IFERROR(VLOOKUP(A4872,'Лояльные пользователи'!$A$2:$C$2731,3,0),0)</f>
        <v>0</v>
      </c>
    </row>
    <row r="4873" spans="1:4" ht="14.25" customHeight="1" x14ac:dyDescent="0.25">
      <c r="A4873" s="1">
        <v>381562</v>
      </c>
      <c r="B4873" s="2">
        <v>45016</v>
      </c>
      <c r="C4873">
        <f t="shared" si="76"/>
        <v>13</v>
      </c>
      <c r="D4873">
        <f>IFERROR(VLOOKUP(A4873,'Лояльные пользователи'!$A$2:$C$2731,3,0),0)</f>
        <v>0</v>
      </c>
    </row>
    <row r="4874" spans="1:4" ht="14.25" customHeight="1" x14ac:dyDescent="0.25">
      <c r="A4874" s="1">
        <v>381983</v>
      </c>
      <c r="B4874" s="2">
        <v>45040</v>
      </c>
      <c r="C4874">
        <f t="shared" si="76"/>
        <v>17</v>
      </c>
      <c r="D4874">
        <f>IFERROR(VLOOKUP(A4874,'Лояльные пользователи'!$A$2:$C$2731,3,0),0)</f>
        <v>0</v>
      </c>
    </row>
    <row r="4875" spans="1:4" ht="14.25" customHeight="1" x14ac:dyDescent="0.25">
      <c r="A4875" s="1">
        <v>378998</v>
      </c>
      <c r="B4875" s="2">
        <v>45040</v>
      </c>
      <c r="C4875">
        <f t="shared" si="76"/>
        <v>17</v>
      </c>
      <c r="D4875">
        <f>IFERROR(VLOOKUP(A4875,'Лояльные пользователи'!$A$2:$C$2731,3,0),0)</f>
        <v>1</v>
      </c>
    </row>
    <row r="4876" spans="1:4" ht="14.25" customHeight="1" x14ac:dyDescent="0.25">
      <c r="A4876" s="1">
        <v>379497</v>
      </c>
      <c r="B4876" s="2">
        <v>44989</v>
      </c>
      <c r="C4876">
        <f t="shared" si="76"/>
        <v>9</v>
      </c>
      <c r="D4876">
        <f>IFERROR(VLOOKUP(A4876,'Лояльные пользователи'!$A$2:$C$2731,3,0),0)</f>
        <v>1</v>
      </c>
    </row>
    <row r="4877" spans="1:4" ht="14.25" customHeight="1" x14ac:dyDescent="0.25">
      <c r="A4877" s="1">
        <v>380809</v>
      </c>
      <c r="B4877" s="2">
        <v>45005</v>
      </c>
      <c r="C4877">
        <f t="shared" si="76"/>
        <v>12</v>
      </c>
      <c r="D4877">
        <f>IFERROR(VLOOKUP(A4877,'Лояльные пользователи'!$A$2:$C$2731,3,0),0)</f>
        <v>1</v>
      </c>
    </row>
    <row r="4878" spans="1:4" ht="14.25" customHeight="1" x14ac:dyDescent="0.25">
      <c r="A4878" s="1">
        <v>378730</v>
      </c>
      <c r="B4878" s="2">
        <v>44984</v>
      </c>
      <c r="C4878">
        <f t="shared" si="76"/>
        <v>9</v>
      </c>
      <c r="D4878">
        <f>IFERROR(VLOOKUP(A4878,'Лояльные пользователи'!$A$2:$C$2731,3,0),0)</f>
        <v>1</v>
      </c>
    </row>
    <row r="4879" spans="1:4" ht="14.25" customHeight="1" x14ac:dyDescent="0.25">
      <c r="A4879" s="1">
        <v>380441</v>
      </c>
      <c r="B4879" s="2">
        <v>45008</v>
      </c>
      <c r="C4879">
        <f t="shared" si="76"/>
        <v>12</v>
      </c>
      <c r="D4879">
        <f>IFERROR(VLOOKUP(A4879,'Лояльные пользователи'!$A$2:$C$2731,3,0),0)</f>
        <v>1</v>
      </c>
    </row>
    <row r="4880" spans="1:4" ht="14.25" customHeight="1" x14ac:dyDescent="0.25">
      <c r="A4880" s="1">
        <v>380790</v>
      </c>
      <c r="B4880" s="2">
        <v>45037</v>
      </c>
      <c r="C4880">
        <f t="shared" si="76"/>
        <v>16</v>
      </c>
      <c r="D4880">
        <f>IFERROR(VLOOKUP(A4880,'Лояльные пользователи'!$A$2:$C$2731,3,0),0)</f>
        <v>1</v>
      </c>
    </row>
    <row r="4881" spans="1:4" ht="14.25" customHeight="1" x14ac:dyDescent="0.25">
      <c r="A4881" s="1">
        <v>382105</v>
      </c>
      <c r="B4881" s="2">
        <v>45032</v>
      </c>
      <c r="C4881">
        <f t="shared" si="76"/>
        <v>15</v>
      </c>
      <c r="D4881">
        <f>IFERROR(VLOOKUP(A4881,'Лояльные пользователи'!$A$2:$C$2731,3,0),0)</f>
        <v>1</v>
      </c>
    </row>
    <row r="4882" spans="1:4" ht="14.25" customHeight="1" x14ac:dyDescent="0.25">
      <c r="A4882" s="1">
        <v>379392</v>
      </c>
      <c r="B4882" s="2">
        <v>45030</v>
      </c>
      <c r="C4882">
        <f t="shared" si="76"/>
        <v>15</v>
      </c>
      <c r="D4882">
        <f>IFERROR(VLOOKUP(A4882,'Лояльные пользователи'!$A$2:$C$2731,3,0),0)</f>
        <v>1</v>
      </c>
    </row>
    <row r="4883" spans="1:4" ht="14.25" customHeight="1" x14ac:dyDescent="0.25">
      <c r="A4883" s="1">
        <v>380234</v>
      </c>
      <c r="B4883" s="2">
        <v>44987</v>
      </c>
      <c r="C4883">
        <f t="shared" si="76"/>
        <v>9</v>
      </c>
      <c r="D4883">
        <f>IFERROR(VLOOKUP(A4883,'Лояльные пользователи'!$A$2:$C$2731,3,0),0)</f>
        <v>0</v>
      </c>
    </row>
    <row r="4884" spans="1:4" ht="14.25" customHeight="1" x14ac:dyDescent="0.25">
      <c r="A4884" s="1">
        <v>380738</v>
      </c>
      <c r="B4884" s="2">
        <v>45029</v>
      </c>
      <c r="C4884">
        <f t="shared" si="76"/>
        <v>15</v>
      </c>
      <c r="D4884">
        <f>IFERROR(VLOOKUP(A4884,'Лояльные пользователи'!$A$2:$C$2731,3,0),0)</f>
        <v>1</v>
      </c>
    </row>
    <row r="4885" spans="1:4" ht="14.25" customHeight="1" x14ac:dyDescent="0.25">
      <c r="A4885" s="1">
        <v>381657</v>
      </c>
      <c r="B4885" s="2">
        <v>44997</v>
      </c>
      <c r="C4885">
        <f t="shared" si="76"/>
        <v>10</v>
      </c>
      <c r="D4885">
        <f>IFERROR(VLOOKUP(A4885,'Лояльные пользователи'!$A$2:$C$2731,3,0),0)</f>
        <v>0</v>
      </c>
    </row>
    <row r="4886" spans="1:4" ht="14.25" customHeight="1" x14ac:dyDescent="0.25">
      <c r="A4886" s="1">
        <v>382112</v>
      </c>
      <c r="B4886" s="2">
        <v>45046</v>
      </c>
      <c r="C4886">
        <f t="shared" si="76"/>
        <v>17</v>
      </c>
      <c r="D4886">
        <f>IFERROR(VLOOKUP(A4886,'Лояльные пользователи'!$A$2:$C$2731,3,0),0)</f>
        <v>0</v>
      </c>
    </row>
    <row r="4887" spans="1:4" ht="14.25" customHeight="1" x14ac:dyDescent="0.25">
      <c r="A4887" s="1">
        <v>378781</v>
      </c>
      <c r="B4887" s="2">
        <v>45030</v>
      </c>
      <c r="C4887">
        <f t="shared" si="76"/>
        <v>15</v>
      </c>
      <c r="D4887">
        <f>IFERROR(VLOOKUP(A4887,'Лояльные пользователи'!$A$2:$C$2731,3,0),0)</f>
        <v>1</v>
      </c>
    </row>
    <row r="4888" spans="1:4" ht="14.25" customHeight="1" x14ac:dyDescent="0.25">
      <c r="A4888" s="1">
        <v>378751</v>
      </c>
      <c r="B4888" s="2">
        <v>44964</v>
      </c>
      <c r="C4888">
        <f t="shared" si="76"/>
        <v>6</v>
      </c>
      <c r="D4888">
        <f>IFERROR(VLOOKUP(A4888,'Лояльные пользователи'!$A$2:$C$2731,3,0),0)</f>
        <v>1</v>
      </c>
    </row>
    <row r="4889" spans="1:4" ht="14.25" customHeight="1" x14ac:dyDescent="0.25">
      <c r="A4889" s="1">
        <v>378731</v>
      </c>
      <c r="B4889" s="2">
        <v>45021</v>
      </c>
      <c r="C4889">
        <f t="shared" si="76"/>
        <v>14</v>
      </c>
      <c r="D4889">
        <f>IFERROR(VLOOKUP(A4889,'Лояльные пользователи'!$A$2:$C$2731,3,0),0)</f>
        <v>1</v>
      </c>
    </row>
    <row r="4890" spans="1:4" ht="14.25" customHeight="1" x14ac:dyDescent="0.25">
      <c r="A4890" s="1">
        <v>378431</v>
      </c>
      <c r="B4890" s="2">
        <v>44987</v>
      </c>
      <c r="C4890">
        <f t="shared" si="76"/>
        <v>9</v>
      </c>
      <c r="D4890">
        <f>IFERROR(VLOOKUP(A4890,'Лояльные пользователи'!$A$2:$C$2731,3,0),0)</f>
        <v>1</v>
      </c>
    </row>
    <row r="4891" spans="1:4" ht="14.25" customHeight="1" x14ac:dyDescent="0.25">
      <c r="A4891" s="1">
        <v>379655</v>
      </c>
      <c r="B4891" s="2">
        <v>45022</v>
      </c>
      <c r="C4891">
        <f t="shared" si="76"/>
        <v>14</v>
      </c>
      <c r="D4891">
        <f>IFERROR(VLOOKUP(A4891,'Лояльные пользователи'!$A$2:$C$2731,3,0),0)</f>
        <v>1</v>
      </c>
    </row>
    <row r="4892" spans="1:4" ht="14.25" customHeight="1" x14ac:dyDescent="0.25">
      <c r="A4892" s="1">
        <v>379617</v>
      </c>
      <c r="B4892" s="2">
        <v>44998</v>
      </c>
      <c r="C4892">
        <f t="shared" si="76"/>
        <v>11</v>
      </c>
      <c r="D4892">
        <f>IFERROR(VLOOKUP(A4892,'Лояльные пользователи'!$A$2:$C$2731,3,0),0)</f>
        <v>1</v>
      </c>
    </row>
    <row r="4893" spans="1:4" ht="14.25" customHeight="1" x14ac:dyDescent="0.25">
      <c r="A4893" s="1">
        <v>378413</v>
      </c>
      <c r="B4893" s="2">
        <v>45025</v>
      </c>
      <c r="C4893">
        <f t="shared" si="76"/>
        <v>14</v>
      </c>
      <c r="D4893">
        <f>IFERROR(VLOOKUP(A4893,'Лояльные пользователи'!$A$2:$C$2731,3,0),0)</f>
        <v>1</v>
      </c>
    </row>
    <row r="4894" spans="1:4" ht="14.25" customHeight="1" x14ac:dyDescent="0.25">
      <c r="A4894" s="1">
        <v>380310</v>
      </c>
      <c r="B4894" s="2">
        <v>44959</v>
      </c>
      <c r="C4894">
        <f t="shared" si="76"/>
        <v>5</v>
      </c>
      <c r="D4894">
        <f>IFERROR(VLOOKUP(A4894,'Лояльные пользователи'!$A$2:$C$2731,3,0),0)</f>
        <v>0</v>
      </c>
    </row>
    <row r="4895" spans="1:4" ht="14.25" customHeight="1" x14ac:dyDescent="0.25">
      <c r="A4895" s="1">
        <v>379249</v>
      </c>
      <c r="B4895" s="2">
        <v>45028</v>
      </c>
      <c r="C4895">
        <f t="shared" si="76"/>
        <v>15</v>
      </c>
      <c r="D4895">
        <f>IFERROR(VLOOKUP(A4895,'Лояльные пользователи'!$A$2:$C$2731,3,0),0)</f>
        <v>1</v>
      </c>
    </row>
    <row r="4896" spans="1:4" ht="14.25" customHeight="1" x14ac:dyDescent="0.25">
      <c r="A4896" s="1">
        <v>381946</v>
      </c>
      <c r="B4896" s="2">
        <v>45024</v>
      </c>
      <c r="C4896">
        <f t="shared" si="76"/>
        <v>14</v>
      </c>
      <c r="D4896">
        <f>IFERROR(VLOOKUP(A4896,'Лояльные пользователи'!$A$2:$C$2731,3,0),0)</f>
        <v>1</v>
      </c>
    </row>
    <row r="4897" spans="1:4" ht="14.25" customHeight="1" x14ac:dyDescent="0.25">
      <c r="A4897" s="1">
        <v>380247</v>
      </c>
      <c r="B4897" s="2">
        <v>44993</v>
      </c>
      <c r="C4897">
        <f t="shared" si="76"/>
        <v>10</v>
      </c>
      <c r="D4897">
        <f>IFERROR(VLOOKUP(A4897,'Лояльные пользователи'!$A$2:$C$2731,3,0),0)</f>
        <v>0</v>
      </c>
    </row>
    <row r="4898" spans="1:4" ht="14.25" customHeight="1" x14ac:dyDescent="0.25">
      <c r="A4898" s="1">
        <v>378296</v>
      </c>
      <c r="B4898" s="2">
        <v>44964</v>
      </c>
      <c r="C4898">
        <f t="shared" si="76"/>
        <v>6</v>
      </c>
      <c r="D4898">
        <f>IFERROR(VLOOKUP(A4898,'Лояльные пользователи'!$A$2:$C$2731,3,0),0)</f>
        <v>1</v>
      </c>
    </row>
    <row r="4899" spans="1:4" ht="14.25" customHeight="1" x14ac:dyDescent="0.25">
      <c r="A4899" s="1">
        <v>381377</v>
      </c>
      <c r="B4899" s="2">
        <v>44980</v>
      </c>
      <c r="C4899">
        <f t="shared" si="76"/>
        <v>8</v>
      </c>
      <c r="D4899">
        <f>IFERROR(VLOOKUP(A4899,'Лояльные пользователи'!$A$2:$C$2731,3,0),0)</f>
        <v>1</v>
      </c>
    </row>
    <row r="4900" spans="1:4" ht="14.25" customHeight="1" x14ac:dyDescent="0.25">
      <c r="A4900" s="1">
        <v>382070</v>
      </c>
      <c r="B4900" s="2">
        <v>44962</v>
      </c>
      <c r="C4900">
        <f t="shared" si="76"/>
        <v>5</v>
      </c>
      <c r="D4900">
        <f>IFERROR(VLOOKUP(A4900,'Лояльные пользователи'!$A$2:$C$2731,3,0),0)</f>
        <v>0</v>
      </c>
    </row>
    <row r="4901" spans="1:4" ht="14.25" customHeight="1" x14ac:dyDescent="0.25">
      <c r="A4901" s="1">
        <v>381851</v>
      </c>
      <c r="B4901" s="2">
        <v>45037</v>
      </c>
      <c r="C4901">
        <f t="shared" si="76"/>
        <v>16</v>
      </c>
      <c r="D4901">
        <f>IFERROR(VLOOKUP(A4901,'Лояльные пользователи'!$A$2:$C$2731,3,0),0)</f>
        <v>0</v>
      </c>
    </row>
    <row r="4902" spans="1:4" ht="14.25" customHeight="1" x14ac:dyDescent="0.25">
      <c r="A4902" s="1">
        <v>378229</v>
      </c>
      <c r="B4902" s="2">
        <v>44992</v>
      </c>
      <c r="C4902">
        <f t="shared" si="76"/>
        <v>10</v>
      </c>
      <c r="D4902">
        <f>IFERROR(VLOOKUP(A4902,'Лояльные пользователи'!$A$2:$C$2731,3,0),0)</f>
        <v>1</v>
      </c>
    </row>
    <row r="4903" spans="1:4" ht="14.25" customHeight="1" x14ac:dyDescent="0.25">
      <c r="A4903" s="1">
        <v>381081</v>
      </c>
      <c r="B4903" s="2">
        <v>45035</v>
      </c>
      <c r="C4903">
        <f t="shared" si="76"/>
        <v>16</v>
      </c>
      <c r="D4903">
        <f>IFERROR(VLOOKUP(A4903,'Лояльные пользователи'!$A$2:$C$2731,3,0),0)</f>
        <v>1</v>
      </c>
    </row>
    <row r="4904" spans="1:4" ht="14.25" customHeight="1" x14ac:dyDescent="0.25">
      <c r="A4904" s="1">
        <v>380979</v>
      </c>
      <c r="B4904" s="2">
        <v>44988</v>
      </c>
      <c r="C4904">
        <f t="shared" si="76"/>
        <v>9</v>
      </c>
      <c r="D4904">
        <f>IFERROR(VLOOKUP(A4904,'Лояльные пользователи'!$A$2:$C$2731,3,0),0)</f>
        <v>1</v>
      </c>
    </row>
    <row r="4905" spans="1:4" ht="14.25" customHeight="1" x14ac:dyDescent="0.25">
      <c r="A4905" s="1">
        <v>379945</v>
      </c>
      <c r="B4905" s="2">
        <v>45002</v>
      </c>
      <c r="C4905">
        <f t="shared" si="76"/>
        <v>11</v>
      </c>
      <c r="D4905">
        <f>IFERROR(VLOOKUP(A4905,'Лояльные пользователи'!$A$2:$C$2731,3,0),0)</f>
        <v>1</v>
      </c>
    </row>
    <row r="4906" spans="1:4" ht="14.25" customHeight="1" x14ac:dyDescent="0.25">
      <c r="A4906" s="1">
        <v>378992</v>
      </c>
      <c r="B4906" s="2">
        <v>44999</v>
      </c>
      <c r="C4906">
        <f t="shared" si="76"/>
        <v>11</v>
      </c>
      <c r="D4906">
        <f>IFERROR(VLOOKUP(A4906,'Лояльные пользователи'!$A$2:$C$2731,3,0),0)</f>
        <v>0</v>
      </c>
    </row>
    <row r="4907" spans="1:4" ht="14.25" customHeight="1" x14ac:dyDescent="0.25">
      <c r="A4907" s="1">
        <v>378681</v>
      </c>
      <c r="B4907" s="2">
        <v>44995</v>
      </c>
      <c r="C4907">
        <f t="shared" si="76"/>
        <v>10</v>
      </c>
      <c r="D4907">
        <f>IFERROR(VLOOKUP(A4907,'Лояльные пользователи'!$A$2:$C$2731,3,0),0)</f>
        <v>1</v>
      </c>
    </row>
    <row r="4908" spans="1:4" ht="14.25" customHeight="1" x14ac:dyDescent="0.25">
      <c r="A4908" s="1">
        <v>379636</v>
      </c>
      <c r="B4908" s="2">
        <v>45040</v>
      </c>
      <c r="C4908">
        <f t="shared" si="76"/>
        <v>17</v>
      </c>
      <c r="D4908">
        <f>IFERROR(VLOOKUP(A4908,'Лояльные пользователи'!$A$2:$C$2731,3,0),0)</f>
        <v>1</v>
      </c>
    </row>
    <row r="4909" spans="1:4" ht="14.25" customHeight="1" x14ac:dyDescent="0.25">
      <c r="A4909" s="1">
        <v>381516</v>
      </c>
      <c r="B4909" s="2">
        <v>45029</v>
      </c>
      <c r="C4909">
        <f t="shared" si="76"/>
        <v>15</v>
      </c>
      <c r="D4909">
        <f>IFERROR(VLOOKUP(A4909,'Лояльные пользователи'!$A$2:$C$2731,3,0),0)</f>
        <v>1</v>
      </c>
    </row>
    <row r="4910" spans="1:4" ht="14.25" customHeight="1" x14ac:dyDescent="0.25">
      <c r="A4910" s="1">
        <v>380003</v>
      </c>
      <c r="B4910" s="2">
        <v>44972</v>
      </c>
      <c r="C4910">
        <f t="shared" si="76"/>
        <v>7</v>
      </c>
      <c r="D4910">
        <f>IFERROR(VLOOKUP(A4910,'Лояльные пользователи'!$A$2:$C$2731,3,0),0)</f>
        <v>1</v>
      </c>
    </row>
    <row r="4911" spans="1:4" ht="14.25" customHeight="1" x14ac:dyDescent="0.25">
      <c r="A4911" s="1">
        <v>379242</v>
      </c>
      <c r="B4911" s="2">
        <v>45028</v>
      </c>
      <c r="C4911">
        <f t="shared" si="76"/>
        <v>15</v>
      </c>
      <c r="D4911">
        <f>IFERROR(VLOOKUP(A4911,'Лояльные пользователи'!$A$2:$C$2731,3,0),0)</f>
        <v>1</v>
      </c>
    </row>
    <row r="4912" spans="1:4" ht="14.25" customHeight="1" x14ac:dyDescent="0.25">
      <c r="A4912" s="1">
        <v>379051</v>
      </c>
      <c r="B4912" s="2">
        <v>45029</v>
      </c>
      <c r="C4912">
        <f t="shared" si="76"/>
        <v>15</v>
      </c>
      <c r="D4912">
        <f>IFERROR(VLOOKUP(A4912,'Лояльные пользователи'!$A$2:$C$2731,3,0),0)</f>
        <v>1</v>
      </c>
    </row>
    <row r="4913" spans="1:4" ht="14.25" customHeight="1" x14ac:dyDescent="0.25">
      <c r="A4913" s="1">
        <v>379911</v>
      </c>
      <c r="B4913" s="2">
        <v>44993</v>
      </c>
      <c r="C4913">
        <f t="shared" si="76"/>
        <v>10</v>
      </c>
      <c r="D4913">
        <f>IFERROR(VLOOKUP(A4913,'Лояльные пользователи'!$A$2:$C$2731,3,0),0)</f>
        <v>1</v>
      </c>
    </row>
    <row r="4914" spans="1:4" ht="14.25" customHeight="1" x14ac:dyDescent="0.25">
      <c r="A4914" s="1">
        <v>378345</v>
      </c>
      <c r="B4914" s="2">
        <v>44992</v>
      </c>
      <c r="C4914">
        <f t="shared" si="76"/>
        <v>10</v>
      </c>
      <c r="D4914">
        <f>IFERROR(VLOOKUP(A4914,'Лояльные пользователи'!$A$2:$C$2731,3,0),0)</f>
        <v>1</v>
      </c>
    </row>
    <row r="4915" spans="1:4" ht="14.25" customHeight="1" x14ac:dyDescent="0.25">
      <c r="A4915" s="1">
        <v>380425</v>
      </c>
      <c r="B4915" s="2">
        <v>45032</v>
      </c>
      <c r="C4915">
        <f t="shared" si="76"/>
        <v>15</v>
      </c>
      <c r="D4915">
        <f>IFERROR(VLOOKUP(A4915,'Лояльные пользователи'!$A$2:$C$2731,3,0),0)</f>
        <v>1</v>
      </c>
    </row>
    <row r="4916" spans="1:4" ht="14.25" customHeight="1" x14ac:dyDescent="0.25">
      <c r="A4916" s="1">
        <v>379444</v>
      </c>
      <c r="B4916" s="2">
        <v>45027</v>
      </c>
      <c r="C4916">
        <f t="shared" si="76"/>
        <v>15</v>
      </c>
      <c r="D4916">
        <f>IFERROR(VLOOKUP(A4916,'Лояльные пользователи'!$A$2:$C$2731,3,0),0)</f>
        <v>1</v>
      </c>
    </row>
    <row r="4917" spans="1:4" ht="14.25" customHeight="1" x14ac:dyDescent="0.25">
      <c r="A4917" s="1">
        <v>380770</v>
      </c>
      <c r="B4917" s="2">
        <v>45026</v>
      </c>
      <c r="C4917">
        <f t="shared" si="76"/>
        <v>15</v>
      </c>
      <c r="D4917">
        <f>IFERROR(VLOOKUP(A4917,'Лояльные пользователи'!$A$2:$C$2731,3,0),0)</f>
        <v>0</v>
      </c>
    </row>
    <row r="4918" spans="1:4" ht="14.25" customHeight="1" x14ac:dyDescent="0.25">
      <c r="A4918" s="1">
        <v>380800</v>
      </c>
      <c r="B4918" s="2">
        <v>45020</v>
      </c>
      <c r="C4918">
        <f t="shared" si="76"/>
        <v>14</v>
      </c>
      <c r="D4918">
        <f>IFERROR(VLOOKUP(A4918,'Лояльные пользователи'!$A$2:$C$2731,3,0),0)</f>
        <v>0</v>
      </c>
    </row>
    <row r="4919" spans="1:4" ht="14.25" customHeight="1" x14ac:dyDescent="0.25">
      <c r="A4919" s="1">
        <v>381547</v>
      </c>
      <c r="B4919" s="2">
        <v>45006</v>
      </c>
      <c r="C4919">
        <f t="shared" si="76"/>
        <v>12</v>
      </c>
      <c r="D4919">
        <f>IFERROR(VLOOKUP(A4919,'Лояльные пользователи'!$A$2:$C$2731,3,0),0)</f>
        <v>1</v>
      </c>
    </row>
    <row r="4920" spans="1:4" ht="14.25" customHeight="1" x14ac:dyDescent="0.25">
      <c r="A4920" s="1">
        <v>379426</v>
      </c>
      <c r="B4920" s="2">
        <v>44991</v>
      </c>
      <c r="C4920">
        <f t="shared" si="76"/>
        <v>10</v>
      </c>
      <c r="D4920">
        <f>IFERROR(VLOOKUP(A4920,'Лояльные пользователи'!$A$2:$C$2731,3,0),0)</f>
        <v>0</v>
      </c>
    </row>
    <row r="4921" spans="1:4" ht="14.25" customHeight="1" x14ac:dyDescent="0.25">
      <c r="A4921" s="1">
        <v>379298</v>
      </c>
      <c r="B4921" s="2">
        <v>45033</v>
      </c>
      <c r="C4921">
        <f t="shared" si="76"/>
        <v>16</v>
      </c>
      <c r="D4921">
        <f>IFERROR(VLOOKUP(A4921,'Лояльные пользователи'!$A$2:$C$2731,3,0),0)</f>
        <v>0</v>
      </c>
    </row>
    <row r="4922" spans="1:4" ht="14.25" customHeight="1" x14ac:dyDescent="0.25">
      <c r="A4922" s="1">
        <v>381071</v>
      </c>
      <c r="B4922" s="2">
        <v>45027</v>
      </c>
      <c r="C4922">
        <f t="shared" si="76"/>
        <v>15</v>
      </c>
      <c r="D4922">
        <f>IFERROR(VLOOKUP(A4922,'Лояльные пользователи'!$A$2:$C$2731,3,0),0)</f>
        <v>0</v>
      </c>
    </row>
    <row r="4923" spans="1:4" ht="14.25" customHeight="1" x14ac:dyDescent="0.25">
      <c r="A4923" s="1">
        <v>380708</v>
      </c>
      <c r="B4923" s="2">
        <v>44963</v>
      </c>
      <c r="C4923">
        <f t="shared" si="76"/>
        <v>6</v>
      </c>
      <c r="D4923">
        <f>IFERROR(VLOOKUP(A4923,'Лояльные пользователи'!$A$2:$C$2731,3,0),0)</f>
        <v>1</v>
      </c>
    </row>
    <row r="4924" spans="1:4" ht="14.25" customHeight="1" x14ac:dyDescent="0.25">
      <c r="A4924" s="1">
        <v>378217</v>
      </c>
      <c r="B4924" s="2">
        <v>44975</v>
      </c>
      <c r="C4924">
        <f t="shared" si="76"/>
        <v>7</v>
      </c>
      <c r="D4924">
        <f>IFERROR(VLOOKUP(A4924,'Лояльные пользователи'!$A$2:$C$2731,3,0),0)</f>
        <v>1</v>
      </c>
    </row>
    <row r="4925" spans="1:4" ht="14.25" customHeight="1" x14ac:dyDescent="0.25">
      <c r="A4925" s="1">
        <v>378896</v>
      </c>
      <c r="B4925" s="2">
        <v>44988</v>
      </c>
      <c r="C4925">
        <f t="shared" si="76"/>
        <v>9</v>
      </c>
      <c r="D4925">
        <f>IFERROR(VLOOKUP(A4925,'Лояльные пользователи'!$A$2:$C$2731,3,0),0)</f>
        <v>1</v>
      </c>
    </row>
    <row r="4926" spans="1:4" ht="14.25" customHeight="1" x14ac:dyDescent="0.25">
      <c r="A4926" s="1">
        <v>380963</v>
      </c>
      <c r="B4926" s="2">
        <v>45034</v>
      </c>
      <c r="C4926">
        <f t="shared" si="76"/>
        <v>16</v>
      </c>
      <c r="D4926">
        <f>IFERROR(VLOOKUP(A4926,'Лояльные пользователи'!$A$2:$C$2731,3,0),0)</f>
        <v>0</v>
      </c>
    </row>
    <row r="4927" spans="1:4" ht="14.25" customHeight="1" x14ac:dyDescent="0.25">
      <c r="A4927" s="1">
        <v>382063</v>
      </c>
      <c r="B4927" s="2">
        <v>45022</v>
      </c>
      <c r="C4927">
        <f t="shared" si="76"/>
        <v>14</v>
      </c>
      <c r="D4927">
        <f>IFERROR(VLOOKUP(A4927,'Лояльные пользователи'!$A$2:$C$2731,3,0),0)</f>
        <v>0</v>
      </c>
    </row>
    <row r="4928" spans="1:4" ht="14.25" customHeight="1" x14ac:dyDescent="0.25">
      <c r="A4928" s="1">
        <v>379869</v>
      </c>
      <c r="B4928" s="2">
        <v>44981</v>
      </c>
      <c r="C4928">
        <f t="shared" si="76"/>
        <v>8</v>
      </c>
      <c r="D4928">
        <f>IFERROR(VLOOKUP(A4928,'Лояльные пользователи'!$A$2:$C$2731,3,0),0)</f>
        <v>0</v>
      </c>
    </row>
    <row r="4929" spans="1:4" ht="14.25" customHeight="1" x14ac:dyDescent="0.25">
      <c r="A4929" s="1">
        <v>379755</v>
      </c>
      <c r="B4929" s="2">
        <v>45029</v>
      </c>
      <c r="C4929">
        <f t="shared" si="76"/>
        <v>15</v>
      </c>
      <c r="D4929">
        <f>IFERROR(VLOOKUP(A4929,'Лояльные пользователи'!$A$2:$C$2731,3,0),0)</f>
        <v>1</v>
      </c>
    </row>
    <row r="4930" spans="1:4" ht="14.25" customHeight="1" x14ac:dyDescent="0.25">
      <c r="A4930" s="1">
        <v>380428</v>
      </c>
      <c r="B4930" s="2">
        <v>44999</v>
      </c>
      <c r="C4930">
        <f t="shared" si="76"/>
        <v>11</v>
      </c>
      <c r="D4930">
        <f>IFERROR(VLOOKUP(A4930,'Лояльные пользователи'!$A$2:$C$2731,3,0),0)</f>
        <v>1</v>
      </c>
    </row>
    <row r="4931" spans="1:4" ht="14.25" customHeight="1" x14ac:dyDescent="0.25">
      <c r="A4931" s="1">
        <v>380067</v>
      </c>
      <c r="B4931" s="2">
        <v>45026</v>
      </c>
      <c r="C4931">
        <f t="shared" ref="C4931:C4994" si="77">_xlfn.ISOWEEKNUM(B4931)</f>
        <v>15</v>
      </c>
      <c r="D4931">
        <f>IFERROR(VLOOKUP(A4931,'Лояльные пользователи'!$A$2:$C$2731,3,0),0)</f>
        <v>1</v>
      </c>
    </row>
    <row r="4932" spans="1:4" ht="14.25" customHeight="1" x14ac:dyDescent="0.25">
      <c r="A4932" s="1">
        <v>378417</v>
      </c>
      <c r="B4932" s="2">
        <v>45012</v>
      </c>
      <c r="C4932">
        <f t="shared" si="77"/>
        <v>13</v>
      </c>
      <c r="D4932">
        <f>IFERROR(VLOOKUP(A4932,'Лояльные пользователи'!$A$2:$C$2731,3,0),0)</f>
        <v>0</v>
      </c>
    </row>
    <row r="4933" spans="1:4" ht="14.25" customHeight="1" x14ac:dyDescent="0.25">
      <c r="A4933" s="1">
        <v>378992</v>
      </c>
      <c r="B4933" s="2">
        <v>44979</v>
      </c>
      <c r="C4933">
        <f t="shared" si="77"/>
        <v>8</v>
      </c>
      <c r="D4933">
        <f>IFERROR(VLOOKUP(A4933,'Лояльные пользователи'!$A$2:$C$2731,3,0),0)</f>
        <v>0</v>
      </c>
    </row>
    <row r="4934" spans="1:4" ht="14.25" customHeight="1" x14ac:dyDescent="0.25">
      <c r="A4934" s="1">
        <v>380729</v>
      </c>
      <c r="B4934" s="2">
        <v>45027</v>
      </c>
      <c r="C4934">
        <f t="shared" si="77"/>
        <v>15</v>
      </c>
      <c r="D4934">
        <f>IFERROR(VLOOKUP(A4934,'Лояльные пользователи'!$A$2:$C$2731,3,0),0)</f>
        <v>1</v>
      </c>
    </row>
    <row r="4935" spans="1:4" ht="14.25" customHeight="1" x14ac:dyDescent="0.25">
      <c r="A4935" s="1">
        <v>378385</v>
      </c>
      <c r="B4935" s="2">
        <v>45035</v>
      </c>
      <c r="C4935">
        <f t="shared" si="77"/>
        <v>16</v>
      </c>
      <c r="D4935">
        <f>IFERROR(VLOOKUP(A4935,'Лояльные пользователи'!$A$2:$C$2731,3,0),0)</f>
        <v>0</v>
      </c>
    </row>
    <row r="4936" spans="1:4" ht="14.25" customHeight="1" x14ac:dyDescent="0.25">
      <c r="A4936" s="1">
        <v>381408</v>
      </c>
      <c r="B4936" s="2">
        <v>45036</v>
      </c>
      <c r="C4936">
        <f t="shared" si="77"/>
        <v>16</v>
      </c>
      <c r="D4936">
        <f>IFERROR(VLOOKUP(A4936,'Лояльные пользователи'!$A$2:$C$2731,3,0),0)</f>
        <v>0</v>
      </c>
    </row>
    <row r="4937" spans="1:4" ht="14.25" customHeight="1" x14ac:dyDescent="0.25">
      <c r="A4937" s="1">
        <v>378428</v>
      </c>
      <c r="B4937" s="2">
        <v>45023</v>
      </c>
      <c r="C4937">
        <f t="shared" si="77"/>
        <v>14</v>
      </c>
      <c r="D4937">
        <f>IFERROR(VLOOKUP(A4937,'Лояльные пользователи'!$A$2:$C$2731,3,0),0)</f>
        <v>1</v>
      </c>
    </row>
    <row r="4938" spans="1:4" ht="14.25" customHeight="1" x14ac:dyDescent="0.25">
      <c r="A4938" s="1">
        <v>380870</v>
      </c>
      <c r="B4938" s="2">
        <v>44981</v>
      </c>
      <c r="C4938">
        <f t="shared" si="77"/>
        <v>8</v>
      </c>
      <c r="D4938">
        <f>IFERROR(VLOOKUP(A4938,'Лояльные пользователи'!$A$2:$C$2731,3,0),0)</f>
        <v>1</v>
      </c>
    </row>
    <row r="4939" spans="1:4" ht="14.25" customHeight="1" x14ac:dyDescent="0.25">
      <c r="A4939" s="1">
        <v>380969</v>
      </c>
      <c r="B4939" s="2">
        <v>45023</v>
      </c>
      <c r="C4939">
        <f t="shared" si="77"/>
        <v>14</v>
      </c>
      <c r="D4939">
        <f>IFERROR(VLOOKUP(A4939,'Лояльные пользователи'!$A$2:$C$2731,3,0),0)</f>
        <v>1</v>
      </c>
    </row>
    <row r="4940" spans="1:4" ht="14.25" customHeight="1" x14ac:dyDescent="0.25">
      <c r="A4940" s="1">
        <v>379405</v>
      </c>
      <c r="B4940" s="2">
        <v>45037</v>
      </c>
      <c r="C4940">
        <f t="shared" si="77"/>
        <v>16</v>
      </c>
      <c r="D4940">
        <f>IFERROR(VLOOKUP(A4940,'Лояльные пользователи'!$A$2:$C$2731,3,0),0)</f>
        <v>1</v>
      </c>
    </row>
    <row r="4941" spans="1:4" ht="14.25" customHeight="1" x14ac:dyDescent="0.25">
      <c r="A4941" s="1">
        <v>378402</v>
      </c>
      <c r="B4941" s="2">
        <v>45014</v>
      </c>
      <c r="C4941">
        <f t="shared" si="77"/>
        <v>13</v>
      </c>
      <c r="D4941">
        <f>IFERROR(VLOOKUP(A4941,'Лояльные пользователи'!$A$2:$C$2731,3,0),0)</f>
        <v>1</v>
      </c>
    </row>
    <row r="4942" spans="1:4" ht="14.25" customHeight="1" x14ac:dyDescent="0.25">
      <c r="A4942" s="1">
        <v>378220</v>
      </c>
      <c r="B4942" s="2">
        <v>44994</v>
      </c>
      <c r="C4942">
        <f t="shared" si="77"/>
        <v>10</v>
      </c>
      <c r="D4942">
        <f>IFERROR(VLOOKUP(A4942,'Лояльные пользователи'!$A$2:$C$2731,3,0),0)</f>
        <v>1</v>
      </c>
    </row>
    <row r="4943" spans="1:4" ht="14.25" customHeight="1" x14ac:dyDescent="0.25">
      <c r="A4943" s="1">
        <v>380562</v>
      </c>
      <c r="B4943" s="2">
        <v>45022</v>
      </c>
      <c r="C4943">
        <f t="shared" si="77"/>
        <v>14</v>
      </c>
      <c r="D4943">
        <f>IFERROR(VLOOKUP(A4943,'Лояльные пользователи'!$A$2:$C$2731,3,0),0)</f>
        <v>1</v>
      </c>
    </row>
    <row r="4944" spans="1:4" ht="14.25" customHeight="1" x14ac:dyDescent="0.25">
      <c r="A4944" s="1">
        <v>379394</v>
      </c>
      <c r="B4944" s="2">
        <v>44959</v>
      </c>
      <c r="C4944">
        <f t="shared" si="77"/>
        <v>5</v>
      </c>
      <c r="D4944">
        <f>IFERROR(VLOOKUP(A4944,'Лояльные пользователи'!$A$2:$C$2731,3,0),0)</f>
        <v>1</v>
      </c>
    </row>
    <row r="4945" spans="1:4" ht="14.25" customHeight="1" x14ac:dyDescent="0.25">
      <c r="A4945" s="1">
        <v>379826</v>
      </c>
      <c r="B4945" s="2">
        <v>45033</v>
      </c>
      <c r="C4945">
        <f t="shared" si="77"/>
        <v>16</v>
      </c>
      <c r="D4945">
        <f>IFERROR(VLOOKUP(A4945,'Лояльные пользователи'!$A$2:$C$2731,3,0),0)</f>
        <v>1</v>
      </c>
    </row>
    <row r="4946" spans="1:4" ht="14.25" customHeight="1" x14ac:dyDescent="0.25">
      <c r="A4946" s="1">
        <v>380920</v>
      </c>
      <c r="B4946" s="2">
        <v>45033</v>
      </c>
      <c r="C4946">
        <f t="shared" si="77"/>
        <v>16</v>
      </c>
      <c r="D4946">
        <f>IFERROR(VLOOKUP(A4946,'Лояльные пользователи'!$A$2:$C$2731,3,0),0)</f>
        <v>0</v>
      </c>
    </row>
    <row r="4947" spans="1:4" ht="14.25" customHeight="1" x14ac:dyDescent="0.25">
      <c r="A4947" s="1">
        <v>381683</v>
      </c>
      <c r="B4947" s="2">
        <v>44999</v>
      </c>
      <c r="C4947">
        <f t="shared" si="77"/>
        <v>11</v>
      </c>
      <c r="D4947">
        <f>IFERROR(VLOOKUP(A4947,'Лояльные пользователи'!$A$2:$C$2731,3,0),0)</f>
        <v>0</v>
      </c>
    </row>
    <row r="4948" spans="1:4" ht="14.25" customHeight="1" x14ac:dyDescent="0.25">
      <c r="A4948" s="1">
        <v>381606</v>
      </c>
      <c r="B4948" s="2">
        <v>45030</v>
      </c>
      <c r="C4948">
        <f t="shared" si="77"/>
        <v>15</v>
      </c>
      <c r="D4948">
        <f>IFERROR(VLOOKUP(A4948,'Лояльные пользователи'!$A$2:$C$2731,3,0),0)</f>
        <v>1</v>
      </c>
    </row>
    <row r="4949" spans="1:4" ht="14.25" customHeight="1" x14ac:dyDescent="0.25">
      <c r="A4949" s="1">
        <v>379022</v>
      </c>
      <c r="B4949" s="2">
        <v>45020</v>
      </c>
      <c r="C4949">
        <f t="shared" si="77"/>
        <v>14</v>
      </c>
      <c r="D4949">
        <f>IFERROR(VLOOKUP(A4949,'Лояльные пользователи'!$A$2:$C$2731,3,0),0)</f>
        <v>1</v>
      </c>
    </row>
    <row r="4950" spans="1:4" ht="14.25" customHeight="1" x14ac:dyDescent="0.25">
      <c r="A4950" s="1">
        <v>379660</v>
      </c>
      <c r="B4950" s="2">
        <v>45040</v>
      </c>
      <c r="C4950">
        <f t="shared" si="77"/>
        <v>17</v>
      </c>
      <c r="D4950">
        <f>IFERROR(VLOOKUP(A4950,'Лояльные пользователи'!$A$2:$C$2731,3,0),0)</f>
        <v>0</v>
      </c>
    </row>
    <row r="4951" spans="1:4" ht="14.25" customHeight="1" x14ac:dyDescent="0.25">
      <c r="A4951" s="1">
        <v>380725</v>
      </c>
      <c r="B4951" s="2">
        <v>45011</v>
      </c>
      <c r="C4951">
        <f t="shared" si="77"/>
        <v>12</v>
      </c>
      <c r="D4951">
        <f>IFERROR(VLOOKUP(A4951,'Лояльные пользователи'!$A$2:$C$2731,3,0),0)</f>
        <v>1</v>
      </c>
    </row>
    <row r="4952" spans="1:4" ht="14.25" customHeight="1" x14ac:dyDescent="0.25">
      <c r="A4952" s="1">
        <v>380391</v>
      </c>
      <c r="B4952" s="2">
        <v>44962</v>
      </c>
      <c r="C4952">
        <f t="shared" si="77"/>
        <v>5</v>
      </c>
      <c r="D4952">
        <f>IFERROR(VLOOKUP(A4952,'Лояльные пользователи'!$A$2:$C$2731,3,0),0)</f>
        <v>1</v>
      </c>
    </row>
    <row r="4953" spans="1:4" ht="14.25" customHeight="1" x14ac:dyDescent="0.25">
      <c r="A4953" s="1">
        <v>382012</v>
      </c>
      <c r="B4953" s="2">
        <v>44965</v>
      </c>
      <c r="C4953">
        <f t="shared" si="77"/>
        <v>6</v>
      </c>
      <c r="D4953">
        <f>IFERROR(VLOOKUP(A4953,'Лояльные пользователи'!$A$2:$C$2731,3,0),0)</f>
        <v>1</v>
      </c>
    </row>
    <row r="4954" spans="1:4" ht="14.25" customHeight="1" x14ac:dyDescent="0.25">
      <c r="A4954" s="1">
        <v>381025</v>
      </c>
      <c r="B4954" s="2">
        <v>45006</v>
      </c>
      <c r="C4954">
        <f t="shared" si="77"/>
        <v>12</v>
      </c>
      <c r="D4954">
        <f>IFERROR(VLOOKUP(A4954,'Лояльные пользователи'!$A$2:$C$2731,3,0),0)</f>
        <v>1</v>
      </c>
    </row>
    <row r="4955" spans="1:4" ht="14.25" customHeight="1" x14ac:dyDescent="0.25">
      <c r="A4955" s="1">
        <v>379359</v>
      </c>
      <c r="B4955" s="2">
        <v>45042</v>
      </c>
      <c r="C4955">
        <f t="shared" si="77"/>
        <v>17</v>
      </c>
      <c r="D4955">
        <f>IFERROR(VLOOKUP(A4955,'Лояльные пользователи'!$A$2:$C$2731,3,0),0)</f>
        <v>1</v>
      </c>
    </row>
    <row r="4956" spans="1:4" ht="14.25" customHeight="1" x14ac:dyDescent="0.25">
      <c r="A4956" s="1">
        <v>381494</v>
      </c>
      <c r="B4956" s="2">
        <v>45028</v>
      </c>
      <c r="C4956">
        <f t="shared" si="77"/>
        <v>15</v>
      </c>
      <c r="D4956">
        <f>IFERROR(VLOOKUP(A4956,'Лояльные пользователи'!$A$2:$C$2731,3,0),0)</f>
        <v>0</v>
      </c>
    </row>
    <row r="4957" spans="1:4" ht="14.25" customHeight="1" x14ac:dyDescent="0.25">
      <c r="A4957" s="1">
        <v>378356</v>
      </c>
      <c r="B4957" s="2">
        <v>44965</v>
      </c>
      <c r="C4957">
        <f t="shared" si="77"/>
        <v>6</v>
      </c>
      <c r="D4957">
        <f>IFERROR(VLOOKUP(A4957,'Лояльные пользователи'!$A$2:$C$2731,3,0),0)</f>
        <v>0</v>
      </c>
    </row>
    <row r="4958" spans="1:4" ht="14.25" customHeight="1" x14ac:dyDescent="0.25">
      <c r="A4958" s="1">
        <v>379000</v>
      </c>
      <c r="B4958" s="2">
        <v>44989</v>
      </c>
      <c r="C4958">
        <f t="shared" si="77"/>
        <v>9</v>
      </c>
      <c r="D4958">
        <f>IFERROR(VLOOKUP(A4958,'Лояльные пользователи'!$A$2:$C$2731,3,0),0)</f>
        <v>0</v>
      </c>
    </row>
    <row r="4959" spans="1:4" ht="14.25" customHeight="1" x14ac:dyDescent="0.25">
      <c r="A4959" s="1">
        <v>382120</v>
      </c>
      <c r="B4959" s="2">
        <v>45040</v>
      </c>
      <c r="C4959">
        <f t="shared" si="77"/>
        <v>17</v>
      </c>
      <c r="D4959">
        <f>IFERROR(VLOOKUP(A4959,'Лояльные пользователи'!$A$2:$C$2731,3,0),0)</f>
        <v>1</v>
      </c>
    </row>
    <row r="4960" spans="1:4" ht="14.25" customHeight="1" x14ac:dyDescent="0.25">
      <c r="A4960" s="1">
        <v>381028</v>
      </c>
      <c r="B4960" s="2">
        <v>45035</v>
      </c>
      <c r="C4960">
        <f t="shared" si="77"/>
        <v>16</v>
      </c>
      <c r="D4960">
        <f>IFERROR(VLOOKUP(A4960,'Лояльные пользователи'!$A$2:$C$2731,3,0),0)</f>
        <v>1</v>
      </c>
    </row>
    <row r="4961" spans="1:4" ht="14.25" customHeight="1" x14ac:dyDescent="0.25">
      <c r="A4961" s="1">
        <v>380854</v>
      </c>
      <c r="B4961" s="2">
        <v>44961</v>
      </c>
      <c r="C4961">
        <f t="shared" si="77"/>
        <v>5</v>
      </c>
      <c r="D4961">
        <f>IFERROR(VLOOKUP(A4961,'Лояльные пользователи'!$A$2:$C$2731,3,0),0)</f>
        <v>1</v>
      </c>
    </row>
    <row r="4962" spans="1:4" ht="14.25" customHeight="1" x14ac:dyDescent="0.25">
      <c r="A4962" s="1">
        <v>378781</v>
      </c>
      <c r="B4962" s="2">
        <v>45027</v>
      </c>
      <c r="C4962">
        <f t="shared" si="77"/>
        <v>15</v>
      </c>
      <c r="D4962">
        <f>IFERROR(VLOOKUP(A4962,'Лояльные пользователи'!$A$2:$C$2731,3,0),0)</f>
        <v>1</v>
      </c>
    </row>
    <row r="4963" spans="1:4" ht="14.25" customHeight="1" x14ac:dyDescent="0.25">
      <c r="A4963" s="1">
        <v>381922</v>
      </c>
      <c r="B4963" s="2">
        <v>45028</v>
      </c>
      <c r="C4963">
        <f t="shared" si="77"/>
        <v>15</v>
      </c>
      <c r="D4963">
        <f>IFERROR(VLOOKUP(A4963,'Лояльные пользователи'!$A$2:$C$2731,3,0),0)</f>
        <v>0</v>
      </c>
    </row>
    <row r="4964" spans="1:4" ht="14.25" customHeight="1" x14ac:dyDescent="0.25">
      <c r="A4964" s="1">
        <v>379407</v>
      </c>
      <c r="B4964" s="2">
        <v>45038</v>
      </c>
      <c r="C4964">
        <f t="shared" si="77"/>
        <v>16</v>
      </c>
      <c r="D4964">
        <f>IFERROR(VLOOKUP(A4964,'Лояльные пользователи'!$A$2:$C$2731,3,0),0)</f>
        <v>1</v>
      </c>
    </row>
    <row r="4965" spans="1:4" ht="14.25" customHeight="1" x14ac:dyDescent="0.25">
      <c r="A4965" s="1">
        <v>379321</v>
      </c>
      <c r="B4965" s="2">
        <v>45021</v>
      </c>
      <c r="C4965">
        <f t="shared" si="77"/>
        <v>14</v>
      </c>
      <c r="D4965">
        <f>IFERROR(VLOOKUP(A4965,'Лояльные пользователи'!$A$2:$C$2731,3,0),0)</f>
        <v>1</v>
      </c>
    </row>
    <row r="4966" spans="1:4" ht="14.25" customHeight="1" x14ac:dyDescent="0.25">
      <c r="A4966" s="1">
        <v>378625</v>
      </c>
      <c r="B4966" s="2">
        <v>44991</v>
      </c>
      <c r="C4966">
        <f t="shared" si="77"/>
        <v>10</v>
      </c>
      <c r="D4966">
        <f>IFERROR(VLOOKUP(A4966,'Лояльные пользователи'!$A$2:$C$2731,3,0),0)</f>
        <v>1</v>
      </c>
    </row>
    <row r="4967" spans="1:4" ht="14.25" customHeight="1" x14ac:dyDescent="0.25">
      <c r="A4967" s="1">
        <v>378691</v>
      </c>
      <c r="B4967" s="2">
        <v>44985</v>
      </c>
      <c r="C4967">
        <f t="shared" si="77"/>
        <v>9</v>
      </c>
      <c r="D4967">
        <f>IFERROR(VLOOKUP(A4967,'Лояльные пользователи'!$A$2:$C$2731,3,0),0)</f>
        <v>1</v>
      </c>
    </row>
    <row r="4968" spans="1:4" ht="14.25" customHeight="1" x14ac:dyDescent="0.25">
      <c r="A4968" s="1">
        <v>379611</v>
      </c>
      <c r="B4968" s="2">
        <v>45009</v>
      </c>
      <c r="C4968">
        <f t="shared" si="77"/>
        <v>12</v>
      </c>
      <c r="D4968">
        <f>IFERROR(VLOOKUP(A4968,'Лояльные пользователи'!$A$2:$C$2731,3,0),0)</f>
        <v>0</v>
      </c>
    </row>
    <row r="4969" spans="1:4" ht="14.25" customHeight="1" x14ac:dyDescent="0.25">
      <c r="A4969" s="1">
        <v>379988</v>
      </c>
      <c r="B4969" s="2">
        <v>44989</v>
      </c>
      <c r="C4969">
        <f t="shared" si="77"/>
        <v>9</v>
      </c>
      <c r="D4969">
        <f>IFERROR(VLOOKUP(A4969,'Лояльные пользователи'!$A$2:$C$2731,3,0),0)</f>
        <v>0</v>
      </c>
    </row>
    <row r="4970" spans="1:4" ht="14.25" customHeight="1" x14ac:dyDescent="0.25">
      <c r="A4970" s="1">
        <v>380178</v>
      </c>
      <c r="B4970" s="2">
        <v>44975</v>
      </c>
      <c r="C4970">
        <f t="shared" si="77"/>
        <v>7</v>
      </c>
      <c r="D4970">
        <f>IFERROR(VLOOKUP(A4970,'Лояльные пользователи'!$A$2:$C$2731,3,0),0)</f>
        <v>1</v>
      </c>
    </row>
    <row r="4971" spans="1:4" ht="14.25" customHeight="1" x14ac:dyDescent="0.25">
      <c r="A4971" s="1">
        <v>378956</v>
      </c>
      <c r="B4971" s="2">
        <v>44995</v>
      </c>
      <c r="C4971">
        <f t="shared" si="77"/>
        <v>10</v>
      </c>
      <c r="D4971">
        <f>IFERROR(VLOOKUP(A4971,'Лояльные пользователи'!$A$2:$C$2731,3,0),0)</f>
        <v>1</v>
      </c>
    </row>
    <row r="4972" spans="1:4" ht="14.25" customHeight="1" x14ac:dyDescent="0.25">
      <c r="A4972" s="1">
        <v>378307</v>
      </c>
      <c r="B4972" s="2">
        <v>44977</v>
      </c>
      <c r="C4972">
        <f t="shared" si="77"/>
        <v>8</v>
      </c>
      <c r="D4972">
        <f>IFERROR(VLOOKUP(A4972,'Лояльные пользователи'!$A$2:$C$2731,3,0),0)</f>
        <v>0</v>
      </c>
    </row>
    <row r="4973" spans="1:4" ht="14.25" customHeight="1" x14ac:dyDescent="0.25">
      <c r="A4973" s="1">
        <v>381291</v>
      </c>
      <c r="B4973" s="2">
        <v>45033</v>
      </c>
      <c r="C4973">
        <f t="shared" si="77"/>
        <v>16</v>
      </c>
      <c r="D4973">
        <f>IFERROR(VLOOKUP(A4973,'Лояльные пользователи'!$A$2:$C$2731,3,0),0)</f>
        <v>0</v>
      </c>
    </row>
    <row r="4974" spans="1:4" ht="14.25" customHeight="1" x14ac:dyDescent="0.25">
      <c r="A4974" s="1">
        <v>379594</v>
      </c>
      <c r="B4974" s="2">
        <v>44979</v>
      </c>
      <c r="C4974">
        <f t="shared" si="77"/>
        <v>8</v>
      </c>
      <c r="D4974">
        <f>IFERROR(VLOOKUP(A4974,'Лояльные пользователи'!$A$2:$C$2731,3,0),0)</f>
        <v>1</v>
      </c>
    </row>
    <row r="4975" spans="1:4" ht="14.25" customHeight="1" x14ac:dyDescent="0.25">
      <c r="A4975" s="1">
        <v>379998</v>
      </c>
      <c r="B4975" s="2">
        <v>44961</v>
      </c>
      <c r="C4975">
        <f t="shared" si="77"/>
        <v>5</v>
      </c>
      <c r="D4975">
        <f>IFERROR(VLOOKUP(A4975,'Лояльные пользователи'!$A$2:$C$2731,3,0),0)</f>
        <v>0</v>
      </c>
    </row>
    <row r="4976" spans="1:4" ht="14.25" customHeight="1" x14ac:dyDescent="0.25">
      <c r="A4976" s="1">
        <v>379191</v>
      </c>
      <c r="B4976" s="2">
        <v>45005</v>
      </c>
      <c r="C4976">
        <f t="shared" si="77"/>
        <v>12</v>
      </c>
      <c r="D4976">
        <f>IFERROR(VLOOKUP(A4976,'Лояльные пользователи'!$A$2:$C$2731,3,0),0)</f>
        <v>1</v>
      </c>
    </row>
    <row r="4977" spans="1:4" ht="14.25" customHeight="1" x14ac:dyDescent="0.25">
      <c r="A4977" s="1">
        <v>381365</v>
      </c>
      <c r="B4977" s="2">
        <v>44986</v>
      </c>
      <c r="C4977">
        <f t="shared" si="77"/>
        <v>9</v>
      </c>
      <c r="D4977">
        <f>IFERROR(VLOOKUP(A4977,'Лояльные пользователи'!$A$2:$C$2731,3,0),0)</f>
        <v>1</v>
      </c>
    </row>
    <row r="4978" spans="1:4" ht="14.25" customHeight="1" x14ac:dyDescent="0.25">
      <c r="A4978" s="1">
        <v>378334</v>
      </c>
      <c r="B4978" s="2">
        <v>45005</v>
      </c>
      <c r="C4978">
        <f t="shared" si="77"/>
        <v>12</v>
      </c>
      <c r="D4978">
        <f>IFERROR(VLOOKUP(A4978,'Лояльные пользователи'!$A$2:$C$2731,3,0),0)</f>
        <v>1</v>
      </c>
    </row>
    <row r="4979" spans="1:4" ht="14.25" customHeight="1" x14ac:dyDescent="0.25">
      <c r="A4979" s="1">
        <v>381289</v>
      </c>
      <c r="B4979" s="2">
        <v>45012</v>
      </c>
      <c r="C4979">
        <f t="shared" si="77"/>
        <v>13</v>
      </c>
      <c r="D4979">
        <f>IFERROR(VLOOKUP(A4979,'Лояльные пользователи'!$A$2:$C$2731,3,0),0)</f>
        <v>1</v>
      </c>
    </row>
    <row r="4980" spans="1:4" ht="14.25" customHeight="1" x14ac:dyDescent="0.25">
      <c r="A4980" s="1">
        <v>379427</v>
      </c>
      <c r="B4980" s="2">
        <v>45033</v>
      </c>
      <c r="C4980">
        <f t="shared" si="77"/>
        <v>16</v>
      </c>
      <c r="D4980">
        <f>IFERROR(VLOOKUP(A4980,'Лояльные пользователи'!$A$2:$C$2731,3,0),0)</f>
        <v>1</v>
      </c>
    </row>
    <row r="4981" spans="1:4" ht="14.25" customHeight="1" x14ac:dyDescent="0.25">
      <c r="A4981" s="1">
        <v>379321</v>
      </c>
      <c r="B4981" s="2">
        <v>45000</v>
      </c>
      <c r="C4981">
        <f t="shared" si="77"/>
        <v>11</v>
      </c>
      <c r="D4981">
        <f>IFERROR(VLOOKUP(A4981,'Лояльные пользователи'!$A$2:$C$2731,3,0),0)</f>
        <v>1</v>
      </c>
    </row>
    <row r="4982" spans="1:4" ht="14.25" customHeight="1" x14ac:dyDescent="0.25">
      <c r="A4982" s="1">
        <v>381548</v>
      </c>
      <c r="B4982" s="2">
        <v>44967</v>
      </c>
      <c r="C4982">
        <f t="shared" si="77"/>
        <v>6</v>
      </c>
      <c r="D4982">
        <f>IFERROR(VLOOKUP(A4982,'Лояльные пользователи'!$A$2:$C$2731,3,0),0)</f>
        <v>1</v>
      </c>
    </row>
    <row r="4983" spans="1:4" ht="14.25" customHeight="1" x14ac:dyDescent="0.25">
      <c r="A4983" s="1">
        <v>378785</v>
      </c>
      <c r="B4983" s="2">
        <v>45013</v>
      </c>
      <c r="C4983">
        <f t="shared" si="77"/>
        <v>13</v>
      </c>
      <c r="D4983">
        <f>IFERROR(VLOOKUP(A4983,'Лояльные пользователи'!$A$2:$C$2731,3,0),0)</f>
        <v>1</v>
      </c>
    </row>
    <row r="4984" spans="1:4" ht="14.25" customHeight="1" x14ac:dyDescent="0.25">
      <c r="A4984" s="1">
        <v>381110</v>
      </c>
      <c r="B4984" s="2">
        <v>44991</v>
      </c>
      <c r="C4984">
        <f t="shared" si="77"/>
        <v>10</v>
      </c>
      <c r="D4984">
        <f>IFERROR(VLOOKUP(A4984,'Лояльные пользователи'!$A$2:$C$2731,3,0),0)</f>
        <v>1</v>
      </c>
    </row>
    <row r="4985" spans="1:4" ht="14.25" customHeight="1" x14ac:dyDescent="0.25">
      <c r="A4985" s="1">
        <v>379006</v>
      </c>
      <c r="B4985" s="2">
        <v>45009</v>
      </c>
      <c r="C4985">
        <f t="shared" si="77"/>
        <v>12</v>
      </c>
      <c r="D4985">
        <f>IFERROR(VLOOKUP(A4985,'Лояльные пользователи'!$A$2:$C$2731,3,0),0)</f>
        <v>0</v>
      </c>
    </row>
    <row r="4986" spans="1:4" ht="14.25" customHeight="1" x14ac:dyDescent="0.25">
      <c r="A4986" s="1">
        <v>378231</v>
      </c>
      <c r="B4986" s="2">
        <v>45010</v>
      </c>
      <c r="C4986">
        <f t="shared" si="77"/>
        <v>12</v>
      </c>
      <c r="D4986">
        <f>IFERROR(VLOOKUP(A4986,'Лояльные пользователи'!$A$2:$C$2731,3,0),0)</f>
        <v>1</v>
      </c>
    </row>
    <row r="4987" spans="1:4" ht="14.25" customHeight="1" x14ac:dyDescent="0.25">
      <c r="A4987" s="1">
        <v>379764</v>
      </c>
      <c r="B4987" s="2">
        <v>44964</v>
      </c>
      <c r="C4987">
        <f t="shared" si="77"/>
        <v>6</v>
      </c>
      <c r="D4987">
        <f>IFERROR(VLOOKUP(A4987,'Лояльные пользователи'!$A$2:$C$2731,3,0),0)</f>
        <v>1</v>
      </c>
    </row>
    <row r="4988" spans="1:4" ht="14.25" customHeight="1" x14ac:dyDescent="0.25">
      <c r="A4988" s="1">
        <v>379111</v>
      </c>
      <c r="B4988" s="2">
        <v>45040</v>
      </c>
      <c r="C4988">
        <f t="shared" si="77"/>
        <v>17</v>
      </c>
      <c r="D4988">
        <f>IFERROR(VLOOKUP(A4988,'Лояльные пользователи'!$A$2:$C$2731,3,0),0)</f>
        <v>1</v>
      </c>
    </row>
    <row r="4989" spans="1:4" ht="14.25" customHeight="1" x14ac:dyDescent="0.25">
      <c r="A4989" s="1">
        <v>378429</v>
      </c>
      <c r="B4989" s="2">
        <v>44958</v>
      </c>
      <c r="C4989">
        <f t="shared" si="77"/>
        <v>5</v>
      </c>
      <c r="D4989">
        <f>IFERROR(VLOOKUP(A4989,'Лояльные пользователи'!$A$2:$C$2731,3,0),0)</f>
        <v>1</v>
      </c>
    </row>
    <row r="4990" spans="1:4" ht="14.25" customHeight="1" x14ac:dyDescent="0.25">
      <c r="A4990" s="1">
        <v>380939</v>
      </c>
      <c r="B4990" s="2">
        <v>44985</v>
      </c>
      <c r="C4990">
        <f t="shared" si="77"/>
        <v>9</v>
      </c>
      <c r="D4990">
        <f>IFERROR(VLOOKUP(A4990,'Лояльные пользователи'!$A$2:$C$2731,3,0),0)</f>
        <v>1</v>
      </c>
    </row>
    <row r="4991" spans="1:4" ht="14.25" customHeight="1" x14ac:dyDescent="0.25">
      <c r="A4991" s="1">
        <v>379522</v>
      </c>
      <c r="B4991" s="2">
        <v>44966</v>
      </c>
      <c r="C4991">
        <f t="shared" si="77"/>
        <v>6</v>
      </c>
      <c r="D4991">
        <f>IFERROR(VLOOKUP(A4991,'Лояльные пользователи'!$A$2:$C$2731,3,0),0)</f>
        <v>1</v>
      </c>
    </row>
    <row r="4992" spans="1:4" ht="14.25" customHeight="1" x14ac:dyDescent="0.25">
      <c r="A4992" s="1">
        <v>381084</v>
      </c>
      <c r="B4992" s="2">
        <v>44994</v>
      </c>
      <c r="C4992">
        <f t="shared" si="77"/>
        <v>10</v>
      </c>
      <c r="D4992">
        <f>IFERROR(VLOOKUP(A4992,'Лояльные пользователи'!$A$2:$C$2731,3,0),0)</f>
        <v>0</v>
      </c>
    </row>
    <row r="4993" spans="1:4" ht="14.25" customHeight="1" x14ac:dyDescent="0.25">
      <c r="A4993" s="1">
        <v>381620</v>
      </c>
      <c r="B4993" s="2">
        <v>45018</v>
      </c>
      <c r="C4993">
        <f t="shared" si="77"/>
        <v>13</v>
      </c>
      <c r="D4993">
        <f>IFERROR(VLOOKUP(A4993,'Лояльные пользователи'!$A$2:$C$2731,3,0),0)</f>
        <v>0</v>
      </c>
    </row>
    <row r="4994" spans="1:4" ht="14.25" customHeight="1" x14ac:dyDescent="0.25">
      <c r="A4994" s="1">
        <v>378423</v>
      </c>
      <c r="B4994" s="2">
        <v>45004</v>
      </c>
      <c r="C4994">
        <f t="shared" si="77"/>
        <v>11</v>
      </c>
      <c r="D4994">
        <f>IFERROR(VLOOKUP(A4994,'Лояльные пользователи'!$A$2:$C$2731,3,0),0)</f>
        <v>0</v>
      </c>
    </row>
    <row r="4995" spans="1:4" ht="14.25" customHeight="1" x14ac:dyDescent="0.25">
      <c r="A4995" s="1">
        <v>381012</v>
      </c>
      <c r="B4995" s="2">
        <v>44989</v>
      </c>
      <c r="C4995">
        <f t="shared" ref="C4995:C5058" si="78">_xlfn.ISOWEEKNUM(B4995)</f>
        <v>9</v>
      </c>
      <c r="D4995">
        <f>IFERROR(VLOOKUP(A4995,'Лояльные пользователи'!$A$2:$C$2731,3,0),0)</f>
        <v>1</v>
      </c>
    </row>
    <row r="4996" spans="1:4" ht="14.25" customHeight="1" x14ac:dyDescent="0.25">
      <c r="A4996" s="1">
        <v>378451</v>
      </c>
      <c r="B4996" s="2">
        <v>44981</v>
      </c>
      <c r="C4996">
        <f t="shared" si="78"/>
        <v>8</v>
      </c>
      <c r="D4996">
        <f>IFERROR(VLOOKUP(A4996,'Лояльные пользователи'!$A$2:$C$2731,3,0),0)</f>
        <v>1</v>
      </c>
    </row>
    <row r="4997" spans="1:4" ht="14.25" customHeight="1" x14ac:dyDescent="0.25">
      <c r="A4997" s="1">
        <v>379696</v>
      </c>
      <c r="B4997" s="2">
        <v>45022</v>
      </c>
      <c r="C4997">
        <f t="shared" si="78"/>
        <v>14</v>
      </c>
      <c r="D4997">
        <f>IFERROR(VLOOKUP(A4997,'Лояльные пользователи'!$A$2:$C$2731,3,0),0)</f>
        <v>1</v>
      </c>
    </row>
    <row r="4998" spans="1:4" ht="14.25" customHeight="1" x14ac:dyDescent="0.25">
      <c r="A4998" s="1">
        <v>378773</v>
      </c>
      <c r="B4998" s="2">
        <v>45026</v>
      </c>
      <c r="C4998">
        <f t="shared" si="78"/>
        <v>15</v>
      </c>
      <c r="D4998">
        <f>IFERROR(VLOOKUP(A4998,'Лояльные пользователи'!$A$2:$C$2731,3,0),0)</f>
        <v>1</v>
      </c>
    </row>
    <row r="4999" spans="1:4" ht="14.25" customHeight="1" x14ac:dyDescent="0.25">
      <c r="A4999" s="1">
        <v>379976</v>
      </c>
      <c r="B4999" s="2">
        <v>45038</v>
      </c>
      <c r="C4999">
        <f t="shared" si="78"/>
        <v>16</v>
      </c>
      <c r="D4999">
        <f>IFERROR(VLOOKUP(A4999,'Лояльные пользователи'!$A$2:$C$2731,3,0),0)</f>
        <v>1</v>
      </c>
    </row>
    <row r="5000" spans="1:4" ht="14.25" customHeight="1" x14ac:dyDescent="0.25">
      <c r="A5000" s="1">
        <v>381486</v>
      </c>
      <c r="B5000" s="2">
        <v>45044</v>
      </c>
      <c r="C5000">
        <f t="shared" si="78"/>
        <v>17</v>
      </c>
      <c r="D5000">
        <f>IFERROR(VLOOKUP(A5000,'Лояльные пользователи'!$A$2:$C$2731,3,0),0)</f>
        <v>1</v>
      </c>
    </row>
    <row r="5001" spans="1:4" ht="14.25" customHeight="1" x14ac:dyDescent="0.25">
      <c r="A5001" s="1">
        <v>380370</v>
      </c>
      <c r="B5001" s="2">
        <v>45038</v>
      </c>
      <c r="C5001">
        <f t="shared" si="78"/>
        <v>16</v>
      </c>
      <c r="D5001">
        <f>IFERROR(VLOOKUP(A5001,'Лояльные пользователи'!$A$2:$C$2731,3,0),0)</f>
        <v>1</v>
      </c>
    </row>
    <row r="5002" spans="1:4" ht="14.25" customHeight="1" x14ac:dyDescent="0.25">
      <c r="A5002" s="1">
        <v>381369</v>
      </c>
      <c r="B5002" s="2">
        <v>44973</v>
      </c>
      <c r="C5002">
        <f t="shared" si="78"/>
        <v>7</v>
      </c>
      <c r="D5002">
        <f>IFERROR(VLOOKUP(A5002,'Лояльные пользователи'!$A$2:$C$2731,3,0),0)</f>
        <v>1</v>
      </c>
    </row>
    <row r="5003" spans="1:4" ht="14.25" customHeight="1" x14ac:dyDescent="0.25">
      <c r="A5003" s="1">
        <v>381372</v>
      </c>
      <c r="B5003" s="2">
        <v>44977</v>
      </c>
      <c r="C5003">
        <f t="shared" si="78"/>
        <v>8</v>
      </c>
      <c r="D5003">
        <f>IFERROR(VLOOKUP(A5003,'Лояльные пользователи'!$A$2:$C$2731,3,0),0)</f>
        <v>1</v>
      </c>
    </row>
    <row r="5004" spans="1:4" ht="14.25" customHeight="1" x14ac:dyDescent="0.25">
      <c r="A5004" s="1">
        <v>381203</v>
      </c>
      <c r="B5004" s="2">
        <v>45040</v>
      </c>
      <c r="C5004">
        <f t="shared" si="78"/>
        <v>17</v>
      </c>
      <c r="D5004">
        <f>IFERROR(VLOOKUP(A5004,'Лояльные пользователи'!$A$2:$C$2731,3,0),0)</f>
        <v>1</v>
      </c>
    </row>
    <row r="5005" spans="1:4" ht="14.25" customHeight="1" x14ac:dyDescent="0.25">
      <c r="A5005" s="1">
        <v>381519</v>
      </c>
      <c r="B5005" s="2">
        <v>45040</v>
      </c>
      <c r="C5005">
        <f t="shared" si="78"/>
        <v>17</v>
      </c>
      <c r="D5005">
        <f>IFERROR(VLOOKUP(A5005,'Лояльные пользователи'!$A$2:$C$2731,3,0),0)</f>
        <v>0</v>
      </c>
    </row>
    <row r="5006" spans="1:4" ht="14.25" customHeight="1" x14ac:dyDescent="0.25">
      <c r="A5006" s="1">
        <v>378451</v>
      </c>
      <c r="B5006" s="2">
        <v>45019</v>
      </c>
      <c r="C5006">
        <f t="shared" si="78"/>
        <v>14</v>
      </c>
      <c r="D5006">
        <f>IFERROR(VLOOKUP(A5006,'Лояльные пользователи'!$A$2:$C$2731,3,0),0)</f>
        <v>1</v>
      </c>
    </row>
    <row r="5007" spans="1:4" ht="14.25" customHeight="1" x14ac:dyDescent="0.25">
      <c r="A5007" s="1">
        <v>378525</v>
      </c>
      <c r="B5007" s="2">
        <v>44968</v>
      </c>
      <c r="C5007">
        <f t="shared" si="78"/>
        <v>6</v>
      </c>
      <c r="D5007">
        <f>IFERROR(VLOOKUP(A5007,'Лояльные пользователи'!$A$2:$C$2731,3,0),0)</f>
        <v>0</v>
      </c>
    </row>
    <row r="5008" spans="1:4" ht="14.25" customHeight="1" x14ac:dyDescent="0.25">
      <c r="A5008" s="1">
        <v>380496</v>
      </c>
      <c r="B5008" s="2">
        <v>45009</v>
      </c>
      <c r="C5008">
        <f t="shared" si="78"/>
        <v>12</v>
      </c>
      <c r="D5008">
        <f>IFERROR(VLOOKUP(A5008,'Лояльные пользователи'!$A$2:$C$2731,3,0),0)</f>
        <v>1</v>
      </c>
    </row>
    <row r="5009" spans="1:4" ht="14.25" customHeight="1" x14ac:dyDescent="0.25">
      <c r="A5009" s="1">
        <v>382038</v>
      </c>
      <c r="B5009" s="2">
        <v>45041</v>
      </c>
      <c r="C5009">
        <f t="shared" si="78"/>
        <v>17</v>
      </c>
      <c r="D5009">
        <f>IFERROR(VLOOKUP(A5009,'Лояльные пользователи'!$A$2:$C$2731,3,0),0)</f>
        <v>1</v>
      </c>
    </row>
    <row r="5010" spans="1:4" ht="14.25" customHeight="1" x14ac:dyDescent="0.25">
      <c r="A5010" s="1">
        <v>380926</v>
      </c>
      <c r="B5010" s="2">
        <v>45026</v>
      </c>
      <c r="C5010">
        <f t="shared" si="78"/>
        <v>15</v>
      </c>
      <c r="D5010">
        <f>IFERROR(VLOOKUP(A5010,'Лояльные пользователи'!$A$2:$C$2731,3,0),0)</f>
        <v>1</v>
      </c>
    </row>
    <row r="5011" spans="1:4" ht="14.25" customHeight="1" x14ac:dyDescent="0.25">
      <c r="A5011" s="1">
        <v>379505</v>
      </c>
      <c r="B5011" s="2">
        <v>45042</v>
      </c>
      <c r="C5011">
        <f t="shared" si="78"/>
        <v>17</v>
      </c>
      <c r="D5011">
        <f>IFERROR(VLOOKUP(A5011,'Лояльные пользователи'!$A$2:$C$2731,3,0),0)</f>
        <v>0</v>
      </c>
    </row>
    <row r="5012" spans="1:4" ht="14.25" customHeight="1" x14ac:dyDescent="0.25">
      <c r="A5012" s="1">
        <v>380663</v>
      </c>
      <c r="B5012" s="2">
        <v>45024</v>
      </c>
      <c r="C5012">
        <f t="shared" si="78"/>
        <v>14</v>
      </c>
      <c r="D5012">
        <f>IFERROR(VLOOKUP(A5012,'Лояльные пользователи'!$A$2:$C$2731,3,0),0)</f>
        <v>1</v>
      </c>
    </row>
    <row r="5013" spans="1:4" ht="14.25" customHeight="1" x14ac:dyDescent="0.25">
      <c r="A5013" s="1">
        <v>379440</v>
      </c>
      <c r="B5013" s="2">
        <v>45027</v>
      </c>
      <c r="C5013">
        <f t="shared" si="78"/>
        <v>15</v>
      </c>
      <c r="D5013">
        <f>IFERROR(VLOOKUP(A5013,'Лояльные пользователи'!$A$2:$C$2731,3,0),0)</f>
        <v>1</v>
      </c>
    </row>
    <row r="5014" spans="1:4" ht="14.25" customHeight="1" x14ac:dyDescent="0.25">
      <c r="A5014" s="1">
        <v>379615</v>
      </c>
      <c r="B5014" s="2">
        <v>45009</v>
      </c>
      <c r="C5014">
        <f t="shared" si="78"/>
        <v>12</v>
      </c>
      <c r="D5014">
        <f>IFERROR(VLOOKUP(A5014,'Лояльные пользователи'!$A$2:$C$2731,3,0),0)</f>
        <v>0</v>
      </c>
    </row>
    <row r="5015" spans="1:4" ht="14.25" customHeight="1" x14ac:dyDescent="0.25">
      <c r="A5015" s="1">
        <v>380930</v>
      </c>
      <c r="B5015" s="2">
        <v>45034</v>
      </c>
      <c r="C5015">
        <f t="shared" si="78"/>
        <v>16</v>
      </c>
      <c r="D5015">
        <f>IFERROR(VLOOKUP(A5015,'Лояльные пользователи'!$A$2:$C$2731,3,0),0)</f>
        <v>1</v>
      </c>
    </row>
    <row r="5016" spans="1:4" ht="14.25" customHeight="1" x14ac:dyDescent="0.25">
      <c r="A5016" s="1">
        <v>381232</v>
      </c>
      <c r="B5016" s="2">
        <v>45040</v>
      </c>
      <c r="C5016">
        <f t="shared" si="78"/>
        <v>17</v>
      </c>
      <c r="D5016">
        <f>IFERROR(VLOOKUP(A5016,'Лояльные пользователи'!$A$2:$C$2731,3,0),0)</f>
        <v>1</v>
      </c>
    </row>
    <row r="5017" spans="1:4" ht="14.25" customHeight="1" x14ac:dyDescent="0.25">
      <c r="A5017" s="1">
        <v>379578</v>
      </c>
      <c r="B5017" s="2">
        <v>45034</v>
      </c>
      <c r="C5017">
        <f t="shared" si="78"/>
        <v>16</v>
      </c>
      <c r="D5017">
        <f>IFERROR(VLOOKUP(A5017,'Лояльные пользователи'!$A$2:$C$2731,3,0),0)</f>
        <v>0</v>
      </c>
    </row>
    <row r="5018" spans="1:4" ht="14.25" customHeight="1" x14ac:dyDescent="0.25">
      <c r="A5018" s="1">
        <v>381287</v>
      </c>
      <c r="B5018" s="2">
        <v>45038</v>
      </c>
      <c r="C5018">
        <f t="shared" si="78"/>
        <v>16</v>
      </c>
      <c r="D5018">
        <f>IFERROR(VLOOKUP(A5018,'Лояльные пользователи'!$A$2:$C$2731,3,0),0)</f>
        <v>0</v>
      </c>
    </row>
    <row r="5019" spans="1:4" ht="14.25" customHeight="1" x14ac:dyDescent="0.25">
      <c r="A5019" s="1">
        <v>380202</v>
      </c>
      <c r="B5019" s="2">
        <v>44987</v>
      </c>
      <c r="C5019">
        <f t="shared" si="78"/>
        <v>9</v>
      </c>
      <c r="D5019">
        <f>IFERROR(VLOOKUP(A5019,'Лояльные пользователи'!$A$2:$C$2731,3,0),0)</f>
        <v>0</v>
      </c>
    </row>
    <row r="5020" spans="1:4" ht="14.25" customHeight="1" x14ac:dyDescent="0.25">
      <c r="A5020" s="1">
        <v>380025</v>
      </c>
      <c r="B5020" s="2">
        <v>45045</v>
      </c>
      <c r="C5020">
        <f t="shared" si="78"/>
        <v>17</v>
      </c>
      <c r="D5020">
        <f>IFERROR(VLOOKUP(A5020,'Лояльные пользователи'!$A$2:$C$2731,3,0),0)</f>
        <v>1</v>
      </c>
    </row>
    <row r="5021" spans="1:4" ht="14.25" customHeight="1" x14ac:dyDescent="0.25">
      <c r="A5021" s="1">
        <v>381167</v>
      </c>
      <c r="B5021" s="2">
        <v>45015</v>
      </c>
      <c r="C5021">
        <f t="shared" si="78"/>
        <v>13</v>
      </c>
      <c r="D5021">
        <f>IFERROR(VLOOKUP(A5021,'Лояльные пользователи'!$A$2:$C$2731,3,0),0)</f>
        <v>0</v>
      </c>
    </row>
    <row r="5022" spans="1:4" ht="14.25" customHeight="1" x14ac:dyDescent="0.25">
      <c r="A5022" s="1">
        <v>379415</v>
      </c>
      <c r="B5022" s="2">
        <v>44958</v>
      </c>
      <c r="C5022">
        <f t="shared" si="78"/>
        <v>5</v>
      </c>
      <c r="D5022">
        <f>IFERROR(VLOOKUP(A5022,'Лояльные пользователи'!$A$2:$C$2731,3,0),0)</f>
        <v>1</v>
      </c>
    </row>
    <row r="5023" spans="1:4" ht="14.25" customHeight="1" x14ac:dyDescent="0.25">
      <c r="A5023" s="1">
        <v>380714</v>
      </c>
      <c r="B5023" s="2">
        <v>44979</v>
      </c>
      <c r="C5023">
        <f t="shared" si="78"/>
        <v>8</v>
      </c>
      <c r="D5023">
        <f>IFERROR(VLOOKUP(A5023,'Лояльные пользователи'!$A$2:$C$2731,3,0),0)</f>
        <v>1</v>
      </c>
    </row>
    <row r="5024" spans="1:4" ht="14.25" customHeight="1" x14ac:dyDescent="0.25">
      <c r="A5024" s="1">
        <v>379075</v>
      </c>
      <c r="B5024" s="2">
        <v>45039</v>
      </c>
      <c r="C5024">
        <f t="shared" si="78"/>
        <v>16</v>
      </c>
      <c r="D5024">
        <f>IFERROR(VLOOKUP(A5024,'Лояльные пользователи'!$A$2:$C$2731,3,0),0)</f>
        <v>1</v>
      </c>
    </row>
    <row r="5025" spans="1:4" ht="14.25" customHeight="1" x14ac:dyDescent="0.25">
      <c r="A5025" s="1">
        <v>378292</v>
      </c>
      <c r="B5025" s="2">
        <v>45041</v>
      </c>
      <c r="C5025">
        <f t="shared" si="78"/>
        <v>17</v>
      </c>
      <c r="D5025">
        <f>IFERROR(VLOOKUP(A5025,'Лояльные пользователи'!$A$2:$C$2731,3,0),0)</f>
        <v>1</v>
      </c>
    </row>
    <row r="5026" spans="1:4" ht="14.25" customHeight="1" x14ac:dyDescent="0.25">
      <c r="A5026" s="1">
        <v>381511</v>
      </c>
      <c r="B5026" s="2">
        <v>45040</v>
      </c>
      <c r="C5026">
        <f t="shared" si="78"/>
        <v>17</v>
      </c>
      <c r="D5026">
        <f>IFERROR(VLOOKUP(A5026,'Лояльные пользователи'!$A$2:$C$2731,3,0),0)</f>
        <v>1</v>
      </c>
    </row>
    <row r="5027" spans="1:4" ht="14.25" customHeight="1" x14ac:dyDescent="0.25">
      <c r="A5027" s="1">
        <v>378579</v>
      </c>
      <c r="B5027" s="2">
        <v>45034</v>
      </c>
      <c r="C5027">
        <f t="shared" si="78"/>
        <v>16</v>
      </c>
      <c r="D5027">
        <f>IFERROR(VLOOKUP(A5027,'Лояльные пользователи'!$A$2:$C$2731,3,0),0)</f>
        <v>1</v>
      </c>
    </row>
    <row r="5028" spans="1:4" ht="14.25" customHeight="1" x14ac:dyDescent="0.25">
      <c r="A5028" s="1">
        <v>380826</v>
      </c>
      <c r="B5028" s="2">
        <v>44963</v>
      </c>
      <c r="C5028">
        <f t="shared" si="78"/>
        <v>6</v>
      </c>
      <c r="D5028">
        <f>IFERROR(VLOOKUP(A5028,'Лояльные пользователи'!$A$2:$C$2731,3,0),0)</f>
        <v>1</v>
      </c>
    </row>
    <row r="5029" spans="1:4" ht="14.25" customHeight="1" x14ac:dyDescent="0.25">
      <c r="A5029" s="1">
        <v>380512</v>
      </c>
      <c r="B5029" s="2">
        <v>45045</v>
      </c>
      <c r="C5029">
        <f t="shared" si="78"/>
        <v>17</v>
      </c>
      <c r="D5029">
        <f>IFERROR(VLOOKUP(A5029,'Лояльные пользователи'!$A$2:$C$2731,3,0),0)</f>
        <v>1</v>
      </c>
    </row>
    <row r="5030" spans="1:4" ht="14.25" customHeight="1" x14ac:dyDescent="0.25">
      <c r="A5030" s="1">
        <v>378906</v>
      </c>
      <c r="B5030" s="2">
        <v>44994</v>
      </c>
      <c r="C5030">
        <f t="shared" si="78"/>
        <v>10</v>
      </c>
      <c r="D5030">
        <f>IFERROR(VLOOKUP(A5030,'Лояльные пользователи'!$A$2:$C$2731,3,0),0)</f>
        <v>1</v>
      </c>
    </row>
    <row r="5031" spans="1:4" ht="14.25" customHeight="1" x14ac:dyDescent="0.25">
      <c r="A5031" s="1">
        <v>381727</v>
      </c>
      <c r="B5031" s="2">
        <v>45022</v>
      </c>
      <c r="C5031">
        <f t="shared" si="78"/>
        <v>14</v>
      </c>
      <c r="D5031">
        <f>IFERROR(VLOOKUP(A5031,'Лояльные пользователи'!$A$2:$C$2731,3,0),0)</f>
        <v>1</v>
      </c>
    </row>
    <row r="5032" spans="1:4" ht="14.25" customHeight="1" x14ac:dyDescent="0.25">
      <c r="A5032" s="1">
        <v>381985</v>
      </c>
      <c r="B5032" s="2">
        <v>44995</v>
      </c>
      <c r="C5032">
        <f t="shared" si="78"/>
        <v>10</v>
      </c>
      <c r="D5032">
        <f>IFERROR(VLOOKUP(A5032,'Лояльные пользователи'!$A$2:$C$2731,3,0),0)</f>
        <v>0</v>
      </c>
    </row>
    <row r="5033" spans="1:4" ht="14.25" customHeight="1" x14ac:dyDescent="0.25">
      <c r="A5033" s="1">
        <v>381635</v>
      </c>
      <c r="B5033" s="2">
        <v>44993</v>
      </c>
      <c r="C5033">
        <f t="shared" si="78"/>
        <v>10</v>
      </c>
      <c r="D5033">
        <f>IFERROR(VLOOKUP(A5033,'Лояльные пользователи'!$A$2:$C$2731,3,0),0)</f>
        <v>1</v>
      </c>
    </row>
    <row r="5034" spans="1:4" ht="14.25" customHeight="1" x14ac:dyDescent="0.25">
      <c r="A5034" s="1">
        <v>379580</v>
      </c>
      <c r="B5034" s="2">
        <v>45041</v>
      </c>
      <c r="C5034">
        <f t="shared" si="78"/>
        <v>17</v>
      </c>
      <c r="D5034">
        <f>IFERROR(VLOOKUP(A5034,'Лояльные пользователи'!$A$2:$C$2731,3,0),0)</f>
        <v>0</v>
      </c>
    </row>
    <row r="5035" spans="1:4" ht="14.25" customHeight="1" x14ac:dyDescent="0.25">
      <c r="A5035" s="1">
        <v>378425</v>
      </c>
      <c r="B5035" s="2">
        <v>45031</v>
      </c>
      <c r="C5035">
        <f t="shared" si="78"/>
        <v>15</v>
      </c>
      <c r="D5035">
        <f>IFERROR(VLOOKUP(A5035,'Лояльные пользователи'!$A$2:$C$2731,3,0),0)</f>
        <v>1</v>
      </c>
    </row>
    <row r="5036" spans="1:4" ht="14.25" customHeight="1" x14ac:dyDescent="0.25">
      <c r="A5036" s="1">
        <v>380478</v>
      </c>
      <c r="B5036" s="2">
        <v>45030</v>
      </c>
      <c r="C5036">
        <f t="shared" si="78"/>
        <v>15</v>
      </c>
      <c r="D5036">
        <f>IFERROR(VLOOKUP(A5036,'Лояльные пользователи'!$A$2:$C$2731,3,0),0)</f>
        <v>0</v>
      </c>
    </row>
    <row r="5037" spans="1:4" ht="14.25" customHeight="1" x14ac:dyDescent="0.25">
      <c r="A5037" s="1">
        <v>379955</v>
      </c>
      <c r="B5037" s="2">
        <v>45041</v>
      </c>
      <c r="C5037">
        <f t="shared" si="78"/>
        <v>17</v>
      </c>
      <c r="D5037">
        <f>IFERROR(VLOOKUP(A5037,'Лояльные пользователи'!$A$2:$C$2731,3,0),0)</f>
        <v>1</v>
      </c>
    </row>
    <row r="5038" spans="1:4" ht="14.25" customHeight="1" x14ac:dyDescent="0.25">
      <c r="A5038" s="1">
        <v>380391</v>
      </c>
      <c r="B5038" s="2">
        <v>45022</v>
      </c>
      <c r="C5038">
        <f t="shared" si="78"/>
        <v>14</v>
      </c>
      <c r="D5038">
        <f>IFERROR(VLOOKUP(A5038,'Лояльные пользователи'!$A$2:$C$2731,3,0),0)</f>
        <v>1</v>
      </c>
    </row>
    <row r="5039" spans="1:4" ht="14.25" customHeight="1" x14ac:dyDescent="0.25">
      <c r="A5039" s="1">
        <v>378485</v>
      </c>
      <c r="B5039" s="2">
        <v>44958</v>
      </c>
      <c r="C5039">
        <f t="shared" si="78"/>
        <v>5</v>
      </c>
      <c r="D5039">
        <f>IFERROR(VLOOKUP(A5039,'Лояльные пользователи'!$A$2:$C$2731,3,0),0)</f>
        <v>1</v>
      </c>
    </row>
    <row r="5040" spans="1:4" ht="14.25" customHeight="1" x14ac:dyDescent="0.25">
      <c r="A5040" s="1">
        <v>379474</v>
      </c>
      <c r="B5040" s="2">
        <v>44983</v>
      </c>
      <c r="C5040">
        <f t="shared" si="78"/>
        <v>8</v>
      </c>
      <c r="D5040">
        <f>IFERROR(VLOOKUP(A5040,'Лояльные пользователи'!$A$2:$C$2731,3,0),0)</f>
        <v>0</v>
      </c>
    </row>
    <row r="5041" spans="1:4" ht="14.25" customHeight="1" x14ac:dyDescent="0.25">
      <c r="A5041" s="1">
        <v>378857</v>
      </c>
      <c r="B5041" s="2">
        <v>45038</v>
      </c>
      <c r="C5041">
        <f t="shared" si="78"/>
        <v>16</v>
      </c>
      <c r="D5041">
        <f>IFERROR(VLOOKUP(A5041,'Лояльные пользователи'!$A$2:$C$2731,3,0),0)</f>
        <v>1</v>
      </c>
    </row>
    <row r="5042" spans="1:4" ht="14.25" customHeight="1" x14ac:dyDescent="0.25">
      <c r="A5042" s="1">
        <v>379069</v>
      </c>
      <c r="B5042" s="2">
        <v>45029</v>
      </c>
      <c r="C5042">
        <f t="shared" si="78"/>
        <v>15</v>
      </c>
      <c r="D5042">
        <f>IFERROR(VLOOKUP(A5042,'Лояльные пользователи'!$A$2:$C$2731,3,0),0)</f>
        <v>1</v>
      </c>
    </row>
    <row r="5043" spans="1:4" ht="14.25" customHeight="1" x14ac:dyDescent="0.25">
      <c r="A5043" s="1">
        <v>378694</v>
      </c>
      <c r="B5043" s="2">
        <v>45021</v>
      </c>
      <c r="C5043">
        <f t="shared" si="78"/>
        <v>14</v>
      </c>
      <c r="D5043">
        <f>IFERROR(VLOOKUP(A5043,'Лояльные пользователи'!$A$2:$C$2731,3,0),0)</f>
        <v>0</v>
      </c>
    </row>
    <row r="5044" spans="1:4" ht="14.25" customHeight="1" x14ac:dyDescent="0.25">
      <c r="A5044" s="1">
        <v>379011</v>
      </c>
      <c r="B5044" s="2">
        <v>45023</v>
      </c>
      <c r="C5044">
        <f t="shared" si="78"/>
        <v>14</v>
      </c>
      <c r="D5044">
        <f>IFERROR(VLOOKUP(A5044,'Лояльные пользователи'!$A$2:$C$2731,3,0),0)</f>
        <v>1</v>
      </c>
    </row>
    <row r="5045" spans="1:4" ht="14.25" customHeight="1" x14ac:dyDescent="0.25">
      <c r="A5045" s="1">
        <v>380870</v>
      </c>
      <c r="B5045" s="2">
        <v>45037</v>
      </c>
      <c r="C5045">
        <f t="shared" si="78"/>
        <v>16</v>
      </c>
      <c r="D5045">
        <f>IFERROR(VLOOKUP(A5045,'Лояльные пользователи'!$A$2:$C$2731,3,0),0)</f>
        <v>1</v>
      </c>
    </row>
    <row r="5046" spans="1:4" ht="14.25" customHeight="1" x14ac:dyDescent="0.25">
      <c r="A5046" s="1">
        <v>378964</v>
      </c>
      <c r="B5046" s="2">
        <v>44963</v>
      </c>
      <c r="C5046">
        <f t="shared" si="78"/>
        <v>6</v>
      </c>
      <c r="D5046">
        <f>IFERROR(VLOOKUP(A5046,'Лояльные пользователи'!$A$2:$C$2731,3,0),0)</f>
        <v>1</v>
      </c>
    </row>
    <row r="5047" spans="1:4" ht="14.25" customHeight="1" x14ac:dyDescent="0.25">
      <c r="A5047" s="1">
        <v>380851</v>
      </c>
      <c r="B5047" s="2">
        <v>45020</v>
      </c>
      <c r="C5047">
        <f t="shared" si="78"/>
        <v>14</v>
      </c>
      <c r="D5047">
        <f>IFERROR(VLOOKUP(A5047,'Лояльные пользователи'!$A$2:$C$2731,3,0),0)</f>
        <v>1</v>
      </c>
    </row>
    <row r="5048" spans="1:4" ht="14.25" customHeight="1" x14ac:dyDescent="0.25">
      <c r="A5048" s="1">
        <v>379128</v>
      </c>
      <c r="B5048" s="2">
        <v>45027</v>
      </c>
      <c r="C5048">
        <f t="shared" si="78"/>
        <v>15</v>
      </c>
      <c r="D5048">
        <f>IFERROR(VLOOKUP(A5048,'Лояльные пользователи'!$A$2:$C$2731,3,0),0)</f>
        <v>1</v>
      </c>
    </row>
    <row r="5049" spans="1:4" ht="14.25" customHeight="1" x14ac:dyDescent="0.25">
      <c r="A5049" s="1">
        <v>380872</v>
      </c>
      <c r="B5049" s="2">
        <v>44962</v>
      </c>
      <c r="C5049">
        <f t="shared" si="78"/>
        <v>5</v>
      </c>
      <c r="D5049">
        <f>IFERROR(VLOOKUP(A5049,'Лояльные пользователи'!$A$2:$C$2731,3,0),0)</f>
        <v>1</v>
      </c>
    </row>
    <row r="5050" spans="1:4" ht="14.25" customHeight="1" x14ac:dyDescent="0.25">
      <c r="A5050" s="1">
        <v>379242</v>
      </c>
      <c r="B5050" s="2">
        <v>45035</v>
      </c>
      <c r="C5050">
        <f t="shared" si="78"/>
        <v>16</v>
      </c>
      <c r="D5050">
        <f>IFERROR(VLOOKUP(A5050,'Лояльные пользователи'!$A$2:$C$2731,3,0),0)</f>
        <v>1</v>
      </c>
    </row>
    <row r="5051" spans="1:4" ht="14.25" customHeight="1" x14ac:dyDescent="0.25">
      <c r="A5051" s="1">
        <v>382044</v>
      </c>
      <c r="B5051" s="2">
        <v>45000</v>
      </c>
      <c r="C5051">
        <f t="shared" si="78"/>
        <v>11</v>
      </c>
      <c r="D5051">
        <f>IFERROR(VLOOKUP(A5051,'Лояльные пользователи'!$A$2:$C$2731,3,0),0)</f>
        <v>1</v>
      </c>
    </row>
    <row r="5052" spans="1:4" ht="14.25" customHeight="1" x14ac:dyDescent="0.25">
      <c r="A5052" s="1">
        <v>381437</v>
      </c>
      <c r="B5052" s="2">
        <v>44988</v>
      </c>
      <c r="C5052">
        <f t="shared" si="78"/>
        <v>9</v>
      </c>
      <c r="D5052">
        <f>IFERROR(VLOOKUP(A5052,'Лояльные пользователи'!$A$2:$C$2731,3,0),0)</f>
        <v>1</v>
      </c>
    </row>
    <row r="5053" spans="1:4" ht="14.25" customHeight="1" x14ac:dyDescent="0.25">
      <c r="A5053" s="1">
        <v>381162</v>
      </c>
      <c r="B5053" s="2">
        <v>45041</v>
      </c>
      <c r="C5053">
        <f t="shared" si="78"/>
        <v>17</v>
      </c>
      <c r="D5053">
        <f>IFERROR(VLOOKUP(A5053,'Лояльные пользователи'!$A$2:$C$2731,3,0),0)</f>
        <v>1</v>
      </c>
    </row>
    <row r="5054" spans="1:4" ht="14.25" customHeight="1" x14ac:dyDescent="0.25">
      <c r="A5054" s="1">
        <v>381499</v>
      </c>
      <c r="B5054" s="2">
        <v>44984</v>
      </c>
      <c r="C5054">
        <f t="shared" si="78"/>
        <v>9</v>
      </c>
      <c r="D5054">
        <f>IFERROR(VLOOKUP(A5054,'Лояльные пользователи'!$A$2:$C$2731,3,0),0)</f>
        <v>0</v>
      </c>
    </row>
    <row r="5055" spans="1:4" ht="14.25" customHeight="1" x14ac:dyDescent="0.25">
      <c r="A5055" s="1">
        <v>381341</v>
      </c>
      <c r="B5055" s="2">
        <v>45034</v>
      </c>
      <c r="C5055">
        <f t="shared" si="78"/>
        <v>16</v>
      </c>
      <c r="D5055">
        <f>IFERROR(VLOOKUP(A5055,'Лояльные пользователи'!$A$2:$C$2731,3,0),0)</f>
        <v>1</v>
      </c>
    </row>
    <row r="5056" spans="1:4" ht="14.25" customHeight="1" x14ac:dyDescent="0.25">
      <c r="A5056" s="1">
        <v>380994</v>
      </c>
      <c r="B5056" s="2">
        <v>44997</v>
      </c>
      <c r="C5056">
        <f t="shared" si="78"/>
        <v>10</v>
      </c>
      <c r="D5056">
        <f>IFERROR(VLOOKUP(A5056,'Лояльные пользователи'!$A$2:$C$2731,3,0),0)</f>
        <v>1</v>
      </c>
    </row>
    <row r="5057" spans="1:4" ht="14.25" customHeight="1" x14ac:dyDescent="0.25">
      <c r="A5057" s="1">
        <v>379584</v>
      </c>
      <c r="B5057" s="2">
        <v>45018</v>
      </c>
      <c r="C5057">
        <f t="shared" si="78"/>
        <v>13</v>
      </c>
      <c r="D5057">
        <f>IFERROR(VLOOKUP(A5057,'Лояльные пользователи'!$A$2:$C$2731,3,0),0)</f>
        <v>1</v>
      </c>
    </row>
    <row r="5058" spans="1:4" ht="14.25" customHeight="1" x14ac:dyDescent="0.25">
      <c r="A5058" s="1">
        <v>378612</v>
      </c>
      <c r="B5058" s="2">
        <v>44964</v>
      </c>
      <c r="C5058">
        <f t="shared" si="78"/>
        <v>6</v>
      </c>
      <c r="D5058">
        <f>IFERROR(VLOOKUP(A5058,'Лояльные пользователи'!$A$2:$C$2731,3,0),0)</f>
        <v>1</v>
      </c>
    </row>
    <row r="5059" spans="1:4" ht="14.25" customHeight="1" x14ac:dyDescent="0.25">
      <c r="A5059" s="1">
        <v>379712</v>
      </c>
      <c r="B5059" s="2">
        <v>45016</v>
      </c>
      <c r="C5059">
        <f t="shared" ref="C5059:C5122" si="79">_xlfn.ISOWEEKNUM(B5059)</f>
        <v>13</v>
      </c>
      <c r="D5059">
        <f>IFERROR(VLOOKUP(A5059,'Лояльные пользователи'!$A$2:$C$2731,3,0),0)</f>
        <v>1</v>
      </c>
    </row>
    <row r="5060" spans="1:4" ht="14.25" customHeight="1" x14ac:dyDescent="0.25">
      <c r="A5060" s="1">
        <v>380350</v>
      </c>
      <c r="B5060" s="2">
        <v>45028</v>
      </c>
      <c r="C5060">
        <f t="shared" si="79"/>
        <v>15</v>
      </c>
      <c r="D5060">
        <f>IFERROR(VLOOKUP(A5060,'Лояльные пользователи'!$A$2:$C$2731,3,0),0)</f>
        <v>1</v>
      </c>
    </row>
    <row r="5061" spans="1:4" ht="14.25" customHeight="1" x14ac:dyDescent="0.25">
      <c r="A5061" s="1">
        <v>380429</v>
      </c>
      <c r="B5061" s="2">
        <v>45026</v>
      </c>
      <c r="C5061">
        <f t="shared" si="79"/>
        <v>15</v>
      </c>
      <c r="D5061">
        <f>IFERROR(VLOOKUP(A5061,'Лояльные пользователи'!$A$2:$C$2731,3,0),0)</f>
        <v>1</v>
      </c>
    </row>
    <row r="5062" spans="1:4" ht="14.25" customHeight="1" x14ac:dyDescent="0.25">
      <c r="A5062" s="1">
        <v>381674</v>
      </c>
      <c r="B5062" s="2">
        <v>44993</v>
      </c>
      <c r="C5062">
        <f t="shared" si="79"/>
        <v>10</v>
      </c>
      <c r="D5062">
        <f>IFERROR(VLOOKUP(A5062,'Лояльные пользователи'!$A$2:$C$2731,3,0),0)</f>
        <v>1</v>
      </c>
    </row>
    <row r="5063" spans="1:4" ht="14.25" customHeight="1" x14ac:dyDescent="0.25">
      <c r="A5063" s="1">
        <v>380516</v>
      </c>
      <c r="B5063" s="2">
        <v>44979</v>
      </c>
      <c r="C5063">
        <f t="shared" si="79"/>
        <v>8</v>
      </c>
      <c r="D5063">
        <f>IFERROR(VLOOKUP(A5063,'Лояльные пользователи'!$A$2:$C$2731,3,0),0)</f>
        <v>1</v>
      </c>
    </row>
    <row r="5064" spans="1:4" ht="14.25" customHeight="1" x14ac:dyDescent="0.25">
      <c r="A5064" s="1">
        <v>381489</v>
      </c>
      <c r="B5064" s="2">
        <v>44967</v>
      </c>
      <c r="C5064">
        <f t="shared" si="79"/>
        <v>6</v>
      </c>
      <c r="D5064">
        <f>IFERROR(VLOOKUP(A5064,'Лояльные пользователи'!$A$2:$C$2731,3,0),0)</f>
        <v>1</v>
      </c>
    </row>
    <row r="5065" spans="1:4" ht="14.25" customHeight="1" x14ac:dyDescent="0.25">
      <c r="A5065" s="1">
        <v>381577</v>
      </c>
      <c r="B5065" s="2">
        <v>45037</v>
      </c>
      <c r="C5065">
        <f t="shared" si="79"/>
        <v>16</v>
      </c>
      <c r="D5065">
        <f>IFERROR(VLOOKUP(A5065,'Лояльные пользователи'!$A$2:$C$2731,3,0),0)</f>
        <v>1</v>
      </c>
    </row>
    <row r="5066" spans="1:4" ht="14.25" customHeight="1" x14ac:dyDescent="0.25">
      <c r="A5066" s="1">
        <v>380471</v>
      </c>
      <c r="B5066" s="2">
        <v>44963</v>
      </c>
      <c r="C5066">
        <f t="shared" si="79"/>
        <v>6</v>
      </c>
      <c r="D5066">
        <f>IFERROR(VLOOKUP(A5066,'Лояльные пользователи'!$A$2:$C$2731,3,0),0)</f>
        <v>1</v>
      </c>
    </row>
    <row r="5067" spans="1:4" ht="14.25" customHeight="1" x14ac:dyDescent="0.25">
      <c r="A5067" s="1">
        <v>380123</v>
      </c>
      <c r="B5067" s="2">
        <v>45030</v>
      </c>
      <c r="C5067">
        <f t="shared" si="79"/>
        <v>15</v>
      </c>
      <c r="D5067">
        <f>IFERROR(VLOOKUP(A5067,'Лояльные пользователи'!$A$2:$C$2731,3,0),0)</f>
        <v>0</v>
      </c>
    </row>
    <row r="5068" spans="1:4" ht="14.25" customHeight="1" x14ac:dyDescent="0.25">
      <c r="A5068" s="1">
        <v>379088</v>
      </c>
      <c r="B5068" s="2">
        <v>44985</v>
      </c>
      <c r="C5068">
        <f t="shared" si="79"/>
        <v>9</v>
      </c>
      <c r="D5068">
        <f>IFERROR(VLOOKUP(A5068,'Лояльные пользователи'!$A$2:$C$2731,3,0),0)</f>
        <v>1</v>
      </c>
    </row>
    <row r="5069" spans="1:4" ht="14.25" customHeight="1" x14ac:dyDescent="0.25">
      <c r="A5069" s="1">
        <v>378623</v>
      </c>
      <c r="B5069" s="2">
        <v>44992</v>
      </c>
      <c r="C5069">
        <f t="shared" si="79"/>
        <v>10</v>
      </c>
      <c r="D5069">
        <f>IFERROR(VLOOKUP(A5069,'Лояльные пользователи'!$A$2:$C$2731,3,0),0)</f>
        <v>1</v>
      </c>
    </row>
    <row r="5070" spans="1:4" ht="14.25" customHeight="1" x14ac:dyDescent="0.25">
      <c r="A5070" s="1">
        <v>379997</v>
      </c>
      <c r="B5070" s="2">
        <v>45030</v>
      </c>
      <c r="C5070">
        <f t="shared" si="79"/>
        <v>15</v>
      </c>
      <c r="D5070">
        <f>IFERROR(VLOOKUP(A5070,'Лояльные пользователи'!$A$2:$C$2731,3,0),0)</f>
        <v>1</v>
      </c>
    </row>
    <row r="5071" spans="1:4" ht="14.25" customHeight="1" x14ac:dyDescent="0.25">
      <c r="A5071" s="1">
        <v>379108</v>
      </c>
      <c r="B5071" s="2">
        <v>44970</v>
      </c>
      <c r="C5071">
        <f t="shared" si="79"/>
        <v>7</v>
      </c>
      <c r="D5071">
        <f>IFERROR(VLOOKUP(A5071,'Лояльные пользователи'!$A$2:$C$2731,3,0),0)</f>
        <v>1</v>
      </c>
    </row>
    <row r="5072" spans="1:4" ht="14.25" customHeight="1" x14ac:dyDescent="0.25">
      <c r="A5072" s="1">
        <v>379790</v>
      </c>
      <c r="B5072" s="2">
        <v>44994</v>
      </c>
      <c r="C5072">
        <f t="shared" si="79"/>
        <v>10</v>
      </c>
      <c r="D5072">
        <f>IFERROR(VLOOKUP(A5072,'Лояльные пользователи'!$A$2:$C$2731,3,0),0)</f>
        <v>1</v>
      </c>
    </row>
    <row r="5073" spans="1:4" ht="14.25" customHeight="1" x14ac:dyDescent="0.25">
      <c r="A5073" s="1">
        <v>380651</v>
      </c>
      <c r="B5073" s="2">
        <v>45036</v>
      </c>
      <c r="C5073">
        <f t="shared" si="79"/>
        <v>16</v>
      </c>
      <c r="D5073">
        <f>IFERROR(VLOOKUP(A5073,'Лояльные пользователи'!$A$2:$C$2731,3,0),0)</f>
        <v>1</v>
      </c>
    </row>
    <row r="5074" spans="1:4" ht="14.25" customHeight="1" x14ac:dyDescent="0.25">
      <c r="A5074" s="1">
        <v>378685</v>
      </c>
      <c r="B5074" s="2">
        <v>45021</v>
      </c>
      <c r="C5074">
        <f t="shared" si="79"/>
        <v>14</v>
      </c>
      <c r="D5074">
        <f>IFERROR(VLOOKUP(A5074,'Лояльные пользователи'!$A$2:$C$2731,3,0),0)</f>
        <v>1</v>
      </c>
    </row>
    <row r="5075" spans="1:4" ht="14.25" customHeight="1" x14ac:dyDescent="0.25">
      <c r="A5075" s="1">
        <v>381886</v>
      </c>
      <c r="B5075" s="2">
        <v>44960</v>
      </c>
      <c r="C5075">
        <f t="shared" si="79"/>
        <v>5</v>
      </c>
      <c r="D5075">
        <f>IFERROR(VLOOKUP(A5075,'Лояльные пользователи'!$A$2:$C$2731,3,0),0)</f>
        <v>1</v>
      </c>
    </row>
    <row r="5076" spans="1:4" ht="14.25" customHeight="1" x14ac:dyDescent="0.25">
      <c r="A5076" s="1">
        <v>381818</v>
      </c>
      <c r="B5076" s="2">
        <v>45006</v>
      </c>
      <c r="C5076">
        <f t="shared" si="79"/>
        <v>12</v>
      </c>
      <c r="D5076">
        <f>IFERROR(VLOOKUP(A5076,'Лояльные пользователи'!$A$2:$C$2731,3,0),0)</f>
        <v>1</v>
      </c>
    </row>
    <row r="5077" spans="1:4" ht="14.25" customHeight="1" x14ac:dyDescent="0.25">
      <c r="A5077" s="1">
        <v>379066</v>
      </c>
      <c r="B5077" s="2">
        <v>44968</v>
      </c>
      <c r="C5077">
        <f t="shared" si="79"/>
        <v>6</v>
      </c>
      <c r="D5077">
        <f>IFERROR(VLOOKUP(A5077,'Лояльные пользователи'!$A$2:$C$2731,3,0),0)</f>
        <v>0</v>
      </c>
    </row>
    <row r="5078" spans="1:4" ht="14.25" customHeight="1" x14ac:dyDescent="0.25">
      <c r="A5078" s="1">
        <v>381983</v>
      </c>
      <c r="B5078" s="2">
        <v>45021</v>
      </c>
      <c r="C5078">
        <f t="shared" si="79"/>
        <v>14</v>
      </c>
      <c r="D5078">
        <f>IFERROR(VLOOKUP(A5078,'Лояльные пользователи'!$A$2:$C$2731,3,0),0)</f>
        <v>0</v>
      </c>
    </row>
    <row r="5079" spans="1:4" ht="14.25" customHeight="1" x14ac:dyDescent="0.25">
      <c r="A5079" s="1">
        <v>381907</v>
      </c>
      <c r="B5079" s="2">
        <v>44979</v>
      </c>
      <c r="C5079">
        <f t="shared" si="79"/>
        <v>8</v>
      </c>
      <c r="D5079">
        <f>IFERROR(VLOOKUP(A5079,'Лояльные пользователи'!$A$2:$C$2731,3,0),0)</f>
        <v>1</v>
      </c>
    </row>
    <row r="5080" spans="1:4" ht="14.25" customHeight="1" x14ac:dyDescent="0.25">
      <c r="A5080" s="1">
        <v>379620</v>
      </c>
      <c r="B5080" s="2">
        <v>45036</v>
      </c>
      <c r="C5080">
        <f t="shared" si="79"/>
        <v>16</v>
      </c>
      <c r="D5080">
        <f>IFERROR(VLOOKUP(A5080,'Лояльные пользователи'!$A$2:$C$2731,3,0),0)</f>
        <v>0</v>
      </c>
    </row>
    <row r="5081" spans="1:4" ht="14.25" customHeight="1" x14ac:dyDescent="0.25">
      <c r="A5081" s="1">
        <v>380944</v>
      </c>
      <c r="B5081" s="2">
        <v>45027</v>
      </c>
      <c r="C5081">
        <f t="shared" si="79"/>
        <v>15</v>
      </c>
      <c r="D5081">
        <f>IFERROR(VLOOKUP(A5081,'Лояльные пользователи'!$A$2:$C$2731,3,0),0)</f>
        <v>1</v>
      </c>
    </row>
    <row r="5082" spans="1:4" ht="14.25" customHeight="1" x14ac:dyDescent="0.25">
      <c r="A5082" s="1">
        <v>381633</v>
      </c>
      <c r="B5082" s="2">
        <v>44968</v>
      </c>
      <c r="C5082">
        <f t="shared" si="79"/>
        <v>6</v>
      </c>
      <c r="D5082">
        <f>IFERROR(VLOOKUP(A5082,'Лояльные пользователи'!$A$2:$C$2731,3,0),0)</f>
        <v>0</v>
      </c>
    </row>
    <row r="5083" spans="1:4" ht="14.25" customHeight="1" x14ac:dyDescent="0.25">
      <c r="A5083" s="1">
        <v>378554</v>
      </c>
      <c r="B5083" s="2">
        <v>44977</v>
      </c>
      <c r="C5083">
        <f t="shared" si="79"/>
        <v>8</v>
      </c>
      <c r="D5083">
        <f>IFERROR(VLOOKUP(A5083,'Лояльные пользователи'!$A$2:$C$2731,3,0),0)</f>
        <v>1</v>
      </c>
    </row>
    <row r="5084" spans="1:4" ht="14.25" customHeight="1" x14ac:dyDescent="0.25">
      <c r="A5084" s="1">
        <v>379348</v>
      </c>
      <c r="B5084" s="2">
        <v>44967</v>
      </c>
      <c r="C5084">
        <f t="shared" si="79"/>
        <v>6</v>
      </c>
      <c r="D5084">
        <f>IFERROR(VLOOKUP(A5084,'Лояльные пользователи'!$A$2:$C$2731,3,0),0)</f>
        <v>0</v>
      </c>
    </row>
    <row r="5085" spans="1:4" ht="14.25" customHeight="1" x14ac:dyDescent="0.25">
      <c r="A5085" s="1">
        <v>381520</v>
      </c>
      <c r="B5085" s="2">
        <v>44998</v>
      </c>
      <c r="C5085">
        <f t="shared" si="79"/>
        <v>11</v>
      </c>
      <c r="D5085">
        <f>IFERROR(VLOOKUP(A5085,'Лояльные пользователи'!$A$2:$C$2731,3,0),0)</f>
        <v>0</v>
      </c>
    </row>
    <row r="5086" spans="1:4" ht="14.25" customHeight="1" x14ac:dyDescent="0.25">
      <c r="A5086" s="1">
        <v>378516</v>
      </c>
      <c r="B5086" s="2">
        <v>45015</v>
      </c>
      <c r="C5086">
        <f t="shared" si="79"/>
        <v>13</v>
      </c>
      <c r="D5086">
        <f>IFERROR(VLOOKUP(A5086,'Лояльные пользователи'!$A$2:$C$2731,3,0),0)</f>
        <v>0</v>
      </c>
    </row>
    <row r="5087" spans="1:4" ht="14.25" customHeight="1" x14ac:dyDescent="0.25">
      <c r="A5087" s="1">
        <v>378867</v>
      </c>
      <c r="B5087" s="2">
        <v>45037</v>
      </c>
      <c r="C5087">
        <f t="shared" si="79"/>
        <v>16</v>
      </c>
      <c r="D5087">
        <f>IFERROR(VLOOKUP(A5087,'Лояльные пользователи'!$A$2:$C$2731,3,0),0)</f>
        <v>1</v>
      </c>
    </row>
    <row r="5088" spans="1:4" ht="14.25" customHeight="1" x14ac:dyDescent="0.25">
      <c r="A5088" s="1">
        <v>378988</v>
      </c>
      <c r="B5088" s="2">
        <v>45034</v>
      </c>
      <c r="C5088">
        <f t="shared" si="79"/>
        <v>16</v>
      </c>
      <c r="D5088">
        <f>IFERROR(VLOOKUP(A5088,'Лояльные пользователи'!$A$2:$C$2731,3,0),0)</f>
        <v>1</v>
      </c>
    </row>
    <row r="5089" spans="1:4" ht="14.25" customHeight="1" x14ac:dyDescent="0.25">
      <c r="A5089" s="1">
        <v>381239</v>
      </c>
      <c r="B5089" s="2">
        <v>45030</v>
      </c>
      <c r="C5089">
        <f t="shared" si="79"/>
        <v>15</v>
      </c>
      <c r="D5089">
        <f>IFERROR(VLOOKUP(A5089,'Лояльные пользователи'!$A$2:$C$2731,3,0),0)</f>
        <v>0</v>
      </c>
    </row>
    <row r="5090" spans="1:4" ht="14.25" customHeight="1" x14ac:dyDescent="0.25">
      <c r="A5090" s="1">
        <v>380121</v>
      </c>
      <c r="B5090" s="2">
        <v>45024</v>
      </c>
      <c r="C5090">
        <f t="shared" si="79"/>
        <v>14</v>
      </c>
      <c r="D5090">
        <f>IFERROR(VLOOKUP(A5090,'Лояльные пользователи'!$A$2:$C$2731,3,0),0)</f>
        <v>1</v>
      </c>
    </row>
    <row r="5091" spans="1:4" ht="14.25" customHeight="1" x14ac:dyDescent="0.25">
      <c r="A5091" s="1">
        <v>380136</v>
      </c>
      <c r="B5091" s="2">
        <v>45037</v>
      </c>
      <c r="C5091">
        <f t="shared" si="79"/>
        <v>16</v>
      </c>
      <c r="D5091">
        <f>IFERROR(VLOOKUP(A5091,'Лояльные пользователи'!$A$2:$C$2731,3,0),0)</f>
        <v>0</v>
      </c>
    </row>
    <row r="5092" spans="1:4" ht="14.25" customHeight="1" x14ac:dyDescent="0.25">
      <c r="A5092" s="1">
        <v>382089</v>
      </c>
      <c r="B5092" s="2">
        <v>44963</v>
      </c>
      <c r="C5092">
        <f t="shared" si="79"/>
        <v>6</v>
      </c>
      <c r="D5092">
        <f>IFERROR(VLOOKUP(A5092,'Лояльные пользователи'!$A$2:$C$2731,3,0),0)</f>
        <v>1</v>
      </c>
    </row>
    <row r="5093" spans="1:4" ht="14.25" customHeight="1" x14ac:dyDescent="0.25">
      <c r="A5093" s="1">
        <v>380554</v>
      </c>
      <c r="B5093" s="2">
        <v>44967</v>
      </c>
      <c r="C5093">
        <f t="shared" si="79"/>
        <v>6</v>
      </c>
      <c r="D5093">
        <f>IFERROR(VLOOKUP(A5093,'Лояльные пользователи'!$A$2:$C$2731,3,0),0)</f>
        <v>1</v>
      </c>
    </row>
    <row r="5094" spans="1:4" ht="14.25" customHeight="1" x14ac:dyDescent="0.25">
      <c r="A5094" s="1">
        <v>379486</v>
      </c>
      <c r="B5094" s="2">
        <v>44992</v>
      </c>
      <c r="C5094">
        <f t="shared" si="79"/>
        <v>10</v>
      </c>
      <c r="D5094">
        <f>IFERROR(VLOOKUP(A5094,'Лояльные пользователи'!$A$2:$C$2731,3,0),0)</f>
        <v>1</v>
      </c>
    </row>
    <row r="5095" spans="1:4" ht="14.25" customHeight="1" x14ac:dyDescent="0.25">
      <c r="A5095" s="1">
        <v>378586</v>
      </c>
      <c r="B5095" s="2">
        <v>45031</v>
      </c>
      <c r="C5095">
        <f t="shared" si="79"/>
        <v>15</v>
      </c>
      <c r="D5095">
        <f>IFERROR(VLOOKUP(A5095,'Лояльные пользователи'!$A$2:$C$2731,3,0),0)</f>
        <v>1</v>
      </c>
    </row>
    <row r="5096" spans="1:4" ht="14.25" customHeight="1" x14ac:dyDescent="0.25">
      <c r="A5096" s="1">
        <v>380475</v>
      </c>
      <c r="B5096" s="2">
        <v>45033</v>
      </c>
      <c r="C5096">
        <f t="shared" si="79"/>
        <v>16</v>
      </c>
      <c r="D5096">
        <f>IFERROR(VLOOKUP(A5096,'Лояльные пользователи'!$A$2:$C$2731,3,0),0)</f>
        <v>1</v>
      </c>
    </row>
    <row r="5097" spans="1:4" ht="14.25" customHeight="1" x14ac:dyDescent="0.25">
      <c r="A5097" s="1">
        <v>381192</v>
      </c>
      <c r="B5097" s="2">
        <v>44971</v>
      </c>
      <c r="C5097">
        <f t="shared" si="79"/>
        <v>7</v>
      </c>
      <c r="D5097">
        <f>IFERROR(VLOOKUP(A5097,'Лояльные пользователи'!$A$2:$C$2731,3,0),0)</f>
        <v>1</v>
      </c>
    </row>
    <row r="5098" spans="1:4" ht="14.25" customHeight="1" x14ac:dyDescent="0.25">
      <c r="A5098" s="1">
        <v>379067</v>
      </c>
      <c r="B5098" s="2">
        <v>44983</v>
      </c>
      <c r="C5098">
        <f t="shared" si="79"/>
        <v>8</v>
      </c>
      <c r="D5098">
        <f>IFERROR(VLOOKUP(A5098,'Лояльные пользователи'!$A$2:$C$2731,3,0),0)</f>
        <v>1</v>
      </c>
    </row>
    <row r="5099" spans="1:4" ht="14.25" customHeight="1" x14ac:dyDescent="0.25">
      <c r="A5099" s="1">
        <v>381678</v>
      </c>
      <c r="B5099" s="2">
        <v>44967</v>
      </c>
      <c r="C5099">
        <f t="shared" si="79"/>
        <v>6</v>
      </c>
      <c r="D5099">
        <f>IFERROR(VLOOKUP(A5099,'Лояльные пользователи'!$A$2:$C$2731,3,0),0)</f>
        <v>0</v>
      </c>
    </row>
    <row r="5100" spans="1:4" ht="14.25" customHeight="1" x14ac:dyDescent="0.25">
      <c r="A5100" s="1">
        <v>381447</v>
      </c>
      <c r="B5100" s="2">
        <v>45003</v>
      </c>
      <c r="C5100">
        <f t="shared" si="79"/>
        <v>11</v>
      </c>
      <c r="D5100">
        <f>IFERROR(VLOOKUP(A5100,'Лояльные пользователи'!$A$2:$C$2731,3,0),0)</f>
        <v>1</v>
      </c>
    </row>
    <row r="5101" spans="1:4" ht="14.25" customHeight="1" x14ac:dyDescent="0.25">
      <c r="A5101" s="1">
        <v>381617</v>
      </c>
      <c r="B5101" s="2">
        <v>45010</v>
      </c>
      <c r="C5101">
        <f t="shared" si="79"/>
        <v>12</v>
      </c>
      <c r="D5101">
        <f>IFERROR(VLOOKUP(A5101,'Лояльные пользователи'!$A$2:$C$2731,3,0),0)</f>
        <v>0</v>
      </c>
    </row>
    <row r="5102" spans="1:4" ht="14.25" customHeight="1" x14ac:dyDescent="0.25">
      <c r="A5102" s="1">
        <v>381636</v>
      </c>
      <c r="B5102" s="2">
        <v>45039</v>
      </c>
      <c r="C5102">
        <f t="shared" si="79"/>
        <v>16</v>
      </c>
      <c r="D5102">
        <f>IFERROR(VLOOKUP(A5102,'Лояльные пользователи'!$A$2:$C$2731,3,0),0)</f>
        <v>1</v>
      </c>
    </row>
    <row r="5103" spans="1:4" ht="14.25" customHeight="1" x14ac:dyDescent="0.25">
      <c r="A5103" s="1">
        <v>380712</v>
      </c>
      <c r="B5103" s="2">
        <v>45007</v>
      </c>
      <c r="C5103">
        <f t="shared" si="79"/>
        <v>12</v>
      </c>
      <c r="D5103">
        <f>IFERROR(VLOOKUP(A5103,'Лояльные пользователи'!$A$2:$C$2731,3,0),0)</f>
        <v>1</v>
      </c>
    </row>
    <row r="5104" spans="1:4" ht="14.25" customHeight="1" x14ac:dyDescent="0.25">
      <c r="A5104" s="1">
        <v>380949</v>
      </c>
      <c r="B5104" s="2">
        <v>44974</v>
      </c>
      <c r="C5104">
        <f t="shared" si="79"/>
        <v>7</v>
      </c>
      <c r="D5104">
        <f>IFERROR(VLOOKUP(A5104,'Лояльные пользователи'!$A$2:$C$2731,3,0),0)</f>
        <v>1</v>
      </c>
    </row>
    <row r="5105" spans="1:4" ht="14.25" customHeight="1" x14ac:dyDescent="0.25">
      <c r="A5105" s="1">
        <v>379936</v>
      </c>
      <c r="B5105" s="2">
        <v>45035</v>
      </c>
      <c r="C5105">
        <f t="shared" si="79"/>
        <v>16</v>
      </c>
      <c r="D5105">
        <f>IFERROR(VLOOKUP(A5105,'Лояльные пользователи'!$A$2:$C$2731,3,0),0)</f>
        <v>1</v>
      </c>
    </row>
    <row r="5106" spans="1:4" ht="14.25" customHeight="1" x14ac:dyDescent="0.25">
      <c r="A5106" s="1">
        <v>378709</v>
      </c>
      <c r="B5106" s="2">
        <v>44993</v>
      </c>
      <c r="C5106">
        <f t="shared" si="79"/>
        <v>10</v>
      </c>
      <c r="D5106">
        <f>IFERROR(VLOOKUP(A5106,'Лояльные пользователи'!$A$2:$C$2731,3,0),0)</f>
        <v>0</v>
      </c>
    </row>
    <row r="5107" spans="1:4" ht="14.25" customHeight="1" x14ac:dyDescent="0.25">
      <c r="A5107" s="1">
        <v>381706</v>
      </c>
      <c r="B5107" s="2">
        <v>45013</v>
      </c>
      <c r="C5107">
        <f t="shared" si="79"/>
        <v>13</v>
      </c>
      <c r="D5107">
        <f>IFERROR(VLOOKUP(A5107,'Лояльные пользователи'!$A$2:$C$2731,3,0),0)</f>
        <v>0</v>
      </c>
    </row>
    <row r="5108" spans="1:4" ht="14.25" customHeight="1" x14ac:dyDescent="0.25">
      <c r="A5108" s="1">
        <v>380861</v>
      </c>
      <c r="B5108" s="2">
        <v>45037</v>
      </c>
      <c r="C5108">
        <f t="shared" si="79"/>
        <v>16</v>
      </c>
      <c r="D5108">
        <f>IFERROR(VLOOKUP(A5108,'Лояльные пользователи'!$A$2:$C$2731,3,0),0)</f>
        <v>0</v>
      </c>
    </row>
    <row r="5109" spans="1:4" ht="14.25" customHeight="1" x14ac:dyDescent="0.25">
      <c r="A5109" s="1">
        <v>380086</v>
      </c>
      <c r="B5109" s="2">
        <v>45026</v>
      </c>
      <c r="C5109">
        <f t="shared" si="79"/>
        <v>15</v>
      </c>
      <c r="D5109">
        <f>IFERROR(VLOOKUP(A5109,'Лояльные пользователи'!$A$2:$C$2731,3,0),0)</f>
        <v>1</v>
      </c>
    </row>
    <row r="5110" spans="1:4" ht="14.25" customHeight="1" x14ac:dyDescent="0.25">
      <c r="A5110" s="1">
        <v>379193</v>
      </c>
      <c r="B5110" s="2">
        <v>45027</v>
      </c>
      <c r="C5110">
        <f t="shared" si="79"/>
        <v>15</v>
      </c>
      <c r="D5110">
        <f>IFERROR(VLOOKUP(A5110,'Лояльные пользователи'!$A$2:$C$2731,3,0),0)</f>
        <v>1</v>
      </c>
    </row>
    <row r="5111" spans="1:4" ht="14.25" customHeight="1" x14ac:dyDescent="0.25">
      <c r="A5111" s="1">
        <v>378365</v>
      </c>
      <c r="B5111" s="2">
        <v>44961</v>
      </c>
      <c r="C5111">
        <f t="shared" si="79"/>
        <v>5</v>
      </c>
      <c r="D5111">
        <f>IFERROR(VLOOKUP(A5111,'Лояльные пользователи'!$A$2:$C$2731,3,0),0)</f>
        <v>1</v>
      </c>
    </row>
    <row r="5112" spans="1:4" ht="14.25" customHeight="1" x14ac:dyDescent="0.25">
      <c r="A5112" s="1">
        <v>379598</v>
      </c>
      <c r="B5112" s="2">
        <v>44983</v>
      </c>
      <c r="C5112">
        <f t="shared" si="79"/>
        <v>8</v>
      </c>
      <c r="D5112">
        <f>IFERROR(VLOOKUP(A5112,'Лояльные пользователи'!$A$2:$C$2731,3,0),0)</f>
        <v>1</v>
      </c>
    </row>
    <row r="5113" spans="1:4" ht="14.25" customHeight="1" x14ac:dyDescent="0.25">
      <c r="A5113" s="1">
        <v>379996</v>
      </c>
      <c r="B5113" s="2">
        <v>44984</v>
      </c>
      <c r="C5113">
        <f t="shared" si="79"/>
        <v>9</v>
      </c>
      <c r="D5113">
        <f>IFERROR(VLOOKUP(A5113,'Лояльные пользователи'!$A$2:$C$2731,3,0),0)</f>
        <v>0</v>
      </c>
    </row>
    <row r="5114" spans="1:4" ht="14.25" customHeight="1" x14ac:dyDescent="0.25">
      <c r="A5114" s="1">
        <v>380629</v>
      </c>
      <c r="B5114" s="2">
        <v>44988</v>
      </c>
      <c r="C5114">
        <f t="shared" si="79"/>
        <v>9</v>
      </c>
      <c r="D5114">
        <f>IFERROR(VLOOKUP(A5114,'Лояльные пользователи'!$A$2:$C$2731,3,0),0)</f>
        <v>1</v>
      </c>
    </row>
    <row r="5115" spans="1:4" ht="14.25" customHeight="1" x14ac:dyDescent="0.25">
      <c r="A5115" s="1">
        <v>379549</v>
      </c>
      <c r="B5115" s="2">
        <v>44969</v>
      </c>
      <c r="C5115">
        <f t="shared" si="79"/>
        <v>6</v>
      </c>
      <c r="D5115">
        <f>IFERROR(VLOOKUP(A5115,'Лояльные пользователи'!$A$2:$C$2731,3,0),0)</f>
        <v>1</v>
      </c>
    </row>
    <row r="5116" spans="1:4" ht="14.25" customHeight="1" x14ac:dyDescent="0.25">
      <c r="A5116" s="1">
        <v>381239</v>
      </c>
      <c r="B5116" s="2">
        <v>45033</v>
      </c>
      <c r="C5116">
        <f t="shared" si="79"/>
        <v>16</v>
      </c>
      <c r="D5116">
        <f>IFERROR(VLOOKUP(A5116,'Лояльные пользователи'!$A$2:$C$2731,3,0),0)</f>
        <v>0</v>
      </c>
    </row>
    <row r="5117" spans="1:4" ht="14.25" customHeight="1" x14ac:dyDescent="0.25">
      <c r="A5117" s="1">
        <v>381416</v>
      </c>
      <c r="B5117" s="2">
        <v>45014</v>
      </c>
      <c r="C5117">
        <f t="shared" si="79"/>
        <v>13</v>
      </c>
      <c r="D5117">
        <f>IFERROR(VLOOKUP(A5117,'Лояльные пользователи'!$A$2:$C$2731,3,0),0)</f>
        <v>1</v>
      </c>
    </row>
    <row r="5118" spans="1:4" ht="14.25" customHeight="1" x14ac:dyDescent="0.25">
      <c r="A5118" s="1">
        <v>379058</v>
      </c>
      <c r="B5118" s="2">
        <v>45023</v>
      </c>
      <c r="C5118">
        <f t="shared" si="79"/>
        <v>14</v>
      </c>
      <c r="D5118">
        <f>IFERROR(VLOOKUP(A5118,'Лояльные пользователи'!$A$2:$C$2731,3,0),0)</f>
        <v>1</v>
      </c>
    </row>
    <row r="5119" spans="1:4" ht="14.25" customHeight="1" x14ac:dyDescent="0.25">
      <c r="A5119" s="1">
        <v>379310</v>
      </c>
      <c r="B5119" s="2">
        <v>45014</v>
      </c>
      <c r="C5119">
        <f t="shared" si="79"/>
        <v>13</v>
      </c>
      <c r="D5119">
        <f>IFERROR(VLOOKUP(A5119,'Лояльные пользователи'!$A$2:$C$2731,3,0),0)</f>
        <v>0</v>
      </c>
    </row>
    <row r="5120" spans="1:4" ht="14.25" customHeight="1" x14ac:dyDescent="0.25">
      <c r="A5120" s="1">
        <v>378617</v>
      </c>
      <c r="B5120" s="2">
        <v>44976</v>
      </c>
      <c r="C5120">
        <f t="shared" si="79"/>
        <v>7</v>
      </c>
      <c r="D5120">
        <f>IFERROR(VLOOKUP(A5120,'Лояльные пользователи'!$A$2:$C$2731,3,0),0)</f>
        <v>0</v>
      </c>
    </row>
    <row r="5121" spans="1:4" ht="14.25" customHeight="1" x14ac:dyDescent="0.25">
      <c r="A5121" s="1">
        <v>381509</v>
      </c>
      <c r="B5121" s="2">
        <v>45040</v>
      </c>
      <c r="C5121">
        <f t="shared" si="79"/>
        <v>17</v>
      </c>
      <c r="D5121">
        <f>IFERROR(VLOOKUP(A5121,'Лояльные пользователи'!$A$2:$C$2731,3,0),0)</f>
        <v>0</v>
      </c>
    </row>
    <row r="5122" spans="1:4" ht="14.25" customHeight="1" x14ac:dyDescent="0.25">
      <c r="A5122" s="1">
        <v>378260</v>
      </c>
      <c r="B5122" s="2">
        <v>44969</v>
      </c>
      <c r="C5122">
        <f t="shared" si="79"/>
        <v>6</v>
      </c>
      <c r="D5122">
        <f>IFERROR(VLOOKUP(A5122,'Лояльные пользователи'!$A$2:$C$2731,3,0),0)</f>
        <v>1</v>
      </c>
    </row>
    <row r="5123" spans="1:4" ht="14.25" customHeight="1" x14ac:dyDescent="0.25">
      <c r="A5123" s="1">
        <v>379317</v>
      </c>
      <c r="B5123" s="2">
        <v>45024</v>
      </c>
      <c r="C5123">
        <f t="shared" ref="C5123:C5186" si="80">_xlfn.ISOWEEKNUM(B5123)</f>
        <v>14</v>
      </c>
      <c r="D5123">
        <f>IFERROR(VLOOKUP(A5123,'Лояльные пользователи'!$A$2:$C$2731,3,0),0)</f>
        <v>1</v>
      </c>
    </row>
    <row r="5124" spans="1:4" ht="14.25" customHeight="1" x14ac:dyDescent="0.25">
      <c r="A5124" s="1">
        <v>378410</v>
      </c>
      <c r="B5124" s="2">
        <v>45001</v>
      </c>
      <c r="C5124">
        <f t="shared" si="80"/>
        <v>11</v>
      </c>
      <c r="D5124">
        <f>IFERROR(VLOOKUP(A5124,'Лояльные пользователи'!$A$2:$C$2731,3,0),0)</f>
        <v>0</v>
      </c>
    </row>
    <row r="5125" spans="1:4" ht="14.25" customHeight="1" x14ac:dyDescent="0.25">
      <c r="A5125" s="1">
        <v>378565</v>
      </c>
      <c r="B5125" s="2">
        <v>44977</v>
      </c>
      <c r="C5125">
        <f t="shared" si="80"/>
        <v>8</v>
      </c>
      <c r="D5125">
        <f>IFERROR(VLOOKUP(A5125,'Лояльные пользователи'!$A$2:$C$2731,3,0),0)</f>
        <v>1</v>
      </c>
    </row>
    <row r="5126" spans="1:4" ht="14.25" customHeight="1" x14ac:dyDescent="0.25">
      <c r="A5126" s="1">
        <v>380745</v>
      </c>
      <c r="B5126" s="2">
        <v>45032</v>
      </c>
      <c r="C5126">
        <f t="shared" si="80"/>
        <v>15</v>
      </c>
      <c r="D5126">
        <f>IFERROR(VLOOKUP(A5126,'Лояльные пользователи'!$A$2:$C$2731,3,0),0)</f>
        <v>1</v>
      </c>
    </row>
    <row r="5127" spans="1:4" ht="14.25" customHeight="1" x14ac:dyDescent="0.25">
      <c r="A5127" s="1">
        <v>379652</v>
      </c>
      <c r="B5127" s="2">
        <v>45039</v>
      </c>
      <c r="C5127">
        <f t="shared" si="80"/>
        <v>16</v>
      </c>
      <c r="D5127">
        <f>IFERROR(VLOOKUP(A5127,'Лояльные пользователи'!$A$2:$C$2731,3,0),0)</f>
        <v>0</v>
      </c>
    </row>
    <row r="5128" spans="1:4" ht="14.25" customHeight="1" x14ac:dyDescent="0.25">
      <c r="A5128" s="1">
        <v>379447</v>
      </c>
      <c r="B5128" s="2">
        <v>44971</v>
      </c>
      <c r="C5128">
        <f t="shared" si="80"/>
        <v>7</v>
      </c>
      <c r="D5128">
        <f>IFERROR(VLOOKUP(A5128,'Лояльные пользователи'!$A$2:$C$2731,3,0),0)</f>
        <v>0</v>
      </c>
    </row>
    <row r="5129" spans="1:4" ht="14.25" customHeight="1" x14ac:dyDescent="0.25">
      <c r="A5129" s="1">
        <v>381567</v>
      </c>
      <c r="B5129" s="2">
        <v>44964</v>
      </c>
      <c r="C5129">
        <f t="shared" si="80"/>
        <v>6</v>
      </c>
      <c r="D5129">
        <f>IFERROR(VLOOKUP(A5129,'Лояльные пользователи'!$A$2:$C$2731,3,0),0)</f>
        <v>1</v>
      </c>
    </row>
    <row r="5130" spans="1:4" ht="14.25" customHeight="1" x14ac:dyDescent="0.25">
      <c r="A5130" s="1">
        <v>380186</v>
      </c>
      <c r="B5130" s="2">
        <v>44999</v>
      </c>
      <c r="C5130">
        <f t="shared" si="80"/>
        <v>11</v>
      </c>
      <c r="D5130">
        <f>IFERROR(VLOOKUP(A5130,'Лояльные пользователи'!$A$2:$C$2731,3,0),0)</f>
        <v>1</v>
      </c>
    </row>
    <row r="5131" spans="1:4" ht="14.25" customHeight="1" x14ac:dyDescent="0.25">
      <c r="A5131" s="1">
        <v>380924</v>
      </c>
      <c r="B5131" s="2">
        <v>45030</v>
      </c>
      <c r="C5131">
        <f t="shared" si="80"/>
        <v>15</v>
      </c>
      <c r="D5131">
        <f>IFERROR(VLOOKUP(A5131,'Лояльные пользователи'!$A$2:$C$2731,3,0),0)</f>
        <v>1</v>
      </c>
    </row>
    <row r="5132" spans="1:4" ht="14.25" customHeight="1" x14ac:dyDescent="0.25">
      <c r="A5132" s="1">
        <v>381150</v>
      </c>
      <c r="B5132" s="2">
        <v>45022</v>
      </c>
      <c r="C5132">
        <f t="shared" si="80"/>
        <v>14</v>
      </c>
      <c r="D5132">
        <f>IFERROR(VLOOKUP(A5132,'Лояльные пользователи'!$A$2:$C$2731,3,0),0)</f>
        <v>0</v>
      </c>
    </row>
    <row r="5133" spans="1:4" ht="14.25" customHeight="1" x14ac:dyDescent="0.25">
      <c r="A5133" s="1">
        <v>381540</v>
      </c>
      <c r="B5133" s="2">
        <v>44973</v>
      </c>
      <c r="C5133">
        <f t="shared" si="80"/>
        <v>7</v>
      </c>
      <c r="D5133">
        <f>IFERROR(VLOOKUP(A5133,'Лояльные пользователи'!$A$2:$C$2731,3,0),0)</f>
        <v>0</v>
      </c>
    </row>
    <row r="5134" spans="1:4" ht="14.25" customHeight="1" x14ac:dyDescent="0.25">
      <c r="A5134" s="1">
        <v>378533</v>
      </c>
      <c r="B5134" s="2">
        <v>44994</v>
      </c>
      <c r="C5134">
        <f t="shared" si="80"/>
        <v>10</v>
      </c>
      <c r="D5134">
        <f>IFERROR(VLOOKUP(A5134,'Лояльные пользователи'!$A$2:$C$2731,3,0),0)</f>
        <v>1</v>
      </c>
    </row>
    <row r="5135" spans="1:4" ht="14.25" customHeight="1" x14ac:dyDescent="0.25">
      <c r="A5135" s="1">
        <v>381278</v>
      </c>
      <c r="B5135" s="2">
        <v>45020</v>
      </c>
      <c r="C5135">
        <f t="shared" si="80"/>
        <v>14</v>
      </c>
      <c r="D5135">
        <f>IFERROR(VLOOKUP(A5135,'Лояльные пользователи'!$A$2:$C$2731,3,0),0)</f>
        <v>1</v>
      </c>
    </row>
    <row r="5136" spans="1:4" ht="14.25" customHeight="1" x14ac:dyDescent="0.25">
      <c r="A5136" s="1">
        <v>382116</v>
      </c>
      <c r="B5136" s="2">
        <v>45039</v>
      </c>
      <c r="C5136">
        <f t="shared" si="80"/>
        <v>16</v>
      </c>
      <c r="D5136">
        <f>IFERROR(VLOOKUP(A5136,'Лояльные пользователи'!$A$2:$C$2731,3,0),0)</f>
        <v>1</v>
      </c>
    </row>
    <row r="5137" spans="1:4" ht="14.25" customHeight="1" x14ac:dyDescent="0.25">
      <c r="A5137" s="1">
        <v>379379</v>
      </c>
      <c r="B5137" s="2">
        <v>45027</v>
      </c>
      <c r="C5137">
        <f t="shared" si="80"/>
        <v>15</v>
      </c>
      <c r="D5137">
        <f>IFERROR(VLOOKUP(A5137,'Лояльные пользователи'!$A$2:$C$2731,3,0),0)</f>
        <v>1</v>
      </c>
    </row>
    <row r="5138" spans="1:4" ht="14.25" customHeight="1" x14ac:dyDescent="0.25">
      <c r="A5138" s="1">
        <v>379194</v>
      </c>
      <c r="B5138" s="2">
        <v>45005</v>
      </c>
      <c r="C5138">
        <f t="shared" si="80"/>
        <v>12</v>
      </c>
      <c r="D5138">
        <f>IFERROR(VLOOKUP(A5138,'Лояльные пользователи'!$A$2:$C$2731,3,0),0)</f>
        <v>0</v>
      </c>
    </row>
    <row r="5139" spans="1:4" ht="14.25" customHeight="1" x14ac:dyDescent="0.25">
      <c r="A5139" s="1">
        <v>380673</v>
      </c>
      <c r="B5139" s="2">
        <v>44962</v>
      </c>
      <c r="C5139">
        <f t="shared" si="80"/>
        <v>5</v>
      </c>
      <c r="D5139">
        <f>IFERROR(VLOOKUP(A5139,'Лояльные пользователи'!$A$2:$C$2731,3,0),0)</f>
        <v>1</v>
      </c>
    </row>
    <row r="5140" spans="1:4" ht="14.25" customHeight="1" x14ac:dyDescent="0.25">
      <c r="A5140" s="1">
        <v>378641</v>
      </c>
      <c r="B5140" s="2">
        <v>45011</v>
      </c>
      <c r="C5140">
        <f t="shared" si="80"/>
        <v>12</v>
      </c>
      <c r="D5140">
        <f>IFERROR(VLOOKUP(A5140,'Лояльные пользователи'!$A$2:$C$2731,3,0),0)</f>
        <v>1</v>
      </c>
    </row>
    <row r="5141" spans="1:4" ht="14.25" customHeight="1" x14ac:dyDescent="0.25">
      <c r="A5141" s="1">
        <v>378462</v>
      </c>
      <c r="B5141" s="2">
        <v>45016</v>
      </c>
      <c r="C5141">
        <f t="shared" si="80"/>
        <v>13</v>
      </c>
      <c r="D5141">
        <f>IFERROR(VLOOKUP(A5141,'Лояльные пользователи'!$A$2:$C$2731,3,0),0)</f>
        <v>1</v>
      </c>
    </row>
    <row r="5142" spans="1:4" ht="14.25" customHeight="1" x14ac:dyDescent="0.25">
      <c r="A5142" s="1">
        <v>381534</v>
      </c>
      <c r="B5142" s="2">
        <v>44986</v>
      </c>
      <c r="C5142">
        <f t="shared" si="80"/>
        <v>9</v>
      </c>
      <c r="D5142">
        <f>IFERROR(VLOOKUP(A5142,'Лояльные пользователи'!$A$2:$C$2731,3,0),0)</f>
        <v>1</v>
      </c>
    </row>
    <row r="5143" spans="1:4" ht="14.25" customHeight="1" x14ac:dyDescent="0.25">
      <c r="A5143" s="1">
        <v>379484</v>
      </c>
      <c r="B5143" s="2">
        <v>45022</v>
      </c>
      <c r="C5143">
        <f t="shared" si="80"/>
        <v>14</v>
      </c>
      <c r="D5143">
        <f>IFERROR(VLOOKUP(A5143,'Лояльные пользователи'!$A$2:$C$2731,3,0),0)</f>
        <v>0</v>
      </c>
    </row>
    <row r="5144" spans="1:4" ht="14.25" customHeight="1" x14ac:dyDescent="0.25">
      <c r="A5144" s="1">
        <v>379853</v>
      </c>
      <c r="B5144" s="2">
        <v>44993</v>
      </c>
      <c r="C5144">
        <f t="shared" si="80"/>
        <v>10</v>
      </c>
      <c r="D5144">
        <f>IFERROR(VLOOKUP(A5144,'Лояльные пользователи'!$A$2:$C$2731,3,0),0)</f>
        <v>0</v>
      </c>
    </row>
    <row r="5145" spans="1:4" ht="14.25" customHeight="1" x14ac:dyDescent="0.25">
      <c r="A5145" s="1">
        <v>378768</v>
      </c>
      <c r="B5145" s="2">
        <v>44989</v>
      </c>
      <c r="C5145">
        <f t="shared" si="80"/>
        <v>9</v>
      </c>
      <c r="D5145">
        <f>IFERROR(VLOOKUP(A5145,'Лояльные пользователи'!$A$2:$C$2731,3,0),0)</f>
        <v>1</v>
      </c>
    </row>
    <row r="5146" spans="1:4" ht="14.25" customHeight="1" x14ac:dyDescent="0.25">
      <c r="A5146" s="1">
        <v>378939</v>
      </c>
      <c r="B5146" s="2">
        <v>45025</v>
      </c>
      <c r="C5146">
        <f t="shared" si="80"/>
        <v>14</v>
      </c>
      <c r="D5146">
        <f>IFERROR(VLOOKUP(A5146,'Лояльные пользователи'!$A$2:$C$2731,3,0),0)</f>
        <v>0</v>
      </c>
    </row>
    <row r="5147" spans="1:4" ht="14.25" customHeight="1" x14ac:dyDescent="0.25">
      <c r="A5147" s="1">
        <v>379868</v>
      </c>
      <c r="B5147" s="2">
        <v>44989</v>
      </c>
      <c r="C5147">
        <f t="shared" si="80"/>
        <v>9</v>
      </c>
      <c r="D5147">
        <f>IFERROR(VLOOKUP(A5147,'Лояльные пользователи'!$A$2:$C$2731,3,0),0)</f>
        <v>1</v>
      </c>
    </row>
    <row r="5148" spans="1:4" ht="14.25" customHeight="1" x14ac:dyDescent="0.25">
      <c r="A5148" s="1">
        <v>378436</v>
      </c>
      <c r="B5148" s="2">
        <v>44997</v>
      </c>
      <c r="C5148">
        <f t="shared" si="80"/>
        <v>10</v>
      </c>
      <c r="D5148">
        <f>IFERROR(VLOOKUP(A5148,'Лояльные пользователи'!$A$2:$C$2731,3,0),0)</f>
        <v>0</v>
      </c>
    </row>
    <row r="5149" spans="1:4" ht="14.25" customHeight="1" x14ac:dyDescent="0.25">
      <c r="A5149" s="1">
        <v>379048</v>
      </c>
      <c r="B5149" s="2">
        <v>45029</v>
      </c>
      <c r="C5149">
        <f t="shared" si="80"/>
        <v>15</v>
      </c>
      <c r="D5149">
        <f>IFERROR(VLOOKUP(A5149,'Лояльные пользователи'!$A$2:$C$2731,3,0),0)</f>
        <v>1</v>
      </c>
    </row>
    <row r="5150" spans="1:4" ht="14.25" customHeight="1" x14ac:dyDescent="0.25">
      <c r="A5150" s="1">
        <v>380729</v>
      </c>
      <c r="B5150" s="2">
        <v>45017</v>
      </c>
      <c r="C5150">
        <f t="shared" si="80"/>
        <v>13</v>
      </c>
      <c r="D5150">
        <f>IFERROR(VLOOKUP(A5150,'Лояльные пользователи'!$A$2:$C$2731,3,0),0)</f>
        <v>1</v>
      </c>
    </row>
    <row r="5151" spans="1:4" ht="14.25" customHeight="1" x14ac:dyDescent="0.25">
      <c r="A5151" s="1">
        <v>380805</v>
      </c>
      <c r="B5151" s="2">
        <v>45014</v>
      </c>
      <c r="C5151">
        <f t="shared" si="80"/>
        <v>13</v>
      </c>
      <c r="D5151">
        <f>IFERROR(VLOOKUP(A5151,'Лояльные пользователи'!$A$2:$C$2731,3,0),0)</f>
        <v>0</v>
      </c>
    </row>
    <row r="5152" spans="1:4" ht="14.25" customHeight="1" x14ac:dyDescent="0.25">
      <c r="A5152" s="1">
        <v>378879</v>
      </c>
      <c r="B5152" s="2">
        <v>45012</v>
      </c>
      <c r="C5152">
        <f t="shared" si="80"/>
        <v>13</v>
      </c>
      <c r="D5152">
        <f>IFERROR(VLOOKUP(A5152,'Лояльные пользователи'!$A$2:$C$2731,3,0),0)</f>
        <v>1</v>
      </c>
    </row>
    <row r="5153" spans="1:4" ht="14.25" customHeight="1" x14ac:dyDescent="0.25">
      <c r="A5153" s="1">
        <v>381673</v>
      </c>
      <c r="B5153" s="2">
        <v>44988</v>
      </c>
      <c r="C5153">
        <f t="shared" si="80"/>
        <v>9</v>
      </c>
      <c r="D5153">
        <f>IFERROR(VLOOKUP(A5153,'Лояльные пользователи'!$A$2:$C$2731,3,0),0)</f>
        <v>0</v>
      </c>
    </row>
    <row r="5154" spans="1:4" ht="14.25" customHeight="1" x14ac:dyDescent="0.25">
      <c r="A5154" s="1">
        <v>379018</v>
      </c>
      <c r="B5154" s="2">
        <v>45029</v>
      </c>
      <c r="C5154">
        <f t="shared" si="80"/>
        <v>15</v>
      </c>
      <c r="D5154">
        <f>IFERROR(VLOOKUP(A5154,'Лояльные пользователи'!$A$2:$C$2731,3,0),0)</f>
        <v>0</v>
      </c>
    </row>
    <row r="5155" spans="1:4" ht="14.25" customHeight="1" x14ac:dyDescent="0.25">
      <c r="A5155" s="1">
        <v>380980</v>
      </c>
      <c r="B5155" s="2">
        <v>44997</v>
      </c>
      <c r="C5155">
        <f t="shared" si="80"/>
        <v>10</v>
      </c>
      <c r="D5155">
        <f>IFERROR(VLOOKUP(A5155,'Лояльные пользователи'!$A$2:$C$2731,3,0),0)</f>
        <v>1</v>
      </c>
    </row>
    <row r="5156" spans="1:4" ht="14.25" customHeight="1" x14ac:dyDescent="0.25">
      <c r="A5156" s="1">
        <v>380344</v>
      </c>
      <c r="B5156" s="2">
        <v>45002</v>
      </c>
      <c r="C5156">
        <f t="shared" si="80"/>
        <v>11</v>
      </c>
      <c r="D5156">
        <f>IFERROR(VLOOKUP(A5156,'Лояльные пользователи'!$A$2:$C$2731,3,0),0)</f>
        <v>1</v>
      </c>
    </row>
    <row r="5157" spans="1:4" ht="14.25" customHeight="1" x14ac:dyDescent="0.25">
      <c r="A5157" s="1">
        <v>379511</v>
      </c>
      <c r="B5157" s="2">
        <v>45034</v>
      </c>
      <c r="C5157">
        <f t="shared" si="80"/>
        <v>16</v>
      </c>
      <c r="D5157">
        <f>IFERROR(VLOOKUP(A5157,'Лояльные пользователи'!$A$2:$C$2731,3,0),0)</f>
        <v>1</v>
      </c>
    </row>
    <row r="5158" spans="1:4" ht="14.25" customHeight="1" x14ac:dyDescent="0.25">
      <c r="A5158" s="1">
        <v>380036</v>
      </c>
      <c r="B5158" s="2">
        <v>45010</v>
      </c>
      <c r="C5158">
        <f t="shared" si="80"/>
        <v>12</v>
      </c>
      <c r="D5158">
        <f>IFERROR(VLOOKUP(A5158,'Лояльные пользователи'!$A$2:$C$2731,3,0),0)</f>
        <v>0</v>
      </c>
    </row>
    <row r="5159" spans="1:4" ht="14.25" customHeight="1" x14ac:dyDescent="0.25">
      <c r="A5159" s="1">
        <v>378674</v>
      </c>
      <c r="B5159" s="2">
        <v>44988</v>
      </c>
      <c r="C5159">
        <f t="shared" si="80"/>
        <v>9</v>
      </c>
      <c r="D5159">
        <f>IFERROR(VLOOKUP(A5159,'Лояльные пользователи'!$A$2:$C$2731,3,0),0)</f>
        <v>1</v>
      </c>
    </row>
    <row r="5160" spans="1:4" ht="14.25" customHeight="1" x14ac:dyDescent="0.25">
      <c r="A5160" s="1">
        <v>381468</v>
      </c>
      <c r="B5160" s="2">
        <v>45027</v>
      </c>
      <c r="C5160">
        <f t="shared" si="80"/>
        <v>15</v>
      </c>
      <c r="D5160">
        <f>IFERROR(VLOOKUP(A5160,'Лояльные пользователи'!$A$2:$C$2731,3,0),0)</f>
        <v>1</v>
      </c>
    </row>
    <row r="5161" spans="1:4" ht="14.25" customHeight="1" x14ac:dyDescent="0.25">
      <c r="A5161" s="1">
        <v>381483</v>
      </c>
      <c r="B5161" s="2">
        <v>44978</v>
      </c>
      <c r="C5161">
        <f t="shared" si="80"/>
        <v>8</v>
      </c>
      <c r="D5161">
        <f>IFERROR(VLOOKUP(A5161,'Лояльные пользователи'!$A$2:$C$2731,3,0),0)</f>
        <v>1</v>
      </c>
    </row>
    <row r="5162" spans="1:4" ht="14.25" customHeight="1" x14ac:dyDescent="0.25">
      <c r="A5162" s="1">
        <v>378721</v>
      </c>
      <c r="B5162" s="2">
        <v>45005</v>
      </c>
      <c r="C5162">
        <f t="shared" si="80"/>
        <v>12</v>
      </c>
      <c r="D5162">
        <f>IFERROR(VLOOKUP(A5162,'Лояльные пользователи'!$A$2:$C$2731,3,0),0)</f>
        <v>1</v>
      </c>
    </row>
    <row r="5163" spans="1:4" ht="14.25" customHeight="1" x14ac:dyDescent="0.25">
      <c r="A5163" s="1">
        <v>379589</v>
      </c>
      <c r="B5163" s="2">
        <v>44959</v>
      </c>
      <c r="C5163">
        <f t="shared" si="80"/>
        <v>5</v>
      </c>
      <c r="D5163">
        <f>IFERROR(VLOOKUP(A5163,'Лояльные пользователи'!$A$2:$C$2731,3,0),0)</f>
        <v>0</v>
      </c>
    </row>
    <row r="5164" spans="1:4" ht="14.25" customHeight="1" x14ac:dyDescent="0.25">
      <c r="A5164" s="1">
        <v>381478</v>
      </c>
      <c r="B5164" s="2">
        <v>45032</v>
      </c>
      <c r="C5164">
        <f t="shared" si="80"/>
        <v>15</v>
      </c>
      <c r="D5164">
        <f>IFERROR(VLOOKUP(A5164,'Лояльные пользователи'!$A$2:$C$2731,3,0),0)</f>
        <v>0</v>
      </c>
    </row>
    <row r="5165" spans="1:4" ht="14.25" customHeight="1" x14ac:dyDescent="0.25">
      <c r="A5165" s="1">
        <v>378225</v>
      </c>
      <c r="B5165" s="2">
        <v>45041</v>
      </c>
      <c r="C5165">
        <f t="shared" si="80"/>
        <v>17</v>
      </c>
      <c r="D5165">
        <f>IFERROR(VLOOKUP(A5165,'Лояльные пользователи'!$A$2:$C$2731,3,0),0)</f>
        <v>1</v>
      </c>
    </row>
    <row r="5166" spans="1:4" ht="14.25" customHeight="1" x14ac:dyDescent="0.25">
      <c r="A5166" s="1">
        <v>379044</v>
      </c>
      <c r="B5166" s="2">
        <v>44980</v>
      </c>
      <c r="C5166">
        <f t="shared" si="80"/>
        <v>8</v>
      </c>
      <c r="D5166">
        <f>IFERROR(VLOOKUP(A5166,'Лояльные пользователи'!$A$2:$C$2731,3,0),0)</f>
        <v>0</v>
      </c>
    </row>
    <row r="5167" spans="1:4" ht="14.25" customHeight="1" x14ac:dyDescent="0.25">
      <c r="A5167" s="1">
        <v>380654</v>
      </c>
      <c r="B5167" s="2">
        <v>45019</v>
      </c>
      <c r="C5167">
        <f t="shared" si="80"/>
        <v>14</v>
      </c>
      <c r="D5167">
        <f>IFERROR(VLOOKUP(A5167,'Лояльные пользователи'!$A$2:$C$2731,3,0),0)</f>
        <v>0</v>
      </c>
    </row>
    <row r="5168" spans="1:4" ht="14.25" customHeight="1" x14ac:dyDescent="0.25">
      <c r="A5168" s="1">
        <v>380590</v>
      </c>
      <c r="B5168" s="2">
        <v>45028</v>
      </c>
      <c r="C5168">
        <f t="shared" si="80"/>
        <v>15</v>
      </c>
      <c r="D5168">
        <f>IFERROR(VLOOKUP(A5168,'Лояльные пользователи'!$A$2:$C$2731,3,0),0)</f>
        <v>0</v>
      </c>
    </row>
    <row r="5169" spans="1:4" ht="14.25" customHeight="1" x14ac:dyDescent="0.25">
      <c r="A5169" s="1">
        <v>381606</v>
      </c>
      <c r="B5169" s="2">
        <v>44995</v>
      </c>
      <c r="C5169">
        <f t="shared" si="80"/>
        <v>10</v>
      </c>
      <c r="D5169">
        <f>IFERROR(VLOOKUP(A5169,'Лояльные пользователи'!$A$2:$C$2731,3,0),0)</f>
        <v>1</v>
      </c>
    </row>
    <row r="5170" spans="1:4" ht="14.25" customHeight="1" x14ac:dyDescent="0.25">
      <c r="A5170" s="1">
        <v>378567</v>
      </c>
      <c r="B5170" s="2">
        <v>45038</v>
      </c>
      <c r="C5170">
        <f t="shared" si="80"/>
        <v>16</v>
      </c>
      <c r="D5170">
        <f>IFERROR(VLOOKUP(A5170,'Лояльные пользователи'!$A$2:$C$2731,3,0),0)</f>
        <v>0</v>
      </c>
    </row>
    <row r="5171" spans="1:4" ht="14.25" customHeight="1" x14ac:dyDescent="0.25">
      <c r="A5171" s="1">
        <v>378791</v>
      </c>
      <c r="B5171" s="2">
        <v>45026</v>
      </c>
      <c r="C5171">
        <f t="shared" si="80"/>
        <v>15</v>
      </c>
      <c r="D5171">
        <f>IFERROR(VLOOKUP(A5171,'Лояльные пользователи'!$A$2:$C$2731,3,0),0)</f>
        <v>0</v>
      </c>
    </row>
    <row r="5172" spans="1:4" ht="14.25" customHeight="1" x14ac:dyDescent="0.25">
      <c r="A5172" s="1">
        <v>380994</v>
      </c>
      <c r="B5172" s="2">
        <v>44998</v>
      </c>
      <c r="C5172">
        <f t="shared" si="80"/>
        <v>11</v>
      </c>
      <c r="D5172">
        <f>IFERROR(VLOOKUP(A5172,'Лояльные пользователи'!$A$2:$C$2731,3,0),0)</f>
        <v>1</v>
      </c>
    </row>
    <row r="5173" spans="1:4" ht="14.25" customHeight="1" x14ac:dyDescent="0.25">
      <c r="A5173" s="1">
        <v>381451</v>
      </c>
      <c r="B5173" s="2">
        <v>45029</v>
      </c>
      <c r="C5173">
        <f t="shared" si="80"/>
        <v>15</v>
      </c>
      <c r="D5173">
        <f>IFERROR(VLOOKUP(A5173,'Лояльные пользователи'!$A$2:$C$2731,3,0),0)</f>
        <v>1</v>
      </c>
    </row>
    <row r="5174" spans="1:4" ht="14.25" customHeight="1" x14ac:dyDescent="0.25">
      <c r="A5174" s="1">
        <v>379407</v>
      </c>
      <c r="B5174" s="2">
        <v>45000</v>
      </c>
      <c r="C5174">
        <f t="shared" si="80"/>
        <v>11</v>
      </c>
      <c r="D5174">
        <f>IFERROR(VLOOKUP(A5174,'Лояльные пользователи'!$A$2:$C$2731,3,0),0)</f>
        <v>1</v>
      </c>
    </row>
    <row r="5175" spans="1:4" ht="14.25" customHeight="1" x14ac:dyDescent="0.25">
      <c r="A5175" s="1">
        <v>378366</v>
      </c>
      <c r="B5175" s="2">
        <v>45046</v>
      </c>
      <c r="C5175">
        <f t="shared" si="80"/>
        <v>17</v>
      </c>
      <c r="D5175">
        <f>IFERROR(VLOOKUP(A5175,'Лояльные пользователи'!$A$2:$C$2731,3,0),0)</f>
        <v>1</v>
      </c>
    </row>
    <row r="5176" spans="1:4" ht="14.25" customHeight="1" x14ac:dyDescent="0.25">
      <c r="A5176" s="1">
        <v>379476</v>
      </c>
      <c r="B5176" s="2">
        <v>45000</v>
      </c>
      <c r="C5176">
        <f t="shared" si="80"/>
        <v>11</v>
      </c>
      <c r="D5176">
        <f>IFERROR(VLOOKUP(A5176,'Лояльные пользователи'!$A$2:$C$2731,3,0),0)</f>
        <v>1</v>
      </c>
    </row>
    <row r="5177" spans="1:4" ht="14.25" customHeight="1" x14ac:dyDescent="0.25">
      <c r="A5177" s="1">
        <v>380976</v>
      </c>
      <c r="B5177" s="2">
        <v>45028</v>
      </c>
      <c r="C5177">
        <f t="shared" si="80"/>
        <v>15</v>
      </c>
      <c r="D5177">
        <f>IFERROR(VLOOKUP(A5177,'Лояльные пользователи'!$A$2:$C$2731,3,0),0)</f>
        <v>1</v>
      </c>
    </row>
    <row r="5178" spans="1:4" ht="14.25" customHeight="1" x14ac:dyDescent="0.25">
      <c r="A5178" s="1">
        <v>379333</v>
      </c>
      <c r="B5178" s="2">
        <v>45026</v>
      </c>
      <c r="C5178">
        <f t="shared" si="80"/>
        <v>15</v>
      </c>
      <c r="D5178">
        <f>IFERROR(VLOOKUP(A5178,'Лояльные пользователи'!$A$2:$C$2731,3,0),0)</f>
        <v>0</v>
      </c>
    </row>
    <row r="5179" spans="1:4" ht="14.25" customHeight="1" x14ac:dyDescent="0.25">
      <c r="A5179" s="1">
        <v>379032</v>
      </c>
      <c r="B5179" s="2">
        <v>45044</v>
      </c>
      <c r="C5179">
        <f t="shared" si="80"/>
        <v>17</v>
      </c>
      <c r="D5179">
        <f>IFERROR(VLOOKUP(A5179,'Лояльные пользователи'!$A$2:$C$2731,3,0),0)</f>
        <v>0</v>
      </c>
    </row>
    <row r="5180" spans="1:4" ht="14.25" customHeight="1" x14ac:dyDescent="0.25">
      <c r="A5180" s="1">
        <v>381283</v>
      </c>
      <c r="B5180" s="2">
        <v>45030</v>
      </c>
      <c r="C5180">
        <f t="shared" si="80"/>
        <v>15</v>
      </c>
      <c r="D5180">
        <f>IFERROR(VLOOKUP(A5180,'Лояльные пользователи'!$A$2:$C$2731,3,0),0)</f>
        <v>0</v>
      </c>
    </row>
    <row r="5181" spans="1:4" ht="14.25" customHeight="1" x14ac:dyDescent="0.25">
      <c r="A5181" s="1">
        <v>378411</v>
      </c>
      <c r="B5181" s="2">
        <v>45026</v>
      </c>
      <c r="C5181">
        <f t="shared" si="80"/>
        <v>15</v>
      </c>
      <c r="D5181">
        <f>IFERROR(VLOOKUP(A5181,'Лояльные пользователи'!$A$2:$C$2731,3,0),0)</f>
        <v>1</v>
      </c>
    </row>
    <row r="5182" spans="1:4" ht="14.25" customHeight="1" x14ac:dyDescent="0.25">
      <c r="A5182" s="1">
        <v>378886</v>
      </c>
      <c r="B5182" s="2">
        <v>45035</v>
      </c>
      <c r="C5182">
        <f t="shared" si="80"/>
        <v>16</v>
      </c>
      <c r="D5182">
        <f>IFERROR(VLOOKUP(A5182,'Лояльные пользователи'!$A$2:$C$2731,3,0),0)</f>
        <v>0</v>
      </c>
    </row>
    <row r="5183" spans="1:4" ht="14.25" customHeight="1" x14ac:dyDescent="0.25">
      <c r="A5183" s="1">
        <v>380803</v>
      </c>
      <c r="B5183" s="2">
        <v>45008</v>
      </c>
      <c r="C5183">
        <f t="shared" si="80"/>
        <v>12</v>
      </c>
      <c r="D5183">
        <f>IFERROR(VLOOKUP(A5183,'Лояльные пользователи'!$A$2:$C$2731,3,0),0)</f>
        <v>1</v>
      </c>
    </row>
    <row r="5184" spans="1:4" ht="14.25" customHeight="1" x14ac:dyDescent="0.25">
      <c r="A5184" s="1">
        <v>380569</v>
      </c>
      <c r="B5184" s="2">
        <v>45045</v>
      </c>
      <c r="C5184">
        <f t="shared" si="80"/>
        <v>17</v>
      </c>
      <c r="D5184">
        <f>IFERROR(VLOOKUP(A5184,'Лояльные пользователи'!$A$2:$C$2731,3,0),0)</f>
        <v>1</v>
      </c>
    </row>
    <row r="5185" spans="1:4" ht="14.25" customHeight="1" x14ac:dyDescent="0.25">
      <c r="A5185" s="1">
        <v>378955</v>
      </c>
      <c r="B5185" s="2">
        <v>44982</v>
      </c>
      <c r="C5185">
        <f t="shared" si="80"/>
        <v>8</v>
      </c>
      <c r="D5185">
        <f>IFERROR(VLOOKUP(A5185,'Лояльные пользователи'!$A$2:$C$2731,3,0),0)</f>
        <v>0</v>
      </c>
    </row>
    <row r="5186" spans="1:4" ht="14.25" customHeight="1" x14ac:dyDescent="0.25">
      <c r="A5186" s="1">
        <v>380706</v>
      </c>
      <c r="B5186" s="2">
        <v>44968</v>
      </c>
      <c r="C5186">
        <f t="shared" si="80"/>
        <v>6</v>
      </c>
      <c r="D5186">
        <f>IFERROR(VLOOKUP(A5186,'Лояльные пользователи'!$A$2:$C$2731,3,0),0)</f>
        <v>1</v>
      </c>
    </row>
    <row r="5187" spans="1:4" ht="14.25" customHeight="1" x14ac:dyDescent="0.25">
      <c r="A5187" s="1">
        <v>381288</v>
      </c>
      <c r="B5187" s="2">
        <v>45023</v>
      </c>
      <c r="C5187">
        <f t="shared" ref="C5187:C5250" si="81">_xlfn.ISOWEEKNUM(B5187)</f>
        <v>14</v>
      </c>
      <c r="D5187">
        <f>IFERROR(VLOOKUP(A5187,'Лояльные пользователи'!$A$2:$C$2731,3,0),0)</f>
        <v>1</v>
      </c>
    </row>
    <row r="5188" spans="1:4" ht="14.25" customHeight="1" x14ac:dyDescent="0.25">
      <c r="A5188" s="1">
        <v>379033</v>
      </c>
      <c r="B5188" s="2">
        <v>45027</v>
      </c>
      <c r="C5188">
        <f t="shared" si="81"/>
        <v>15</v>
      </c>
      <c r="D5188">
        <f>IFERROR(VLOOKUP(A5188,'Лояльные пользователи'!$A$2:$C$2731,3,0),0)</f>
        <v>1</v>
      </c>
    </row>
    <row r="5189" spans="1:4" ht="14.25" customHeight="1" x14ac:dyDescent="0.25">
      <c r="A5189" s="1">
        <v>378430</v>
      </c>
      <c r="B5189" s="2">
        <v>44999</v>
      </c>
      <c r="C5189">
        <f t="shared" si="81"/>
        <v>11</v>
      </c>
      <c r="D5189">
        <f>IFERROR(VLOOKUP(A5189,'Лояльные пользователи'!$A$2:$C$2731,3,0),0)</f>
        <v>0</v>
      </c>
    </row>
    <row r="5190" spans="1:4" ht="14.25" customHeight="1" x14ac:dyDescent="0.25">
      <c r="A5190" s="1">
        <v>380180</v>
      </c>
      <c r="B5190" s="2">
        <v>45031</v>
      </c>
      <c r="C5190">
        <f t="shared" si="81"/>
        <v>15</v>
      </c>
      <c r="D5190">
        <f>IFERROR(VLOOKUP(A5190,'Лояльные пользователи'!$A$2:$C$2731,3,0),0)</f>
        <v>0</v>
      </c>
    </row>
    <row r="5191" spans="1:4" ht="14.25" customHeight="1" x14ac:dyDescent="0.25">
      <c r="A5191" s="1">
        <v>381535</v>
      </c>
      <c r="B5191" s="2">
        <v>44960</v>
      </c>
      <c r="C5191">
        <f t="shared" si="81"/>
        <v>5</v>
      </c>
      <c r="D5191">
        <f>IFERROR(VLOOKUP(A5191,'Лояльные пользователи'!$A$2:$C$2731,3,0),0)</f>
        <v>1</v>
      </c>
    </row>
    <row r="5192" spans="1:4" ht="14.25" customHeight="1" x14ac:dyDescent="0.25">
      <c r="A5192" s="1">
        <v>380680</v>
      </c>
      <c r="B5192" s="2">
        <v>44965</v>
      </c>
      <c r="C5192">
        <f t="shared" si="81"/>
        <v>6</v>
      </c>
      <c r="D5192">
        <f>IFERROR(VLOOKUP(A5192,'Лояльные пользователи'!$A$2:$C$2731,3,0),0)</f>
        <v>0</v>
      </c>
    </row>
    <row r="5193" spans="1:4" ht="14.25" customHeight="1" x14ac:dyDescent="0.25">
      <c r="A5193" s="1">
        <v>379763</v>
      </c>
      <c r="B5193" s="2">
        <v>45042</v>
      </c>
      <c r="C5193">
        <f t="shared" si="81"/>
        <v>17</v>
      </c>
      <c r="D5193">
        <f>IFERROR(VLOOKUP(A5193,'Лояльные пользователи'!$A$2:$C$2731,3,0),0)</f>
        <v>0</v>
      </c>
    </row>
    <row r="5194" spans="1:4" ht="14.25" customHeight="1" x14ac:dyDescent="0.25">
      <c r="A5194" s="1">
        <v>378725</v>
      </c>
      <c r="B5194" s="2">
        <v>45022</v>
      </c>
      <c r="C5194">
        <f t="shared" si="81"/>
        <v>14</v>
      </c>
      <c r="D5194">
        <f>IFERROR(VLOOKUP(A5194,'Лояльные пользователи'!$A$2:$C$2731,3,0),0)</f>
        <v>0</v>
      </c>
    </row>
    <row r="5195" spans="1:4" ht="14.25" customHeight="1" x14ac:dyDescent="0.25">
      <c r="A5195" s="1">
        <v>378566</v>
      </c>
      <c r="B5195" s="2">
        <v>45029</v>
      </c>
      <c r="C5195">
        <f t="shared" si="81"/>
        <v>15</v>
      </c>
      <c r="D5195">
        <f>IFERROR(VLOOKUP(A5195,'Лояльные пользователи'!$A$2:$C$2731,3,0),0)</f>
        <v>0</v>
      </c>
    </row>
    <row r="5196" spans="1:4" ht="14.25" customHeight="1" x14ac:dyDescent="0.25">
      <c r="A5196" s="1">
        <v>380746</v>
      </c>
      <c r="B5196" s="2">
        <v>44977</v>
      </c>
      <c r="C5196">
        <f t="shared" si="81"/>
        <v>8</v>
      </c>
      <c r="D5196">
        <f>IFERROR(VLOOKUP(A5196,'Лояльные пользователи'!$A$2:$C$2731,3,0),0)</f>
        <v>1</v>
      </c>
    </row>
    <row r="5197" spans="1:4" ht="14.25" customHeight="1" x14ac:dyDescent="0.25">
      <c r="A5197" s="1">
        <v>380536</v>
      </c>
      <c r="B5197" s="2">
        <v>44977</v>
      </c>
      <c r="C5197">
        <f t="shared" si="81"/>
        <v>8</v>
      </c>
      <c r="D5197">
        <f>IFERROR(VLOOKUP(A5197,'Лояльные пользователи'!$A$2:$C$2731,3,0),0)</f>
        <v>0</v>
      </c>
    </row>
    <row r="5198" spans="1:4" ht="14.25" customHeight="1" x14ac:dyDescent="0.25">
      <c r="A5198" s="1">
        <v>379075</v>
      </c>
      <c r="B5198" s="2">
        <v>45002</v>
      </c>
      <c r="C5198">
        <f t="shared" si="81"/>
        <v>11</v>
      </c>
      <c r="D5198">
        <f>IFERROR(VLOOKUP(A5198,'Лояльные пользователи'!$A$2:$C$2731,3,0),0)</f>
        <v>1</v>
      </c>
    </row>
    <row r="5199" spans="1:4" ht="14.25" customHeight="1" x14ac:dyDescent="0.25">
      <c r="A5199" s="1">
        <v>378282</v>
      </c>
      <c r="B5199" s="2">
        <v>45017</v>
      </c>
      <c r="C5199">
        <f t="shared" si="81"/>
        <v>13</v>
      </c>
      <c r="D5199">
        <f>IFERROR(VLOOKUP(A5199,'Лояльные пользователи'!$A$2:$C$2731,3,0),0)</f>
        <v>1</v>
      </c>
    </row>
    <row r="5200" spans="1:4" ht="14.25" customHeight="1" x14ac:dyDescent="0.25">
      <c r="A5200" s="1">
        <v>379507</v>
      </c>
      <c r="B5200" s="2">
        <v>45022</v>
      </c>
      <c r="C5200">
        <f t="shared" si="81"/>
        <v>14</v>
      </c>
      <c r="D5200">
        <f>IFERROR(VLOOKUP(A5200,'Лояльные пользователи'!$A$2:$C$2731,3,0),0)</f>
        <v>0</v>
      </c>
    </row>
    <row r="5201" spans="1:4" ht="14.25" customHeight="1" x14ac:dyDescent="0.25">
      <c r="A5201" s="1">
        <v>379400</v>
      </c>
      <c r="B5201" s="2">
        <v>45029</v>
      </c>
      <c r="C5201">
        <f t="shared" si="81"/>
        <v>15</v>
      </c>
      <c r="D5201">
        <f>IFERROR(VLOOKUP(A5201,'Лояльные пользователи'!$A$2:$C$2731,3,0),0)</f>
        <v>1</v>
      </c>
    </row>
    <row r="5202" spans="1:4" ht="14.25" customHeight="1" x14ac:dyDescent="0.25">
      <c r="A5202" s="1">
        <v>378278</v>
      </c>
      <c r="B5202" s="2">
        <v>44985</v>
      </c>
      <c r="C5202">
        <f t="shared" si="81"/>
        <v>9</v>
      </c>
      <c r="D5202">
        <f>IFERROR(VLOOKUP(A5202,'Лояльные пользователи'!$A$2:$C$2731,3,0),0)</f>
        <v>0</v>
      </c>
    </row>
    <row r="5203" spans="1:4" ht="14.25" customHeight="1" x14ac:dyDescent="0.25">
      <c r="A5203" s="1">
        <v>381394</v>
      </c>
      <c r="B5203" s="2">
        <v>45019</v>
      </c>
      <c r="C5203">
        <f t="shared" si="81"/>
        <v>14</v>
      </c>
      <c r="D5203">
        <f>IFERROR(VLOOKUP(A5203,'Лояльные пользователи'!$A$2:$C$2731,3,0),0)</f>
        <v>1</v>
      </c>
    </row>
    <row r="5204" spans="1:4" ht="14.25" customHeight="1" x14ac:dyDescent="0.25">
      <c r="A5204" s="1">
        <v>380661</v>
      </c>
      <c r="B5204" s="2">
        <v>44975</v>
      </c>
      <c r="C5204">
        <f t="shared" si="81"/>
        <v>7</v>
      </c>
      <c r="D5204">
        <f>IFERROR(VLOOKUP(A5204,'Лояльные пользователи'!$A$2:$C$2731,3,0),0)</f>
        <v>1</v>
      </c>
    </row>
    <row r="5205" spans="1:4" ht="14.25" customHeight="1" x14ac:dyDescent="0.25">
      <c r="A5205" s="1">
        <v>378648</v>
      </c>
      <c r="B5205" s="2">
        <v>44998</v>
      </c>
      <c r="C5205">
        <f t="shared" si="81"/>
        <v>11</v>
      </c>
      <c r="D5205">
        <f>IFERROR(VLOOKUP(A5205,'Лояльные пользователи'!$A$2:$C$2731,3,0),0)</f>
        <v>0</v>
      </c>
    </row>
    <row r="5206" spans="1:4" ht="14.25" customHeight="1" x14ac:dyDescent="0.25">
      <c r="A5206" s="1">
        <v>378723</v>
      </c>
      <c r="B5206" s="2">
        <v>45016</v>
      </c>
      <c r="C5206">
        <f t="shared" si="81"/>
        <v>13</v>
      </c>
      <c r="D5206">
        <f>IFERROR(VLOOKUP(A5206,'Лояльные пользователи'!$A$2:$C$2731,3,0),0)</f>
        <v>1</v>
      </c>
    </row>
    <row r="5207" spans="1:4" ht="14.25" customHeight="1" x14ac:dyDescent="0.25">
      <c r="A5207" s="1">
        <v>380254</v>
      </c>
      <c r="B5207" s="2">
        <v>45026</v>
      </c>
      <c r="C5207">
        <f t="shared" si="81"/>
        <v>15</v>
      </c>
      <c r="D5207">
        <f>IFERROR(VLOOKUP(A5207,'Лояльные пользователи'!$A$2:$C$2731,3,0),0)</f>
        <v>0</v>
      </c>
    </row>
    <row r="5208" spans="1:4" ht="14.25" customHeight="1" x14ac:dyDescent="0.25">
      <c r="A5208" s="1">
        <v>379149</v>
      </c>
      <c r="B5208" s="2">
        <v>45024</v>
      </c>
      <c r="C5208">
        <f t="shared" si="81"/>
        <v>14</v>
      </c>
      <c r="D5208">
        <f>IFERROR(VLOOKUP(A5208,'Лояльные пользователи'!$A$2:$C$2731,3,0),0)</f>
        <v>0</v>
      </c>
    </row>
    <row r="5209" spans="1:4" ht="14.25" customHeight="1" x14ac:dyDescent="0.25">
      <c r="A5209" s="1">
        <v>380455</v>
      </c>
      <c r="B5209" s="2">
        <v>44988</v>
      </c>
      <c r="C5209">
        <f t="shared" si="81"/>
        <v>9</v>
      </c>
      <c r="D5209">
        <f>IFERROR(VLOOKUP(A5209,'Лояльные пользователи'!$A$2:$C$2731,3,0),0)</f>
        <v>1</v>
      </c>
    </row>
    <row r="5210" spans="1:4" ht="14.25" customHeight="1" x14ac:dyDescent="0.25">
      <c r="A5210" s="1">
        <v>379116</v>
      </c>
      <c r="B5210" s="2">
        <v>45022</v>
      </c>
      <c r="C5210">
        <f t="shared" si="81"/>
        <v>14</v>
      </c>
      <c r="D5210">
        <f>IFERROR(VLOOKUP(A5210,'Лояльные пользователи'!$A$2:$C$2731,3,0),0)</f>
        <v>0</v>
      </c>
    </row>
    <row r="5211" spans="1:4" ht="14.25" customHeight="1" x14ac:dyDescent="0.25">
      <c r="A5211" s="1">
        <v>379357</v>
      </c>
      <c r="B5211" s="2">
        <v>45034</v>
      </c>
      <c r="C5211">
        <f t="shared" si="81"/>
        <v>16</v>
      </c>
      <c r="D5211">
        <f>IFERROR(VLOOKUP(A5211,'Лояльные пользователи'!$A$2:$C$2731,3,0),0)</f>
        <v>1</v>
      </c>
    </row>
    <row r="5212" spans="1:4" ht="14.25" customHeight="1" x14ac:dyDescent="0.25">
      <c r="A5212" s="1">
        <v>379947</v>
      </c>
      <c r="B5212" s="2">
        <v>45042</v>
      </c>
      <c r="C5212">
        <f t="shared" si="81"/>
        <v>17</v>
      </c>
      <c r="D5212">
        <f>IFERROR(VLOOKUP(A5212,'Лояльные пользователи'!$A$2:$C$2731,3,0),0)</f>
        <v>0</v>
      </c>
    </row>
    <row r="5213" spans="1:4" ht="14.25" customHeight="1" x14ac:dyDescent="0.25">
      <c r="A5213" s="1">
        <v>378472</v>
      </c>
      <c r="B5213" s="2">
        <v>44998</v>
      </c>
      <c r="C5213">
        <f t="shared" si="81"/>
        <v>11</v>
      </c>
      <c r="D5213">
        <f>IFERROR(VLOOKUP(A5213,'Лояльные пользователи'!$A$2:$C$2731,3,0),0)</f>
        <v>0</v>
      </c>
    </row>
    <row r="5214" spans="1:4" ht="14.25" customHeight="1" x14ac:dyDescent="0.25">
      <c r="A5214" s="1">
        <v>382019</v>
      </c>
      <c r="B5214" s="2">
        <v>45006</v>
      </c>
      <c r="C5214">
        <f t="shared" si="81"/>
        <v>12</v>
      </c>
      <c r="D5214">
        <f>IFERROR(VLOOKUP(A5214,'Лояльные пользователи'!$A$2:$C$2731,3,0),0)</f>
        <v>1</v>
      </c>
    </row>
    <row r="5215" spans="1:4" ht="14.25" customHeight="1" x14ac:dyDescent="0.25">
      <c r="A5215" s="1">
        <v>379922</v>
      </c>
      <c r="B5215" s="2">
        <v>45000</v>
      </c>
      <c r="C5215">
        <f t="shared" si="81"/>
        <v>11</v>
      </c>
      <c r="D5215">
        <f>IFERROR(VLOOKUP(A5215,'Лояльные пользователи'!$A$2:$C$2731,3,0),0)</f>
        <v>1</v>
      </c>
    </row>
    <row r="5216" spans="1:4" ht="14.25" customHeight="1" x14ac:dyDescent="0.25">
      <c r="A5216" s="1">
        <v>381671</v>
      </c>
      <c r="B5216" s="2">
        <v>45044</v>
      </c>
      <c r="C5216">
        <f t="shared" si="81"/>
        <v>17</v>
      </c>
      <c r="D5216">
        <f>IFERROR(VLOOKUP(A5216,'Лояльные пользователи'!$A$2:$C$2731,3,0),0)</f>
        <v>1</v>
      </c>
    </row>
    <row r="5217" spans="1:4" ht="14.25" customHeight="1" x14ac:dyDescent="0.25">
      <c r="A5217" s="1">
        <v>381154</v>
      </c>
      <c r="B5217" s="2">
        <v>45035</v>
      </c>
      <c r="C5217">
        <f t="shared" si="81"/>
        <v>16</v>
      </c>
      <c r="D5217">
        <f>IFERROR(VLOOKUP(A5217,'Лояльные пользователи'!$A$2:$C$2731,3,0),0)</f>
        <v>1</v>
      </c>
    </row>
    <row r="5218" spans="1:4" ht="14.25" customHeight="1" x14ac:dyDescent="0.25">
      <c r="A5218" s="1">
        <v>381495</v>
      </c>
      <c r="B5218" s="2">
        <v>45012</v>
      </c>
      <c r="C5218">
        <f t="shared" si="81"/>
        <v>13</v>
      </c>
      <c r="D5218">
        <f>IFERROR(VLOOKUP(A5218,'Лояльные пользователи'!$A$2:$C$2731,3,0),0)</f>
        <v>0</v>
      </c>
    </row>
    <row r="5219" spans="1:4" ht="14.25" customHeight="1" x14ac:dyDescent="0.25">
      <c r="A5219" s="1">
        <v>381793</v>
      </c>
      <c r="B5219" s="2">
        <v>45033</v>
      </c>
      <c r="C5219">
        <f t="shared" si="81"/>
        <v>16</v>
      </c>
      <c r="D5219">
        <f>IFERROR(VLOOKUP(A5219,'Лояльные пользователи'!$A$2:$C$2731,3,0),0)</f>
        <v>1</v>
      </c>
    </row>
    <row r="5220" spans="1:4" ht="14.25" customHeight="1" x14ac:dyDescent="0.25">
      <c r="A5220" s="1">
        <v>380269</v>
      </c>
      <c r="B5220" s="2">
        <v>45036</v>
      </c>
      <c r="C5220">
        <f t="shared" si="81"/>
        <v>16</v>
      </c>
      <c r="D5220">
        <f>IFERROR(VLOOKUP(A5220,'Лояльные пользователи'!$A$2:$C$2731,3,0),0)</f>
        <v>1</v>
      </c>
    </row>
    <row r="5221" spans="1:4" ht="14.25" customHeight="1" x14ac:dyDescent="0.25">
      <c r="A5221" s="1">
        <v>378198</v>
      </c>
      <c r="B5221" s="2">
        <v>44963</v>
      </c>
      <c r="C5221">
        <f t="shared" si="81"/>
        <v>6</v>
      </c>
      <c r="D5221">
        <f>IFERROR(VLOOKUP(A5221,'Лояльные пользователи'!$A$2:$C$2731,3,0),0)</f>
        <v>0</v>
      </c>
    </row>
    <row r="5222" spans="1:4" ht="14.25" customHeight="1" x14ac:dyDescent="0.25">
      <c r="A5222" s="1">
        <v>378238</v>
      </c>
      <c r="B5222" s="2">
        <v>45040</v>
      </c>
      <c r="C5222">
        <f t="shared" si="81"/>
        <v>17</v>
      </c>
      <c r="D5222">
        <f>IFERROR(VLOOKUP(A5222,'Лояльные пользователи'!$A$2:$C$2731,3,0),0)</f>
        <v>1</v>
      </c>
    </row>
    <row r="5223" spans="1:4" ht="14.25" customHeight="1" x14ac:dyDescent="0.25">
      <c r="A5223" s="1">
        <v>379871</v>
      </c>
      <c r="B5223" s="2">
        <v>45003</v>
      </c>
      <c r="C5223">
        <f t="shared" si="81"/>
        <v>11</v>
      </c>
      <c r="D5223">
        <f>IFERROR(VLOOKUP(A5223,'Лояльные пользователи'!$A$2:$C$2731,3,0),0)</f>
        <v>1</v>
      </c>
    </row>
    <row r="5224" spans="1:4" ht="14.25" customHeight="1" x14ac:dyDescent="0.25">
      <c r="A5224" s="1">
        <v>378908</v>
      </c>
      <c r="B5224" s="2">
        <v>44975</v>
      </c>
      <c r="C5224">
        <f t="shared" si="81"/>
        <v>7</v>
      </c>
      <c r="D5224">
        <f>IFERROR(VLOOKUP(A5224,'Лояльные пользователи'!$A$2:$C$2731,3,0),0)</f>
        <v>1</v>
      </c>
    </row>
    <row r="5225" spans="1:4" ht="14.25" customHeight="1" x14ac:dyDescent="0.25">
      <c r="A5225" s="1">
        <v>381525</v>
      </c>
      <c r="B5225" s="2">
        <v>44980</v>
      </c>
      <c r="C5225">
        <f t="shared" si="81"/>
        <v>8</v>
      </c>
      <c r="D5225">
        <f>IFERROR(VLOOKUP(A5225,'Лояльные пользователи'!$A$2:$C$2731,3,0),0)</f>
        <v>1</v>
      </c>
    </row>
    <row r="5226" spans="1:4" ht="14.25" customHeight="1" x14ac:dyDescent="0.25">
      <c r="A5226" s="1">
        <v>381523</v>
      </c>
      <c r="B5226" s="2">
        <v>44996</v>
      </c>
      <c r="C5226">
        <f t="shared" si="81"/>
        <v>10</v>
      </c>
      <c r="D5226">
        <f>IFERROR(VLOOKUP(A5226,'Лояльные пользователи'!$A$2:$C$2731,3,0),0)</f>
        <v>1</v>
      </c>
    </row>
    <row r="5227" spans="1:4" ht="14.25" customHeight="1" x14ac:dyDescent="0.25">
      <c r="A5227" s="1">
        <v>379746</v>
      </c>
      <c r="B5227" s="2">
        <v>44976</v>
      </c>
      <c r="C5227">
        <f t="shared" si="81"/>
        <v>7</v>
      </c>
      <c r="D5227">
        <f>IFERROR(VLOOKUP(A5227,'Лояльные пользователи'!$A$2:$C$2731,3,0),0)</f>
        <v>1</v>
      </c>
    </row>
    <row r="5228" spans="1:4" ht="14.25" customHeight="1" x14ac:dyDescent="0.25">
      <c r="A5228" s="1">
        <v>381373</v>
      </c>
      <c r="B5228" s="2">
        <v>44990</v>
      </c>
      <c r="C5228">
        <f t="shared" si="81"/>
        <v>9</v>
      </c>
      <c r="D5228">
        <f>IFERROR(VLOOKUP(A5228,'Лояльные пользователи'!$A$2:$C$2731,3,0),0)</f>
        <v>0</v>
      </c>
    </row>
    <row r="5229" spans="1:4" ht="14.25" customHeight="1" x14ac:dyDescent="0.25">
      <c r="A5229" s="1">
        <v>379691</v>
      </c>
      <c r="B5229" s="2">
        <v>44982</v>
      </c>
      <c r="C5229">
        <f t="shared" si="81"/>
        <v>8</v>
      </c>
      <c r="D5229">
        <f>IFERROR(VLOOKUP(A5229,'Лояльные пользователи'!$A$2:$C$2731,3,0),0)</f>
        <v>0</v>
      </c>
    </row>
    <row r="5230" spans="1:4" ht="14.25" customHeight="1" x14ac:dyDescent="0.25">
      <c r="A5230" s="1">
        <v>381402</v>
      </c>
      <c r="B5230" s="2">
        <v>44966</v>
      </c>
      <c r="C5230">
        <f t="shared" si="81"/>
        <v>6</v>
      </c>
      <c r="D5230">
        <f>IFERROR(VLOOKUP(A5230,'Лояльные пользователи'!$A$2:$C$2731,3,0),0)</f>
        <v>1</v>
      </c>
    </row>
    <row r="5231" spans="1:4" ht="14.25" customHeight="1" x14ac:dyDescent="0.25">
      <c r="A5231" s="1">
        <v>379996</v>
      </c>
      <c r="B5231" s="2">
        <v>45035</v>
      </c>
      <c r="C5231">
        <f t="shared" si="81"/>
        <v>16</v>
      </c>
      <c r="D5231">
        <f>IFERROR(VLOOKUP(A5231,'Лояльные пользователи'!$A$2:$C$2731,3,0),0)</f>
        <v>0</v>
      </c>
    </row>
    <row r="5232" spans="1:4" ht="14.25" customHeight="1" x14ac:dyDescent="0.25">
      <c r="A5232" s="1">
        <v>378951</v>
      </c>
      <c r="B5232" s="2">
        <v>45039</v>
      </c>
      <c r="C5232">
        <f t="shared" si="81"/>
        <v>16</v>
      </c>
      <c r="D5232">
        <f>IFERROR(VLOOKUP(A5232,'Лояльные пользователи'!$A$2:$C$2731,3,0),0)</f>
        <v>1</v>
      </c>
    </row>
    <row r="5233" spans="1:4" ht="14.25" customHeight="1" x14ac:dyDescent="0.25">
      <c r="A5233" s="1">
        <v>381944</v>
      </c>
      <c r="B5233" s="2">
        <v>45041</v>
      </c>
      <c r="C5233">
        <f t="shared" si="81"/>
        <v>17</v>
      </c>
      <c r="D5233">
        <f>IFERROR(VLOOKUP(A5233,'Лояльные пользователи'!$A$2:$C$2731,3,0),0)</f>
        <v>1</v>
      </c>
    </row>
    <row r="5234" spans="1:4" ht="14.25" customHeight="1" x14ac:dyDescent="0.25">
      <c r="A5234" s="1">
        <v>379729</v>
      </c>
      <c r="B5234" s="2">
        <v>44967</v>
      </c>
      <c r="C5234">
        <f t="shared" si="81"/>
        <v>6</v>
      </c>
      <c r="D5234">
        <f>IFERROR(VLOOKUP(A5234,'Лояльные пользователи'!$A$2:$C$2731,3,0),0)</f>
        <v>0</v>
      </c>
    </row>
    <row r="5235" spans="1:4" ht="14.25" customHeight="1" x14ac:dyDescent="0.25">
      <c r="A5235" s="1">
        <v>381592</v>
      </c>
      <c r="B5235" s="2">
        <v>44971</v>
      </c>
      <c r="C5235">
        <f t="shared" si="81"/>
        <v>7</v>
      </c>
      <c r="D5235">
        <f>IFERROR(VLOOKUP(A5235,'Лояльные пользователи'!$A$2:$C$2731,3,0),0)</f>
        <v>1</v>
      </c>
    </row>
    <row r="5236" spans="1:4" ht="14.25" customHeight="1" x14ac:dyDescent="0.25">
      <c r="A5236" s="1">
        <v>378552</v>
      </c>
      <c r="B5236" s="2">
        <v>44960</v>
      </c>
      <c r="C5236">
        <f t="shared" si="81"/>
        <v>5</v>
      </c>
      <c r="D5236">
        <f>IFERROR(VLOOKUP(A5236,'Лояльные пользователи'!$A$2:$C$2731,3,0),0)</f>
        <v>1</v>
      </c>
    </row>
    <row r="5237" spans="1:4" ht="14.25" customHeight="1" x14ac:dyDescent="0.25">
      <c r="A5237" s="1">
        <v>379547</v>
      </c>
      <c r="B5237" s="2">
        <v>44994</v>
      </c>
      <c r="C5237">
        <f t="shared" si="81"/>
        <v>10</v>
      </c>
      <c r="D5237">
        <f>IFERROR(VLOOKUP(A5237,'Лояльные пользователи'!$A$2:$C$2731,3,0),0)</f>
        <v>1</v>
      </c>
    </row>
    <row r="5238" spans="1:4" ht="14.25" customHeight="1" x14ac:dyDescent="0.25">
      <c r="A5238" s="1">
        <v>379916</v>
      </c>
      <c r="B5238" s="2">
        <v>44961</v>
      </c>
      <c r="C5238">
        <f t="shared" si="81"/>
        <v>5</v>
      </c>
      <c r="D5238">
        <f>IFERROR(VLOOKUP(A5238,'Лояльные пользователи'!$A$2:$C$2731,3,0),0)</f>
        <v>0</v>
      </c>
    </row>
    <row r="5239" spans="1:4" ht="14.25" customHeight="1" x14ac:dyDescent="0.25">
      <c r="A5239" s="1">
        <v>381781</v>
      </c>
      <c r="B5239" s="2">
        <v>44978</v>
      </c>
      <c r="C5239">
        <f t="shared" si="81"/>
        <v>8</v>
      </c>
      <c r="D5239">
        <f>IFERROR(VLOOKUP(A5239,'Лояльные пользователи'!$A$2:$C$2731,3,0),0)</f>
        <v>1</v>
      </c>
    </row>
    <row r="5240" spans="1:4" ht="14.25" customHeight="1" x14ac:dyDescent="0.25">
      <c r="A5240" s="1">
        <v>379217</v>
      </c>
      <c r="B5240" s="2">
        <v>45031</v>
      </c>
      <c r="C5240">
        <f t="shared" si="81"/>
        <v>15</v>
      </c>
      <c r="D5240">
        <f>IFERROR(VLOOKUP(A5240,'Лояльные пользователи'!$A$2:$C$2731,3,0),0)</f>
        <v>1</v>
      </c>
    </row>
    <row r="5241" spans="1:4" ht="14.25" customHeight="1" x14ac:dyDescent="0.25">
      <c r="A5241" s="1">
        <v>378581</v>
      </c>
      <c r="B5241" s="2">
        <v>45045</v>
      </c>
      <c r="C5241">
        <f t="shared" si="81"/>
        <v>17</v>
      </c>
      <c r="D5241">
        <f>IFERROR(VLOOKUP(A5241,'Лояльные пользователи'!$A$2:$C$2731,3,0),0)</f>
        <v>0</v>
      </c>
    </row>
    <row r="5242" spans="1:4" ht="14.25" customHeight="1" x14ac:dyDescent="0.25">
      <c r="A5242" s="1">
        <v>379036</v>
      </c>
      <c r="B5242" s="2">
        <v>45022</v>
      </c>
      <c r="C5242">
        <f t="shared" si="81"/>
        <v>14</v>
      </c>
      <c r="D5242">
        <f>IFERROR(VLOOKUP(A5242,'Лояльные пользователи'!$A$2:$C$2731,3,0),0)</f>
        <v>1</v>
      </c>
    </row>
    <row r="5243" spans="1:4" ht="14.25" customHeight="1" x14ac:dyDescent="0.25">
      <c r="A5243" s="1">
        <v>378617</v>
      </c>
      <c r="B5243" s="2">
        <v>45037</v>
      </c>
      <c r="C5243">
        <f t="shared" si="81"/>
        <v>16</v>
      </c>
      <c r="D5243">
        <f>IFERROR(VLOOKUP(A5243,'Лояльные пользователи'!$A$2:$C$2731,3,0),0)</f>
        <v>0</v>
      </c>
    </row>
    <row r="5244" spans="1:4" ht="14.25" customHeight="1" x14ac:dyDescent="0.25">
      <c r="A5244" s="1">
        <v>380370</v>
      </c>
      <c r="B5244" s="2">
        <v>44994</v>
      </c>
      <c r="C5244">
        <f t="shared" si="81"/>
        <v>10</v>
      </c>
      <c r="D5244">
        <f>IFERROR(VLOOKUP(A5244,'Лояльные пользователи'!$A$2:$C$2731,3,0),0)</f>
        <v>1</v>
      </c>
    </row>
    <row r="5245" spans="1:4" ht="14.25" customHeight="1" x14ac:dyDescent="0.25">
      <c r="A5245" s="1">
        <v>379471</v>
      </c>
      <c r="B5245" s="2">
        <v>45005</v>
      </c>
      <c r="C5245">
        <f t="shared" si="81"/>
        <v>12</v>
      </c>
      <c r="D5245">
        <f>IFERROR(VLOOKUP(A5245,'Лояльные пользователи'!$A$2:$C$2731,3,0),0)</f>
        <v>1</v>
      </c>
    </row>
    <row r="5246" spans="1:4" ht="14.25" customHeight="1" x14ac:dyDescent="0.25">
      <c r="A5246" s="1">
        <v>378953</v>
      </c>
      <c r="B5246" s="2">
        <v>45026</v>
      </c>
      <c r="C5246">
        <f t="shared" si="81"/>
        <v>15</v>
      </c>
      <c r="D5246">
        <f>IFERROR(VLOOKUP(A5246,'Лояльные пользователи'!$A$2:$C$2731,3,0),0)</f>
        <v>1</v>
      </c>
    </row>
    <row r="5247" spans="1:4" ht="14.25" customHeight="1" x14ac:dyDescent="0.25">
      <c r="A5247" s="1">
        <v>379004</v>
      </c>
      <c r="B5247" s="2">
        <v>44978</v>
      </c>
      <c r="C5247">
        <f t="shared" si="81"/>
        <v>8</v>
      </c>
      <c r="D5247">
        <f>IFERROR(VLOOKUP(A5247,'Лояльные пользователи'!$A$2:$C$2731,3,0),0)</f>
        <v>1</v>
      </c>
    </row>
    <row r="5248" spans="1:4" ht="14.25" customHeight="1" x14ac:dyDescent="0.25">
      <c r="A5248" s="1">
        <v>381228</v>
      </c>
      <c r="B5248" s="2">
        <v>45024</v>
      </c>
      <c r="C5248">
        <f t="shared" si="81"/>
        <v>14</v>
      </c>
      <c r="D5248">
        <f>IFERROR(VLOOKUP(A5248,'Лояльные пользователи'!$A$2:$C$2731,3,0),0)</f>
        <v>0</v>
      </c>
    </row>
    <row r="5249" spans="1:4" ht="14.25" customHeight="1" x14ac:dyDescent="0.25">
      <c r="A5249" s="1">
        <v>378844</v>
      </c>
      <c r="B5249" s="2">
        <v>45013</v>
      </c>
      <c r="C5249">
        <f t="shared" si="81"/>
        <v>13</v>
      </c>
      <c r="D5249">
        <f>IFERROR(VLOOKUP(A5249,'Лояльные пользователи'!$A$2:$C$2731,3,0),0)</f>
        <v>1</v>
      </c>
    </row>
    <row r="5250" spans="1:4" ht="14.25" customHeight="1" x14ac:dyDescent="0.25">
      <c r="A5250" s="1">
        <v>379865</v>
      </c>
      <c r="B5250" s="2">
        <v>45015</v>
      </c>
      <c r="C5250">
        <f t="shared" si="81"/>
        <v>13</v>
      </c>
      <c r="D5250">
        <f>IFERROR(VLOOKUP(A5250,'Лояльные пользователи'!$A$2:$C$2731,3,0),0)</f>
        <v>1</v>
      </c>
    </row>
    <row r="5251" spans="1:4" ht="14.25" customHeight="1" x14ac:dyDescent="0.25">
      <c r="A5251" s="1">
        <v>380792</v>
      </c>
      <c r="B5251" s="2">
        <v>45042</v>
      </c>
      <c r="C5251">
        <f t="shared" ref="C5251:C5314" si="82">_xlfn.ISOWEEKNUM(B5251)</f>
        <v>17</v>
      </c>
      <c r="D5251">
        <f>IFERROR(VLOOKUP(A5251,'Лояльные пользователи'!$A$2:$C$2731,3,0),0)</f>
        <v>1</v>
      </c>
    </row>
    <row r="5252" spans="1:4" ht="14.25" customHeight="1" x14ac:dyDescent="0.25">
      <c r="A5252" s="1">
        <v>381494</v>
      </c>
      <c r="B5252" s="2">
        <v>45004</v>
      </c>
      <c r="C5252">
        <f t="shared" si="82"/>
        <v>11</v>
      </c>
      <c r="D5252">
        <f>IFERROR(VLOOKUP(A5252,'Лояльные пользователи'!$A$2:$C$2731,3,0),0)</f>
        <v>0</v>
      </c>
    </row>
    <row r="5253" spans="1:4" ht="14.25" customHeight="1" x14ac:dyDescent="0.25">
      <c r="A5253" s="1">
        <v>379910</v>
      </c>
      <c r="B5253" s="2">
        <v>45005</v>
      </c>
      <c r="C5253">
        <f t="shared" si="82"/>
        <v>12</v>
      </c>
      <c r="D5253">
        <f>IFERROR(VLOOKUP(A5253,'Лояльные пользователи'!$A$2:$C$2731,3,0),0)</f>
        <v>1</v>
      </c>
    </row>
    <row r="5254" spans="1:4" ht="14.25" customHeight="1" x14ac:dyDescent="0.25">
      <c r="A5254" s="1">
        <v>381652</v>
      </c>
      <c r="B5254" s="2">
        <v>45018</v>
      </c>
      <c r="C5254">
        <f t="shared" si="82"/>
        <v>13</v>
      </c>
      <c r="D5254">
        <f>IFERROR(VLOOKUP(A5254,'Лояльные пользователи'!$A$2:$C$2731,3,0),0)</f>
        <v>1</v>
      </c>
    </row>
    <row r="5255" spans="1:4" ht="14.25" customHeight="1" x14ac:dyDescent="0.25">
      <c r="A5255" s="1">
        <v>380357</v>
      </c>
      <c r="B5255" s="2">
        <v>44970</v>
      </c>
      <c r="C5255">
        <f t="shared" si="82"/>
        <v>7</v>
      </c>
      <c r="D5255">
        <f>IFERROR(VLOOKUP(A5255,'Лояльные пользователи'!$A$2:$C$2731,3,0),0)</f>
        <v>1</v>
      </c>
    </row>
    <row r="5256" spans="1:4" ht="14.25" customHeight="1" x14ac:dyDescent="0.25">
      <c r="A5256" s="1">
        <v>378692</v>
      </c>
      <c r="B5256" s="2">
        <v>45044</v>
      </c>
      <c r="C5256">
        <f t="shared" si="82"/>
        <v>17</v>
      </c>
      <c r="D5256">
        <f>IFERROR(VLOOKUP(A5256,'Лояльные пользователи'!$A$2:$C$2731,3,0),0)</f>
        <v>1</v>
      </c>
    </row>
    <row r="5257" spans="1:4" ht="14.25" customHeight="1" x14ac:dyDescent="0.25">
      <c r="A5257" s="1">
        <v>378500</v>
      </c>
      <c r="B5257" s="2">
        <v>45004</v>
      </c>
      <c r="C5257">
        <f t="shared" si="82"/>
        <v>11</v>
      </c>
      <c r="D5257">
        <f>IFERROR(VLOOKUP(A5257,'Лояльные пользователи'!$A$2:$C$2731,3,0),0)</f>
        <v>1</v>
      </c>
    </row>
    <row r="5258" spans="1:4" ht="14.25" customHeight="1" x14ac:dyDescent="0.25">
      <c r="A5258" s="1">
        <v>378422</v>
      </c>
      <c r="B5258" s="2">
        <v>44975</v>
      </c>
      <c r="C5258">
        <f t="shared" si="82"/>
        <v>7</v>
      </c>
      <c r="D5258">
        <f>IFERROR(VLOOKUP(A5258,'Лояльные пользователи'!$A$2:$C$2731,3,0),0)</f>
        <v>1</v>
      </c>
    </row>
    <row r="5259" spans="1:4" ht="14.25" customHeight="1" x14ac:dyDescent="0.25">
      <c r="A5259" s="1">
        <v>380573</v>
      </c>
      <c r="B5259" s="2">
        <v>45031</v>
      </c>
      <c r="C5259">
        <f t="shared" si="82"/>
        <v>15</v>
      </c>
      <c r="D5259">
        <f>IFERROR(VLOOKUP(A5259,'Лояльные пользователи'!$A$2:$C$2731,3,0),0)</f>
        <v>0</v>
      </c>
    </row>
    <row r="5260" spans="1:4" ht="14.25" customHeight="1" x14ac:dyDescent="0.25">
      <c r="A5260" s="1">
        <v>381648</v>
      </c>
      <c r="B5260" s="2">
        <v>44977</v>
      </c>
      <c r="C5260">
        <f t="shared" si="82"/>
        <v>8</v>
      </c>
      <c r="D5260">
        <f>IFERROR(VLOOKUP(A5260,'Лояльные пользователи'!$A$2:$C$2731,3,0),0)</f>
        <v>0</v>
      </c>
    </row>
    <row r="5261" spans="1:4" ht="14.25" customHeight="1" x14ac:dyDescent="0.25">
      <c r="A5261" s="1">
        <v>382099</v>
      </c>
      <c r="B5261" s="2">
        <v>45031</v>
      </c>
      <c r="C5261">
        <f t="shared" si="82"/>
        <v>15</v>
      </c>
      <c r="D5261">
        <f>IFERROR(VLOOKUP(A5261,'Лояльные пользователи'!$A$2:$C$2731,3,0),0)</f>
        <v>1</v>
      </c>
    </row>
    <row r="5262" spans="1:4" ht="14.25" customHeight="1" x14ac:dyDescent="0.25">
      <c r="A5262" s="1">
        <v>378742</v>
      </c>
      <c r="B5262" s="2">
        <v>44997</v>
      </c>
      <c r="C5262">
        <f t="shared" si="82"/>
        <v>10</v>
      </c>
      <c r="D5262">
        <f>IFERROR(VLOOKUP(A5262,'Лояльные пользователи'!$A$2:$C$2731,3,0),0)</f>
        <v>1</v>
      </c>
    </row>
    <row r="5263" spans="1:4" ht="14.25" customHeight="1" x14ac:dyDescent="0.25">
      <c r="A5263" s="1">
        <v>379537</v>
      </c>
      <c r="B5263" s="2">
        <v>45039</v>
      </c>
      <c r="C5263">
        <f t="shared" si="82"/>
        <v>16</v>
      </c>
      <c r="D5263">
        <f>IFERROR(VLOOKUP(A5263,'Лояльные пользователи'!$A$2:$C$2731,3,0),0)</f>
        <v>1</v>
      </c>
    </row>
    <row r="5264" spans="1:4" ht="14.25" customHeight="1" x14ac:dyDescent="0.25">
      <c r="A5264" s="1">
        <v>381536</v>
      </c>
      <c r="B5264" s="2">
        <v>45009</v>
      </c>
      <c r="C5264">
        <f t="shared" si="82"/>
        <v>12</v>
      </c>
      <c r="D5264">
        <f>IFERROR(VLOOKUP(A5264,'Лояльные пользователи'!$A$2:$C$2731,3,0),0)</f>
        <v>0</v>
      </c>
    </row>
    <row r="5265" spans="1:4" ht="14.25" customHeight="1" x14ac:dyDescent="0.25">
      <c r="A5265" s="1">
        <v>378493</v>
      </c>
      <c r="B5265" s="2">
        <v>44993</v>
      </c>
      <c r="C5265">
        <f t="shared" si="82"/>
        <v>10</v>
      </c>
      <c r="D5265">
        <f>IFERROR(VLOOKUP(A5265,'Лояльные пользователи'!$A$2:$C$2731,3,0),0)</f>
        <v>1</v>
      </c>
    </row>
    <row r="5266" spans="1:4" ht="14.25" customHeight="1" x14ac:dyDescent="0.25">
      <c r="A5266" s="1">
        <v>381651</v>
      </c>
      <c r="B5266" s="2">
        <v>44966</v>
      </c>
      <c r="C5266">
        <f t="shared" si="82"/>
        <v>6</v>
      </c>
      <c r="D5266">
        <f>IFERROR(VLOOKUP(A5266,'Лояльные пользователи'!$A$2:$C$2731,3,0),0)</f>
        <v>0</v>
      </c>
    </row>
    <row r="5267" spans="1:4" ht="14.25" customHeight="1" x14ac:dyDescent="0.25">
      <c r="A5267" s="1">
        <v>381118</v>
      </c>
      <c r="B5267" s="2">
        <v>44970</v>
      </c>
      <c r="C5267">
        <f t="shared" si="82"/>
        <v>7</v>
      </c>
      <c r="D5267">
        <f>IFERROR(VLOOKUP(A5267,'Лояльные пользователи'!$A$2:$C$2731,3,0),0)</f>
        <v>1</v>
      </c>
    </row>
    <row r="5268" spans="1:4" ht="14.25" customHeight="1" x14ac:dyDescent="0.25">
      <c r="A5268" s="1">
        <v>380870</v>
      </c>
      <c r="B5268" s="2">
        <v>45022</v>
      </c>
      <c r="C5268">
        <f t="shared" si="82"/>
        <v>14</v>
      </c>
      <c r="D5268">
        <f>IFERROR(VLOOKUP(A5268,'Лояльные пользователи'!$A$2:$C$2731,3,0),0)</f>
        <v>1</v>
      </c>
    </row>
    <row r="5269" spans="1:4" ht="14.25" customHeight="1" x14ac:dyDescent="0.25">
      <c r="A5269" s="1">
        <v>379197</v>
      </c>
      <c r="B5269" s="2">
        <v>44962</v>
      </c>
      <c r="C5269">
        <f t="shared" si="82"/>
        <v>5</v>
      </c>
      <c r="D5269">
        <f>IFERROR(VLOOKUP(A5269,'Лояльные пользователи'!$A$2:$C$2731,3,0),0)</f>
        <v>1</v>
      </c>
    </row>
    <row r="5270" spans="1:4" ht="14.25" customHeight="1" x14ac:dyDescent="0.25">
      <c r="A5270" s="1">
        <v>381426</v>
      </c>
      <c r="B5270" s="2">
        <v>45015</v>
      </c>
      <c r="C5270">
        <f t="shared" si="82"/>
        <v>13</v>
      </c>
      <c r="D5270">
        <f>IFERROR(VLOOKUP(A5270,'Лояльные пользователи'!$A$2:$C$2731,3,0),0)</f>
        <v>1</v>
      </c>
    </row>
    <row r="5271" spans="1:4" ht="14.25" customHeight="1" x14ac:dyDescent="0.25">
      <c r="A5271" s="1">
        <v>378370</v>
      </c>
      <c r="B5271" s="2">
        <v>45013</v>
      </c>
      <c r="C5271">
        <f t="shared" si="82"/>
        <v>13</v>
      </c>
      <c r="D5271">
        <f>IFERROR(VLOOKUP(A5271,'Лояльные пользователи'!$A$2:$C$2731,3,0),0)</f>
        <v>1</v>
      </c>
    </row>
    <row r="5272" spans="1:4" ht="14.25" customHeight="1" x14ac:dyDescent="0.25">
      <c r="A5272" s="1">
        <v>378934</v>
      </c>
      <c r="B5272" s="2">
        <v>44984</v>
      </c>
      <c r="C5272">
        <f t="shared" si="82"/>
        <v>9</v>
      </c>
      <c r="D5272">
        <f>IFERROR(VLOOKUP(A5272,'Лояльные пользователи'!$A$2:$C$2731,3,0),0)</f>
        <v>1</v>
      </c>
    </row>
    <row r="5273" spans="1:4" ht="14.25" customHeight="1" x14ac:dyDescent="0.25">
      <c r="A5273" s="1">
        <v>379235</v>
      </c>
      <c r="B5273" s="2">
        <v>44969</v>
      </c>
      <c r="C5273">
        <f t="shared" si="82"/>
        <v>6</v>
      </c>
      <c r="D5273">
        <f>IFERROR(VLOOKUP(A5273,'Лояльные пользователи'!$A$2:$C$2731,3,0),0)</f>
        <v>1</v>
      </c>
    </row>
    <row r="5274" spans="1:4" ht="14.25" customHeight="1" x14ac:dyDescent="0.25">
      <c r="A5274" s="1">
        <v>379934</v>
      </c>
      <c r="B5274" s="2">
        <v>45035</v>
      </c>
      <c r="C5274">
        <f t="shared" si="82"/>
        <v>16</v>
      </c>
      <c r="D5274">
        <f>IFERROR(VLOOKUP(A5274,'Лояльные пользователи'!$A$2:$C$2731,3,0),0)</f>
        <v>0</v>
      </c>
    </row>
    <row r="5275" spans="1:4" ht="14.25" customHeight="1" x14ac:dyDescent="0.25">
      <c r="A5275" s="1">
        <v>379281</v>
      </c>
      <c r="B5275" s="2">
        <v>45033</v>
      </c>
      <c r="C5275">
        <f t="shared" si="82"/>
        <v>16</v>
      </c>
      <c r="D5275">
        <f>IFERROR(VLOOKUP(A5275,'Лояльные пользователи'!$A$2:$C$2731,3,0),0)</f>
        <v>0</v>
      </c>
    </row>
    <row r="5276" spans="1:4" ht="14.25" customHeight="1" x14ac:dyDescent="0.25">
      <c r="A5276" s="1">
        <v>379563</v>
      </c>
      <c r="B5276" s="2">
        <v>45008</v>
      </c>
      <c r="C5276">
        <f t="shared" si="82"/>
        <v>12</v>
      </c>
      <c r="D5276">
        <f>IFERROR(VLOOKUP(A5276,'Лояльные пользователи'!$A$2:$C$2731,3,0),0)</f>
        <v>1</v>
      </c>
    </row>
    <row r="5277" spans="1:4" ht="14.25" customHeight="1" x14ac:dyDescent="0.25">
      <c r="A5277" s="1">
        <v>381748</v>
      </c>
      <c r="B5277" s="2">
        <v>44970</v>
      </c>
      <c r="C5277">
        <f t="shared" si="82"/>
        <v>7</v>
      </c>
      <c r="D5277">
        <f>IFERROR(VLOOKUP(A5277,'Лояльные пользователи'!$A$2:$C$2731,3,0),0)</f>
        <v>0</v>
      </c>
    </row>
    <row r="5278" spans="1:4" ht="14.25" customHeight="1" x14ac:dyDescent="0.25">
      <c r="A5278" s="1">
        <v>379933</v>
      </c>
      <c r="B5278" s="2">
        <v>44974</v>
      </c>
      <c r="C5278">
        <f t="shared" si="82"/>
        <v>7</v>
      </c>
      <c r="D5278">
        <f>IFERROR(VLOOKUP(A5278,'Лояльные пользователи'!$A$2:$C$2731,3,0),0)</f>
        <v>1</v>
      </c>
    </row>
    <row r="5279" spans="1:4" ht="14.25" customHeight="1" x14ac:dyDescent="0.25">
      <c r="A5279" s="1">
        <v>378450</v>
      </c>
      <c r="B5279" s="2">
        <v>44961</v>
      </c>
      <c r="C5279">
        <f t="shared" si="82"/>
        <v>5</v>
      </c>
      <c r="D5279">
        <f>IFERROR(VLOOKUP(A5279,'Лояльные пользователи'!$A$2:$C$2731,3,0),0)</f>
        <v>0</v>
      </c>
    </row>
    <row r="5280" spans="1:4" ht="14.25" customHeight="1" x14ac:dyDescent="0.25">
      <c r="A5280" s="1">
        <v>379669</v>
      </c>
      <c r="B5280" s="2">
        <v>45039</v>
      </c>
      <c r="C5280">
        <f t="shared" si="82"/>
        <v>16</v>
      </c>
      <c r="D5280">
        <f>IFERROR(VLOOKUP(A5280,'Лояльные пользователи'!$A$2:$C$2731,3,0),0)</f>
        <v>1</v>
      </c>
    </row>
    <row r="5281" spans="1:4" ht="14.25" customHeight="1" x14ac:dyDescent="0.25">
      <c r="A5281" s="1">
        <v>381669</v>
      </c>
      <c r="B5281" s="2">
        <v>44970</v>
      </c>
      <c r="C5281">
        <f t="shared" si="82"/>
        <v>7</v>
      </c>
      <c r="D5281">
        <f>IFERROR(VLOOKUP(A5281,'Лояльные пользователи'!$A$2:$C$2731,3,0),0)</f>
        <v>1</v>
      </c>
    </row>
    <row r="5282" spans="1:4" ht="14.25" customHeight="1" x14ac:dyDescent="0.25">
      <c r="A5282" s="1">
        <v>378562</v>
      </c>
      <c r="B5282" s="2">
        <v>45032</v>
      </c>
      <c r="C5282">
        <f t="shared" si="82"/>
        <v>15</v>
      </c>
      <c r="D5282">
        <f>IFERROR(VLOOKUP(A5282,'Лояльные пользователи'!$A$2:$C$2731,3,0),0)</f>
        <v>1</v>
      </c>
    </row>
    <row r="5283" spans="1:4" ht="14.25" customHeight="1" x14ac:dyDescent="0.25">
      <c r="A5283" s="1">
        <v>379532</v>
      </c>
      <c r="B5283" s="2">
        <v>45039</v>
      </c>
      <c r="C5283">
        <f t="shared" si="82"/>
        <v>16</v>
      </c>
      <c r="D5283">
        <f>IFERROR(VLOOKUP(A5283,'Лояльные пользователи'!$A$2:$C$2731,3,0),0)</f>
        <v>1</v>
      </c>
    </row>
    <row r="5284" spans="1:4" ht="14.25" customHeight="1" x14ac:dyDescent="0.25">
      <c r="A5284" s="1">
        <v>381860</v>
      </c>
      <c r="B5284" s="2">
        <v>44965</v>
      </c>
      <c r="C5284">
        <f t="shared" si="82"/>
        <v>6</v>
      </c>
      <c r="D5284">
        <f>IFERROR(VLOOKUP(A5284,'Лояльные пользователи'!$A$2:$C$2731,3,0),0)</f>
        <v>0</v>
      </c>
    </row>
    <row r="5285" spans="1:4" ht="14.25" customHeight="1" x14ac:dyDescent="0.25">
      <c r="A5285" s="1">
        <v>380703</v>
      </c>
      <c r="B5285" s="2">
        <v>45034</v>
      </c>
      <c r="C5285">
        <f t="shared" si="82"/>
        <v>16</v>
      </c>
      <c r="D5285">
        <f>IFERROR(VLOOKUP(A5285,'Лояльные пользователи'!$A$2:$C$2731,3,0),0)</f>
        <v>0</v>
      </c>
    </row>
    <row r="5286" spans="1:4" ht="14.25" customHeight="1" x14ac:dyDescent="0.25">
      <c r="A5286" s="1">
        <v>381370</v>
      </c>
      <c r="B5286" s="2">
        <v>44963</v>
      </c>
      <c r="C5286">
        <f t="shared" si="82"/>
        <v>6</v>
      </c>
      <c r="D5286">
        <f>IFERROR(VLOOKUP(A5286,'Лояльные пользователи'!$A$2:$C$2731,3,0),0)</f>
        <v>1</v>
      </c>
    </row>
    <row r="5287" spans="1:4" ht="14.25" customHeight="1" x14ac:dyDescent="0.25">
      <c r="A5287" s="1">
        <v>381408</v>
      </c>
      <c r="B5287" s="2">
        <v>44970</v>
      </c>
      <c r="C5287">
        <f t="shared" si="82"/>
        <v>7</v>
      </c>
      <c r="D5287">
        <f>IFERROR(VLOOKUP(A5287,'Лояльные пользователи'!$A$2:$C$2731,3,0),0)</f>
        <v>0</v>
      </c>
    </row>
    <row r="5288" spans="1:4" ht="14.25" customHeight="1" x14ac:dyDescent="0.25">
      <c r="A5288" s="1">
        <v>378379</v>
      </c>
      <c r="B5288" s="2">
        <v>45040</v>
      </c>
      <c r="C5288">
        <f t="shared" si="82"/>
        <v>17</v>
      </c>
      <c r="D5288">
        <f>IFERROR(VLOOKUP(A5288,'Лояльные пользователи'!$A$2:$C$2731,3,0),0)</f>
        <v>1</v>
      </c>
    </row>
    <row r="5289" spans="1:4" ht="14.25" customHeight="1" x14ac:dyDescent="0.25">
      <c r="A5289" s="1">
        <v>382021</v>
      </c>
      <c r="B5289" s="2">
        <v>44967</v>
      </c>
      <c r="C5289">
        <f t="shared" si="82"/>
        <v>6</v>
      </c>
      <c r="D5289">
        <f>IFERROR(VLOOKUP(A5289,'Лояльные пользователи'!$A$2:$C$2731,3,0),0)</f>
        <v>1</v>
      </c>
    </row>
    <row r="5290" spans="1:4" ht="14.25" customHeight="1" x14ac:dyDescent="0.25">
      <c r="A5290" s="1">
        <v>380751</v>
      </c>
      <c r="B5290" s="2">
        <v>45017</v>
      </c>
      <c r="C5290">
        <f t="shared" si="82"/>
        <v>13</v>
      </c>
      <c r="D5290">
        <f>IFERROR(VLOOKUP(A5290,'Лояльные пользователи'!$A$2:$C$2731,3,0),0)</f>
        <v>0</v>
      </c>
    </row>
    <row r="5291" spans="1:4" ht="14.25" customHeight="1" x14ac:dyDescent="0.25">
      <c r="A5291" s="1">
        <v>380429</v>
      </c>
      <c r="B5291" s="2">
        <v>44988</v>
      </c>
      <c r="C5291">
        <f t="shared" si="82"/>
        <v>9</v>
      </c>
      <c r="D5291">
        <f>IFERROR(VLOOKUP(A5291,'Лояльные пользователи'!$A$2:$C$2731,3,0),0)</f>
        <v>1</v>
      </c>
    </row>
    <row r="5292" spans="1:4" ht="14.25" customHeight="1" x14ac:dyDescent="0.25">
      <c r="A5292" s="1">
        <v>378893</v>
      </c>
      <c r="B5292" s="2">
        <v>45003</v>
      </c>
      <c r="C5292">
        <f t="shared" si="82"/>
        <v>11</v>
      </c>
      <c r="D5292">
        <f>IFERROR(VLOOKUP(A5292,'Лояльные пользователи'!$A$2:$C$2731,3,0),0)</f>
        <v>1</v>
      </c>
    </row>
    <row r="5293" spans="1:4" ht="14.25" customHeight="1" x14ac:dyDescent="0.25">
      <c r="A5293" s="1">
        <v>378856</v>
      </c>
      <c r="B5293" s="2">
        <v>45031</v>
      </c>
      <c r="C5293">
        <f t="shared" si="82"/>
        <v>15</v>
      </c>
      <c r="D5293">
        <f>IFERROR(VLOOKUP(A5293,'Лояльные пользователи'!$A$2:$C$2731,3,0),0)</f>
        <v>1</v>
      </c>
    </row>
    <row r="5294" spans="1:4" ht="14.25" customHeight="1" x14ac:dyDescent="0.25">
      <c r="A5294" s="1">
        <v>379971</v>
      </c>
      <c r="B5294" s="2">
        <v>44997</v>
      </c>
      <c r="C5294">
        <f t="shared" si="82"/>
        <v>10</v>
      </c>
      <c r="D5294">
        <f>IFERROR(VLOOKUP(A5294,'Лояльные пользователи'!$A$2:$C$2731,3,0),0)</f>
        <v>1</v>
      </c>
    </row>
    <row r="5295" spans="1:4" ht="14.25" customHeight="1" x14ac:dyDescent="0.25">
      <c r="A5295" s="1">
        <v>381470</v>
      </c>
      <c r="B5295" s="2">
        <v>45015</v>
      </c>
      <c r="C5295">
        <f t="shared" si="82"/>
        <v>13</v>
      </c>
      <c r="D5295">
        <f>IFERROR(VLOOKUP(A5295,'Лояльные пользователи'!$A$2:$C$2731,3,0),0)</f>
        <v>1</v>
      </c>
    </row>
    <row r="5296" spans="1:4" ht="14.25" customHeight="1" x14ac:dyDescent="0.25">
      <c r="A5296" s="1">
        <v>379729</v>
      </c>
      <c r="B5296" s="2">
        <v>44988</v>
      </c>
      <c r="C5296">
        <f t="shared" si="82"/>
        <v>9</v>
      </c>
      <c r="D5296">
        <f>IFERROR(VLOOKUP(A5296,'Лояльные пользователи'!$A$2:$C$2731,3,0),0)</f>
        <v>0</v>
      </c>
    </row>
    <row r="5297" spans="1:4" ht="14.25" customHeight="1" x14ac:dyDescent="0.25">
      <c r="A5297" s="1">
        <v>380156</v>
      </c>
      <c r="B5297" s="2">
        <v>45032</v>
      </c>
      <c r="C5297">
        <f t="shared" si="82"/>
        <v>15</v>
      </c>
      <c r="D5297">
        <f>IFERROR(VLOOKUP(A5297,'Лояльные пользователи'!$A$2:$C$2731,3,0),0)</f>
        <v>0</v>
      </c>
    </row>
    <row r="5298" spans="1:4" ht="14.25" customHeight="1" x14ac:dyDescent="0.25">
      <c r="A5298" s="1">
        <v>380709</v>
      </c>
      <c r="B5298" s="2">
        <v>45039</v>
      </c>
      <c r="C5298">
        <f t="shared" si="82"/>
        <v>16</v>
      </c>
      <c r="D5298">
        <f>IFERROR(VLOOKUP(A5298,'Лояльные пользователи'!$A$2:$C$2731,3,0),0)</f>
        <v>0</v>
      </c>
    </row>
    <row r="5299" spans="1:4" ht="14.25" customHeight="1" x14ac:dyDescent="0.25">
      <c r="A5299" s="1">
        <v>381528</v>
      </c>
      <c r="B5299" s="2">
        <v>45045</v>
      </c>
      <c r="C5299">
        <f t="shared" si="82"/>
        <v>17</v>
      </c>
      <c r="D5299">
        <f>IFERROR(VLOOKUP(A5299,'Лояльные пользователи'!$A$2:$C$2731,3,0),0)</f>
        <v>0</v>
      </c>
    </row>
    <row r="5300" spans="1:4" ht="14.25" customHeight="1" x14ac:dyDescent="0.25">
      <c r="A5300" s="1">
        <v>379537</v>
      </c>
      <c r="B5300" s="2">
        <v>45016</v>
      </c>
      <c r="C5300">
        <f t="shared" si="82"/>
        <v>13</v>
      </c>
      <c r="D5300">
        <f>IFERROR(VLOOKUP(A5300,'Лояльные пользователи'!$A$2:$C$2731,3,0),0)</f>
        <v>1</v>
      </c>
    </row>
    <row r="5301" spans="1:4" ht="14.25" customHeight="1" x14ac:dyDescent="0.25">
      <c r="A5301" s="1">
        <v>378998</v>
      </c>
      <c r="B5301" s="2">
        <v>45024</v>
      </c>
      <c r="C5301">
        <f t="shared" si="82"/>
        <v>14</v>
      </c>
      <c r="D5301">
        <f>IFERROR(VLOOKUP(A5301,'Лояльные пользователи'!$A$2:$C$2731,3,0),0)</f>
        <v>1</v>
      </c>
    </row>
    <row r="5302" spans="1:4" ht="14.25" customHeight="1" x14ac:dyDescent="0.25">
      <c r="A5302" s="1">
        <v>381457</v>
      </c>
      <c r="B5302" s="2">
        <v>44987</v>
      </c>
      <c r="C5302">
        <f t="shared" si="82"/>
        <v>9</v>
      </c>
      <c r="D5302">
        <f>IFERROR(VLOOKUP(A5302,'Лояльные пользователи'!$A$2:$C$2731,3,0),0)</f>
        <v>1</v>
      </c>
    </row>
    <row r="5303" spans="1:4" ht="14.25" customHeight="1" x14ac:dyDescent="0.25">
      <c r="A5303" s="1">
        <v>378924</v>
      </c>
      <c r="B5303" s="2">
        <v>45034</v>
      </c>
      <c r="C5303">
        <f t="shared" si="82"/>
        <v>16</v>
      </c>
      <c r="D5303">
        <f>IFERROR(VLOOKUP(A5303,'Лояльные пользователи'!$A$2:$C$2731,3,0),0)</f>
        <v>0</v>
      </c>
    </row>
    <row r="5304" spans="1:4" ht="14.25" customHeight="1" x14ac:dyDescent="0.25">
      <c r="A5304" s="1">
        <v>379280</v>
      </c>
      <c r="B5304" s="2">
        <v>45038</v>
      </c>
      <c r="C5304">
        <f t="shared" si="82"/>
        <v>16</v>
      </c>
      <c r="D5304">
        <f>IFERROR(VLOOKUP(A5304,'Лояльные пользователи'!$A$2:$C$2731,3,0),0)</f>
        <v>0</v>
      </c>
    </row>
    <row r="5305" spans="1:4" ht="14.25" customHeight="1" x14ac:dyDescent="0.25">
      <c r="A5305" s="1">
        <v>381524</v>
      </c>
      <c r="B5305" s="2">
        <v>45004</v>
      </c>
      <c r="C5305">
        <f t="shared" si="82"/>
        <v>11</v>
      </c>
      <c r="D5305">
        <f>IFERROR(VLOOKUP(A5305,'Лояльные пользователи'!$A$2:$C$2731,3,0),0)</f>
        <v>0</v>
      </c>
    </row>
    <row r="5306" spans="1:4" ht="14.25" customHeight="1" x14ac:dyDescent="0.25">
      <c r="A5306" s="1">
        <v>378587</v>
      </c>
      <c r="B5306" s="2">
        <v>45012</v>
      </c>
      <c r="C5306">
        <f t="shared" si="82"/>
        <v>13</v>
      </c>
      <c r="D5306">
        <f>IFERROR(VLOOKUP(A5306,'Лояльные пользователи'!$A$2:$C$2731,3,0),0)</f>
        <v>0</v>
      </c>
    </row>
    <row r="5307" spans="1:4" ht="14.25" customHeight="1" x14ac:dyDescent="0.25">
      <c r="A5307" s="1">
        <v>381589</v>
      </c>
      <c r="B5307" s="2">
        <v>45041</v>
      </c>
      <c r="C5307">
        <f t="shared" si="82"/>
        <v>17</v>
      </c>
      <c r="D5307">
        <f>IFERROR(VLOOKUP(A5307,'Лояльные пользователи'!$A$2:$C$2731,3,0),0)</f>
        <v>1</v>
      </c>
    </row>
    <row r="5308" spans="1:4" ht="14.25" customHeight="1" x14ac:dyDescent="0.25">
      <c r="A5308" s="1">
        <v>382070</v>
      </c>
      <c r="B5308" s="2">
        <v>44982</v>
      </c>
      <c r="C5308">
        <f t="shared" si="82"/>
        <v>8</v>
      </c>
      <c r="D5308">
        <f>IFERROR(VLOOKUP(A5308,'Лояльные пользователи'!$A$2:$C$2731,3,0),0)</f>
        <v>0</v>
      </c>
    </row>
    <row r="5309" spans="1:4" ht="14.25" customHeight="1" x14ac:dyDescent="0.25">
      <c r="A5309" s="1">
        <v>381643</v>
      </c>
      <c r="B5309" s="2">
        <v>45036</v>
      </c>
      <c r="C5309">
        <f t="shared" si="82"/>
        <v>16</v>
      </c>
      <c r="D5309">
        <f>IFERROR(VLOOKUP(A5309,'Лояльные пользователи'!$A$2:$C$2731,3,0),0)</f>
        <v>0</v>
      </c>
    </row>
    <row r="5310" spans="1:4" ht="14.25" customHeight="1" x14ac:dyDescent="0.25">
      <c r="A5310" s="1">
        <v>381180</v>
      </c>
      <c r="B5310" s="2">
        <v>44989</v>
      </c>
      <c r="C5310">
        <f t="shared" si="82"/>
        <v>9</v>
      </c>
      <c r="D5310">
        <f>IFERROR(VLOOKUP(A5310,'Лояльные пользователи'!$A$2:$C$2731,3,0),0)</f>
        <v>1</v>
      </c>
    </row>
    <row r="5311" spans="1:4" ht="14.25" customHeight="1" x14ac:dyDescent="0.25">
      <c r="A5311" s="1">
        <v>378497</v>
      </c>
      <c r="B5311" s="2">
        <v>45025</v>
      </c>
      <c r="C5311">
        <f t="shared" si="82"/>
        <v>14</v>
      </c>
      <c r="D5311">
        <f>IFERROR(VLOOKUP(A5311,'Лояльные пользователи'!$A$2:$C$2731,3,0),0)</f>
        <v>1</v>
      </c>
    </row>
    <row r="5312" spans="1:4" ht="14.25" customHeight="1" x14ac:dyDescent="0.25">
      <c r="A5312" s="1">
        <v>378225</v>
      </c>
      <c r="B5312" s="2">
        <v>44986</v>
      </c>
      <c r="C5312">
        <f t="shared" si="82"/>
        <v>9</v>
      </c>
      <c r="D5312">
        <f>IFERROR(VLOOKUP(A5312,'Лояльные пользователи'!$A$2:$C$2731,3,0),0)</f>
        <v>1</v>
      </c>
    </row>
    <row r="5313" spans="1:4" ht="14.25" customHeight="1" x14ac:dyDescent="0.25">
      <c r="A5313" s="1">
        <v>379600</v>
      </c>
      <c r="B5313" s="2">
        <v>45022</v>
      </c>
      <c r="C5313">
        <f t="shared" si="82"/>
        <v>14</v>
      </c>
      <c r="D5313">
        <f>IFERROR(VLOOKUP(A5313,'Лояльные пользователи'!$A$2:$C$2731,3,0),0)</f>
        <v>1</v>
      </c>
    </row>
    <row r="5314" spans="1:4" ht="14.25" customHeight="1" x14ac:dyDescent="0.25">
      <c r="A5314" s="1">
        <v>378562</v>
      </c>
      <c r="B5314" s="2">
        <v>44995</v>
      </c>
      <c r="C5314">
        <f t="shared" si="82"/>
        <v>10</v>
      </c>
      <c r="D5314">
        <f>IFERROR(VLOOKUP(A5314,'Лояльные пользователи'!$A$2:$C$2731,3,0),0)</f>
        <v>1</v>
      </c>
    </row>
    <row r="5315" spans="1:4" ht="14.25" customHeight="1" x14ac:dyDescent="0.25">
      <c r="A5315" s="1">
        <v>378379</v>
      </c>
      <c r="B5315" s="2">
        <v>44959</v>
      </c>
      <c r="C5315">
        <f t="shared" ref="C5315:C5378" si="83">_xlfn.ISOWEEKNUM(B5315)</f>
        <v>5</v>
      </c>
      <c r="D5315">
        <f>IFERROR(VLOOKUP(A5315,'Лояльные пользователи'!$A$2:$C$2731,3,0),0)</f>
        <v>1</v>
      </c>
    </row>
    <row r="5316" spans="1:4" ht="14.25" customHeight="1" x14ac:dyDescent="0.25">
      <c r="A5316" s="1">
        <v>378349</v>
      </c>
      <c r="B5316" s="2">
        <v>45025</v>
      </c>
      <c r="C5316">
        <f t="shared" si="83"/>
        <v>14</v>
      </c>
      <c r="D5316">
        <f>IFERROR(VLOOKUP(A5316,'Лояльные пользователи'!$A$2:$C$2731,3,0),0)</f>
        <v>0</v>
      </c>
    </row>
    <row r="5317" spans="1:4" ht="14.25" customHeight="1" x14ac:dyDescent="0.25">
      <c r="A5317" s="1">
        <v>379295</v>
      </c>
      <c r="B5317" s="2">
        <v>45035</v>
      </c>
      <c r="C5317">
        <f t="shared" si="83"/>
        <v>16</v>
      </c>
      <c r="D5317">
        <f>IFERROR(VLOOKUP(A5317,'Лояльные пользователи'!$A$2:$C$2731,3,0),0)</f>
        <v>0</v>
      </c>
    </row>
    <row r="5318" spans="1:4" ht="14.25" customHeight="1" x14ac:dyDescent="0.25">
      <c r="A5318" s="1">
        <v>380571</v>
      </c>
      <c r="B5318" s="2">
        <v>44994</v>
      </c>
      <c r="C5318">
        <f t="shared" si="83"/>
        <v>10</v>
      </c>
      <c r="D5318">
        <f>IFERROR(VLOOKUP(A5318,'Лояльные пользователи'!$A$2:$C$2731,3,0),0)</f>
        <v>0</v>
      </c>
    </row>
    <row r="5319" spans="1:4" ht="14.25" customHeight="1" x14ac:dyDescent="0.25">
      <c r="A5319" s="1">
        <v>379603</v>
      </c>
      <c r="B5319" s="2">
        <v>45037</v>
      </c>
      <c r="C5319">
        <f t="shared" si="83"/>
        <v>16</v>
      </c>
      <c r="D5319">
        <f>IFERROR(VLOOKUP(A5319,'Лояльные пользователи'!$A$2:$C$2731,3,0),0)</f>
        <v>0</v>
      </c>
    </row>
    <row r="5320" spans="1:4" ht="14.25" customHeight="1" x14ac:dyDescent="0.25">
      <c r="A5320" s="1">
        <v>380839</v>
      </c>
      <c r="B5320" s="2">
        <v>45026</v>
      </c>
      <c r="C5320">
        <f t="shared" si="83"/>
        <v>15</v>
      </c>
      <c r="D5320">
        <f>IFERROR(VLOOKUP(A5320,'Лояльные пользователи'!$A$2:$C$2731,3,0),0)</f>
        <v>1</v>
      </c>
    </row>
    <row r="5321" spans="1:4" ht="14.25" customHeight="1" x14ac:dyDescent="0.25">
      <c r="A5321" s="1">
        <v>379561</v>
      </c>
      <c r="B5321" s="2">
        <v>45024</v>
      </c>
      <c r="C5321">
        <f t="shared" si="83"/>
        <v>14</v>
      </c>
      <c r="D5321">
        <f>IFERROR(VLOOKUP(A5321,'Лояльные пользователи'!$A$2:$C$2731,3,0),0)</f>
        <v>1</v>
      </c>
    </row>
    <row r="5322" spans="1:4" ht="14.25" customHeight="1" x14ac:dyDescent="0.25">
      <c r="A5322" s="1">
        <v>380320</v>
      </c>
      <c r="B5322" s="2">
        <v>45016</v>
      </c>
      <c r="C5322">
        <f t="shared" si="83"/>
        <v>13</v>
      </c>
      <c r="D5322">
        <f>IFERROR(VLOOKUP(A5322,'Лояльные пользователи'!$A$2:$C$2731,3,0),0)</f>
        <v>0</v>
      </c>
    </row>
    <row r="5323" spans="1:4" ht="14.25" customHeight="1" x14ac:dyDescent="0.25">
      <c r="A5323" s="1">
        <v>379760</v>
      </c>
      <c r="B5323" s="2">
        <v>45016</v>
      </c>
      <c r="C5323">
        <f t="shared" si="83"/>
        <v>13</v>
      </c>
      <c r="D5323">
        <f>IFERROR(VLOOKUP(A5323,'Лояльные пользователи'!$A$2:$C$2731,3,0),0)</f>
        <v>1</v>
      </c>
    </row>
    <row r="5324" spans="1:4" ht="14.25" customHeight="1" x14ac:dyDescent="0.25">
      <c r="A5324" s="1">
        <v>381489</v>
      </c>
      <c r="B5324" s="2">
        <v>45030</v>
      </c>
      <c r="C5324">
        <f t="shared" si="83"/>
        <v>15</v>
      </c>
      <c r="D5324">
        <f>IFERROR(VLOOKUP(A5324,'Лояльные пользователи'!$A$2:$C$2731,3,0),0)</f>
        <v>1</v>
      </c>
    </row>
    <row r="5325" spans="1:4" ht="14.25" customHeight="1" x14ac:dyDescent="0.25">
      <c r="A5325" s="1">
        <v>382067</v>
      </c>
      <c r="B5325" s="2">
        <v>44978</v>
      </c>
      <c r="C5325">
        <f t="shared" si="83"/>
        <v>8</v>
      </c>
      <c r="D5325">
        <f>IFERROR(VLOOKUP(A5325,'Лояльные пользователи'!$A$2:$C$2731,3,0),0)</f>
        <v>1</v>
      </c>
    </row>
    <row r="5326" spans="1:4" ht="14.25" customHeight="1" x14ac:dyDescent="0.25">
      <c r="A5326" s="1">
        <v>380742</v>
      </c>
      <c r="B5326" s="2">
        <v>45034</v>
      </c>
      <c r="C5326">
        <f t="shared" si="83"/>
        <v>16</v>
      </c>
      <c r="D5326">
        <f>IFERROR(VLOOKUP(A5326,'Лояльные пользователи'!$A$2:$C$2731,3,0),0)</f>
        <v>1</v>
      </c>
    </row>
    <row r="5327" spans="1:4" ht="14.25" customHeight="1" x14ac:dyDescent="0.25">
      <c r="A5327" s="1">
        <v>380173</v>
      </c>
      <c r="B5327" s="2">
        <v>44994</v>
      </c>
      <c r="C5327">
        <f t="shared" si="83"/>
        <v>10</v>
      </c>
      <c r="D5327">
        <f>IFERROR(VLOOKUP(A5327,'Лояльные пользователи'!$A$2:$C$2731,3,0),0)</f>
        <v>1</v>
      </c>
    </row>
    <row r="5328" spans="1:4" ht="14.25" customHeight="1" x14ac:dyDescent="0.25">
      <c r="A5328" s="1">
        <v>378564</v>
      </c>
      <c r="B5328" s="2">
        <v>45037</v>
      </c>
      <c r="C5328">
        <f t="shared" si="83"/>
        <v>16</v>
      </c>
      <c r="D5328">
        <f>IFERROR(VLOOKUP(A5328,'Лояльные пользователи'!$A$2:$C$2731,3,0),0)</f>
        <v>1</v>
      </c>
    </row>
    <row r="5329" spans="1:4" ht="14.25" customHeight="1" x14ac:dyDescent="0.25">
      <c r="A5329" s="1">
        <v>380434</v>
      </c>
      <c r="B5329" s="2">
        <v>44975</v>
      </c>
      <c r="C5329">
        <f t="shared" si="83"/>
        <v>7</v>
      </c>
      <c r="D5329">
        <f>IFERROR(VLOOKUP(A5329,'Лояльные пользователи'!$A$2:$C$2731,3,0),0)</f>
        <v>1</v>
      </c>
    </row>
    <row r="5330" spans="1:4" ht="14.25" customHeight="1" x14ac:dyDescent="0.25">
      <c r="A5330" s="1">
        <v>379391</v>
      </c>
      <c r="B5330" s="2">
        <v>45036</v>
      </c>
      <c r="C5330">
        <f t="shared" si="83"/>
        <v>16</v>
      </c>
      <c r="D5330">
        <f>IFERROR(VLOOKUP(A5330,'Лояльные пользователи'!$A$2:$C$2731,3,0),0)</f>
        <v>0</v>
      </c>
    </row>
    <row r="5331" spans="1:4" ht="14.25" customHeight="1" x14ac:dyDescent="0.25">
      <c r="A5331" s="1">
        <v>379404</v>
      </c>
      <c r="B5331" s="2">
        <v>44976</v>
      </c>
      <c r="C5331">
        <f t="shared" si="83"/>
        <v>7</v>
      </c>
      <c r="D5331">
        <f>IFERROR(VLOOKUP(A5331,'Лояльные пользователи'!$A$2:$C$2731,3,0),0)</f>
        <v>1</v>
      </c>
    </row>
    <row r="5332" spans="1:4" ht="14.25" customHeight="1" x14ac:dyDescent="0.25">
      <c r="A5332" s="1">
        <v>378435</v>
      </c>
      <c r="B5332" s="2">
        <v>44970</v>
      </c>
      <c r="C5332">
        <f t="shared" si="83"/>
        <v>7</v>
      </c>
      <c r="D5332">
        <f>IFERROR(VLOOKUP(A5332,'Лояльные пользователи'!$A$2:$C$2731,3,0),0)</f>
        <v>1</v>
      </c>
    </row>
    <row r="5333" spans="1:4" ht="14.25" customHeight="1" x14ac:dyDescent="0.25">
      <c r="A5333" s="1">
        <v>380888</v>
      </c>
      <c r="B5333" s="2">
        <v>45002</v>
      </c>
      <c r="C5333">
        <f t="shared" si="83"/>
        <v>11</v>
      </c>
      <c r="D5333">
        <f>IFERROR(VLOOKUP(A5333,'Лояльные пользователи'!$A$2:$C$2731,3,0),0)</f>
        <v>1</v>
      </c>
    </row>
    <row r="5334" spans="1:4" ht="14.25" customHeight="1" x14ac:dyDescent="0.25">
      <c r="A5334" s="1">
        <v>379290</v>
      </c>
      <c r="B5334" s="2">
        <v>45006</v>
      </c>
      <c r="C5334">
        <f t="shared" si="83"/>
        <v>12</v>
      </c>
      <c r="D5334">
        <f>IFERROR(VLOOKUP(A5334,'Лояльные пользователи'!$A$2:$C$2731,3,0),0)</f>
        <v>0</v>
      </c>
    </row>
    <row r="5335" spans="1:4" ht="14.25" customHeight="1" x14ac:dyDescent="0.25">
      <c r="A5335" s="1">
        <v>379594</v>
      </c>
      <c r="B5335" s="2">
        <v>45033</v>
      </c>
      <c r="C5335">
        <f t="shared" si="83"/>
        <v>16</v>
      </c>
      <c r="D5335">
        <f>IFERROR(VLOOKUP(A5335,'Лояльные пользователи'!$A$2:$C$2731,3,0),0)</f>
        <v>1</v>
      </c>
    </row>
    <row r="5336" spans="1:4" ht="14.25" customHeight="1" x14ac:dyDescent="0.25">
      <c r="A5336" s="1">
        <v>379328</v>
      </c>
      <c r="B5336" s="2">
        <v>44988</v>
      </c>
      <c r="C5336">
        <f t="shared" si="83"/>
        <v>9</v>
      </c>
      <c r="D5336">
        <f>IFERROR(VLOOKUP(A5336,'Лояльные пользователи'!$A$2:$C$2731,3,0),0)</f>
        <v>1</v>
      </c>
    </row>
    <row r="5337" spans="1:4" ht="14.25" customHeight="1" x14ac:dyDescent="0.25">
      <c r="A5337" s="1">
        <v>379713</v>
      </c>
      <c r="B5337" s="2">
        <v>44958</v>
      </c>
      <c r="C5337">
        <f t="shared" si="83"/>
        <v>5</v>
      </c>
      <c r="D5337">
        <f>IFERROR(VLOOKUP(A5337,'Лояльные пользователи'!$A$2:$C$2731,3,0),0)</f>
        <v>0</v>
      </c>
    </row>
    <row r="5338" spans="1:4" ht="14.25" customHeight="1" x14ac:dyDescent="0.25">
      <c r="A5338" s="1">
        <v>381868</v>
      </c>
      <c r="B5338" s="2">
        <v>45038</v>
      </c>
      <c r="C5338">
        <f t="shared" si="83"/>
        <v>16</v>
      </c>
      <c r="D5338">
        <f>IFERROR(VLOOKUP(A5338,'Лояльные пользователи'!$A$2:$C$2731,3,0),0)</f>
        <v>1</v>
      </c>
    </row>
    <row r="5339" spans="1:4" ht="14.25" customHeight="1" x14ac:dyDescent="0.25">
      <c r="A5339" s="1">
        <v>378648</v>
      </c>
      <c r="B5339" s="2">
        <v>45017</v>
      </c>
      <c r="C5339">
        <f t="shared" si="83"/>
        <v>13</v>
      </c>
      <c r="D5339">
        <f>IFERROR(VLOOKUP(A5339,'Лояльные пользователи'!$A$2:$C$2731,3,0),0)</f>
        <v>0</v>
      </c>
    </row>
    <row r="5340" spans="1:4" ht="14.25" customHeight="1" x14ac:dyDescent="0.25">
      <c r="A5340" s="1">
        <v>380720</v>
      </c>
      <c r="B5340" s="2">
        <v>44969</v>
      </c>
      <c r="C5340">
        <f t="shared" si="83"/>
        <v>6</v>
      </c>
      <c r="D5340">
        <f>IFERROR(VLOOKUP(A5340,'Лояльные пользователи'!$A$2:$C$2731,3,0),0)</f>
        <v>0</v>
      </c>
    </row>
    <row r="5341" spans="1:4" ht="14.25" customHeight="1" x14ac:dyDescent="0.25">
      <c r="A5341" s="1">
        <v>380987</v>
      </c>
      <c r="B5341" s="2">
        <v>44968</v>
      </c>
      <c r="C5341">
        <f t="shared" si="83"/>
        <v>6</v>
      </c>
      <c r="D5341">
        <f>IFERROR(VLOOKUP(A5341,'Лояльные пользователи'!$A$2:$C$2731,3,0),0)</f>
        <v>0</v>
      </c>
    </row>
    <row r="5342" spans="1:4" ht="14.25" customHeight="1" x14ac:dyDescent="0.25">
      <c r="A5342" s="1">
        <v>380897</v>
      </c>
      <c r="B5342" s="2">
        <v>45031</v>
      </c>
      <c r="C5342">
        <f t="shared" si="83"/>
        <v>15</v>
      </c>
      <c r="D5342">
        <f>IFERROR(VLOOKUP(A5342,'Лояльные пользователи'!$A$2:$C$2731,3,0),0)</f>
        <v>1</v>
      </c>
    </row>
    <row r="5343" spans="1:4" ht="14.25" customHeight="1" x14ac:dyDescent="0.25">
      <c r="A5343" s="1">
        <v>381769</v>
      </c>
      <c r="B5343" s="2">
        <v>45018</v>
      </c>
      <c r="C5343">
        <f t="shared" si="83"/>
        <v>13</v>
      </c>
      <c r="D5343">
        <f>IFERROR(VLOOKUP(A5343,'Лояльные пользователи'!$A$2:$C$2731,3,0),0)</f>
        <v>1</v>
      </c>
    </row>
    <row r="5344" spans="1:4" ht="14.25" customHeight="1" x14ac:dyDescent="0.25">
      <c r="A5344" s="1">
        <v>378252</v>
      </c>
      <c r="B5344" s="2">
        <v>44973</v>
      </c>
      <c r="C5344">
        <f t="shared" si="83"/>
        <v>7</v>
      </c>
      <c r="D5344">
        <f>IFERROR(VLOOKUP(A5344,'Лояльные пользователи'!$A$2:$C$2731,3,0),0)</f>
        <v>1</v>
      </c>
    </row>
    <row r="5345" spans="1:4" ht="14.25" customHeight="1" x14ac:dyDescent="0.25">
      <c r="A5345" s="1">
        <v>380023</v>
      </c>
      <c r="B5345" s="2">
        <v>44982</v>
      </c>
      <c r="C5345">
        <f t="shared" si="83"/>
        <v>8</v>
      </c>
      <c r="D5345">
        <f>IFERROR(VLOOKUP(A5345,'Лояльные пользователи'!$A$2:$C$2731,3,0),0)</f>
        <v>1</v>
      </c>
    </row>
    <row r="5346" spans="1:4" ht="14.25" customHeight="1" x14ac:dyDescent="0.25">
      <c r="A5346" s="1">
        <v>380547</v>
      </c>
      <c r="B5346" s="2">
        <v>45009</v>
      </c>
      <c r="C5346">
        <f t="shared" si="83"/>
        <v>12</v>
      </c>
      <c r="D5346">
        <f>IFERROR(VLOOKUP(A5346,'Лояльные пользователи'!$A$2:$C$2731,3,0),0)</f>
        <v>1</v>
      </c>
    </row>
    <row r="5347" spans="1:4" ht="14.25" customHeight="1" x14ac:dyDescent="0.25">
      <c r="A5347" s="1">
        <v>379941</v>
      </c>
      <c r="B5347" s="2">
        <v>44989</v>
      </c>
      <c r="C5347">
        <f t="shared" si="83"/>
        <v>9</v>
      </c>
      <c r="D5347">
        <f>IFERROR(VLOOKUP(A5347,'Лояльные пользователи'!$A$2:$C$2731,3,0),0)</f>
        <v>0</v>
      </c>
    </row>
    <row r="5348" spans="1:4" ht="14.25" customHeight="1" x14ac:dyDescent="0.25">
      <c r="A5348" s="1">
        <v>379284</v>
      </c>
      <c r="B5348" s="2">
        <v>44962</v>
      </c>
      <c r="C5348">
        <f t="shared" si="83"/>
        <v>5</v>
      </c>
      <c r="D5348">
        <f>IFERROR(VLOOKUP(A5348,'Лояльные пользователи'!$A$2:$C$2731,3,0),0)</f>
        <v>1</v>
      </c>
    </row>
    <row r="5349" spans="1:4" ht="14.25" customHeight="1" x14ac:dyDescent="0.25">
      <c r="A5349" s="1">
        <v>379847</v>
      </c>
      <c r="B5349" s="2">
        <v>45039</v>
      </c>
      <c r="C5349">
        <f t="shared" si="83"/>
        <v>16</v>
      </c>
      <c r="D5349">
        <f>IFERROR(VLOOKUP(A5349,'Лояльные пользователи'!$A$2:$C$2731,3,0),0)</f>
        <v>0</v>
      </c>
    </row>
    <row r="5350" spans="1:4" ht="14.25" customHeight="1" x14ac:dyDescent="0.25">
      <c r="A5350" s="1">
        <v>380367</v>
      </c>
      <c r="B5350" s="2">
        <v>44967</v>
      </c>
      <c r="C5350">
        <f t="shared" si="83"/>
        <v>6</v>
      </c>
      <c r="D5350">
        <f>IFERROR(VLOOKUP(A5350,'Лояльные пользователи'!$A$2:$C$2731,3,0),0)</f>
        <v>1</v>
      </c>
    </row>
    <row r="5351" spans="1:4" ht="14.25" customHeight="1" x14ac:dyDescent="0.25">
      <c r="A5351" s="1">
        <v>381466</v>
      </c>
      <c r="B5351" s="2">
        <v>44959</v>
      </c>
      <c r="C5351">
        <f t="shared" si="83"/>
        <v>5</v>
      </c>
      <c r="D5351">
        <f>IFERROR(VLOOKUP(A5351,'Лояльные пользователи'!$A$2:$C$2731,3,0),0)</f>
        <v>0</v>
      </c>
    </row>
    <row r="5352" spans="1:4" ht="14.25" customHeight="1" x14ac:dyDescent="0.25">
      <c r="A5352" s="1">
        <v>381039</v>
      </c>
      <c r="B5352" s="2">
        <v>45028</v>
      </c>
      <c r="C5352">
        <f t="shared" si="83"/>
        <v>15</v>
      </c>
      <c r="D5352">
        <f>IFERROR(VLOOKUP(A5352,'Лояльные пользователи'!$A$2:$C$2731,3,0),0)</f>
        <v>0</v>
      </c>
    </row>
    <row r="5353" spans="1:4" ht="14.25" customHeight="1" x14ac:dyDescent="0.25">
      <c r="A5353" s="1">
        <v>379192</v>
      </c>
      <c r="B5353" s="2">
        <v>44985</v>
      </c>
      <c r="C5353">
        <f t="shared" si="83"/>
        <v>9</v>
      </c>
      <c r="D5353">
        <f>IFERROR(VLOOKUP(A5353,'Лояльные пользователи'!$A$2:$C$2731,3,0),0)</f>
        <v>0</v>
      </c>
    </row>
    <row r="5354" spans="1:4" ht="14.25" customHeight="1" x14ac:dyDescent="0.25">
      <c r="A5354" s="1">
        <v>380651</v>
      </c>
      <c r="B5354" s="2">
        <v>45043</v>
      </c>
      <c r="C5354">
        <f t="shared" si="83"/>
        <v>17</v>
      </c>
      <c r="D5354">
        <f>IFERROR(VLOOKUP(A5354,'Лояльные пользователи'!$A$2:$C$2731,3,0),0)</f>
        <v>1</v>
      </c>
    </row>
    <row r="5355" spans="1:4" ht="14.25" customHeight="1" x14ac:dyDescent="0.25">
      <c r="A5355" s="1">
        <v>379936</v>
      </c>
      <c r="B5355" s="2">
        <v>45035</v>
      </c>
      <c r="C5355">
        <f t="shared" si="83"/>
        <v>16</v>
      </c>
      <c r="D5355">
        <f>IFERROR(VLOOKUP(A5355,'Лояльные пользователи'!$A$2:$C$2731,3,0),0)</f>
        <v>1</v>
      </c>
    </row>
    <row r="5356" spans="1:4" ht="14.25" customHeight="1" x14ac:dyDescent="0.25">
      <c r="A5356" s="1">
        <v>379131</v>
      </c>
      <c r="B5356" s="2">
        <v>45022</v>
      </c>
      <c r="C5356">
        <f t="shared" si="83"/>
        <v>14</v>
      </c>
      <c r="D5356">
        <f>IFERROR(VLOOKUP(A5356,'Лояльные пользователи'!$A$2:$C$2731,3,0),0)</f>
        <v>1</v>
      </c>
    </row>
    <row r="5357" spans="1:4" ht="14.25" customHeight="1" x14ac:dyDescent="0.25">
      <c r="A5357" s="1">
        <v>380143</v>
      </c>
      <c r="B5357" s="2">
        <v>45044</v>
      </c>
      <c r="C5357">
        <f t="shared" si="83"/>
        <v>17</v>
      </c>
      <c r="D5357">
        <f>IFERROR(VLOOKUP(A5357,'Лояльные пользователи'!$A$2:$C$2731,3,0),0)</f>
        <v>1</v>
      </c>
    </row>
    <row r="5358" spans="1:4" ht="14.25" customHeight="1" x14ac:dyDescent="0.25">
      <c r="A5358" s="1">
        <v>380781</v>
      </c>
      <c r="B5358" s="2">
        <v>45037</v>
      </c>
      <c r="C5358">
        <f t="shared" si="83"/>
        <v>16</v>
      </c>
      <c r="D5358">
        <f>IFERROR(VLOOKUP(A5358,'Лояльные пользователи'!$A$2:$C$2731,3,0),0)</f>
        <v>0</v>
      </c>
    </row>
    <row r="5359" spans="1:4" ht="14.25" customHeight="1" x14ac:dyDescent="0.25">
      <c r="A5359" s="1">
        <v>381173</v>
      </c>
      <c r="B5359" s="2">
        <v>44995</v>
      </c>
      <c r="C5359">
        <f t="shared" si="83"/>
        <v>10</v>
      </c>
      <c r="D5359">
        <f>IFERROR(VLOOKUP(A5359,'Лояльные пользователи'!$A$2:$C$2731,3,0),0)</f>
        <v>1</v>
      </c>
    </row>
    <row r="5360" spans="1:4" ht="14.25" customHeight="1" x14ac:dyDescent="0.25">
      <c r="A5360" s="1">
        <v>380198</v>
      </c>
      <c r="B5360" s="2">
        <v>45030</v>
      </c>
      <c r="C5360">
        <f t="shared" si="83"/>
        <v>15</v>
      </c>
      <c r="D5360">
        <f>IFERROR(VLOOKUP(A5360,'Лояльные пользователи'!$A$2:$C$2731,3,0),0)</f>
        <v>0</v>
      </c>
    </row>
    <row r="5361" spans="1:4" ht="14.25" customHeight="1" x14ac:dyDescent="0.25">
      <c r="A5361" s="1">
        <v>379013</v>
      </c>
      <c r="B5361" s="2">
        <v>45024</v>
      </c>
      <c r="C5361">
        <f t="shared" si="83"/>
        <v>14</v>
      </c>
      <c r="D5361">
        <f>IFERROR(VLOOKUP(A5361,'Лояльные пользователи'!$A$2:$C$2731,3,0),0)</f>
        <v>1</v>
      </c>
    </row>
    <row r="5362" spans="1:4" ht="14.25" customHeight="1" x14ac:dyDescent="0.25">
      <c r="A5362" s="1">
        <v>378670</v>
      </c>
      <c r="B5362" s="2">
        <v>45005</v>
      </c>
      <c r="C5362">
        <f t="shared" si="83"/>
        <v>12</v>
      </c>
      <c r="D5362">
        <f>IFERROR(VLOOKUP(A5362,'Лояльные пользователи'!$A$2:$C$2731,3,0),0)</f>
        <v>1</v>
      </c>
    </row>
    <row r="5363" spans="1:4" ht="14.25" customHeight="1" x14ac:dyDescent="0.25">
      <c r="A5363" s="1">
        <v>379572</v>
      </c>
      <c r="B5363" s="2">
        <v>45003</v>
      </c>
      <c r="C5363">
        <f t="shared" si="83"/>
        <v>11</v>
      </c>
      <c r="D5363">
        <f>IFERROR(VLOOKUP(A5363,'Лояльные пользователи'!$A$2:$C$2731,3,0),0)</f>
        <v>1</v>
      </c>
    </row>
    <row r="5364" spans="1:4" ht="14.25" customHeight="1" x14ac:dyDescent="0.25">
      <c r="A5364" s="1">
        <v>378415</v>
      </c>
      <c r="B5364" s="2">
        <v>44972</v>
      </c>
      <c r="C5364">
        <f t="shared" si="83"/>
        <v>7</v>
      </c>
      <c r="D5364">
        <f>IFERROR(VLOOKUP(A5364,'Лояльные пользователи'!$A$2:$C$2731,3,0),0)</f>
        <v>0</v>
      </c>
    </row>
    <row r="5365" spans="1:4" ht="14.25" customHeight="1" x14ac:dyDescent="0.25">
      <c r="A5365" s="1">
        <v>378629</v>
      </c>
      <c r="B5365" s="2">
        <v>45022</v>
      </c>
      <c r="C5365">
        <f t="shared" si="83"/>
        <v>14</v>
      </c>
      <c r="D5365">
        <f>IFERROR(VLOOKUP(A5365,'Лояльные пользователи'!$A$2:$C$2731,3,0),0)</f>
        <v>1</v>
      </c>
    </row>
    <row r="5366" spans="1:4" ht="14.25" customHeight="1" x14ac:dyDescent="0.25">
      <c r="A5366" s="1">
        <v>379812</v>
      </c>
      <c r="B5366" s="2">
        <v>45003</v>
      </c>
      <c r="C5366">
        <f t="shared" si="83"/>
        <v>11</v>
      </c>
      <c r="D5366">
        <f>IFERROR(VLOOKUP(A5366,'Лояльные пользователи'!$A$2:$C$2731,3,0),0)</f>
        <v>1</v>
      </c>
    </row>
    <row r="5367" spans="1:4" ht="14.25" customHeight="1" x14ac:dyDescent="0.25">
      <c r="A5367" s="1">
        <v>381426</v>
      </c>
      <c r="B5367" s="2">
        <v>45006</v>
      </c>
      <c r="C5367">
        <f t="shared" si="83"/>
        <v>12</v>
      </c>
      <c r="D5367">
        <f>IFERROR(VLOOKUP(A5367,'Лояльные пользователи'!$A$2:$C$2731,3,0),0)</f>
        <v>1</v>
      </c>
    </row>
    <row r="5368" spans="1:4" ht="14.25" customHeight="1" x14ac:dyDescent="0.25">
      <c r="A5368" s="1">
        <v>379142</v>
      </c>
      <c r="B5368" s="2">
        <v>45012</v>
      </c>
      <c r="C5368">
        <f t="shared" si="83"/>
        <v>13</v>
      </c>
      <c r="D5368">
        <f>IFERROR(VLOOKUP(A5368,'Лояльные пользователи'!$A$2:$C$2731,3,0),0)</f>
        <v>1</v>
      </c>
    </row>
    <row r="5369" spans="1:4" ht="14.25" customHeight="1" x14ac:dyDescent="0.25">
      <c r="A5369" s="1">
        <v>381784</v>
      </c>
      <c r="B5369" s="2">
        <v>44987</v>
      </c>
      <c r="C5369">
        <f t="shared" si="83"/>
        <v>9</v>
      </c>
      <c r="D5369">
        <f>IFERROR(VLOOKUP(A5369,'Лояльные пользователи'!$A$2:$C$2731,3,0),0)</f>
        <v>1</v>
      </c>
    </row>
    <row r="5370" spans="1:4" ht="14.25" customHeight="1" x14ac:dyDescent="0.25">
      <c r="A5370" s="1">
        <v>380195</v>
      </c>
      <c r="B5370" s="2">
        <v>45033</v>
      </c>
      <c r="C5370">
        <f t="shared" si="83"/>
        <v>16</v>
      </c>
      <c r="D5370">
        <f>IFERROR(VLOOKUP(A5370,'Лояльные пользователи'!$A$2:$C$2731,3,0),0)</f>
        <v>1</v>
      </c>
    </row>
    <row r="5371" spans="1:4" ht="14.25" customHeight="1" x14ac:dyDescent="0.25">
      <c r="A5371" s="1">
        <v>379527</v>
      </c>
      <c r="B5371" s="2">
        <v>45046</v>
      </c>
      <c r="C5371">
        <f t="shared" si="83"/>
        <v>17</v>
      </c>
      <c r="D5371">
        <f>IFERROR(VLOOKUP(A5371,'Лояльные пользователи'!$A$2:$C$2731,3,0),0)</f>
        <v>1</v>
      </c>
    </row>
    <row r="5372" spans="1:4" ht="14.25" customHeight="1" x14ac:dyDescent="0.25">
      <c r="A5372" s="1">
        <v>380271</v>
      </c>
      <c r="B5372" s="2">
        <v>45020</v>
      </c>
      <c r="C5372">
        <f t="shared" si="83"/>
        <v>14</v>
      </c>
      <c r="D5372">
        <f>IFERROR(VLOOKUP(A5372,'Лояльные пользователи'!$A$2:$C$2731,3,0),0)</f>
        <v>0</v>
      </c>
    </row>
    <row r="5373" spans="1:4" ht="14.25" customHeight="1" x14ac:dyDescent="0.25">
      <c r="A5373" s="1">
        <v>379661</v>
      </c>
      <c r="B5373" s="2">
        <v>45040</v>
      </c>
      <c r="C5373">
        <f t="shared" si="83"/>
        <v>17</v>
      </c>
      <c r="D5373">
        <f>IFERROR(VLOOKUP(A5373,'Лояльные пользователи'!$A$2:$C$2731,3,0),0)</f>
        <v>1</v>
      </c>
    </row>
    <row r="5374" spans="1:4" ht="14.25" customHeight="1" x14ac:dyDescent="0.25">
      <c r="A5374" s="1">
        <v>381241</v>
      </c>
      <c r="B5374" s="2">
        <v>45036</v>
      </c>
      <c r="C5374">
        <f t="shared" si="83"/>
        <v>16</v>
      </c>
      <c r="D5374">
        <f>IFERROR(VLOOKUP(A5374,'Лояльные пользователи'!$A$2:$C$2731,3,0),0)</f>
        <v>1</v>
      </c>
    </row>
    <row r="5375" spans="1:4" ht="14.25" customHeight="1" x14ac:dyDescent="0.25">
      <c r="A5375" s="1">
        <v>381129</v>
      </c>
      <c r="B5375" s="2">
        <v>44961</v>
      </c>
      <c r="C5375">
        <f t="shared" si="83"/>
        <v>5</v>
      </c>
      <c r="D5375">
        <f>IFERROR(VLOOKUP(A5375,'Лояльные пользователи'!$A$2:$C$2731,3,0),0)</f>
        <v>1</v>
      </c>
    </row>
    <row r="5376" spans="1:4" ht="14.25" customHeight="1" x14ac:dyDescent="0.25">
      <c r="A5376" s="1">
        <v>381909</v>
      </c>
      <c r="B5376" s="2">
        <v>44983</v>
      </c>
      <c r="C5376">
        <f t="shared" si="83"/>
        <v>8</v>
      </c>
      <c r="D5376">
        <f>IFERROR(VLOOKUP(A5376,'Лояльные пользователи'!$A$2:$C$2731,3,0),0)</f>
        <v>0</v>
      </c>
    </row>
    <row r="5377" spans="1:4" ht="14.25" customHeight="1" x14ac:dyDescent="0.25">
      <c r="A5377" s="1">
        <v>380661</v>
      </c>
      <c r="B5377" s="2">
        <v>45004</v>
      </c>
      <c r="C5377">
        <f t="shared" si="83"/>
        <v>11</v>
      </c>
      <c r="D5377">
        <f>IFERROR(VLOOKUP(A5377,'Лояльные пользователи'!$A$2:$C$2731,3,0),0)</f>
        <v>1</v>
      </c>
    </row>
    <row r="5378" spans="1:4" ht="14.25" customHeight="1" x14ac:dyDescent="0.25">
      <c r="A5378" s="1">
        <v>381128</v>
      </c>
      <c r="B5378" s="2">
        <v>45038</v>
      </c>
      <c r="C5378">
        <f t="shared" si="83"/>
        <v>16</v>
      </c>
      <c r="D5378">
        <f>IFERROR(VLOOKUP(A5378,'Лояльные пользователи'!$A$2:$C$2731,3,0),0)</f>
        <v>0</v>
      </c>
    </row>
    <row r="5379" spans="1:4" ht="14.25" customHeight="1" x14ac:dyDescent="0.25">
      <c r="A5379" s="1">
        <v>378658</v>
      </c>
      <c r="B5379" s="2">
        <v>45023</v>
      </c>
      <c r="C5379">
        <f t="shared" ref="C5379:C5442" si="84">_xlfn.ISOWEEKNUM(B5379)</f>
        <v>14</v>
      </c>
      <c r="D5379">
        <f>IFERROR(VLOOKUP(A5379,'Лояльные пользователи'!$A$2:$C$2731,3,0),0)</f>
        <v>1</v>
      </c>
    </row>
    <row r="5380" spans="1:4" ht="14.25" customHeight="1" x14ac:dyDescent="0.25">
      <c r="A5380" s="1">
        <v>380802</v>
      </c>
      <c r="B5380" s="2">
        <v>45040</v>
      </c>
      <c r="C5380">
        <f t="shared" si="84"/>
        <v>17</v>
      </c>
      <c r="D5380">
        <f>IFERROR(VLOOKUP(A5380,'Лояльные пользователи'!$A$2:$C$2731,3,0),0)</f>
        <v>0</v>
      </c>
    </row>
    <row r="5381" spans="1:4" ht="14.25" customHeight="1" x14ac:dyDescent="0.25">
      <c r="A5381" s="1">
        <v>381109</v>
      </c>
      <c r="B5381" s="2">
        <v>45039</v>
      </c>
      <c r="C5381">
        <f t="shared" si="84"/>
        <v>16</v>
      </c>
      <c r="D5381">
        <f>IFERROR(VLOOKUP(A5381,'Лояльные пользователи'!$A$2:$C$2731,3,0),0)</f>
        <v>0</v>
      </c>
    </row>
    <row r="5382" spans="1:4" ht="14.25" customHeight="1" x14ac:dyDescent="0.25">
      <c r="A5382" s="1">
        <v>378886</v>
      </c>
      <c r="B5382" s="2">
        <v>45039</v>
      </c>
      <c r="C5382">
        <f t="shared" si="84"/>
        <v>16</v>
      </c>
      <c r="D5382">
        <f>IFERROR(VLOOKUP(A5382,'Лояльные пользователи'!$A$2:$C$2731,3,0),0)</f>
        <v>0</v>
      </c>
    </row>
    <row r="5383" spans="1:4" ht="14.25" customHeight="1" x14ac:dyDescent="0.25">
      <c r="A5383" s="1">
        <v>378246</v>
      </c>
      <c r="B5383" s="2">
        <v>44963</v>
      </c>
      <c r="C5383">
        <f t="shared" si="84"/>
        <v>6</v>
      </c>
      <c r="D5383">
        <f>IFERROR(VLOOKUP(A5383,'Лояльные пользователи'!$A$2:$C$2731,3,0),0)</f>
        <v>0</v>
      </c>
    </row>
    <row r="5384" spans="1:4" ht="14.25" customHeight="1" x14ac:dyDescent="0.25">
      <c r="A5384" s="1">
        <v>381640</v>
      </c>
      <c r="B5384" s="2">
        <v>45026</v>
      </c>
      <c r="C5384">
        <f t="shared" si="84"/>
        <v>15</v>
      </c>
      <c r="D5384">
        <f>IFERROR(VLOOKUP(A5384,'Лояльные пользователи'!$A$2:$C$2731,3,0),0)</f>
        <v>0</v>
      </c>
    </row>
    <row r="5385" spans="1:4" ht="14.25" customHeight="1" x14ac:dyDescent="0.25">
      <c r="A5385" s="1">
        <v>381693</v>
      </c>
      <c r="B5385" s="2">
        <v>44996</v>
      </c>
      <c r="C5385">
        <f t="shared" si="84"/>
        <v>10</v>
      </c>
      <c r="D5385">
        <f>IFERROR(VLOOKUP(A5385,'Лояльные пользователи'!$A$2:$C$2731,3,0),0)</f>
        <v>1</v>
      </c>
    </row>
    <row r="5386" spans="1:4" ht="14.25" customHeight="1" x14ac:dyDescent="0.25">
      <c r="A5386" s="1">
        <v>380765</v>
      </c>
      <c r="B5386" s="2">
        <v>45010</v>
      </c>
      <c r="C5386">
        <f t="shared" si="84"/>
        <v>12</v>
      </c>
      <c r="D5386">
        <f>IFERROR(VLOOKUP(A5386,'Лояльные пользователи'!$A$2:$C$2731,3,0),0)</f>
        <v>0</v>
      </c>
    </row>
    <row r="5387" spans="1:4" ht="14.25" customHeight="1" x14ac:dyDescent="0.25">
      <c r="A5387" s="1">
        <v>381636</v>
      </c>
      <c r="B5387" s="2">
        <v>44965</v>
      </c>
      <c r="C5387">
        <f t="shared" si="84"/>
        <v>6</v>
      </c>
      <c r="D5387">
        <f>IFERROR(VLOOKUP(A5387,'Лояльные пользователи'!$A$2:$C$2731,3,0),0)</f>
        <v>1</v>
      </c>
    </row>
    <row r="5388" spans="1:4" ht="14.25" customHeight="1" x14ac:dyDescent="0.25">
      <c r="A5388" s="1">
        <v>380910</v>
      </c>
      <c r="B5388" s="2">
        <v>44974</v>
      </c>
      <c r="C5388">
        <f t="shared" si="84"/>
        <v>7</v>
      </c>
      <c r="D5388">
        <f>IFERROR(VLOOKUP(A5388,'Лояльные пользователи'!$A$2:$C$2731,3,0),0)</f>
        <v>1</v>
      </c>
    </row>
    <row r="5389" spans="1:4" ht="14.25" customHeight="1" x14ac:dyDescent="0.25">
      <c r="A5389" s="1">
        <v>381859</v>
      </c>
      <c r="B5389" s="2">
        <v>45038</v>
      </c>
      <c r="C5389">
        <f t="shared" si="84"/>
        <v>16</v>
      </c>
      <c r="D5389">
        <f>IFERROR(VLOOKUP(A5389,'Лояльные пользователи'!$A$2:$C$2731,3,0),0)</f>
        <v>1</v>
      </c>
    </row>
    <row r="5390" spans="1:4" ht="14.25" customHeight="1" x14ac:dyDescent="0.25">
      <c r="A5390" s="1">
        <v>381339</v>
      </c>
      <c r="B5390" s="2">
        <v>45001</v>
      </c>
      <c r="C5390">
        <f t="shared" si="84"/>
        <v>11</v>
      </c>
      <c r="D5390">
        <f>IFERROR(VLOOKUP(A5390,'Лояльные пользователи'!$A$2:$C$2731,3,0),0)</f>
        <v>1</v>
      </c>
    </row>
    <row r="5391" spans="1:4" ht="14.25" customHeight="1" x14ac:dyDescent="0.25">
      <c r="A5391" s="1">
        <v>378320</v>
      </c>
      <c r="B5391" s="2">
        <v>44965</v>
      </c>
      <c r="C5391">
        <f t="shared" si="84"/>
        <v>6</v>
      </c>
      <c r="D5391">
        <f>IFERROR(VLOOKUP(A5391,'Лояльные пользователи'!$A$2:$C$2731,3,0),0)</f>
        <v>1</v>
      </c>
    </row>
    <row r="5392" spans="1:4" ht="14.25" customHeight="1" x14ac:dyDescent="0.25">
      <c r="A5392" s="1">
        <v>379659</v>
      </c>
      <c r="B5392" s="2">
        <v>45035</v>
      </c>
      <c r="C5392">
        <f t="shared" si="84"/>
        <v>16</v>
      </c>
      <c r="D5392">
        <f>IFERROR(VLOOKUP(A5392,'Лояльные пользователи'!$A$2:$C$2731,3,0),0)</f>
        <v>1</v>
      </c>
    </row>
    <row r="5393" spans="1:4" ht="14.25" customHeight="1" x14ac:dyDescent="0.25">
      <c r="A5393" s="1">
        <v>381212</v>
      </c>
      <c r="B5393" s="2">
        <v>44964</v>
      </c>
      <c r="C5393">
        <f t="shared" si="84"/>
        <v>6</v>
      </c>
      <c r="D5393">
        <f>IFERROR(VLOOKUP(A5393,'Лояльные пользователи'!$A$2:$C$2731,3,0),0)</f>
        <v>1</v>
      </c>
    </row>
    <row r="5394" spans="1:4" ht="14.25" customHeight="1" x14ac:dyDescent="0.25">
      <c r="A5394" s="1">
        <v>379748</v>
      </c>
      <c r="B5394" s="2">
        <v>45018</v>
      </c>
      <c r="C5394">
        <f t="shared" si="84"/>
        <v>13</v>
      </c>
      <c r="D5394">
        <f>IFERROR(VLOOKUP(A5394,'Лояльные пользователи'!$A$2:$C$2731,3,0),0)</f>
        <v>1</v>
      </c>
    </row>
    <row r="5395" spans="1:4" ht="14.25" customHeight="1" x14ac:dyDescent="0.25">
      <c r="A5395" s="1">
        <v>379355</v>
      </c>
      <c r="B5395" s="2">
        <v>45040</v>
      </c>
      <c r="C5395">
        <f t="shared" si="84"/>
        <v>17</v>
      </c>
      <c r="D5395">
        <f>IFERROR(VLOOKUP(A5395,'Лояльные пользователи'!$A$2:$C$2731,3,0),0)</f>
        <v>1</v>
      </c>
    </row>
    <row r="5396" spans="1:4" ht="14.25" customHeight="1" x14ac:dyDescent="0.25">
      <c r="A5396" s="1">
        <v>378475</v>
      </c>
      <c r="B5396" s="2">
        <v>44994</v>
      </c>
      <c r="C5396">
        <f t="shared" si="84"/>
        <v>10</v>
      </c>
      <c r="D5396">
        <f>IFERROR(VLOOKUP(A5396,'Лояльные пользователи'!$A$2:$C$2731,3,0),0)</f>
        <v>0</v>
      </c>
    </row>
    <row r="5397" spans="1:4" ht="14.25" customHeight="1" x14ac:dyDescent="0.25">
      <c r="A5397" s="1">
        <v>378419</v>
      </c>
      <c r="B5397" s="2">
        <v>44982</v>
      </c>
      <c r="C5397">
        <f t="shared" si="84"/>
        <v>8</v>
      </c>
      <c r="D5397">
        <f>IFERROR(VLOOKUP(A5397,'Лояльные пользователи'!$A$2:$C$2731,3,0),0)</f>
        <v>0</v>
      </c>
    </row>
    <row r="5398" spans="1:4" ht="14.25" customHeight="1" x14ac:dyDescent="0.25">
      <c r="A5398" s="1">
        <v>378482</v>
      </c>
      <c r="B5398" s="2">
        <v>44972</v>
      </c>
      <c r="C5398">
        <f t="shared" si="84"/>
        <v>7</v>
      </c>
      <c r="D5398">
        <f>IFERROR(VLOOKUP(A5398,'Лояльные пользователи'!$A$2:$C$2731,3,0),0)</f>
        <v>0</v>
      </c>
    </row>
    <row r="5399" spans="1:4" ht="14.25" customHeight="1" x14ac:dyDescent="0.25">
      <c r="A5399" s="1">
        <v>379106</v>
      </c>
      <c r="B5399" s="2">
        <v>45032</v>
      </c>
      <c r="C5399">
        <f t="shared" si="84"/>
        <v>15</v>
      </c>
      <c r="D5399">
        <f>IFERROR(VLOOKUP(A5399,'Лояльные пользователи'!$A$2:$C$2731,3,0),0)</f>
        <v>0</v>
      </c>
    </row>
    <row r="5400" spans="1:4" ht="14.25" customHeight="1" x14ac:dyDescent="0.25">
      <c r="A5400" s="1">
        <v>380297</v>
      </c>
      <c r="B5400" s="2">
        <v>45001</v>
      </c>
      <c r="C5400">
        <f t="shared" si="84"/>
        <v>11</v>
      </c>
      <c r="D5400">
        <f>IFERROR(VLOOKUP(A5400,'Лояльные пользователи'!$A$2:$C$2731,3,0),0)</f>
        <v>1</v>
      </c>
    </row>
    <row r="5401" spans="1:4" ht="14.25" customHeight="1" x14ac:dyDescent="0.25">
      <c r="A5401" s="1">
        <v>378556</v>
      </c>
      <c r="B5401" s="2">
        <v>45035</v>
      </c>
      <c r="C5401">
        <f t="shared" si="84"/>
        <v>16</v>
      </c>
      <c r="D5401">
        <f>IFERROR(VLOOKUP(A5401,'Лояльные пользователи'!$A$2:$C$2731,3,0),0)</f>
        <v>0</v>
      </c>
    </row>
    <row r="5402" spans="1:4" ht="14.25" customHeight="1" x14ac:dyDescent="0.25">
      <c r="A5402" s="1">
        <v>379117</v>
      </c>
      <c r="B5402" s="2">
        <v>45037</v>
      </c>
      <c r="C5402">
        <f t="shared" si="84"/>
        <v>16</v>
      </c>
      <c r="D5402">
        <f>IFERROR(VLOOKUP(A5402,'Лояльные пользователи'!$A$2:$C$2731,3,0),0)</f>
        <v>1</v>
      </c>
    </row>
    <row r="5403" spans="1:4" ht="14.25" customHeight="1" x14ac:dyDescent="0.25">
      <c r="A5403" s="1">
        <v>381090</v>
      </c>
      <c r="B5403" s="2">
        <v>44966</v>
      </c>
      <c r="C5403">
        <f t="shared" si="84"/>
        <v>6</v>
      </c>
      <c r="D5403">
        <f>IFERROR(VLOOKUP(A5403,'Лояльные пользователи'!$A$2:$C$2731,3,0),0)</f>
        <v>1</v>
      </c>
    </row>
    <row r="5404" spans="1:4" ht="14.25" customHeight="1" x14ac:dyDescent="0.25">
      <c r="A5404" s="1">
        <v>381272</v>
      </c>
      <c r="B5404" s="2">
        <v>44971</v>
      </c>
      <c r="C5404">
        <f t="shared" si="84"/>
        <v>7</v>
      </c>
      <c r="D5404">
        <f>IFERROR(VLOOKUP(A5404,'Лояльные пользователи'!$A$2:$C$2731,3,0),0)</f>
        <v>1</v>
      </c>
    </row>
    <row r="5405" spans="1:4" ht="14.25" customHeight="1" x14ac:dyDescent="0.25">
      <c r="A5405" s="1">
        <v>380593</v>
      </c>
      <c r="B5405" s="2">
        <v>45011</v>
      </c>
      <c r="C5405">
        <f t="shared" si="84"/>
        <v>12</v>
      </c>
      <c r="D5405">
        <f>IFERROR(VLOOKUP(A5405,'Лояльные пользователи'!$A$2:$C$2731,3,0),0)</f>
        <v>1</v>
      </c>
    </row>
    <row r="5406" spans="1:4" ht="14.25" customHeight="1" x14ac:dyDescent="0.25">
      <c r="A5406" s="1">
        <v>379826</v>
      </c>
      <c r="B5406" s="2">
        <v>45023</v>
      </c>
      <c r="C5406">
        <f t="shared" si="84"/>
        <v>14</v>
      </c>
      <c r="D5406">
        <f>IFERROR(VLOOKUP(A5406,'Лояльные пользователи'!$A$2:$C$2731,3,0),0)</f>
        <v>1</v>
      </c>
    </row>
    <row r="5407" spans="1:4" ht="14.25" customHeight="1" x14ac:dyDescent="0.25">
      <c r="A5407" s="1">
        <v>378494</v>
      </c>
      <c r="B5407" s="2">
        <v>45036</v>
      </c>
      <c r="C5407">
        <f t="shared" si="84"/>
        <v>16</v>
      </c>
      <c r="D5407">
        <f>IFERROR(VLOOKUP(A5407,'Лояльные пользователи'!$A$2:$C$2731,3,0),0)</f>
        <v>1</v>
      </c>
    </row>
    <row r="5408" spans="1:4" ht="14.25" customHeight="1" x14ac:dyDescent="0.25">
      <c r="A5408" s="1">
        <v>381439</v>
      </c>
      <c r="B5408" s="2">
        <v>44985</v>
      </c>
      <c r="C5408">
        <f t="shared" si="84"/>
        <v>9</v>
      </c>
      <c r="D5408">
        <f>IFERROR(VLOOKUP(A5408,'Лояльные пользователи'!$A$2:$C$2731,3,0),0)</f>
        <v>1</v>
      </c>
    </row>
    <row r="5409" spans="1:4" ht="14.25" customHeight="1" x14ac:dyDescent="0.25">
      <c r="A5409" s="1">
        <v>382115</v>
      </c>
      <c r="B5409" s="2">
        <v>44993</v>
      </c>
      <c r="C5409">
        <f t="shared" si="84"/>
        <v>10</v>
      </c>
      <c r="D5409">
        <f>IFERROR(VLOOKUP(A5409,'Лояльные пользователи'!$A$2:$C$2731,3,0),0)</f>
        <v>0</v>
      </c>
    </row>
    <row r="5410" spans="1:4" ht="14.25" customHeight="1" x14ac:dyDescent="0.25">
      <c r="A5410" s="1">
        <v>378206</v>
      </c>
      <c r="B5410" s="2">
        <v>44990</v>
      </c>
      <c r="C5410">
        <f t="shared" si="84"/>
        <v>9</v>
      </c>
      <c r="D5410">
        <f>IFERROR(VLOOKUP(A5410,'Лояльные пользователи'!$A$2:$C$2731,3,0),0)</f>
        <v>1</v>
      </c>
    </row>
    <row r="5411" spans="1:4" ht="14.25" customHeight="1" x14ac:dyDescent="0.25">
      <c r="A5411" s="1">
        <v>379753</v>
      </c>
      <c r="B5411" s="2">
        <v>45024</v>
      </c>
      <c r="C5411">
        <f t="shared" si="84"/>
        <v>14</v>
      </c>
      <c r="D5411">
        <f>IFERROR(VLOOKUP(A5411,'Лояльные пользователи'!$A$2:$C$2731,3,0),0)</f>
        <v>1</v>
      </c>
    </row>
    <row r="5412" spans="1:4" ht="14.25" customHeight="1" x14ac:dyDescent="0.25">
      <c r="A5412" s="1">
        <v>381468</v>
      </c>
      <c r="B5412" s="2">
        <v>44977</v>
      </c>
      <c r="C5412">
        <f t="shared" si="84"/>
        <v>8</v>
      </c>
      <c r="D5412">
        <f>IFERROR(VLOOKUP(A5412,'Лояльные пользователи'!$A$2:$C$2731,3,0),0)</f>
        <v>1</v>
      </c>
    </row>
    <row r="5413" spans="1:4" ht="14.25" customHeight="1" x14ac:dyDescent="0.25">
      <c r="A5413" s="1">
        <v>380481</v>
      </c>
      <c r="B5413" s="2">
        <v>44995</v>
      </c>
      <c r="C5413">
        <f t="shared" si="84"/>
        <v>10</v>
      </c>
      <c r="D5413">
        <f>IFERROR(VLOOKUP(A5413,'Лояльные пользователи'!$A$2:$C$2731,3,0),0)</f>
        <v>1</v>
      </c>
    </row>
    <row r="5414" spans="1:4" ht="14.25" customHeight="1" x14ac:dyDescent="0.25">
      <c r="A5414" s="1">
        <v>378401</v>
      </c>
      <c r="B5414" s="2">
        <v>45004</v>
      </c>
      <c r="C5414">
        <f t="shared" si="84"/>
        <v>11</v>
      </c>
      <c r="D5414">
        <f>IFERROR(VLOOKUP(A5414,'Лояльные пользователи'!$A$2:$C$2731,3,0),0)</f>
        <v>0</v>
      </c>
    </row>
    <row r="5415" spans="1:4" ht="14.25" customHeight="1" x14ac:dyDescent="0.25">
      <c r="A5415" s="1">
        <v>378960</v>
      </c>
      <c r="B5415" s="2">
        <v>45038</v>
      </c>
      <c r="C5415">
        <f t="shared" si="84"/>
        <v>16</v>
      </c>
      <c r="D5415">
        <f>IFERROR(VLOOKUP(A5415,'Лояльные пользователи'!$A$2:$C$2731,3,0),0)</f>
        <v>1</v>
      </c>
    </row>
    <row r="5416" spans="1:4" ht="14.25" customHeight="1" x14ac:dyDescent="0.25">
      <c r="A5416" s="1">
        <v>379556</v>
      </c>
      <c r="B5416" s="2">
        <v>45043</v>
      </c>
      <c r="C5416">
        <f t="shared" si="84"/>
        <v>17</v>
      </c>
      <c r="D5416">
        <f>IFERROR(VLOOKUP(A5416,'Лояльные пользователи'!$A$2:$C$2731,3,0),0)</f>
        <v>1</v>
      </c>
    </row>
    <row r="5417" spans="1:4" ht="14.25" customHeight="1" x14ac:dyDescent="0.25">
      <c r="A5417" s="1">
        <v>378798</v>
      </c>
      <c r="B5417" s="2">
        <v>44977</v>
      </c>
      <c r="C5417">
        <f t="shared" si="84"/>
        <v>8</v>
      </c>
      <c r="D5417">
        <f>IFERROR(VLOOKUP(A5417,'Лояльные пользователи'!$A$2:$C$2731,3,0),0)</f>
        <v>1</v>
      </c>
    </row>
    <row r="5418" spans="1:4" ht="14.25" customHeight="1" x14ac:dyDescent="0.25">
      <c r="A5418" s="1">
        <v>380302</v>
      </c>
      <c r="B5418" s="2">
        <v>45046</v>
      </c>
      <c r="C5418">
        <f t="shared" si="84"/>
        <v>17</v>
      </c>
      <c r="D5418">
        <f>IFERROR(VLOOKUP(A5418,'Лояльные пользователи'!$A$2:$C$2731,3,0),0)</f>
        <v>1</v>
      </c>
    </row>
    <row r="5419" spans="1:4" ht="14.25" customHeight="1" x14ac:dyDescent="0.25">
      <c r="A5419" s="1">
        <v>381671</v>
      </c>
      <c r="B5419" s="2">
        <v>44992</v>
      </c>
      <c r="C5419">
        <f t="shared" si="84"/>
        <v>10</v>
      </c>
      <c r="D5419">
        <f>IFERROR(VLOOKUP(A5419,'Лояльные пользователи'!$A$2:$C$2731,3,0),0)</f>
        <v>1</v>
      </c>
    </row>
    <row r="5420" spans="1:4" ht="14.25" customHeight="1" x14ac:dyDescent="0.25">
      <c r="A5420" s="1">
        <v>380190</v>
      </c>
      <c r="B5420" s="2">
        <v>44994</v>
      </c>
      <c r="C5420">
        <f t="shared" si="84"/>
        <v>10</v>
      </c>
      <c r="D5420">
        <f>IFERROR(VLOOKUP(A5420,'Лояльные пользователи'!$A$2:$C$2731,3,0),0)</f>
        <v>1</v>
      </c>
    </row>
    <row r="5421" spans="1:4" ht="14.25" customHeight="1" x14ac:dyDescent="0.25">
      <c r="A5421" s="1">
        <v>380090</v>
      </c>
      <c r="B5421" s="2">
        <v>45023</v>
      </c>
      <c r="C5421">
        <f t="shared" si="84"/>
        <v>14</v>
      </c>
      <c r="D5421">
        <f>IFERROR(VLOOKUP(A5421,'Лояльные пользователи'!$A$2:$C$2731,3,0),0)</f>
        <v>0</v>
      </c>
    </row>
    <row r="5422" spans="1:4" ht="14.25" customHeight="1" x14ac:dyDescent="0.25">
      <c r="A5422" s="1">
        <v>380964</v>
      </c>
      <c r="B5422" s="2">
        <v>45038</v>
      </c>
      <c r="C5422">
        <f t="shared" si="84"/>
        <v>16</v>
      </c>
      <c r="D5422">
        <f>IFERROR(VLOOKUP(A5422,'Лояльные пользователи'!$A$2:$C$2731,3,0),0)</f>
        <v>1</v>
      </c>
    </row>
    <row r="5423" spans="1:4" ht="14.25" customHeight="1" x14ac:dyDescent="0.25">
      <c r="A5423" s="1">
        <v>379536</v>
      </c>
      <c r="B5423" s="2">
        <v>45025</v>
      </c>
      <c r="C5423">
        <f t="shared" si="84"/>
        <v>14</v>
      </c>
      <c r="D5423">
        <f>IFERROR(VLOOKUP(A5423,'Лояльные пользователи'!$A$2:$C$2731,3,0),0)</f>
        <v>1</v>
      </c>
    </row>
    <row r="5424" spans="1:4" ht="14.25" customHeight="1" x14ac:dyDescent="0.25">
      <c r="A5424" s="1">
        <v>381148</v>
      </c>
      <c r="B5424" s="2">
        <v>45009</v>
      </c>
      <c r="C5424">
        <f t="shared" si="84"/>
        <v>12</v>
      </c>
      <c r="D5424">
        <f>IFERROR(VLOOKUP(A5424,'Лояльные пользователи'!$A$2:$C$2731,3,0),0)</f>
        <v>1</v>
      </c>
    </row>
    <row r="5425" spans="1:4" ht="14.25" customHeight="1" x14ac:dyDescent="0.25">
      <c r="A5425" s="1">
        <v>381878</v>
      </c>
      <c r="B5425" s="2">
        <v>44973</v>
      </c>
      <c r="C5425">
        <f t="shared" si="84"/>
        <v>7</v>
      </c>
      <c r="D5425">
        <f>IFERROR(VLOOKUP(A5425,'Лояльные пользователи'!$A$2:$C$2731,3,0),0)</f>
        <v>1</v>
      </c>
    </row>
    <row r="5426" spans="1:4" ht="14.25" customHeight="1" x14ac:dyDescent="0.25">
      <c r="A5426" s="1">
        <v>380706</v>
      </c>
      <c r="B5426" s="2">
        <v>45016</v>
      </c>
      <c r="C5426">
        <f t="shared" si="84"/>
        <v>13</v>
      </c>
      <c r="D5426">
        <f>IFERROR(VLOOKUP(A5426,'Лояльные пользователи'!$A$2:$C$2731,3,0),0)</f>
        <v>1</v>
      </c>
    </row>
    <row r="5427" spans="1:4" ht="14.25" customHeight="1" x14ac:dyDescent="0.25">
      <c r="A5427" s="1">
        <v>378434</v>
      </c>
      <c r="B5427" s="2">
        <v>45003</v>
      </c>
      <c r="C5427">
        <f t="shared" si="84"/>
        <v>11</v>
      </c>
      <c r="D5427">
        <f>IFERROR(VLOOKUP(A5427,'Лояльные пользователи'!$A$2:$C$2731,3,0),0)</f>
        <v>1</v>
      </c>
    </row>
    <row r="5428" spans="1:4" ht="14.25" customHeight="1" x14ac:dyDescent="0.25">
      <c r="A5428" s="1">
        <v>381489</v>
      </c>
      <c r="B5428" s="2">
        <v>45032</v>
      </c>
      <c r="C5428">
        <f t="shared" si="84"/>
        <v>15</v>
      </c>
      <c r="D5428">
        <f>IFERROR(VLOOKUP(A5428,'Лояльные пользователи'!$A$2:$C$2731,3,0),0)</f>
        <v>1</v>
      </c>
    </row>
    <row r="5429" spans="1:4" ht="14.25" customHeight="1" x14ac:dyDescent="0.25">
      <c r="A5429" s="1">
        <v>378307</v>
      </c>
      <c r="B5429" s="2">
        <v>44995</v>
      </c>
      <c r="C5429">
        <f t="shared" si="84"/>
        <v>10</v>
      </c>
      <c r="D5429">
        <f>IFERROR(VLOOKUP(A5429,'Лояльные пользователи'!$A$2:$C$2731,3,0),0)</f>
        <v>0</v>
      </c>
    </row>
    <row r="5430" spans="1:4" ht="14.25" customHeight="1" x14ac:dyDescent="0.25">
      <c r="A5430" s="1">
        <v>380029</v>
      </c>
      <c r="B5430" s="2">
        <v>45004</v>
      </c>
      <c r="C5430">
        <f t="shared" si="84"/>
        <v>11</v>
      </c>
      <c r="D5430">
        <f>IFERROR(VLOOKUP(A5430,'Лояльные пользователи'!$A$2:$C$2731,3,0),0)</f>
        <v>0</v>
      </c>
    </row>
    <row r="5431" spans="1:4" ht="14.25" customHeight="1" x14ac:dyDescent="0.25">
      <c r="A5431" s="1">
        <v>378459</v>
      </c>
      <c r="B5431" s="2">
        <v>44970</v>
      </c>
      <c r="C5431">
        <f t="shared" si="84"/>
        <v>7</v>
      </c>
      <c r="D5431">
        <f>IFERROR(VLOOKUP(A5431,'Лояльные пользователи'!$A$2:$C$2731,3,0),0)</f>
        <v>1</v>
      </c>
    </row>
    <row r="5432" spans="1:4" ht="14.25" customHeight="1" x14ac:dyDescent="0.25">
      <c r="A5432" s="1">
        <v>382133</v>
      </c>
      <c r="B5432" s="2">
        <v>45028</v>
      </c>
      <c r="C5432">
        <f t="shared" si="84"/>
        <v>15</v>
      </c>
      <c r="D5432">
        <f>IFERROR(VLOOKUP(A5432,'Лояльные пользователи'!$A$2:$C$2731,3,0),0)</f>
        <v>1</v>
      </c>
    </row>
    <row r="5433" spans="1:4" ht="14.25" customHeight="1" x14ac:dyDescent="0.25">
      <c r="A5433" s="1">
        <v>380419</v>
      </c>
      <c r="B5433" s="2">
        <v>45004</v>
      </c>
      <c r="C5433">
        <f t="shared" si="84"/>
        <v>11</v>
      </c>
      <c r="D5433">
        <f>IFERROR(VLOOKUP(A5433,'Лояльные пользователи'!$A$2:$C$2731,3,0),0)</f>
        <v>1</v>
      </c>
    </row>
    <row r="5434" spans="1:4" ht="14.25" customHeight="1" x14ac:dyDescent="0.25">
      <c r="A5434" s="1">
        <v>378786</v>
      </c>
      <c r="B5434" s="2">
        <v>44972</v>
      </c>
      <c r="C5434">
        <f t="shared" si="84"/>
        <v>7</v>
      </c>
      <c r="D5434">
        <f>IFERROR(VLOOKUP(A5434,'Лояльные пользователи'!$A$2:$C$2731,3,0),0)</f>
        <v>1</v>
      </c>
    </row>
    <row r="5435" spans="1:4" ht="14.25" customHeight="1" x14ac:dyDescent="0.25">
      <c r="A5435" s="1">
        <v>378671</v>
      </c>
      <c r="B5435" s="2">
        <v>44971</v>
      </c>
      <c r="C5435">
        <f t="shared" si="84"/>
        <v>7</v>
      </c>
      <c r="D5435">
        <f>IFERROR(VLOOKUP(A5435,'Лояльные пользователи'!$A$2:$C$2731,3,0),0)</f>
        <v>1</v>
      </c>
    </row>
    <row r="5436" spans="1:4" ht="14.25" customHeight="1" x14ac:dyDescent="0.25">
      <c r="A5436" s="1">
        <v>381650</v>
      </c>
      <c r="B5436" s="2">
        <v>44965</v>
      </c>
      <c r="C5436">
        <f t="shared" si="84"/>
        <v>6</v>
      </c>
      <c r="D5436">
        <f>IFERROR(VLOOKUP(A5436,'Лояльные пользователи'!$A$2:$C$2731,3,0),0)</f>
        <v>0</v>
      </c>
    </row>
    <row r="5437" spans="1:4" ht="14.25" customHeight="1" x14ac:dyDescent="0.25">
      <c r="A5437" s="1">
        <v>380334</v>
      </c>
      <c r="B5437" s="2">
        <v>44982</v>
      </c>
      <c r="C5437">
        <f t="shared" si="84"/>
        <v>8</v>
      </c>
      <c r="D5437">
        <f>IFERROR(VLOOKUP(A5437,'Лояльные пользователи'!$A$2:$C$2731,3,0),0)</f>
        <v>1</v>
      </c>
    </row>
    <row r="5438" spans="1:4" ht="14.25" customHeight="1" x14ac:dyDescent="0.25">
      <c r="A5438" s="1">
        <v>379419</v>
      </c>
      <c r="B5438" s="2">
        <v>45027</v>
      </c>
      <c r="C5438">
        <f t="shared" si="84"/>
        <v>15</v>
      </c>
      <c r="D5438">
        <f>IFERROR(VLOOKUP(A5438,'Лояльные пользователи'!$A$2:$C$2731,3,0),0)</f>
        <v>0</v>
      </c>
    </row>
    <row r="5439" spans="1:4" ht="14.25" customHeight="1" x14ac:dyDescent="0.25">
      <c r="A5439" s="1">
        <v>381660</v>
      </c>
      <c r="B5439" s="2">
        <v>45003</v>
      </c>
      <c r="C5439">
        <f t="shared" si="84"/>
        <v>11</v>
      </c>
      <c r="D5439">
        <f>IFERROR(VLOOKUP(A5439,'Лояльные пользователи'!$A$2:$C$2731,3,0),0)</f>
        <v>0</v>
      </c>
    </row>
    <row r="5440" spans="1:4" ht="14.25" customHeight="1" x14ac:dyDescent="0.25">
      <c r="A5440" s="1">
        <v>379894</v>
      </c>
      <c r="B5440" s="2">
        <v>45029</v>
      </c>
      <c r="C5440">
        <f t="shared" si="84"/>
        <v>15</v>
      </c>
      <c r="D5440">
        <f>IFERROR(VLOOKUP(A5440,'Лояльные пользователи'!$A$2:$C$2731,3,0),0)</f>
        <v>1</v>
      </c>
    </row>
    <row r="5441" spans="1:4" ht="14.25" customHeight="1" x14ac:dyDescent="0.25">
      <c r="A5441" s="1">
        <v>378256</v>
      </c>
      <c r="B5441" s="2">
        <v>44961</v>
      </c>
      <c r="C5441">
        <f t="shared" si="84"/>
        <v>5</v>
      </c>
      <c r="D5441">
        <f>IFERROR(VLOOKUP(A5441,'Лояльные пользователи'!$A$2:$C$2731,3,0),0)</f>
        <v>1</v>
      </c>
    </row>
    <row r="5442" spans="1:4" ht="14.25" customHeight="1" x14ac:dyDescent="0.25">
      <c r="A5442" s="1">
        <v>381724</v>
      </c>
      <c r="B5442" s="2">
        <v>44961</v>
      </c>
      <c r="C5442">
        <f t="shared" si="84"/>
        <v>5</v>
      </c>
      <c r="D5442">
        <f>IFERROR(VLOOKUP(A5442,'Лояльные пользователи'!$A$2:$C$2731,3,0),0)</f>
        <v>1</v>
      </c>
    </row>
    <row r="5443" spans="1:4" ht="14.25" customHeight="1" x14ac:dyDescent="0.25">
      <c r="A5443" s="1">
        <v>381988</v>
      </c>
      <c r="B5443" s="2">
        <v>44958</v>
      </c>
      <c r="C5443">
        <f t="shared" ref="C5443:C5506" si="85">_xlfn.ISOWEEKNUM(B5443)</f>
        <v>5</v>
      </c>
      <c r="D5443">
        <f>IFERROR(VLOOKUP(A5443,'Лояльные пользователи'!$A$2:$C$2731,3,0),0)</f>
        <v>1</v>
      </c>
    </row>
    <row r="5444" spans="1:4" ht="14.25" customHeight="1" x14ac:dyDescent="0.25">
      <c r="A5444" s="1">
        <v>379607</v>
      </c>
      <c r="B5444" s="2">
        <v>45001</v>
      </c>
      <c r="C5444">
        <f t="shared" si="85"/>
        <v>11</v>
      </c>
      <c r="D5444">
        <f>IFERROR(VLOOKUP(A5444,'Лояльные пользователи'!$A$2:$C$2731,3,0),0)</f>
        <v>1</v>
      </c>
    </row>
    <row r="5445" spans="1:4" ht="14.25" customHeight="1" x14ac:dyDescent="0.25">
      <c r="A5445" s="1">
        <v>379146</v>
      </c>
      <c r="B5445" s="2">
        <v>45022</v>
      </c>
      <c r="C5445">
        <f t="shared" si="85"/>
        <v>14</v>
      </c>
      <c r="D5445">
        <f>IFERROR(VLOOKUP(A5445,'Лояльные пользователи'!$A$2:$C$2731,3,0),0)</f>
        <v>1</v>
      </c>
    </row>
    <row r="5446" spans="1:4" ht="14.25" customHeight="1" x14ac:dyDescent="0.25">
      <c r="A5446" s="1">
        <v>378791</v>
      </c>
      <c r="B5446" s="2">
        <v>44986</v>
      </c>
      <c r="C5446">
        <f t="shared" si="85"/>
        <v>9</v>
      </c>
      <c r="D5446">
        <f>IFERROR(VLOOKUP(A5446,'Лояльные пользователи'!$A$2:$C$2731,3,0),0)</f>
        <v>0</v>
      </c>
    </row>
    <row r="5447" spans="1:4" ht="14.25" customHeight="1" x14ac:dyDescent="0.25">
      <c r="A5447" s="1">
        <v>381745</v>
      </c>
      <c r="B5447" s="2">
        <v>45012</v>
      </c>
      <c r="C5447">
        <f t="shared" si="85"/>
        <v>13</v>
      </c>
      <c r="D5447">
        <f>IFERROR(VLOOKUP(A5447,'Лояльные пользователи'!$A$2:$C$2731,3,0),0)</f>
        <v>0</v>
      </c>
    </row>
    <row r="5448" spans="1:4" ht="14.25" customHeight="1" x14ac:dyDescent="0.25">
      <c r="A5448" s="1">
        <v>380125</v>
      </c>
      <c r="B5448" s="2">
        <v>45037</v>
      </c>
      <c r="C5448">
        <f t="shared" si="85"/>
        <v>16</v>
      </c>
      <c r="D5448">
        <f>IFERROR(VLOOKUP(A5448,'Лояльные пользователи'!$A$2:$C$2731,3,0),0)</f>
        <v>1</v>
      </c>
    </row>
    <row r="5449" spans="1:4" ht="14.25" customHeight="1" x14ac:dyDescent="0.25">
      <c r="A5449" s="1">
        <v>379780</v>
      </c>
      <c r="B5449" s="2">
        <v>45008</v>
      </c>
      <c r="C5449">
        <f t="shared" si="85"/>
        <v>12</v>
      </c>
      <c r="D5449">
        <f>IFERROR(VLOOKUP(A5449,'Лояльные пользователи'!$A$2:$C$2731,3,0),0)</f>
        <v>0</v>
      </c>
    </row>
    <row r="5450" spans="1:4" ht="14.25" customHeight="1" x14ac:dyDescent="0.25">
      <c r="A5450" s="1">
        <v>379545</v>
      </c>
      <c r="B5450" s="2">
        <v>44997</v>
      </c>
      <c r="C5450">
        <f t="shared" si="85"/>
        <v>10</v>
      </c>
      <c r="D5450">
        <f>IFERROR(VLOOKUP(A5450,'Лояльные пользователи'!$A$2:$C$2731,3,0),0)</f>
        <v>1</v>
      </c>
    </row>
    <row r="5451" spans="1:4" ht="14.25" customHeight="1" x14ac:dyDescent="0.25">
      <c r="A5451" s="1">
        <v>380983</v>
      </c>
      <c r="B5451" s="2">
        <v>44966</v>
      </c>
      <c r="C5451">
        <f t="shared" si="85"/>
        <v>6</v>
      </c>
      <c r="D5451">
        <f>IFERROR(VLOOKUP(A5451,'Лояльные пользователи'!$A$2:$C$2731,3,0),0)</f>
        <v>1</v>
      </c>
    </row>
    <row r="5452" spans="1:4" ht="14.25" customHeight="1" x14ac:dyDescent="0.25">
      <c r="A5452" s="1">
        <v>379888</v>
      </c>
      <c r="B5452" s="2">
        <v>45023</v>
      </c>
      <c r="C5452">
        <f t="shared" si="85"/>
        <v>14</v>
      </c>
      <c r="D5452">
        <f>IFERROR(VLOOKUP(A5452,'Лояльные пользователи'!$A$2:$C$2731,3,0),0)</f>
        <v>1</v>
      </c>
    </row>
    <row r="5453" spans="1:4" ht="14.25" customHeight="1" x14ac:dyDescent="0.25">
      <c r="A5453" s="1">
        <v>379296</v>
      </c>
      <c r="B5453" s="2">
        <v>44997</v>
      </c>
      <c r="C5453">
        <f t="shared" si="85"/>
        <v>10</v>
      </c>
      <c r="D5453">
        <f>IFERROR(VLOOKUP(A5453,'Лояльные пользователи'!$A$2:$C$2731,3,0),0)</f>
        <v>0</v>
      </c>
    </row>
    <row r="5454" spans="1:4" ht="14.25" customHeight="1" x14ac:dyDescent="0.25">
      <c r="A5454" s="1">
        <v>381256</v>
      </c>
      <c r="B5454" s="2">
        <v>45042</v>
      </c>
      <c r="C5454">
        <f t="shared" si="85"/>
        <v>17</v>
      </c>
      <c r="D5454">
        <f>IFERROR(VLOOKUP(A5454,'Лояльные пользователи'!$A$2:$C$2731,3,0),0)</f>
        <v>0</v>
      </c>
    </row>
    <row r="5455" spans="1:4" ht="14.25" customHeight="1" x14ac:dyDescent="0.25">
      <c r="A5455" s="1">
        <v>381935</v>
      </c>
      <c r="B5455" s="2">
        <v>44986</v>
      </c>
      <c r="C5455">
        <f t="shared" si="85"/>
        <v>9</v>
      </c>
      <c r="D5455">
        <f>IFERROR(VLOOKUP(A5455,'Лояльные пользователи'!$A$2:$C$2731,3,0),0)</f>
        <v>1</v>
      </c>
    </row>
    <row r="5456" spans="1:4" ht="14.25" customHeight="1" x14ac:dyDescent="0.25">
      <c r="A5456" s="1">
        <v>378924</v>
      </c>
      <c r="B5456" s="2">
        <v>44983</v>
      </c>
      <c r="C5456">
        <f t="shared" si="85"/>
        <v>8</v>
      </c>
      <c r="D5456">
        <f>IFERROR(VLOOKUP(A5456,'Лояльные пользователи'!$A$2:$C$2731,3,0),0)</f>
        <v>0</v>
      </c>
    </row>
    <row r="5457" spans="1:4" ht="14.25" customHeight="1" x14ac:dyDescent="0.25">
      <c r="A5457" s="1">
        <v>380574</v>
      </c>
      <c r="B5457" s="2">
        <v>45041</v>
      </c>
      <c r="C5457">
        <f t="shared" si="85"/>
        <v>17</v>
      </c>
      <c r="D5457">
        <f>IFERROR(VLOOKUP(A5457,'Лояльные пользователи'!$A$2:$C$2731,3,0),0)</f>
        <v>1</v>
      </c>
    </row>
    <row r="5458" spans="1:4" ht="14.25" customHeight="1" x14ac:dyDescent="0.25">
      <c r="A5458" s="1">
        <v>380663</v>
      </c>
      <c r="B5458" s="2">
        <v>45027</v>
      </c>
      <c r="C5458">
        <f t="shared" si="85"/>
        <v>15</v>
      </c>
      <c r="D5458">
        <f>IFERROR(VLOOKUP(A5458,'Лояльные пользователи'!$A$2:$C$2731,3,0),0)</f>
        <v>1</v>
      </c>
    </row>
    <row r="5459" spans="1:4" ht="14.25" customHeight="1" x14ac:dyDescent="0.25">
      <c r="A5459" s="1">
        <v>380262</v>
      </c>
      <c r="B5459" s="2">
        <v>44977</v>
      </c>
      <c r="C5459">
        <f t="shared" si="85"/>
        <v>8</v>
      </c>
      <c r="D5459">
        <f>IFERROR(VLOOKUP(A5459,'Лояльные пользователи'!$A$2:$C$2731,3,0),0)</f>
        <v>1</v>
      </c>
    </row>
    <row r="5460" spans="1:4" ht="14.25" customHeight="1" x14ac:dyDescent="0.25">
      <c r="A5460" s="1">
        <v>380864</v>
      </c>
      <c r="B5460" s="2">
        <v>45035</v>
      </c>
      <c r="C5460">
        <f t="shared" si="85"/>
        <v>16</v>
      </c>
      <c r="D5460">
        <f>IFERROR(VLOOKUP(A5460,'Лояльные пользователи'!$A$2:$C$2731,3,0),0)</f>
        <v>1</v>
      </c>
    </row>
    <row r="5461" spans="1:4" ht="14.25" customHeight="1" x14ac:dyDescent="0.25">
      <c r="A5461" s="1">
        <v>378871</v>
      </c>
      <c r="B5461" s="2">
        <v>45030</v>
      </c>
      <c r="C5461">
        <f t="shared" si="85"/>
        <v>15</v>
      </c>
      <c r="D5461">
        <f>IFERROR(VLOOKUP(A5461,'Лояльные пользователи'!$A$2:$C$2731,3,0),0)</f>
        <v>1</v>
      </c>
    </row>
    <row r="5462" spans="1:4" ht="14.25" customHeight="1" x14ac:dyDescent="0.25">
      <c r="A5462" s="1">
        <v>380026</v>
      </c>
      <c r="B5462" s="2">
        <v>45002</v>
      </c>
      <c r="C5462">
        <f t="shared" si="85"/>
        <v>11</v>
      </c>
      <c r="D5462">
        <f>IFERROR(VLOOKUP(A5462,'Лояльные пользователи'!$A$2:$C$2731,3,0),0)</f>
        <v>0</v>
      </c>
    </row>
    <row r="5463" spans="1:4" ht="14.25" customHeight="1" x14ac:dyDescent="0.25">
      <c r="A5463" s="1">
        <v>378732</v>
      </c>
      <c r="B5463" s="2">
        <v>45044</v>
      </c>
      <c r="C5463">
        <f t="shared" si="85"/>
        <v>17</v>
      </c>
      <c r="D5463">
        <f>IFERROR(VLOOKUP(A5463,'Лояльные пользователи'!$A$2:$C$2731,3,0),0)</f>
        <v>1</v>
      </c>
    </row>
    <row r="5464" spans="1:4" ht="14.25" customHeight="1" x14ac:dyDescent="0.25">
      <c r="A5464" s="1">
        <v>379054</v>
      </c>
      <c r="B5464" s="2">
        <v>45033</v>
      </c>
      <c r="C5464">
        <f t="shared" si="85"/>
        <v>16</v>
      </c>
      <c r="D5464">
        <f>IFERROR(VLOOKUP(A5464,'Лояльные пользователи'!$A$2:$C$2731,3,0),0)</f>
        <v>1</v>
      </c>
    </row>
    <row r="5465" spans="1:4" ht="14.25" customHeight="1" x14ac:dyDescent="0.25">
      <c r="A5465" s="1">
        <v>379156</v>
      </c>
      <c r="B5465" s="2">
        <v>45038</v>
      </c>
      <c r="C5465">
        <f t="shared" si="85"/>
        <v>16</v>
      </c>
      <c r="D5465">
        <f>IFERROR(VLOOKUP(A5465,'Лояльные пользователи'!$A$2:$C$2731,3,0),0)</f>
        <v>1</v>
      </c>
    </row>
    <row r="5466" spans="1:4" ht="14.25" customHeight="1" x14ac:dyDescent="0.25">
      <c r="A5466" s="1">
        <v>380201</v>
      </c>
      <c r="B5466" s="2">
        <v>45040</v>
      </c>
      <c r="C5466">
        <f t="shared" si="85"/>
        <v>17</v>
      </c>
      <c r="D5466">
        <f>IFERROR(VLOOKUP(A5466,'Лояльные пользователи'!$A$2:$C$2731,3,0),0)</f>
        <v>1</v>
      </c>
    </row>
    <row r="5467" spans="1:4" ht="14.25" customHeight="1" x14ac:dyDescent="0.25">
      <c r="A5467" s="1">
        <v>378654</v>
      </c>
      <c r="B5467" s="2">
        <v>45040</v>
      </c>
      <c r="C5467">
        <f t="shared" si="85"/>
        <v>17</v>
      </c>
      <c r="D5467">
        <f>IFERROR(VLOOKUP(A5467,'Лояльные пользователи'!$A$2:$C$2731,3,0),0)</f>
        <v>1</v>
      </c>
    </row>
    <row r="5468" spans="1:4" ht="14.25" customHeight="1" x14ac:dyDescent="0.25">
      <c r="A5468" s="1">
        <v>378682</v>
      </c>
      <c r="B5468" s="2">
        <v>45023</v>
      </c>
      <c r="C5468">
        <f t="shared" si="85"/>
        <v>14</v>
      </c>
      <c r="D5468">
        <f>IFERROR(VLOOKUP(A5468,'Лояльные пользователи'!$A$2:$C$2731,3,0),0)</f>
        <v>0</v>
      </c>
    </row>
    <row r="5469" spans="1:4" ht="14.25" customHeight="1" x14ac:dyDescent="0.25">
      <c r="A5469" s="1">
        <v>378869</v>
      </c>
      <c r="B5469" s="2">
        <v>45001</v>
      </c>
      <c r="C5469">
        <f t="shared" si="85"/>
        <v>11</v>
      </c>
      <c r="D5469">
        <f>IFERROR(VLOOKUP(A5469,'Лояльные пользователи'!$A$2:$C$2731,3,0),0)</f>
        <v>1</v>
      </c>
    </row>
    <row r="5470" spans="1:4" ht="14.25" customHeight="1" x14ac:dyDescent="0.25">
      <c r="A5470" s="1">
        <v>379492</v>
      </c>
      <c r="B5470" s="2">
        <v>45044</v>
      </c>
      <c r="C5470">
        <f t="shared" si="85"/>
        <v>17</v>
      </c>
      <c r="D5470">
        <f>IFERROR(VLOOKUP(A5470,'Лояльные пользователи'!$A$2:$C$2731,3,0),0)</f>
        <v>1</v>
      </c>
    </row>
    <row r="5471" spans="1:4" ht="14.25" customHeight="1" x14ac:dyDescent="0.25">
      <c r="A5471" s="1">
        <v>379234</v>
      </c>
      <c r="B5471" s="2">
        <v>45000</v>
      </c>
      <c r="C5471">
        <f t="shared" si="85"/>
        <v>11</v>
      </c>
      <c r="D5471">
        <f>IFERROR(VLOOKUP(A5471,'Лояльные пользователи'!$A$2:$C$2731,3,0),0)</f>
        <v>0</v>
      </c>
    </row>
    <row r="5472" spans="1:4" ht="14.25" customHeight="1" x14ac:dyDescent="0.25">
      <c r="A5472" s="1">
        <v>379567</v>
      </c>
      <c r="B5472" s="2">
        <v>45037</v>
      </c>
      <c r="C5472">
        <f t="shared" si="85"/>
        <v>16</v>
      </c>
      <c r="D5472">
        <f>IFERROR(VLOOKUP(A5472,'Лояльные пользователи'!$A$2:$C$2731,3,0),0)</f>
        <v>0</v>
      </c>
    </row>
    <row r="5473" spans="1:4" ht="14.25" customHeight="1" x14ac:dyDescent="0.25">
      <c r="A5473" s="1">
        <v>380438</v>
      </c>
      <c r="B5473" s="2">
        <v>45017</v>
      </c>
      <c r="C5473">
        <f t="shared" si="85"/>
        <v>13</v>
      </c>
      <c r="D5473">
        <f>IFERROR(VLOOKUP(A5473,'Лояльные пользователи'!$A$2:$C$2731,3,0),0)</f>
        <v>0</v>
      </c>
    </row>
    <row r="5474" spans="1:4" ht="14.25" customHeight="1" x14ac:dyDescent="0.25">
      <c r="A5474" s="1">
        <v>380542</v>
      </c>
      <c r="B5474" s="2">
        <v>44984</v>
      </c>
      <c r="C5474">
        <f t="shared" si="85"/>
        <v>9</v>
      </c>
      <c r="D5474">
        <f>IFERROR(VLOOKUP(A5474,'Лояльные пользователи'!$A$2:$C$2731,3,0),0)</f>
        <v>0</v>
      </c>
    </row>
    <row r="5475" spans="1:4" ht="14.25" customHeight="1" x14ac:dyDescent="0.25">
      <c r="A5475" s="1">
        <v>379282</v>
      </c>
      <c r="B5475" s="2">
        <v>45026</v>
      </c>
      <c r="C5475">
        <f t="shared" si="85"/>
        <v>15</v>
      </c>
      <c r="D5475">
        <f>IFERROR(VLOOKUP(A5475,'Лояльные пользователи'!$A$2:$C$2731,3,0),0)</f>
        <v>1</v>
      </c>
    </row>
    <row r="5476" spans="1:4" ht="14.25" customHeight="1" x14ac:dyDescent="0.25">
      <c r="A5476" s="1">
        <v>381889</v>
      </c>
      <c r="B5476" s="2">
        <v>44982</v>
      </c>
      <c r="C5476">
        <f t="shared" si="85"/>
        <v>8</v>
      </c>
      <c r="D5476">
        <f>IFERROR(VLOOKUP(A5476,'Лояльные пользователи'!$A$2:$C$2731,3,0),0)</f>
        <v>0</v>
      </c>
    </row>
    <row r="5477" spans="1:4" ht="14.25" customHeight="1" x14ac:dyDescent="0.25">
      <c r="A5477" s="1">
        <v>380911</v>
      </c>
      <c r="B5477" s="2">
        <v>44971</v>
      </c>
      <c r="C5477">
        <f t="shared" si="85"/>
        <v>7</v>
      </c>
      <c r="D5477">
        <f>IFERROR(VLOOKUP(A5477,'Лояльные пользователи'!$A$2:$C$2731,3,0),0)</f>
        <v>0</v>
      </c>
    </row>
    <row r="5478" spans="1:4" ht="14.25" customHeight="1" x14ac:dyDescent="0.25">
      <c r="A5478" s="1">
        <v>379494</v>
      </c>
      <c r="B5478" s="2">
        <v>45021</v>
      </c>
      <c r="C5478">
        <f t="shared" si="85"/>
        <v>14</v>
      </c>
      <c r="D5478">
        <f>IFERROR(VLOOKUP(A5478,'Лояльные пользователи'!$A$2:$C$2731,3,0),0)</f>
        <v>1</v>
      </c>
    </row>
    <row r="5479" spans="1:4" ht="14.25" customHeight="1" x14ac:dyDescent="0.25">
      <c r="A5479" s="1">
        <v>381605</v>
      </c>
      <c r="B5479" s="2">
        <v>44967</v>
      </c>
      <c r="C5479">
        <f t="shared" si="85"/>
        <v>6</v>
      </c>
      <c r="D5479">
        <f>IFERROR(VLOOKUP(A5479,'Лояльные пользователи'!$A$2:$C$2731,3,0),0)</f>
        <v>0</v>
      </c>
    </row>
    <row r="5480" spans="1:4" ht="14.25" customHeight="1" x14ac:dyDescent="0.25">
      <c r="A5480" s="1">
        <v>380969</v>
      </c>
      <c r="B5480" s="2">
        <v>44963</v>
      </c>
      <c r="C5480">
        <f t="shared" si="85"/>
        <v>6</v>
      </c>
      <c r="D5480">
        <f>IFERROR(VLOOKUP(A5480,'Лояльные пользователи'!$A$2:$C$2731,3,0),0)</f>
        <v>1</v>
      </c>
    </row>
    <row r="5481" spans="1:4" ht="14.25" customHeight="1" x14ac:dyDescent="0.25">
      <c r="A5481" s="1">
        <v>381862</v>
      </c>
      <c r="B5481" s="2">
        <v>45031</v>
      </c>
      <c r="C5481">
        <f t="shared" si="85"/>
        <v>15</v>
      </c>
      <c r="D5481">
        <f>IFERROR(VLOOKUP(A5481,'Лояльные пользователи'!$A$2:$C$2731,3,0),0)</f>
        <v>0</v>
      </c>
    </row>
    <row r="5482" spans="1:4" ht="14.25" customHeight="1" x14ac:dyDescent="0.25">
      <c r="A5482" s="1">
        <v>380224</v>
      </c>
      <c r="B5482" s="2">
        <v>45036</v>
      </c>
      <c r="C5482">
        <f t="shared" si="85"/>
        <v>16</v>
      </c>
      <c r="D5482">
        <f>IFERROR(VLOOKUP(A5482,'Лояльные пользователи'!$A$2:$C$2731,3,0),0)</f>
        <v>1</v>
      </c>
    </row>
    <row r="5483" spans="1:4" ht="14.25" customHeight="1" x14ac:dyDescent="0.25">
      <c r="A5483" s="1">
        <v>379849</v>
      </c>
      <c r="B5483" s="2">
        <v>45033</v>
      </c>
      <c r="C5483">
        <f t="shared" si="85"/>
        <v>16</v>
      </c>
      <c r="D5483">
        <f>IFERROR(VLOOKUP(A5483,'Лояльные пользователи'!$A$2:$C$2731,3,0),0)</f>
        <v>1</v>
      </c>
    </row>
    <row r="5484" spans="1:4" ht="14.25" customHeight="1" x14ac:dyDescent="0.25">
      <c r="A5484" s="1">
        <v>379135</v>
      </c>
      <c r="B5484" s="2">
        <v>45035</v>
      </c>
      <c r="C5484">
        <f t="shared" si="85"/>
        <v>16</v>
      </c>
      <c r="D5484">
        <f>IFERROR(VLOOKUP(A5484,'Лояльные пользователи'!$A$2:$C$2731,3,0),0)</f>
        <v>1</v>
      </c>
    </row>
    <row r="5485" spans="1:4" ht="14.25" customHeight="1" x14ac:dyDescent="0.25">
      <c r="A5485" s="1">
        <v>378591</v>
      </c>
      <c r="B5485" s="2">
        <v>45032</v>
      </c>
      <c r="C5485">
        <f t="shared" si="85"/>
        <v>15</v>
      </c>
      <c r="D5485">
        <f>IFERROR(VLOOKUP(A5485,'Лояльные пользователи'!$A$2:$C$2731,3,0),0)</f>
        <v>0</v>
      </c>
    </row>
    <row r="5486" spans="1:4" ht="14.25" customHeight="1" x14ac:dyDescent="0.25">
      <c r="A5486" s="1">
        <v>378538</v>
      </c>
      <c r="B5486" s="2">
        <v>44977</v>
      </c>
      <c r="C5486">
        <f t="shared" si="85"/>
        <v>8</v>
      </c>
      <c r="D5486">
        <f>IFERROR(VLOOKUP(A5486,'Лояльные пользователи'!$A$2:$C$2731,3,0),0)</f>
        <v>0</v>
      </c>
    </row>
    <row r="5487" spans="1:4" ht="14.25" customHeight="1" x14ac:dyDescent="0.25">
      <c r="A5487" s="1">
        <v>381468</v>
      </c>
      <c r="B5487" s="2">
        <v>45039</v>
      </c>
      <c r="C5487">
        <f t="shared" si="85"/>
        <v>16</v>
      </c>
      <c r="D5487">
        <f>IFERROR(VLOOKUP(A5487,'Лояльные пользователи'!$A$2:$C$2731,3,0),0)</f>
        <v>1</v>
      </c>
    </row>
    <row r="5488" spans="1:4" ht="14.25" customHeight="1" x14ac:dyDescent="0.25">
      <c r="A5488" s="1">
        <v>379538</v>
      </c>
      <c r="B5488" s="2">
        <v>45035</v>
      </c>
      <c r="C5488">
        <f t="shared" si="85"/>
        <v>16</v>
      </c>
      <c r="D5488">
        <f>IFERROR(VLOOKUP(A5488,'Лояльные пользователи'!$A$2:$C$2731,3,0),0)</f>
        <v>1</v>
      </c>
    </row>
    <row r="5489" spans="1:4" ht="14.25" customHeight="1" x14ac:dyDescent="0.25">
      <c r="A5489" s="1">
        <v>379648</v>
      </c>
      <c r="B5489" s="2">
        <v>44981</v>
      </c>
      <c r="C5489">
        <f t="shared" si="85"/>
        <v>8</v>
      </c>
      <c r="D5489">
        <f>IFERROR(VLOOKUP(A5489,'Лояльные пользователи'!$A$2:$C$2731,3,0),0)</f>
        <v>1</v>
      </c>
    </row>
    <row r="5490" spans="1:4" ht="14.25" customHeight="1" x14ac:dyDescent="0.25">
      <c r="A5490" s="1">
        <v>378983</v>
      </c>
      <c r="B5490" s="2">
        <v>45022</v>
      </c>
      <c r="C5490">
        <f t="shared" si="85"/>
        <v>14</v>
      </c>
      <c r="D5490">
        <f>IFERROR(VLOOKUP(A5490,'Лояльные пользователи'!$A$2:$C$2731,3,0),0)</f>
        <v>1</v>
      </c>
    </row>
    <row r="5491" spans="1:4" ht="14.25" customHeight="1" x14ac:dyDescent="0.25">
      <c r="A5491" s="1">
        <v>379121</v>
      </c>
      <c r="B5491" s="2">
        <v>45031</v>
      </c>
      <c r="C5491">
        <f t="shared" si="85"/>
        <v>15</v>
      </c>
      <c r="D5491">
        <f>IFERROR(VLOOKUP(A5491,'Лояльные пользователи'!$A$2:$C$2731,3,0),0)</f>
        <v>1</v>
      </c>
    </row>
    <row r="5492" spans="1:4" ht="14.25" customHeight="1" x14ac:dyDescent="0.25">
      <c r="A5492" s="1">
        <v>379564</v>
      </c>
      <c r="B5492" s="2">
        <v>44990</v>
      </c>
      <c r="C5492">
        <f t="shared" si="85"/>
        <v>9</v>
      </c>
      <c r="D5492">
        <f>IFERROR(VLOOKUP(A5492,'Лояльные пользователи'!$A$2:$C$2731,3,0),0)</f>
        <v>1</v>
      </c>
    </row>
    <row r="5493" spans="1:4" ht="14.25" customHeight="1" x14ac:dyDescent="0.25">
      <c r="A5493" s="1">
        <v>381750</v>
      </c>
      <c r="B5493" s="2">
        <v>45002</v>
      </c>
      <c r="C5493">
        <f t="shared" si="85"/>
        <v>11</v>
      </c>
      <c r="D5493">
        <f>IFERROR(VLOOKUP(A5493,'Лояльные пользователи'!$A$2:$C$2731,3,0),0)</f>
        <v>1</v>
      </c>
    </row>
    <row r="5494" spans="1:4" ht="14.25" customHeight="1" x14ac:dyDescent="0.25">
      <c r="A5494" s="1">
        <v>378940</v>
      </c>
      <c r="B5494" s="2">
        <v>45040</v>
      </c>
      <c r="C5494">
        <f t="shared" si="85"/>
        <v>17</v>
      </c>
      <c r="D5494">
        <f>IFERROR(VLOOKUP(A5494,'Лояльные пользователи'!$A$2:$C$2731,3,0),0)</f>
        <v>1</v>
      </c>
    </row>
    <row r="5495" spans="1:4" ht="14.25" customHeight="1" x14ac:dyDescent="0.25">
      <c r="A5495" s="1">
        <v>381521</v>
      </c>
      <c r="B5495" s="2">
        <v>45010</v>
      </c>
      <c r="C5495">
        <f t="shared" si="85"/>
        <v>12</v>
      </c>
      <c r="D5495">
        <f>IFERROR(VLOOKUP(A5495,'Лояльные пользователи'!$A$2:$C$2731,3,0),0)</f>
        <v>1</v>
      </c>
    </row>
    <row r="5496" spans="1:4" ht="14.25" customHeight="1" x14ac:dyDescent="0.25">
      <c r="A5496" s="1">
        <v>381601</v>
      </c>
      <c r="B5496" s="2">
        <v>45028</v>
      </c>
      <c r="C5496">
        <f t="shared" si="85"/>
        <v>15</v>
      </c>
      <c r="D5496">
        <f>IFERROR(VLOOKUP(A5496,'Лояльные пользователи'!$A$2:$C$2731,3,0),0)</f>
        <v>1</v>
      </c>
    </row>
    <row r="5497" spans="1:4" ht="14.25" customHeight="1" x14ac:dyDescent="0.25">
      <c r="A5497" s="1">
        <v>380731</v>
      </c>
      <c r="B5497" s="2">
        <v>45036</v>
      </c>
      <c r="C5497">
        <f t="shared" si="85"/>
        <v>16</v>
      </c>
      <c r="D5497">
        <f>IFERROR(VLOOKUP(A5497,'Лояльные пользователи'!$A$2:$C$2731,3,0),0)</f>
        <v>1</v>
      </c>
    </row>
    <row r="5498" spans="1:4" ht="14.25" customHeight="1" x14ac:dyDescent="0.25">
      <c r="A5498" s="1">
        <v>380307</v>
      </c>
      <c r="B5498" s="2">
        <v>45037</v>
      </c>
      <c r="C5498">
        <f t="shared" si="85"/>
        <v>16</v>
      </c>
      <c r="D5498">
        <f>IFERROR(VLOOKUP(A5498,'Лояльные пользователи'!$A$2:$C$2731,3,0),0)</f>
        <v>1</v>
      </c>
    </row>
    <row r="5499" spans="1:4" ht="14.25" customHeight="1" x14ac:dyDescent="0.25">
      <c r="A5499" s="1">
        <v>380801</v>
      </c>
      <c r="B5499" s="2">
        <v>44991</v>
      </c>
      <c r="C5499">
        <f t="shared" si="85"/>
        <v>10</v>
      </c>
      <c r="D5499">
        <f>IFERROR(VLOOKUP(A5499,'Лояльные пользователи'!$A$2:$C$2731,3,0),0)</f>
        <v>1</v>
      </c>
    </row>
    <row r="5500" spans="1:4" ht="14.25" customHeight="1" x14ac:dyDescent="0.25">
      <c r="A5500" s="1">
        <v>380773</v>
      </c>
      <c r="B5500" s="2">
        <v>44994</v>
      </c>
      <c r="C5500">
        <f t="shared" si="85"/>
        <v>10</v>
      </c>
      <c r="D5500">
        <f>IFERROR(VLOOKUP(A5500,'Лояльные пользователи'!$A$2:$C$2731,3,0),0)</f>
        <v>1</v>
      </c>
    </row>
    <row r="5501" spans="1:4" ht="14.25" customHeight="1" x14ac:dyDescent="0.25">
      <c r="A5501" s="1">
        <v>378192</v>
      </c>
      <c r="B5501" s="2">
        <v>45026</v>
      </c>
      <c r="C5501">
        <f t="shared" si="85"/>
        <v>15</v>
      </c>
      <c r="D5501">
        <f>IFERROR(VLOOKUP(A5501,'Лояльные пользователи'!$A$2:$C$2731,3,0),0)</f>
        <v>1</v>
      </c>
    </row>
    <row r="5502" spans="1:4" ht="14.25" customHeight="1" x14ac:dyDescent="0.25">
      <c r="A5502" s="1">
        <v>380081</v>
      </c>
      <c r="B5502" s="2">
        <v>45035</v>
      </c>
      <c r="C5502">
        <f t="shared" si="85"/>
        <v>16</v>
      </c>
      <c r="D5502">
        <f>IFERROR(VLOOKUP(A5502,'Лояльные пользователи'!$A$2:$C$2731,3,0),0)</f>
        <v>0</v>
      </c>
    </row>
    <row r="5503" spans="1:4" ht="14.25" customHeight="1" x14ac:dyDescent="0.25">
      <c r="A5503" s="1">
        <v>381472</v>
      </c>
      <c r="B5503" s="2">
        <v>44982</v>
      </c>
      <c r="C5503">
        <f t="shared" si="85"/>
        <v>8</v>
      </c>
      <c r="D5503">
        <f>IFERROR(VLOOKUP(A5503,'Лояльные пользователи'!$A$2:$C$2731,3,0),0)</f>
        <v>0</v>
      </c>
    </row>
    <row r="5504" spans="1:4" ht="14.25" customHeight="1" x14ac:dyDescent="0.25">
      <c r="A5504" s="1">
        <v>380012</v>
      </c>
      <c r="B5504" s="2">
        <v>45027</v>
      </c>
      <c r="C5504">
        <f t="shared" si="85"/>
        <v>15</v>
      </c>
      <c r="D5504">
        <f>IFERROR(VLOOKUP(A5504,'Лояльные пользователи'!$A$2:$C$2731,3,0),0)</f>
        <v>1</v>
      </c>
    </row>
    <row r="5505" spans="1:4" ht="14.25" customHeight="1" x14ac:dyDescent="0.25">
      <c r="A5505" s="1">
        <v>381760</v>
      </c>
      <c r="B5505" s="2">
        <v>44985</v>
      </c>
      <c r="C5505">
        <f t="shared" si="85"/>
        <v>9</v>
      </c>
      <c r="D5505">
        <f>IFERROR(VLOOKUP(A5505,'Лояльные пользователи'!$A$2:$C$2731,3,0),0)</f>
        <v>0</v>
      </c>
    </row>
    <row r="5506" spans="1:4" ht="14.25" customHeight="1" x14ac:dyDescent="0.25">
      <c r="A5506" s="1">
        <v>378802</v>
      </c>
      <c r="B5506" s="2">
        <v>44989</v>
      </c>
      <c r="C5506">
        <f t="shared" si="85"/>
        <v>9</v>
      </c>
      <c r="D5506">
        <f>IFERROR(VLOOKUP(A5506,'Лояльные пользователи'!$A$2:$C$2731,3,0),0)</f>
        <v>1</v>
      </c>
    </row>
    <row r="5507" spans="1:4" ht="14.25" customHeight="1" x14ac:dyDescent="0.25">
      <c r="A5507" s="1">
        <v>379788</v>
      </c>
      <c r="B5507" s="2">
        <v>44998</v>
      </c>
      <c r="C5507">
        <f t="shared" ref="C5507:C5570" si="86">_xlfn.ISOWEEKNUM(B5507)</f>
        <v>11</v>
      </c>
      <c r="D5507">
        <f>IFERROR(VLOOKUP(A5507,'Лояльные пользователи'!$A$2:$C$2731,3,0),0)</f>
        <v>1</v>
      </c>
    </row>
    <row r="5508" spans="1:4" ht="14.25" customHeight="1" x14ac:dyDescent="0.25">
      <c r="A5508" s="1">
        <v>378804</v>
      </c>
      <c r="B5508" s="2">
        <v>45035</v>
      </c>
      <c r="C5508">
        <f t="shared" si="86"/>
        <v>16</v>
      </c>
      <c r="D5508">
        <f>IFERROR(VLOOKUP(A5508,'Лояльные пользователи'!$A$2:$C$2731,3,0),0)</f>
        <v>1</v>
      </c>
    </row>
    <row r="5509" spans="1:4" ht="14.25" customHeight="1" x14ac:dyDescent="0.25">
      <c r="A5509" s="1">
        <v>379950</v>
      </c>
      <c r="B5509" s="2">
        <v>45035</v>
      </c>
      <c r="C5509">
        <f t="shared" si="86"/>
        <v>16</v>
      </c>
      <c r="D5509">
        <f>IFERROR(VLOOKUP(A5509,'Лояльные пользователи'!$A$2:$C$2731,3,0),0)</f>
        <v>1</v>
      </c>
    </row>
    <row r="5510" spans="1:4" ht="14.25" customHeight="1" x14ac:dyDescent="0.25">
      <c r="A5510" s="1">
        <v>379205</v>
      </c>
      <c r="B5510" s="2">
        <v>44987</v>
      </c>
      <c r="C5510">
        <f t="shared" si="86"/>
        <v>9</v>
      </c>
      <c r="D5510">
        <f>IFERROR(VLOOKUP(A5510,'Лояльные пользователи'!$A$2:$C$2731,3,0),0)</f>
        <v>1</v>
      </c>
    </row>
    <row r="5511" spans="1:4" ht="14.25" customHeight="1" x14ac:dyDescent="0.25">
      <c r="A5511" s="1">
        <v>378848</v>
      </c>
      <c r="B5511" s="2">
        <v>44974</v>
      </c>
      <c r="C5511">
        <f t="shared" si="86"/>
        <v>7</v>
      </c>
      <c r="D5511">
        <f>IFERROR(VLOOKUP(A5511,'Лояльные пользователи'!$A$2:$C$2731,3,0),0)</f>
        <v>1</v>
      </c>
    </row>
    <row r="5512" spans="1:4" ht="14.25" customHeight="1" x14ac:dyDescent="0.25">
      <c r="A5512" s="1">
        <v>381843</v>
      </c>
      <c r="B5512" s="2">
        <v>44992</v>
      </c>
      <c r="C5512">
        <f t="shared" si="86"/>
        <v>10</v>
      </c>
      <c r="D5512">
        <f>IFERROR(VLOOKUP(A5512,'Лояльные пользователи'!$A$2:$C$2731,3,0),0)</f>
        <v>1</v>
      </c>
    </row>
    <row r="5513" spans="1:4" ht="14.25" customHeight="1" x14ac:dyDescent="0.25">
      <c r="A5513" s="1">
        <v>380718</v>
      </c>
      <c r="B5513" s="2">
        <v>44958</v>
      </c>
      <c r="C5513">
        <f t="shared" si="86"/>
        <v>5</v>
      </c>
      <c r="D5513">
        <f>IFERROR(VLOOKUP(A5513,'Лояльные пользователи'!$A$2:$C$2731,3,0),0)</f>
        <v>1</v>
      </c>
    </row>
    <row r="5514" spans="1:4" ht="14.25" customHeight="1" x14ac:dyDescent="0.25">
      <c r="A5514" s="1">
        <v>381498</v>
      </c>
      <c r="B5514" s="2">
        <v>45016</v>
      </c>
      <c r="C5514">
        <f t="shared" si="86"/>
        <v>13</v>
      </c>
      <c r="D5514">
        <f>IFERROR(VLOOKUP(A5514,'Лояльные пользователи'!$A$2:$C$2731,3,0),0)</f>
        <v>1</v>
      </c>
    </row>
    <row r="5515" spans="1:4" ht="14.25" customHeight="1" x14ac:dyDescent="0.25">
      <c r="A5515" s="1">
        <v>381125</v>
      </c>
      <c r="B5515" s="2">
        <v>44969</v>
      </c>
      <c r="C5515">
        <f t="shared" si="86"/>
        <v>6</v>
      </c>
      <c r="D5515">
        <f>IFERROR(VLOOKUP(A5515,'Лояльные пользователи'!$A$2:$C$2731,3,0),0)</f>
        <v>1</v>
      </c>
    </row>
    <row r="5516" spans="1:4" ht="14.25" customHeight="1" x14ac:dyDescent="0.25">
      <c r="A5516" s="1">
        <v>378872</v>
      </c>
      <c r="B5516" s="2">
        <v>45035</v>
      </c>
      <c r="C5516">
        <f t="shared" si="86"/>
        <v>16</v>
      </c>
      <c r="D5516">
        <f>IFERROR(VLOOKUP(A5516,'Лояльные пользователи'!$A$2:$C$2731,3,0),0)</f>
        <v>1</v>
      </c>
    </row>
    <row r="5517" spans="1:4" ht="14.25" customHeight="1" x14ac:dyDescent="0.25">
      <c r="A5517" s="1">
        <v>378951</v>
      </c>
      <c r="B5517" s="2">
        <v>44980</v>
      </c>
      <c r="C5517">
        <f t="shared" si="86"/>
        <v>8</v>
      </c>
      <c r="D5517">
        <f>IFERROR(VLOOKUP(A5517,'Лояльные пользователи'!$A$2:$C$2731,3,0),0)</f>
        <v>1</v>
      </c>
    </row>
    <row r="5518" spans="1:4" ht="14.25" customHeight="1" x14ac:dyDescent="0.25">
      <c r="A5518" s="1">
        <v>379650</v>
      </c>
      <c r="B5518" s="2">
        <v>45023</v>
      </c>
      <c r="C5518">
        <f t="shared" si="86"/>
        <v>14</v>
      </c>
      <c r="D5518">
        <f>IFERROR(VLOOKUP(A5518,'Лояльные пользователи'!$A$2:$C$2731,3,0),0)</f>
        <v>1</v>
      </c>
    </row>
    <row r="5519" spans="1:4" ht="14.25" customHeight="1" x14ac:dyDescent="0.25">
      <c r="A5519" s="1">
        <v>381591</v>
      </c>
      <c r="B5519" s="2">
        <v>45018</v>
      </c>
      <c r="C5519">
        <f t="shared" si="86"/>
        <v>13</v>
      </c>
      <c r="D5519">
        <f>IFERROR(VLOOKUP(A5519,'Лояльные пользователи'!$A$2:$C$2731,3,0),0)</f>
        <v>0</v>
      </c>
    </row>
    <row r="5520" spans="1:4" ht="14.25" customHeight="1" x14ac:dyDescent="0.25">
      <c r="A5520" s="1">
        <v>378267</v>
      </c>
      <c r="B5520" s="2">
        <v>45033</v>
      </c>
      <c r="C5520">
        <f t="shared" si="86"/>
        <v>16</v>
      </c>
      <c r="D5520">
        <f>IFERROR(VLOOKUP(A5520,'Лояльные пользователи'!$A$2:$C$2731,3,0),0)</f>
        <v>1</v>
      </c>
    </row>
    <row r="5521" spans="1:4" ht="14.25" customHeight="1" x14ac:dyDescent="0.25">
      <c r="A5521" s="1">
        <v>378574</v>
      </c>
      <c r="B5521" s="2">
        <v>45034</v>
      </c>
      <c r="C5521">
        <f t="shared" si="86"/>
        <v>16</v>
      </c>
      <c r="D5521">
        <f>IFERROR(VLOOKUP(A5521,'Лояльные пользователи'!$A$2:$C$2731,3,0),0)</f>
        <v>1</v>
      </c>
    </row>
    <row r="5522" spans="1:4" ht="14.25" customHeight="1" x14ac:dyDescent="0.25">
      <c r="A5522" s="1">
        <v>378476</v>
      </c>
      <c r="B5522" s="2">
        <v>44976</v>
      </c>
      <c r="C5522">
        <f t="shared" si="86"/>
        <v>7</v>
      </c>
      <c r="D5522">
        <f>IFERROR(VLOOKUP(A5522,'Лояльные пользователи'!$A$2:$C$2731,3,0),0)</f>
        <v>1</v>
      </c>
    </row>
    <row r="5523" spans="1:4" ht="14.25" customHeight="1" x14ac:dyDescent="0.25">
      <c r="A5523" s="1">
        <v>378690</v>
      </c>
      <c r="B5523" s="2">
        <v>44986</v>
      </c>
      <c r="C5523">
        <f t="shared" si="86"/>
        <v>9</v>
      </c>
      <c r="D5523">
        <f>IFERROR(VLOOKUP(A5523,'Лояльные пользователи'!$A$2:$C$2731,3,0),0)</f>
        <v>0</v>
      </c>
    </row>
    <row r="5524" spans="1:4" ht="14.25" customHeight="1" x14ac:dyDescent="0.25">
      <c r="A5524" s="1">
        <v>380685</v>
      </c>
      <c r="B5524" s="2">
        <v>45040</v>
      </c>
      <c r="C5524">
        <f t="shared" si="86"/>
        <v>17</v>
      </c>
      <c r="D5524">
        <f>IFERROR(VLOOKUP(A5524,'Лояльные пользователи'!$A$2:$C$2731,3,0),0)</f>
        <v>1</v>
      </c>
    </row>
    <row r="5525" spans="1:4" ht="14.25" customHeight="1" x14ac:dyDescent="0.25">
      <c r="A5525" s="1">
        <v>378652</v>
      </c>
      <c r="B5525" s="2">
        <v>44982</v>
      </c>
      <c r="C5525">
        <f t="shared" si="86"/>
        <v>8</v>
      </c>
      <c r="D5525">
        <f>IFERROR(VLOOKUP(A5525,'Лояльные пользователи'!$A$2:$C$2731,3,0),0)</f>
        <v>0</v>
      </c>
    </row>
    <row r="5526" spans="1:4" ht="14.25" customHeight="1" x14ac:dyDescent="0.25">
      <c r="A5526" s="1">
        <v>379768</v>
      </c>
      <c r="B5526" s="2">
        <v>44961</v>
      </c>
      <c r="C5526">
        <f t="shared" si="86"/>
        <v>5</v>
      </c>
      <c r="D5526">
        <f>IFERROR(VLOOKUP(A5526,'Лояльные пользователи'!$A$2:$C$2731,3,0),0)</f>
        <v>1</v>
      </c>
    </row>
    <row r="5527" spans="1:4" ht="14.25" customHeight="1" x14ac:dyDescent="0.25">
      <c r="A5527" s="1">
        <v>378748</v>
      </c>
      <c r="B5527" s="2">
        <v>45015</v>
      </c>
      <c r="C5527">
        <f t="shared" si="86"/>
        <v>13</v>
      </c>
      <c r="D5527">
        <f>IFERROR(VLOOKUP(A5527,'Лояльные пользователи'!$A$2:$C$2731,3,0),0)</f>
        <v>1</v>
      </c>
    </row>
    <row r="5528" spans="1:4" ht="14.25" customHeight="1" x14ac:dyDescent="0.25">
      <c r="A5528" s="1">
        <v>380562</v>
      </c>
      <c r="B5528" s="2">
        <v>45037</v>
      </c>
      <c r="C5528">
        <f t="shared" si="86"/>
        <v>16</v>
      </c>
      <c r="D5528">
        <f>IFERROR(VLOOKUP(A5528,'Лояльные пользователи'!$A$2:$C$2731,3,0),0)</f>
        <v>1</v>
      </c>
    </row>
    <row r="5529" spans="1:4" ht="14.25" customHeight="1" x14ac:dyDescent="0.25">
      <c r="A5529" s="1">
        <v>381522</v>
      </c>
      <c r="B5529" s="2">
        <v>44965</v>
      </c>
      <c r="C5529">
        <f t="shared" si="86"/>
        <v>6</v>
      </c>
      <c r="D5529">
        <f>IFERROR(VLOOKUP(A5529,'Лояльные пользователи'!$A$2:$C$2731,3,0),0)</f>
        <v>1</v>
      </c>
    </row>
    <row r="5530" spans="1:4" ht="14.25" customHeight="1" x14ac:dyDescent="0.25">
      <c r="A5530" s="1">
        <v>379258</v>
      </c>
      <c r="B5530" s="2">
        <v>44971</v>
      </c>
      <c r="C5530">
        <f t="shared" si="86"/>
        <v>7</v>
      </c>
      <c r="D5530">
        <f>IFERROR(VLOOKUP(A5530,'Лояльные пользователи'!$A$2:$C$2731,3,0),0)</f>
        <v>1</v>
      </c>
    </row>
    <row r="5531" spans="1:4" ht="14.25" customHeight="1" x14ac:dyDescent="0.25">
      <c r="A5531" s="1">
        <v>381217</v>
      </c>
      <c r="B5531" s="2">
        <v>45023</v>
      </c>
      <c r="C5531">
        <f t="shared" si="86"/>
        <v>14</v>
      </c>
      <c r="D5531">
        <f>IFERROR(VLOOKUP(A5531,'Лояльные пользователи'!$A$2:$C$2731,3,0),0)</f>
        <v>1</v>
      </c>
    </row>
    <row r="5532" spans="1:4" ht="14.25" customHeight="1" x14ac:dyDescent="0.25">
      <c r="A5532" s="1">
        <v>378832</v>
      </c>
      <c r="B5532" s="2">
        <v>45028</v>
      </c>
      <c r="C5532">
        <f t="shared" si="86"/>
        <v>15</v>
      </c>
      <c r="D5532">
        <f>IFERROR(VLOOKUP(A5532,'Лояльные пользователи'!$A$2:$C$2731,3,0),0)</f>
        <v>0</v>
      </c>
    </row>
    <row r="5533" spans="1:4" ht="14.25" customHeight="1" x14ac:dyDescent="0.25">
      <c r="A5533" s="1">
        <v>381360</v>
      </c>
      <c r="B5533" s="2">
        <v>44965</v>
      </c>
      <c r="C5533">
        <f t="shared" si="86"/>
        <v>6</v>
      </c>
      <c r="D5533">
        <f>IFERROR(VLOOKUP(A5533,'Лояльные пользователи'!$A$2:$C$2731,3,0),0)</f>
        <v>1</v>
      </c>
    </row>
    <row r="5534" spans="1:4" ht="14.25" customHeight="1" x14ac:dyDescent="0.25">
      <c r="A5534" s="1">
        <v>380737</v>
      </c>
      <c r="B5534" s="2">
        <v>45016</v>
      </c>
      <c r="C5534">
        <f t="shared" si="86"/>
        <v>13</v>
      </c>
      <c r="D5534">
        <f>IFERROR(VLOOKUP(A5534,'Лояльные пользователи'!$A$2:$C$2731,3,0),0)</f>
        <v>1</v>
      </c>
    </row>
    <row r="5535" spans="1:4" ht="14.25" customHeight="1" x14ac:dyDescent="0.25">
      <c r="A5535" s="1">
        <v>379778</v>
      </c>
      <c r="B5535" s="2">
        <v>45028</v>
      </c>
      <c r="C5535">
        <f t="shared" si="86"/>
        <v>15</v>
      </c>
      <c r="D5535">
        <f>IFERROR(VLOOKUP(A5535,'Лояльные пользователи'!$A$2:$C$2731,3,0),0)</f>
        <v>0</v>
      </c>
    </row>
    <row r="5536" spans="1:4" ht="14.25" customHeight="1" x14ac:dyDescent="0.25">
      <c r="A5536" s="1">
        <v>380729</v>
      </c>
      <c r="B5536" s="2">
        <v>45014</v>
      </c>
      <c r="C5536">
        <f t="shared" si="86"/>
        <v>13</v>
      </c>
      <c r="D5536">
        <f>IFERROR(VLOOKUP(A5536,'Лояльные пользователи'!$A$2:$C$2731,3,0),0)</f>
        <v>1</v>
      </c>
    </row>
    <row r="5537" spans="1:4" ht="14.25" customHeight="1" x14ac:dyDescent="0.25">
      <c r="A5537" s="1">
        <v>378817</v>
      </c>
      <c r="B5537" s="2">
        <v>44965</v>
      </c>
      <c r="C5537">
        <f t="shared" si="86"/>
        <v>6</v>
      </c>
      <c r="D5537">
        <f>IFERROR(VLOOKUP(A5537,'Лояльные пользователи'!$A$2:$C$2731,3,0),0)</f>
        <v>1</v>
      </c>
    </row>
    <row r="5538" spans="1:4" ht="14.25" customHeight="1" x14ac:dyDescent="0.25">
      <c r="A5538" s="1">
        <v>380164</v>
      </c>
      <c r="B5538" s="2">
        <v>45037</v>
      </c>
      <c r="C5538">
        <f t="shared" si="86"/>
        <v>16</v>
      </c>
      <c r="D5538">
        <f>IFERROR(VLOOKUP(A5538,'Лояльные пользователи'!$A$2:$C$2731,3,0),0)</f>
        <v>0</v>
      </c>
    </row>
    <row r="5539" spans="1:4" ht="14.25" customHeight="1" x14ac:dyDescent="0.25">
      <c r="A5539" s="1">
        <v>378722</v>
      </c>
      <c r="B5539" s="2">
        <v>45021</v>
      </c>
      <c r="C5539">
        <f t="shared" si="86"/>
        <v>14</v>
      </c>
      <c r="D5539">
        <f>IFERROR(VLOOKUP(A5539,'Лояльные пользователи'!$A$2:$C$2731,3,0),0)</f>
        <v>1</v>
      </c>
    </row>
    <row r="5540" spans="1:4" ht="14.25" customHeight="1" x14ac:dyDescent="0.25">
      <c r="A5540" s="1">
        <v>380995</v>
      </c>
      <c r="B5540" s="2">
        <v>44980</v>
      </c>
      <c r="C5540">
        <f t="shared" si="86"/>
        <v>8</v>
      </c>
      <c r="D5540">
        <f>IFERROR(VLOOKUP(A5540,'Лояльные пользователи'!$A$2:$C$2731,3,0),0)</f>
        <v>1</v>
      </c>
    </row>
    <row r="5541" spans="1:4" ht="14.25" customHeight="1" x14ac:dyDescent="0.25">
      <c r="A5541" s="1">
        <v>380437</v>
      </c>
      <c r="B5541" s="2">
        <v>45041</v>
      </c>
      <c r="C5541">
        <f t="shared" si="86"/>
        <v>17</v>
      </c>
      <c r="D5541">
        <f>IFERROR(VLOOKUP(A5541,'Лояльные пользователи'!$A$2:$C$2731,3,0),0)</f>
        <v>1</v>
      </c>
    </row>
    <row r="5542" spans="1:4" ht="14.25" customHeight="1" x14ac:dyDescent="0.25">
      <c r="A5542" s="1">
        <v>380869</v>
      </c>
      <c r="B5542" s="2">
        <v>44969</v>
      </c>
      <c r="C5542">
        <f t="shared" si="86"/>
        <v>6</v>
      </c>
      <c r="D5542">
        <f>IFERROR(VLOOKUP(A5542,'Лояльные пользователи'!$A$2:$C$2731,3,0),0)</f>
        <v>1</v>
      </c>
    </row>
    <row r="5543" spans="1:4" ht="14.25" customHeight="1" x14ac:dyDescent="0.25">
      <c r="A5543" s="1">
        <v>379197</v>
      </c>
      <c r="B5543" s="2">
        <v>44962</v>
      </c>
      <c r="C5543">
        <f t="shared" si="86"/>
        <v>5</v>
      </c>
      <c r="D5543">
        <f>IFERROR(VLOOKUP(A5543,'Лояльные пользователи'!$A$2:$C$2731,3,0),0)</f>
        <v>1</v>
      </c>
    </row>
    <row r="5544" spans="1:4" ht="14.25" customHeight="1" x14ac:dyDescent="0.25">
      <c r="A5544" s="1">
        <v>379091</v>
      </c>
      <c r="B5544" s="2">
        <v>45008</v>
      </c>
      <c r="C5544">
        <f t="shared" si="86"/>
        <v>12</v>
      </c>
      <c r="D5544">
        <f>IFERROR(VLOOKUP(A5544,'Лояльные пользователи'!$A$2:$C$2731,3,0),0)</f>
        <v>1</v>
      </c>
    </row>
    <row r="5545" spans="1:4" ht="14.25" customHeight="1" x14ac:dyDescent="0.25">
      <c r="A5545" s="1">
        <v>381749</v>
      </c>
      <c r="B5545" s="2">
        <v>44989</v>
      </c>
      <c r="C5545">
        <f t="shared" si="86"/>
        <v>9</v>
      </c>
      <c r="D5545">
        <f>IFERROR(VLOOKUP(A5545,'Лояльные пользователи'!$A$2:$C$2731,3,0),0)</f>
        <v>0</v>
      </c>
    </row>
    <row r="5546" spans="1:4" ht="14.25" customHeight="1" x14ac:dyDescent="0.25">
      <c r="A5546" s="1">
        <v>379085</v>
      </c>
      <c r="B5546" s="2">
        <v>45025</v>
      </c>
      <c r="C5546">
        <f t="shared" si="86"/>
        <v>14</v>
      </c>
      <c r="D5546">
        <f>IFERROR(VLOOKUP(A5546,'Лояльные пользователи'!$A$2:$C$2731,3,0),0)</f>
        <v>1</v>
      </c>
    </row>
    <row r="5547" spans="1:4" ht="14.25" customHeight="1" x14ac:dyDescent="0.25">
      <c r="A5547" s="1">
        <v>381911</v>
      </c>
      <c r="B5547" s="2">
        <v>45023</v>
      </c>
      <c r="C5547">
        <f t="shared" si="86"/>
        <v>14</v>
      </c>
      <c r="D5547">
        <f>IFERROR(VLOOKUP(A5547,'Лояльные пользователи'!$A$2:$C$2731,3,0),0)</f>
        <v>1</v>
      </c>
    </row>
    <row r="5548" spans="1:4" ht="14.25" customHeight="1" x14ac:dyDescent="0.25">
      <c r="A5548" s="1">
        <v>379458</v>
      </c>
      <c r="B5548" s="2">
        <v>45001</v>
      </c>
      <c r="C5548">
        <f t="shared" si="86"/>
        <v>11</v>
      </c>
      <c r="D5548">
        <f>IFERROR(VLOOKUP(A5548,'Лояльные пользователи'!$A$2:$C$2731,3,0),0)</f>
        <v>1</v>
      </c>
    </row>
    <row r="5549" spans="1:4" ht="14.25" customHeight="1" x14ac:dyDescent="0.25">
      <c r="A5549" s="1">
        <v>379380</v>
      </c>
      <c r="B5549" s="2">
        <v>45021</v>
      </c>
      <c r="C5549">
        <f t="shared" si="86"/>
        <v>14</v>
      </c>
      <c r="D5549">
        <f>IFERROR(VLOOKUP(A5549,'Лояльные пользователи'!$A$2:$C$2731,3,0),0)</f>
        <v>0</v>
      </c>
    </row>
    <row r="5550" spans="1:4" ht="14.25" customHeight="1" x14ac:dyDescent="0.25">
      <c r="A5550" s="1">
        <v>380319</v>
      </c>
      <c r="B5550" s="2">
        <v>45028</v>
      </c>
      <c r="C5550">
        <f t="shared" si="86"/>
        <v>15</v>
      </c>
      <c r="D5550">
        <f>IFERROR(VLOOKUP(A5550,'Лояльные пользователи'!$A$2:$C$2731,3,0),0)</f>
        <v>1</v>
      </c>
    </row>
    <row r="5551" spans="1:4" ht="14.25" customHeight="1" x14ac:dyDescent="0.25">
      <c r="A5551" s="1">
        <v>379838</v>
      </c>
      <c r="B5551" s="2">
        <v>45039</v>
      </c>
      <c r="C5551">
        <f t="shared" si="86"/>
        <v>16</v>
      </c>
      <c r="D5551">
        <f>IFERROR(VLOOKUP(A5551,'Лояльные пользователи'!$A$2:$C$2731,3,0),0)</f>
        <v>1</v>
      </c>
    </row>
    <row r="5552" spans="1:4" ht="14.25" customHeight="1" x14ac:dyDescent="0.25">
      <c r="A5552" s="1">
        <v>378645</v>
      </c>
      <c r="B5552" s="2">
        <v>45000</v>
      </c>
      <c r="C5552">
        <f t="shared" si="86"/>
        <v>11</v>
      </c>
      <c r="D5552">
        <f>IFERROR(VLOOKUP(A5552,'Лояльные пользователи'!$A$2:$C$2731,3,0),0)</f>
        <v>1</v>
      </c>
    </row>
    <row r="5553" spans="1:4" ht="14.25" customHeight="1" x14ac:dyDescent="0.25">
      <c r="A5553" s="1">
        <v>381036</v>
      </c>
      <c r="B5553" s="2">
        <v>45008</v>
      </c>
      <c r="C5553">
        <f t="shared" si="86"/>
        <v>12</v>
      </c>
      <c r="D5553">
        <f>IFERROR(VLOOKUP(A5553,'Лояльные пользователи'!$A$2:$C$2731,3,0),0)</f>
        <v>0</v>
      </c>
    </row>
    <row r="5554" spans="1:4" ht="14.25" customHeight="1" x14ac:dyDescent="0.25">
      <c r="A5554" s="1">
        <v>380593</v>
      </c>
      <c r="B5554" s="2">
        <v>45040</v>
      </c>
      <c r="C5554">
        <f t="shared" si="86"/>
        <v>17</v>
      </c>
      <c r="D5554">
        <f>IFERROR(VLOOKUP(A5554,'Лояльные пользователи'!$A$2:$C$2731,3,0),0)</f>
        <v>1</v>
      </c>
    </row>
    <row r="5555" spans="1:4" ht="14.25" customHeight="1" x14ac:dyDescent="0.25">
      <c r="A5555" s="1">
        <v>380267</v>
      </c>
      <c r="B5555" s="2">
        <v>44982</v>
      </c>
      <c r="C5555">
        <f t="shared" si="86"/>
        <v>8</v>
      </c>
      <c r="D5555">
        <f>IFERROR(VLOOKUP(A5555,'Лояльные пользователи'!$A$2:$C$2731,3,0),0)</f>
        <v>0</v>
      </c>
    </row>
    <row r="5556" spans="1:4" ht="14.25" customHeight="1" x14ac:dyDescent="0.25">
      <c r="A5556" s="1">
        <v>379925</v>
      </c>
      <c r="B5556" s="2">
        <v>45039</v>
      </c>
      <c r="C5556">
        <f t="shared" si="86"/>
        <v>16</v>
      </c>
      <c r="D5556">
        <f>IFERROR(VLOOKUP(A5556,'Лояльные пользователи'!$A$2:$C$2731,3,0),0)</f>
        <v>0</v>
      </c>
    </row>
    <row r="5557" spans="1:4" ht="14.25" customHeight="1" x14ac:dyDescent="0.25">
      <c r="A5557" s="1">
        <v>380410</v>
      </c>
      <c r="B5557" s="2">
        <v>44994</v>
      </c>
      <c r="C5557">
        <f t="shared" si="86"/>
        <v>10</v>
      </c>
      <c r="D5557">
        <f>IFERROR(VLOOKUP(A5557,'Лояльные пользователи'!$A$2:$C$2731,3,0),0)</f>
        <v>0</v>
      </c>
    </row>
    <row r="5558" spans="1:4" ht="14.25" customHeight="1" x14ac:dyDescent="0.25">
      <c r="A5558" s="1">
        <v>378840</v>
      </c>
      <c r="B5558" s="2">
        <v>44989</v>
      </c>
      <c r="C5558">
        <f t="shared" si="86"/>
        <v>9</v>
      </c>
      <c r="D5558">
        <f>IFERROR(VLOOKUP(A5558,'Лояльные пользователи'!$A$2:$C$2731,3,0),0)</f>
        <v>0</v>
      </c>
    </row>
    <row r="5559" spans="1:4" ht="14.25" customHeight="1" x14ac:dyDescent="0.25">
      <c r="A5559" s="1">
        <v>379306</v>
      </c>
      <c r="B5559" s="2">
        <v>44967</v>
      </c>
      <c r="C5559">
        <f t="shared" si="86"/>
        <v>6</v>
      </c>
      <c r="D5559">
        <f>IFERROR(VLOOKUP(A5559,'Лояльные пользователи'!$A$2:$C$2731,3,0),0)</f>
        <v>1</v>
      </c>
    </row>
    <row r="5560" spans="1:4" ht="14.25" customHeight="1" x14ac:dyDescent="0.25">
      <c r="A5560" s="1">
        <v>380083</v>
      </c>
      <c r="B5560" s="2">
        <v>45029</v>
      </c>
      <c r="C5560">
        <f t="shared" si="86"/>
        <v>15</v>
      </c>
      <c r="D5560">
        <f>IFERROR(VLOOKUP(A5560,'Лояльные пользователи'!$A$2:$C$2731,3,0),0)</f>
        <v>1</v>
      </c>
    </row>
    <row r="5561" spans="1:4" ht="14.25" customHeight="1" x14ac:dyDescent="0.25">
      <c r="A5561" s="1">
        <v>378449</v>
      </c>
      <c r="B5561" s="2">
        <v>44963</v>
      </c>
      <c r="C5561">
        <f t="shared" si="86"/>
        <v>6</v>
      </c>
      <c r="D5561">
        <f>IFERROR(VLOOKUP(A5561,'Лояльные пользователи'!$A$2:$C$2731,3,0),0)</f>
        <v>1</v>
      </c>
    </row>
    <row r="5562" spans="1:4" ht="14.25" customHeight="1" x14ac:dyDescent="0.25">
      <c r="A5562" s="1">
        <v>381871</v>
      </c>
      <c r="B5562" s="2">
        <v>45003</v>
      </c>
      <c r="C5562">
        <f t="shared" si="86"/>
        <v>11</v>
      </c>
      <c r="D5562">
        <f>IFERROR(VLOOKUP(A5562,'Лояльные пользователи'!$A$2:$C$2731,3,0),0)</f>
        <v>1</v>
      </c>
    </row>
    <row r="5563" spans="1:4" ht="14.25" customHeight="1" x14ac:dyDescent="0.25">
      <c r="A5563" s="1">
        <v>381037</v>
      </c>
      <c r="B5563" s="2">
        <v>45013</v>
      </c>
      <c r="C5563">
        <f t="shared" si="86"/>
        <v>13</v>
      </c>
      <c r="D5563">
        <f>IFERROR(VLOOKUP(A5563,'Лояльные пользователи'!$A$2:$C$2731,3,0),0)</f>
        <v>1</v>
      </c>
    </row>
    <row r="5564" spans="1:4" ht="14.25" customHeight="1" x14ac:dyDescent="0.25">
      <c r="A5564" s="1">
        <v>380716</v>
      </c>
      <c r="B5564" s="2">
        <v>44985</v>
      </c>
      <c r="C5564">
        <f t="shared" si="86"/>
        <v>9</v>
      </c>
      <c r="D5564">
        <f>IFERROR(VLOOKUP(A5564,'Лояльные пользователи'!$A$2:$C$2731,3,0),0)</f>
        <v>1</v>
      </c>
    </row>
    <row r="5565" spans="1:4" ht="14.25" customHeight="1" x14ac:dyDescent="0.25">
      <c r="A5565" s="1">
        <v>379745</v>
      </c>
      <c r="B5565" s="2">
        <v>45022</v>
      </c>
      <c r="C5565">
        <f t="shared" si="86"/>
        <v>14</v>
      </c>
      <c r="D5565">
        <f>IFERROR(VLOOKUP(A5565,'Лояльные пользователи'!$A$2:$C$2731,3,0),0)</f>
        <v>1</v>
      </c>
    </row>
    <row r="5566" spans="1:4" ht="14.25" customHeight="1" x14ac:dyDescent="0.25">
      <c r="A5566" s="1">
        <v>378812</v>
      </c>
      <c r="B5566" s="2">
        <v>45014</v>
      </c>
      <c r="C5566">
        <f t="shared" si="86"/>
        <v>13</v>
      </c>
      <c r="D5566">
        <f>IFERROR(VLOOKUP(A5566,'Лояльные пользователи'!$A$2:$C$2731,3,0),0)</f>
        <v>1</v>
      </c>
    </row>
    <row r="5567" spans="1:4" ht="14.25" customHeight="1" x14ac:dyDescent="0.25">
      <c r="A5567" s="1">
        <v>380469</v>
      </c>
      <c r="B5567" s="2">
        <v>44984</v>
      </c>
      <c r="C5567">
        <f t="shared" si="86"/>
        <v>9</v>
      </c>
      <c r="D5567">
        <f>IFERROR(VLOOKUP(A5567,'Лояльные пользователи'!$A$2:$C$2731,3,0),0)</f>
        <v>1</v>
      </c>
    </row>
    <row r="5568" spans="1:4" ht="14.25" customHeight="1" x14ac:dyDescent="0.25">
      <c r="A5568" s="1">
        <v>378311</v>
      </c>
      <c r="B5568" s="2">
        <v>45007</v>
      </c>
      <c r="C5568">
        <f t="shared" si="86"/>
        <v>12</v>
      </c>
      <c r="D5568">
        <f>IFERROR(VLOOKUP(A5568,'Лояльные пользователи'!$A$2:$C$2731,3,0),0)</f>
        <v>1</v>
      </c>
    </row>
    <row r="5569" spans="1:4" ht="14.25" customHeight="1" x14ac:dyDescent="0.25">
      <c r="A5569" s="1">
        <v>379240</v>
      </c>
      <c r="B5569" s="2">
        <v>44987</v>
      </c>
      <c r="C5569">
        <f t="shared" si="86"/>
        <v>9</v>
      </c>
      <c r="D5569">
        <f>IFERROR(VLOOKUP(A5569,'Лояльные пользователи'!$A$2:$C$2731,3,0),0)</f>
        <v>0</v>
      </c>
    </row>
    <row r="5570" spans="1:4" ht="14.25" customHeight="1" x14ac:dyDescent="0.25">
      <c r="A5570" s="1">
        <v>381758</v>
      </c>
      <c r="B5570" s="2">
        <v>45017</v>
      </c>
      <c r="C5570">
        <f t="shared" si="86"/>
        <v>13</v>
      </c>
      <c r="D5570">
        <f>IFERROR(VLOOKUP(A5570,'Лояльные пользователи'!$A$2:$C$2731,3,0),0)</f>
        <v>1</v>
      </c>
    </row>
    <row r="5571" spans="1:4" ht="14.25" customHeight="1" x14ac:dyDescent="0.25">
      <c r="A5571" s="1">
        <v>380835</v>
      </c>
      <c r="B5571" s="2">
        <v>45036</v>
      </c>
      <c r="C5571">
        <f t="shared" ref="C5571:C5634" si="87">_xlfn.ISOWEEKNUM(B5571)</f>
        <v>16</v>
      </c>
      <c r="D5571">
        <f>IFERROR(VLOOKUP(A5571,'Лояльные пользователи'!$A$2:$C$2731,3,0),0)</f>
        <v>0</v>
      </c>
    </row>
    <row r="5572" spans="1:4" ht="14.25" customHeight="1" x14ac:dyDescent="0.25">
      <c r="A5572" s="1">
        <v>381662</v>
      </c>
      <c r="B5572" s="2">
        <v>44969</v>
      </c>
      <c r="C5572">
        <f t="shared" si="87"/>
        <v>6</v>
      </c>
      <c r="D5572">
        <f>IFERROR(VLOOKUP(A5572,'Лояльные пользователи'!$A$2:$C$2731,3,0),0)</f>
        <v>0</v>
      </c>
    </row>
    <row r="5573" spans="1:4" ht="14.25" customHeight="1" x14ac:dyDescent="0.25">
      <c r="A5573" s="1">
        <v>379029</v>
      </c>
      <c r="B5573" s="2">
        <v>44981</v>
      </c>
      <c r="C5573">
        <f t="shared" si="87"/>
        <v>8</v>
      </c>
      <c r="D5573">
        <f>IFERROR(VLOOKUP(A5573,'Лояльные пользователи'!$A$2:$C$2731,3,0),0)</f>
        <v>1</v>
      </c>
    </row>
    <row r="5574" spans="1:4" ht="14.25" customHeight="1" x14ac:dyDescent="0.25">
      <c r="A5574" s="1">
        <v>378510</v>
      </c>
      <c r="B5574" s="2">
        <v>44977</v>
      </c>
      <c r="C5574">
        <f t="shared" si="87"/>
        <v>8</v>
      </c>
      <c r="D5574">
        <f>IFERROR(VLOOKUP(A5574,'Лояльные пользователи'!$A$2:$C$2731,3,0),0)</f>
        <v>0</v>
      </c>
    </row>
    <row r="5575" spans="1:4" ht="14.25" customHeight="1" x14ac:dyDescent="0.25">
      <c r="A5575" s="1">
        <v>381348</v>
      </c>
      <c r="B5575" s="2">
        <v>45044</v>
      </c>
      <c r="C5575">
        <f t="shared" si="87"/>
        <v>17</v>
      </c>
      <c r="D5575">
        <f>IFERROR(VLOOKUP(A5575,'Лояльные пользователи'!$A$2:$C$2731,3,0),0)</f>
        <v>1</v>
      </c>
    </row>
    <row r="5576" spans="1:4" ht="14.25" customHeight="1" x14ac:dyDescent="0.25">
      <c r="A5576" s="1">
        <v>381031</v>
      </c>
      <c r="B5576" s="2">
        <v>45036</v>
      </c>
      <c r="C5576">
        <f t="shared" si="87"/>
        <v>16</v>
      </c>
      <c r="D5576">
        <f>IFERROR(VLOOKUP(A5576,'Лояльные пользователи'!$A$2:$C$2731,3,0),0)</f>
        <v>1</v>
      </c>
    </row>
    <row r="5577" spans="1:4" ht="14.25" customHeight="1" x14ac:dyDescent="0.25">
      <c r="A5577" s="1">
        <v>381011</v>
      </c>
      <c r="B5577" s="2">
        <v>45014</v>
      </c>
      <c r="C5577">
        <f t="shared" si="87"/>
        <v>13</v>
      </c>
      <c r="D5577">
        <f>IFERROR(VLOOKUP(A5577,'Лояльные пользователи'!$A$2:$C$2731,3,0),0)</f>
        <v>1</v>
      </c>
    </row>
    <row r="5578" spans="1:4" ht="14.25" customHeight="1" x14ac:dyDescent="0.25">
      <c r="A5578" s="1">
        <v>378322</v>
      </c>
      <c r="B5578" s="2">
        <v>44974</v>
      </c>
      <c r="C5578">
        <f t="shared" si="87"/>
        <v>7</v>
      </c>
      <c r="D5578">
        <f>IFERROR(VLOOKUP(A5578,'Лояльные пользователи'!$A$2:$C$2731,3,0),0)</f>
        <v>1</v>
      </c>
    </row>
    <row r="5579" spans="1:4" ht="14.25" customHeight="1" x14ac:dyDescent="0.25">
      <c r="A5579" s="1">
        <v>380266</v>
      </c>
      <c r="B5579" s="2">
        <v>44976</v>
      </c>
      <c r="C5579">
        <f t="shared" si="87"/>
        <v>7</v>
      </c>
      <c r="D5579">
        <f>IFERROR(VLOOKUP(A5579,'Лояльные пользователи'!$A$2:$C$2731,3,0),0)</f>
        <v>0</v>
      </c>
    </row>
    <row r="5580" spans="1:4" ht="14.25" customHeight="1" x14ac:dyDescent="0.25">
      <c r="A5580" s="1">
        <v>381402</v>
      </c>
      <c r="B5580" s="2">
        <v>45023</v>
      </c>
      <c r="C5580">
        <f t="shared" si="87"/>
        <v>14</v>
      </c>
      <c r="D5580">
        <f>IFERROR(VLOOKUP(A5580,'Лояльные пользователи'!$A$2:$C$2731,3,0),0)</f>
        <v>1</v>
      </c>
    </row>
    <row r="5581" spans="1:4" ht="14.25" customHeight="1" x14ac:dyDescent="0.25">
      <c r="A5581" s="1">
        <v>381081</v>
      </c>
      <c r="B5581" s="2">
        <v>45006</v>
      </c>
      <c r="C5581">
        <f t="shared" si="87"/>
        <v>12</v>
      </c>
      <c r="D5581">
        <f>IFERROR(VLOOKUP(A5581,'Лояльные пользователи'!$A$2:$C$2731,3,0),0)</f>
        <v>1</v>
      </c>
    </row>
    <row r="5582" spans="1:4" ht="14.25" customHeight="1" x14ac:dyDescent="0.25">
      <c r="A5582" s="1">
        <v>378303</v>
      </c>
      <c r="B5582" s="2">
        <v>44996</v>
      </c>
      <c r="C5582">
        <f t="shared" si="87"/>
        <v>10</v>
      </c>
      <c r="D5582">
        <f>IFERROR(VLOOKUP(A5582,'Лояльные пользователи'!$A$2:$C$2731,3,0),0)</f>
        <v>0</v>
      </c>
    </row>
    <row r="5583" spans="1:4" ht="14.25" customHeight="1" x14ac:dyDescent="0.25">
      <c r="A5583" s="1">
        <v>380710</v>
      </c>
      <c r="B5583" s="2">
        <v>45006</v>
      </c>
      <c r="C5583">
        <f t="shared" si="87"/>
        <v>12</v>
      </c>
      <c r="D5583">
        <f>IFERROR(VLOOKUP(A5583,'Лояльные пользователи'!$A$2:$C$2731,3,0),0)</f>
        <v>0</v>
      </c>
    </row>
    <row r="5584" spans="1:4" ht="14.25" customHeight="1" x14ac:dyDescent="0.25">
      <c r="A5584" s="1">
        <v>381600</v>
      </c>
      <c r="B5584" s="2">
        <v>45031</v>
      </c>
      <c r="C5584">
        <f t="shared" si="87"/>
        <v>15</v>
      </c>
      <c r="D5584">
        <f>IFERROR(VLOOKUP(A5584,'Лояльные пользователи'!$A$2:$C$2731,3,0),0)</f>
        <v>0</v>
      </c>
    </row>
    <row r="5585" spans="1:4" ht="14.25" customHeight="1" x14ac:dyDescent="0.25">
      <c r="A5585" s="1">
        <v>379837</v>
      </c>
      <c r="B5585" s="2">
        <v>44981</v>
      </c>
      <c r="C5585">
        <f t="shared" si="87"/>
        <v>8</v>
      </c>
      <c r="D5585">
        <f>IFERROR(VLOOKUP(A5585,'Лояльные пользователи'!$A$2:$C$2731,3,0),0)</f>
        <v>1</v>
      </c>
    </row>
    <row r="5586" spans="1:4" ht="14.25" customHeight="1" x14ac:dyDescent="0.25">
      <c r="A5586" s="1">
        <v>380126</v>
      </c>
      <c r="B5586" s="2">
        <v>44987</v>
      </c>
      <c r="C5586">
        <f t="shared" si="87"/>
        <v>9</v>
      </c>
      <c r="D5586">
        <f>IFERROR(VLOOKUP(A5586,'Лояльные пользователи'!$A$2:$C$2731,3,0),0)</f>
        <v>1</v>
      </c>
    </row>
    <row r="5587" spans="1:4" ht="14.25" customHeight="1" x14ac:dyDescent="0.25">
      <c r="A5587" s="1">
        <v>378676</v>
      </c>
      <c r="B5587" s="2">
        <v>45023</v>
      </c>
      <c r="C5587">
        <f t="shared" si="87"/>
        <v>14</v>
      </c>
      <c r="D5587">
        <f>IFERROR(VLOOKUP(A5587,'Лояльные пользователи'!$A$2:$C$2731,3,0),0)</f>
        <v>1</v>
      </c>
    </row>
    <row r="5588" spans="1:4" ht="14.25" customHeight="1" x14ac:dyDescent="0.25">
      <c r="A5588" s="1">
        <v>381571</v>
      </c>
      <c r="B5588" s="2">
        <v>45022</v>
      </c>
      <c r="C5588">
        <f t="shared" si="87"/>
        <v>14</v>
      </c>
      <c r="D5588">
        <f>IFERROR(VLOOKUP(A5588,'Лояльные пользователи'!$A$2:$C$2731,3,0),0)</f>
        <v>1</v>
      </c>
    </row>
    <row r="5589" spans="1:4" ht="14.25" customHeight="1" x14ac:dyDescent="0.25">
      <c r="A5589" s="1">
        <v>380652</v>
      </c>
      <c r="B5589" s="2">
        <v>44995</v>
      </c>
      <c r="C5589">
        <f t="shared" si="87"/>
        <v>10</v>
      </c>
      <c r="D5589">
        <f>IFERROR(VLOOKUP(A5589,'Лояльные пользователи'!$A$2:$C$2731,3,0),0)</f>
        <v>1</v>
      </c>
    </row>
    <row r="5590" spans="1:4" ht="14.25" customHeight="1" x14ac:dyDescent="0.25">
      <c r="A5590" s="1">
        <v>379170</v>
      </c>
      <c r="B5590" s="2">
        <v>45008</v>
      </c>
      <c r="C5590">
        <f t="shared" si="87"/>
        <v>12</v>
      </c>
      <c r="D5590">
        <f>IFERROR(VLOOKUP(A5590,'Лояльные пользователи'!$A$2:$C$2731,3,0),0)</f>
        <v>1</v>
      </c>
    </row>
    <row r="5591" spans="1:4" ht="14.25" customHeight="1" x14ac:dyDescent="0.25">
      <c r="A5591" s="1">
        <v>378622</v>
      </c>
      <c r="B5591" s="2">
        <v>45029</v>
      </c>
      <c r="C5591">
        <f t="shared" si="87"/>
        <v>15</v>
      </c>
      <c r="D5591">
        <f>IFERROR(VLOOKUP(A5591,'Лояльные пользователи'!$A$2:$C$2731,3,0),0)</f>
        <v>1</v>
      </c>
    </row>
    <row r="5592" spans="1:4" ht="14.25" customHeight="1" x14ac:dyDescent="0.25">
      <c r="A5592" s="1">
        <v>380625</v>
      </c>
      <c r="B5592" s="2">
        <v>45023</v>
      </c>
      <c r="C5592">
        <f t="shared" si="87"/>
        <v>14</v>
      </c>
      <c r="D5592">
        <f>IFERROR(VLOOKUP(A5592,'Лояльные пользователи'!$A$2:$C$2731,3,0),0)</f>
        <v>0</v>
      </c>
    </row>
    <row r="5593" spans="1:4" ht="14.25" customHeight="1" x14ac:dyDescent="0.25">
      <c r="A5593" s="1">
        <v>379205</v>
      </c>
      <c r="B5593" s="2">
        <v>44963</v>
      </c>
      <c r="C5593">
        <f t="shared" si="87"/>
        <v>6</v>
      </c>
      <c r="D5593">
        <f>IFERROR(VLOOKUP(A5593,'Лояльные пользователи'!$A$2:$C$2731,3,0),0)</f>
        <v>1</v>
      </c>
    </row>
    <row r="5594" spans="1:4" ht="14.25" customHeight="1" x14ac:dyDescent="0.25">
      <c r="A5594" s="1">
        <v>379451</v>
      </c>
      <c r="B5594" s="2">
        <v>45009</v>
      </c>
      <c r="C5594">
        <f t="shared" si="87"/>
        <v>12</v>
      </c>
      <c r="D5594">
        <f>IFERROR(VLOOKUP(A5594,'Лояльные пользователи'!$A$2:$C$2731,3,0),0)</f>
        <v>1</v>
      </c>
    </row>
    <row r="5595" spans="1:4" ht="14.25" customHeight="1" x14ac:dyDescent="0.25">
      <c r="A5595" s="1">
        <v>380293</v>
      </c>
      <c r="B5595" s="2">
        <v>45028</v>
      </c>
      <c r="C5595">
        <f t="shared" si="87"/>
        <v>15</v>
      </c>
      <c r="D5595">
        <f>IFERROR(VLOOKUP(A5595,'Лояльные пользователи'!$A$2:$C$2731,3,0),0)</f>
        <v>1</v>
      </c>
    </row>
    <row r="5596" spans="1:4" ht="14.25" customHeight="1" x14ac:dyDescent="0.25">
      <c r="A5596" s="1">
        <v>378232</v>
      </c>
      <c r="B5596" s="2">
        <v>45035</v>
      </c>
      <c r="C5596">
        <f t="shared" si="87"/>
        <v>16</v>
      </c>
      <c r="D5596">
        <f>IFERROR(VLOOKUP(A5596,'Лояльные пользователи'!$A$2:$C$2731,3,0),0)</f>
        <v>1</v>
      </c>
    </row>
    <row r="5597" spans="1:4" ht="14.25" customHeight="1" x14ac:dyDescent="0.25">
      <c r="A5597" s="1">
        <v>378425</v>
      </c>
      <c r="B5597" s="2">
        <v>45037</v>
      </c>
      <c r="C5597">
        <f t="shared" si="87"/>
        <v>16</v>
      </c>
      <c r="D5597">
        <f>IFERROR(VLOOKUP(A5597,'Лояльные пользователи'!$A$2:$C$2731,3,0),0)</f>
        <v>1</v>
      </c>
    </row>
    <row r="5598" spans="1:4" ht="14.25" customHeight="1" x14ac:dyDescent="0.25">
      <c r="A5598" s="1">
        <v>381403</v>
      </c>
      <c r="B5598" s="2">
        <v>45013</v>
      </c>
      <c r="C5598">
        <f t="shared" si="87"/>
        <v>13</v>
      </c>
      <c r="D5598">
        <f>IFERROR(VLOOKUP(A5598,'Лояльные пользователи'!$A$2:$C$2731,3,0),0)</f>
        <v>1</v>
      </c>
    </row>
    <row r="5599" spans="1:4" ht="14.25" customHeight="1" x14ac:dyDescent="0.25">
      <c r="A5599" s="1">
        <v>380976</v>
      </c>
      <c r="B5599" s="2">
        <v>45046</v>
      </c>
      <c r="C5599">
        <f t="shared" si="87"/>
        <v>17</v>
      </c>
      <c r="D5599">
        <f>IFERROR(VLOOKUP(A5599,'Лояльные пользователи'!$A$2:$C$2731,3,0),0)</f>
        <v>1</v>
      </c>
    </row>
    <row r="5600" spans="1:4" ht="14.25" customHeight="1" x14ac:dyDescent="0.25">
      <c r="A5600" s="1">
        <v>378353</v>
      </c>
      <c r="B5600" s="2">
        <v>45035</v>
      </c>
      <c r="C5600">
        <f t="shared" si="87"/>
        <v>16</v>
      </c>
      <c r="D5600">
        <f>IFERROR(VLOOKUP(A5600,'Лояльные пользователи'!$A$2:$C$2731,3,0),0)</f>
        <v>1</v>
      </c>
    </row>
    <row r="5601" spans="1:4" ht="14.25" customHeight="1" x14ac:dyDescent="0.25">
      <c r="A5601" s="1">
        <v>378693</v>
      </c>
      <c r="B5601" s="2">
        <v>44963</v>
      </c>
      <c r="C5601">
        <f t="shared" si="87"/>
        <v>6</v>
      </c>
      <c r="D5601">
        <f>IFERROR(VLOOKUP(A5601,'Лояльные пользователи'!$A$2:$C$2731,3,0),0)</f>
        <v>1</v>
      </c>
    </row>
    <row r="5602" spans="1:4" ht="14.25" customHeight="1" x14ac:dyDescent="0.25">
      <c r="A5602" s="1">
        <v>381355</v>
      </c>
      <c r="B5602" s="2">
        <v>44962</v>
      </c>
      <c r="C5602">
        <f t="shared" si="87"/>
        <v>5</v>
      </c>
      <c r="D5602">
        <f>IFERROR(VLOOKUP(A5602,'Лояльные пользователи'!$A$2:$C$2731,3,0),0)</f>
        <v>0</v>
      </c>
    </row>
    <row r="5603" spans="1:4" ht="14.25" customHeight="1" x14ac:dyDescent="0.25">
      <c r="A5603" s="1">
        <v>378471</v>
      </c>
      <c r="B5603" s="2">
        <v>44970</v>
      </c>
      <c r="C5603">
        <f t="shared" si="87"/>
        <v>7</v>
      </c>
      <c r="D5603">
        <f>IFERROR(VLOOKUP(A5603,'Лояльные пользователи'!$A$2:$C$2731,3,0),0)</f>
        <v>1</v>
      </c>
    </row>
    <row r="5604" spans="1:4" ht="14.25" customHeight="1" x14ac:dyDescent="0.25">
      <c r="A5604" s="1">
        <v>380026</v>
      </c>
      <c r="B5604" s="2">
        <v>45039</v>
      </c>
      <c r="C5604">
        <f t="shared" si="87"/>
        <v>16</v>
      </c>
      <c r="D5604">
        <f>IFERROR(VLOOKUP(A5604,'Лояльные пользователи'!$A$2:$C$2731,3,0),0)</f>
        <v>0</v>
      </c>
    </row>
    <row r="5605" spans="1:4" ht="14.25" customHeight="1" x14ac:dyDescent="0.25">
      <c r="A5605" s="1">
        <v>380952</v>
      </c>
      <c r="B5605" s="2">
        <v>45030</v>
      </c>
      <c r="C5605">
        <f t="shared" si="87"/>
        <v>15</v>
      </c>
      <c r="D5605">
        <f>IFERROR(VLOOKUP(A5605,'Лояльные пользователи'!$A$2:$C$2731,3,0),0)</f>
        <v>1</v>
      </c>
    </row>
    <row r="5606" spans="1:4" ht="14.25" customHeight="1" x14ac:dyDescent="0.25">
      <c r="A5606" s="1">
        <v>378731</v>
      </c>
      <c r="B5606" s="2">
        <v>45021</v>
      </c>
      <c r="C5606">
        <f t="shared" si="87"/>
        <v>14</v>
      </c>
      <c r="D5606">
        <f>IFERROR(VLOOKUP(A5606,'Лояльные пользователи'!$A$2:$C$2731,3,0),0)</f>
        <v>1</v>
      </c>
    </row>
    <row r="5607" spans="1:4" ht="14.25" customHeight="1" x14ac:dyDescent="0.25">
      <c r="A5607" s="1">
        <v>379255</v>
      </c>
      <c r="B5607" s="2">
        <v>45027</v>
      </c>
      <c r="C5607">
        <f t="shared" si="87"/>
        <v>15</v>
      </c>
      <c r="D5607">
        <f>IFERROR(VLOOKUP(A5607,'Лояльные пользователи'!$A$2:$C$2731,3,0),0)</f>
        <v>1</v>
      </c>
    </row>
    <row r="5608" spans="1:4" ht="14.25" customHeight="1" x14ac:dyDescent="0.25">
      <c r="A5608" s="1">
        <v>381058</v>
      </c>
      <c r="B5608" s="2">
        <v>44974</v>
      </c>
      <c r="C5608">
        <f t="shared" si="87"/>
        <v>7</v>
      </c>
      <c r="D5608">
        <f>IFERROR(VLOOKUP(A5608,'Лояльные пользователи'!$A$2:$C$2731,3,0),0)</f>
        <v>1</v>
      </c>
    </row>
    <row r="5609" spans="1:4" ht="14.25" customHeight="1" x14ac:dyDescent="0.25">
      <c r="A5609" s="1">
        <v>381630</v>
      </c>
      <c r="B5609" s="2">
        <v>45009</v>
      </c>
      <c r="C5609">
        <f t="shared" si="87"/>
        <v>12</v>
      </c>
      <c r="D5609">
        <f>IFERROR(VLOOKUP(A5609,'Лояльные пользователи'!$A$2:$C$2731,3,0),0)</f>
        <v>1</v>
      </c>
    </row>
    <row r="5610" spans="1:4" ht="14.25" customHeight="1" x14ac:dyDescent="0.25">
      <c r="A5610" s="1">
        <v>380159</v>
      </c>
      <c r="B5610" s="2">
        <v>45039</v>
      </c>
      <c r="C5610">
        <f t="shared" si="87"/>
        <v>16</v>
      </c>
      <c r="D5610">
        <f>IFERROR(VLOOKUP(A5610,'Лояльные пользователи'!$A$2:$C$2731,3,0),0)</f>
        <v>1</v>
      </c>
    </row>
    <row r="5611" spans="1:4" ht="14.25" customHeight="1" x14ac:dyDescent="0.25">
      <c r="A5611" s="1">
        <v>378993</v>
      </c>
      <c r="B5611" s="2">
        <v>44964</v>
      </c>
      <c r="C5611">
        <f t="shared" si="87"/>
        <v>6</v>
      </c>
      <c r="D5611">
        <f>IFERROR(VLOOKUP(A5611,'Лояльные пользователи'!$A$2:$C$2731,3,0),0)</f>
        <v>1</v>
      </c>
    </row>
    <row r="5612" spans="1:4" ht="14.25" customHeight="1" x14ac:dyDescent="0.25">
      <c r="A5612" s="1">
        <v>379540</v>
      </c>
      <c r="B5612" s="2">
        <v>44971</v>
      </c>
      <c r="C5612">
        <f t="shared" si="87"/>
        <v>7</v>
      </c>
      <c r="D5612">
        <f>IFERROR(VLOOKUP(A5612,'Лояльные пользователи'!$A$2:$C$2731,3,0),0)</f>
        <v>1</v>
      </c>
    </row>
    <row r="5613" spans="1:4" ht="14.25" customHeight="1" x14ac:dyDescent="0.25">
      <c r="A5613" s="1">
        <v>379229</v>
      </c>
      <c r="B5613" s="2">
        <v>44984</v>
      </c>
      <c r="C5613">
        <f t="shared" si="87"/>
        <v>9</v>
      </c>
      <c r="D5613">
        <f>IFERROR(VLOOKUP(A5613,'Лояльные пользователи'!$A$2:$C$2731,3,0),0)</f>
        <v>0</v>
      </c>
    </row>
    <row r="5614" spans="1:4" ht="14.25" customHeight="1" x14ac:dyDescent="0.25">
      <c r="A5614" s="1">
        <v>379749</v>
      </c>
      <c r="B5614" s="2">
        <v>45031</v>
      </c>
      <c r="C5614">
        <f t="shared" si="87"/>
        <v>15</v>
      </c>
      <c r="D5614">
        <f>IFERROR(VLOOKUP(A5614,'Лояльные пользователи'!$A$2:$C$2731,3,0),0)</f>
        <v>1</v>
      </c>
    </row>
    <row r="5615" spans="1:4" ht="14.25" customHeight="1" x14ac:dyDescent="0.25">
      <c r="A5615" s="1">
        <v>380284</v>
      </c>
      <c r="B5615" s="2">
        <v>45035</v>
      </c>
      <c r="C5615">
        <f t="shared" si="87"/>
        <v>16</v>
      </c>
      <c r="D5615">
        <f>IFERROR(VLOOKUP(A5615,'Лояльные пользователи'!$A$2:$C$2731,3,0),0)</f>
        <v>0</v>
      </c>
    </row>
    <row r="5616" spans="1:4" ht="14.25" customHeight="1" x14ac:dyDescent="0.25">
      <c r="A5616" s="1">
        <v>380500</v>
      </c>
      <c r="B5616" s="2">
        <v>45046</v>
      </c>
      <c r="C5616">
        <f t="shared" si="87"/>
        <v>17</v>
      </c>
      <c r="D5616">
        <f>IFERROR(VLOOKUP(A5616,'Лояльные пользователи'!$A$2:$C$2731,3,0),0)</f>
        <v>0</v>
      </c>
    </row>
    <row r="5617" spans="1:4" ht="14.25" customHeight="1" x14ac:dyDescent="0.25">
      <c r="A5617" s="1">
        <v>379083</v>
      </c>
      <c r="B5617" s="2">
        <v>44958</v>
      </c>
      <c r="C5617">
        <f t="shared" si="87"/>
        <v>5</v>
      </c>
      <c r="D5617">
        <f>IFERROR(VLOOKUP(A5617,'Лояльные пользователи'!$A$2:$C$2731,3,0),0)</f>
        <v>1</v>
      </c>
    </row>
    <row r="5618" spans="1:4" ht="14.25" customHeight="1" x14ac:dyDescent="0.25">
      <c r="A5618" s="1">
        <v>378240</v>
      </c>
      <c r="B5618" s="2">
        <v>45019</v>
      </c>
      <c r="C5618">
        <f t="shared" si="87"/>
        <v>14</v>
      </c>
      <c r="D5618">
        <f>IFERROR(VLOOKUP(A5618,'Лояльные пользователи'!$A$2:$C$2731,3,0),0)</f>
        <v>1</v>
      </c>
    </row>
    <row r="5619" spans="1:4" ht="14.25" customHeight="1" x14ac:dyDescent="0.25">
      <c r="A5619" s="1">
        <v>381632</v>
      </c>
      <c r="B5619" s="2">
        <v>44982</v>
      </c>
      <c r="C5619">
        <f t="shared" si="87"/>
        <v>8</v>
      </c>
      <c r="D5619">
        <f>IFERROR(VLOOKUP(A5619,'Лояльные пользователи'!$A$2:$C$2731,3,0),0)</f>
        <v>0</v>
      </c>
    </row>
    <row r="5620" spans="1:4" ht="14.25" customHeight="1" x14ac:dyDescent="0.25">
      <c r="A5620" s="1">
        <v>378414</v>
      </c>
      <c r="B5620" s="2">
        <v>45046</v>
      </c>
      <c r="C5620">
        <f t="shared" si="87"/>
        <v>17</v>
      </c>
      <c r="D5620">
        <f>IFERROR(VLOOKUP(A5620,'Лояльные пользователи'!$A$2:$C$2731,3,0),0)</f>
        <v>1</v>
      </c>
    </row>
    <row r="5621" spans="1:4" ht="14.25" customHeight="1" x14ac:dyDescent="0.25">
      <c r="A5621" s="1">
        <v>380537</v>
      </c>
      <c r="B5621" s="2">
        <v>45041</v>
      </c>
      <c r="C5621">
        <f t="shared" si="87"/>
        <v>17</v>
      </c>
      <c r="D5621">
        <f>IFERROR(VLOOKUP(A5621,'Лояльные пользователи'!$A$2:$C$2731,3,0),0)</f>
        <v>1</v>
      </c>
    </row>
    <row r="5622" spans="1:4" ht="14.25" customHeight="1" x14ac:dyDescent="0.25">
      <c r="A5622" s="1">
        <v>381451</v>
      </c>
      <c r="B5622" s="2">
        <v>45029</v>
      </c>
      <c r="C5622">
        <f t="shared" si="87"/>
        <v>15</v>
      </c>
      <c r="D5622">
        <f>IFERROR(VLOOKUP(A5622,'Лояльные пользователи'!$A$2:$C$2731,3,0),0)</f>
        <v>1</v>
      </c>
    </row>
    <row r="5623" spans="1:4" ht="14.25" customHeight="1" x14ac:dyDescent="0.25">
      <c r="A5623" s="1">
        <v>381408</v>
      </c>
      <c r="B5623" s="2">
        <v>44958</v>
      </c>
      <c r="C5623">
        <f t="shared" si="87"/>
        <v>5</v>
      </c>
      <c r="D5623">
        <f>IFERROR(VLOOKUP(A5623,'Лояльные пользователи'!$A$2:$C$2731,3,0),0)</f>
        <v>0</v>
      </c>
    </row>
    <row r="5624" spans="1:4" ht="14.25" customHeight="1" x14ac:dyDescent="0.25">
      <c r="A5624" s="1">
        <v>380820</v>
      </c>
      <c r="B5624" s="2">
        <v>44993</v>
      </c>
      <c r="C5624">
        <f t="shared" si="87"/>
        <v>10</v>
      </c>
      <c r="D5624">
        <f>IFERROR(VLOOKUP(A5624,'Лояльные пользователи'!$A$2:$C$2731,3,0),0)</f>
        <v>1</v>
      </c>
    </row>
    <row r="5625" spans="1:4" ht="14.25" customHeight="1" x14ac:dyDescent="0.25">
      <c r="A5625" s="1">
        <v>380303</v>
      </c>
      <c r="B5625" s="2">
        <v>45033</v>
      </c>
      <c r="C5625">
        <f t="shared" si="87"/>
        <v>16</v>
      </c>
      <c r="D5625">
        <f>IFERROR(VLOOKUP(A5625,'Лояльные пользователи'!$A$2:$C$2731,3,0),0)</f>
        <v>1</v>
      </c>
    </row>
    <row r="5626" spans="1:4" ht="14.25" customHeight="1" x14ac:dyDescent="0.25">
      <c r="A5626" s="1">
        <v>378612</v>
      </c>
      <c r="B5626" s="2">
        <v>45042</v>
      </c>
      <c r="C5626">
        <f t="shared" si="87"/>
        <v>17</v>
      </c>
      <c r="D5626">
        <f>IFERROR(VLOOKUP(A5626,'Лояльные пользователи'!$A$2:$C$2731,3,0),0)</f>
        <v>1</v>
      </c>
    </row>
    <row r="5627" spans="1:4" ht="14.25" customHeight="1" x14ac:dyDescent="0.25">
      <c r="A5627" s="1">
        <v>379209</v>
      </c>
      <c r="B5627" s="2">
        <v>44963</v>
      </c>
      <c r="C5627">
        <f t="shared" si="87"/>
        <v>6</v>
      </c>
      <c r="D5627">
        <f>IFERROR(VLOOKUP(A5627,'Лояльные пользователи'!$A$2:$C$2731,3,0),0)</f>
        <v>1</v>
      </c>
    </row>
    <row r="5628" spans="1:4" ht="14.25" customHeight="1" x14ac:dyDescent="0.25">
      <c r="A5628" s="1">
        <v>381512</v>
      </c>
      <c r="B5628" s="2">
        <v>44995</v>
      </c>
      <c r="C5628">
        <f t="shared" si="87"/>
        <v>10</v>
      </c>
      <c r="D5628">
        <f>IFERROR(VLOOKUP(A5628,'Лояльные пользователи'!$A$2:$C$2731,3,0),0)</f>
        <v>1</v>
      </c>
    </row>
    <row r="5629" spans="1:4" ht="14.25" customHeight="1" x14ac:dyDescent="0.25">
      <c r="A5629" s="1">
        <v>379246</v>
      </c>
      <c r="B5629" s="2">
        <v>45036</v>
      </c>
      <c r="C5629">
        <f t="shared" si="87"/>
        <v>16</v>
      </c>
      <c r="D5629">
        <f>IFERROR(VLOOKUP(A5629,'Лояльные пользователи'!$A$2:$C$2731,3,0),0)</f>
        <v>0</v>
      </c>
    </row>
    <row r="5630" spans="1:4" ht="14.25" customHeight="1" x14ac:dyDescent="0.25">
      <c r="A5630" s="1">
        <v>378463</v>
      </c>
      <c r="B5630" s="2">
        <v>45045</v>
      </c>
      <c r="C5630">
        <f t="shared" si="87"/>
        <v>17</v>
      </c>
      <c r="D5630">
        <f>IFERROR(VLOOKUP(A5630,'Лояльные пользователи'!$A$2:$C$2731,3,0),0)</f>
        <v>1</v>
      </c>
    </row>
    <row r="5631" spans="1:4" ht="14.25" customHeight="1" x14ac:dyDescent="0.25">
      <c r="A5631" s="1">
        <v>379208</v>
      </c>
      <c r="B5631" s="2">
        <v>44986</v>
      </c>
      <c r="C5631">
        <f t="shared" si="87"/>
        <v>9</v>
      </c>
      <c r="D5631">
        <f>IFERROR(VLOOKUP(A5631,'Лояльные пользователи'!$A$2:$C$2731,3,0),0)</f>
        <v>1</v>
      </c>
    </row>
    <row r="5632" spans="1:4" ht="14.25" customHeight="1" x14ac:dyDescent="0.25">
      <c r="A5632" s="1">
        <v>381109</v>
      </c>
      <c r="B5632" s="2">
        <v>45038</v>
      </c>
      <c r="C5632">
        <f t="shared" si="87"/>
        <v>16</v>
      </c>
      <c r="D5632">
        <f>IFERROR(VLOOKUP(A5632,'Лояльные пользователи'!$A$2:$C$2731,3,0),0)</f>
        <v>0</v>
      </c>
    </row>
    <row r="5633" spans="1:4" ht="14.25" customHeight="1" x14ac:dyDescent="0.25">
      <c r="A5633" s="1">
        <v>378475</v>
      </c>
      <c r="B5633" s="2">
        <v>45039</v>
      </c>
      <c r="C5633">
        <f t="shared" si="87"/>
        <v>16</v>
      </c>
      <c r="D5633">
        <f>IFERROR(VLOOKUP(A5633,'Лояльные пользователи'!$A$2:$C$2731,3,0),0)</f>
        <v>0</v>
      </c>
    </row>
    <row r="5634" spans="1:4" ht="14.25" customHeight="1" x14ac:dyDescent="0.25">
      <c r="A5634" s="1">
        <v>381997</v>
      </c>
      <c r="B5634" s="2">
        <v>45008</v>
      </c>
      <c r="C5634">
        <f t="shared" si="87"/>
        <v>12</v>
      </c>
      <c r="D5634">
        <f>IFERROR(VLOOKUP(A5634,'Лояльные пользователи'!$A$2:$C$2731,3,0),0)</f>
        <v>0</v>
      </c>
    </row>
    <row r="5635" spans="1:4" ht="14.25" customHeight="1" x14ac:dyDescent="0.25">
      <c r="A5635" s="1">
        <v>379934</v>
      </c>
      <c r="B5635" s="2">
        <v>45003</v>
      </c>
      <c r="C5635">
        <f t="shared" ref="C5635:C5698" si="88">_xlfn.ISOWEEKNUM(B5635)</f>
        <v>11</v>
      </c>
      <c r="D5635">
        <f>IFERROR(VLOOKUP(A5635,'Лояльные пользователи'!$A$2:$C$2731,3,0),0)</f>
        <v>0</v>
      </c>
    </row>
    <row r="5636" spans="1:4" ht="14.25" customHeight="1" x14ac:dyDescent="0.25">
      <c r="A5636" s="1">
        <v>381523</v>
      </c>
      <c r="B5636" s="2">
        <v>45022</v>
      </c>
      <c r="C5636">
        <f t="shared" si="88"/>
        <v>14</v>
      </c>
      <c r="D5636">
        <f>IFERROR(VLOOKUP(A5636,'Лояльные пользователи'!$A$2:$C$2731,3,0),0)</f>
        <v>1</v>
      </c>
    </row>
    <row r="5637" spans="1:4" ht="14.25" customHeight="1" x14ac:dyDescent="0.25">
      <c r="A5637" s="1">
        <v>380688</v>
      </c>
      <c r="B5637" s="2">
        <v>45000</v>
      </c>
      <c r="C5637">
        <f t="shared" si="88"/>
        <v>11</v>
      </c>
      <c r="D5637">
        <f>IFERROR(VLOOKUP(A5637,'Лояльные пользователи'!$A$2:$C$2731,3,0),0)</f>
        <v>1</v>
      </c>
    </row>
    <row r="5638" spans="1:4" ht="14.25" customHeight="1" x14ac:dyDescent="0.25">
      <c r="A5638" s="1">
        <v>379295</v>
      </c>
      <c r="B5638" s="2">
        <v>45038</v>
      </c>
      <c r="C5638">
        <f t="shared" si="88"/>
        <v>16</v>
      </c>
      <c r="D5638">
        <f>IFERROR(VLOOKUP(A5638,'Лояльные пользователи'!$A$2:$C$2731,3,0),0)</f>
        <v>0</v>
      </c>
    </row>
    <row r="5639" spans="1:4" ht="14.25" customHeight="1" x14ac:dyDescent="0.25">
      <c r="A5639" s="1">
        <v>381143</v>
      </c>
      <c r="B5639" s="2">
        <v>44967</v>
      </c>
      <c r="C5639">
        <f t="shared" si="88"/>
        <v>6</v>
      </c>
      <c r="D5639">
        <f>IFERROR(VLOOKUP(A5639,'Лояльные пользователи'!$A$2:$C$2731,3,0),0)</f>
        <v>1</v>
      </c>
    </row>
    <row r="5640" spans="1:4" ht="14.25" customHeight="1" x14ac:dyDescent="0.25">
      <c r="A5640" s="1">
        <v>379347</v>
      </c>
      <c r="B5640" s="2">
        <v>44993</v>
      </c>
      <c r="C5640">
        <f t="shared" si="88"/>
        <v>10</v>
      </c>
      <c r="D5640">
        <f>IFERROR(VLOOKUP(A5640,'Лояльные пользователи'!$A$2:$C$2731,3,0),0)</f>
        <v>1</v>
      </c>
    </row>
    <row r="5641" spans="1:4" ht="14.25" customHeight="1" x14ac:dyDescent="0.25">
      <c r="A5641" s="1">
        <v>381368</v>
      </c>
      <c r="B5641" s="2">
        <v>45032</v>
      </c>
      <c r="C5641">
        <f t="shared" si="88"/>
        <v>15</v>
      </c>
      <c r="D5641">
        <f>IFERROR(VLOOKUP(A5641,'Лояльные пользователи'!$A$2:$C$2731,3,0),0)</f>
        <v>1</v>
      </c>
    </row>
    <row r="5642" spans="1:4" ht="14.25" customHeight="1" x14ac:dyDescent="0.25">
      <c r="A5642" s="1">
        <v>381684</v>
      </c>
      <c r="B5642" s="2">
        <v>45026</v>
      </c>
      <c r="C5642">
        <f t="shared" si="88"/>
        <v>15</v>
      </c>
      <c r="D5642">
        <f>IFERROR(VLOOKUP(A5642,'Лояльные пользователи'!$A$2:$C$2731,3,0),0)</f>
        <v>1</v>
      </c>
    </row>
    <row r="5643" spans="1:4" ht="14.25" customHeight="1" x14ac:dyDescent="0.25">
      <c r="A5643" s="1">
        <v>380576</v>
      </c>
      <c r="B5643" s="2">
        <v>45040</v>
      </c>
      <c r="C5643">
        <f t="shared" si="88"/>
        <v>17</v>
      </c>
      <c r="D5643">
        <f>IFERROR(VLOOKUP(A5643,'Лояльные пользователи'!$A$2:$C$2731,3,0),0)</f>
        <v>1</v>
      </c>
    </row>
    <row r="5644" spans="1:4" ht="14.25" customHeight="1" x14ac:dyDescent="0.25">
      <c r="A5644" s="1">
        <v>378769</v>
      </c>
      <c r="B5644" s="2">
        <v>45003</v>
      </c>
      <c r="C5644">
        <f t="shared" si="88"/>
        <v>11</v>
      </c>
      <c r="D5644">
        <f>IFERROR(VLOOKUP(A5644,'Лояльные пользователи'!$A$2:$C$2731,3,0),0)</f>
        <v>1</v>
      </c>
    </row>
    <row r="5645" spans="1:4" ht="14.25" customHeight="1" x14ac:dyDescent="0.25">
      <c r="A5645" s="1">
        <v>379238</v>
      </c>
      <c r="B5645" s="2">
        <v>45030</v>
      </c>
      <c r="C5645">
        <f t="shared" si="88"/>
        <v>15</v>
      </c>
      <c r="D5645">
        <f>IFERROR(VLOOKUP(A5645,'Лояльные пользователи'!$A$2:$C$2731,3,0),0)</f>
        <v>0</v>
      </c>
    </row>
    <row r="5646" spans="1:4" ht="14.25" customHeight="1" x14ac:dyDescent="0.25">
      <c r="A5646" s="1">
        <v>381704</v>
      </c>
      <c r="B5646" s="2">
        <v>44969</v>
      </c>
      <c r="C5646">
        <f t="shared" si="88"/>
        <v>6</v>
      </c>
      <c r="D5646">
        <f>IFERROR(VLOOKUP(A5646,'Лояльные пользователи'!$A$2:$C$2731,3,0),0)</f>
        <v>0</v>
      </c>
    </row>
    <row r="5647" spans="1:4" ht="14.25" customHeight="1" x14ac:dyDescent="0.25">
      <c r="A5647" s="1">
        <v>379388</v>
      </c>
      <c r="B5647" s="2">
        <v>44990</v>
      </c>
      <c r="C5647">
        <f t="shared" si="88"/>
        <v>9</v>
      </c>
      <c r="D5647">
        <f>IFERROR(VLOOKUP(A5647,'Лояльные пользователи'!$A$2:$C$2731,3,0),0)</f>
        <v>1</v>
      </c>
    </row>
    <row r="5648" spans="1:4" ht="14.25" customHeight="1" x14ac:dyDescent="0.25">
      <c r="A5648" s="1">
        <v>381045</v>
      </c>
      <c r="B5648" s="2">
        <v>44989</v>
      </c>
      <c r="C5648">
        <f t="shared" si="88"/>
        <v>9</v>
      </c>
      <c r="D5648">
        <f>IFERROR(VLOOKUP(A5648,'Лояльные пользователи'!$A$2:$C$2731,3,0),0)</f>
        <v>1</v>
      </c>
    </row>
    <row r="5649" spans="1:4" ht="14.25" customHeight="1" x14ac:dyDescent="0.25">
      <c r="A5649" s="1">
        <v>380611</v>
      </c>
      <c r="B5649" s="2">
        <v>45038</v>
      </c>
      <c r="C5649">
        <f t="shared" si="88"/>
        <v>16</v>
      </c>
      <c r="D5649">
        <f>IFERROR(VLOOKUP(A5649,'Лояльные пользователи'!$A$2:$C$2731,3,0),0)</f>
        <v>1</v>
      </c>
    </row>
    <row r="5650" spans="1:4" ht="14.25" customHeight="1" x14ac:dyDescent="0.25">
      <c r="A5650" s="1">
        <v>378429</v>
      </c>
      <c r="B5650" s="2">
        <v>45014</v>
      </c>
      <c r="C5650">
        <f t="shared" si="88"/>
        <v>13</v>
      </c>
      <c r="D5650">
        <f>IFERROR(VLOOKUP(A5650,'Лояльные пользователи'!$A$2:$C$2731,3,0),0)</f>
        <v>1</v>
      </c>
    </row>
    <row r="5651" spans="1:4" ht="14.25" customHeight="1" x14ac:dyDescent="0.25">
      <c r="A5651" s="1">
        <v>380167</v>
      </c>
      <c r="B5651" s="2">
        <v>45030</v>
      </c>
      <c r="C5651">
        <f t="shared" si="88"/>
        <v>15</v>
      </c>
      <c r="D5651">
        <f>IFERROR(VLOOKUP(A5651,'Лояльные пользователи'!$A$2:$C$2731,3,0),0)</f>
        <v>1</v>
      </c>
    </row>
    <row r="5652" spans="1:4" ht="14.25" customHeight="1" x14ac:dyDescent="0.25">
      <c r="A5652" s="1">
        <v>379599</v>
      </c>
      <c r="B5652" s="2">
        <v>44971</v>
      </c>
      <c r="C5652">
        <f t="shared" si="88"/>
        <v>7</v>
      </c>
      <c r="D5652">
        <f>IFERROR(VLOOKUP(A5652,'Лояльные пользователи'!$A$2:$C$2731,3,0),0)</f>
        <v>1</v>
      </c>
    </row>
    <row r="5653" spans="1:4" ht="14.25" customHeight="1" x14ac:dyDescent="0.25">
      <c r="A5653" s="1">
        <v>381598</v>
      </c>
      <c r="B5653" s="2">
        <v>45026</v>
      </c>
      <c r="C5653">
        <f t="shared" si="88"/>
        <v>15</v>
      </c>
      <c r="D5653">
        <f>IFERROR(VLOOKUP(A5653,'Лояльные пользователи'!$A$2:$C$2731,3,0),0)</f>
        <v>1</v>
      </c>
    </row>
    <row r="5654" spans="1:4" ht="14.25" customHeight="1" x14ac:dyDescent="0.25">
      <c r="A5654" s="1">
        <v>380274</v>
      </c>
      <c r="B5654" s="2">
        <v>44960</v>
      </c>
      <c r="C5654">
        <f t="shared" si="88"/>
        <v>5</v>
      </c>
      <c r="D5654">
        <f>IFERROR(VLOOKUP(A5654,'Лояльные пользователи'!$A$2:$C$2731,3,0),0)</f>
        <v>1</v>
      </c>
    </row>
    <row r="5655" spans="1:4" ht="14.25" customHeight="1" x14ac:dyDescent="0.25">
      <c r="A5655" s="1">
        <v>378676</v>
      </c>
      <c r="B5655" s="2">
        <v>45011</v>
      </c>
      <c r="C5655">
        <f t="shared" si="88"/>
        <v>12</v>
      </c>
      <c r="D5655">
        <f>IFERROR(VLOOKUP(A5655,'Лояльные пользователи'!$A$2:$C$2731,3,0),0)</f>
        <v>1</v>
      </c>
    </row>
    <row r="5656" spans="1:4" ht="14.25" customHeight="1" x14ac:dyDescent="0.25">
      <c r="A5656" s="1">
        <v>380746</v>
      </c>
      <c r="B5656" s="2">
        <v>45040</v>
      </c>
      <c r="C5656">
        <f t="shared" si="88"/>
        <v>17</v>
      </c>
      <c r="D5656">
        <f>IFERROR(VLOOKUP(A5656,'Лояльные пользователи'!$A$2:$C$2731,3,0),0)</f>
        <v>1</v>
      </c>
    </row>
    <row r="5657" spans="1:4" ht="14.25" customHeight="1" x14ac:dyDescent="0.25">
      <c r="A5657" s="1">
        <v>380824</v>
      </c>
      <c r="B5657" s="2">
        <v>45041</v>
      </c>
      <c r="C5657">
        <f t="shared" si="88"/>
        <v>17</v>
      </c>
      <c r="D5657">
        <f>IFERROR(VLOOKUP(A5657,'Лояльные пользователи'!$A$2:$C$2731,3,0),0)</f>
        <v>1</v>
      </c>
    </row>
    <row r="5658" spans="1:4" ht="14.25" customHeight="1" x14ac:dyDescent="0.25">
      <c r="A5658" s="1">
        <v>379109</v>
      </c>
      <c r="B5658" s="2">
        <v>44994</v>
      </c>
      <c r="C5658">
        <f t="shared" si="88"/>
        <v>10</v>
      </c>
      <c r="D5658">
        <f>IFERROR(VLOOKUP(A5658,'Лояльные пользователи'!$A$2:$C$2731,3,0),0)</f>
        <v>1</v>
      </c>
    </row>
    <row r="5659" spans="1:4" ht="14.25" customHeight="1" x14ac:dyDescent="0.25">
      <c r="A5659" s="1">
        <v>380572</v>
      </c>
      <c r="B5659" s="2">
        <v>44985</v>
      </c>
      <c r="C5659">
        <f t="shared" si="88"/>
        <v>9</v>
      </c>
      <c r="D5659">
        <f>IFERROR(VLOOKUP(A5659,'Лояльные пользователи'!$A$2:$C$2731,3,0),0)</f>
        <v>1</v>
      </c>
    </row>
    <row r="5660" spans="1:4" ht="14.25" customHeight="1" x14ac:dyDescent="0.25">
      <c r="A5660" s="1">
        <v>379666</v>
      </c>
      <c r="B5660" s="2">
        <v>45023</v>
      </c>
      <c r="C5660">
        <f t="shared" si="88"/>
        <v>14</v>
      </c>
      <c r="D5660">
        <f>IFERROR(VLOOKUP(A5660,'Лояльные пользователи'!$A$2:$C$2731,3,0),0)</f>
        <v>1</v>
      </c>
    </row>
    <row r="5661" spans="1:4" ht="14.25" customHeight="1" x14ac:dyDescent="0.25">
      <c r="A5661" s="1">
        <v>381908</v>
      </c>
      <c r="B5661" s="2">
        <v>44990</v>
      </c>
      <c r="C5661">
        <f t="shared" si="88"/>
        <v>9</v>
      </c>
      <c r="D5661">
        <f>IFERROR(VLOOKUP(A5661,'Лояльные пользователи'!$A$2:$C$2731,3,0),0)</f>
        <v>1</v>
      </c>
    </row>
    <row r="5662" spans="1:4" ht="14.25" customHeight="1" x14ac:dyDescent="0.25">
      <c r="A5662" s="1">
        <v>380098</v>
      </c>
      <c r="B5662" s="2">
        <v>45000</v>
      </c>
      <c r="C5662">
        <f t="shared" si="88"/>
        <v>11</v>
      </c>
      <c r="D5662">
        <f>IFERROR(VLOOKUP(A5662,'Лояльные пользователи'!$A$2:$C$2731,3,0),0)</f>
        <v>1</v>
      </c>
    </row>
    <row r="5663" spans="1:4" ht="14.25" customHeight="1" x14ac:dyDescent="0.25">
      <c r="A5663" s="1">
        <v>381957</v>
      </c>
      <c r="B5663" s="2">
        <v>45027</v>
      </c>
      <c r="C5663">
        <f t="shared" si="88"/>
        <v>15</v>
      </c>
      <c r="D5663">
        <f>IFERROR(VLOOKUP(A5663,'Лояльные пользователи'!$A$2:$C$2731,3,0),0)</f>
        <v>1</v>
      </c>
    </row>
    <row r="5664" spans="1:4" ht="14.25" customHeight="1" x14ac:dyDescent="0.25">
      <c r="A5664" s="1">
        <v>380257</v>
      </c>
      <c r="B5664" s="2">
        <v>44990</v>
      </c>
      <c r="C5664">
        <f t="shared" si="88"/>
        <v>9</v>
      </c>
      <c r="D5664">
        <f>IFERROR(VLOOKUP(A5664,'Лояльные пользователи'!$A$2:$C$2731,3,0),0)</f>
        <v>0</v>
      </c>
    </row>
    <row r="5665" spans="1:4" ht="14.25" customHeight="1" x14ac:dyDescent="0.25">
      <c r="A5665" s="1">
        <v>380123</v>
      </c>
      <c r="B5665" s="2">
        <v>44963</v>
      </c>
      <c r="C5665">
        <f t="shared" si="88"/>
        <v>6</v>
      </c>
      <c r="D5665">
        <f>IFERROR(VLOOKUP(A5665,'Лояльные пользователи'!$A$2:$C$2731,3,0),0)</f>
        <v>0</v>
      </c>
    </row>
    <row r="5666" spans="1:4" ht="14.25" customHeight="1" x14ac:dyDescent="0.25">
      <c r="A5666" s="1">
        <v>379757</v>
      </c>
      <c r="B5666" s="2">
        <v>45008</v>
      </c>
      <c r="C5666">
        <f t="shared" si="88"/>
        <v>12</v>
      </c>
      <c r="D5666">
        <f>IFERROR(VLOOKUP(A5666,'Лояльные пользователи'!$A$2:$C$2731,3,0),0)</f>
        <v>1</v>
      </c>
    </row>
    <row r="5667" spans="1:4" ht="14.25" customHeight="1" x14ac:dyDescent="0.25">
      <c r="A5667" s="1">
        <v>380763</v>
      </c>
      <c r="B5667" s="2">
        <v>45002</v>
      </c>
      <c r="C5667">
        <f t="shared" si="88"/>
        <v>11</v>
      </c>
      <c r="D5667">
        <f>IFERROR(VLOOKUP(A5667,'Лояльные пользователи'!$A$2:$C$2731,3,0),0)</f>
        <v>1</v>
      </c>
    </row>
    <row r="5668" spans="1:4" ht="14.25" customHeight="1" x14ac:dyDescent="0.25">
      <c r="A5668" s="1">
        <v>380689</v>
      </c>
      <c r="B5668" s="2">
        <v>45031</v>
      </c>
      <c r="C5668">
        <f t="shared" si="88"/>
        <v>15</v>
      </c>
      <c r="D5668">
        <f>IFERROR(VLOOKUP(A5668,'Лояльные пользователи'!$A$2:$C$2731,3,0),0)</f>
        <v>1</v>
      </c>
    </row>
    <row r="5669" spans="1:4" ht="14.25" customHeight="1" x14ac:dyDescent="0.25">
      <c r="A5669" s="1">
        <v>379139</v>
      </c>
      <c r="B5669" s="2">
        <v>45026</v>
      </c>
      <c r="C5669">
        <f t="shared" si="88"/>
        <v>15</v>
      </c>
      <c r="D5669">
        <f>IFERROR(VLOOKUP(A5669,'Лояльные пользователи'!$A$2:$C$2731,3,0),0)</f>
        <v>1</v>
      </c>
    </row>
    <row r="5670" spans="1:4" ht="14.25" customHeight="1" x14ac:dyDescent="0.25">
      <c r="A5670" s="1">
        <v>380006</v>
      </c>
      <c r="B5670" s="2">
        <v>45036</v>
      </c>
      <c r="C5670">
        <f t="shared" si="88"/>
        <v>16</v>
      </c>
      <c r="D5670">
        <f>IFERROR(VLOOKUP(A5670,'Лояльные пользователи'!$A$2:$C$2731,3,0),0)</f>
        <v>0</v>
      </c>
    </row>
    <row r="5671" spans="1:4" ht="14.25" customHeight="1" x14ac:dyDescent="0.25">
      <c r="A5671" s="1">
        <v>381146</v>
      </c>
      <c r="B5671" s="2">
        <v>45022</v>
      </c>
      <c r="C5671">
        <f t="shared" si="88"/>
        <v>14</v>
      </c>
      <c r="D5671">
        <f>IFERROR(VLOOKUP(A5671,'Лояльные пользователи'!$A$2:$C$2731,3,0),0)</f>
        <v>0</v>
      </c>
    </row>
    <row r="5672" spans="1:4" ht="14.25" customHeight="1" x14ac:dyDescent="0.25">
      <c r="A5672" s="1">
        <v>379512</v>
      </c>
      <c r="B5672" s="2">
        <v>44989</v>
      </c>
      <c r="C5672">
        <f t="shared" si="88"/>
        <v>9</v>
      </c>
      <c r="D5672">
        <f>IFERROR(VLOOKUP(A5672,'Лояльные пользователи'!$A$2:$C$2731,3,0),0)</f>
        <v>0</v>
      </c>
    </row>
    <row r="5673" spans="1:4" ht="14.25" customHeight="1" x14ac:dyDescent="0.25">
      <c r="A5673" s="1">
        <v>378220</v>
      </c>
      <c r="B5673" s="2">
        <v>45035</v>
      </c>
      <c r="C5673">
        <f t="shared" si="88"/>
        <v>16</v>
      </c>
      <c r="D5673">
        <f>IFERROR(VLOOKUP(A5673,'Лояльные пользователи'!$A$2:$C$2731,3,0),0)</f>
        <v>1</v>
      </c>
    </row>
    <row r="5674" spans="1:4" ht="14.25" customHeight="1" x14ac:dyDescent="0.25">
      <c r="A5674" s="1">
        <v>378648</v>
      </c>
      <c r="B5674" s="2">
        <v>45046</v>
      </c>
      <c r="C5674">
        <f t="shared" si="88"/>
        <v>17</v>
      </c>
      <c r="D5674">
        <f>IFERROR(VLOOKUP(A5674,'Лояльные пользователи'!$A$2:$C$2731,3,0),0)</f>
        <v>0</v>
      </c>
    </row>
    <row r="5675" spans="1:4" ht="14.25" customHeight="1" x14ac:dyDescent="0.25">
      <c r="A5675" s="1">
        <v>378362</v>
      </c>
      <c r="B5675" s="2">
        <v>44996</v>
      </c>
      <c r="C5675">
        <f t="shared" si="88"/>
        <v>10</v>
      </c>
      <c r="D5675">
        <f>IFERROR(VLOOKUP(A5675,'Лояльные пользователи'!$A$2:$C$2731,3,0),0)</f>
        <v>0</v>
      </c>
    </row>
    <row r="5676" spans="1:4" ht="14.25" customHeight="1" x14ac:dyDescent="0.25">
      <c r="A5676" s="1">
        <v>379542</v>
      </c>
      <c r="B5676" s="2">
        <v>44973</v>
      </c>
      <c r="C5676">
        <f t="shared" si="88"/>
        <v>7</v>
      </c>
      <c r="D5676">
        <f>IFERROR(VLOOKUP(A5676,'Лояльные пользователи'!$A$2:$C$2731,3,0),0)</f>
        <v>0</v>
      </c>
    </row>
    <row r="5677" spans="1:4" ht="14.25" customHeight="1" x14ac:dyDescent="0.25">
      <c r="A5677" s="1">
        <v>378387</v>
      </c>
      <c r="B5677" s="2">
        <v>45034</v>
      </c>
      <c r="C5677">
        <f t="shared" si="88"/>
        <v>16</v>
      </c>
      <c r="D5677">
        <f>IFERROR(VLOOKUP(A5677,'Лояльные пользователи'!$A$2:$C$2731,3,0),0)</f>
        <v>1</v>
      </c>
    </row>
    <row r="5678" spans="1:4" ht="14.25" customHeight="1" x14ac:dyDescent="0.25">
      <c r="A5678" s="1">
        <v>379289</v>
      </c>
      <c r="B5678" s="2">
        <v>45041</v>
      </c>
      <c r="C5678">
        <f t="shared" si="88"/>
        <v>17</v>
      </c>
      <c r="D5678">
        <f>IFERROR(VLOOKUP(A5678,'Лояльные пользователи'!$A$2:$C$2731,3,0),0)</f>
        <v>0</v>
      </c>
    </row>
    <row r="5679" spans="1:4" ht="14.25" customHeight="1" x14ac:dyDescent="0.25">
      <c r="A5679" s="1">
        <v>380423</v>
      </c>
      <c r="B5679" s="2">
        <v>45040</v>
      </c>
      <c r="C5679">
        <f t="shared" si="88"/>
        <v>17</v>
      </c>
      <c r="D5679">
        <f>IFERROR(VLOOKUP(A5679,'Лояльные пользователи'!$A$2:$C$2731,3,0),0)</f>
        <v>1</v>
      </c>
    </row>
    <row r="5680" spans="1:4" ht="14.25" customHeight="1" x14ac:dyDescent="0.25">
      <c r="A5680" s="1">
        <v>380559</v>
      </c>
      <c r="B5680" s="2">
        <v>44997</v>
      </c>
      <c r="C5680">
        <f t="shared" si="88"/>
        <v>10</v>
      </c>
      <c r="D5680">
        <f>IFERROR(VLOOKUP(A5680,'Лояльные пользователи'!$A$2:$C$2731,3,0),0)</f>
        <v>1</v>
      </c>
    </row>
    <row r="5681" spans="1:4" ht="14.25" customHeight="1" x14ac:dyDescent="0.25">
      <c r="A5681" s="1">
        <v>378564</v>
      </c>
      <c r="B5681" s="2">
        <v>45009</v>
      </c>
      <c r="C5681">
        <f t="shared" si="88"/>
        <v>12</v>
      </c>
      <c r="D5681">
        <f>IFERROR(VLOOKUP(A5681,'Лояльные пользователи'!$A$2:$C$2731,3,0),0)</f>
        <v>1</v>
      </c>
    </row>
    <row r="5682" spans="1:4" ht="14.25" customHeight="1" x14ac:dyDescent="0.25">
      <c r="A5682" s="1">
        <v>378749</v>
      </c>
      <c r="B5682" s="2">
        <v>44989</v>
      </c>
      <c r="C5682">
        <f t="shared" si="88"/>
        <v>9</v>
      </c>
      <c r="D5682">
        <f>IFERROR(VLOOKUP(A5682,'Лояльные пользователи'!$A$2:$C$2731,3,0),0)</f>
        <v>1</v>
      </c>
    </row>
    <row r="5683" spans="1:4" ht="14.25" customHeight="1" x14ac:dyDescent="0.25">
      <c r="A5683" s="1">
        <v>380531</v>
      </c>
      <c r="B5683" s="2">
        <v>45026</v>
      </c>
      <c r="C5683">
        <f t="shared" si="88"/>
        <v>15</v>
      </c>
      <c r="D5683">
        <f>IFERROR(VLOOKUP(A5683,'Лояльные пользователи'!$A$2:$C$2731,3,0),0)</f>
        <v>1</v>
      </c>
    </row>
    <row r="5684" spans="1:4" ht="14.25" customHeight="1" x14ac:dyDescent="0.25">
      <c r="A5684" s="1">
        <v>378810</v>
      </c>
      <c r="B5684" s="2">
        <v>45014</v>
      </c>
      <c r="C5684">
        <f t="shared" si="88"/>
        <v>13</v>
      </c>
      <c r="D5684">
        <f>IFERROR(VLOOKUP(A5684,'Лояльные пользователи'!$A$2:$C$2731,3,0),0)</f>
        <v>1</v>
      </c>
    </row>
    <row r="5685" spans="1:4" ht="14.25" customHeight="1" x14ac:dyDescent="0.25">
      <c r="A5685" s="1">
        <v>378435</v>
      </c>
      <c r="B5685" s="2">
        <v>45034</v>
      </c>
      <c r="C5685">
        <f t="shared" si="88"/>
        <v>16</v>
      </c>
      <c r="D5685">
        <f>IFERROR(VLOOKUP(A5685,'Лояльные пользователи'!$A$2:$C$2731,3,0),0)</f>
        <v>1</v>
      </c>
    </row>
    <row r="5686" spans="1:4" ht="14.25" customHeight="1" x14ac:dyDescent="0.25">
      <c r="A5686" s="1">
        <v>378946</v>
      </c>
      <c r="B5686" s="2">
        <v>44974</v>
      </c>
      <c r="C5686">
        <f t="shared" si="88"/>
        <v>7</v>
      </c>
      <c r="D5686">
        <f>IFERROR(VLOOKUP(A5686,'Лояльные пользователи'!$A$2:$C$2731,3,0),0)</f>
        <v>0</v>
      </c>
    </row>
    <row r="5687" spans="1:4" ht="14.25" customHeight="1" x14ac:dyDescent="0.25">
      <c r="A5687" s="1">
        <v>379422</v>
      </c>
      <c r="B5687" s="2">
        <v>44974</v>
      </c>
      <c r="C5687">
        <f t="shared" si="88"/>
        <v>7</v>
      </c>
      <c r="D5687">
        <f>IFERROR(VLOOKUP(A5687,'Лояльные пользователи'!$A$2:$C$2731,3,0),0)</f>
        <v>0</v>
      </c>
    </row>
    <row r="5688" spans="1:4" ht="14.25" customHeight="1" x14ac:dyDescent="0.25">
      <c r="A5688" s="1">
        <v>378242</v>
      </c>
      <c r="B5688" s="2">
        <v>44987</v>
      </c>
      <c r="C5688">
        <f t="shared" si="88"/>
        <v>9</v>
      </c>
      <c r="D5688">
        <f>IFERROR(VLOOKUP(A5688,'Лояльные пользователи'!$A$2:$C$2731,3,0),0)</f>
        <v>1</v>
      </c>
    </row>
    <row r="5689" spans="1:4" ht="14.25" customHeight="1" x14ac:dyDescent="0.25">
      <c r="A5689" s="1">
        <v>379486</v>
      </c>
      <c r="B5689" s="2">
        <v>45045</v>
      </c>
      <c r="C5689">
        <f t="shared" si="88"/>
        <v>17</v>
      </c>
      <c r="D5689">
        <f>IFERROR(VLOOKUP(A5689,'Лояльные пользователи'!$A$2:$C$2731,3,0),0)</f>
        <v>1</v>
      </c>
    </row>
    <row r="5690" spans="1:4" ht="14.25" customHeight="1" x14ac:dyDescent="0.25">
      <c r="A5690" s="1">
        <v>378945</v>
      </c>
      <c r="B5690" s="2">
        <v>45022</v>
      </c>
      <c r="C5690">
        <f t="shared" si="88"/>
        <v>14</v>
      </c>
      <c r="D5690">
        <f>IFERROR(VLOOKUP(A5690,'Лояльные пользователи'!$A$2:$C$2731,3,0),0)</f>
        <v>1</v>
      </c>
    </row>
    <row r="5691" spans="1:4" ht="14.25" customHeight="1" x14ac:dyDescent="0.25">
      <c r="A5691" s="1">
        <v>379747</v>
      </c>
      <c r="B5691" s="2">
        <v>45025</v>
      </c>
      <c r="C5691">
        <f t="shared" si="88"/>
        <v>14</v>
      </c>
      <c r="D5691">
        <f>IFERROR(VLOOKUP(A5691,'Лояльные пользователи'!$A$2:$C$2731,3,0),0)</f>
        <v>1</v>
      </c>
    </row>
    <row r="5692" spans="1:4" ht="14.25" customHeight="1" x14ac:dyDescent="0.25">
      <c r="A5692" s="1">
        <v>380472</v>
      </c>
      <c r="B5692" s="2">
        <v>44967</v>
      </c>
      <c r="C5692">
        <f t="shared" si="88"/>
        <v>6</v>
      </c>
      <c r="D5692">
        <f>IFERROR(VLOOKUP(A5692,'Лояльные пользователи'!$A$2:$C$2731,3,0),0)</f>
        <v>1</v>
      </c>
    </row>
    <row r="5693" spans="1:4" ht="14.25" customHeight="1" x14ac:dyDescent="0.25">
      <c r="A5693" s="1">
        <v>380868</v>
      </c>
      <c r="B5693" s="2">
        <v>45019</v>
      </c>
      <c r="C5693">
        <f t="shared" si="88"/>
        <v>14</v>
      </c>
      <c r="D5693">
        <f>IFERROR(VLOOKUP(A5693,'Лояльные пользователи'!$A$2:$C$2731,3,0),0)</f>
        <v>1</v>
      </c>
    </row>
    <row r="5694" spans="1:4" ht="14.25" customHeight="1" x14ac:dyDescent="0.25">
      <c r="A5694" s="1">
        <v>379986</v>
      </c>
      <c r="B5694" s="2">
        <v>45011</v>
      </c>
      <c r="C5694">
        <f t="shared" si="88"/>
        <v>12</v>
      </c>
      <c r="D5694">
        <f>IFERROR(VLOOKUP(A5694,'Лояльные пользователи'!$A$2:$C$2731,3,0),0)</f>
        <v>1</v>
      </c>
    </row>
    <row r="5695" spans="1:4" ht="14.25" customHeight="1" x14ac:dyDescent="0.25">
      <c r="A5695" s="1">
        <v>379986</v>
      </c>
      <c r="B5695" s="2">
        <v>44973</v>
      </c>
      <c r="C5695">
        <f t="shared" si="88"/>
        <v>7</v>
      </c>
      <c r="D5695">
        <f>IFERROR(VLOOKUP(A5695,'Лояльные пользователи'!$A$2:$C$2731,3,0),0)</f>
        <v>1</v>
      </c>
    </row>
    <row r="5696" spans="1:4" ht="14.25" customHeight="1" x14ac:dyDescent="0.25">
      <c r="A5696" s="1">
        <v>380625</v>
      </c>
      <c r="B5696" s="2">
        <v>45046</v>
      </c>
      <c r="C5696">
        <f t="shared" si="88"/>
        <v>17</v>
      </c>
      <c r="D5696">
        <f>IFERROR(VLOOKUP(A5696,'Лояльные пользователи'!$A$2:$C$2731,3,0),0)</f>
        <v>0</v>
      </c>
    </row>
    <row r="5697" spans="1:4" ht="14.25" customHeight="1" x14ac:dyDescent="0.25">
      <c r="A5697" s="1">
        <v>378784</v>
      </c>
      <c r="B5697" s="2">
        <v>44994</v>
      </c>
      <c r="C5697">
        <f t="shared" si="88"/>
        <v>10</v>
      </c>
      <c r="D5697">
        <f>IFERROR(VLOOKUP(A5697,'Лояльные пользователи'!$A$2:$C$2731,3,0),0)</f>
        <v>1</v>
      </c>
    </row>
    <row r="5698" spans="1:4" ht="14.25" customHeight="1" x14ac:dyDescent="0.25">
      <c r="A5698" s="1">
        <v>379056</v>
      </c>
      <c r="B5698" s="2">
        <v>44999</v>
      </c>
      <c r="C5698">
        <f t="shared" si="88"/>
        <v>11</v>
      </c>
      <c r="D5698">
        <f>IFERROR(VLOOKUP(A5698,'Лояльные пользователи'!$A$2:$C$2731,3,0),0)</f>
        <v>1</v>
      </c>
    </row>
    <row r="5699" spans="1:4" ht="14.25" customHeight="1" x14ac:dyDescent="0.25">
      <c r="A5699" s="1">
        <v>380688</v>
      </c>
      <c r="B5699" s="2">
        <v>45033</v>
      </c>
      <c r="C5699">
        <f t="shared" ref="C5699:C5762" si="89">_xlfn.ISOWEEKNUM(B5699)</f>
        <v>16</v>
      </c>
      <c r="D5699">
        <f>IFERROR(VLOOKUP(A5699,'Лояльные пользователи'!$A$2:$C$2731,3,0),0)</f>
        <v>1</v>
      </c>
    </row>
    <row r="5700" spans="1:4" ht="14.25" customHeight="1" x14ac:dyDescent="0.25">
      <c r="A5700" s="1">
        <v>379227</v>
      </c>
      <c r="B5700" s="2">
        <v>45003</v>
      </c>
      <c r="C5700">
        <f t="shared" si="89"/>
        <v>11</v>
      </c>
      <c r="D5700">
        <f>IFERROR(VLOOKUP(A5700,'Лояльные пользователи'!$A$2:$C$2731,3,0),0)</f>
        <v>1</v>
      </c>
    </row>
    <row r="5701" spans="1:4" ht="14.25" customHeight="1" x14ac:dyDescent="0.25">
      <c r="A5701" s="1">
        <v>379969</v>
      </c>
      <c r="B5701" s="2">
        <v>45011</v>
      </c>
      <c r="C5701">
        <f t="shared" si="89"/>
        <v>12</v>
      </c>
      <c r="D5701">
        <f>IFERROR(VLOOKUP(A5701,'Лояльные пользователи'!$A$2:$C$2731,3,0),0)</f>
        <v>0</v>
      </c>
    </row>
    <row r="5702" spans="1:4" ht="14.25" customHeight="1" x14ac:dyDescent="0.25">
      <c r="A5702" s="1">
        <v>381309</v>
      </c>
      <c r="B5702" s="2">
        <v>45016</v>
      </c>
      <c r="C5702">
        <f t="shared" si="89"/>
        <v>13</v>
      </c>
      <c r="D5702">
        <f>IFERROR(VLOOKUP(A5702,'Лояльные пользователи'!$A$2:$C$2731,3,0),0)</f>
        <v>1</v>
      </c>
    </row>
    <row r="5703" spans="1:4" ht="14.25" customHeight="1" x14ac:dyDescent="0.25">
      <c r="A5703" s="1">
        <v>381788</v>
      </c>
      <c r="B5703" s="2">
        <v>44960</v>
      </c>
      <c r="C5703">
        <f t="shared" si="89"/>
        <v>5</v>
      </c>
      <c r="D5703">
        <f>IFERROR(VLOOKUP(A5703,'Лояльные пользователи'!$A$2:$C$2731,3,0),0)</f>
        <v>0</v>
      </c>
    </row>
    <row r="5704" spans="1:4" ht="14.25" customHeight="1" x14ac:dyDescent="0.25">
      <c r="A5704" s="1">
        <v>380940</v>
      </c>
      <c r="B5704" s="2">
        <v>44986</v>
      </c>
      <c r="C5704">
        <f t="shared" si="89"/>
        <v>9</v>
      </c>
      <c r="D5704">
        <f>IFERROR(VLOOKUP(A5704,'Лояльные пользователи'!$A$2:$C$2731,3,0),0)</f>
        <v>1</v>
      </c>
    </row>
    <row r="5705" spans="1:4" ht="14.25" customHeight="1" x14ac:dyDescent="0.25">
      <c r="A5705" s="1">
        <v>381716</v>
      </c>
      <c r="B5705" s="2">
        <v>45029</v>
      </c>
      <c r="C5705">
        <f t="shared" si="89"/>
        <v>15</v>
      </c>
      <c r="D5705">
        <f>IFERROR(VLOOKUP(A5705,'Лояльные пользователи'!$A$2:$C$2731,3,0),0)</f>
        <v>1</v>
      </c>
    </row>
    <row r="5706" spans="1:4" ht="14.25" customHeight="1" x14ac:dyDescent="0.25">
      <c r="A5706" s="1">
        <v>378217</v>
      </c>
      <c r="B5706" s="2">
        <v>45031</v>
      </c>
      <c r="C5706">
        <f t="shared" si="89"/>
        <v>15</v>
      </c>
      <c r="D5706">
        <f>IFERROR(VLOOKUP(A5706,'Лояльные пользователи'!$A$2:$C$2731,3,0),0)</f>
        <v>1</v>
      </c>
    </row>
    <row r="5707" spans="1:4" ht="14.25" customHeight="1" x14ac:dyDescent="0.25">
      <c r="A5707" s="1">
        <v>381107</v>
      </c>
      <c r="B5707" s="2">
        <v>44997</v>
      </c>
      <c r="C5707">
        <f t="shared" si="89"/>
        <v>10</v>
      </c>
      <c r="D5707">
        <f>IFERROR(VLOOKUP(A5707,'Лояльные пользователи'!$A$2:$C$2731,3,0),0)</f>
        <v>1</v>
      </c>
    </row>
    <row r="5708" spans="1:4" ht="14.25" customHeight="1" x14ac:dyDescent="0.25">
      <c r="A5708" s="1">
        <v>378628</v>
      </c>
      <c r="B5708" s="2">
        <v>44986</v>
      </c>
      <c r="C5708">
        <f t="shared" si="89"/>
        <v>9</v>
      </c>
      <c r="D5708">
        <f>IFERROR(VLOOKUP(A5708,'Лояльные пользователи'!$A$2:$C$2731,3,0),0)</f>
        <v>1</v>
      </c>
    </row>
    <row r="5709" spans="1:4" ht="14.25" customHeight="1" x14ac:dyDescent="0.25">
      <c r="A5709" s="1">
        <v>381594</v>
      </c>
      <c r="B5709" s="2">
        <v>45035</v>
      </c>
      <c r="C5709">
        <f t="shared" si="89"/>
        <v>16</v>
      </c>
      <c r="D5709">
        <f>IFERROR(VLOOKUP(A5709,'Лояльные пользователи'!$A$2:$C$2731,3,0),0)</f>
        <v>0</v>
      </c>
    </row>
    <row r="5710" spans="1:4" ht="14.25" customHeight="1" x14ac:dyDescent="0.25">
      <c r="A5710" s="1">
        <v>381180</v>
      </c>
      <c r="B5710" s="2">
        <v>45032</v>
      </c>
      <c r="C5710">
        <f t="shared" si="89"/>
        <v>15</v>
      </c>
      <c r="D5710">
        <f>IFERROR(VLOOKUP(A5710,'Лояльные пользователи'!$A$2:$C$2731,3,0),0)</f>
        <v>1</v>
      </c>
    </row>
    <row r="5711" spans="1:4" ht="14.25" customHeight="1" x14ac:dyDescent="0.25">
      <c r="A5711" s="1">
        <v>382084</v>
      </c>
      <c r="B5711" s="2">
        <v>44958</v>
      </c>
      <c r="C5711">
        <f t="shared" si="89"/>
        <v>5</v>
      </c>
      <c r="D5711">
        <f>IFERROR(VLOOKUP(A5711,'Лояльные пользователи'!$A$2:$C$2731,3,0),0)</f>
        <v>1</v>
      </c>
    </row>
    <row r="5712" spans="1:4" ht="14.25" customHeight="1" x14ac:dyDescent="0.25">
      <c r="A5712" s="1">
        <v>378986</v>
      </c>
      <c r="B5712" s="2">
        <v>45027</v>
      </c>
      <c r="C5712">
        <f t="shared" si="89"/>
        <v>15</v>
      </c>
      <c r="D5712">
        <f>IFERROR(VLOOKUP(A5712,'Лояльные пользователи'!$A$2:$C$2731,3,0),0)</f>
        <v>1</v>
      </c>
    </row>
    <row r="5713" spans="1:4" ht="14.25" customHeight="1" x14ac:dyDescent="0.25">
      <c r="A5713" s="1">
        <v>380356</v>
      </c>
      <c r="B5713" s="2">
        <v>45025</v>
      </c>
      <c r="C5713">
        <f t="shared" si="89"/>
        <v>14</v>
      </c>
      <c r="D5713">
        <f>IFERROR(VLOOKUP(A5713,'Лояльные пользователи'!$A$2:$C$2731,3,0),0)</f>
        <v>1</v>
      </c>
    </row>
    <row r="5714" spans="1:4" ht="14.25" customHeight="1" x14ac:dyDescent="0.25">
      <c r="A5714" s="1">
        <v>381574</v>
      </c>
      <c r="B5714" s="2">
        <v>45012</v>
      </c>
      <c r="C5714">
        <f t="shared" si="89"/>
        <v>13</v>
      </c>
      <c r="D5714">
        <f>IFERROR(VLOOKUP(A5714,'Лояльные пользователи'!$A$2:$C$2731,3,0),0)</f>
        <v>1</v>
      </c>
    </row>
    <row r="5715" spans="1:4" ht="14.25" customHeight="1" x14ac:dyDescent="0.25">
      <c r="A5715" s="1">
        <v>379787</v>
      </c>
      <c r="B5715" s="2">
        <v>44967</v>
      </c>
      <c r="C5715">
        <f t="shared" si="89"/>
        <v>6</v>
      </c>
      <c r="D5715">
        <f>IFERROR(VLOOKUP(A5715,'Лояльные пользователи'!$A$2:$C$2731,3,0),0)</f>
        <v>1</v>
      </c>
    </row>
    <row r="5716" spans="1:4" ht="14.25" customHeight="1" x14ac:dyDescent="0.25">
      <c r="A5716" s="1">
        <v>378860</v>
      </c>
      <c r="B5716" s="2">
        <v>45002</v>
      </c>
      <c r="C5716">
        <f t="shared" si="89"/>
        <v>11</v>
      </c>
      <c r="D5716">
        <f>IFERROR(VLOOKUP(A5716,'Лояльные пользователи'!$A$2:$C$2731,3,0),0)</f>
        <v>0</v>
      </c>
    </row>
    <row r="5717" spans="1:4" ht="14.25" customHeight="1" x14ac:dyDescent="0.25">
      <c r="A5717" s="1">
        <v>381450</v>
      </c>
      <c r="B5717" s="2">
        <v>44993</v>
      </c>
      <c r="C5717">
        <f t="shared" si="89"/>
        <v>10</v>
      </c>
      <c r="D5717">
        <f>IFERROR(VLOOKUP(A5717,'Лояльные пользователи'!$A$2:$C$2731,3,0),0)</f>
        <v>1</v>
      </c>
    </row>
    <row r="5718" spans="1:4" ht="14.25" customHeight="1" x14ac:dyDescent="0.25">
      <c r="A5718" s="1">
        <v>381253</v>
      </c>
      <c r="B5718" s="2">
        <v>44958</v>
      </c>
      <c r="C5718">
        <f t="shared" si="89"/>
        <v>5</v>
      </c>
      <c r="D5718">
        <f>IFERROR(VLOOKUP(A5718,'Лояльные пользователи'!$A$2:$C$2731,3,0),0)</f>
        <v>0</v>
      </c>
    </row>
    <row r="5719" spans="1:4" ht="14.25" customHeight="1" x14ac:dyDescent="0.25">
      <c r="A5719" s="1">
        <v>381442</v>
      </c>
      <c r="B5719" s="2">
        <v>45028</v>
      </c>
      <c r="C5719">
        <f t="shared" si="89"/>
        <v>15</v>
      </c>
      <c r="D5719">
        <f>IFERROR(VLOOKUP(A5719,'Лояльные пользователи'!$A$2:$C$2731,3,0),0)</f>
        <v>0</v>
      </c>
    </row>
    <row r="5720" spans="1:4" ht="14.25" customHeight="1" x14ac:dyDescent="0.25">
      <c r="A5720" s="1">
        <v>378589</v>
      </c>
      <c r="B5720" s="2">
        <v>45027</v>
      </c>
      <c r="C5720">
        <f t="shared" si="89"/>
        <v>15</v>
      </c>
      <c r="D5720">
        <f>IFERROR(VLOOKUP(A5720,'Лояльные пользователи'!$A$2:$C$2731,3,0),0)</f>
        <v>1</v>
      </c>
    </row>
    <row r="5721" spans="1:4" ht="14.25" customHeight="1" x14ac:dyDescent="0.25">
      <c r="A5721" s="1">
        <v>378335</v>
      </c>
      <c r="B5721" s="2">
        <v>45038</v>
      </c>
      <c r="C5721">
        <f t="shared" si="89"/>
        <v>16</v>
      </c>
      <c r="D5721">
        <f>IFERROR(VLOOKUP(A5721,'Лояльные пользователи'!$A$2:$C$2731,3,0),0)</f>
        <v>1</v>
      </c>
    </row>
    <row r="5722" spans="1:4" ht="14.25" customHeight="1" x14ac:dyDescent="0.25">
      <c r="A5722" s="1">
        <v>381630</v>
      </c>
      <c r="B5722" s="2">
        <v>44960</v>
      </c>
      <c r="C5722">
        <f t="shared" si="89"/>
        <v>5</v>
      </c>
      <c r="D5722">
        <f>IFERROR(VLOOKUP(A5722,'Лояльные пользователи'!$A$2:$C$2731,3,0),0)</f>
        <v>1</v>
      </c>
    </row>
    <row r="5723" spans="1:4" ht="14.25" customHeight="1" x14ac:dyDescent="0.25">
      <c r="A5723" s="1">
        <v>379844</v>
      </c>
      <c r="B5723" s="2">
        <v>44982</v>
      </c>
      <c r="C5723">
        <f t="shared" si="89"/>
        <v>8</v>
      </c>
      <c r="D5723">
        <f>IFERROR(VLOOKUP(A5723,'Лояльные пользователи'!$A$2:$C$2731,3,0),0)</f>
        <v>0</v>
      </c>
    </row>
    <row r="5724" spans="1:4" ht="14.25" customHeight="1" x14ac:dyDescent="0.25">
      <c r="A5724" s="1">
        <v>381756</v>
      </c>
      <c r="B5724" s="2">
        <v>45014</v>
      </c>
      <c r="C5724">
        <f t="shared" si="89"/>
        <v>13</v>
      </c>
      <c r="D5724">
        <f>IFERROR(VLOOKUP(A5724,'Лояльные пользователи'!$A$2:$C$2731,3,0),0)</f>
        <v>1</v>
      </c>
    </row>
    <row r="5725" spans="1:4" ht="14.25" customHeight="1" x14ac:dyDescent="0.25">
      <c r="A5725" s="1">
        <v>378227</v>
      </c>
      <c r="B5725" s="2">
        <v>45045</v>
      </c>
      <c r="C5725">
        <f t="shared" si="89"/>
        <v>17</v>
      </c>
      <c r="D5725">
        <f>IFERROR(VLOOKUP(A5725,'Лояльные пользователи'!$A$2:$C$2731,3,0),0)</f>
        <v>1</v>
      </c>
    </row>
    <row r="5726" spans="1:4" ht="14.25" customHeight="1" x14ac:dyDescent="0.25">
      <c r="A5726" s="1">
        <v>379568</v>
      </c>
      <c r="B5726" s="2">
        <v>44968</v>
      </c>
      <c r="C5726">
        <f t="shared" si="89"/>
        <v>6</v>
      </c>
      <c r="D5726">
        <f>IFERROR(VLOOKUP(A5726,'Лояльные пользователи'!$A$2:$C$2731,3,0),0)</f>
        <v>0</v>
      </c>
    </row>
    <row r="5727" spans="1:4" ht="14.25" customHeight="1" x14ac:dyDescent="0.25">
      <c r="A5727" s="1">
        <v>379226</v>
      </c>
      <c r="B5727" s="2">
        <v>44969</v>
      </c>
      <c r="C5727">
        <f t="shared" si="89"/>
        <v>6</v>
      </c>
      <c r="D5727">
        <f>IFERROR(VLOOKUP(A5727,'Лояльные пользователи'!$A$2:$C$2731,3,0),0)</f>
        <v>1</v>
      </c>
    </row>
    <row r="5728" spans="1:4" ht="14.25" customHeight="1" x14ac:dyDescent="0.25">
      <c r="A5728" s="1">
        <v>379867</v>
      </c>
      <c r="B5728" s="2">
        <v>45034</v>
      </c>
      <c r="C5728">
        <f t="shared" si="89"/>
        <v>16</v>
      </c>
      <c r="D5728">
        <f>IFERROR(VLOOKUP(A5728,'Лояльные пользователи'!$A$2:$C$2731,3,0),0)</f>
        <v>0</v>
      </c>
    </row>
    <row r="5729" spans="1:4" ht="14.25" customHeight="1" x14ac:dyDescent="0.25">
      <c r="A5729" s="1">
        <v>381184</v>
      </c>
      <c r="B5729" s="2">
        <v>44968</v>
      </c>
      <c r="C5729">
        <f t="shared" si="89"/>
        <v>6</v>
      </c>
      <c r="D5729">
        <f>IFERROR(VLOOKUP(A5729,'Лояльные пользователи'!$A$2:$C$2731,3,0),0)</f>
        <v>0</v>
      </c>
    </row>
    <row r="5730" spans="1:4" ht="14.25" customHeight="1" x14ac:dyDescent="0.25">
      <c r="A5730" s="1">
        <v>378415</v>
      </c>
      <c r="B5730" s="2">
        <v>44966</v>
      </c>
      <c r="C5730">
        <f t="shared" si="89"/>
        <v>6</v>
      </c>
      <c r="D5730">
        <f>IFERROR(VLOOKUP(A5730,'Лояльные пользователи'!$A$2:$C$2731,3,0),0)</f>
        <v>0</v>
      </c>
    </row>
    <row r="5731" spans="1:4" ht="14.25" customHeight="1" x14ac:dyDescent="0.25">
      <c r="A5731" s="1">
        <v>380524</v>
      </c>
      <c r="B5731" s="2">
        <v>44996</v>
      </c>
      <c r="C5731">
        <f t="shared" si="89"/>
        <v>10</v>
      </c>
      <c r="D5731">
        <f>IFERROR(VLOOKUP(A5731,'Лояльные пользователи'!$A$2:$C$2731,3,0),0)</f>
        <v>0</v>
      </c>
    </row>
    <row r="5732" spans="1:4" ht="14.25" customHeight="1" x14ac:dyDescent="0.25">
      <c r="A5732" s="1">
        <v>378416</v>
      </c>
      <c r="B5732" s="2">
        <v>45027</v>
      </c>
      <c r="C5732">
        <f t="shared" si="89"/>
        <v>15</v>
      </c>
      <c r="D5732">
        <f>IFERROR(VLOOKUP(A5732,'Лояльные пользователи'!$A$2:$C$2731,3,0),0)</f>
        <v>1</v>
      </c>
    </row>
    <row r="5733" spans="1:4" ht="14.25" customHeight="1" x14ac:dyDescent="0.25">
      <c r="A5733" s="1">
        <v>381436</v>
      </c>
      <c r="B5733" s="2">
        <v>45017</v>
      </c>
      <c r="C5733">
        <f t="shared" si="89"/>
        <v>13</v>
      </c>
      <c r="D5733">
        <f>IFERROR(VLOOKUP(A5733,'Лояльные пользователи'!$A$2:$C$2731,3,0),0)</f>
        <v>0</v>
      </c>
    </row>
    <row r="5734" spans="1:4" ht="14.25" customHeight="1" x14ac:dyDescent="0.25">
      <c r="A5734" s="1">
        <v>381103</v>
      </c>
      <c r="B5734" s="2">
        <v>45029</v>
      </c>
      <c r="C5734">
        <f t="shared" si="89"/>
        <v>15</v>
      </c>
      <c r="D5734">
        <f>IFERROR(VLOOKUP(A5734,'Лояльные пользователи'!$A$2:$C$2731,3,0),0)</f>
        <v>1</v>
      </c>
    </row>
    <row r="5735" spans="1:4" ht="14.25" customHeight="1" x14ac:dyDescent="0.25">
      <c r="A5735" s="1">
        <v>379585</v>
      </c>
      <c r="B5735" s="2">
        <v>45011</v>
      </c>
      <c r="C5735">
        <f t="shared" si="89"/>
        <v>12</v>
      </c>
      <c r="D5735">
        <f>IFERROR(VLOOKUP(A5735,'Лояльные пользователи'!$A$2:$C$2731,3,0),0)</f>
        <v>0</v>
      </c>
    </row>
    <row r="5736" spans="1:4" ht="14.25" customHeight="1" x14ac:dyDescent="0.25">
      <c r="A5736" s="1">
        <v>379236</v>
      </c>
      <c r="B5736" s="2">
        <v>44969</v>
      </c>
      <c r="C5736">
        <f t="shared" si="89"/>
        <v>6</v>
      </c>
      <c r="D5736">
        <f>IFERROR(VLOOKUP(A5736,'Лояльные пользователи'!$A$2:$C$2731,3,0),0)</f>
        <v>0</v>
      </c>
    </row>
    <row r="5737" spans="1:4" ht="14.25" customHeight="1" x14ac:dyDescent="0.25">
      <c r="A5737" s="1">
        <v>380867</v>
      </c>
      <c r="B5737" s="2">
        <v>45041</v>
      </c>
      <c r="C5737">
        <f t="shared" si="89"/>
        <v>17</v>
      </c>
      <c r="D5737">
        <f>IFERROR(VLOOKUP(A5737,'Лояльные пользователи'!$A$2:$C$2731,3,0),0)</f>
        <v>0</v>
      </c>
    </row>
    <row r="5738" spans="1:4" ht="14.25" customHeight="1" x14ac:dyDescent="0.25">
      <c r="A5738" s="1">
        <v>379985</v>
      </c>
      <c r="B5738" s="2">
        <v>45028</v>
      </c>
      <c r="C5738">
        <f t="shared" si="89"/>
        <v>15</v>
      </c>
      <c r="D5738">
        <f>IFERROR(VLOOKUP(A5738,'Лояльные пользователи'!$A$2:$C$2731,3,0),0)</f>
        <v>1</v>
      </c>
    </row>
    <row r="5739" spans="1:4" ht="14.25" customHeight="1" x14ac:dyDescent="0.25">
      <c r="A5739" s="1">
        <v>380571</v>
      </c>
      <c r="B5739" s="2">
        <v>45003</v>
      </c>
      <c r="C5739">
        <f t="shared" si="89"/>
        <v>11</v>
      </c>
      <c r="D5739">
        <f>IFERROR(VLOOKUP(A5739,'Лояльные пользователи'!$A$2:$C$2731,3,0),0)</f>
        <v>0</v>
      </c>
    </row>
    <row r="5740" spans="1:4" ht="14.25" customHeight="1" x14ac:dyDescent="0.25">
      <c r="A5740" s="1">
        <v>378568</v>
      </c>
      <c r="B5740" s="2">
        <v>45025</v>
      </c>
      <c r="C5740">
        <f t="shared" si="89"/>
        <v>14</v>
      </c>
      <c r="D5740">
        <f>IFERROR(VLOOKUP(A5740,'Лояльные пользователи'!$A$2:$C$2731,3,0),0)</f>
        <v>1</v>
      </c>
    </row>
    <row r="5741" spans="1:4" ht="14.25" customHeight="1" x14ac:dyDescent="0.25">
      <c r="A5741" s="1">
        <v>378438</v>
      </c>
      <c r="B5741" s="2">
        <v>45021</v>
      </c>
      <c r="C5741">
        <f t="shared" si="89"/>
        <v>14</v>
      </c>
      <c r="D5741">
        <f>IFERROR(VLOOKUP(A5741,'Лояльные пользователи'!$A$2:$C$2731,3,0),0)</f>
        <v>1</v>
      </c>
    </row>
    <row r="5742" spans="1:4" ht="14.25" customHeight="1" x14ac:dyDescent="0.25">
      <c r="A5742" s="1">
        <v>380461</v>
      </c>
      <c r="B5742" s="2">
        <v>44993</v>
      </c>
      <c r="C5742">
        <f t="shared" si="89"/>
        <v>10</v>
      </c>
      <c r="D5742">
        <f>IFERROR(VLOOKUP(A5742,'Лояльные пользователи'!$A$2:$C$2731,3,0),0)</f>
        <v>0</v>
      </c>
    </row>
    <row r="5743" spans="1:4" ht="14.25" customHeight="1" x14ac:dyDescent="0.25">
      <c r="A5743" s="1">
        <v>379179</v>
      </c>
      <c r="B5743" s="2">
        <v>45010</v>
      </c>
      <c r="C5743">
        <f t="shared" si="89"/>
        <v>12</v>
      </c>
      <c r="D5743">
        <f>IFERROR(VLOOKUP(A5743,'Лояльные пользователи'!$A$2:$C$2731,3,0),0)</f>
        <v>0</v>
      </c>
    </row>
    <row r="5744" spans="1:4" ht="14.25" customHeight="1" x14ac:dyDescent="0.25">
      <c r="A5744" s="1">
        <v>378983</v>
      </c>
      <c r="B5744" s="2">
        <v>45024</v>
      </c>
      <c r="C5744">
        <f t="shared" si="89"/>
        <v>14</v>
      </c>
      <c r="D5744">
        <f>IFERROR(VLOOKUP(A5744,'Лояльные пользователи'!$A$2:$C$2731,3,0),0)</f>
        <v>1</v>
      </c>
    </row>
    <row r="5745" spans="1:4" ht="14.25" customHeight="1" x14ac:dyDescent="0.25">
      <c r="A5745" s="1">
        <v>380617</v>
      </c>
      <c r="B5745" s="2">
        <v>45045</v>
      </c>
      <c r="C5745">
        <f t="shared" si="89"/>
        <v>17</v>
      </c>
      <c r="D5745">
        <f>IFERROR(VLOOKUP(A5745,'Лояльные пользователи'!$A$2:$C$2731,3,0),0)</f>
        <v>1</v>
      </c>
    </row>
    <row r="5746" spans="1:4" ht="14.25" customHeight="1" x14ac:dyDescent="0.25">
      <c r="A5746" s="1">
        <v>379069</v>
      </c>
      <c r="B5746" s="2">
        <v>45031</v>
      </c>
      <c r="C5746">
        <f t="shared" si="89"/>
        <v>15</v>
      </c>
      <c r="D5746">
        <f>IFERROR(VLOOKUP(A5746,'Лояльные пользователи'!$A$2:$C$2731,3,0),0)</f>
        <v>1</v>
      </c>
    </row>
    <row r="5747" spans="1:4" ht="14.25" customHeight="1" x14ac:dyDescent="0.25">
      <c r="A5747" s="1">
        <v>378541</v>
      </c>
      <c r="B5747" s="2">
        <v>45015</v>
      </c>
      <c r="C5747">
        <f t="shared" si="89"/>
        <v>13</v>
      </c>
      <c r="D5747">
        <f>IFERROR(VLOOKUP(A5747,'Лояльные пользователи'!$A$2:$C$2731,3,0),0)</f>
        <v>0</v>
      </c>
    </row>
    <row r="5748" spans="1:4" ht="14.25" customHeight="1" x14ac:dyDescent="0.25">
      <c r="A5748" s="1">
        <v>378600</v>
      </c>
      <c r="B5748" s="2">
        <v>45033</v>
      </c>
      <c r="C5748">
        <f t="shared" si="89"/>
        <v>16</v>
      </c>
      <c r="D5748">
        <f>IFERROR(VLOOKUP(A5748,'Лояльные пользователи'!$A$2:$C$2731,3,0),0)</f>
        <v>1</v>
      </c>
    </row>
    <row r="5749" spans="1:4" ht="14.25" customHeight="1" x14ac:dyDescent="0.25">
      <c r="A5749" s="1">
        <v>378533</v>
      </c>
      <c r="B5749" s="2">
        <v>45029</v>
      </c>
      <c r="C5749">
        <f t="shared" si="89"/>
        <v>15</v>
      </c>
      <c r="D5749">
        <f>IFERROR(VLOOKUP(A5749,'Лояльные пользователи'!$A$2:$C$2731,3,0),0)</f>
        <v>1</v>
      </c>
    </row>
    <row r="5750" spans="1:4" ht="14.25" customHeight="1" x14ac:dyDescent="0.25">
      <c r="A5750" s="1">
        <v>381494</v>
      </c>
      <c r="B5750" s="2">
        <v>44969</v>
      </c>
      <c r="C5750">
        <f t="shared" si="89"/>
        <v>6</v>
      </c>
      <c r="D5750">
        <f>IFERROR(VLOOKUP(A5750,'Лояльные пользователи'!$A$2:$C$2731,3,0),0)</f>
        <v>0</v>
      </c>
    </row>
    <row r="5751" spans="1:4" ht="14.25" customHeight="1" x14ac:dyDescent="0.25">
      <c r="A5751" s="1">
        <v>379634</v>
      </c>
      <c r="B5751" s="2">
        <v>44960</v>
      </c>
      <c r="C5751">
        <f t="shared" si="89"/>
        <v>5</v>
      </c>
      <c r="D5751">
        <f>IFERROR(VLOOKUP(A5751,'Лояльные пользователи'!$A$2:$C$2731,3,0),0)</f>
        <v>1</v>
      </c>
    </row>
    <row r="5752" spans="1:4" ht="14.25" customHeight="1" x14ac:dyDescent="0.25">
      <c r="A5752" s="1">
        <v>381499</v>
      </c>
      <c r="B5752" s="2">
        <v>45026</v>
      </c>
      <c r="C5752">
        <f t="shared" si="89"/>
        <v>15</v>
      </c>
      <c r="D5752">
        <f>IFERROR(VLOOKUP(A5752,'Лояльные пользователи'!$A$2:$C$2731,3,0),0)</f>
        <v>0</v>
      </c>
    </row>
    <row r="5753" spans="1:4" ht="14.25" customHeight="1" x14ac:dyDescent="0.25">
      <c r="A5753" s="1">
        <v>379897</v>
      </c>
      <c r="B5753" s="2">
        <v>44987</v>
      </c>
      <c r="C5753">
        <f t="shared" si="89"/>
        <v>9</v>
      </c>
      <c r="D5753">
        <f>IFERROR(VLOOKUP(A5753,'Лояльные пользователи'!$A$2:$C$2731,3,0),0)</f>
        <v>1</v>
      </c>
    </row>
    <row r="5754" spans="1:4" ht="14.25" customHeight="1" x14ac:dyDescent="0.25">
      <c r="A5754" s="1">
        <v>379321</v>
      </c>
      <c r="B5754" s="2">
        <v>45031</v>
      </c>
      <c r="C5754">
        <f t="shared" si="89"/>
        <v>15</v>
      </c>
      <c r="D5754">
        <f>IFERROR(VLOOKUP(A5754,'Лояльные пользователи'!$A$2:$C$2731,3,0),0)</f>
        <v>1</v>
      </c>
    </row>
    <row r="5755" spans="1:4" ht="14.25" customHeight="1" x14ac:dyDescent="0.25">
      <c r="A5755" s="1">
        <v>378738</v>
      </c>
      <c r="B5755" s="2">
        <v>45030</v>
      </c>
      <c r="C5755">
        <f t="shared" si="89"/>
        <v>15</v>
      </c>
      <c r="D5755">
        <f>IFERROR(VLOOKUP(A5755,'Лояльные пользователи'!$A$2:$C$2731,3,0),0)</f>
        <v>1</v>
      </c>
    </row>
    <row r="5756" spans="1:4" ht="14.25" customHeight="1" x14ac:dyDescent="0.25">
      <c r="A5756" s="1">
        <v>378509</v>
      </c>
      <c r="B5756" s="2">
        <v>44992</v>
      </c>
      <c r="C5756">
        <f t="shared" si="89"/>
        <v>10</v>
      </c>
      <c r="D5756">
        <f>IFERROR(VLOOKUP(A5756,'Лояльные пользователи'!$A$2:$C$2731,3,0),0)</f>
        <v>0</v>
      </c>
    </row>
    <row r="5757" spans="1:4" ht="14.25" customHeight="1" x14ac:dyDescent="0.25">
      <c r="A5757" s="1">
        <v>379193</v>
      </c>
      <c r="B5757" s="2">
        <v>45029</v>
      </c>
      <c r="C5757">
        <f t="shared" si="89"/>
        <v>15</v>
      </c>
      <c r="D5757">
        <f>IFERROR(VLOOKUP(A5757,'Лояльные пользователи'!$A$2:$C$2731,3,0),0)</f>
        <v>1</v>
      </c>
    </row>
    <row r="5758" spans="1:4" ht="14.25" customHeight="1" x14ac:dyDescent="0.25">
      <c r="A5758" s="1">
        <v>379772</v>
      </c>
      <c r="B5758" s="2">
        <v>45022</v>
      </c>
      <c r="C5758">
        <f t="shared" si="89"/>
        <v>14</v>
      </c>
      <c r="D5758">
        <f>IFERROR(VLOOKUP(A5758,'Лояльные пользователи'!$A$2:$C$2731,3,0),0)</f>
        <v>0</v>
      </c>
    </row>
    <row r="5759" spans="1:4" ht="14.25" customHeight="1" x14ac:dyDescent="0.25">
      <c r="A5759" s="1">
        <v>380315</v>
      </c>
      <c r="B5759" s="2">
        <v>45022</v>
      </c>
      <c r="C5759">
        <f t="shared" si="89"/>
        <v>14</v>
      </c>
      <c r="D5759">
        <f>IFERROR(VLOOKUP(A5759,'Лояльные пользователи'!$A$2:$C$2731,3,0),0)</f>
        <v>1</v>
      </c>
    </row>
    <row r="5760" spans="1:4" ht="14.25" customHeight="1" x14ac:dyDescent="0.25">
      <c r="A5760" s="1">
        <v>381505</v>
      </c>
      <c r="B5760" s="2">
        <v>45037</v>
      </c>
      <c r="C5760">
        <f t="shared" si="89"/>
        <v>16</v>
      </c>
      <c r="D5760">
        <f>IFERROR(VLOOKUP(A5760,'Лояльные пользователи'!$A$2:$C$2731,3,0),0)</f>
        <v>0</v>
      </c>
    </row>
    <row r="5761" spans="1:4" ht="14.25" customHeight="1" x14ac:dyDescent="0.25">
      <c r="A5761" s="1">
        <v>379163</v>
      </c>
      <c r="B5761" s="2">
        <v>44993</v>
      </c>
      <c r="C5761">
        <f t="shared" si="89"/>
        <v>10</v>
      </c>
      <c r="D5761">
        <f>IFERROR(VLOOKUP(A5761,'Лояльные пользователи'!$A$2:$C$2731,3,0),0)</f>
        <v>0</v>
      </c>
    </row>
    <row r="5762" spans="1:4" ht="14.25" customHeight="1" x14ac:dyDescent="0.25">
      <c r="A5762" s="1">
        <v>380896</v>
      </c>
      <c r="B5762" s="2">
        <v>44986</v>
      </c>
      <c r="C5762">
        <f t="shared" si="89"/>
        <v>9</v>
      </c>
      <c r="D5762">
        <f>IFERROR(VLOOKUP(A5762,'Лояльные пользователи'!$A$2:$C$2731,3,0),0)</f>
        <v>1</v>
      </c>
    </row>
    <row r="5763" spans="1:4" ht="14.25" customHeight="1" x14ac:dyDescent="0.25">
      <c r="A5763" s="1">
        <v>381940</v>
      </c>
      <c r="B5763" s="2">
        <v>45039</v>
      </c>
      <c r="C5763">
        <f t="shared" ref="C5763:C5826" si="90">_xlfn.ISOWEEKNUM(B5763)</f>
        <v>16</v>
      </c>
      <c r="D5763">
        <f>IFERROR(VLOOKUP(A5763,'Лояльные пользователи'!$A$2:$C$2731,3,0),0)</f>
        <v>1</v>
      </c>
    </row>
    <row r="5764" spans="1:4" ht="14.25" customHeight="1" x14ac:dyDescent="0.25">
      <c r="A5764" s="1">
        <v>382041</v>
      </c>
      <c r="B5764" s="2">
        <v>44975</v>
      </c>
      <c r="C5764">
        <f t="shared" si="90"/>
        <v>7</v>
      </c>
      <c r="D5764">
        <f>IFERROR(VLOOKUP(A5764,'Лояльные пользователи'!$A$2:$C$2731,3,0),0)</f>
        <v>1</v>
      </c>
    </row>
    <row r="5765" spans="1:4" ht="14.25" customHeight="1" x14ac:dyDescent="0.25">
      <c r="A5765" s="1">
        <v>378390</v>
      </c>
      <c r="B5765" s="2">
        <v>45017</v>
      </c>
      <c r="C5765">
        <f t="shared" si="90"/>
        <v>13</v>
      </c>
      <c r="D5765">
        <f>IFERROR(VLOOKUP(A5765,'Лояльные пользователи'!$A$2:$C$2731,3,0),0)</f>
        <v>1</v>
      </c>
    </row>
    <row r="5766" spans="1:4" ht="14.25" customHeight="1" x14ac:dyDescent="0.25">
      <c r="A5766" s="1">
        <v>378662</v>
      </c>
      <c r="B5766" s="2">
        <v>45023</v>
      </c>
      <c r="C5766">
        <f t="shared" si="90"/>
        <v>14</v>
      </c>
      <c r="D5766">
        <f>IFERROR(VLOOKUP(A5766,'Лояльные пользователи'!$A$2:$C$2731,3,0),0)</f>
        <v>1</v>
      </c>
    </row>
    <row r="5767" spans="1:4" ht="14.25" customHeight="1" x14ac:dyDescent="0.25">
      <c r="A5767" s="1">
        <v>380924</v>
      </c>
      <c r="B5767" s="2">
        <v>45028</v>
      </c>
      <c r="C5767">
        <f t="shared" si="90"/>
        <v>15</v>
      </c>
      <c r="D5767">
        <f>IFERROR(VLOOKUP(A5767,'Лояльные пользователи'!$A$2:$C$2731,3,0),0)</f>
        <v>1</v>
      </c>
    </row>
    <row r="5768" spans="1:4" ht="14.25" customHeight="1" x14ac:dyDescent="0.25">
      <c r="A5768" s="1">
        <v>381120</v>
      </c>
      <c r="B5768" s="2">
        <v>44992</v>
      </c>
      <c r="C5768">
        <f t="shared" si="90"/>
        <v>10</v>
      </c>
      <c r="D5768">
        <f>IFERROR(VLOOKUP(A5768,'Лояльные пользователи'!$A$2:$C$2731,3,0),0)</f>
        <v>1</v>
      </c>
    </row>
    <row r="5769" spans="1:4" ht="14.25" customHeight="1" x14ac:dyDescent="0.25">
      <c r="A5769" s="1">
        <v>381037</v>
      </c>
      <c r="B5769" s="2">
        <v>45027</v>
      </c>
      <c r="C5769">
        <f t="shared" si="90"/>
        <v>15</v>
      </c>
      <c r="D5769">
        <f>IFERROR(VLOOKUP(A5769,'Лояльные пользователи'!$A$2:$C$2731,3,0),0)</f>
        <v>1</v>
      </c>
    </row>
    <row r="5770" spans="1:4" ht="14.25" customHeight="1" x14ac:dyDescent="0.25">
      <c r="A5770" s="1">
        <v>379689</v>
      </c>
      <c r="B5770" s="2">
        <v>45040</v>
      </c>
      <c r="C5770">
        <f t="shared" si="90"/>
        <v>17</v>
      </c>
      <c r="D5770">
        <f>IFERROR(VLOOKUP(A5770,'Лояльные пользователи'!$A$2:$C$2731,3,0),0)</f>
        <v>1</v>
      </c>
    </row>
    <row r="5771" spans="1:4" ht="14.25" customHeight="1" x14ac:dyDescent="0.25">
      <c r="A5771" s="1">
        <v>380697</v>
      </c>
      <c r="B5771" s="2">
        <v>45019</v>
      </c>
      <c r="C5771">
        <f t="shared" si="90"/>
        <v>14</v>
      </c>
      <c r="D5771">
        <f>IFERROR(VLOOKUP(A5771,'Лояльные пользователи'!$A$2:$C$2731,3,0),0)</f>
        <v>1</v>
      </c>
    </row>
    <row r="5772" spans="1:4" ht="14.25" customHeight="1" x14ac:dyDescent="0.25">
      <c r="A5772" s="1">
        <v>378786</v>
      </c>
      <c r="B5772" s="2">
        <v>45019</v>
      </c>
      <c r="C5772">
        <f t="shared" si="90"/>
        <v>14</v>
      </c>
      <c r="D5772">
        <f>IFERROR(VLOOKUP(A5772,'Лояльные пользователи'!$A$2:$C$2731,3,0),0)</f>
        <v>1</v>
      </c>
    </row>
    <row r="5773" spans="1:4" ht="14.25" customHeight="1" x14ac:dyDescent="0.25">
      <c r="A5773" s="1">
        <v>381184</v>
      </c>
      <c r="B5773" s="2">
        <v>45032</v>
      </c>
      <c r="C5773">
        <f t="shared" si="90"/>
        <v>15</v>
      </c>
      <c r="D5773">
        <f>IFERROR(VLOOKUP(A5773,'Лояльные пользователи'!$A$2:$C$2731,3,0),0)</f>
        <v>0</v>
      </c>
    </row>
    <row r="5774" spans="1:4" ht="14.25" customHeight="1" x14ac:dyDescent="0.25">
      <c r="A5774" s="1">
        <v>381331</v>
      </c>
      <c r="B5774" s="2">
        <v>45039</v>
      </c>
      <c r="C5774">
        <f t="shared" si="90"/>
        <v>16</v>
      </c>
      <c r="D5774">
        <f>IFERROR(VLOOKUP(A5774,'Лояльные пользователи'!$A$2:$C$2731,3,0),0)</f>
        <v>0</v>
      </c>
    </row>
    <row r="5775" spans="1:4" ht="14.25" customHeight="1" x14ac:dyDescent="0.25">
      <c r="A5775" s="1">
        <v>379764</v>
      </c>
      <c r="B5775" s="2">
        <v>45014</v>
      </c>
      <c r="C5775">
        <f t="shared" si="90"/>
        <v>13</v>
      </c>
      <c r="D5775">
        <f>IFERROR(VLOOKUP(A5775,'Лояльные пользователи'!$A$2:$C$2731,3,0),0)</f>
        <v>1</v>
      </c>
    </row>
    <row r="5776" spans="1:4" ht="14.25" customHeight="1" x14ac:dyDescent="0.25">
      <c r="A5776" s="1">
        <v>378330</v>
      </c>
      <c r="B5776" s="2">
        <v>45007</v>
      </c>
      <c r="C5776">
        <f t="shared" si="90"/>
        <v>12</v>
      </c>
      <c r="D5776">
        <f>IFERROR(VLOOKUP(A5776,'Лояльные пользователи'!$A$2:$C$2731,3,0),0)</f>
        <v>1</v>
      </c>
    </row>
    <row r="5777" spans="1:4" ht="14.25" customHeight="1" x14ac:dyDescent="0.25">
      <c r="A5777" s="1">
        <v>378757</v>
      </c>
      <c r="B5777" s="2">
        <v>44960</v>
      </c>
      <c r="C5777">
        <f t="shared" si="90"/>
        <v>5</v>
      </c>
      <c r="D5777">
        <f>IFERROR(VLOOKUP(A5777,'Лояльные пользователи'!$A$2:$C$2731,3,0),0)</f>
        <v>1</v>
      </c>
    </row>
    <row r="5778" spans="1:4" ht="14.25" customHeight="1" x14ac:dyDescent="0.25">
      <c r="A5778" s="1">
        <v>378425</v>
      </c>
      <c r="B5778" s="2">
        <v>45010</v>
      </c>
      <c r="C5778">
        <f t="shared" si="90"/>
        <v>12</v>
      </c>
      <c r="D5778">
        <f>IFERROR(VLOOKUP(A5778,'Лояльные пользователи'!$A$2:$C$2731,3,0),0)</f>
        <v>1</v>
      </c>
    </row>
    <row r="5779" spans="1:4" ht="14.25" customHeight="1" x14ac:dyDescent="0.25">
      <c r="A5779" s="1">
        <v>381155</v>
      </c>
      <c r="B5779" s="2">
        <v>45040</v>
      </c>
      <c r="C5779">
        <f t="shared" si="90"/>
        <v>17</v>
      </c>
      <c r="D5779">
        <f>IFERROR(VLOOKUP(A5779,'Лояльные пользователи'!$A$2:$C$2731,3,0),0)</f>
        <v>1</v>
      </c>
    </row>
    <row r="5780" spans="1:4" ht="14.25" customHeight="1" x14ac:dyDescent="0.25">
      <c r="A5780" s="1">
        <v>380150</v>
      </c>
      <c r="B5780" s="2">
        <v>44989</v>
      </c>
      <c r="C5780">
        <f t="shared" si="90"/>
        <v>9</v>
      </c>
      <c r="D5780">
        <f>IFERROR(VLOOKUP(A5780,'Лояльные пользователи'!$A$2:$C$2731,3,0),0)</f>
        <v>1</v>
      </c>
    </row>
    <row r="5781" spans="1:4" ht="14.25" customHeight="1" x14ac:dyDescent="0.25">
      <c r="A5781" s="1">
        <v>380949</v>
      </c>
      <c r="B5781" s="2">
        <v>45038</v>
      </c>
      <c r="C5781">
        <f t="shared" si="90"/>
        <v>16</v>
      </c>
      <c r="D5781">
        <f>IFERROR(VLOOKUP(A5781,'Лояльные пользователи'!$A$2:$C$2731,3,0),0)</f>
        <v>1</v>
      </c>
    </row>
    <row r="5782" spans="1:4" ht="14.25" customHeight="1" x14ac:dyDescent="0.25">
      <c r="A5782" s="1">
        <v>378429</v>
      </c>
      <c r="B5782" s="2">
        <v>44984</v>
      </c>
      <c r="C5782">
        <f t="shared" si="90"/>
        <v>9</v>
      </c>
      <c r="D5782">
        <f>IFERROR(VLOOKUP(A5782,'Лояльные пользователи'!$A$2:$C$2731,3,0),0)</f>
        <v>1</v>
      </c>
    </row>
    <row r="5783" spans="1:4" ht="14.25" customHeight="1" x14ac:dyDescent="0.25">
      <c r="A5783" s="1">
        <v>379477</v>
      </c>
      <c r="B5783" s="2">
        <v>44996</v>
      </c>
      <c r="C5783">
        <f t="shared" si="90"/>
        <v>10</v>
      </c>
      <c r="D5783">
        <f>IFERROR(VLOOKUP(A5783,'Лояльные пользователи'!$A$2:$C$2731,3,0),0)</f>
        <v>1</v>
      </c>
    </row>
    <row r="5784" spans="1:4" ht="14.25" customHeight="1" x14ac:dyDescent="0.25">
      <c r="A5784" s="1">
        <v>379520</v>
      </c>
      <c r="B5784" s="2">
        <v>44997</v>
      </c>
      <c r="C5784">
        <f t="shared" si="90"/>
        <v>10</v>
      </c>
      <c r="D5784">
        <f>IFERROR(VLOOKUP(A5784,'Лояльные пользователи'!$A$2:$C$2731,3,0),0)</f>
        <v>1</v>
      </c>
    </row>
    <row r="5785" spans="1:4" ht="14.25" customHeight="1" x14ac:dyDescent="0.25">
      <c r="A5785" s="1">
        <v>378300</v>
      </c>
      <c r="B5785" s="2">
        <v>45025</v>
      </c>
      <c r="C5785">
        <f t="shared" si="90"/>
        <v>14</v>
      </c>
      <c r="D5785">
        <f>IFERROR(VLOOKUP(A5785,'Лояльные пользователи'!$A$2:$C$2731,3,0),0)</f>
        <v>0</v>
      </c>
    </row>
    <row r="5786" spans="1:4" ht="14.25" customHeight="1" x14ac:dyDescent="0.25">
      <c r="A5786" s="1">
        <v>381916</v>
      </c>
      <c r="B5786" s="2">
        <v>45043</v>
      </c>
      <c r="C5786">
        <f t="shared" si="90"/>
        <v>17</v>
      </c>
      <c r="D5786">
        <f>IFERROR(VLOOKUP(A5786,'Лояльные пользователи'!$A$2:$C$2731,3,0),0)</f>
        <v>1</v>
      </c>
    </row>
    <row r="5787" spans="1:4" ht="14.25" customHeight="1" x14ac:dyDescent="0.25">
      <c r="A5787" s="1">
        <v>378254</v>
      </c>
      <c r="B5787" s="2">
        <v>45024</v>
      </c>
      <c r="C5787">
        <f t="shared" si="90"/>
        <v>14</v>
      </c>
      <c r="D5787">
        <f>IFERROR(VLOOKUP(A5787,'Лояльные пользователи'!$A$2:$C$2731,3,0),0)</f>
        <v>1</v>
      </c>
    </row>
    <row r="5788" spans="1:4" ht="14.25" customHeight="1" x14ac:dyDescent="0.25">
      <c r="A5788" s="1">
        <v>380640</v>
      </c>
      <c r="B5788" s="2">
        <v>44988</v>
      </c>
      <c r="C5788">
        <f t="shared" si="90"/>
        <v>9</v>
      </c>
      <c r="D5788">
        <f>IFERROR(VLOOKUP(A5788,'Лояльные пользователи'!$A$2:$C$2731,3,0),0)</f>
        <v>1</v>
      </c>
    </row>
    <row r="5789" spans="1:4" ht="14.25" customHeight="1" x14ac:dyDescent="0.25">
      <c r="A5789" s="1">
        <v>378425</v>
      </c>
      <c r="B5789" s="2">
        <v>45031</v>
      </c>
      <c r="C5789">
        <f t="shared" si="90"/>
        <v>15</v>
      </c>
      <c r="D5789">
        <f>IFERROR(VLOOKUP(A5789,'Лояльные пользователи'!$A$2:$C$2731,3,0),0)</f>
        <v>1</v>
      </c>
    </row>
    <row r="5790" spans="1:4" ht="14.25" customHeight="1" x14ac:dyDescent="0.25">
      <c r="A5790" s="1">
        <v>379424</v>
      </c>
      <c r="B5790" s="2">
        <v>45035</v>
      </c>
      <c r="C5790">
        <f t="shared" si="90"/>
        <v>16</v>
      </c>
      <c r="D5790">
        <f>IFERROR(VLOOKUP(A5790,'Лояльные пользователи'!$A$2:$C$2731,3,0),0)</f>
        <v>1</v>
      </c>
    </row>
    <row r="5791" spans="1:4" ht="14.25" customHeight="1" x14ac:dyDescent="0.25">
      <c r="A5791" s="1">
        <v>381578</v>
      </c>
      <c r="B5791" s="2">
        <v>45039</v>
      </c>
      <c r="C5791">
        <f t="shared" si="90"/>
        <v>16</v>
      </c>
      <c r="D5791">
        <f>IFERROR(VLOOKUP(A5791,'Лояльные пользователи'!$A$2:$C$2731,3,0),0)</f>
        <v>1</v>
      </c>
    </row>
    <row r="5792" spans="1:4" ht="14.25" customHeight="1" x14ac:dyDescent="0.25">
      <c r="A5792" s="1">
        <v>378725</v>
      </c>
      <c r="B5792" s="2">
        <v>45034</v>
      </c>
      <c r="C5792">
        <f t="shared" si="90"/>
        <v>16</v>
      </c>
      <c r="D5792">
        <f>IFERROR(VLOOKUP(A5792,'Лояльные пользователи'!$A$2:$C$2731,3,0),0)</f>
        <v>0</v>
      </c>
    </row>
    <row r="5793" spans="1:4" ht="14.25" customHeight="1" x14ac:dyDescent="0.25">
      <c r="A5793" s="1">
        <v>379456</v>
      </c>
      <c r="B5793" s="2">
        <v>45000</v>
      </c>
      <c r="C5793">
        <f t="shared" si="90"/>
        <v>11</v>
      </c>
      <c r="D5793">
        <f>IFERROR(VLOOKUP(A5793,'Лояльные пользователи'!$A$2:$C$2731,3,0),0)</f>
        <v>1</v>
      </c>
    </row>
    <row r="5794" spans="1:4" ht="14.25" customHeight="1" x14ac:dyDescent="0.25">
      <c r="A5794" s="1">
        <v>380220</v>
      </c>
      <c r="B5794" s="2">
        <v>44968</v>
      </c>
      <c r="C5794">
        <f t="shared" si="90"/>
        <v>6</v>
      </c>
      <c r="D5794">
        <f>IFERROR(VLOOKUP(A5794,'Лояльные пользователи'!$A$2:$C$2731,3,0),0)</f>
        <v>1</v>
      </c>
    </row>
    <row r="5795" spans="1:4" ht="14.25" customHeight="1" x14ac:dyDescent="0.25">
      <c r="A5795" s="1">
        <v>380070</v>
      </c>
      <c r="B5795" s="2">
        <v>44973</v>
      </c>
      <c r="C5795">
        <f t="shared" si="90"/>
        <v>7</v>
      </c>
      <c r="D5795">
        <f>IFERROR(VLOOKUP(A5795,'Лояльные пользователи'!$A$2:$C$2731,3,0),0)</f>
        <v>1</v>
      </c>
    </row>
    <row r="5796" spans="1:4" ht="14.25" customHeight="1" x14ac:dyDescent="0.25">
      <c r="A5796" s="1">
        <v>379084</v>
      </c>
      <c r="B5796" s="2">
        <v>45023</v>
      </c>
      <c r="C5796">
        <f t="shared" si="90"/>
        <v>14</v>
      </c>
      <c r="D5796">
        <f>IFERROR(VLOOKUP(A5796,'Лояльные пользователи'!$A$2:$C$2731,3,0),0)</f>
        <v>0</v>
      </c>
    </row>
    <row r="5797" spans="1:4" ht="14.25" customHeight="1" x14ac:dyDescent="0.25">
      <c r="A5797" s="1">
        <v>378339</v>
      </c>
      <c r="B5797" s="2">
        <v>45027</v>
      </c>
      <c r="C5797">
        <f t="shared" si="90"/>
        <v>15</v>
      </c>
      <c r="D5797">
        <f>IFERROR(VLOOKUP(A5797,'Лояльные пользователи'!$A$2:$C$2731,3,0),0)</f>
        <v>0</v>
      </c>
    </row>
    <row r="5798" spans="1:4" ht="14.25" customHeight="1" x14ac:dyDescent="0.25">
      <c r="A5798" s="1">
        <v>380832</v>
      </c>
      <c r="B5798" s="2">
        <v>45016</v>
      </c>
      <c r="C5798">
        <f t="shared" si="90"/>
        <v>13</v>
      </c>
      <c r="D5798">
        <f>IFERROR(VLOOKUP(A5798,'Лояльные пользователи'!$A$2:$C$2731,3,0),0)</f>
        <v>1</v>
      </c>
    </row>
    <row r="5799" spans="1:4" ht="14.25" customHeight="1" x14ac:dyDescent="0.25">
      <c r="A5799" s="1">
        <v>379432</v>
      </c>
      <c r="B5799" s="2">
        <v>45012</v>
      </c>
      <c r="C5799">
        <f t="shared" si="90"/>
        <v>13</v>
      </c>
      <c r="D5799">
        <f>IFERROR(VLOOKUP(A5799,'Лояльные пользователи'!$A$2:$C$2731,3,0),0)</f>
        <v>1</v>
      </c>
    </row>
    <row r="5800" spans="1:4" ht="14.25" customHeight="1" x14ac:dyDescent="0.25">
      <c r="A5800" s="1">
        <v>381298</v>
      </c>
      <c r="B5800" s="2">
        <v>44965</v>
      </c>
      <c r="C5800">
        <f t="shared" si="90"/>
        <v>6</v>
      </c>
      <c r="D5800">
        <f>IFERROR(VLOOKUP(A5800,'Лояльные пользователи'!$A$2:$C$2731,3,0),0)</f>
        <v>0</v>
      </c>
    </row>
    <row r="5801" spans="1:4" ht="14.25" customHeight="1" x14ac:dyDescent="0.25">
      <c r="A5801" s="1">
        <v>378504</v>
      </c>
      <c r="B5801" s="2">
        <v>45007</v>
      </c>
      <c r="C5801">
        <f t="shared" si="90"/>
        <v>12</v>
      </c>
      <c r="D5801">
        <f>IFERROR(VLOOKUP(A5801,'Лояльные пользователи'!$A$2:$C$2731,3,0),0)</f>
        <v>0</v>
      </c>
    </row>
    <row r="5802" spans="1:4" ht="14.25" customHeight="1" x14ac:dyDescent="0.25">
      <c r="A5802" s="1">
        <v>379740</v>
      </c>
      <c r="B5802" s="2">
        <v>45015</v>
      </c>
      <c r="C5802">
        <f t="shared" si="90"/>
        <v>13</v>
      </c>
      <c r="D5802">
        <f>IFERROR(VLOOKUP(A5802,'Лояльные пользователи'!$A$2:$C$2731,3,0),0)</f>
        <v>0</v>
      </c>
    </row>
    <row r="5803" spans="1:4" ht="14.25" customHeight="1" x14ac:dyDescent="0.25">
      <c r="A5803" s="1">
        <v>379380</v>
      </c>
      <c r="B5803" s="2">
        <v>45024</v>
      </c>
      <c r="C5803">
        <f t="shared" si="90"/>
        <v>14</v>
      </c>
      <c r="D5803">
        <f>IFERROR(VLOOKUP(A5803,'Лояльные пользователи'!$A$2:$C$2731,3,0),0)</f>
        <v>0</v>
      </c>
    </row>
    <row r="5804" spans="1:4" ht="14.25" customHeight="1" x14ac:dyDescent="0.25">
      <c r="A5804" s="1">
        <v>380009</v>
      </c>
      <c r="B5804" s="2">
        <v>45044</v>
      </c>
      <c r="C5804">
        <f t="shared" si="90"/>
        <v>17</v>
      </c>
      <c r="D5804">
        <f>IFERROR(VLOOKUP(A5804,'Лояльные пользователи'!$A$2:$C$2731,3,0),0)</f>
        <v>1</v>
      </c>
    </row>
    <row r="5805" spans="1:4" ht="14.25" customHeight="1" x14ac:dyDescent="0.25">
      <c r="A5805" s="1">
        <v>378424</v>
      </c>
      <c r="B5805" s="2">
        <v>45030</v>
      </c>
      <c r="C5805">
        <f t="shared" si="90"/>
        <v>15</v>
      </c>
      <c r="D5805">
        <f>IFERROR(VLOOKUP(A5805,'Лояльные пользователи'!$A$2:$C$2731,3,0),0)</f>
        <v>1</v>
      </c>
    </row>
    <row r="5806" spans="1:4" ht="14.25" customHeight="1" x14ac:dyDescent="0.25">
      <c r="A5806" s="1">
        <v>381484</v>
      </c>
      <c r="B5806" s="2">
        <v>44986</v>
      </c>
      <c r="C5806">
        <f t="shared" si="90"/>
        <v>9</v>
      </c>
      <c r="D5806">
        <f>IFERROR(VLOOKUP(A5806,'Лояльные пользователи'!$A$2:$C$2731,3,0),0)</f>
        <v>1</v>
      </c>
    </row>
    <row r="5807" spans="1:4" ht="14.25" customHeight="1" x14ac:dyDescent="0.25">
      <c r="A5807" s="1">
        <v>380766</v>
      </c>
      <c r="B5807" s="2">
        <v>45043</v>
      </c>
      <c r="C5807">
        <f t="shared" si="90"/>
        <v>17</v>
      </c>
      <c r="D5807">
        <f>IFERROR(VLOOKUP(A5807,'Лояльные пользователи'!$A$2:$C$2731,3,0),0)</f>
        <v>1</v>
      </c>
    </row>
    <row r="5808" spans="1:4" ht="14.25" customHeight="1" x14ac:dyDescent="0.25">
      <c r="A5808" s="1">
        <v>378426</v>
      </c>
      <c r="B5808" s="2">
        <v>45022</v>
      </c>
      <c r="C5808">
        <f t="shared" si="90"/>
        <v>14</v>
      </c>
      <c r="D5808">
        <f>IFERROR(VLOOKUP(A5808,'Лояльные пользователи'!$A$2:$C$2731,3,0),0)</f>
        <v>0</v>
      </c>
    </row>
    <row r="5809" spans="1:4" ht="14.25" customHeight="1" x14ac:dyDescent="0.25">
      <c r="A5809" s="1">
        <v>378963</v>
      </c>
      <c r="B5809" s="2">
        <v>45011</v>
      </c>
      <c r="C5809">
        <f t="shared" si="90"/>
        <v>12</v>
      </c>
      <c r="D5809">
        <f>IFERROR(VLOOKUP(A5809,'Лояльные пользователи'!$A$2:$C$2731,3,0),0)</f>
        <v>1</v>
      </c>
    </row>
    <row r="5810" spans="1:4" ht="14.25" customHeight="1" x14ac:dyDescent="0.25">
      <c r="A5810" s="1">
        <v>381654</v>
      </c>
      <c r="B5810" s="2">
        <v>45021</v>
      </c>
      <c r="C5810">
        <f t="shared" si="90"/>
        <v>14</v>
      </c>
      <c r="D5810">
        <f>IFERROR(VLOOKUP(A5810,'Лояльные пользователи'!$A$2:$C$2731,3,0),0)</f>
        <v>1</v>
      </c>
    </row>
    <row r="5811" spans="1:4" ht="14.25" customHeight="1" x14ac:dyDescent="0.25">
      <c r="A5811" s="1">
        <v>378954</v>
      </c>
      <c r="B5811" s="2">
        <v>44959</v>
      </c>
      <c r="C5811">
        <f t="shared" si="90"/>
        <v>5</v>
      </c>
      <c r="D5811">
        <f>IFERROR(VLOOKUP(A5811,'Лояльные пользователи'!$A$2:$C$2731,3,0),0)</f>
        <v>1</v>
      </c>
    </row>
    <row r="5812" spans="1:4" ht="14.25" customHeight="1" x14ac:dyDescent="0.25">
      <c r="A5812" s="1">
        <v>381427</v>
      </c>
      <c r="B5812" s="2">
        <v>45012</v>
      </c>
      <c r="C5812">
        <f t="shared" si="90"/>
        <v>13</v>
      </c>
      <c r="D5812">
        <f>IFERROR(VLOOKUP(A5812,'Лояльные пользователи'!$A$2:$C$2731,3,0),0)</f>
        <v>1</v>
      </c>
    </row>
    <row r="5813" spans="1:4" ht="14.25" customHeight="1" x14ac:dyDescent="0.25">
      <c r="A5813" s="1">
        <v>379374</v>
      </c>
      <c r="B5813" s="2">
        <v>45009</v>
      </c>
      <c r="C5813">
        <f t="shared" si="90"/>
        <v>12</v>
      </c>
      <c r="D5813">
        <f>IFERROR(VLOOKUP(A5813,'Лояльные пользователи'!$A$2:$C$2731,3,0),0)</f>
        <v>1</v>
      </c>
    </row>
    <row r="5814" spans="1:4" ht="14.25" customHeight="1" x14ac:dyDescent="0.25">
      <c r="A5814" s="1">
        <v>381540</v>
      </c>
      <c r="B5814" s="2">
        <v>45042</v>
      </c>
      <c r="C5814">
        <f t="shared" si="90"/>
        <v>17</v>
      </c>
      <c r="D5814">
        <f>IFERROR(VLOOKUP(A5814,'Лояльные пользователи'!$A$2:$C$2731,3,0),0)</f>
        <v>0</v>
      </c>
    </row>
    <row r="5815" spans="1:4" ht="14.25" customHeight="1" x14ac:dyDescent="0.25">
      <c r="A5815" s="1">
        <v>378483</v>
      </c>
      <c r="B5815" s="2">
        <v>45037</v>
      </c>
      <c r="C5815">
        <f t="shared" si="90"/>
        <v>16</v>
      </c>
      <c r="D5815">
        <f>IFERROR(VLOOKUP(A5815,'Лояльные пользователи'!$A$2:$C$2731,3,0),0)</f>
        <v>1</v>
      </c>
    </row>
    <row r="5816" spans="1:4" ht="14.25" customHeight="1" x14ac:dyDescent="0.25">
      <c r="A5816" s="1">
        <v>379948</v>
      </c>
      <c r="B5816" s="2">
        <v>45045</v>
      </c>
      <c r="C5816">
        <f t="shared" si="90"/>
        <v>17</v>
      </c>
      <c r="D5816">
        <f>IFERROR(VLOOKUP(A5816,'Лояльные пользователи'!$A$2:$C$2731,3,0),0)</f>
        <v>1</v>
      </c>
    </row>
    <row r="5817" spans="1:4" ht="14.25" customHeight="1" x14ac:dyDescent="0.25">
      <c r="A5817" s="1">
        <v>381706</v>
      </c>
      <c r="B5817" s="2">
        <v>45017</v>
      </c>
      <c r="C5817">
        <f t="shared" si="90"/>
        <v>13</v>
      </c>
      <c r="D5817">
        <f>IFERROR(VLOOKUP(A5817,'Лояльные пользователи'!$A$2:$C$2731,3,0),0)</f>
        <v>0</v>
      </c>
    </row>
    <row r="5818" spans="1:4" ht="14.25" customHeight="1" x14ac:dyDescent="0.25">
      <c r="A5818" s="1">
        <v>378275</v>
      </c>
      <c r="B5818" s="2">
        <v>45021</v>
      </c>
      <c r="C5818">
        <f t="shared" si="90"/>
        <v>14</v>
      </c>
      <c r="D5818">
        <f>IFERROR(VLOOKUP(A5818,'Лояльные пользователи'!$A$2:$C$2731,3,0),0)</f>
        <v>1</v>
      </c>
    </row>
    <row r="5819" spans="1:4" ht="14.25" customHeight="1" x14ac:dyDescent="0.25">
      <c r="A5819" s="1">
        <v>381587</v>
      </c>
      <c r="B5819" s="2">
        <v>45027</v>
      </c>
      <c r="C5819">
        <f t="shared" si="90"/>
        <v>15</v>
      </c>
      <c r="D5819">
        <f>IFERROR(VLOOKUP(A5819,'Лояльные пользователи'!$A$2:$C$2731,3,0),0)</f>
        <v>1</v>
      </c>
    </row>
    <row r="5820" spans="1:4" ht="14.25" customHeight="1" x14ac:dyDescent="0.25">
      <c r="A5820" s="1">
        <v>378626</v>
      </c>
      <c r="B5820" s="2">
        <v>44958</v>
      </c>
      <c r="C5820">
        <f t="shared" si="90"/>
        <v>5</v>
      </c>
      <c r="D5820">
        <f>IFERROR(VLOOKUP(A5820,'Лояльные пользователи'!$A$2:$C$2731,3,0),0)</f>
        <v>1</v>
      </c>
    </row>
    <row r="5821" spans="1:4" ht="14.25" customHeight="1" x14ac:dyDescent="0.25">
      <c r="A5821" s="1">
        <v>379094</v>
      </c>
      <c r="B5821" s="2">
        <v>45045</v>
      </c>
      <c r="C5821">
        <f t="shared" si="90"/>
        <v>17</v>
      </c>
      <c r="D5821">
        <f>IFERROR(VLOOKUP(A5821,'Лояльные пользователи'!$A$2:$C$2731,3,0),0)</f>
        <v>0</v>
      </c>
    </row>
    <row r="5822" spans="1:4" ht="14.25" customHeight="1" x14ac:dyDescent="0.25">
      <c r="A5822" s="1">
        <v>381859</v>
      </c>
      <c r="B5822" s="2">
        <v>45021</v>
      </c>
      <c r="C5822">
        <f t="shared" si="90"/>
        <v>14</v>
      </c>
      <c r="D5822">
        <f>IFERROR(VLOOKUP(A5822,'Лояльные пользователи'!$A$2:$C$2731,3,0),0)</f>
        <v>1</v>
      </c>
    </row>
    <row r="5823" spans="1:4" ht="14.25" customHeight="1" x14ac:dyDescent="0.25">
      <c r="A5823" s="1">
        <v>378859</v>
      </c>
      <c r="B5823" s="2">
        <v>45012</v>
      </c>
      <c r="C5823">
        <f t="shared" si="90"/>
        <v>13</v>
      </c>
      <c r="D5823">
        <f>IFERROR(VLOOKUP(A5823,'Лояльные пользователи'!$A$2:$C$2731,3,0),0)</f>
        <v>1</v>
      </c>
    </row>
    <row r="5824" spans="1:4" ht="14.25" customHeight="1" x14ac:dyDescent="0.25">
      <c r="A5824" s="1">
        <v>380286</v>
      </c>
      <c r="B5824" s="2">
        <v>45019</v>
      </c>
      <c r="C5824">
        <f t="shared" si="90"/>
        <v>14</v>
      </c>
      <c r="D5824">
        <f>IFERROR(VLOOKUP(A5824,'Лояльные пользователи'!$A$2:$C$2731,3,0),0)</f>
        <v>1</v>
      </c>
    </row>
    <row r="5825" spans="1:4" ht="14.25" customHeight="1" x14ac:dyDescent="0.25">
      <c r="A5825" s="1">
        <v>378446</v>
      </c>
      <c r="B5825" s="2">
        <v>45014</v>
      </c>
      <c r="C5825">
        <f t="shared" si="90"/>
        <v>13</v>
      </c>
      <c r="D5825">
        <f>IFERROR(VLOOKUP(A5825,'Лояльные пользователи'!$A$2:$C$2731,3,0),0)</f>
        <v>0</v>
      </c>
    </row>
    <row r="5826" spans="1:4" ht="14.25" customHeight="1" x14ac:dyDescent="0.25">
      <c r="A5826" s="1">
        <v>380058</v>
      </c>
      <c r="B5826" s="2">
        <v>44976</v>
      </c>
      <c r="C5826">
        <f t="shared" si="90"/>
        <v>7</v>
      </c>
      <c r="D5826">
        <f>IFERROR(VLOOKUP(A5826,'Лояльные пользователи'!$A$2:$C$2731,3,0),0)</f>
        <v>1</v>
      </c>
    </row>
    <row r="5827" spans="1:4" ht="14.25" customHeight="1" x14ac:dyDescent="0.25">
      <c r="A5827" s="1">
        <v>381869</v>
      </c>
      <c r="B5827" s="2">
        <v>45024</v>
      </c>
      <c r="C5827">
        <f t="shared" ref="C5827:C5890" si="91">_xlfn.ISOWEEKNUM(B5827)</f>
        <v>14</v>
      </c>
      <c r="D5827">
        <f>IFERROR(VLOOKUP(A5827,'Лояльные пользователи'!$A$2:$C$2731,3,0),0)</f>
        <v>1</v>
      </c>
    </row>
    <row r="5828" spans="1:4" ht="14.25" customHeight="1" x14ac:dyDescent="0.25">
      <c r="A5828" s="1">
        <v>379884</v>
      </c>
      <c r="B5828" s="2">
        <v>45000</v>
      </c>
      <c r="C5828">
        <f t="shared" si="91"/>
        <v>11</v>
      </c>
      <c r="D5828">
        <f>IFERROR(VLOOKUP(A5828,'Лояльные пользователи'!$A$2:$C$2731,3,0),0)</f>
        <v>1</v>
      </c>
    </row>
    <row r="5829" spans="1:4" ht="14.25" customHeight="1" x14ac:dyDescent="0.25">
      <c r="A5829" s="1">
        <v>379451</v>
      </c>
      <c r="B5829" s="2">
        <v>45033</v>
      </c>
      <c r="C5829">
        <f t="shared" si="91"/>
        <v>16</v>
      </c>
      <c r="D5829">
        <f>IFERROR(VLOOKUP(A5829,'Лояльные пользователи'!$A$2:$C$2731,3,0),0)</f>
        <v>1</v>
      </c>
    </row>
    <row r="5830" spans="1:4" ht="14.25" customHeight="1" x14ac:dyDescent="0.25">
      <c r="A5830" s="1">
        <v>378425</v>
      </c>
      <c r="B5830" s="2">
        <v>45028</v>
      </c>
      <c r="C5830">
        <f t="shared" si="91"/>
        <v>15</v>
      </c>
      <c r="D5830">
        <f>IFERROR(VLOOKUP(A5830,'Лояльные пользователи'!$A$2:$C$2731,3,0),0)</f>
        <v>1</v>
      </c>
    </row>
    <row r="5831" spans="1:4" ht="14.25" customHeight="1" x14ac:dyDescent="0.25">
      <c r="A5831" s="1">
        <v>378737</v>
      </c>
      <c r="B5831" s="2">
        <v>44987</v>
      </c>
      <c r="C5831">
        <f t="shared" si="91"/>
        <v>9</v>
      </c>
      <c r="D5831">
        <f>IFERROR(VLOOKUP(A5831,'Лояльные пользователи'!$A$2:$C$2731,3,0),0)</f>
        <v>1</v>
      </c>
    </row>
    <row r="5832" spans="1:4" ht="14.25" customHeight="1" x14ac:dyDescent="0.25">
      <c r="A5832" s="1">
        <v>378528</v>
      </c>
      <c r="B5832" s="2">
        <v>45031</v>
      </c>
      <c r="C5832">
        <f t="shared" si="91"/>
        <v>15</v>
      </c>
      <c r="D5832">
        <f>IFERROR(VLOOKUP(A5832,'Лояльные пользователи'!$A$2:$C$2731,3,0),0)</f>
        <v>1</v>
      </c>
    </row>
    <row r="5833" spans="1:4" ht="14.25" customHeight="1" x14ac:dyDescent="0.25">
      <c r="A5833" s="1">
        <v>381717</v>
      </c>
      <c r="B5833" s="2">
        <v>45041</v>
      </c>
      <c r="C5833">
        <f t="shared" si="91"/>
        <v>17</v>
      </c>
      <c r="D5833">
        <f>IFERROR(VLOOKUP(A5833,'Лояльные пользователи'!$A$2:$C$2731,3,0),0)</f>
        <v>1</v>
      </c>
    </row>
    <row r="5834" spans="1:4" ht="14.25" customHeight="1" x14ac:dyDescent="0.25">
      <c r="A5834" s="1">
        <v>378345</v>
      </c>
      <c r="B5834" s="2">
        <v>45037</v>
      </c>
      <c r="C5834">
        <f t="shared" si="91"/>
        <v>16</v>
      </c>
      <c r="D5834">
        <f>IFERROR(VLOOKUP(A5834,'Лояльные пользователи'!$A$2:$C$2731,3,0),0)</f>
        <v>1</v>
      </c>
    </row>
    <row r="5835" spans="1:4" ht="14.25" customHeight="1" x14ac:dyDescent="0.25">
      <c r="A5835" s="1">
        <v>378341</v>
      </c>
      <c r="B5835" s="2">
        <v>44988</v>
      </c>
      <c r="C5835">
        <f t="shared" si="91"/>
        <v>9</v>
      </c>
      <c r="D5835">
        <f>IFERROR(VLOOKUP(A5835,'Лояльные пользователи'!$A$2:$C$2731,3,0),0)</f>
        <v>1</v>
      </c>
    </row>
    <row r="5836" spans="1:4" ht="14.25" customHeight="1" x14ac:dyDescent="0.25">
      <c r="A5836" s="1">
        <v>381432</v>
      </c>
      <c r="B5836" s="2">
        <v>45014</v>
      </c>
      <c r="C5836">
        <f t="shared" si="91"/>
        <v>13</v>
      </c>
      <c r="D5836">
        <f>IFERROR(VLOOKUP(A5836,'Лояльные пользователи'!$A$2:$C$2731,3,0),0)</f>
        <v>1</v>
      </c>
    </row>
    <row r="5837" spans="1:4" ht="14.25" customHeight="1" x14ac:dyDescent="0.25">
      <c r="A5837" s="1">
        <v>381649</v>
      </c>
      <c r="B5837" s="2">
        <v>45009</v>
      </c>
      <c r="C5837">
        <f t="shared" si="91"/>
        <v>12</v>
      </c>
      <c r="D5837">
        <f>IFERROR(VLOOKUP(A5837,'Лояльные пользователи'!$A$2:$C$2731,3,0),0)</f>
        <v>1</v>
      </c>
    </row>
    <row r="5838" spans="1:4" ht="14.25" customHeight="1" x14ac:dyDescent="0.25">
      <c r="A5838" s="1">
        <v>380556</v>
      </c>
      <c r="B5838" s="2">
        <v>44997</v>
      </c>
      <c r="C5838">
        <f t="shared" si="91"/>
        <v>10</v>
      </c>
      <c r="D5838">
        <f>IFERROR(VLOOKUP(A5838,'Лояльные пользователи'!$A$2:$C$2731,3,0),0)</f>
        <v>0</v>
      </c>
    </row>
    <row r="5839" spans="1:4" ht="14.25" customHeight="1" x14ac:dyDescent="0.25">
      <c r="A5839" s="1">
        <v>378988</v>
      </c>
      <c r="B5839" s="2">
        <v>45026</v>
      </c>
      <c r="C5839">
        <f t="shared" si="91"/>
        <v>15</v>
      </c>
      <c r="D5839">
        <f>IFERROR(VLOOKUP(A5839,'Лояльные пользователи'!$A$2:$C$2731,3,0),0)</f>
        <v>1</v>
      </c>
    </row>
    <row r="5840" spans="1:4" ht="14.25" customHeight="1" x14ac:dyDescent="0.25">
      <c r="A5840" s="1">
        <v>378671</v>
      </c>
      <c r="B5840" s="2">
        <v>45044</v>
      </c>
      <c r="C5840">
        <f t="shared" si="91"/>
        <v>17</v>
      </c>
      <c r="D5840">
        <f>IFERROR(VLOOKUP(A5840,'Лояльные пользователи'!$A$2:$C$2731,3,0),0)</f>
        <v>1</v>
      </c>
    </row>
    <row r="5841" spans="1:4" ht="14.25" customHeight="1" x14ac:dyDescent="0.25">
      <c r="A5841" s="1">
        <v>381965</v>
      </c>
      <c r="B5841" s="2">
        <v>44974</v>
      </c>
      <c r="C5841">
        <f t="shared" si="91"/>
        <v>7</v>
      </c>
      <c r="D5841">
        <f>IFERROR(VLOOKUP(A5841,'Лояльные пользователи'!$A$2:$C$2731,3,0),0)</f>
        <v>0</v>
      </c>
    </row>
    <row r="5842" spans="1:4" ht="14.25" customHeight="1" x14ac:dyDescent="0.25">
      <c r="A5842" s="1">
        <v>381522</v>
      </c>
      <c r="B5842" s="2">
        <v>45024</v>
      </c>
      <c r="C5842">
        <f t="shared" si="91"/>
        <v>14</v>
      </c>
      <c r="D5842">
        <f>IFERROR(VLOOKUP(A5842,'Лояльные пользователи'!$A$2:$C$2731,3,0),0)</f>
        <v>1</v>
      </c>
    </row>
    <row r="5843" spans="1:4" ht="14.25" customHeight="1" x14ac:dyDescent="0.25">
      <c r="A5843" s="1">
        <v>378699</v>
      </c>
      <c r="B5843" s="2">
        <v>44997</v>
      </c>
      <c r="C5843">
        <f t="shared" si="91"/>
        <v>10</v>
      </c>
      <c r="D5843">
        <f>IFERROR(VLOOKUP(A5843,'Лояльные пользователи'!$A$2:$C$2731,3,0),0)</f>
        <v>1</v>
      </c>
    </row>
    <row r="5844" spans="1:4" ht="14.25" customHeight="1" x14ac:dyDescent="0.25">
      <c r="A5844" s="1">
        <v>378594</v>
      </c>
      <c r="B5844" s="2">
        <v>44958</v>
      </c>
      <c r="C5844">
        <f t="shared" si="91"/>
        <v>5</v>
      </c>
      <c r="D5844">
        <f>IFERROR(VLOOKUP(A5844,'Лояльные пользователи'!$A$2:$C$2731,3,0),0)</f>
        <v>0</v>
      </c>
    </row>
    <row r="5845" spans="1:4" ht="14.25" customHeight="1" x14ac:dyDescent="0.25">
      <c r="A5845" s="1">
        <v>381070</v>
      </c>
      <c r="B5845" s="2">
        <v>44967</v>
      </c>
      <c r="C5845">
        <f t="shared" si="91"/>
        <v>6</v>
      </c>
      <c r="D5845">
        <f>IFERROR(VLOOKUP(A5845,'Лояльные пользователи'!$A$2:$C$2731,3,0),0)</f>
        <v>1</v>
      </c>
    </row>
    <row r="5846" spans="1:4" ht="14.25" customHeight="1" x14ac:dyDescent="0.25">
      <c r="A5846" s="1">
        <v>378315</v>
      </c>
      <c r="B5846" s="2">
        <v>44973</v>
      </c>
      <c r="C5846">
        <f t="shared" si="91"/>
        <v>7</v>
      </c>
      <c r="D5846">
        <f>IFERROR(VLOOKUP(A5846,'Лояльные пользователи'!$A$2:$C$2731,3,0),0)</f>
        <v>1</v>
      </c>
    </row>
    <row r="5847" spans="1:4" ht="14.25" customHeight="1" x14ac:dyDescent="0.25">
      <c r="A5847" s="1">
        <v>381158</v>
      </c>
      <c r="B5847" s="2">
        <v>45029</v>
      </c>
      <c r="C5847">
        <f t="shared" si="91"/>
        <v>15</v>
      </c>
      <c r="D5847">
        <f>IFERROR(VLOOKUP(A5847,'Лояльные пользователи'!$A$2:$C$2731,3,0),0)</f>
        <v>0</v>
      </c>
    </row>
    <row r="5848" spans="1:4" ht="14.25" customHeight="1" x14ac:dyDescent="0.25">
      <c r="A5848" s="1">
        <v>381802</v>
      </c>
      <c r="B5848" s="2">
        <v>45033</v>
      </c>
      <c r="C5848">
        <f t="shared" si="91"/>
        <v>16</v>
      </c>
      <c r="D5848">
        <f>IFERROR(VLOOKUP(A5848,'Лояльные пользователи'!$A$2:$C$2731,3,0),0)</f>
        <v>1</v>
      </c>
    </row>
    <row r="5849" spans="1:4" ht="14.25" customHeight="1" x14ac:dyDescent="0.25">
      <c r="A5849" s="1">
        <v>378324</v>
      </c>
      <c r="B5849" s="2">
        <v>44980</v>
      </c>
      <c r="C5849">
        <f t="shared" si="91"/>
        <v>8</v>
      </c>
      <c r="D5849">
        <f>IFERROR(VLOOKUP(A5849,'Лояльные пользователи'!$A$2:$C$2731,3,0),0)</f>
        <v>1</v>
      </c>
    </row>
    <row r="5850" spans="1:4" ht="14.25" customHeight="1" x14ac:dyDescent="0.25">
      <c r="A5850" s="1">
        <v>380256</v>
      </c>
      <c r="B5850" s="2">
        <v>45000</v>
      </c>
      <c r="C5850">
        <f t="shared" si="91"/>
        <v>11</v>
      </c>
      <c r="D5850">
        <f>IFERROR(VLOOKUP(A5850,'Лояльные пользователи'!$A$2:$C$2731,3,0),0)</f>
        <v>1</v>
      </c>
    </row>
    <row r="5851" spans="1:4" ht="14.25" customHeight="1" x14ac:dyDescent="0.25">
      <c r="A5851" s="1">
        <v>380795</v>
      </c>
      <c r="B5851" s="2">
        <v>45006</v>
      </c>
      <c r="C5851">
        <f t="shared" si="91"/>
        <v>12</v>
      </c>
      <c r="D5851">
        <f>IFERROR(VLOOKUP(A5851,'Лояльные пользователи'!$A$2:$C$2731,3,0),0)</f>
        <v>1</v>
      </c>
    </row>
    <row r="5852" spans="1:4" ht="14.25" customHeight="1" x14ac:dyDescent="0.25">
      <c r="A5852" s="1">
        <v>378554</v>
      </c>
      <c r="B5852" s="2">
        <v>45034</v>
      </c>
      <c r="C5852">
        <f t="shared" si="91"/>
        <v>16</v>
      </c>
      <c r="D5852">
        <f>IFERROR(VLOOKUP(A5852,'Лояльные пользователи'!$A$2:$C$2731,3,0),0)</f>
        <v>1</v>
      </c>
    </row>
    <row r="5853" spans="1:4" ht="14.25" customHeight="1" x14ac:dyDescent="0.25">
      <c r="A5853" s="1">
        <v>378581</v>
      </c>
      <c r="B5853" s="2">
        <v>45032</v>
      </c>
      <c r="C5853">
        <f t="shared" si="91"/>
        <v>15</v>
      </c>
      <c r="D5853">
        <f>IFERROR(VLOOKUP(A5853,'Лояльные пользователи'!$A$2:$C$2731,3,0),0)</f>
        <v>0</v>
      </c>
    </row>
    <row r="5854" spans="1:4" ht="14.25" customHeight="1" x14ac:dyDescent="0.25">
      <c r="A5854" s="1">
        <v>380070</v>
      </c>
      <c r="B5854" s="2">
        <v>44978</v>
      </c>
      <c r="C5854">
        <f t="shared" si="91"/>
        <v>8</v>
      </c>
      <c r="D5854">
        <f>IFERROR(VLOOKUP(A5854,'Лояльные пользователи'!$A$2:$C$2731,3,0),0)</f>
        <v>1</v>
      </c>
    </row>
    <row r="5855" spans="1:4" ht="14.25" customHeight="1" x14ac:dyDescent="0.25">
      <c r="A5855" s="1">
        <v>379471</v>
      </c>
      <c r="B5855" s="2">
        <v>45031</v>
      </c>
      <c r="C5855">
        <f t="shared" si="91"/>
        <v>15</v>
      </c>
      <c r="D5855">
        <f>IFERROR(VLOOKUP(A5855,'Лояльные пользователи'!$A$2:$C$2731,3,0),0)</f>
        <v>1</v>
      </c>
    </row>
    <row r="5856" spans="1:4" ht="14.25" customHeight="1" x14ac:dyDescent="0.25">
      <c r="A5856" s="1">
        <v>380204</v>
      </c>
      <c r="B5856" s="2">
        <v>45028</v>
      </c>
      <c r="C5856">
        <f t="shared" si="91"/>
        <v>15</v>
      </c>
      <c r="D5856">
        <f>IFERROR(VLOOKUP(A5856,'Лояльные пользователи'!$A$2:$C$2731,3,0),0)</f>
        <v>1</v>
      </c>
    </row>
    <row r="5857" spans="1:4" ht="14.25" customHeight="1" x14ac:dyDescent="0.25">
      <c r="A5857" s="1">
        <v>378818</v>
      </c>
      <c r="B5857" s="2">
        <v>45026</v>
      </c>
      <c r="C5857">
        <f t="shared" si="91"/>
        <v>15</v>
      </c>
      <c r="D5857">
        <f>IFERROR(VLOOKUP(A5857,'Лояльные пользователи'!$A$2:$C$2731,3,0),0)</f>
        <v>1</v>
      </c>
    </row>
    <row r="5858" spans="1:4" ht="14.25" customHeight="1" x14ac:dyDescent="0.25">
      <c r="A5858" s="1">
        <v>378984</v>
      </c>
      <c r="B5858" s="2">
        <v>44997</v>
      </c>
      <c r="C5858">
        <f t="shared" si="91"/>
        <v>10</v>
      </c>
      <c r="D5858">
        <f>IFERROR(VLOOKUP(A5858,'Лояльные пользователи'!$A$2:$C$2731,3,0),0)</f>
        <v>0</v>
      </c>
    </row>
    <row r="5859" spans="1:4" ht="14.25" customHeight="1" x14ac:dyDescent="0.25">
      <c r="A5859" s="1">
        <v>379033</v>
      </c>
      <c r="B5859" s="2">
        <v>45029</v>
      </c>
      <c r="C5859">
        <f t="shared" si="91"/>
        <v>15</v>
      </c>
      <c r="D5859">
        <f>IFERROR(VLOOKUP(A5859,'Лояльные пользователи'!$A$2:$C$2731,3,0),0)</f>
        <v>1</v>
      </c>
    </row>
    <row r="5860" spans="1:4" ht="14.25" customHeight="1" x14ac:dyDescent="0.25">
      <c r="A5860" s="1">
        <v>382055</v>
      </c>
      <c r="B5860" s="2">
        <v>44978</v>
      </c>
      <c r="C5860">
        <f t="shared" si="91"/>
        <v>8</v>
      </c>
      <c r="D5860">
        <f>IFERROR(VLOOKUP(A5860,'Лояльные пользователи'!$A$2:$C$2731,3,0),0)</f>
        <v>1</v>
      </c>
    </row>
    <row r="5861" spans="1:4" ht="14.25" customHeight="1" x14ac:dyDescent="0.25">
      <c r="A5861" s="1">
        <v>381610</v>
      </c>
      <c r="B5861" s="2">
        <v>44967</v>
      </c>
      <c r="C5861">
        <f t="shared" si="91"/>
        <v>6</v>
      </c>
      <c r="D5861">
        <f>IFERROR(VLOOKUP(A5861,'Лояльные пользователи'!$A$2:$C$2731,3,0),0)</f>
        <v>1</v>
      </c>
    </row>
    <row r="5862" spans="1:4" ht="14.25" customHeight="1" x14ac:dyDescent="0.25">
      <c r="A5862" s="1">
        <v>380889</v>
      </c>
      <c r="B5862" s="2">
        <v>45016</v>
      </c>
      <c r="C5862">
        <f t="shared" si="91"/>
        <v>13</v>
      </c>
      <c r="D5862">
        <f>IFERROR(VLOOKUP(A5862,'Лояльные пользователи'!$A$2:$C$2731,3,0),0)</f>
        <v>1</v>
      </c>
    </row>
    <row r="5863" spans="1:4" ht="14.25" customHeight="1" x14ac:dyDescent="0.25">
      <c r="A5863" s="1">
        <v>381296</v>
      </c>
      <c r="B5863" s="2">
        <v>45021</v>
      </c>
      <c r="C5863">
        <f t="shared" si="91"/>
        <v>14</v>
      </c>
      <c r="D5863">
        <f>IFERROR(VLOOKUP(A5863,'Лояльные пользователи'!$A$2:$C$2731,3,0),0)</f>
        <v>1</v>
      </c>
    </row>
    <row r="5864" spans="1:4" ht="14.25" customHeight="1" x14ac:dyDescent="0.25">
      <c r="A5864" s="1">
        <v>381641</v>
      </c>
      <c r="B5864" s="2">
        <v>45031</v>
      </c>
      <c r="C5864">
        <f t="shared" si="91"/>
        <v>15</v>
      </c>
      <c r="D5864">
        <f>IFERROR(VLOOKUP(A5864,'Лояльные пользователи'!$A$2:$C$2731,3,0),0)</f>
        <v>1</v>
      </c>
    </row>
    <row r="5865" spans="1:4" ht="14.25" customHeight="1" x14ac:dyDescent="0.25">
      <c r="A5865" s="1">
        <v>380965</v>
      </c>
      <c r="B5865" s="2">
        <v>45011</v>
      </c>
      <c r="C5865">
        <f t="shared" si="91"/>
        <v>12</v>
      </c>
      <c r="D5865">
        <f>IFERROR(VLOOKUP(A5865,'Лояльные пользователи'!$A$2:$C$2731,3,0),0)</f>
        <v>1</v>
      </c>
    </row>
    <row r="5866" spans="1:4" ht="14.25" customHeight="1" x14ac:dyDescent="0.25">
      <c r="A5866" s="1">
        <v>380619</v>
      </c>
      <c r="B5866" s="2">
        <v>45024</v>
      </c>
      <c r="C5866">
        <f t="shared" si="91"/>
        <v>14</v>
      </c>
      <c r="D5866">
        <f>IFERROR(VLOOKUP(A5866,'Лояльные пользователи'!$A$2:$C$2731,3,0),0)</f>
        <v>1</v>
      </c>
    </row>
    <row r="5867" spans="1:4" ht="14.25" customHeight="1" x14ac:dyDescent="0.25">
      <c r="A5867" s="1">
        <v>380414</v>
      </c>
      <c r="B5867" s="2">
        <v>44963</v>
      </c>
      <c r="C5867">
        <f t="shared" si="91"/>
        <v>6</v>
      </c>
      <c r="D5867">
        <f>IFERROR(VLOOKUP(A5867,'Лояльные пользователи'!$A$2:$C$2731,3,0),0)</f>
        <v>1</v>
      </c>
    </row>
    <row r="5868" spans="1:4" ht="14.25" customHeight="1" x14ac:dyDescent="0.25">
      <c r="A5868" s="1">
        <v>381644</v>
      </c>
      <c r="B5868" s="2">
        <v>44972</v>
      </c>
      <c r="C5868">
        <f t="shared" si="91"/>
        <v>7</v>
      </c>
      <c r="D5868">
        <f>IFERROR(VLOOKUP(A5868,'Лояльные пользователи'!$A$2:$C$2731,3,0),0)</f>
        <v>1</v>
      </c>
    </row>
    <row r="5869" spans="1:4" ht="14.25" customHeight="1" x14ac:dyDescent="0.25">
      <c r="A5869" s="1">
        <v>378922</v>
      </c>
      <c r="B5869" s="2">
        <v>44989</v>
      </c>
      <c r="C5869">
        <f t="shared" si="91"/>
        <v>9</v>
      </c>
      <c r="D5869">
        <f>IFERROR(VLOOKUP(A5869,'Лояльные пользователи'!$A$2:$C$2731,3,0),0)</f>
        <v>1</v>
      </c>
    </row>
    <row r="5870" spans="1:4" ht="14.25" customHeight="1" x14ac:dyDescent="0.25">
      <c r="A5870" s="1">
        <v>381836</v>
      </c>
      <c r="B5870" s="2">
        <v>44958</v>
      </c>
      <c r="C5870">
        <f t="shared" si="91"/>
        <v>5</v>
      </c>
      <c r="D5870">
        <f>IFERROR(VLOOKUP(A5870,'Лояльные пользователи'!$A$2:$C$2731,3,0),0)</f>
        <v>0</v>
      </c>
    </row>
    <row r="5871" spans="1:4" ht="14.25" customHeight="1" x14ac:dyDescent="0.25">
      <c r="A5871" s="1">
        <v>378353</v>
      </c>
      <c r="B5871" s="2">
        <v>44967</v>
      </c>
      <c r="C5871">
        <f t="shared" si="91"/>
        <v>6</v>
      </c>
      <c r="D5871">
        <f>IFERROR(VLOOKUP(A5871,'Лояльные пользователи'!$A$2:$C$2731,3,0),0)</f>
        <v>1</v>
      </c>
    </row>
    <row r="5872" spans="1:4" ht="14.25" customHeight="1" x14ac:dyDescent="0.25">
      <c r="A5872" s="1">
        <v>381436</v>
      </c>
      <c r="B5872" s="2">
        <v>44996</v>
      </c>
      <c r="C5872">
        <f t="shared" si="91"/>
        <v>10</v>
      </c>
      <c r="D5872">
        <f>IFERROR(VLOOKUP(A5872,'Лояльные пользователи'!$A$2:$C$2731,3,0),0)</f>
        <v>0</v>
      </c>
    </row>
    <row r="5873" spans="1:4" ht="14.25" customHeight="1" x14ac:dyDescent="0.25">
      <c r="A5873" s="1">
        <v>381304</v>
      </c>
      <c r="B5873" s="2">
        <v>44982</v>
      </c>
      <c r="C5873">
        <f t="shared" si="91"/>
        <v>8</v>
      </c>
      <c r="D5873">
        <f>IFERROR(VLOOKUP(A5873,'Лояльные пользователи'!$A$2:$C$2731,3,0),0)</f>
        <v>1</v>
      </c>
    </row>
    <row r="5874" spans="1:4" ht="14.25" customHeight="1" x14ac:dyDescent="0.25">
      <c r="A5874" s="1">
        <v>380377</v>
      </c>
      <c r="B5874" s="2">
        <v>44995</v>
      </c>
      <c r="C5874">
        <f t="shared" si="91"/>
        <v>10</v>
      </c>
      <c r="D5874">
        <f>IFERROR(VLOOKUP(A5874,'Лояльные пользователи'!$A$2:$C$2731,3,0),0)</f>
        <v>1</v>
      </c>
    </row>
    <row r="5875" spans="1:4" ht="14.25" customHeight="1" x14ac:dyDescent="0.25">
      <c r="A5875" s="1">
        <v>379518</v>
      </c>
      <c r="B5875" s="2">
        <v>45034</v>
      </c>
      <c r="C5875">
        <f t="shared" si="91"/>
        <v>16</v>
      </c>
      <c r="D5875">
        <f>IFERROR(VLOOKUP(A5875,'Лояльные пользователи'!$A$2:$C$2731,3,0),0)</f>
        <v>1</v>
      </c>
    </row>
    <row r="5876" spans="1:4" ht="14.25" customHeight="1" x14ac:dyDescent="0.25">
      <c r="A5876" s="1">
        <v>381424</v>
      </c>
      <c r="B5876" s="2">
        <v>45031</v>
      </c>
      <c r="C5876">
        <f t="shared" si="91"/>
        <v>15</v>
      </c>
      <c r="D5876">
        <f>IFERROR(VLOOKUP(A5876,'Лояльные пользователи'!$A$2:$C$2731,3,0),0)</f>
        <v>0</v>
      </c>
    </row>
    <row r="5877" spans="1:4" ht="14.25" customHeight="1" x14ac:dyDescent="0.25">
      <c r="A5877" s="1">
        <v>380533</v>
      </c>
      <c r="B5877" s="2">
        <v>44962</v>
      </c>
      <c r="C5877">
        <f t="shared" si="91"/>
        <v>5</v>
      </c>
      <c r="D5877">
        <f>IFERROR(VLOOKUP(A5877,'Лояльные пользователи'!$A$2:$C$2731,3,0),0)</f>
        <v>1</v>
      </c>
    </row>
    <row r="5878" spans="1:4" ht="14.25" customHeight="1" x14ac:dyDescent="0.25">
      <c r="A5878" s="1">
        <v>378262</v>
      </c>
      <c r="B5878" s="2">
        <v>45011</v>
      </c>
      <c r="C5878">
        <f t="shared" si="91"/>
        <v>12</v>
      </c>
      <c r="D5878">
        <f>IFERROR(VLOOKUP(A5878,'Лояльные пользователи'!$A$2:$C$2731,3,0),0)</f>
        <v>0</v>
      </c>
    </row>
    <row r="5879" spans="1:4" ht="14.25" customHeight="1" x14ac:dyDescent="0.25">
      <c r="A5879" s="1">
        <v>379712</v>
      </c>
      <c r="B5879" s="2">
        <v>44965</v>
      </c>
      <c r="C5879">
        <f t="shared" si="91"/>
        <v>6</v>
      </c>
      <c r="D5879">
        <f>IFERROR(VLOOKUP(A5879,'Лояльные пользователи'!$A$2:$C$2731,3,0),0)</f>
        <v>1</v>
      </c>
    </row>
    <row r="5880" spans="1:4" ht="14.25" customHeight="1" x14ac:dyDescent="0.25">
      <c r="A5880" s="1">
        <v>380653</v>
      </c>
      <c r="B5880" s="2">
        <v>45021</v>
      </c>
      <c r="C5880">
        <f t="shared" si="91"/>
        <v>14</v>
      </c>
      <c r="D5880">
        <f>IFERROR(VLOOKUP(A5880,'Лояльные пользователи'!$A$2:$C$2731,3,0),0)</f>
        <v>0</v>
      </c>
    </row>
    <row r="5881" spans="1:4" ht="14.25" customHeight="1" x14ac:dyDescent="0.25">
      <c r="A5881" s="1">
        <v>379032</v>
      </c>
      <c r="B5881" s="2">
        <v>44998</v>
      </c>
      <c r="C5881">
        <f t="shared" si="91"/>
        <v>11</v>
      </c>
      <c r="D5881">
        <f>IFERROR(VLOOKUP(A5881,'Лояльные пользователи'!$A$2:$C$2731,3,0),0)</f>
        <v>0</v>
      </c>
    </row>
    <row r="5882" spans="1:4" ht="14.25" customHeight="1" x14ac:dyDescent="0.25">
      <c r="A5882" s="1">
        <v>381169</v>
      </c>
      <c r="B5882" s="2">
        <v>45037</v>
      </c>
      <c r="C5882">
        <f t="shared" si="91"/>
        <v>16</v>
      </c>
      <c r="D5882">
        <f>IFERROR(VLOOKUP(A5882,'Лояльные пользователи'!$A$2:$C$2731,3,0),0)</f>
        <v>1</v>
      </c>
    </row>
    <row r="5883" spans="1:4" ht="14.25" customHeight="1" x14ac:dyDescent="0.25">
      <c r="A5883" s="1">
        <v>381242</v>
      </c>
      <c r="B5883" s="2">
        <v>45039</v>
      </c>
      <c r="C5883">
        <f t="shared" si="91"/>
        <v>16</v>
      </c>
      <c r="D5883">
        <f>IFERROR(VLOOKUP(A5883,'Лояльные пользователи'!$A$2:$C$2731,3,0),0)</f>
        <v>0</v>
      </c>
    </row>
    <row r="5884" spans="1:4" ht="14.25" customHeight="1" x14ac:dyDescent="0.25">
      <c r="A5884" s="1">
        <v>379404</v>
      </c>
      <c r="B5884" s="2">
        <v>45037</v>
      </c>
      <c r="C5884">
        <f t="shared" si="91"/>
        <v>16</v>
      </c>
      <c r="D5884">
        <f>IFERROR(VLOOKUP(A5884,'Лояльные пользователи'!$A$2:$C$2731,3,0),0)</f>
        <v>1</v>
      </c>
    </row>
    <row r="5885" spans="1:4" ht="14.25" customHeight="1" x14ac:dyDescent="0.25">
      <c r="A5885" s="1">
        <v>381019</v>
      </c>
      <c r="B5885" s="2">
        <v>44960</v>
      </c>
      <c r="C5885">
        <f t="shared" si="91"/>
        <v>5</v>
      </c>
      <c r="D5885">
        <f>IFERROR(VLOOKUP(A5885,'Лояльные пользователи'!$A$2:$C$2731,3,0),0)</f>
        <v>0</v>
      </c>
    </row>
    <row r="5886" spans="1:4" ht="14.25" customHeight="1" x14ac:dyDescent="0.25">
      <c r="A5886" s="1">
        <v>382090</v>
      </c>
      <c r="B5886" s="2">
        <v>45025</v>
      </c>
      <c r="C5886">
        <f t="shared" si="91"/>
        <v>14</v>
      </c>
      <c r="D5886">
        <f>IFERROR(VLOOKUP(A5886,'Лояльные пользователи'!$A$2:$C$2731,3,0),0)</f>
        <v>1</v>
      </c>
    </row>
    <row r="5887" spans="1:4" ht="14.25" customHeight="1" x14ac:dyDescent="0.25">
      <c r="A5887" s="1">
        <v>381045</v>
      </c>
      <c r="B5887" s="2">
        <v>45025</v>
      </c>
      <c r="C5887">
        <f t="shared" si="91"/>
        <v>14</v>
      </c>
      <c r="D5887">
        <f>IFERROR(VLOOKUP(A5887,'Лояльные пользователи'!$A$2:$C$2731,3,0),0)</f>
        <v>1</v>
      </c>
    </row>
    <row r="5888" spans="1:4" ht="14.25" customHeight="1" x14ac:dyDescent="0.25">
      <c r="A5888" s="1">
        <v>379667</v>
      </c>
      <c r="B5888" s="2">
        <v>44962</v>
      </c>
      <c r="C5888">
        <f t="shared" si="91"/>
        <v>5</v>
      </c>
      <c r="D5888">
        <f>IFERROR(VLOOKUP(A5888,'Лояльные пользователи'!$A$2:$C$2731,3,0),0)</f>
        <v>1</v>
      </c>
    </row>
    <row r="5889" spans="1:4" ht="14.25" customHeight="1" x14ac:dyDescent="0.25">
      <c r="A5889" s="1">
        <v>380578</v>
      </c>
      <c r="B5889" s="2">
        <v>44972</v>
      </c>
      <c r="C5889">
        <f t="shared" si="91"/>
        <v>7</v>
      </c>
      <c r="D5889">
        <f>IFERROR(VLOOKUP(A5889,'Лояльные пользователи'!$A$2:$C$2731,3,0),0)</f>
        <v>0</v>
      </c>
    </row>
    <row r="5890" spans="1:4" ht="14.25" customHeight="1" x14ac:dyDescent="0.25">
      <c r="A5890" s="1">
        <v>379954</v>
      </c>
      <c r="B5890" s="2">
        <v>45039</v>
      </c>
      <c r="C5890">
        <f t="shared" si="91"/>
        <v>16</v>
      </c>
      <c r="D5890">
        <f>IFERROR(VLOOKUP(A5890,'Лояльные пользователи'!$A$2:$C$2731,3,0),0)</f>
        <v>1</v>
      </c>
    </row>
    <row r="5891" spans="1:4" ht="14.25" customHeight="1" x14ac:dyDescent="0.25">
      <c r="A5891" s="1">
        <v>381835</v>
      </c>
      <c r="B5891" s="2">
        <v>44980</v>
      </c>
      <c r="C5891">
        <f t="shared" ref="C5891:C5954" si="92">_xlfn.ISOWEEKNUM(B5891)</f>
        <v>8</v>
      </c>
      <c r="D5891">
        <f>IFERROR(VLOOKUP(A5891,'Лояльные пользователи'!$A$2:$C$2731,3,0),0)</f>
        <v>0</v>
      </c>
    </row>
    <row r="5892" spans="1:4" ht="14.25" customHeight="1" x14ac:dyDescent="0.25">
      <c r="A5892" s="1">
        <v>378596</v>
      </c>
      <c r="B5892" s="2">
        <v>44991</v>
      </c>
      <c r="C5892">
        <f t="shared" si="92"/>
        <v>10</v>
      </c>
      <c r="D5892">
        <f>IFERROR(VLOOKUP(A5892,'Лояльные пользователи'!$A$2:$C$2731,3,0),0)</f>
        <v>0</v>
      </c>
    </row>
    <row r="5893" spans="1:4" ht="14.25" customHeight="1" x14ac:dyDescent="0.25">
      <c r="A5893" s="1">
        <v>380744</v>
      </c>
      <c r="B5893" s="2">
        <v>45024</v>
      </c>
      <c r="C5893">
        <f t="shared" si="92"/>
        <v>14</v>
      </c>
      <c r="D5893">
        <f>IFERROR(VLOOKUP(A5893,'Лояльные пользователи'!$A$2:$C$2731,3,0),0)</f>
        <v>1</v>
      </c>
    </row>
    <row r="5894" spans="1:4" ht="14.25" customHeight="1" x14ac:dyDescent="0.25">
      <c r="A5894" s="1">
        <v>378675</v>
      </c>
      <c r="B5894" s="2">
        <v>45042</v>
      </c>
      <c r="C5894">
        <f t="shared" si="92"/>
        <v>17</v>
      </c>
      <c r="D5894">
        <f>IFERROR(VLOOKUP(A5894,'Лояльные пользователи'!$A$2:$C$2731,3,0),0)</f>
        <v>1</v>
      </c>
    </row>
    <row r="5895" spans="1:4" ht="14.25" customHeight="1" x14ac:dyDescent="0.25">
      <c r="A5895" s="1">
        <v>380883</v>
      </c>
      <c r="B5895" s="2">
        <v>45000</v>
      </c>
      <c r="C5895">
        <f t="shared" si="92"/>
        <v>11</v>
      </c>
      <c r="D5895">
        <f>IFERROR(VLOOKUP(A5895,'Лояльные пользователи'!$A$2:$C$2731,3,0),0)</f>
        <v>1</v>
      </c>
    </row>
    <row r="5896" spans="1:4" ht="14.25" customHeight="1" x14ac:dyDescent="0.25">
      <c r="A5896" s="1">
        <v>380152</v>
      </c>
      <c r="B5896" s="2">
        <v>45024</v>
      </c>
      <c r="C5896">
        <f t="shared" si="92"/>
        <v>14</v>
      </c>
      <c r="D5896">
        <f>IFERROR(VLOOKUP(A5896,'Лояльные пользователи'!$A$2:$C$2731,3,0),0)</f>
        <v>1</v>
      </c>
    </row>
    <row r="5897" spans="1:4" ht="14.25" customHeight="1" x14ac:dyDescent="0.25">
      <c r="A5897" s="1">
        <v>378337</v>
      </c>
      <c r="B5897" s="2">
        <v>45000</v>
      </c>
      <c r="C5897">
        <f t="shared" si="92"/>
        <v>11</v>
      </c>
      <c r="D5897">
        <f>IFERROR(VLOOKUP(A5897,'Лояльные пользователи'!$A$2:$C$2731,3,0),0)</f>
        <v>1</v>
      </c>
    </row>
    <row r="5898" spans="1:4" ht="14.25" customHeight="1" x14ac:dyDescent="0.25">
      <c r="A5898" s="1">
        <v>381460</v>
      </c>
      <c r="B5898" s="2">
        <v>45035</v>
      </c>
      <c r="C5898">
        <f t="shared" si="92"/>
        <v>16</v>
      </c>
      <c r="D5898">
        <f>IFERROR(VLOOKUP(A5898,'Лояльные пользователи'!$A$2:$C$2731,3,0),0)</f>
        <v>1</v>
      </c>
    </row>
    <row r="5899" spans="1:4" ht="14.25" customHeight="1" x14ac:dyDescent="0.25">
      <c r="A5899" s="1">
        <v>381139</v>
      </c>
      <c r="B5899" s="2">
        <v>45031</v>
      </c>
      <c r="C5899">
        <f t="shared" si="92"/>
        <v>15</v>
      </c>
      <c r="D5899">
        <f>IFERROR(VLOOKUP(A5899,'Лояльные пользователи'!$A$2:$C$2731,3,0),0)</f>
        <v>1</v>
      </c>
    </row>
    <row r="5900" spans="1:4" ht="14.25" customHeight="1" x14ac:dyDescent="0.25">
      <c r="A5900" s="1">
        <v>380953</v>
      </c>
      <c r="B5900" s="2">
        <v>45006</v>
      </c>
      <c r="C5900">
        <f t="shared" si="92"/>
        <v>12</v>
      </c>
      <c r="D5900">
        <f>IFERROR(VLOOKUP(A5900,'Лояльные пользователи'!$A$2:$C$2731,3,0),0)</f>
        <v>1</v>
      </c>
    </row>
    <row r="5901" spans="1:4" ht="14.25" customHeight="1" x14ac:dyDescent="0.25">
      <c r="A5901" s="1">
        <v>380287</v>
      </c>
      <c r="B5901" s="2">
        <v>44958</v>
      </c>
      <c r="C5901">
        <f t="shared" si="92"/>
        <v>5</v>
      </c>
      <c r="D5901">
        <f>IFERROR(VLOOKUP(A5901,'Лояльные пользователи'!$A$2:$C$2731,3,0),0)</f>
        <v>1</v>
      </c>
    </row>
    <row r="5902" spans="1:4" ht="14.25" customHeight="1" x14ac:dyDescent="0.25">
      <c r="A5902" s="1">
        <v>378386</v>
      </c>
      <c r="B5902" s="2">
        <v>44985</v>
      </c>
      <c r="C5902">
        <f t="shared" si="92"/>
        <v>9</v>
      </c>
      <c r="D5902">
        <f>IFERROR(VLOOKUP(A5902,'Лояльные пользователи'!$A$2:$C$2731,3,0),0)</f>
        <v>1</v>
      </c>
    </row>
    <row r="5903" spans="1:4" ht="14.25" customHeight="1" x14ac:dyDescent="0.25">
      <c r="A5903" s="1">
        <v>380381</v>
      </c>
      <c r="B5903" s="2">
        <v>44972</v>
      </c>
      <c r="C5903">
        <f t="shared" si="92"/>
        <v>7</v>
      </c>
      <c r="D5903">
        <f>IFERROR(VLOOKUP(A5903,'Лояльные пользователи'!$A$2:$C$2731,3,0),0)</f>
        <v>1</v>
      </c>
    </row>
    <row r="5904" spans="1:4" ht="14.25" customHeight="1" x14ac:dyDescent="0.25">
      <c r="A5904" s="1">
        <v>380354</v>
      </c>
      <c r="B5904" s="2">
        <v>44979</v>
      </c>
      <c r="C5904">
        <f t="shared" si="92"/>
        <v>8</v>
      </c>
      <c r="D5904">
        <f>IFERROR(VLOOKUP(A5904,'Лояльные пользователи'!$A$2:$C$2731,3,0),0)</f>
        <v>1</v>
      </c>
    </row>
    <row r="5905" spans="1:4" ht="14.25" customHeight="1" x14ac:dyDescent="0.25">
      <c r="A5905" s="1">
        <v>378309</v>
      </c>
      <c r="B5905" s="2">
        <v>45028</v>
      </c>
      <c r="C5905">
        <f t="shared" si="92"/>
        <v>15</v>
      </c>
      <c r="D5905">
        <f>IFERROR(VLOOKUP(A5905,'Лояльные пользователи'!$A$2:$C$2731,3,0),0)</f>
        <v>1</v>
      </c>
    </row>
    <row r="5906" spans="1:4" ht="14.25" customHeight="1" x14ac:dyDescent="0.25">
      <c r="A5906" s="1">
        <v>381469</v>
      </c>
      <c r="B5906" s="2">
        <v>45037</v>
      </c>
      <c r="C5906">
        <f t="shared" si="92"/>
        <v>16</v>
      </c>
      <c r="D5906">
        <f>IFERROR(VLOOKUP(A5906,'Лояльные пользователи'!$A$2:$C$2731,3,0),0)</f>
        <v>0</v>
      </c>
    </row>
    <row r="5907" spans="1:4" ht="14.25" customHeight="1" x14ac:dyDescent="0.25">
      <c r="A5907" s="1">
        <v>379009</v>
      </c>
      <c r="B5907" s="2">
        <v>45031</v>
      </c>
      <c r="C5907">
        <f t="shared" si="92"/>
        <v>15</v>
      </c>
      <c r="D5907">
        <f>IFERROR(VLOOKUP(A5907,'Лояльные пользователи'!$A$2:$C$2731,3,0),0)</f>
        <v>1</v>
      </c>
    </row>
    <row r="5908" spans="1:4" ht="14.25" customHeight="1" x14ac:dyDescent="0.25">
      <c r="A5908" s="1">
        <v>379809</v>
      </c>
      <c r="B5908" s="2">
        <v>44965</v>
      </c>
      <c r="C5908">
        <f t="shared" si="92"/>
        <v>6</v>
      </c>
      <c r="D5908">
        <f>IFERROR(VLOOKUP(A5908,'Лояльные пользователи'!$A$2:$C$2731,3,0),0)</f>
        <v>1</v>
      </c>
    </row>
    <row r="5909" spans="1:4" ht="14.25" customHeight="1" x14ac:dyDescent="0.25">
      <c r="A5909" s="1">
        <v>380470</v>
      </c>
      <c r="B5909" s="2">
        <v>45001</v>
      </c>
      <c r="C5909">
        <f t="shared" si="92"/>
        <v>11</v>
      </c>
      <c r="D5909">
        <f>IFERROR(VLOOKUP(A5909,'Лояльные пользователи'!$A$2:$C$2731,3,0),0)</f>
        <v>1</v>
      </c>
    </row>
    <row r="5910" spans="1:4" ht="14.25" customHeight="1" x14ac:dyDescent="0.25">
      <c r="A5910" s="1">
        <v>378393</v>
      </c>
      <c r="B5910" s="2">
        <v>45033</v>
      </c>
      <c r="C5910">
        <f t="shared" si="92"/>
        <v>16</v>
      </c>
      <c r="D5910">
        <f>IFERROR(VLOOKUP(A5910,'Лояльные пользователи'!$A$2:$C$2731,3,0),0)</f>
        <v>0</v>
      </c>
    </row>
    <row r="5911" spans="1:4" ht="14.25" customHeight="1" x14ac:dyDescent="0.25">
      <c r="A5911" s="1">
        <v>379958</v>
      </c>
      <c r="B5911" s="2">
        <v>44977</v>
      </c>
      <c r="C5911">
        <f t="shared" si="92"/>
        <v>8</v>
      </c>
      <c r="D5911">
        <f>IFERROR(VLOOKUP(A5911,'Лояльные пользователи'!$A$2:$C$2731,3,0),0)</f>
        <v>1</v>
      </c>
    </row>
    <row r="5912" spans="1:4" ht="14.25" customHeight="1" x14ac:dyDescent="0.25">
      <c r="A5912" s="1">
        <v>378692</v>
      </c>
      <c r="B5912" s="2">
        <v>45014</v>
      </c>
      <c r="C5912">
        <f t="shared" si="92"/>
        <v>13</v>
      </c>
      <c r="D5912">
        <f>IFERROR(VLOOKUP(A5912,'Лояльные пользователи'!$A$2:$C$2731,3,0),0)</f>
        <v>1</v>
      </c>
    </row>
    <row r="5913" spans="1:4" ht="14.25" customHeight="1" x14ac:dyDescent="0.25">
      <c r="A5913" s="1">
        <v>378344</v>
      </c>
      <c r="B5913" s="2">
        <v>45037</v>
      </c>
      <c r="C5913">
        <f t="shared" si="92"/>
        <v>16</v>
      </c>
      <c r="D5913">
        <f>IFERROR(VLOOKUP(A5913,'Лояльные пользователи'!$A$2:$C$2731,3,0),0)</f>
        <v>1</v>
      </c>
    </row>
    <row r="5914" spans="1:4" ht="14.25" customHeight="1" x14ac:dyDescent="0.25">
      <c r="A5914" s="1">
        <v>378398</v>
      </c>
      <c r="B5914" s="2">
        <v>45034</v>
      </c>
      <c r="C5914">
        <f t="shared" si="92"/>
        <v>16</v>
      </c>
      <c r="D5914">
        <f>IFERROR(VLOOKUP(A5914,'Лояльные пользователи'!$A$2:$C$2731,3,0),0)</f>
        <v>1</v>
      </c>
    </row>
    <row r="5915" spans="1:4" ht="14.25" customHeight="1" x14ac:dyDescent="0.25">
      <c r="A5915" s="1">
        <v>381715</v>
      </c>
      <c r="B5915" s="2">
        <v>45010</v>
      </c>
      <c r="C5915">
        <f t="shared" si="92"/>
        <v>12</v>
      </c>
      <c r="D5915">
        <f>IFERROR(VLOOKUP(A5915,'Лояльные пользователи'!$A$2:$C$2731,3,0),0)</f>
        <v>1</v>
      </c>
    </row>
    <row r="5916" spans="1:4" ht="14.25" customHeight="1" x14ac:dyDescent="0.25">
      <c r="A5916" s="1">
        <v>378500</v>
      </c>
      <c r="B5916" s="2">
        <v>44980</v>
      </c>
      <c r="C5916">
        <f t="shared" si="92"/>
        <v>8</v>
      </c>
      <c r="D5916">
        <f>IFERROR(VLOOKUP(A5916,'Лояльные пользователи'!$A$2:$C$2731,3,0),0)</f>
        <v>1</v>
      </c>
    </row>
    <row r="5917" spans="1:4" ht="14.25" customHeight="1" x14ac:dyDescent="0.25">
      <c r="A5917" s="1">
        <v>378947</v>
      </c>
      <c r="B5917" s="2">
        <v>45035</v>
      </c>
      <c r="C5917">
        <f t="shared" si="92"/>
        <v>16</v>
      </c>
      <c r="D5917">
        <f>IFERROR(VLOOKUP(A5917,'Лояльные пользователи'!$A$2:$C$2731,3,0),0)</f>
        <v>1</v>
      </c>
    </row>
    <row r="5918" spans="1:4" ht="14.25" customHeight="1" x14ac:dyDescent="0.25">
      <c r="A5918" s="1">
        <v>378603</v>
      </c>
      <c r="B5918" s="2">
        <v>45011</v>
      </c>
      <c r="C5918">
        <f t="shared" si="92"/>
        <v>12</v>
      </c>
      <c r="D5918">
        <f>IFERROR(VLOOKUP(A5918,'Лояльные пользователи'!$A$2:$C$2731,3,0),0)</f>
        <v>1</v>
      </c>
    </row>
    <row r="5919" spans="1:4" ht="14.25" customHeight="1" x14ac:dyDescent="0.25">
      <c r="A5919" s="1">
        <v>379308</v>
      </c>
      <c r="B5919" s="2">
        <v>45040</v>
      </c>
      <c r="C5919">
        <f t="shared" si="92"/>
        <v>17</v>
      </c>
      <c r="D5919">
        <f>IFERROR(VLOOKUP(A5919,'Лояльные пользователи'!$A$2:$C$2731,3,0),0)</f>
        <v>1</v>
      </c>
    </row>
    <row r="5920" spans="1:4" ht="14.25" customHeight="1" x14ac:dyDescent="0.25">
      <c r="A5920" s="1">
        <v>380390</v>
      </c>
      <c r="B5920" s="2">
        <v>45030</v>
      </c>
      <c r="C5920">
        <f t="shared" si="92"/>
        <v>15</v>
      </c>
      <c r="D5920">
        <f>IFERROR(VLOOKUP(A5920,'Лояльные пользователи'!$A$2:$C$2731,3,0),0)</f>
        <v>1</v>
      </c>
    </row>
    <row r="5921" spans="1:4" ht="14.25" customHeight="1" x14ac:dyDescent="0.25">
      <c r="A5921" s="1">
        <v>381697</v>
      </c>
      <c r="B5921" s="2">
        <v>44987</v>
      </c>
      <c r="C5921">
        <f t="shared" si="92"/>
        <v>9</v>
      </c>
      <c r="D5921">
        <f>IFERROR(VLOOKUP(A5921,'Лояльные пользователи'!$A$2:$C$2731,3,0),0)</f>
        <v>1</v>
      </c>
    </row>
    <row r="5922" spans="1:4" ht="14.25" customHeight="1" x14ac:dyDescent="0.25">
      <c r="A5922" s="1">
        <v>378764</v>
      </c>
      <c r="B5922" s="2">
        <v>44962</v>
      </c>
      <c r="C5922">
        <f t="shared" si="92"/>
        <v>5</v>
      </c>
      <c r="D5922">
        <f>IFERROR(VLOOKUP(A5922,'Лояльные пользователи'!$A$2:$C$2731,3,0),0)</f>
        <v>0</v>
      </c>
    </row>
    <row r="5923" spans="1:4" ht="14.25" customHeight="1" x14ac:dyDescent="0.25">
      <c r="A5923" s="1">
        <v>381600</v>
      </c>
      <c r="B5923" s="2">
        <v>44997</v>
      </c>
      <c r="C5923">
        <f t="shared" si="92"/>
        <v>10</v>
      </c>
      <c r="D5923">
        <f>IFERROR(VLOOKUP(A5923,'Лояльные пользователи'!$A$2:$C$2731,3,0),0)</f>
        <v>0</v>
      </c>
    </row>
    <row r="5924" spans="1:4" ht="14.25" customHeight="1" x14ac:dyDescent="0.25">
      <c r="A5924" s="1">
        <v>380770</v>
      </c>
      <c r="B5924" s="2">
        <v>44984</v>
      </c>
      <c r="C5924">
        <f t="shared" si="92"/>
        <v>9</v>
      </c>
      <c r="D5924">
        <f>IFERROR(VLOOKUP(A5924,'Лояльные пользователи'!$A$2:$C$2731,3,0),0)</f>
        <v>0</v>
      </c>
    </row>
    <row r="5925" spans="1:4" ht="14.25" customHeight="1" x14ac:dyDescent="0.25">
      <c r="A5925" s="1">
        <v>378846</v>
      </c>
      <c r="B5925" s="2">
        <v>44984</v>
      </c>
      <c r="C5925">
        <f t="shared" si="92"/>
        <v>9</v>
      </c>
      <c r="D5925">
        <f>IFERROR(VLOOKUP(A5925,'Лояльные пользователи'!$A$2:$C$2731,3,0),0)</f>
        <v>1</v>
      </c>
    </row>
    <row r="5926" spans="1:4" ht="14.25" customHeight="1" x14ac:dyDescent="0.25">
      <c r="A5926" s="1">
        <v>380085</v>
      </c>
      <c r="B5926" s="2">
        <v>45030</v>
      </c>
      <c r="C5926">
        <f t="shared" si="92"/>
        <v>15</v>
      </c>
      <c r="D5926">
        <f>IFERROR(VLOOKUP(A5926,'Лояльные пользователи'!$A$2:$C$2731,3,0),0)</f>
        <v>1</v>
      </c>
    </row>
    <row r="5927" spans="1:4" ht="14.25" customHeight="1" x14ac:dyDescent="0.25">
      <c r="A5927" s="1">
        <v>378449</v>
      </c>
      <c r="B5927" s="2">
        <v>44983</v>
      </c>
      <c r="C5927">
        <f t="shared" si="92"/>
        <v>8</v>
      </c>
      <c r="D5927">
        <f>IFERROR(VLOOKUP(A5927,'Лояльные пользователи'!$A$2:$C$2731,3,0),0)</f>
        <v>1</v>
      </c>
    </row>
    <row r="5928" spans="1:4" ht="14.25" customHeight="1" x14ac:dyDescent="0.25">
      <c r="A5928" s="1">
        <v>379306</v>
      </c>
      <c r="B5928" s="2">
        <v>44996</v>
      </c>
      <c r="C5928">
        <f t="shared" si="92"/>
        <v>10</v>
      </c>
      <c r="D5928">
        <f>IFERROR(VLOOKUP(A5928,'Лояльные пользователи'!$A$2:$C$2731,3,0),0)</f>
        <v>1</v>
      </c>
    </row>
    <row r="5929" spans="1:4" ht="14.25" customHeight="1" x14ac:dyDescent="0.25">
      <c r="A5929" s="1">
        <v>378295</v>
      </c>
      <c r="B5929" s="2">
        <v>44977</v>
      </c>
      <c r="C5929">
        <f t="shared" si="92"/>
        <v>8</v>
      </c>
      <c r="D5929">
        <f>IFERROR(VLOOKUP(A5929,'Лояльные пользователи'!$A$2:$C$2731,3,0),0)</f>
        <v>0</v>
      </c>
    </row>
    <row r="5930" spans="1:4" ht="14.25" customHeight="1" x14ac:dyDescent="0.25">
      <c r="A5930" s="1">
        <v>381208</v>
      </c>
      <c r="B5930" s="2">
        <v>45025</v>
      </c>
      <c r="C5930">
        <f t="shared" si="92"/>
        <v>14</v>
      </c>
      <c r="D5930">
        <f>IFERROR(VLOOKUP(A5930,'Лояльные пользователи'!$A$2:$C$2731,3,0),0)</f>
        <v>1</v>
      </c>
    </row>
    <row r="5931" spans="1:4" ht="14.25" customHeight="1" x14ac:dyDescent="0.25">
      <c r="A5931" s="1">
        <v>380358</v>
      </c>
      <c r="B5931" s="2">
        <v>44958</v>
      </c>
      <c r="C5931">
        <f t="shared" si="92"/>
        <v>5</v>
      </c>
      <c r="D5931">
        <f>IFERROR(VLOOKUP(A5931,'Лояльные пользователи'!$A$2:$C$2731,3,0),0)</f>
        <v>0</v>
      </c>
    </row>
    <row r="5932" spans="1:4" ht="14.25" customHeight="1" x14ac:dyDescent="0.25">
      <c r="A5932" s="1">
        <v>379263</v>
      </c>
      <c r="B5932" s="2">
        <v>44972</v>
      </c>
      <c r="C5932">
        <f t="shared" si="92"/>
        <v>7</v>
      </c>
      <c r="D5932">
        <f>IFERROR(VLOOKUP(A5932,'Лояльные пользователи'!$A$2:$C$2731,3,0),0)</f>
        <v>1</v>
      </c>
    </row>
    <row r="5933" spans="1:4" ht="14.25" customHeight="1" x14ac:dyDescent="0.25">
      <c r="A5933" s="1">
        <v>381602</v>
      </c>
      <c r="B5933" s="2">
        <v>45005</v>
      </c>
      <c r="C5933">
        <f t="shared" si="92"/>
        <v>12</v>
      </c>
      <c r="D5933">
        <f>IFERROR(VLOOKUP(A5933,'Лояльные пользователи'!$A$2:$C$2731,3,0),0)</f>
        <v>1</v>
      </c>
    </row>
    <row r="5934" spans="1:4" ht="14.25" customHeight="1" x14ac:dyDescent="0.25">
      <c r="A5934" s="1">
        <v>380441</v>
      </c>
      <c r="B5934" s="2">
        <v>45010</v>
      </c>
      <c r="C5934">
        <f t="shared" si="92"/>
        <v>12</v>
      </c>
      <c r="D5934">
        <f>IFERROR(VLOOKUP(A5934,'Лояльные пользователи'!$A$2:$C$2731,3,0),0)</f>
        <v>1</v>
      </c>
    </row>
    <row r="5935" spans="1:4" ht="14.25" customHeight="1" x14ac:dyDescent="0.25">
      <c r="A5935" s="1">
        <v>378565</v>
      </c>
      <c r="B5935" s="2">
        <v>44979</v>
      </c>
      <c r="C5935">
        <f t="shared" si="92"/>
        <v>8</v>
      </c>
      <c r="D5935">
        <f>IFERROR(VLOOKUP(A5935,'Лояльные пользователи'!$A$2:$C$2731,3,0),0)</f>
        <v>1</v>
      </c>
    </row>
    <row r="5936" spans="1:4" ht="14.25" customHeight="1" x14ac:dyDescent="0.25">
      <c r="A5936" s="1">
        <v>382014</v>
      </c>
      <c r="B5936" s="2">
        <v>44970</v>
      </c>
      <c r="C5936">
        <f t="shared" si="92"/>
        <v>7</v>
      </c>
      <c r="D5936">
        <f>IFERROR(VLOOKUP(A5936,'Лояльные пользователи'!$A$2:$C$2731,3,0),0)</f>
        <v>1</v>
      </c>
    </row>
    <row r="5937" spans="1:4" ht="14.25" customHeight="1" x14ac:dyDescent="0.25">
      <c r="A5937" s="1">
        <v>379640</v>
      </c>
      <c r="B5937" s="2">
        <v>44963</v>
      </c>
      <c r="C5937">
        <f t="shared" si="92"/>
        <v>6</v>
      </c>
      <c r="D5937">
        <f>IFERROR(VLOOKUP(A5937,'Лояльные пользователи'!$A$2:$C$2731,3,0),0)</f>
        <v>1</v>
      </c>
    </row>
    <row r="5938" spans="1:4" ht="14.25" customHeight="1" x14ac:dyDescent="0.25">
      <c r="A5938" s="1">
        <v>380053</v>
      </c>
      <c r="B5938" s="2">
        <v>45028</v>
      </c>
      <c r="C5938">
        <f t="shared" si="92"/>
        <v>15</v>
      </c>
      <c r="D5938">
        <f>IFERROR(VLOOKUP(A5938,'Лояльные пользователи'!$A$2:$C$2731,3,0),0)</f>
        <v>1</v>
      </c>
    </row>
    <row r="5939" spans="1:4" ht="14.25" customHeight="1" x14ac:dyDescent="0.25">
      <c r="A5939" s="1">
        <v>381264</v>
      </c>
      <c r="B5939" s="2">
        <v>45021</v>
      </c>
      <c r="C5939">
        <f t="shared" si="92"/>
        <v>14</v>
      </c>
      <c r="D5939">
        <f>IFERROR(VLOOKUP(A5939,'Лояльные пользователи'!$A$2:$C$2731,3,0),0)</f>
        <v>1</v>
      </c>
    </row>
    <row r="5940" spans="1:4" ht="14.25" customHeight="1" x14ac:dyDescent="0.25">
      <c r="A5940" s="1">
        <v>378209</v>
      </c>
      <c r="B5940" s="2">
        <v>45030</v>
      </c>
      <c r="C5940">
        <f t="shared" si="92"/>
        <v>15</v>
      </c>
      <c r="D5940">
        <f>IFERROR(VLOOKUP(A5940,'Лояльные пользователи'!$A$2:$C$2731,3,0),0)</f>
        <v>0</v>
      </c>
    </row>
    <row r="5941" spans="1:4" ht="14.25" customHeight="1" x14ac:dyDescent="0.25">
      <c r="A5941" s="1">
        <v>379843</v>
      </c>
      <c r="B5941" s="2">
        <v>45012</v>
      </c>
      <c r="C5941">
        <f t="shared" si="92"/>
        <v>13</v>
      </c>
      <c r="D5941">
        <f>IFERROR(VLOOKUP(A5941,'Лояльные пользователи'!$A$2:$C$2731,3,0),0)</f>
        <v>0</v>
      </c>
    </row>
    <row r="5942" spans="1:4" ht="14.25" customHeight="1" x14ac:dyDescent="0.25">
      <c r="A5942" s="1">
        <v>379525</v>
      </c>
      <c r="B5942" s="2">
        <v>45037</v>
      </c>
      <c r="C5942">
        <f t="shared" si="92"/>
        <v>16</v>
      </c>
      <c r="D5942">
        <f>IFERROR(VLOOKUP(A5942,'Лояльные пользователи'!$A$2:$C$2731,3,0),0)</f>
        <v>1</v>
      </c>
    </row>
    <row r="5943" spans="1:4" ht="14.25" customHeight="1" x14ac:dyDescent="0.25">
      <c r="A5943" s="1">
        <v>378236</v>
      </c>
      <c r="B5943" s="2">
        <v>45016</v>
      </c>
      <c r="C5943">
        <f t="shared" si="92"/>
        <v>13</v>
      </c>
      <c r="D5943">
        <f>IFERROR(VLOOKUP(A5943,'Лояльные пользователи'!$A$2:$C$2731,3,0),0)</f>
        <v>1</v>
      </c>
    </row>
    <row r="5944" spans="1:4" ht="14.25" customHeight="1" x14ac:dyDescent="0.25">
      <c r="A5944" s="1">
        <v>379331</v>
      </c>
      <c r="B5944" s="2">
        <v>45019</v>
      </c>
      <c r="C5944">
        <f t="shared" si="92"/>
        <v>14</v>
      </c>
      <c r="D5944">
        <f>IFERROR(VLOOKUP(A5944,'Лояльные пользователи'!$A$2:$C$2731,3,0),0)</f>
        <v>1</v>
      </c>
    </row>
    <row r="5945" spans="1:4" ht="14.25" customHeight="1" x14ac:dyDescent="0.25">
      <c r="A5945" s="1">
        <v>381550</v>
      </c>
      <c r="B5945" s="2">
        <v>45005</v>
      </c>
      <c r="C5945">
        <f t="shared" si="92"/>
        <v>12</v>
      </c>
      <c r="D5945">
        <f>IFERROR(VLOOKUP(A5945,'Лояльные пользователи'!$A$2:$C$2731,3,0),0)</f>
        <v>1</v>
      </c>
    </row>
    <row r="5946" spans="1:4" ht="14.25" customHeight="1" x14ac:dyDescent="0.25">
      <c r="A5946" s="1">
        <v>379189</v>
      </c>
      <c r="B5946" s="2">
        <v>45032</v>
      </c>
      <c r="C5946">
        <f t="shared" si="92"/>
        <v>15</v>
      </c>
      <c r="D5946">
        <f>IFERROR(VLOOKUP(A5946,'Лояльные пользователи'!$A$2:$C$2731,3,0),0)</f>
        <v>1</v>
      </c>
    </row>
    <row r="5947" spans="1:4" ht="14.25" customHeight="1" x14ac:dyDescent="0.25">
      <c r="A5947" s="1">
        <v>381690</v>
      </c>
      <c r="B5947" s="2">
        <v>44984</v>
      </c>
      <c r="C5947">
        <f t="shared" si="92"/>
        <v>9</v>
      </c>
      <c r="D5947">
        <f>IFERROR(VLOOKUP(A5947,'Лояльные пользователи'!$A$2:$C$2731,3,0),0)</f>
        <v>0</v>
      </c>
    </row>
    <row r="5948" spans="1:4" ht="14.25" customHeight="1" x14ac:dyDescent="0.25">
      <c r="A5948" s="1">
        <v>380811</v>
      </c>
      <c r="B5948" s="2">
        <v>45014</v>
      </c>
      <c r="C5948">
        <f t="shared" si="92"/>
        <v>13</v>
      </c>
      <c r="D5948">
        <f>IFERROR(VLOOKUP(A5948,'Лояльные пользователи'!$A$2:$C$2731,3,0),0)</f>
        <v>1</v>
      </c>
    </row>
    <row r="5949" spans="1:4" ht="14.25" customHeight="1" x14ac:dyDescent="0.25">
      <c r="A5949" s="1">
        <v>380760</v>
      </c>
      <c r="B5949" s="2">
        <v>44999</v>
      </c>
      <c r="C5949">
        <f t="shared" si="92"/>
        <v>11</v>
      </c>
      <c r="D5949">
        <f>IFERROR(VLOOKUP(A5949,'Лояльные пользователи'!$A$2:$C$2731,3,0),0)</f>
        <v>0</v>
      </c>
    </row>
    <row r="5950" spans="1:4" ht="14.25" customHeight="1" x14ac:dyDescent="0.25">
      <c r="A5950" s="1">
        <v>381597</v>
      </c>
      <c r="B5950" s="2">
        <v>45041</v>
      </c>
      <c r="C5950">
        <f t="shared" si="92"/>
        <v>17</v>
      </c>
      <c r="D5950">
        <f>IFERROR(VLOOKUP(A5950,'Лояльные пользователи'!$A$2:$C$2731,3,0),0)</f>
        <v>0</v>
      </c>
    </row>
    <row r="5951" spans="1:4" ht="14.25" customHeight="1" x14ac:dyDescent="0.25">
      <c r="A5951" s="1">
        <v>380824</v>
      </c>
      <c r="B5951" s="2">
        <v>45016</v>
      </c>
      <c r="C5951">
        <f t="shared" si="92"/>
        <v>13</v>
      </c>
      <c r="D5951">
        <f>IFERROR(VLOOKUP(A5951,'Лояльные пользователи'!$A$2:$C$2731,3,0),0)</f>
        <v>1</v>
      </c>
    </row>
    <row r="5952" spans="1:4" ht="14.25" customHeight="1" x14ac:dyDescent="0.25">
      <c r="A5952" s="1">
        <v>381555</v>
      </c>
      <c r="B5952" s="2">
        <v>45023</v>
      </c>
      <c r="C5952">
        <f t="shared" si="92"/>
        <v>14</v>
      </c>
      <c r="D5952">
        <f>IFERROR(VLOOKUP(A5952,'Лояльные пользователи'!$A$2:$C$2731,3,0),0)</f>
        <v>0</v>
      </c>
    </row>
    <row r="5953" spans="1:4" ht="14.25" customHeight="1" x14ac:dyDescent="0.25">
      <c r="A5953" s="1">
        <v>380000</v>
      </c>
      <c r="B5953" s="2">
        <v>44970</v>
      </c>
      <c r="C5953">
        <f t="shared" si="92"/>
        <v>7</v>
      </c>
      <c r="D5953">
        <f>IFERROR(VLOOKUP(A5953,'Лояльные пользователи'!$A$2:$C$2731,3,0),0)</f>
        <v>1</v>
      </c>
    </row>
    <row r="5954" spans="1:4" ht="14.25" customHeight="1" x14ac:dyDescent="0.25">
      <c r="A5954" s="1">
        <v>382114</v>
      </c>
      <c r="B5954" s="2">
        <v>45003</v>
      </c>
      <c r="C5954">
        <f t="shared" si="92"/>
        <v>11</v>
      </c>
      <c r="D5954">
        <f>IFERROR(VLOOKUP(A5954,'Лояльные пользователи'!$A$2:$C$2731,3,0),0)</f>
        <v>1</v>
      </c>
    </row>
    <row r="5955" spans="1:4" ht="14.25" customHeight="1" x14ac:dyDescent="0.25">
      <c r="A5955" s="1">
        <v>379048</v>
      </c>
      <c r="B5955" s="2">
        <v>45017</v>
      </c>
      <c r="C5955">
        <f t="shared" ref="C5955:C6018" si="93">_xlfn.ISOWEEKNUM(B5955)</f>
        <v>13</v>
      </c>
      <c r="D5955">
        <f>IFERROR(VLOOKUP(A5955,'Лояльные пользователи'!$A$2:$C$2731,3,0),0)</f>
        <v>1</v>
      </c>
    </row>
    <row r="5956" spans="1:4" ht="14.25" customHeight="1" x14ac:dyDescent="0.25">
      <c r="A5956" s="1">
        <v>379417</v>
      </c>
      <c r="B5956" s="2">
        <v>45018</v>
      </c>
      <c r="C5956">
        <f t="shared" si="93"/>
        <v>13</v>
      </c>
      <c r="D5956">
        <f>IFERROR(VLOOKUP(A5956,'Лояльные пользователи'!$A$2:$C$2731,3,0),0)</f>
        <v>1</v>
      </c>
    </row>
    <row r="5957" spans="1:4" ht="14.25" customHeight="1" x14ac:dyDescent="0.25">
      <c r="A5957" s="1">
        <v>379373</v>
      </c>
      <c r="B5957" s="2">
        <v>45035</v>
      </c>
      <c r="C5957">
        <f t="shared" si="93"/>
        <v>16</v>
      </c>
      <c r="D5957">
        <f>IFERROR(VLOOKUP(A5957,'Лояльные пользователи'!$A$2:$C$2731,3,0),0)</f>
        <v>1</v>
      </c>
    </row>
    <row r="5958" spans="1:4" ht="14.25" customHeight="1" x14ac:dyDescent="0.25">
      <c r="A5958" s="1">
        <v>379199</v>
      </c>
      <c r="B5958" s="2">
        <v>45042</v>
      </c>
      <c r="C5958">
        <f t="shared" si="93"/>
        <v>17</v>
      </c>
      <c r="D5958">
        <f>IFERROR(VLOOKUP(A5958,'Лояльные пользователи'!$A$2:$C$2731,3,0),0)</f>
        <v>0</v>
      </c>
    </row>
    <row r="5959" spans="1:4" ht="14.25" customHeight="1" x14ac:dyDescent="0.25">
      <c r="A5959" s="1">
        <v>378572</v>
      </c>
      <c r="B5959" s="2">
        <v>45026</v>
      </c>
      <c r="C5959">
        <f t="shared" si="93"/>
        <v>15</v>
      </c>
      <c r="D5959">
        <f>IFERROR(VLOOKUP(A5959,'Лояльные пользователи'!$A$2:$C$2731,3,0),0)</f>
        <v>1</v>
      </c>
    </row>
    <row r="5960" spans="1:4" ht="14.25" customHeight="1" x14ac:dyDescent="0.25">
      <c r="A5960" s="1">
        <v>380954</v>
      </c>
      <c r="B5960" s="2">
        <v>44992</v>
      </c>
      <c r="C5960">
        <f t="shared" si="93"/>
        <v>10</v>
      </c>
      <c r="D5960">
        <f>IFERROR(VLOOKUP(A5960,'Лояльные пользователи'!$A$2:$C$2731,3,0),0)</f>
        <v>0</v>
      </c>
    </row>
    <row r="5961" spans="1:4" ht="14.25" customHeight="1" x14ac:dyDescent="0.25">
      <c r="A5961" s="1">
        <v>379153</v>
      </c>
      <c r="B5961" s="2">
        <v>45006</v>
      </c>
      <c r="C5961">
        <f t="shared" si="93"/>
        <v>12</v>
      </c>
      <c r="D5961">
        <f>IFERROR(VLOOKUP(A5961,'Лояльные пользователи'!$A$2:$C$2731,3,0),0)</f>
        <v>1</v>
      </c>
    </row>
    <row r="5962" spans="1:4" ht="14.25" customHeight="1" x14ac:dyDescent="0.25">
      <c r="A5962" s="1">
        <v>378297</v>
      </c>
      <c r="B5962" s="2">
        <v>44986</v>
      </c>
      <c r="C5962">
        <f t="shared" si="93"/>
        <v>9</v>
      </c>
      <c r="D5962">
        <f>IFERROR(VLOOKUP(A5962,'Лояльные пользователи'!$A$2:$C$2731,3,0),0)</f>
        <v>1</v>
      </c>
    </row>
    <row r="5963" spans="1:4" ht="14.25" customHeight="1" x14ac:dyDescent="0.25">
      <c r="A5963" s="1">
        <v>380108</v>
      </c>
      <c r="B5963" s="2">
        <v>45004</v>
      </c>
      <c r="C5963">
        <f t="shared" si="93"/>
        <v>11</v>
      </c>
      <c r="D5963">
        <f>IFERROR(VLOOKUP(A5963,'Лояльные пользователи'!$A$2:$C$2731,3,0),0)</f>
        <v>1</v>
      </c>
    </row>
    <row r="5964" spans="1:4" ht="14.25" customHeight="1" x14ac:dyDescent="0.25">
      <c r="A5964" s="1">
        <v>378347</v>
      </c>
      <c r="B5964" s="2">
        <v>45023</v>
      </c>
      <c r="C5964">
        <f t="shared" si="93"/>
        <v>14</v>
      </c>
      <c r="D5964">
        <f>IFERROR(VLOOKUP(A5964,'Лояльные пользователи'!$A$2:$C$2731,3,0),0)</f>
        <v>1</v>
      </c>
    </row>
    <row r="5965" spans="1:4" ht="14.25" customHeight="1" x14ac:dyDescent="0.25">
      <c r="A5965" s="1">
        <v>378606</v>
      </c>
      <c r="B5965" s="2">
        <v>45008</v>
      </c>
      <c r="C5965">
        <f t="shared" si="93"/>
        <v>12</v>
      </c>
      <c r="D5965">
        <f>IFERROR(VLOOKUP(A5965,'Лояльные пользователи'!$A$2:$C$2731,3,0),0)</f>
        <v>1</v>
      </c>
    </row>
    <row r="5966" spans="1:4" ht="14.25" customHeight="1" x14ac:dyDescent="0.25">
      <c r="A5966" s="1">
        <v>380087</v>
      </c>
      <c r="B5966" s="2">
        <v>45004</v>
      </c>
      <c r="C5966">
        <f t="shared" si="93"/>
        <v>11</v>
      </c>
      <c r="D5966">
        <f>IFERROR(VLOOKUP(A5966,'Лояльные пользователи'!$A$2:$C$2731,3,0),0)</f>
        <v>1</v>
      </c>
    </row>
    <row r="5967" spans="1:4" ht="14.25" customHeight="1" x14ac:dyDescent="0.25">
      <c r="A5967" s="1">
        <v>379546</v>
      </c>
      <c r="B5967" s="2">
        <v>45031</v>
      </c>
      <c r="C5967">
        <f t="shared" si="93"/>
        <v>15</v>
      </c>
      <c r="D5967">
        <f>IFERROR(VLOOKUP(A5967,'Лояльные пользователи'!$A$2:$C$2731,3,0),0)</f>
        <v>1</v>
      </c>
    </row>
    <row r="5968" spans="1:4" ht="14.25" customHeight="1" x14ac:dyDescent="0.25">
      <c r="A5968" s="1">
        <v>378981</v>
      </c>
      <c r="B5968" s="2">
        <v>45026</v>
      </c>
      <c r="C5968">
        <f t="shared" si="93"/>
        <v>15</v>
      </c>
      <c r="D5968">
        <f>IFERROR(VLOOKUP(A5968,'Лояльные пользователи'!$A$2:$C$2731,3,0),0)</f>
        <v>0</v>
      </c>
    </row>
    <row r="5969" spans="1:4" ht="14.25" customHeight="1" x14ac:dyDescent="0.25">
      <c r="A5969" s="1">
        <v>378306</v>
      </c>
      <c r="B5969" s="2">
        <v>45026</v>
      </c>
      <c r="C5969">
        <f t="shared" si="93"/>
        <v>15</v>
      </c>
      <c r="D5969">
        <f>IFERROR(VLOOKUP(A5969,'Лояльные пользователи'!$A$2:$C$2731,3,0),0)</f>
        <v>1</v>
      </c>
    </row>
    <row r="5970" spans="1:4" ht="14.25" customHeight="1" x14ac:dyDescent="0.25">
      <c r="A5970" s="1">
        <v>382006</v>
      </c>
      <c r="B5970" s="2">
        <v>45038</v>
      </c>
      <c r="C5970">
        <f t="shared" si="93"/>
        <v>16</v>
      </c>
      <c r="D5970">
        <f>IFERROR(VLOOKUP(A5970,'Лояльные пользователи'!$A$2:$C$2731,3,0),0)</f>
        <v>0</v>
      </c>
    </row>
    <row r="5971" spans="1:4" ht="14.25" customHeight="1" x14ac:dyDescent="0.25">
      <c r="A5971" s="1">
        <v>379199</v>
      </c>
      <c r="B5971" s="2">
        <v>45044</v>
      </c>
      <c r="C5971">
        <f t="shared" si="93"/>
        <v>17</v>
      </c>
      <c r="D5971">
        <f>IFERROR(VLOOKUP(A5971,'Лояльные пользователи'!$A$2:$C$2731,3,0),0)</f>
        <v>0</v>
      </c>
    </row>
    <row r="5972" spans="1:4" ht="14.25" customHeight="1" x14ac:dyDescent="0.25">
      <c r="A5972" s="1">
        <v>378257</v>
      </c>
      <c r="B5972" s="2">
        <v>44972</v>
      </c>
      <c r="C5972">
        <f t="shared" si="93"/>
        <v>7</v>
      </c>
      <c r="D5972">
        <f>IFERROR(VLOOKUP(A5972,'Лояльные пользователи'!$A$2:$C$2731,3,0),0)</f>
        <v>0</v>
      </c>
    </row>
    <row r="5973" spans="1:4" ht="14.25" customHeight="1" x14ac:dyDescent="0.25">
      <c r="A5973" s="1">
        <v>380360</v>
      </c>
      <c r="B5973" s="2">
        <v>45046</v>
      </c>
      <c r="C5973">
        <f t="shared" si="93"/>
        <v>17</v>
      </c>
      <c r="D5973">
        <f>IFERROR(VLOOKUP(A5973,'Лояльные пользователи'!$A$2:$C$2731,3,0),0)</f>
        <v>1</v>
      </c>
    </row>
    <row r="5974" spans="1:4" ht="14.25" customHeight="1" x14ac:dyDescent="0.25">
      <c r="A5974" s="1">
        <v>378804</v>
      </c>
      <c r="B5974" s="2">
        <v>45040</v>
      </c>
      <c r="C5974">
        <f t="shared" si="93"/>
        <v>17</v>
      </c>
      <c r="D5974">
        <f>IFERROR(VLOOKUP(A5974,'Лояльные пользователи'!$A$2:$C$2731,3,0),0)</f>
        <v>1</v>
      </c>
    </row>
    <row r="5975" spans="1:4" ht="14.25" customHeight="1" x14ac:dyDescent="0.25">
      <c r="A5975" s="1">
        <v>381422</v>
      </c>
      <c r="B5975" s="2">
        <v>44977</v>
      </c>
      <c r="C5975">
        <f t="shared" si="93"/>
        <v>8</v>
      </c>
      <c r="D5975">
        <f>IFERROR(VLOOKUP(A5975,'Лояльные пользователи'!$A$2:$C$2731,3,0),0)</f>
        <v>0</v>
      </c>
    </row>
    <row r="5976" spans="1:4" ht="14.25" customHeight="1" x14ac:dyDescent="0.25">
      <c r="A5976" s="1">
        <v>379412</v>
      </c>
      <c r="B5976" s="2">
        <v>45024</v>
      </c>
      <c r="C5976">
        <f t="shared" si="93"/>
        <v>14</v>
      </c>
      <c r="D5976">
        <f>IFERROR(VLOOKUP(A5976,'Лояльные пользователи'!$A$2:$C$2731,3,0),0)</f>
        <v>0</v>
      </c>
    </row>
    <row r="5977" spans="1:4" ht="14.25" customHeight="1" x14ac:dyDescent="0.25">
      <c r="A5977" s="1">
        <v>378765</v>
      </c>
      <c r="B5977" s="2">
        <v>44967</v>
      </c>
      <c r="C5977">
        <f t="shared" si="93"/>
        <v>6</v>
      </c>
      <c r="D5977">
        <f>IFERROR(VLOOKUP(A5977,'Лояльные пользователи'!$A$2:$C$2731,3,0),0)</f>
        <v>1</v>
      </c>
    </row>
    <row r="5978" spans="1:4" ht="14.25" customHeight="1" x14ac:dyDescent="0.25">
      <c r="A5978" s="1">
        <v>380470</v>
      </c>
      <c r="B5978" s="2">
        <v>45022</v>
      </c>
      <c r="C5978">
        <f t="shared" si="93"/>
        <v>14</v>
      </c>
      <c r="D5978">
        <f>IFERROR(VLOOKUP(A5978,'Лояльные пользователи'!$A$2:$C$2731,3,0),0)</f>
        <v>1</v>
      </c>
    </row>
    <row r="5979" spans="1:4" ht="14.25" customHeight="1" x14ac:dyDescent="0.25">
      <c r="A5979" s="1">
        <v>378244</v>
      </c>
      <c r="B5979" s="2">
        <v>45002</v>
      </c>
      <c r="C5979">
        <f t="shared" si="93"/>
        <v>11</v>
      </c>
      <c r="D5979">
        <f>IFERROR(VLOOKUP(A5979,'Лояльные пользователи'!$A$2:$C$2731,3,0),0)</f>
        <v>1</v>
      </c>
    </row>
    <row r="5980" spans="1:4" ht="14.25" customHeight="1" x14ac:dyDescent="0.25">
      <c r="A5980" s="1">
        <v>379795</v>
      </c>
      <c r="B5980" s="2">
        <v>45032</v>
      </c>
      <c r="C5980">
        <f t="shared" si="93"/>
        <v>15</v>
      </c>
      <c r="D5980">
        <f>IFERROR(VLOOKUP(A5980,'Лояльные пользователи'!$A$2:$C$2731,3,0),0)</f>
        <v>1</v>
      </c>
    </row>
    <row r="5981" spans="1:4" ht="14.25" customHeight="1" x14ac:dyDescent="0.25">
      <c r="A5981" s="1">
        <v>379293</v>
      </c>
      <c r="B5981" s="2">
        <v>44961</v>
      </c>
      <c r="C5981">
        <f t="shared" si="93"/>
        <v>5</v>
      </c>
      <c r="D5981">
        <f>IFERROR(VLOOKUP(A5981,'Лояльные пользователи'!$A$2:$C$2731,3,0),0)</f>
        <v>1</v>
      </c>
    </row>
    <row r="5982" spans="1:4" ht="14.25" customHeight="1" x14ac:dyDescent="0.25">
      <c r="A5982" s="1">
        <v>380391</v>
      </c>
      <c r="B5982" s="2">
        <v>45038</v>
      </c>
      <c r="C5982">
        <f t="shared" si="93"/>
        <v>16</v>
      </c>
      <c r="D5982">
        <f>IFERROR(VLOOKUP(A5982,'Лояльные пользователи'!$A$2:$C$2731,3,0),0)</f>
        <v>1</v>
      </c>
    </row>
    <row r="5983" spans="1:4" ht="14.25" customHeight="1" x14ac:dyDescent="0.25">
      <c r="A5983" s="1">
        <v>379284</v>
      </c>
      <c r="B5983" s="2">
        <v>45000</v>
      </c>
      <c r="C5983">
        <f t="shared" si="93"/>
        <v>11</v>
      </c>
      <c r="D5983">
        <f>IFERROR(VLOOKUP(A5983,'Лояльные пользователи'!$A$2:$C$2731,3,0),0)</f>
        <v>1</v>
      </c>
    </row>
    <row r="5984" spans="1:4" ht="14.25" customHeight="1" x14ac:dyDescent="0.25">
      <c r="A5984" s="1">
        <v>381362</v>
      </c>
      <c r="B5984" s="2">
        <v>44960</v>
      </c>
      <c r="C5984">
        <f t="shared" si="93"/>
        <v>5</v>
      </c>
      <c r="D5984">
        <f>IFERROR(VLOOKUP(A5984,'Лояльные пользователи'!$A$2:$C$2731,3,0),0)</f>
        <v>0</v>
      </c>
    </row>
    <row r="5985" spans="1:4" ht="14.25" customHeight="1" x14ac:dyDescent="0.25">
      <c r="A5985" s="1">
        <v>382094</v>
      </c>
      <c r="B5985" s="2">
        <v>45028</v>
      </c>
      <c r="C5985">
        <f t="shared" si="93"/>
        <v>15</v>
      </c>
      <c r="D5985">
        <f>IFERROR(VLOOKUP(A5985,'Лояльные пользователи'!$A$2:$C$2731,3,0),0)</f>
        <v>1</v>
      </c>
    </row>
    <row r="5986" spans="1:4" ht="14.25" customHeight="1" x14ac:dyDescent="0.25">
      <c r="A5986" s="1">
        <v>379085</v>
      </c>
      <c r="B5986" s="2">
        <v>45032</v>
      </c>
      <c r="C5986">
        <f t="shared" si="93"/>
        <v>15</v>
      </c>
      <c r="D5986">
        <f>IFERROR(VLOOKUP(A5986,'Лояльные пользователи'!$A$2:$C$2731,3,0),0)</f>
        <v>1</v>
      </c>
    </row>
    <row r="5987" spans="1:4" ht="14.25" customHeight="1" x14ac:dyDescent="0.25">
      <c r="A5987" s="1">
        <v>381294</v>
      </c>
      <c r="B5987" s="2">
        <v>44971</v>
      </c>
      <c r="C5987">
        <f t="shared" si="93"/>
        <v>7</v>
      </c>
      <c r="D5987">
        <f>IFERROR(VLOOKUP(A5987,'Лояльные пользователи'!$A$2:$C$2731,3,0),0)</f>
        <v>1</v>
      </c>
    </row>
    <row r="5988" spans="1:4" ht="14.25" customHeight="1" x14ac:dyDescent="0.25">
      <c r="A5988" s="1">
        <v>378794</v>
      </c>
      <c r="B5988" s="2">
        <v>45023</v>
      </c>
      <c r="C5988">
        <f t="shared" si="93"/>
        <v>14</v>
      </c>
      <c r="D5988">
        <f>IFERROR(VLOOKUP(A5988,'Лояльные пользователи'!$A$2:$C$2731,3,0),0)</f>
        <v>1</v>
      </c>
    </row>
    <row r="5989" spans="1:4" ht="14.25" customHeight="1" x14ac:dyDescent="0.25">
      <c r="A5989" s="1">
        <v>378529</v>
      </c>
      <c r="B5989" s="2">
        <v>45007</v>
      </c>
      <c r="C5989">
        <f t="shared" si="93"/>
        <v>12</v>
      </c>
      <c r="D5989">
        <f>IFERROR(VLOOKUP(A5989,'Лояльные пользователи'!$A$2:$C$2731,3,0),0)</f>
        <v>1</v>
      </c>
    </row>
    <row r="5990" spans="1:4" ht="14.25" customHeight="1" x14ac:dyDescent="0.25">
      <c r="A5990" s="1">
        <v>379998</v>
      </c>
      <c r="B5990" s="2">
        <v>45031</v>
      </c>
      <c r="C5990">
        <f t="shared" si="93"/>
        <v>15</v>
      </c>
      <c r="D5990">
        <f>IFERROR(VLOOKUP(A5990,'Лояльные пользователи'!$A$2:$C$2731,3,0),0)</f>
        <v>0</v>
      </c>
    </row>
    <row r="5991" spans="1:4" ht="14.25" customHeight="1" x14ac:dyDescent="0.25">
      <c r="A5991" s="1">
        <v>380672</v>
      </c>
      <c r="B5991" s="2">
        <v>44990</v>
      </c>
      <c r="C5991">
        <f t="shared" si="93"/>
        <v>9</v>
      </c>
      <c r="D5991">
        <f>IFERROR(VLOOKUP(A5991,'Лояльные пользователи'!$A$2:$C$2731,3,0),0)</f>
        <v>1</v>
      </c>
    </row>
    <row r="5992" spans="1:4" ht="14.25" customHeight="1" x14ac:dyDescent="0.25">
      <c r="A5992" s="1">
        <v>379455</v>
      </c>
      <c r="B5992" s="2">
        <v>44973</v>
      </c>
      <c r="C5992">
        <f t="shared" si="93"/>
        <v>7</v>
      </c>
      <c r="D5992">
        <f>IFERROR(VLOOKUP(A5992,'Лояльные пользователи'!$A$2:$C$2731,3,0),0)</f>
        <v>1</v>
      </c>
    </row>
    <row r="5993" spans="1:4" ht="14.25" customHeight="1" x14ac:dyDescent="0.25">
      <c r="A5993" s="1">
        <v>381391</v>
      </c>
      <c r="B5993" s="2">
        <v>45001</v>
      </c>
      <c r="C5993">
        <f t="shared" si="93"/>
        <v>11</v>
      </c>
      <c r="D5993">
        <f>IFERROR(VLOOKUP(A5993,'Лояльные пользователи'!$A$2:$C$2731,3,0),0)</f>
        <v>0</v>
      </c>
    </row>
    <row r="5994" spans="1:4" ht="14.25" customHeight="1" x14ac:dyDescent="0.25">
      <c r="A5994" s="1">
        <v>378943</v>
      </c>
      <c r="B5994" s="2">
        <v>45037</v>
      </c>
      <c r="C5994">
        <f t="shared" si="93"/>
        <v>16</v>
      </c>
      <c r="D5994">
        <f>IFERROR(VLOOKUP(A5994,'Лояльные пользователи'!$A$2:$C$2731,3,0),0)</f>
        <v>1</v>
      </c>
    </row>
    <row r="5995" spans="1:4" ht="14.25" customHeight="1" x14ac:dyDescent="0.25">
      <c r="A5995" s="1">
        <v>378294</v>
      </c>
      <c r="B5995" s="2">
        <v>44969</v>
      </c>
      <c r="C5995">
        <f t="shared" si="93"/>
        <v>6</v>
      </c>
      <c r="D5995">
        <f>IFERROR(VLOOKUP(A5995,'Лояльные пользователи'!$A$2:$C$2731,3,0),0)</f>
        <v>1</v>
      </c>
    </row>
    <row r="5996" spans="1:4" ht="14.25" customHeight="1" x14ac:dyDescent="0.25">
      <c r="A5996" s="1">
        <v>381649</v>
      </c>
      <c r="B5996" s="2">
        <v>45019</v>
      </c>
      <c r="C5996">
        <f t="shared" si="93"/>
        <v>14</v>
      </c>
      <c r="D5996">
        <f>IFERROR(VLOOKUP(A5996,'Лояльные пользователи'!$A$2:$C$2731,3,0),0)</f>
        <v>1</v>
      </c>
    </row>
    <row r="5997" spans="1:4" ht="14.25" customHeight="1" x14ac:dyDescent="0.25">
      <c r="A5997" s="1">
        <v>379102</v>
      </c>
      <c r="B5997" s="2">
        <v>45031</v>
      </c>
      <c r="C5997">
        <f t="shared" si="93"/>
        <v>15</v>
      </c>
      <c r="D5997">
        <f>IFERROR(VLOOKUP(A5997,'Лояльные пользователи'!$A$2:$C$2731,3,0),0)</f>
        <v>1</v>
      </c>
    </row>
    <row r="5998" spans="1:4" ht="14.25" customHeight="1" x14ac:dyDescent="0.25">
      <c r="A5998" s="1">
        <v>379213</v>
      </c>
      <c r="B5998" s="2">
        <v>45004</v>
      </c>
      <c r="C5998">
        <f t="shared" si="93"/>
        <v>11</v>
      </c>
      <c r="D5998">
        <f>IFERROR(VLOOKUP(A5998,'Лояльные пользователи'!$A$2:$C$2731,3,0),0)</f>
        <v>1</v>
      </c>
    </row>
    <row r="5999" spans="1:4" ht="14.25" customHeight="1" x14ac:dyDescent="0.25">
      <c r="A5999" s="1">
        <v>379738</v>
      </c>
      <c r="B5999" s="2">
        <v>44990</v>
      </c>
      <c r="C5999">
        <f t="shared" si="93"/>
        <v>9</v>
      </c>
      <c r="D5999">
        <f>IFERROR(VLOOKUP(A5999,'Лояльные пользователи'!$A$2:$C$2731,3,0),0)</f>
        <v>0</v>
      </c>
    </row>
    <row r="6000" spans="1:4" ht="14.25" customHeight="1" x14ac:dyDescent="0.25">
      <c r="A6000" s="1">
        <v>381521</v>
      </c>
      <c r="B6000" s="2">
        <v>45026</v>
      </c>
      <c r="C6000">
        <f t="shared" si="93"/>
        <v>15</v>
      </c>
      <c r="D6000">
        <f>IFERROR(VLOOKUP(A6000,'Лояльные пользователи'!$A$2:$C$2731,3,0),0)</f>
        <v>1</v>
      </c>
    </row>
    <row r="6001" spans="1:4" ht="14.25" customHeight="1" x14ac:dyDescent="0.25">
      <c r="A6001" s="1">
        <v>381640</v>
      </c>
      <c r="B6001" s="2">
        <v>45014</v>
      </c>
      <c r="C6001">
        <f t="shared" si="93"/>
        <v>13</v>
      </c>
      <c r="D6001">
        <f>IFERROR(VLOOKUP(A6001,'Лояльные пользователи'!$A$2:$C$2731,3,0),0)</f>
        <v>0</v>
      </c>
    </row>
    <row r="6002" spans="1:4" ht="14.25" customHeight="1" x14ac:dyDescent="0.25">
      <c r="A6002" s="1">
        <v>380597</v>
      </c>
      <c r="B6002" s="2">
        <v>44977</v>
      </c>
      <c r="C6002">
        <f t="shared" si="93"/>
        <v>8</v>
      </c>
      <c r="D6002">
        <f>IFERROR(VLOOKUP(A6002,'Лояльные пользователи'!$A$2:$C$2731,3,0),0)</f>
        <v>1</v>
      </c>
    </row>
    <row r="6003" spans="1:4" ht="14.25" customHeight="1" x14ac:dyDescent="0.25">
      <c r="A6003" s="1">
        <v>382091</v>
      </c>
      <c r="B6003" s="2">
        <v>44966</v>
      </c>
      <c r="C6003">
        <f t="shared" si="93"/>
        <v>6</v>
      </c>
      <c r="D6003">
        <f>IFERROR(VLOOKUP(A6003,'Лояльные пользователи'!$A$2:$C$2731,3,0),0)</f>
        <v>1</v>
      </c>
    </row>
    <row r="6004" spans="1:4" ht="14.25" customHeight="1" x14ac:dyDescent="0.25">
      <c r="A6004" s="1">
        <v>378464</v>
      </c>
      <c r="B6004" s="2">
        <v>45035</v>
      </c>
      <c r="C6004">
        <f t="shared" si="93"/>
        <v>16</v>
      </c>
      <c r="D6004">
        <f>IFERROR(VLOOKUP(A6004,'Лояльные пользователи'!$A$2:$C$2731,3,0),0)</f>
        <v>0</v>
      </c>
    </row>
    <row r="6005" spans="1:4" ht="14.25" customHeight="1" x14ac:dyDescent="0.25">
      <c r="A6005" s="1">
        <v>381025</v>
      </c>
      <c r="B6005" s="2">
        <v>45021</v>
      </c>
      <c r="C6005">
        <f t="shared" si="93"/>
        <v>14</v>
      </c>
      <c r="D6005">
        <f>IFERROR(VLOOKUP(A6005,'Лояльные пользователи'!$A$2:$C$2731,3,0),0)</f>
        <v>1</v>
      </c>
    </row>
    <row r="6006" spans="1:4" ht="14.25" customHeight="1" x14ac:dyDescent="0.25">
      <c r="A6006" s="1">
        <v>379383</v>
      </c>
      <c r="B6006" s="2">
        <v>44987</v>
      </c>
      <c r="C6006">
        <f t="shared" si="93"/>
        <v>9</v>
      </c>
      <c r="D6006">
        <f>IFERROR(VLOOKUP(A6006,'Лояльные пользователи'!$A$2:$C$2731,3,0),0)</f>
        <v>0</v>
      </c>
    </row>
    <row r="6007" spans="1:4" ht="14.25" customHeight="1" x14ac:dyDescent="0.25">
      <c r="A6007" s="1">
        <v>381092</v>
      </c>
      <c r="B6007" s="2">
        <v>45000</v>
      </c>
      <c r="C6007">
        <f t="shared" si="93"/>
        <v>11</v>
      </c>
      <c r="D6007">
        <f>IFERROR(VLOOKUP(A6007,'Лояльные пользователи'!$A$2:$C$2731,3,0),0)</f>
        <v>0</v>
      </c>
    </row>
    <row r="6008" spans="1:4" ht="14.25" customHeight="1" x14ac:dyDescent="0.25">
      <c r="A6008" s="1">
        <v>379799</v>
      </c>
      <c r="B6008" s="2">
        <v>45014</v>
      </c>
      <c r="C6008">
        <f t="shared" si="93"/>
        <v>13</v>
      </c>
      <c r="D6008">
        <f>IFERROR(VLOOKUP(A6008,'Лояльные пользователи'!$A$2:$C$2731,3,0),0)</f>
        <v>1</v>
      </c>
    </row>
    <row r="6009" spans="1:4" ht="14.25" customHeight="1" x14ac:dyDescent="0.25">
      <c r="A6009" s="1">
        <v>378284</v>
      </c>
      <c r="B6009" s="2">
        <v>45039</v>
      </c>
      <c r="C6009">
        <f t="shared" si="93"/>
        <v>16</v>
      </c>
      <c r="D6009">
        <f>IFERROR(VLOOKUP(A6009,'Лояльные пользователи'!$A$2:$C$2731,3,0),0)</f>
        <v>1</v>
      </c>
    </row>
    <row r="6010" spans="1:4" ht="14.25" customHeight="1" x14ac:dyDescent="0.25">
      <c r="A6010" s="1">
        <v>381150</v>
      </c>
      <c r="B6010" s="2">
        <v>45005</v>
      </c>
      <c r="C6010">
        <f t="shared" si="93"/>
        <v>12</v>
      </c>
      <c r="D6010">
        <f>IFERROR(VLOOKUP(A6010,'Лояльные пользователи'!$A$2:$C$2731,3,0),0)</f>
        <v>0</v>
      </c>
    </row>
    <row r="6011" spans="1:4" ht="14.25" customHeight="1" x14ac:dyDescent="0.25">
      <c r="A6011" s="1">
        <v>382086</v>
      </c>
      <c r="B6011" s="2">
        <v>44988</v>
      </c>
      <c r="C6011">
        <f t="shared" si="93"/>
        <v>9</v>
      </c>
      <c r="D6011">
        <f>IFERROR(VLOOKUP(A6011,'Лояльные пользователи'!$A$2:$C$2731,3,0),0)</f>
        <v>0</v>
      </c>
    </row>
    <row r="6012" spans="1:4" ht="14.25" customHeight="1" x14ac:dyDescent="0.25">
      <c r="A6012" s="1">
        <v>378223</v>
      </c>
      <c r="B6012" s="2">
        <v>45032</v>
      </c>
      <c r="C6012">
        <f t="shared" si="93"/>
        <v>15</v>
      </c>
      <c r="D6012">
        <f>IFERROR(VLOOKUP(A6012,'Лояльные пользователи'!$A$2:$C$2731,3,0),0)</f>
        <v>1</v>
      </c>
    </row>
    <row r="6013" spans="1:4" ht="14.25" customHeight="1" x14ac:dyDescent="0.25">
      <c r="A6013" s="1">
        <v>378328</v>
      </c>
      <c r="B6013" s="2">
        <v>45034</v>
      </c>
      <c r="C6013">
        <f t="shared" si="93"/>
        <v>16</v>
      </c>
      <c r="D6013">
        <f>IFERROR(VLOOKUP(A6013,'Лояльные пользователи'!$A$2:$C$2731,3,0),0)</f>
        <v>0</v>
      </c>
    </row>
    <row r="6014" spans="1:4" ht="14.25" customHeight="1" x14ac:dyDescent="0.25">
      <c r="A6014" s="1">
        <v>379334</v>
      </c>
      <c r="B6014" s="2">
        <v>44988</v>
      </c>
      <c r="C6014">
        <f t="shared" si="93"/>
        <v>9</v>
      </c>
      <c r="D6014">
        <f>IFERROR(VLOOKUP(A6014,'Лояльные пользователи'!$A$2:$C$2731,3,0),0)</f>
        <v>1</v>
      </c>
    </row>
    <row r="6015" spans="1:4" ht="14.25" customHeight="1" x14ac:dyDescent="0.25">
      <c r="A6015" s="1">
        <v>380854</v>
      </c>
      <c r="B6015" s="2">
        <v>45030</v>
      </c>
      <c r="C6015">
        <f t="shared" si="93"/>
        <v>15</v>
      </c>
      <c r="D6015">
        <f>IFERROR(VLOOKUP(A6015,'Лояльные пользователи'!$A$2:$C$2731,3,0),0)</f>
        <v>1</v>
      </c>
    </row>
    <row r="6016" spans="1:4" ht="14.25" customHeight="1" x14ac:dyDescent="0.25">
      <c r="A6016" s="1">
        <v>379300</v>
      </c>
      <c r="B6016" s="2">
        <v>44965</v>
      </c>
      <c r="C6016">
        <f t="shared" si="93"/>
        <v>6</v>
      </c>
      <c r="D6016">
        <f>IFERROR(VLOOKUP(A6016,'Лояльные пользователи'!$A$2:$C$2731,3,0),0)</f>
        <v>1</v>
      </c>
    </row>
    <row r="6017" spans="1:4" ht="14.25" customHeight="1" x14ac:dyDescent="0.25">
      <c r="A6017" s="1">
        <v>378904</v>
      </c>
      <c r="B6017" s="2">
        <v>44999</v>
      </c>
      <c r="C6017">
        <f t="shared" si="93"/>
        <v>11</v>
      </c>
      <c r="D6017">
        <f>IFERROR(VLOOKUP(A6017,'Лояльные пользователи'!$A$2:$C$2731,3,0),0)</f>
        <v>0</v>
      </c>
    </row>
    <row r="6018" spans="1:4" ht="14.25" customHeight="1" x14ac:dyDescent="0.25">
      <c r="A6018" s="1">
        <v>381256</v>
      </c>
      <c r="B6018" s="2">
        <v>44972</v>
      </c>
      <c r="C6018">
        <f t="shared" si="93"/>
        <v>7</v>
      </c>
      <c r="D6018">
        <f>IFERROR(VLOOKUP(A6018,'Лояльные пользователи'!$A$2:$C$2731,3,0),0)</f>
        <v>0</v>
      </c>
    </row>
    <row r="6019" spans="1:4" ht="14.25" customHeight="1" x14ac:dyDescent="0.25">
      <c r="A6019" s="1">
        <v>379052</v>
      </c>
      <c r="B6019" s="2">
        <v>45046</v>
      </c>
      <c r="C6019">
        <f t="shared" ref="C6019:C6082" si="94">_xlfn.ISOWEEKNUM(B6019)</f>
        <v>17</v>
      </c>
      <c r="D6019">
        <f>IFERROR(VLOOKUP(A6019,'Лояльные пользователи'!$A$2:$C$2731,3,0),0)</f>
        <v>1</v>
      </c>
    </row>
    <row r="6020" spans="1:4" ht="14.25" customHeight="1" x14ac:dyDescent="0.25">
      <c r="A6020" s="1">
        <v>378596</v>
      </c>
      <c r="B6020" s="2">
        <v>44988</v>
      </c>
      <c r="C6020">
        <f t="shared" si="94"/>
        <v>9</v>
      </c>
      <c r="D6020">
        <f>IFERROR(VLOOKUP(A6020,'Лояльные пользователи'!$A$2:$C$2731,3,0),0)</f>
        <v>0</v>
      </c>
    </row>
    <row r="6021" spans="1:4" ht="14.25" customHeight="1" x14ac:dyDescent="0.25">
      <c r="A6021" s="1">
        <v>381032</v>
      </c>
      <c r="B6021" s="2">
        <v>45021</v>
      </c>
      <c r="C6021">
        <f t="shared" si="94"/>
        <v>14</v>
      </c>
      <c r="D6021">
        <f>IFERROR(VLOOKUP(A6021,'Лояльные пользователи'!$A$2:$C$2731,3,0),0)</f>
        <v>1</v>
      </c>
    </row>
    <row r="6022" spans="1:4" ht="14.25" customHeight="1" x14ac:dyDescent="0.25">
      <c r="A6022" s="1">
        <v>378853</v>
      </c>
      <c r="B6022" s="2">
        <v>44960</v>
      </c>
      <c r="C6022">
        <f t="shared" si="94"/>
        <v>5</v>
      </c>
      <c r="D6022">
        <f>IFERROR(VLOOKUP(A6022,'Лояльные пользователи'!$A$2:$C$2731,3,0),0)</f>
        <v>0</v>
      </c>
    </row>
    <row r="6023" spans="1:4" ht="14.25" customHeight="1" x14ac:dyDescent="0.25">
      <c r="A6023" s="1">
        <v>380681</v>
      </c>
      <c r="B6023" s="2">
        <v>45027</v>
      </c>
      <c r="C6023">
        <f t="shared" si="94"/>
        <v>15</v>
      </c>
      <c r="D6023">
        <f>IFERROR(VLOOKUP(A6023,'Лояльные пользователи'!$A$2:$C$2731,3,0),0)</f>
        <v>0</v>
      </c>
    </row>
    <row r="6024" spans="1:4" ht="14.25" customHeight="1" x14ac:dyDescent="0.25">
      <c r="A6024" s="1">
        <v>378847</v>
      </c>
      <c r="B6024" s="2">
        <v>45010</v>
      </c>
      <c r="C6024">
        <f t="shared" si="94"/>
        <v>12</v>
      </c>
      <c r="D6024">
        <f>IFERROR(VLOOKUP(A6024,'Лояльные пользователи'!$A$2:$C$2731,3,0),0)</f>
        <v>1</v>
      </c>
    </row>
    <row r="6025" spans="1:4" ht="14.25" customHeight="1" x14ac:dyDescent="0.25">
      <c r="A6025" s="1">
        <v>380063</v>
      </c>
      <c r="B6025" s="2">
        <v>45034</v>
      </c>
      <c r="C6025">
        <f t="shared" si="94"/>
        <v>16</v>
      </c>
      <c r="D6025">
        <f>IFERROR(VLOOKUP(A6025,'Лояльные пользователи'!$A$2:$C$2731,3,0),0)</f>
        <v>0</v>
      </c>
    </row>
    <row r="6026" spans="1:4" ht="14.25" customHeight="1" x14ac:dyDescent="0.25">
      <c r="A6026" s="1">
        <v>380028</v>
      </c>
      <c r="B6026" s="2">
        <v>45025</v>
      </c>
      <c r="C6026">
        <f t="shared" si="94"/>
        <v>14</v>
      </c>
      <c r="D6026">
        <f>IFERROR(VLOOKUP(A6026,'Лояльные пользователи'!$A$2:$C$2731,3,0),0)</f>
        <v>0</v>
      </c>
    </row>
    <row r="6027" spans="1:4" ht="14.25" customHeight="1" x14ac:dyDescent="0.25">
      <c r="A6027" s="1">
        <v>380290</v>
      </c>
      <c r="B6027" s="2">
        <v>45015</v>
      </c>
      <c r="C6027">
        <f t="shared" si="94"/>
        <v>13</v>
      </c>
      <c r="D6027">
        <f>IFERROR(VLOOKUP(A6027,'Лояльные пользователи'!$A$2:$C$2731,3,0),0)</f>
        <v>1</v>
      </c>
    </row>
    <row r="6028" spans="1:4" ht="14.25" customHeight="1" x14ac:dyDescent="0.25">
      <c r="A6028" s="1">
        <v>381584</v>
      </c>
      <c r="B6028" s="2">
        <v>45008</v>
      </c>
      <c r="C6028">
        <f t="shared" si="94"/>
        <v>12</v>
      </c>
      <c r="D6028">
        <f>IFERROR(VLOOKUP(A6028,'Лояльные пользователи'!$A$2:$C$2731,3,0),0)</f>
        <v>1</v>
      </c>
    </row>
    <row r="6029" spans="1:4" ht="14.25" customHeight="1" x14ac:dyDescent="0.25">
      <c r="A6029" s="1">
        <v>379515</v>
      </c>
      <c r="B6029" s="2">
        <v>45029</v>
      </c>
      <c r="C6029">
        <f t="shared" si="94"/>
        <v>15</v>
      </c>
      <c r="D6029">
        <f>IFERROR(VLOOKUP(A6029,'Лояльные пользователи'!$A$2:$C$2731,3,0),0)</f>
        <v>1</v>
      </c>
    </row>
    <row r="6030" spans="1:4" ht="14.25" customHeight="1" x14ac:dyDescent="0.25">
      <c r="A6030" s="1">
        <v>379477</v>
      </c>
      <c r="B6030" s="2">
        <v>44993</v>
      </c>
      <c r="C6030">
        <f t="shared" si="94"/>
        <v>10</v>
      </c>
      <c r="D6030">
        <f>IFERROR(VLOOKUP(A6030,'Лояльные пользователи'!$A$2:$C$2731,3,0),0)</f>
        <v>1</v>
      </c>
    </row>
    <row r="6031" spans="1:4" ht="14.25" customHeight="1" x14ac:dyDescent="0.25">
      <c r="A6031" s="1">
        <v>380551</v>
      </c>
      <c r="B6031" s="2">
        <v>45031</v>
      </c>
      <c r="C6031">
        <f t="shared" si="94"/>
        <v>15</v>
      </c>
      <c r="D6031">
        <f>IFERROR(VLOOKUP(A6031,'Лояльные пользователи'!$A$2:$C$2731,3,0),0)</f>
        <v>1</v>
      </c>
    </row>
    <row r="6032" spans="1:4" ht="14.25" customHeight="1" x14ac:dyDescent="0.25">
      <c r="A6032" s="1">
        <v>379740</v>
      </c>
      <c r="B6032" s="2">
        <v>45030</v>
      </c>
      <c r="C6032">
        <f t="shared" si="94"/>
        <v>15</v>
      </c>
      <c r="D6032">
        <f>IFERROR(VLOOKUP(A6032,'Лояльные пользователи'!$A$2:$C$2731,3,0),0)</f>
        <v>0</v>
      </c>
    </row>
    <row r="6033" spans="1:4" ht="14.25" customHeight="1" x14ac:dyDescent="0.25">
      <c r="A6033" s="1">
        <v>378952</v>
      </c>
      <c r="B6033" s="2">
        <v>45027</v>
      </c>
      <c r="C6033">
        <f t="shared" si="94"/>
        <v>15</v>
      </c>
      <c r="D6033">
        <f>IFERROR(VLOOKUP(A6033,'Лояльные пользователи'!$A$2:$C$2731,3,0),0)</f>
        <v>0</v>
      </c>
    </row>
    <row r="6034" spans="1:4" ht="14.25" customHeight="1" x14ac:dyDescent="0.25">
      <c r="A6034" s="1">
        <v>380389</v>
      </c>
      <c r="B6034" s="2">
        <v>45019</v>
      </c>
      <c r="C6034">
        <f t="shared" si="94"/>
        <v>14</v>
      </c>
      <c r="D6034">
        <f>IFERROR(VLOOKUP(A6034,'Лояльные пользователи'!$A$2:$C$2731,3,0),0)</f>
        <v>1</v>
      </c>
    </row>
    <row r="6035" spans="1:4" ht="14.25" customHeight="1" x14ac:dyDescent="0.25">
      <c r="A6035" s="1">
        <v>381004</v>
      </c>
      <c r="B6035" s="2">
        <v>45027</v>
      </c>
      <c r="C6035">
        <f t="shared" si="94"/>
        <v>15</v>
      </c>
      <c r="D6035">
        <f>IFERROR(VLOOKUP(A6035,'Лояльные пользователи'!$A$2:$C$2731,3,0),0)</f>
        <v>1</v>
      </c>
    </row>
    <row r="6036" spans="1:4" ht="14.25" customHeight="1" x14ac:dyDescent="0.25">
      <c r="A6036" s="1">
        <v>381170</v>
      </c>
      <c r="B6036" s="2">
        <v>44993</v>
      </c>
      <c r="C6036">
        <f t="shared" si="94"/>
        <v>10</v>
      </c>
      <c r="D6036">
        <f>IFERROR(VLOOKUP(A6036,'Лояльные пользователи'!$A$2:$C$2731,3,0),0)</f>
        <v>1</v>
      </c>
    </row>
    <row r="6037" spans="1:4" ht="14.25" customHeight="1" x14ac:dyDescent="0.25">
      <c r="A6037" s="1">
        <v>378995</v>
      </c>
      <c r="B6037" s="2">
        <v>45040</v>
      </c>
      <c r="C6037">
        <f t="shared" si="94"/>
        <v>17</v>
      </c>
      <c r="D6037">
        <f>IFERROR(VLOOKUP(A6037,'Лояльные пользователи'!$A$2:$C$2731,3,0),0)</f>
        <v>1</v>
      </c>
    </row>
    <row r="6038" spans="1:4" ht="14.25" customHeight="1" x14ac:dyDescent="0.25">
      <c r="A6038" s="1">
        <v>379485</v>
      </c>
      <c r="B6038" s="2">
        <v>44961</v>
      </c>
      <c r="C6038">
        <f t="shared" si="94"/>
        <v>5</v>
      </c>
      <c r="D6038">
        <f>IFERROR(VLOOKUP(A6038,'Лояльные пользователи'!$A$2:$C$2731,3,0),0)</f>
        <v>1</v>
      </c>
    </row>
    <row r="6039" spans="1:4" ht="14.25" customHeight="1" x14ac:dyDescent="0.25">
      <c r="A6039" s="1">
        <v>379293</v>
      </c>
      <c r="B6039" s="2">
        <v>44963</v>
      </c>
      <c r="C6039">
        <f t="shared" si="94"/>
        <v>6</v>
      </c>
      <c r="D6039">
        <f>IFERROR(VLOOKUP(A6039,'Лояльные пользователи'!$A$2:$C$2731,3,0),0)</f>
        <v>1</v>
      </c>
    </row>
    <row r="6040" spans="1:4" ht="14.25" customHeight="1" x14ac:dyDescent="0.25">
      <c r="A6040" s="1">
        <v>378966</v>
      </c>
      <c r="B6040" s="2">
        <v>44963</v>
      </c>
      <c r="C6040">
        <f t="shared" si="94"/>
        <v>6</v>
      </c>
      <c r="D6040">
        <f>IFERROR(VLOOKUP(A6040,'Лояльные пользователи'!$A$2:$C$2731,3,0),0)</f>
        <v>0</v>
      </c>
    </row>
    <row r="6041" spans="1:4" ht="14.25" customHeight="1" x14ac:dyDescent="0.25">
      <c r="A6041" s="1">
        <v>380856</v>
      </c>
      <c r="B6041" s="2">
        <v>45030</v>
      </c>
      <c r="C6041">
        <f t="shared" si="94"/>
        <v>15</v>
      </c>
      <c r="D6041">
        <f>IFERROR(VLOOKUP(A6041,'Лояльные пользователи'!$A$2:$C$2731,3,0),0)</f>
        <v>1</v>
      </c>
    </row>
    <row r="6042" spans="1:4" ht="14.25" customHeight="1" x14ac:dyDescent="0.25">
      <c r="A6042" s="1">
        <v>379819</v>
      </c>
      <c r="B6042" s="2">
        <v>45023</v>
      </c>
      <c r="C6042">
        <f t="shared" si="94"/>
        <v>14</v>
      </c>
      <c r="D6042">
        <f>IFERROR(VLOOKUP(A6042,'Лояльные пользователи'!$A$2:$C$2731,3,0),0)</f>
        <v>0</v>
      </c>
    </row>
    <row r="6043" spans="1:4" ht="14.25" customHeight="1" x14ac:dyDescent="0.25">
      <c r="A6043" s="1">
        <v>381544</v>
      </c>
      <c r="B6043" s="2">
        <v>45024</v>
      </c>
      <c r="C6043">
        <f t="shared" si="94"/>
        <v>14</v>
      </c>
      <c r="D6043">
        <f>IFERROR(VLOOKUP(A6043,'Лояльные пользователи'!$A$2:$C$2731,3,0),0)</f>
        <v>1</v>
      </c>
    </row>
    <row r="6044" spans="1:4" ht="14.25" customHeight="1" x14ac:dyDescent="0.25">
      <c r="A6044" s="1">
        <v>379263</v>
      </c>
      <c r="B6044" s="2">
        <v>45044</v>
      </c>
      <c r="C6044">
        <f t="shared" si="94"/>
        <v>17</v>
      </c>
      <c r="D6044">
        <f>IFERROR(VLOOKUP(A6044,'Лояльные пользователи'!$A$2:$C$2731,3,0),0)</f>
        <v>1</v>
      </c>
    </row>
    <row r="6045" spans="1:4" ht="14.25" customHeight="1" x14ac:dyDescent="0.25">
      <c r="A6045" s="1">
        <v>379927</v>
      </c>
      <c r="B6045" s="2">
        <v>45037</v>
      </c>
      <c r="C6045">
        <f t="shared" si="94"/>
        <v>16</v>
      </c>
      <c r="D6045">
        <f>IFERROR(VLOOKUP(A6045,'Лояльные пользователи'!$A$2:$C$2731,3,0),0)</f>
        <v>1</v>
      </c>
    </row>
    <row r="6046" spans="1:4" ht="14.25" customHeight="1" x14ac:dyDescent="0.25">
      <c r="A6046" s="1">
        <v>379260</v>
      </c>
      <c r="B6046" s="2">
        <v>44981</v>
      </c>
      <c r="C6046">
        <f t="shared" si="94"/>
        <v>8</v>
      </c>
      <c r="D6046">
        <f>IFERROR(VLOOKUP(A6046,'Лояльные пользователи'!$A$2:$C$2731,3,0),0)</f>
        <v>0</v>
      </c>
    </row>
    <row r="6047" spans="1:4" ht="14.25" customHeight="1" x14ac:dyDescent="0.25">
      <c r="A6047" s="1">
        <v>382004</v>
      </c>
      <c r="B6047" s="2">
        <v>45036</v>
      </c>
      <c r="C6047">
        <f t="shared" si="94"/>
        <v>16</v>
      </c>
      <c r="D6047">
        <f>IFERROR(VLOOKUP(A6047,'Лояльные пользователи'!$A$2:$C$2731,3,0),0)</f>
        <v>0</v>
      </c>
    </row>
    <row r="6048" spans="1:4" ht="14.25" customHeight="1" x14ac:dyDescent="0.25">
      <c r="A6048" s="1">
        <v>382063</v>
      </c>
      <c r="B6048" s="2">
        <v>45031</v>
      </c>
      <c r="C6048">
        <f t="shared" si="94"/>
        <v>15</v>
      </c>
      <c r="D6048">
        <f>IFERROR(VLOOKUP(A6048,'Лояльные пользователи'!$A$2:$C$2731,3,0),0)</f>
        <v>0</v>
      </c>
    </row>
    <row r="6049" spans="1:4" ht="14.25" customHeight="1" x14ac:dyDescent="0.25">
      <c r="A6049" s="1">
        <v>378596</v>
      </c>
      <c r="B6049" s="2">
        <v>44973</v>
      </c>
      <c r="C6049">
        <f t="shared" si="94"/>
        <v>7</v>
      </c>
      <c r="D6049">
        <f>IFERROR(VLOOKUP(A6049,'Лояльные пользователи'!$A$2:$C$2731,3,0),0)</f>
        <v>0</v>
      </c>
    </row>
    <row r="6050" spans="1:4" ht="14.25" customHeight="1" x14ac:dyDescent="0.25">
      <c r="A6050" s="1">
        <v>379784</v>
      </c>
      <c r="B6050" s="2">
        <v>44990</v>
      </c>
      <c r="C6050">
        <f t="shared" si="94"/>
        <v>9</v>
      </c>
      <c r="D6050">
        <f>IFERROR(VLOOKUP(A6050,'Лояльные пользователи'!$A$2:$C$2731,3,0),0)</f>
        <v>1</v>
      </c>
    </row>
    <row r="6051" spans="1:4" ht="14.25" customHeight="1" x14ac:dyDescent="0.25">
      <c r="A6051" s="1">
        <v>379301</v>
      </c>
      <c r="B6051" s="2">
        <v>45021</v>
      </c>
      <c r="C6051">
        <f t="shared" si="94"/>
        <v>14</v>
      </c>
      <c r="D6051">
        <f>IFERROR(VLOOKUP(A6051,'Лояльные пользователи'!$A$2:$C$2731,3,0),0)</f>
        <v>1</v>
      </c>
    </row>
    <row r="6052" spans="1:4" ht="14.25" customHeight="1" x14ac:dyDescent="0.25">
      <c r="A6052" s="1">
        <v>379264</v>
      </c>
      <c r="B6052" s="2">
        <v>45033</v>
      </c>
      <c r="C6052">
        <f t="shared" si="94"/>
        <v>16</v>
      </c>
      <c r="D6052">
        <f>IFERROR(VLOOKUP(A6052,'Лояльные пользователи'!$A$2:$C$2731,3,0),0)</f>
        <v>1</v>
      </c>
    </row>
    <row r="6053" spans="1:4" ht="14.25" customHeight="1" x14ac:dyDescent="0.25">
      <c r="A6053" s="1">
        <v>380841</v>
      </c>
      <c r="B6053" s="2">
        <v>44983</v>
      </c>
      <c r="C6053">
        <f t="shared" si="94"/>
        <v>8</v>
      </c>
      <c r="D6053">
        <f>IFERROR(VLOOKUP(A6053,'Лояльные пользователи'!$A$2:$C$2731,3,0),0)</f>
        <v>0</v>
      </c>
    </row>
    <row r="6054" spans="1:4" ht="14.25" customHeight="1" x14ac:dyDescent="0.25">
      <c r="A6054" s="1">
        <v>378652</v>
      </c>
      <c r="B6054" s="2">
        <v>45014</v>
      </c>
      <c r="C6054">
        <f t="shared" si="94"/>
        <v>13</v>
      </c>
      <c r="D6054">
        <f>IFERROR(VLOOKUP(A6054,'Лояльные пользователи'!$A$2:$C$2731,3,0),0)</f>
        <v>0</v>
      </c>
    </row>
    <row r="6055" spans="1:4" ht="14.25" customHeight="1" x14ac:dyDescent="0.25">
      <c r="A6055" s="1">
        <v>378541</v>
      </c>
      <c r="B6055" s="2">
        <v>44985</v>
      </c>
      <c r="C6055">
        <f t="shared" si="94"/>
        <v>9</v>
      </c>
      <c r="D6055">
        <f>IFERROR(VLOOKUP(A6055,'Лояльные пользователи'!$A$2:$C$2731,3,0),0)</f>
        <v>0</v>
      </c>
    </row>
    <row r="6056" spans="1:4" ht="14.25" customHeight="1" x14ac:dyDescent="0.25">
      <c r="A6056" s="1">
        <v>378260</v>
      </c>
      <c r="B6056" s="2">
        <v>44973</v>
      </c>
      <c r="C6056">
        <f t="shared" si="94"/>
        <v>7</v>
      </c>
      <c r="D6056">
        <f>IFERROR(VLOOKUP(A6056,'Лояльные пользователи'!$A$2:$C$2731,3,0),0)</f>
        <v>1</v>
      </c>
    </row>
    <row r="6057" spans="1:4" ht="14.25" customHeight="1" x14ac:dyDescent="0.25">
      <c r="A6057" s="1">
        <v>378411</v>
      </c>
      <c r="B6057" s="2">
        <v>44964</v>
      </c>
      <c r="C6057">
        <f t="shared" si="94"/>
        <v>6</v>
      </c>
      <c r="D6057">
        <f>IFERROR(VLOOKUP(A6057,'Лояльные пользователи'!$A$2:$C$2731,3,0),0)</f>
        <v>1</v>
      </c>
    </row>
    <row r="6058" spans="1:4" ht="14.25" customHeight="1" x14ac:dyDescent="0.25">
      <c r="A6058" s="1">
        <v>379134</v>
      </c>
      <c r="B6058" s="2">
        <v>44958</v>
      </c>
      <c r="C6058">
        <f t="shared" si="94"/>
        <v>5</v>
      </c>
      <c r="D6058">
        <f>IFERROR(VLOOKUP(A6058,'Лояльные пользователи'!$A$2:$C$2731,3,0),0)</f>
        <v>1</v>
      </c>
    </row>
    <row r="6059" spans="1:4" ht="14.25" customHeight="1" x14ac:dyDescent="0.25">
      <c r="A6059" s="1">
        <v>378991</v>
      </c>
      <c r="B6059" s="2">
        <v>45039</v>
      </c>
      <c r="C6059">
        <f t="shared" si="94"/>
        <v>16</v>
      </c>
      <c r="D6059">
        <f>IFERROR(VLOOKUP(A6059,'Лояльные пользователи'!$A$2:$C$2731,3,0),0)</f>
        <v>1</v>
      </c>
    </row>
    <row r="6060" spans="1:4" ht="14.25" customHeight="1" x14ac:dyDescent="0.25">
      <c r="A6060" s="1">
        <v>381335</v>
      </c>
      <c r="B6060" s="2">
        <v>45003</v>
      </c>
      <c r="C6060">
        <f t="shared" si="94"/>
        <v>11</v>
      </c>
      <c r="D6060">
        <f>IFERROR(VLOOKUP(A6060,'Лояльные пользователи'!$A$2:$C$2731,3,0),0)</f>
        <v>0</v>
      </c>
    </row>
    <row r="6061" spans="1:4" ht="14.25" customHeight="1" x14ac:dyDescent="0.25">
      <c r="A6061" s="1">
        <v>378759</v>
      </c>
      <c r="B6061" s="2">
        <v>44983</v>
      </c>
      <c r="C6061">
        <f t="shared" si="94"/>
        <v>8</v>
      </c>
      <c r="D6061">
        <f>IFERROR(VLOOKUP(A6061,'Лояльные пользователи'!$A$2:$C$2731,3,0),0)</f>
        <v>1</v>
      </c>
    </row>
    <row r="6062" spans="1:4" ht="14.25" customHeight="1" x14ac:dyDescent="0.25">
      <c r="A6062" s="1">
        <v>381559</v>
      </c>
      <c r="B6062" s="2">
        <v>44986</v>
      </c>
      <c r="C6062">
        <f t="shared" si="94"/>
        <v>9</v>
      </c>
      <c r="D6062">
        <f>IFERROR(VLOOKUP(A6062,'Лояльные пользователи'!$A$2:$C$2731,3,0),0)</f>
        <v>0</v>
      </c>
    </row>
    <row r="6063" spans="1:4" ht="14.25" customHeight="1" x14ac:dyDescent="0.25">
      <c r="A6063" s="1">
        <v>379879</v>
      </c>
      <c r="B6063" s="2">
        <v>45037</v>
      </c>
      <c r="C6063">
        <f t="shared" si="94"/>
        <v>16</v>
      </c>
      <c r="D6063">
        <f>IFERROR(VLOOKUP(A6063,'Лояльные пользователи'!$A$2:$C$2731,3,0),0)</f>
        <v>1</v>
      </c>
    </row>
    <row r="6064" spans="1:4" ht="14.25" customHeight="1" x14ac:dyDescent="0.25">
      <c r="A6064" s="1">
        <v>381004</v>
      </c>
      <c r="B6064" s="2">
        <v>45033</v>
      </c>
      <c r="C6064">
        <f t="shared" si="94"/>
        <v>16</v>
      </c>
      <c r="D6064">
        <f>IFERROR(VLOOKUP(A6064,'Лояльные пользователи'!$A$2:$C$2731,3,0),0)</f>
        <v>1</v>
      </c>
    </row>
    <row r="6065" spans="1:4" ht="14.25" customHeight="1" x14ac:dyDescent="0.25">
      <c r="A6065" s="1">
        <v>381534</v>
      </c>
      <c r="B6065" s="2">
        <v>45029</v>
      </c>
      <c r="C6065">
        <f t="shared" si="94"/>
        <v>15</v>
      </c>
      <c r="D6065">
        <f>IFERROR(VLOOKUP(A6065,'Лояльные пользователи'!$A$2:$C$2731,3,0),0)</f>
        <v>1</v>
      </c>
    </row>
    <row r="6066" spans="1:4" ht="14.25" customHeight="1" x14ac:dyDescent="0.25">
      <c r="A6066" s="1">
        <v>378844</v>
      </c>
      <c r="B6066" s="2">
        <v>44987</v>
      </c>
      <c r="C6066">
        <f t="shared" si="94"/>
        <v>9</v>
      </c>
      <c r="D6066">
        <f>IFERROR(VLOOKUP(A6066,'Лояльные пользователи'!$A$2:$C$2731,3,0),0)</f>
        <v>1</v>
      </c>
    </row>
    <row r="6067" spans="1:4" ht="14.25" customHeight="1" x14ac:dyDescent="0.25">
      <c r="A6067" s="1">
        <v>381782</v>
      </c>
      <c r="B6067" s="2">
        <v>45031</v>
      </c>
      <c r="C6067">
        <f t="shared" si="94"/>
        <v>15</v>
      </c>
      <c r="D6067">
        <f>IFERROR(VLOOKUP(A6067,'Лояльные пользователи'!$A$2:$C$2731,3,0),0)</f>
        <v>1</v>
      </c>
    </row>
    <row r="6068" spans="1:4" ht="14.25" customHeight="1" x14ac:dyDescent="0.25">
      <c r="A6068" s="1">
        <v>379135</v>
      </c>
      <c r="B6068" s="2">
        <v>45027</v>
      </c>
      <c r="C6068">
        <f t="shared" si="94"/>
        <v>15</v>
      </c>
      <c r="D6068">
        <f>IFERROR(VLOOKUP(A6068,'Лояльные пользователи'!$A$2:$C$2731,3,0),0)</f>
        <v>1</v>
      </c>
    </row>
    <row r="6069" spans="1:4" ht="14.25" customHeight="1" x14ac:dyDescent="0.25">
      <c r="A6069" s="1">
        <v>381030</v>
      </c>
      <c r="B6069" s="2">
        <v>44975</v>
      </c>
      <c r="C6069">
        <f t="shared" si="94"/>
        <v>7</v>
      </c>
      <c r="D6069">
        <f>IFERROR(VLOOKUP(A6069,'Лояльные пользователи'!$A$2:$C$2731,3,0),0)</f>
        <v>0</v>
      </c>
    </row>
    <row r="6070" spans="1:4" ht="14.25" customHeight="1" x14ac:dyDescent="0.25">
      <c r="A6070" s="1">
        <v>379819</v>
      </c>
      <c r="B6070" s="2">
        <v>45014</v>
      </c>
      <c r="C6070">
        <f t="shared" si="94"/>
        <v>13</v>
      </c>
      <c r="D6070">
        <f>IFERROR(VLOOKUP(A6070,'Лояльные пользователи'!$A$2:$C$2731,3,0),0)</f>
        <v>0</v>
      </c>
    </row>
    <row r="6071" spans="1:4" ht="14.25" customHeight="1" x14ac:dyDescent="0.25">
      <c r="A6071" s="1">
        <v>381822</v>
      </c>
      <c r="B6071" s="2">
        <v>45022</v>
      </c>
      <c r="C6071">
        <f t="shared" si="94"/>
        <v>14</v>
      </c>
      <c r="D6071">
        <f>IFERROR(VLOOKUP(A6071,'Лояльные пользователи'!$A$2:$C$2731,3,0),0)</f>
        <v>1</v>
      </c>
    </row>
    <row r="6072" spans="1:4" ht="14.25" customHeight="1" x14ac:dyDescent="0.25">
      <c r="A6072" s="1">
        <v>380439</v>
      </c>
      <c r="B6072" s="2">
        <v>45008</v>
      </c>
      <c r="C6072">
        <f t="shared" si="94"/>
        <v>12</v>
      </c>
      <c r="D6072">
        <f>IFERROR(VLOOKUP(A6072,'Лояльные пользователи'!$A$2:$C$2731,3,0),0)</f>
        <v>1</v>
      </c>
    </row>
    <row r="6073" spans="1:4" ht="14.25" customHeight="1" x14ac:dyDescent="0.25">
      <c r="A6073" s="1">
        <v>381328</v>
      </c>
      <c r="B6073" s="2">
        <v>45026</v>
      </c>
      <c r="C6073">
        <f t="shared" si="94"/>
        <v>15</v>
      </c>
      <c r="D6073">
        <f>IFERROR(VLOOKUP(A6073,'Лояльные пользователи'!$A$2:$C$2731,3,0),0)</f>
        <v>0</v>
      </c>
    </row>
    <row r="6074" spans="1:4" ht="14.25" customHeight="1" x14ac:dyDescent="0.25">
      <c r="A6074" s="1">
        <v>378921</v>
      </c>
      <c r="B6074" s="2">
        <v>45022</v>
      </c>
      <c r="C6074">
        <f t="shared" si="94"/>
        <v>14</v>
      </c>
      <c r="D6074">
        <f>IFERROR(VLOOKUP(A6074,'Лояльные пользователи'!$A$2:$C$2731,3,0),0)</f>
        <v>1</v>
      </c>
    </row>
    <row r="6075" spans="1:4" ht="14.25" customHeight="1" x14ac:dyDescent="0.25">
      <c r="A6075" s="1">
        <v>381477</v>
      </c>
      <c r="B6075" s="2">
        <v>44965</v>
      </c>
      <c r="C6075">
        <f t="shared" si="94"/>
        <v>6</v>
      </c>
      <c r="D6075">
        <f>IFERROR(VLOOKUP(A6075,'Лояльные пользователи'!$A$2:$C$2731,3,0),0)</f>
        <v>1</v>
      </c>
    </row>
    <row r="6076" spans="1:4" ht="14.25" customHeight="1" x14ac:dyDescent="0.25">
      <c r="A6076" s="1">
        <v>380179</v>
      </c>
      <c r="B6076" s="2">
        <v>44959</v>
      </c>
      <c r="C6076">
        <f t="shared" si="94"/>
        <v>5</v>
      </c>
      <c r="D6076">
        <f>IFERROR(VLOOKUP(A6076,'Лояльные пользователи'!$A$2:$C$2731,3,0),0)</f>
        <v>1</v>
      </c>
    </row>
    <row r="6077" spans="1:4" ht="14.25" customHeight="1" x14ac:dyDescent="0.25">
      <c r="A6077" s="1">
        <v>382073</v>
      </c>
      <c r="B6077" s="2">
        <v>44970</v>
      </c>
      <c r="C6077">
        <f t="shared" si="94"/>
        <v>7</v>
      </c>
      <c r="D6077">
        <f>IFERROR(VLOOKUP(A6077,'Лояльные пользователи'!$A$2:$C$2731,3,0),0)</f>
        <v>1</v>
      </c>
    </row>
    <row r="6078" spans="1:4" ht="14.25" customHeight="1" x14ac:dyDescent="0.25">
      <c r="A6078" s="1">
        <v>378237</v>
      </c>
      <c r="B6078" s="2">
        <v>45033</v>
      </c>
      <c r="C6078">
        <f t="shared" si="94"/>
        <v>16</v>
      </c>
      <c r="D6078">
        <f>IFERROR(VLOOKUP(A6078,'Лояльные пользователи'!$A$2:$C$2731,3,0),0)</f>
        <v>1</v>
      </c>
    </row>
    <row r="6079" spans="1:4" ht="14.25" customHeight="1" x14ac:dyDescent="0.25">
      <c r="A6079" s="1">
        <v>379524</v>
      </c>
      <c r="B6079" s="2">
        <v>45008</v>
      </c>
      <c r="C6079">
        <f t="shared" si="94"/>
        <v>12</v>
      </c>
      <c r="D6079">
        <f>IFERROR(VLOOKUP(A6079,'Лояльные пользователи'!$A$2:$C$2731,3,0),0)</f>
        <v>1</v>
      </c>
    </row>
    <row r="6080" spans="1:4" ht="14.25" customHeight="1" x14ac:dyDescent="0.25">
      <c r="A6080" s="1">
        <v>378627</v>
      </c>
      <c r="B6080" s="2">
        <v>44958</v>
      </c>
      <c r="C6080">
        <f t="shared" si="94"/>
        <v>5</v>
      </c>
      <c r="D6080">
        <f>IFERROR(VLOOKUP(A6080,'Лояльные пользователи'!$A$2:$C$2731,3,0),0)</f>
        <v>0</v>
      </c>
    </row>
    <row r="6081" spans="1:4" ht="14.25" customHeight="1" x14ac:dyDescent="0.25">
      <c r="A6081" s="1">
        <v>378396</v>
      </c>
      <c r="B6081" s="2">
        <v>44995</v>
      </c>
      <c r="C6081">
        <f t="shared" si="94"/>
        <v>10</v>
      </c>
      <c r="D6081">
        <f>IFERROR(VLOOKUP(A6081,'Лояльные пользователи'!$A$2:$C$2731,3,0),0)</f>
        <v>1</v>
      </c>
    </row>
    <row r="6082" spans="1:4" ht="14.25" customHeight="1" x14ac:dyDescent="0.25">
      <c r="A6082" s="1">
        <v>379366</v>
      </c>
      <c r="B6082" s="2">
        <v>45030</v>
      </c>
      <c r="C6082">
        <f t="shared" si="94"/>
        <v>15</v>
      </c>
      <c r="D6082">
        <f>IFERROR(VLOOKUP(A6082,'Лояльные пользователи'!$A$2:$C$2731,3,0),0)</f>
        <v>1</v>
      </c>
    </row>
    <row r="6083" spans="1:4" ht="14.25" customHeight="1" x14ac:dyDescent="0.25">
      <c r="A6083" s="1">
        <v>378619</v>
      </c>
      <c r="B6083" s="2">
        <v>44990</v>
      </c>
      <c r="C6083">
        <f t="shared" ref="C6083:C6146" si="95">_xlfn.ISOWEEKNUM(B6083)</f>
        <v>9</v>
      </c>
      <c r="D6083">
        <f>IFERROR(VLOOKUP(A6083,'Лояльные пользователи'!$A$2:$C$2731,3,0),0)</f>
        <v>1</v>
      </c>
    </row>
    <row r="6084" spans="1:4" ht="14.25" customHeight="1" x14ac:dyDescent="0.25">
      <c r="A6084" s="1">
        <v>380657</v>
      </c>
      <c r="B6084" s="2">
        <v>45037</v>
      </c>
      <c r="C6084">
        <f t="shared" si="95"/>
        <v>16</v>
      </c>
      <c r="D6084">
        <f>IFERROR(VLOOKUP(A6084,'Лояльные пользователи'!$A$2:$C$2731,3,0),0)</f>
        <v>1</v>
      </c>
    </row>
    <row r="6085" spans="1:4" ht="14.25" customHeight="1" x14ac:dyDescent="0.25">
      <c r="A6085" s="1">
        <v>380560</v>
      </c>
      <c r="B6085" s="2">
        <v>44960</v>
      </c>
      <c r="C6085">
        <f t="shared" si="95"/>
        <v>5</v>
      </c>
      <c r="D6085">
        <f>IFERROR(VLOOKUP(A6085,'Лояльные пользователи'!$A$2:$C$2731,3,0),0)</f>
        <v>1</v>
      </c>
    </row>
    <row r="6086" spans="1:4" ht="14.25" customHeight="1" x14ac:dyDescent="0.25">
      <c r="A6086" s="1">
        <v>380453</v>
      </c>
      <c r="B6086" s="2">
        <v>45028</v>
      </c>
      <c r="C6086">
        <f t="shared" si="95"/>
        <v>15</v>
      </c>
      <c r="D6086">
        <f>IFERROR(VLOOKUP(A6086,'Лояльные пользователи'!$A$2:$C$2731,3,0),0)</f>
        <v>1</v>
      </c>
    </row>
    <row r="6087" spans="1:4" ht="14.25" customHeight="1" x14ac:dyDescent="0.25">
      <c r="A6087" s="1">
        <v>381698</v>
      </c>
      <c r="B6087" s="2">
        <v>44990</v>
      </c>
      <c r="C6087">
        <f t="shared" si="95"/>
        <v>9</v>
      </c>
      <c r="D6087">
        <f>IFERROR(VLOOKUP(A6087,'Лояльные пользователи'!$A$2:$C$2731,3,0),0)</f>
        <v>0</v>
      </c>
    </row>
    <row r="6088" spans="1:4" ht="14.25" customHeight="1" x14ac:dyDescent="0.25">
      <c r="A6088" s="1">
        <v>381565</v>
      </c>
      <c r="B6088" s="2">
        <v>45037</v>
      </c>
      <c r="C6088">
        <f t="shared" si="95"/>
        <v>16</v>
      </c>
      <c r="D6088">
        <f>IFERROR(VLOOKUP(A6088,'Лояльные пользователи'!$A$2:$C$2731,3,0),0)</f>
        <v>1</v>
      </c>
    </row>
    <row r="6089" spans="1:4" ht="14.25" customHeight="1" x14ac:dyDescent="0.25">
      <c r="A6089" s="1">
        <v>381822</v>
      </c>
      <c r="B6089" s="2">
        <v>45018</v>
      </c>
      <c r="C6089">
        <f t="shared" si="95"/>
        <v>13</v>
      </c>
      <c r="D6089">
        <f>IFERROR(VLOOKUP(A6089,'Лояльные пользователи'!$A$2:$C$2731,3,0),0)</f>
        <v>1</v>
      </c>
    </row>
    <row r="6090" spans="1:4" ht="14.25" customHeight="1" x14ac:dyDescent="0.25">
      <c r="A6090" s="1">
        <v>378271</v>
      </c>
      <c r="B6090" s="2">
        <v>44996</v>
      </c>
      <c r="C6090">
        <f t="shared" si="95"/>
        <v>10</v>
      </c>
      <c r="D6090">
        <f>IFERROR(VLOOKUP(A6090,'Лояльные пользователи'!$A$2:$C$2731,3,0),0)</f>
        <v>1</v>
      </c>
    </row>
    <row r="6091" spans="1:4" ht="14.25" customHeight="1" x14ac:dyDescent="0.25">
      <c r="A6091" s="1">
        <v>379939</v>
      </c>
      <c r="B6091" s="2">
        <v>45016</v>
      </c>
      <c r="C6091">
        <f t="shared" si="95"/>
        <v>13</v>
      </c>
      <c r="D6091">
        <f>IFERROR(VLOOKUP(A6091,'Лояльные пользователи'!$A$2:$C$2731,3,0),0)</f>
        <v>1</v>
      </c>
    </row>
    <row r="6092" spans="1:4" ht="14.25" customHeight="1" x14ac:dyDescent="0.25">
      <c r="A6092" s="1">
        <v>379087</v>
      </c>
      <c r="B6092" s="2">
        <v>45033</v>
      </c>
      <c r="C6092">
        <f t="shared" si="95"/>
        <v>16</v>
      </c>
      <c r="D6092">
        <f>IFERROR(VLOOKUP(A6092,'Лояльные пользователи'!$A$2:$C$2731,3,0),0)</f>
        <v>1</v>
      </c>
    </row>
    <row r="6093" spans="1:4" ht="14.25" customHeight="1" x14ac:dyDescent="0.25">
      <c r="A6093" s="1">
        <v>381497</v>
      </c>
      <c r="B6093" s="2">
        <v>45024</v>
      </c>
      <c r="C6093">
        <f t="shared" si="95"/>
        <v>14</v>
      </c>
      <c r="D6093">
        <f>IFERROR(VLOOKUP(A6093,'Лояльные пользователи'!$A$2:$C$2731,3,0),0)</f>
        <v>0</v>
      </c>
    </row>
    <row r="6094" spans="1:4" ht="14.25" customHeight="1" x14ac:dyDescent="0.25">
      <c r="A6094" s="1">
        <v>380616</v>
      </c>
      <c r="B6094" s="2">
        <v>44977</v>
      </c>
      <c r="C6094">
        <f t="shared" si="95"/>
        <v>8</v>
      </c>
      <c r="D6094">
        <f>IFERROR(VLOOKUP(A6094,'Лояльные пользователи'!$A$2:$C$2731,3,0),0)</f>
        <v>1</v>
      </c>
    </row>
    <row r="6095" spans="1:4" ht="14.25" customHeight="1" x14ac:dyDescent="0.25">
      <c r="A6095" s="1">
        <v>379465</v>
      </c>
      <c r="B6095" s="2">
        <v>45025</v>
      </c>
      <c r="C6095">
        <f t="shared" si="95"/>
        <v>14</v>
      </c>
      <c r="D6095">
        <f>IFERROR(VLOOKUP(A6095,'Лояльные пользователи'!$A$2:$C$2731,3,0),0)</f>
        <v>0</v>
      </c>
    </row>
    <row r="6096" spans="1:4" ht="14.25" customHeight="1" x14ac:dyDescent="0.25">
      <c r="A6096" s="1">
        <v>378680</v>
      </c>
      <c r="B6096" s="2">
        <v>44981</v>
      </c>
      <c r="C6096">
        <f t="shared" si="95"/>
        <v>8</v>
      </c>
      <c r="D6096">
        <f>IFERROR(VLOOKUP(A6096,'Лояльные пользователи'!$A$2:$C$2731,3,0),0)</f>
        <v>0</v>
      </c>
    </row>
    <row r="6097" spans="1:4" ht="14.25" customHeight="1" x14ac:dyDescent="0.25">
      <c r="A6097" s="1">
        <v>379855</v>
      </c>
      <c r="B6097" s="2">
        <v>45030</v>
      </c>
      <c r="C6097">
        <f t="shared" si="95"/>
        <v>15</v>
      </c>
      <c r="D6097">
        <f>IFERROR(VLOOKUP(A6097,'Лояльные пользователи'!$A$2:$C$2731,3,0),0)</f>
        <v>1</v>
      </c>
    </row>
    <row r="6098" spans="1:4" ht="14.25" customHeight="1" x14ac:dyDescent="0.25">
      <c r="A6098" s="1">
        <v>380352</v>
      </c>
      <c r="B6098" s="2">
        <v>44963</v>
      </c>
      <c r="C6098">
        <f t="shared" si="95"/>
        <v>6</v>
      </c>
      <c r="D6098">
        <f>IFERROR(VLOOKUP(A6098,'Лояльные пользователи'!$A$2:$C$2731,3,0),0)</f>
        <v>0</v>
      </c>
    </row>
    <row r="6099" spans="1:4" ht="14.25" customHeight="1" x14ac:dyDescent="0.25">
      <c r="A6099" s="1">
        <v>381474</v>
      </c>
      <c r="B6099" s="2">
        <v>45007</v>
      </c>
      <c r="C6099">
        <f t="shared" si="95"/>
        <v>12</v>
      </c>
      <c r="D6099">
        <f>IFERROR(VLOOKUP(A6099,'Лояльные пользователи'!$A$2:$C$2731,3,0),0)</f>
        <v>0</v>
      </c>
    </row>
    <row r="6100" spans="1:4" ht="14.25" customHeight="1" x14ac:dyDescent="0.25">
      <c r="A6100" s="1">
        <v>380861</v>
      </c>
      <c r="B6100" s="2">
        <v>44970</v>
      </c>
      <c r="C6100">
        <f t="shared" si="95"/>
        <v>7</v>
      </c>
      <c r="D6100">
        <f>IFERROR(VLOOKUP(A6100,'Лояльные пользователи'!$A$2:$C$2731,3,0),0)</f>
        <v>0</v>
      </c>
    </row>
    <row r="6101" spans="1:4" ht="14.25" customHeight="1" x14ac:dyDescent="0.25">
      <c r="A6101" s="1">
        <v>379838</v>
      </c>
      <c r="B6101" s="2">
        <v>45043</v>
      </c>
      <c r="C6101">
        <f t="shared" si="95"/>
        <v>17</v>
      </c>
      <c r="D6101">
        <f>IFERROR(VLOOKUP(A6101,'Лояльные пользователи'!$A$2:$C$2731,3,0),0)</f>
        <v>1</v>
      </c>
    </row>
    <row r="6102" spans="1:4" ht="14.25" customHeight="1" x14ac:dyDescent="0.25">
      <c r="A6102" s="1">
        <v>378771</v>
      </c>
      <c r="B6102" s="2">
        <v>45035</v>
      </c>
      <c r="C6102">
        <f t="shared" si="95"/>
        <v>16</v>
      </c>
      <c r="D6102">
        <f>IFERROR(VLOOKUP(A6102,'Лояльные пользователи'!$A$2:$C$2731,3,0),0)</f>
        <v>1</v>
      </c>
    </row>
    <row r="6103" spans="1:4" ht="14.25" customHeight="1" x14ac:dyDescent="0.25">
      <c r="A6103" s="1">
        <v>378628</v>
      </c>
      <c r="B6103" s="2">
        <v>44981</v>
      </c>
      <c r="C6103">
        <f t="shared" si="95"/>
        <v>8</v>
      </c>
      <c r="D6103">
        <f>IFERROR(VLOOKUP(A6103,'Лояльные пользователи'!$A$2:$C$2731,3,0),0)</f>
        <v>1</v>
      </c>
    </row>
    <row r="6104" spans="1:4" ht="14.25" customHeight="1" x14ac:dyDescent="0.25">
      <c r="A6104" s="1">
        <v>381646</v>
      </c>
      <c r="B6104" s="2">
        <v>45035</v>
      </c>
      <c r="C6104">
        <f t="shared" si="95"/>
        <v>16</v>
      </c>
      <c r="D6104">
        <f>IFERROR(VLOOKUP(A6104,'Лояльные пользователи'!$A$2:$C$2731,3,0),0)</f>
        <v>1</v>
      </c>
    </row>
    <row r="6105" spans="1:4" ht="14.25" customHeight="1" x14ac:dyDescent="0.25">
      <c r="A6105" s="1">
        <v>380016</v>
      </c>
      <c r="B6105" s="2">
        <v>44987</v>
      </c>
      <c r="C6105">
        <f t="shared" si="95"/>
        <v>9</v>
      </c>
      <c r="D6105">
        <f>IFERROR(VLOOKUP(A6105,'Лояльные пользователи'!$A$2:$C$2731,3,0),0)</f>
        <v>1</v>
      </c>
    </row>
    <row r="6106" spans="1:4" ht="14.25" customHeight="1" x14ac:dyDescent="0.25">
      <c r="A6106" s="1">
        <v>378384</v>
      </c>
      <c r="B6106" s="2">
        <v>44967</v>
      </c>
      <c r="C6106">
        <f t="shared" si="95"/>
        <v>6</v>
      </c>
      <c r="D6106">
        <f>IFERROR(VLOOKUP(A6106,'Лояльные пользователи'!$A$2:$C$2731,3,0),0)</f>
        <v>1</v>
      </c>
    </row>
    <row r="6107" spans="1:4" ht="14.25" customHeight="1" x14ac:dyDescent="0.25">
      <c r="A6107" s="1">
        <v>378376</v>
      </c>
      <c r="B6107" s="2">
        <v>44976</v>
      </c>
      <c r="C6107">
        <f t="shared" si="95"/>
        <v>7</v>
      </c>
      <c r="D6107">
        <f>IFERROR(VLOOKUP(A6107,'Лояльные пользователи'!$A$2:$C$2731,3,0),0)</f>
        <v>1</v>
      </c>
    </row>
    <row r="6108" spans="1:4" ht="14.25" customHeight="1" x14ac:dyDescent="0.25">
      <c r="A6108" s="1">
        <v>381927</v>
      </c>
      <c r="B6108" s="2">
        <v>44981</v>
      </c>
      <c r="C6108">
        <f t="shared" si="95"/>
        <v>8</v>
      </c>
      <c r="D6108">
        <f>IFERROR(VLOOKUP(A6108,'Лояльные пользователи'!$A$2:$C$2731,3,0),0)</f>
        <v>1</v>
      </c>
    </row>
    <row r="6109" spans="1:4" ht="14.25" customHeight="1" x14ac:dyDescent="0.25">
      <c r="A6109" s="1">
        <v>380197</v>
      </c>
      <c r="B6109" s="2">
        <v>44990</v>
      </c>
      <c r="C6109">
        <f t="shared" si="95"/>
        <v>9</v>
      </c>
      <c r="D6109">
        <f>IFERROR(VLOOKUP(A6109,'Лояльные пользователи'!$A$2:$C$2731,3,0),0)</f>
        <v>0</v>
      </c>
    </row>
    <row r="6110" spans="1:4" ht="14.25" customHeight="1" x14ac:dyDescent="0.25">
      <c r="A6110" s="1">
        <v>379856</v>
      </c>
      <c r="B6110" s="2">
        <v>45042</v>
      </c>
      <c r="C6110">
        <f t="shared" si="95"/>
        <v>17</v>
      </c>
      <c r="D6110">
        <f>IFERROR(VLOOKUP(A6110,'Лояльные пользователи'!$A$2:$C$2731,3,0),0)</f>
        <v>0</v>
      </c>
    </row>
    <row r="6111" spans="1:4" ht="14.25" customHeight="1" x14ac:dyDescent="0.25">
      <c r="A6111" s="1">
        <v>378594</v>
      </c>
      <c r="B6111" s="2">
        <v>44960</v>
      </c>
      <c r="C6111">
        <f t="shared" si="95"/>
        <v>5</v>
      </c>
      <c r="D6111">
        <f>IFERROR(VLOOKUP(A6111,'Лояльные пользователи'!$A$2:$C$2731,3,0),0)</f>
        <v>0</v>
      </c>
    </row>
    <row r="6112" spans="1:4" ht="14.25" customHeight="1" x14ac:dyDescent="0.25">
      <c r="A6112" s="1">
        <v>378534</v>
      </c>
      <c r="B6112" s="2">
        <v>44999</v>
      </c>
      <c r="C6112">
        <f t="shared" si="95"/>
        <v>11</v>
      </c>
      <c r="D6112">
        <f>IFERROR(VLOOKUP(A6112,'Лояльные пользователи'!$A$2:$C$2731,3,0),0)</f>
        <v>0</v>
      </c>
    </row>
    <row r="6113" spans="1:4" ht="14.25" customHeight="1" x14ac:dyDescent="0.25">
      <c r="A6113" s="1">
        <v>378315</v>
      </c>
      <c r="B6113" s="2">
        <v>44999</v>
      </c>
      <c r="C6113">
        <f t="shared" si="95"/>
        <v>11</v>
      </c>
      <c r="D6113">
        <f>IFERROR(VLOOKUP(A6113,'Лояльные пользователи'!$A$2:$C$2731,3,0),0)</f>
        <v>1</v>
      </c>
    </row>
    <row r="6114" spans="1:4" ht="14.25" customHeight="1" x14ac:dyDescent="0.25">
      <c r="A6114" s="1">
        <v>379615</v>
      </c>
      <c r="B6114" s="2">
        <v>45040</v>
      </c>
      <c r="C6114">
        <f t="shared" si="95"/>
        <v>17</v>
      </c>
      <c r="D6114">
        <f>IFERROR(VLOOKUP(A6114,'Лояльные пользователи'!$A$2:$C$2731,3,0),0)</f>
        <v>0</v>
      </c>
    </row>
    <row r="6115" spans="1:4" ht="14.25" customHeight="1" x14ac:dyDescent="0.25">
      <c r="A6115" s="1">
        <v>382062</v>
      </c>
      <c r="B6115" s="2">
        <v>44993</v>
      </c>
      <c r="C6115">
        <f t="shared" si="95"/>
        <v>10</v>
      </c>
      <c r="D6115">
        <f>IFERROR(VLOOKUP(A6115,'Лояльные пользователи'!$A$2:$C$2731,3,0),0)</f>
        <v>1</v>
      </c>
    </row>
    <row r="6116" spans="1:4" ht="14.25" customHeight="1" x14ac:dyDescent="0.25">
      <c r="A6116" s="1">
        <v>381603</v>
      </c>
      <c r="B6116" s="2">
        <v>44997</v>
      </c>
      <c r="C6116">
        <f t="shared" si="95"/>
        <v>10</v>
      </c>
      <c r="D6116">
        <f>IFERROR(VLOOKUP(A6116,'Лояльные пользователи'!$A$2:$C$2731,3,0),0)</f>
        <v>1</v>
      </c>
    </row>
    <row r="6117" spans="1:4" ht="14.25" customHeight="1" x14ac:dyDescent="0.25">
      <c r="A6117" s="1">
        <v>381204</v>
      </c>
      <c r="B6117" s="2">
        <v>44958</v>
      </c>
      <c r="C6117">
        <f t="shared" si="95"/>
        <v>5</v>
      </c>
      <c r="D6117">
        <f>IFERROR(VLOOKUP(A6117,'Лояльные пользователи'!$A$2:$C$2731,3,0),0)</f>
        <v>1</v>
      </c>
    </row>
    <row r="6118" spans="1:4" ht="14.25" customHeight="1" x14ac:dyDescent="0.25">
      <c r="A6118" s="1">
        <v>378932</v>
      </c>
      <c r="B6118" s="2">
        <v>45023</v>
      </c>
      <c r="C6118">
        <f t="shared" si="95"/>
        <v>14</v>
      </c>
      <c r="D6118">
        <f>IFERROR(VLOOKUP(A6118,'Лояльные пользователи'!$A$2:$C$2731,3,0),0)</f>
        <v>1</v>
      </c>
    </row>
    <row r="6119" spans="1:4" ht="14.25" customHeight="1" x14ac:dyDescent="0.25">
      <c r="A6119" s="1">
        <v>381214</v>
      </c>
      <c r="B6119" s="2">
        <v>44987</v>
      </c>
      <c r="C6119">
        <f t="shared" si="95"/>
        <v>9</v>
      </c>
      <c r="D6119">
        <f>IFERROR(VLOOKUP(A6119,'Лояльные пользователи'!$A$2:$C$2731,3,0),0)</f>
        <v>1</v>
      </c>
    </row>
    <row r="6120" spans="1:4" ht="14.25" customHeight="1" x14ac:dyDescent="0.25">
      <c r="A6120" s="1">
        <v>380284</v>
      </c>
      <c r="B6120" s="2">
        <v>44979</v>
      </c>
      <c r="C6120">
        <f t="shared" si="95"/>
        <v>8</v>
      </c>
      <c r="D6120">
        <f>IFERROR(VLOOKUP(A6120,'Лояльные пользователи'!$A$2:$C$2731,3,0),0)</f>
        <v>0</v>
      </c>
    </row>
    <row r="6121" spans="1:4" ht="14.25" customHeight="1" x14ac:dyDescent="0.25">
      <c r="A6121" s="1">
        <v>379148</v>
      </c>
      <c r="B6121" s="2">
        <v>45017</v>
      </c>
      <c r="C6121">
        <f t="shared" si="95"/>
        <v>13</v>
      </c>
      <c r="D6121">
        <f>IFERROR(VLOOKUP(A6121,'Лояльные пользователи'!$A$2:$C$2731,3,0),0)</f>
        <v>1</v>
      </c>
    </row>
    <row r="6122" spans="1:4" ht="14.25" customHeight="1" x14ac:dyDescent="0.25">
      <c r="A6122" s="1">
        <v>378282</v>
      </c>
      <c r="B6122" s="2">
        <v>45030</v>
      </c>
      <c r="C6122">
        <f t="shared" si="95"/>
        <v>15</v>
      </c>
      <c r="D6122">
        <f>IFERROR(VLOOKUP(A6122,'Лояльные пользователи'!$A$2:$C$2731,3,0),0)</f>
        <v>1</v>
      </c>
    </row>
    <row r="6123" spans="1:4" ht="14.25" customHeight="1" x14ac:dyDescent="0.25">
      <c r="A6123" s="1">
        <v>381398</v>
      </c>
      <c r="B6123" s="2">
        <v>45039</v>
      </c>
      <c r="C6123">
        <f t="shared" si="95"/>
        <v>16</v>
      </c>
      <c r="D6123">
        <f>IFERROR(VLOOKUP(A6123,'Лояльные пользователи'!$A$2:$C$2731,3,0),0)</f>
        <v>0</v>
      </c>
    </row>
    <row r="6124" spans="1:4" ht="14.25" customHeight="1" x14ac:dyDescent="0.25">
      <c r="A6124" s="1">
        <v>379746</v>
      </c>
      <c r="B6124" s="2">
        <v>45030</v>
      </c>
      <c r="C6124">
        <f t="shared" si="95"/>
        <v>15</v>
      </c>
      <c r="D6124">
        <f>IFERROR(VLOOKUP(A6124,'Лояльные пользователи'!$A$2:$C$2731,3,0),0)</f>
        <v>1</v>
      </c>
    </row>
    <row r="6125" spans="1:4" ht="14.25" customHeight="1" x14ac:dyDescent="0.25">
      <c r="A6125" s="1">
        <v>380813</v>
      </c>
      <c r="B6125" s="2">
        <v>44981</v>
      </c>
      <c r="C6125">
        <f t="shared" si="95"/>
        <v>8</v>
      </c>
      <c r="D6125">
        <f>IFERROR(VLOOKUP(A6125,'Лояльные пользователи'!$A$2:$C$2731,3,0),0)</f>
        <v>0</v>
      </c>
    </row>
    <row r="6126" spans="1:4" ht="14.25" customHeight="1" x14ac:dyDescent="0.25">
      <c r="A6126" s="1">
        <v>381606</v>
      </c>
      <c r="B6126" s="2">
        <v>45030</v>
      </c>
      <c r="C6126">
        <f t="shared" si="95"/>
        <v>15</v>
      </c>
      <c r="D6126">
        <f>IFERROR(VLOOKUP(A6126,'Лояльные пользователи'!$A$2:$C$2731,3,0),0)</f>
        <v>1</v>
      </c>
    </row>
    <row r="6127" spans="1:4" ht="14.25" customHeight="1" x14ac:dyDescent="0.25">
      <c r="A6127" s="1">
        <v>380666</v>
      </c>
      <c r="B6127" s="2">
        <v>44958</v>
      </c>
      <c r="C6127">
        <f t="shared" si="95"/>
        <v>5</v>
      </c>
      <c r="D6127">
        <f>IFERROR(VLOOKUP(A6127,'Лояльные пользователи'!$A$2:$C$2731,3,0),0)</f>
        <v>0</v>
      </c>
    </row>
    <row r="6128" spans="1:4" ht="14.25" customHeight="1" x14ac:dyDescent="0.25">
      <c r="A6128" s="1">
        <v>379737</v>
      </c>
      <c r="B6128" s="2">
        <v>45033</v>
      </c>
      <c r="C6128">
        <f t="shared" si="95"/>
        <v>16</v>
      </c>
      <c r="D6128">
        <f>IFERROR(VLOOKUP(A6128,'Лояльные пользователи'!$A$2:$C$2731,3,0),0)</f>
        <v>1</v>
      </c>
    </row>
    <row r="6129" spans="1:4" ht="14.25" customHeight="1" x14ac:dyDescent="0.25">
      <c r="A6129" s="1">
        <v>379800</v>
      </c>
      <c r="B6129" s="2">
        <v>44973</v>
      </c>
      <c r="C6129">
        <f t="shared" si="95"/>
        <v>7</v>
      </c>
      <c r="D6129">
        <f>IFERROR(VLOOKUP(A6129,'Лояльные пользователи'!$A$2:$C$2731,3,0),0)</f>
        <v>1</v>
      </c>
    </row>
    <row r="6130" spans="1:4" ht="14.25" customHeight="1" x14ac:dyDescent="0.25">
      <c r="A6130" s="1">
        <v>378486</v>
      </c>
      <c r="B6130" s="2">
        <v>45010</v>
      </c>
      <c r="C6130">
        <f t="shared" si="95"/>
        <v>12</v>
      </c>
      <c r="D6130">
        <f>IFERROR(VLOOKUP(A6130,'Лояльные пользователи'!$A$2:$C$2731,3,0),0)</f>
        <v>1</v>
      </c>
    </row>
    <row r="6131" spans="1:4" ht="14.25" customHeight="1" x14ac:dyDescent="0.25">
      <c r="A6131" s="1">
        <v>381550</v>
      </c>
      <c r="B6131" s="2">
        <v>45039</v>
      </c>
      <c r="C6131">
        <f t="shared" si="95"/>
        <v>16</v>
      </c>
      <c r="D6131">
        <f>IFERROR(VLOOKUP(A6131,'Лояльные пользователи'!$A$2:$C$2731,3,0),0)</f>
        <v>1</v>
      </c>
    </row>
    <row r="6132" spans="1:4" ht="14.25" customHeight="1" x14ac:dyDescent="0.25">
      <c r="A6132" s="1">
        <v>379232</v>
      </c>
      <c r="B6132" s="2">
        <v>45037</v>
      </c>
      <c r="C6132">
        <f t="shared" si="95"/>
        <v>16</v>
      </c>
      <c r="D6132">
        <f>IFERROR(VLOOKUP(A6132,'Лояльные пользователи'!$A$2:$C$2731,3,0),0)</f>
        <v>1</v>
      </c>
    </row>
    <row r="6133" spans="1:4" ht="14.25" customHeight="1" x14ac:dyDescent="0.25">
      <c r="A6133" s="1">
        <v>380138</v>
      </c>
      <c r="B6133" s="2">
        <v>45028</v>
      </c>
      <c r="C6133">
        <f t="shared" si="95"/>
        <v>15</v>
      </c>
      <c r="D6133">
        <f>IFERROR(VLOOKUP(A6133,'Лояльные пользователи'!$A$2:$C$2731,3,0),0)</f>
        <v>0</v>
      </c>
    </row>
    <row r="6134" spans="1:4" ht="14.25" customHeight="1" x14ac:dyDescent="0.25">
      <c r="A6134" s="1">
        <v>381550</v>
      </c>
      <c r="B6134" s="2">
        <v>45006</v>
      </c>
      <c r="C6134">
        <f t="shared" si="95"/>
        <v>12</v>
      </c>
      <c r="D6134">
        <f>IFERROR(VLOOKUP(A6134,'Лояльные пользователи'!$A$2:$C$2731,3,0),0)</f>
        <v>1</v>
      </c>
    </row>
    <row r="6135" spans="1:4" ht="14.25" customHeight="1" x14ac:dyDescent="0.25">
      <c r="A6135" s="1">
        <v>378684</v>
      </c>
      <c r="B6135" s="2">
        <v>44982</v>
      </c>
      <c r="C6135">
        <f t="shared" si="95"/>
        <v>8</v>
      </c>
      <c r="D6135">
        <f>IFERROR(VLOOKUP(A6135,'Лояльные пользователи'!$A$2:$C$2731,3,0),0)</f>
        <v>1</v>
      </c>
    </row>
    <row r="6136" spans="1:4" ht="14.25" customHeight="1" x14ac:dyDescent="0.25">
      <c r="A6136" s="1">
        <v>380990</v>
      </c>
      <c r="B6136" s="2">
        <v>44978</v>
      </c>
      <c r="C6136">
        <f t="shared" si="95"/>
        <v>8</v>
      </c>
      <c r="D6136">
        <f>IFERROR(VLOOKUP(A6136,'Лояльные пользователи'!$A$2:$C$2731,3,0),0)</f>
        <v>0</v>
      </c>
    </row>
    <row r="6137" spans="1:4" ht="14.25" customHeight="1" x14ac:dyDescent="0.25">
      <c r="A6137" s="1">
        <v>380904</v>
      </c>
      <c r="B6137" s="2">
        <v>45030</v>
      </c>
      <c r="C6137">
        <f t="shared" si="95"/>
        <v>15</v>
      </c>
      <c r="D6137">
        <f>IFERROR(VLOOKUP(A6137,'Лояльные пользователи'!$A$2:$C$2731,3,0),0)</f>
        <v>1</v>
      </c>
    </row>
    <row r="6138" spans="1:4" ht="14.25" customHeight="1" x14ac:dyDescent="0.25">
      <c r="A6138" s="1">
        <v>379174</v>
      </c>
      <c r="B6138" s="2">
        <v>44993</v>
      </c>
      <c r="C6138">
        <f t="shared" si="95"/>
        <v>10</v>
      </c>
      <c r="D6138">
        <f>IFERROR(VLOOKUP(A6138,'Лояльные пользователи'!$A$2:$C$2731,3,0),0)</f>
        <v>1</v>
      </c>
    </row>
    <row r="6139" spans="1:4" ht="14.25" customHeight="1" x14ac:dyDescent="0.25">
      <c r="A6139" s="1">
        <v>382080</v>
      </c>
      <c r="B6139" s="2">
        <v>45024</v>
      </c>
      <c r="C6139">
        <f t="shared" si="95"/>
        <v>14</v>
      </c>
      <c r="D6139">
        <f>IFERROR(VLOOKUP(A6139,'Лояльные пользователи'!$A$2:$C$2731,3,0),0)</f>
        <v>1</v>
      </c>
    </row>
    <row r="6140" spans="1:4" ht="14.25" customHeight="1" x14ac:dyDescent="0.25">
      <c r="A6140" s="1">
        <v>378572</v>
      </c>
      <c r="B6140" s="2">
        <v>45010</v>
      </c>
      <c r="C6140">
        <f t="shared" si="95"/>
        <v>12</v>
      </c>
      <c r="D6140">
        <f>IFERROR(VLOOKUP(A6140,'Лояльные пользователи'!$A$2:$C$2731,3,0),0)</f>
        <v>1</v>
      </c>
    </row>
    <row r="6141" spans="1:4" ht="14.25" customHeight="1" x14ac:dyDescent="0.25">
      <c r="A6141" s="1">
        <v>380788</v>
      </c>
      <c r="B6141" s="2">
        <v>44995</v>
      </c>
      <c r="C6141">
        <f t="shared" si="95"/>
        <v>10</v>
      </c>
      <c r="D6141">
        <f>IFERROR(VLOOKUP(A6141,'Лояльные пользователи'!$A$2:$C$2731,3,0),0)</f>
        <v>0</v>
      </c>
    </row>
    <row r="6142" spans="1:4" ht="14.25" customHeight="1" x14ac:dyDescent="0.25">
      <c r="A6142" s="1">
        <v>381610</v>
      </c>
      <c r="B6142" s="2">
        <v>45025</v>
      </c>
      <c r="C6142">
        <f t="shared" si="95"/>
        <v>14</v>
      </c>
      <c r="D6142">
        <f>IFERROR(VLOOKUP(A6142,'Лояльные пользователи'!$A$2:$C$2731,3,0),0)</f>
        <v>1</v>
      </c>
    </row>
    <row r="6143" spans="1:4" ht="14.25" customHeight="1" x14ac:dyDescent="0.25">
      <c r="A6143" s="1">
        <v>380039</v>
      </c>
      <c r="B6143" s="2">
        <v>45019</v>
      </c>
      <c r="C6143">
        <f t="shared" si="95"/>
        <v>14</v>
      </c>
      <c r="D6143">
        <f>IFERROR(VLOOKUP(A6143,'Лояльные пользователи'!$A$2:$C$2731,3,0),0)</f>
        <v>0</v>
      </c>
    </row>
    <row r="6144" spans="1:4" ht="14.25" customHeight="1" x14ac:dyDescent="0.25">
      <c r="A6144" s="1">
        <v>378804</v>
      </c>
      <c r="B6144" s="2">
        <v>44980</v>
      </c>
      <c r="C6144">
        <f t="shared" si="95"/>
        <v>8</v>
      </c>
      <c r="D6144">
        <f>IFERROR(VLOOKUP(A6144,'Лояльные пользователи'!$A$2:$C$2731,3,0),0)</f>
        <v>1</v>
      </c>
    </row>
    <row r="6145" spans="1:4" ht="14.25" customHeight="1" x14ac:dyDescent="0.25">
      <c r="A6145" s="1">
        <v>381657</v>
      </c>
      <c r="B6145" s="2">
        <v>45038</v>
      </c>
      <c r="C6145">
        <f t="shared" si="95"/>
        <v>16</v>
      </c>
      <c r="D6145">
        <f>IFERROR(VLOOKUP(A6145,'Лояльные пользователи'!$A$2:$C$2731,3,0),0)</f>
        <v>0</v>
      </c>
    </row>
    <row r="6146" spans="1:4" ht="14.25" customHeight="1" x14ac:dyDescent="0.25">
      <c r="A6146" s="1">
        <v>381520</v>
      </c>
      <c r="B6146" s="2">
        <v>45024</v>
      </c>
      <c r="C6146">
        <f t="shared" si="95"/>
        <v>14</v>
      </c>
      <c r="D6146">
        <f>IFERROR(VLOOKUP(A6146,'Лояльные пользователи'!$A$2:$C$2731,3,0),0)</f>
        <v>0</v>
      </c>
    </row>
    <row r="6147" spans="1:4" ht="14.25" customHeight="1" x14ac:dyDescent="0.25">
      <c r="A6147" s="1">
        <v>379292</v>
      </c>
      <c r="B6147" s="2">
        <v>44992</v>
      </c>
      <c r="C6147">
        <f t="shared" ref="C6147:C6210" si="96">_xlfn.ISOWEEKNUM(B6147)</f>
        <v>10</v>
      </c>
      <c r="D6147">
        <f>IFERROR(VLOOKUP(A6147,'Лояльные пользователи'!$A$2:$C$2731,3,0),0)</f>
        <v>0</v>
      </c>
    </row>
    <row r="6148" spans="1:4" ht="14.25" customHeight="1" x14ac:dyDescent="0.25">
      <c r="A6148" s="1">
        <v>378937</v>
      </c>
      <c r="B6148" s="2">
        <v>44969</v>
      </c>
      <c r="C6148">
        <f t="shared" si="96"/>
        <v>6</v>
      </c>
      <c r="D6148">
        <f>IFERROR(VLOOKUP(A6148,'Лояльные пользователи'!$A$2:$C$2731,3,0),0)</f>
        <v>1</v>
      </c>
    </row>
    <row r="6149" spans="1:4" ht="14.25" customHeight="1" x14ac:dyDescent="0.25">
      <c r="A6149" s="1">
        <v>380357</v>
      </c>
      <c r="B6149" s="2">
        <v>45008</v>
      </c>
      <c r="C6149">
        <f t="shared" si="96"/>
        <v>12</v>
      </c>
      <c r="D6149">
        <f>IFERROR(VLOOKUP(A6149,'Лояльные пользователи'!$A$2:$C$2731,3,0),0)</f>
        <v>1</v>
      </c>
    </row>
    <row r="6150" spans="1:4" ht="14.25" customHeight="1" x14ac:dyDescent="0.25">
      <c r="A6150" s="1">
        <v>378879</v>
      </c>
      <c r="B6150" s="2">
        <v>44958</v>
      </c>
      <c r="C6150">
        <f t="shared" si="96"/>
        <v>5</v>
      </c>
      <c r="D6150">
        <f>IFERROR(VLOOKUP(A6150,'Лояльные пользователи'!$A$2:$C$2731,3,0),0)</f>
        <v>1</v>
      </c>
    </row>
    <row r="6151" spans="1:4" ht="14.25" customHeight="1" x14ac:dyDescent="0.25">
      <c r="A6151" s="1">
        <v>379023</v>
      </c>
      <c r="B6151" s="2">
        <v>45030</v>
      </c>
      <c r="C6151">
        <f t="shared" si="96"/>
        <v>15</v>
      </c>
      <c r="D6151">
        <f>IFERROR(VLOOKUP(A6151,'Лояльные пользователи'!$A$2:$C$2731,3,0),0)</f>
        <v>1</v>
      </c>
    </row>
    <row r="6152" spans="1:4" ht="14.25" customHeight="1" x14ac:dyDescent="0.25">
      <c r="A6152" s="1">
        <v>378803</v>
      </c>
      <c r="B6152" s="2">
        <v>45028</v>
      </c>
      <c r="C6152">
        <f t="shared" si="96"/>
        <v>15</v>
      </c>
      <c r="D6152">
        <f>IFERROR(VLOOKUP(A6152,'Лояльные пользователи'!$A$2:$C$2731,3,0),0)</f>
        <v>1</v>
      </c>
    </row>
    <row r="6153" spans="1:4" ht="14.25" customHeight="1" x14ac:dyDescent="0.25">
      <c r="A6153" s="1">
        <v>380590</v>
      </c>
      <c r="B6153" s="2">
        <v>45014</v>
      </c>
      <c r="C6153">
        <f t="shared" si="96"/>
        <v>13</v>
      </c>
      <c r="D6153">
        <f>IFERROR(VLOOKUP(A6153,'Лояльные пользователи'!$A$2:$C$2731,3,0),0)</f>
        <v>0</v>
      </c>
    </row>
    <row r="6154" spans="1:4" ht="14.25" customHeight="1" x14ac:dyDescent="0.25">
      <c r="A6154" s="1">
        <v>378481</v>
      </c>
      <c r="B6154" s="2">
        <v>45031</v>
      </c>
      <c r="C6154">
        <f t="shared" si="96"/>
        <v>15</v>
      </c>
      <c r="D6154">
        <f>IFERROR(VLOOKUP(A6154,'Лояльные пользователи'!$A$2:$C$2731,3,0),0)</f>
        <v>1</v>
      </c>
    </row>
    <row r="6155" spans="1:4" ht="14.25" customHeight="1" x14ac:dyDescent="0.25">
      <c r="A6155" s="1">
        <v>380463</v>
      </c>
      <c r="B6155" s="2">
        <v>44987</v>
      </c>
      <c r="C6155">
        <f t="shared" si="96"/>
        <v>9</v>
      </c>
      <c r="D6155">
        <f>IFERROR(VLOOKUP(A6155,'Лояльные пользователи'!$A$2:$C$2731,3,0),0)</f>
        <v>1</v>
      </c>
    </row>
    <row r="6156" spans="1:4" ht="14.25" customHeight="1" x14ac:dyDescent="0.25">
      <c r="A6156" s="1">
        <v>378647</v>
      </c>
      <c r="B6156" s="2">
        <v>45030</v>
      </c>
      <c r="C6156">
        <f t="shared" si="96"/>
        <v>15</v>
      </c>
      <c r="D6156">
        <f>IFERROR(VLOOKUP(A6156,'Лояльные пользователи'!$A$2:$C$2731,3,0),0)</f>
        <v>1</v>
      </c>
    </row>
    <row r="6157" spans="1:4" ht="14.25" customHeight="1" x14ac:dyDescent="0.25">
      <c r="A6157" s="1">
        <v>380918</v>
      </c>
      <c r="B6157" s="2">
        <v>45032</v>
      </c>
      <c r="C6157">
        <f t="shared" si="96"/>
        <v>15</v>
      </c>
      <c r="D6157">
        <f>IFERROR(VLOOKUP(A6157,'Лояльные пользователи'!$A$2:$C$2731,3,0),0)</f>
        <v>1</v>
      </c>
    </row>
    <row r="6158" spans="1:4" ht="14.25" customHeight="1" x14ac:dyDescent="0.25">
      <c r="A6158" s="1">
        <v>378474</v>
      </c>
      <c r="B6158" s="2">
        <v>44973</v>
      </c>
      <c r="C6158">
        <f t="shared" si="96"/>
        <v>7</v>
      </c>
      <c r="D6158">
        <f>IFERROR(VLOOKUP(A6158,'Лояльные пользователи'!$A$2:$C$2731,3,0),0)</f>
        <v>0</v>
      </c>
    </row>
    <row r="6159" spans="1:4" ht="14.25" customHeight="1" x14ac:dyDescent="0.25">
      <c r="A6159" s="1">
        <v>379636</v>
      </c>
      <c r="B6159" s="2">
        <v>45003</v>
      </c>
      <c r="C6159">
        <f t="shared" si="96"/>
        <v>11</v>
      </c>
      <c r="D6159">
        <f>IFERROR(VLOOKUP(A6159,'Лояльные пользователи'!$A$2:$C$2731,3,0),0)</f>
        <v>1</v>
      </c>
    </row>
    <row r="6160" spans="1:4" ht="14.25" customHeight="1" x14ac:dyDescent="0.25">
      <c r="A6160" s="1">
        <v>379302</v>
      </c>
      <c r="B6160" s="2">
        <v>44958</v>
      </c>
      <c r="C6160">
        <f t="shared" si="96"/>
        <v>5</v>
      </c>
      <c r="D6160">
        <f>IFERROR(VLOOKUP(A6160,'Лояльные пользователи'!$A$2:$C$2731,3,0),0)</f>
        <v>0</v>
      </c>
    </row>
    <row r="6161" spans="1:4" ht="14.25" customHeight="1" x14ac:dyDescent="0.25">
      <c r="A6161" s="1">
        <v>379600</v>
      </c>
      <c r="B6161" s="2">
        <v>44980</v>
      </c>
      <c r="C6161">
        <f t="shared" si="96"/>
        <v>8</v>
      </c>
      <c r="D6161">
        <f>IFERROR(VLOOKUP(A6161,'Лояльные пользователи'!$A$2:$C$2731,3,0),0)</f>
        <v>1</v>
      </c>
    </row>
    <row r="6162" spans="1:4" ht="14.25" customHeight="1" x14ac:dyDescent="0.25">
      <c r="A6162" s="1">
        <v>379171</v>
      </c>
      <c r="B6162" s="2">
        <v>44986</v>
      </c>
      <c r="C6162">
        <f t="shared" si="96"/>
        <v>9</v>
      </c>
      <c r="D6162">
        <f>IFERROR(VLOOKUP(A6162,'Лояльные пользователи'!$A$2:$C$2731,3,0),0)</f>
        <v>0</v>
      </c>
    </row>
    <row r="6163" spans="1:4" ht="14.25" customHeight="1" x14ac:dyDescent="0.25">
      <c r="A6163" s="1">
        <v>378868</v>
      </c>
      <c r="B6163" s="2">
        <v>45024</v>
      </c>
      <c r="C6163">
        <f t="shared" si="96"/>
        <v>14</v>
      </c>
      <c r="D6163">
        <f>IFERROR(VLOOKUP(A6163,'Лояльные пользователи'!$A$2:$C$2731,3,0),0)</f>
        <v>0</v>
      </c>
    </row>
    <row r="6164" spans="1:4" ht="14.25" customHeight="1" x14ac:dyDescent="0.25">
      <c r="A6164" s="1">
        <v>380524</v>
      </c>
      <c r="B6164" s="2">
        <v>44969</v>
      </c>
      <c r="C6164">
        <f t="shared" si="96"/>
        <v>6</v>
      </c>
      <c r="D6164">
        <f>IFERROR(VLOOKUP(A6164,'Лояльные пользователи'!$A$2:$C$2731,3,0),0)</f>
        <v>0</v>
      </c>
    </row>
    <row r="6165" spans="1:4" ht="14.25" customHeight="1" x14ac:dyDescent="0.25">
      <c r="A6165" s="1">
        <v>379497</v>
      </c>
      <c r="B6165" s="2">
        <v>45024</v>
      </c>
      <c r="C6165">
        <f t="shared" si="96"/>
        <v>14</v>
      </c>
      <c r="D6165">
        <f>IFERROR(VLOOKUP(A6165,'Лояльные пользователи'!$A$2:$C$2731,3,0),0)</f>
        <v>1</v>
      </c>
    </row>
    <row r="6166" spans="1:4" ht="14.25" customHeight="1" x14ac:dyDescent="0.25">
      <c r="A6166" s="1">
        <v>379960</v>
      </c>
      <c r="B6166" s="2">
        <v>45001</v>
      </c>
      <c r="C6166">
        <f t="shared" si="96"/>
        <v>11</v>
      </c>
      <c r="D6166">
        <f>IFERROR(VLOOKUP(A6166,'Лояльные пользователи'!$A$2:$C$2731,3,0),0)</f>
        <v>0</v>
      </c>
    </row>
    <row r="6167" spans="1:4" ht="14.25" customHeight="1" x14ac:dyDescent="0.25">
      <c r="A6167" s="1">
        <v>380499</v>
      </c>
      <c r="B6167" s="2">
        <v>45043</v>
      </c>
      <c r="C6167">
        <f t="shared" si="96"/>
        <v>17</v>
      </c>
      <c r="D6167">
        <f>IFERROR(VLOOKUP(A6167,'Лояльные пользователи'!$A$2:$C$2731,3,0),0)</f>
        <v>1</v>
      </c>
    </row>
    <row r="6168" spans="1:4" ht="14.25" customHeight="1" x14ac:dyDescent="0.25">
      <c r="A6168" s="1">
        <v>381827</v>
      </c>
      <c r="B6168" s="2">
        <v>44997</v>
      </c>
      <c r="C6168">
        <f t="shared" si="96"/>
        <v>10</v>
      </c>
      <c r="D6168">
        <f>IFERROR(VLOOKUP(A6168,'Лояльные пользователи'!$A$2:$C$2731,3,0),0)</f>
        <v>0</v>
      </c>
    </row>
    <row r="6169" spans="1:4" ht="14.25" customHeight="1" x14ac:dyDescent="0.25">
      <c r="A6169" s="1">
        <v>378523</v>
      </c>
      <c r="B6169" s="2">
        <v>45008</v>
      </c>
      <c r="C6169">
        <f t="shared" si="96"/>
        <v>12</v>
      </c>
      <c r="D6169">
        <f>IFERROR(VLOOKUP(A6169,'Лояльные пользователи'!$A$2:$C$2731,3,0),0)</f>
        <v>1</v>
      </c>
    </row>
    <row r="6170" spans="1:4" ht="14.25" customHeight="1" x14ac:dyDescent="0.25">
      <c r="A6170" s="1">
        <v>381588</v>
      </c>
      <c r="B6170" s="2">
        <v>44973</v>
      </c>
      <c r="C6170">
        <f t="shared" si="96"/>
        <v>7</v>
      </c>
      <c r="D6170">
        <f>IFERROR(VLOOKUP(A6170,'Лояльные пользователи'!$A$2:$C$2731,3,0),0)</f>
        <v>0</v>
      </c>
    </row>
    <row r="6171" spans="1:4" ht="14.25" customHeight="1" x14ac:dyDescent="0.25">
      <c r="A6171" s="1">
        <v>380810</v>
      </c>
      <c r="B6171" s="2">
        <v>45003</v>
      </c>
      <c r="C6171">
        <f t="shared" si="96"/>
        <v>11</v>
      </c>
      <c r="D6171">
        <f>IFERROR(VLOOKUP(A6171,'Лояльные пользователи'!$A$2:$C$2731,3,0),0)</f>
        <v>1</v>
      </c>
    </row>
    <row r="6172" spans="1:4" ht="14.25" customHeight="1" x14ac:dyDescent="0.25">
      <c r="A6172" s="1">
        <v>379192</v>
      </c>
      <c r="B6172" s="2">
        <v>44960</v>
      </c>
      <c r="C6172">
        <f t="shared" si="96"/>
        <v>5</v>
      </c>
      <c r="D6172">
        <f>IFERROR(VLOOKUP(A6172,'Лояльные пользователи'!$A$2:$C$2731,3,0),0)</f>
        <v>0</v>
      </c>
    </row>
    <row r="6173" spans="1:4" ht="14.25" customHeight="1" x14ac:dyDescent="0.25">
      <c r="A6173" s="1">
        <v>380765</v>
      </c>
      <c r="B6173" s="2">
        <v>45027</v>
      </c>
      <c r="C6173">
        <f t="shared" si="96"/>
        <v>15</v>
      </c>
      <c r="D6173">
        <f>IFERROR(VLOOKUP(A6173,'Лояльные пользователи'!$A$2:$C$2731,3,0),0)</f>
        <v>0</v>
      </c>
    </row>
    <row r="6174" spans="1:4" ht="14.25" customHeight="1" x14ac:dyDescent="0.25">
      <c r="A6174" s="1">
        <v>381610</v>
      </c>
      <c r="B6174" s="2">
        <v>44978</v>
      </c>
      <c r="C6174">
        <f t="shared" si="96"/>
        <v>8</v>
      </c>
      <c r="D6174">
        <f>IFERROR(VLOOKUP(A6174,'Лояльные пользователи'!$A$2:$C$2731,3,0),0)</f>
        <v>1</v>
      </c>
    </row>
    <row r="6175" spans="1:4" ht="14.25" customHeight="1" x14ac:dyDescent="0.25">
      <c r="A6175" s="1">
        <v>379127</v>
      </c>
      <c r="B6175" s="2">
        <v>45038</v>
      </c>
      <c r="C6175">
        <f t="shared" si="96"/>
        <v>16</v>
      </c>
      <c r="D6175">
        <f>IFERROR(VLOOKUP(A6175,'Лояльные пользователи'!$A$2:$C$2731,3,0),0)</f>
        <v>1</v>
      </c>
    </row>
    <row r="6176" spans="1:4" ht="14.25" customHeight="1" x14ac:dyDescent="0.25">
      <c r="A6176" s="1">
        <v>380240</v>
      </c>
      <c r="B6176" s="2">
        <v>45031</v>
      </c>
      <c r="C6176">
        <f t="shared" si="96"/>
        <v>15</v>
      </c>
      <c r="D6176">
        <f>IFERROR(VLOOKUP(A6176,'Лояльные пользователи'!$A$2:$C$2731,3,0),0)</f>
        <v>1</v>
      </c>
    </row>
    <row r="6177" spans="1:4" ht="14.25" customHeight="1" x14ac:dyDescent="0.25">
      <c r="A6177" s="1">
        <v>378413</v>
      </c>
      <c r="B6177" s="2">
        <v>45023</v>
      </c>
      <c r="C6177">
        <f t="shared" si="96"/>
        <v>14</v>
      </c>
      <c r="D6177">
        <f>IFERROR(VLOOKUP(A6177,'Лояльные пользователи'!$A$2:$C$2731,3,0),0)</f>
        <v>1</v>
      </c>
    </row>
    <row r="6178" spans="1:4" ht="14.25" customHeight="1" x14ac:dyDescent="0.25">
      <c r="A6178" s="1">
        <v>380947</v>
      </c>
      <c r="B6178" s="2">
        <v>45033</v>
      </c>
      <c r="C6178">
        <f t="shared" si="96"/>
        <v>16</v>
      </c>
      <c r="D6178">
        <f>IFERROR(VLOOKUP(A6178,'Лояльные пользователи'!$A$2:$C$2731,3,0),0)</f>
        <v>0</v>
      </c>
    </row>
    <row r="6179" spans="1:4" ht="14.25" customHeight="1" x14ac:dyDescent="0.25">
      <c r="A6179" s="1">
        <v>379144</v>
      </c>
      <c r="B6179" s="2">
        <v>45024</v>
      </c>
      <c r="C6179">
        <f t="shared" si="96"/>
        <v>14</v>
      </c>
      <c r="D6179">
        <f>IFERROR(VLOOKUP(A6179,'Лояльные пользователи'!$A$2:$C$2731,3,0),0)</f>
        <v>1</v>
      </c>
    </row>
    <row r="6180" spans="1:4" ht="14.25" customHeight="1" x14ac:dyDescent="0.25">
      <c r="A6180" s="1">
        <v>381439</v>
      </c>
      <c r="B6180" s="2">
        <v>45035</v>
      </c>
      <c r="C6180">
        <f t="shared" si="96"/>
        <v>16</v>
      </c>
      <c r="D6180">
        <f>IFERROR(VLOOKUP(A6180,'Лояльные пользователи'!$A$2:$C$2731,3,0),0)</f>
        <v>1</v>
      </c>
    </row>
    <row r="6181" spans="1:4" ht="14.25" customHeight="1" x14ac:dyDescent="0.25">
      <c r="A6181" s="1">
        <v>381668</v>
      </c>
      <c r="B6181" s="2">
        <v>44959</v>
      </c>
      <c r="C6181">
        <f t="shared" si="96"/>
        <v>5</v>
      </c>
      <c r="D6181">
        <f>IFERROR(VLOOKUP(A6181,'Лояльные пользователи'!$A$2:$C$2731,3,0),0)</f>
        <v>1</v>
      </c>
    </row>
    <row r="6182" spans="1:4" ht="14.25" customHeight="1" x14ac:dyDescent="0.25">
      <c r="A6182" s="1">
        <v>378367</v>
      </c>
      <c r="B6182" s="2">
        <v>45011</v>
      </c>
      <c r="C6182">
        <f t="shared" si="96"/>
        <v>12</v>
      </c>
      <c r="D6182">
        <f>IFERROR(VLOOKUP(A6182,'Лояльные пользователи'!$A$2:$C$2731,3,0),0)</f>
        <v>0</v>
      </c>
    </row>
    <row r="6183" spans="1:4" ht="14.25" customHeight="1" x14ac:dyDescent="0.25">
      <c r="A6183" s="1">
        <v>381286</v>
      </c>
      <c r="B6183" s="2">
        <v>45027</v>
      </c>
      <c r="C6183">
        <f t="shared" si="96"/>
        <v>15</v>
      </c>
      <c r="D6183">
        <f>IFERROR(VLOOKUP(A6183,'Лояльные пользователи'!$A$2:$C$2731,3,0),0)</f>
        <v>1</v>
      </c>
    </row>
    <row r="6184" spans="1:4" ht="14.25" customHeight="1" x14ac:dyDescent="0.25">
      <c r="A6184" s="1">
        <v>378867</v>
      </c>
      <c r="B6184" s="2">
        <v>45037</v>
      </c>
      <c r="C6184">
        <f t="shared" si="96"/>
        <v>16</v>
      </c>
      <c r="D6184">
        <f>IFERROR(VLOOKUP(A6184,'Лояльные пользователи'!$A$2:$C$2731,3,0),0)</f>
        <v>1</v>
      </c>
    </row>
    <row r="6185" spans="1:4" ht="14.25" customHeight="1" x14ac:dyDescent="0.25">
      <c r="A6185" s="1">
        <v>379322</v>
      </c>
      <c r="B6185" s="2">
        <v>45013</v>
      </c>
      <c r="C6185">
        <f t="shared" si="96"/>
        <v>13</v>
      </c>
      <c r="D6185">
        <f>IFERROR(VLOOKUP(A6185,'Лояльные пользователи'!$A$2:$C$2731,3,0),0)</f>
        <v>0</v>
      </c>
    </row>
    <row r="6186" spans="1:4" ht="14.25" customHeight="1" x14ac:dyDescent="0.25">
      <c r="A6186" s="1">
        <v>378323</v>
      </c>
      <c r="B6186" s="2">
        <v>45043</v>
      </c>
      <c r="C6186">
        <f t="shared" si="96"/>
        <v>17</v>
      </c>
      <c r="D6186">
        <f>IFERROR(VLOOKUP(A6186,'Лояльные пользователи'!$A$2:$C$2731,3,0),0)</f>
        <v>1</v>
      </c>
    </row>
    <row r="6187" spans="1:4" ht="14.25" customHeight="1" x14ac:dyDescent="0.25">
      <c r="A6187" s="1">
        <v>381835</v>
      </c>
      <c r="B6187" s="2">
        <v>45005</v>
      </c>
      <c r="C6187">
        <f t="shared" si="96"/>
        <v>12</v>
      </c>
      <c r="D6187">
        <f>IFERROR(VLOOKUP(A6187,'Лояльные пользователи'!$A$2:$C$2731,3,0),0)</f>
        <v>0</v>
      </c>
    </row>
    <row r="6188" spans="1:4" ht="14.25" customHeight="1" x14ac:dyDescent="0.25">
      <c r="A6188" s="1">
        <v>378833</v>
      </c>
      <c r="B6188" s="2">
        <v>45000</v>
      </c>
      <c r="C6188">
        <f t="shared" si="96"/>
        <v>11</v>
      </c>
      <c r="D6188">
        <f>IFERROR(VLOOKUP(A6188,'Лояльные пользователи'!$A$2:$C$2731,3,0),0)</f>
        <v>1</v>
      </c>
    </row>
    <row r="6189" spans="1:4" ht="14.25" customHeight="1" x14ac:dyDescent="0.25">
      <c r="A6189" s="1">
        <v>380162</v>
      </c>
      <c r="B6189" s="2">
        <v>45019</v>
      </c>
      <c r="C6189">
        <f t="shared" si="96"/>
        <v>14</v>
      </c>
      <c r="D6189">
        <f>IFERROR(VLOOKUP(A6189,'Лояльные пользователи'!$A$2:$C$2731,3,0),0)</f>
        <v>1</v>
      </c>
    </row>
    <row r="6190" spans="1:4" ht="14.25" customHeight="1" x14ac:dyDescent="0.25">
      <c r="A6190" s="1">
        <v>381112</v>
      </c>
      <c r="B6190" s="2">
        <v>44996</v>
      </c>
      <c r="C6190">
        <f t="shared" si="96"/>
        <v>10</v>
      </c>
      <c r="D6190">
        <f>IFERROR(VLOOKUP(A6190,'Лояльные пользователи'!$A$2:$C$2731,3,0),0)</f>
        <v>0</v>
      </c>
    </row>
    <row r="6191" spans="1:4" ht="14.25" customHeight="1" x14ac:dyDescent="0.25">
      <c r="A6191" s="1">
        <v>379758</v>
      </c>
      <c r="B6191" s="2">
        <v>45023</v>
      </c>
      <c r="C6191">
        <f t="shared" si="96"/>
        <v>14</v>
      </c>
      <c r="D6191">
        <f>IFERROR(VLOOKUP(A6191,'Лояльные пользователи'!$A$2:$C$2731,3,0),0)</f>
        <v>1</v>
      </c>
    </row>
    <row r="6192" spans="1:4" ht="14.25" customHeight="1" x14ac:dyDescent="0.25">
      <c r="A6192" s="1">
        <v>381202</v>
      </c>
      <c r="B6192" s="2">
        <v>44986</v>
      </c>
      <c r="C6192">
        <f t="shared" si="96"/>
        <v>9</v>
      </c>
      <c r="D6192">
        <f>IFERROR(VLOOKUP(A6192,'Лояльные пользователи'!$A$2:$C$2731,3,0),0)</f>
        <v>1</v>
      </c>
    </row>
    <row r="6193" spans="1:4" ht="14.25" customHeight="1" x14ac:dyDescent="0.25">
      <c r="A6193" s="1">
        <v>381801</v>
      </c>
      <c r="B6193" s="2">
        <v>45002</v>
      </c>
      <c r="C6193">
        <f t="shared" si="96"/>
        <v>11</v>
      </c>
      <c r="D6193">
        <f>IFERROR(VLOOKUP(A6193,'Лояльные пользователи'!$A$2:$C$2731,3,0),0)</f>
        <v>0</v>
      </c>
    </row>
    <row r="6194" spans="1:4" ht="14.25" customHeight="1" x14ac:dyDescent="0.25">
      <c r="A6194" s="1">
        <v>380078</v>
      </c>
      <c r="B6194" s="2">
        <v>44972</v>
      </c>
      <c r="C6194">
        <f t="shared" si="96"/>
        <v>7</v>
      </c>
      <c r="D6194">
        <f>IFERROR(VLOOKUP(A6194,'Лояльные пользователи'!$A$2:$C$2731,3,0),0)</f>
        <v>1</v>
      </c>
    </row>
    <row r="6195" spans="1:4" ht="14.25" customHeight="1" x14ac:dyDescent="0.25">
      <c r="A6195" s="1">
        <v>378562</v>
      </c>
      <c r="B6195" s="2">
        <v>45029</v>
      </c>
      <c r="C6195">
        <f t="shared" si="96"/>
        <v>15</v>
      </c>
      <c r="D6195">
        <f>IFERROR(VLOOKUP(A6195,'Лояльные пользователи'!$A$2:$C$2731,3,0),0)</f>
        <v>1</v>
      </c>
    </row>
    <row r="6196" spans="1:4" ht="14.25" customHeight="1" x14ac:dyDescent="0.25">
      <c r="A6196" s="1">
        <v>381105</v>
      </c>
      <c r="B6196" s="2">
        <v>45032</v>
      </c>
      <c r="C6196">
        <f t="shared" si="96"/>
        <v>15</v>
      </c>
      <c r="D6196">
        <f>IFERROR(VLOOKUP(A6196,'Лояльные пользователи'!$A$2:$C$2731,3,0),0)</f>
        <v>1</v>
      </c>
    </row>
    <row r="6197" spans="1:4" ht="14.25" customHeight="1" x14ac:dyDescent="0.25">
      <c r="A6197" s="1">
        <v>379004</v>
      </c>
      <c r="B6197" s="2">
        <v>45008</v>
      </c>
      <c r="C6197">
        <f t="shared" si="96"/>
        <v>12</v>
      </c>
      <c r="D6197">
        <f>IFERROR(VLOOKUP(A6197,'Лояльные пользователи'!$A$2:$C$2731,3,0),0)</f>
        <v>1</v>
      </c>
    </row>
    <row r="6198" spans="1:4" ht="14.25" customHeight="1" x14ac:dyDescent="0.25">
      <c r="A6198" s="1">
        <v>378529</v>
      </c>
      <c r="B6198" s="2">
        <v>45040</v>
      </c>
      <c r="C6198">
        <f t="shared" si="96"/>
        <v>17</v>
      </c>
      <c r="D6198">
        <f>IFERROR(VLOOKUP(A6198,'Лояльные пользователи'!$A$2:$C$2731,3,0),0)</f>
        <v>1</v>
      </c>
    </row>
    <row r="6199" spans="1:4" ht="14.25" customHeight="1" x14ac:dyDescent="0.25">
      <c r="A6199" s="1">
        <v>378400</v>
      </c>
      <c r="B6199" s="2">
        <v>45030</v>
      </c>
      <c r="C6199">
        <f t="shared" si="96"/>
        <v>15</v>
      </c>
      <c r="D6199">
        <f>IFERROR(VLOOKUP(A6199,'Лояльные пользователи'!$A$2:$C$2731,3,0),0)</f>
        <v>1</v>
      </c>
    </row>
    <row r="6200" spans="1:4" ht="14.25" customHeight="1" x14ac:dyDescent="0.25">
      <c r="A6200" s="1">
        <v>381748</v>
      </c>
      <c r="B6200" s="2">
        <v>45004</v>
      </c>
      <c r="C6200">
        <f t="shared" si="96"/>
        <v>11</v>
      </c>
      <c r="D6200">
        <f>IFERROR(VLOOKUP(A6200,'Лояльные пользователи'!$A$2:$C$2731,3,0),0)</f>
        <v>0</v>
      </c>
    </row>
    <row r="6201" spans="1:4" ht="14.25" customHeight="1" x14ac:dyDescent="0.25">
      <c r="A6201" s="1">
        <v>378293</v>
      </c>
      <c r="B6201" s="2">
        <v>44973</v>
      </c>
      <c r="C6201">
        <f t="shared" si="96"/>
        <v>7</v>
      </c>
      <c r="D6201">
        <f>IFERROR(VLOOKUP(A6201,'Лояльные пользователи'!$A$2:$C$2731,3,0),0)</f>
        <v>0</v>
      </c>
    </row>
    <row r="6202" spans="1:4" ht="14.25" customHeight="1" x14ac:dyDescent="0.25">
      <c r="A6202" s="1">
        <v>378584</v>
      </c>
      <c r="B6202" s="2">
        <v>44992</v>
      </c>
      <c r="C6202">
        <f t="shared" si="96"/>
        <v>10</v>
      </c>
      <c r="D6202">
        <f>IFERROR(VLOOKUP(A6202,'Лояльные пользователи'!$A$2:$C$2731,3,0),0)</f>
        <v>1</v>
      </c>
    </row>
    <row r="6203" spans="1:4" ht="14.25" customHeight="1" x14ac:dyDescent="0.25">
      <c r="A6203" s="1">
        <v>380109</v>
      </c>
      <c r="B6203" s="2">
        <v>44980</v>
      </c>
      <c r="C6203">
        <f t="shared" si="96"/>
        <v>8</v>
      </c>
      <c r="D6203">
        <f>IFERROR(VLOOKUP(A6203,'Лояльные пользователи'!$A$2:$C$2731,3,0),0)</f>
        <v>1</v>
      </c>
    </row>
    <row r="6204" spans="1:4" ht="14.25" customHeight="1" x14ac:dyDescent="0.25">
      <c r="A6204" s="1">
        <v>381236</v>
      </c>
      <c r="B6204" s="2">
        <v>45014</v>
      </c>
      <c r="C6204">
        <f t="shared" si="96"/>
        <v>13</v>
      </c>
      <c r="D6204">
        <f>IFERROR(VLOOKUP(A6204,'Лояльные пользователи'!$A$2:$C$2731,3,0),0)</f>
        <v>1</v>
      </c>
    </row>
    <row r="6205" spans="1:4" ht="14.25" customHeight="1" x14ac:dyDescent="0.25">
      <c r="A6205" s="1">
        <v>379891</v>
      </c>
      <c r="B6205" s="2">
        <v>44967</v>
      </c>
      <c r="C6205">
        <f t="shared" si="96"/>
        <v>6</v>
      </c>
      <c r="D6205">
        <f>IFERROR(VLOOKUP(A6205,'Лояльные пользователи'!$A$2:$C$2731,3,0),0)</f>
        <v>1</v>
      </c>
    </row>
    <row r="6206" spans="1:4" ht="14.25" customHeight="1" x14ac:dyDescent="0.25">
      <c r="A6206" s="1">
        <v>378452</v>
      </c>
      <c r="B6206" s="2">
        <v>45030</v>
      </c>
      <c r="C6206">
        <f t="shared" si="96"/>
        <v>15</v>
      </c>
      <c r="D6206">
        <f>IFERROR(VLOOKUP(A6206,'Лояльные пользователи'!$A$2:$C$2731,3,0),0)</f>
        <v>0</v>
      </c>
    </row>
    <row r="6207" spans="1:4" ht="14.25" customHeight="1" x14ac:dyDescent="0.25">
      <c r="A6207" s="1">
        <v>380113</v>
      </c>
      <c r="B6207" s="2">
        <v>45009</v>
      </c>
      <c r="C6207">
        <f t="shared" si="96"/>
        <v>12</v>
      </c>
      <c r="D6207">
        <f>IFERROR(VLOOKUP(A6207,'Лояльные пользователи'!$A$2:$C$2731,3,0),0)</f>
        <v>0</v>
      </c>
    </row>
    <row r="6208" spans="1:4" ht="14.25" customHeight="1" x14ac:dyDescent="0.25">
      <c r="A6208" s="1">
        <v>381812</v>
      </c>
      <c r="B6208" s="2">
        <v>44985</v>
      </c>
      <c r="C6208">
        <f t="shared" si="96"/>
        <v>9</v>
      </c>
      <c r="D6208">
        <f>IFERROR(VLOOKUP(A6208,'Лояльные пользователи'!$A$2:$C$2731,3,0),0)</f>
        <v>0</v>
      </c>
    </row>
    <row r="6209" spans="1:4" ht="14.25" customHeight="1" x14ac:dyDescent="0.25">
      <c r="A6209" s="1">
        <v>381192</v>
      </c>
      <c r="B6209" s="2">
        <v>45038</v>
      </c>
      <c r="C6209">
        <f t="shared" si="96"/>
        <v>16</v>
      </c>
      <c r="D6209">
        <f>IFERROR(VLOOKUP(A6209,'Лояльные пользователи'!$A$2:$C$2731,3,0),0)</f>
        <v>1</v>
      </c>
    </row>
    <row r="6210" spans="1:4" ht="14.25" customHeight="1" x14ac:dyDescent="0.25">
      <c r="A6210" s="1">
        <v>378642</v>
      </c>
      <c r="B6210" s="2">
        <v>44982</v>
      </c>
      <c r="C6210">
        <f t="shared" si="96"/>
        <v>8</v>
      </c>
      <c r="D6210">
        <f>IFERROR(VLOOKUP(A6210,'Лояльные пользователи'!$A$2:$C$2731,3,0),0)</f>
        <v>1</v>
      </c>
    </row>
    <row r="6211" spans="1:4" ht="14.25" customHeight="1" x14ac:dyDescent="0.25">
      <c r="A6211" s="1">
        <v>380127</v>
      </c>
      <c r="B6211" s="2">
        <v>45022</v>
      </c>
      <c r="C6211">
        <f t="shared" ref="C6211:C6274" si="97">_xlfn.ISOWEEKNUM(B6211)</f>
        <v>14</v>
      </c>
      <c r="D6211">
        <f>IFERROR(VLOOKUP(A6211,'Лояльные пользователи'!$A$2:$C$2731,3,0),0)</f>
        <v>1</v>
      </c>
    </row>
    <row r="6212" spans="1:4" ht="14.25" customHeight="1" x14ac:dyDescent="0.25">
      <c r="A6212" s="1">
        <v>379765</v>
      </c>
      <c r="B6212" s="2">
        <v>44975</v>
      </c>
      <c r="C6212">
        <f t="shared" si="97"/>
        <v>7</v>
      </c>
      <c r="D6212">
        <f>IFERROR(VLOOKUP(A6212,'Лояльные пользователи'!$A$2:$C$2731,3,0),0)</f>
        <v>0</v>
      </c>
    </row>
    <row r="6213" spans="1:4" ht="14.25" customHeight="1" x14ac:dyDescent="0.25">
      <c r="A6213" s="1">
        <v>379790</v>
      </c>
      <c r="B6213" s="2">
        <v>45046</v>
      </c>
      <c r="C6213">
        <f t="shared" si="97"/>
        <v>17</v>
      </c>
      <c r="D6213">
        <f>IFERROR(VLOOKUP(A6213,'Лояльные пользователи'!$A$2:$C$2731,3,0),0)</f>
        <v>1</v>
      </c>
    </row>
    <row r="6214" spans="1:4" ht="14.25" customHeight="1" x14ac:dyDescent="0.25">
      <c r="A6214" s="1">
        <v>382031</v>
      </c>
      <c r="B6214" s="2">
        <v>45016</v>
      </c>
      <c r="C6214">
        <f t="shared" si="97"/>
        <v>13</v>
      </c>
      <c r="D6214">
        <f>IFERROR(VLOOKUP(A6214,'Лояльные пользователи'!$A$2:$C$2731,3,0),0)</f>
        <v>0</v>
      </c>
    </row>
    <row r="6215" spans="1:4" ht="14.25" customHeight="1" x14ac:dyDescent="0.25">
      <c r="A6215" s="1">
        <v>380240</v>
      </c>
      <c r="B6215" s="2">
        <v>44994</v>
      </c>
      <c r="C6215">
        <f t="shared" si="97"/>
        <v>10</v>
      </c>
      <c r="D6215">
        <f>IFERROR(VLOOKUP(A6215,'Лояльные пользователи'!$A$2:$C$2731,3,0),0)</f>
        <v>1</v>
      </c>
    </row>
    <row r="6216" spans="1:4" ht="14.25" customHeight="1" x14ac:dyDescent="0.25">
      <c r="A6216" s="1">
        <v>381621</v>
      </c>
      <c r="B6216" s="2">
        <v>45039</v>
      </c>
      <c r="C6216">
        <f t="shared" si="97"/>
        <v>16</v>
      </c>
      <c r="D6216">
        <f>IFERROR(VLOOKUP(A6216,'Лояльные пользователи'!$A$2:$C$2731,3,0),0)</f>
        <v>0</v>
      </c>
    </row>
    <row r="6217" spans="1:4" ht="14.25" customHeight="1" x14ac:dyDescent="0.25">
      <c r="A6217" s="1">
        <v>379392</v>
      </c>
      <c r="B6217" s="2">
        <v>45005</v>
      </c>
      <c r="C6217">
        <f t="shared" si="97"/>
        <v>12</v>
      </c>
      <c r="D6217">
        <f>IFERROR(VLOOKUP(A6217,'Лояльные пользователи'!$A$2:$C$2731,3,0),0)</f>
        <v>1</v>
      </c>
    </row>
    <row r="6218" spans="1:4" ht="14.25" customHeight="1" x14ac:dyDescent="0.25">
      <c r="A6218" s="1">
        <v>378956</v>
      </c>
      <c r="B6218" s="2">
        <v>44981</v>
      </c>
      <c r="C6218">
        <f t="shared" si="97"/>
        <v>8</v>
      </c>
      <c r="D6218">
        <f>IFERROR(VLOOKUP(A6218,'Лояльные пользователи'!$A$2:$C$2731,3,0),0)</f>
        <v>1</v>
      </c>
    </row>
    <row r="6219" spans="1:4" ht="14.25" customHeight="1" x14ac:dyDescent="0.25">
      <c r="A6219" s="1">
        <v>378265</v>
      </c>
      <c r="B6219" s="2">
        <v>45008</v>
      </c>
      <c r="C6219">
        <f t="shared" si="97"/>
        <v>12</v>
      </c>
      <c r="D6219">
        <f>IFERROR(VLOOKUP(A6219,'Лояльные пользователи'!$A$2:$C$2731,3,0),0)</f>
        <v>0</v>
      </c>
    </row>
    <row r="6220" spans="1:4" ht="14.25" customHeight="1" x14ac:dyDescent="0.25">
      <c r="A6220" s="1">
        <v>379090</v>
      </c>
      <c r="B6220" s="2">
        <v>45015</v>
      </c>
      <c r="C6220">
        <f t="shared" si="97"/>
        <v>13</v>
      </c>
      <c r="D6220">
        <f>IFERROR(VLOOKUP(A6220,'Лояльные пользователи'!$A$2:$C$2731,3,0),0)</f>
        <v>0</v>
      </c>
    </row>
    <row r="6221" spans="1:4" ht="14.25" customHeight="1" x14ac:dyDescent="0.25">
      <c r="A6221" s="1">
        <v>379730</v>
      </c>
      <c r="B6221" s="2">
        <v>44994</v>
      </c>
      <c r="C6221">
        <f t="shared" si="97"/>
        <v>10</v>
      </c>
      <c r="D6221">
        <f>IFERROR(VLOOKUP(A6221,'Лояльные пользователи'!$A$2:$C$2731,3,0),0)</f>
        <v>1</v>
      </c>
    </row>
    <row r="6222" spans="1:4" ht="14.25" customHeight="1" x14ac:dyDescent="0.25">
      <c r="A6222" s="1">
        <v>379022</v>
      </c>
      <c r="B6222" s="2">
        <v>45031</v>
      </c>
      <c r="C6222">
        <f t="shared" si="97"/>
        <v>15</v>
      </c>
      <c r="D6222">
        <f>IFERROR(VLOOKUP(A6222,'Лояльные пользователи'!$A$2:$C$2731,3,0),0)</f>
        <v>1</v>
      </c>
    </row>
    <row r="6223" spans="1:4" ht="14.25" customHeight="1" x14ac:dyDescent="0.25">
      <c r="A6223" s="1">
        <v>380574</v>
      </c>
      <c r="B6223" s="2">
        <v>45029</v>
      </c>
      <c r="C6223">
        <f t="shared" si="97"/>
        <v>15</v>
      </c>
      <c r="D6223">
        <f>IFERROR(VLOOKUP(A6223,'Лояльные пользователи'!$A$2:$C$2731,3,0),0)</f>
        <v>1</v>
      </c>
    </row>
    <row r="6224" spans="1:4" ht="14.25" customHeight="1" x14ac:dyDescent="0.25">
      <c r="A6224" s="1">
        <v>379535</v>
      </c>
      <c r="B6224" s="2">
        <v>44990</v>
      </c>
      <c r="C6224">
        <f t="shared" si="97"/>
        <v>9</v>
      </c>
      <c r="D6224">
        <f>IFERROR(VLOOKUP(A6224,'Лояльные пользователи'!$A$2:$C$2731,3,0),0)</f>
        <v>1</v>
      </c>
    </row>
    <row r="6225" spans="1:4" ht="14.25" customHeight="1" x14ac:dyDescent="0.25">
      <c r="A6225" s="1">
        <v>381424</v>
      </c>
      <c r="B6225" s="2">
        <v>45028</v>
      </c>
      <c r="C6225">
        <f t="shared" si="97"/>
        <v>15</v>
      </c>
      <c r="D6225">
        <f>IFERROR(VLOOKUP(A6225,'Лояльные пользователи'!$A$2:$C$2731,3,0),0)</f>
        <v>0</v>
      </c>
    </row>
    <row r="6226" spans="1:4" ht="14.25" customHeight="1" x14ac:dyDescent="0.25">
      <c r="A6226" s="1">
        <v>379605</v>
      </c>
      <c r="B6226" s="2">
        <v>44975</v>
      </c>
      <c r="C6226">
        <f t="shared" si="97"/>
        <v>7</v>
      </c>
      <c r="D6226">
        <f>IFERROR(VLOOKUP(A6226,'Лояльные пользователи'!$A$2:$C$2731,3,0),0)</f>
        <v>1</v>
      </c>
    </row>
    <row r="6227" spans="1:4" ht="14.25" customHeight="1" x14ac:dyDescent="0.25">
      <c r="A6227" s="1">
        <v>378981</v>
      </c>
      <c r="B6227" s="2">
        <v>44976</v>
      </c>
      <c r="C6227">
        <f t="shared" si="97"/>
        <v>7</v>
      </c>
      <c r="D6227">
        <f>IFERROR(VLOOKUP(A6227,'Лояльные пользователи'!$A$2:$C$2731,3,0),0)</f>
        <v>0</v>
      </c>
    </row>
    <row r="6228" spans="1:4" ht="14.25" customHeight="1" x14ac:dyDescent="0.25">
      <c r="A6228" s="1">
        <v>379425</v>
      </c>
      <c r="B6228" s="2">
        <v>45026</v>
      </c>
      <c r="C6228">
        <f t="shared" si="97"/>
        <v>15</v>
      </c>
      <c r="D6228">
        <f>IFERROR(VLOOKUP(A6228,'Лояльные пользователи'!$A$2:$C$2731,3,0),0)</f>
        <v>1</v>
      </c>
    </row>
    <row r="6229" spans="1:4" ht="14.25" customHeight="1" x14ac:dyDescent="0.25">
      <c r="A6229" s="1">
        <v>379840</v>
      </c>
      <c r="B6229" s="2">
        <v>45019</v>
      </c>
      <c r="C6229">
        <f t="shared" si="97"/>
        <v>14</v>
      </c>
      <c r="D6229">
        <f>IFERROR(VLOOKUP(A6229,'Лояльные пользователи'!$A$2:$C$2731,3,0),0)</f>
        <v>1</v>
      </c>
    </row>
    <row r="6230" spans="1:4" ht="14.25" customHeight="1" x14ac:dyDescent="0.25">
      <c r="A6230" s="1">
        <v>379797</v>
      </c>
      <c r="B6230" s="2">
        <v>44974</v>
      </c>
      <c r="C6230">
        <f t="shared" si="97"/>
        <v>7</v>
      </c>
      <c r="D6230">
        <f>IFERROR(VLOOKUP(A6230,'Лояльные пользователи'!$A$2:$C$2731,3,0),0)</f>
        <v>1</v>
      </c>
    </row>
    <row r="6231" spans="1:4" ht="14.25" customHeight="1" x14ac:dyDescent="0.25">
      <c r="A6231" s="1">
        <v>379999</v>
      </c>
      <c r="B6231" s="2">
        <v>45029</v>
      </c>
      <c r="C6231">
        <f t="shared" si="97"/>
        <v>15</v>
      </c>
      <c r="D6231">
        <f>IFERROR(VLOOKUP(A6231,'Лояльные пользователи'!$A$2:$C$2731,3,0),0)</f>
        <v>0</v>
      </c>
    </row>
    <row r="6232" spans="1:4" ht="14.25" customHeight="1" x14ac:dyDescent="0.25">
      <c r="A6232" s="1">
        <v>381524</v>
      </c>
      <c r="B6232" s="2">
        <v>44967</v>
      </c>
      <c r="C6232">
        <f t="shared" si="97"/>
        <v>6</v>
      </c>
      <c r="D6232">
        <f>IFERROR(VLOOKUP(A6232,'Лояльные пользователи'!$A$2:$C$2731,3,0),0)</f>
        <v>0</v>
      </c>
    </row>
    <row r="6233" spans="1:4" ht="14.25" customHeight="1" x14ac:dyDescent="0.25">
      <c r="A6233" s="1">
        <v>378729</v>
      </c>
      <c r="B6233" s="2">
        <v>44974</v>
      </c>
      <c r="C6233">
        <f t="shared" si="97"/>
        <v>7</v>
      </c>
      <c r="D6233">
        <f>IFERROR(VLOOKUP(A6233,'Лояльные пользователи'!$A$2:$C$2731,3,0),0)</f>
        <v>0</v>
      </c>
    </row>
    <row r="6234" spans="1:4" ht="14.25" customHeight="1" x14ac:dyDescent="0.25">
      <c r="A6234" s="1">
        <v>381465</v>
      </c>
      <c r="B6234" s="2">
        <v>45038</v>
      </c>
      <c r="C6234">
        <f t="shared" si="97"/>
        <v>16</v>
      </c>
      <c r="D6234">
        <f>IFERROR(VLOOKUP(A6234,'Лояльные пользователи'!$A$2:$C$2731,3,0),0)</f>
        <v>0</v>
      </c>
    </row>
    <row r="6235" spans="1:4" ht="14.25" customHeight="1" x14ac:dyDescent="0.25">
      <c r="A6235" s="1">
        <v>381490</v>
      </c>
      <c r="B6235" s="2">
        <v>45039</v>
      </c>
      <c r="C6235">
        <f t="shared" si="97"/>
        <v>16</v>
      </c>
      <c r="D6235">
        <f>IFERROR(VLOOKUP(A6235,'Лояльные пользователи'!$A$2:$C$2731,3,0),0)</f>
        <v>0</v>
      </c>
    </row>
    <row r="6236" spans="1:4" ht="14.25" customHeight="1" x14ac:dyDescent="0.25">
      <c r="A6236" s="1">
        <v>379048</v>
      </c>
      <c r="B6236" s="2">
        <v>45037</v>
      </c>
      <c r="C6236">
        <f t="shared" si="97"/>
        <v>16</v>
      </c>
      <c r="D6236">
        <f>IFERROR(VLOOKUP(A6236,'Лояльные пользователи'!$A$2:$C$2731,3,0),0)</f>
        <v>1</v>
      </c>
    </row>
    <row r="6237" spans="1:4" ht="14.25" customHeight="1" x14ac:dyDescent="0.25">
      <c r="A6237" s="1">
        <v>378392</v>
      </c>
      <c r="B6237" s="2">
        <v>44970</v>
      </c>
      <c r="C6237">
        <f t="shared" si="97"/>
        <v>7</v>
      </c>
      <c r="D6237">
        <f>IFERROR(VLOOKUP(A6237,'Лояльные пользователи'!$A$2:$C$2731,3,0),0)</f>
        <v>1</v>
      </c>
    </row>
    <row r="6238" spans="1:4" ht="14.25" customHeight="1" x14ac:dyDescent="0.25">
      <c r="A6238" s="1">
        <v>379638</v>
      </c>
      <c r="B6238" s="2">
        <v>45039</v>
      </c>
      <c r="C6238">
        <f t="shared" si="97"/>
        <v>16</v>
      </c>
      <c r="D6238">
        <f>IFERROR(VLOOKUP(A6238,'Лояльные пользователи'!$A$2:$C$2731,3,0),0)</f>
        <v>1</v>
      </c>
    </row>
    <row r="6239" spans="1:4" ht="14.25" customHeight="1" x14ac:dyDescent="0.25">
      <c r="A6239" s="1">
        <v>381257</v>
      </c>
      <c r="B6239" s="2">
        <v>44971</v>
      </c>
      <c r="C6239">
        <f t="shared" si="97"/>
        <v>7</v>
      </c>
      <c r="D6239">
        <f>IFERROR(VLOOKUP(A6239,'Лояльные пользователи'!$A$2:$C$2731,3,0),0)</f>
        <v>1</v>
      </c>
    </row>
    <row r="6240" spans="1:4" ht="14.25" customHeight="1" x14ac:dyDescent="0.25">
      <c r="A6240" s="1">
        <v>380322</v>
      </c>
      <c r="B6240" s="2">
        <v>45005</v>
      </c>
      <c r="C6240">
        <f t="shared" si="97"/>
        <v>12</v>
      </c>
      <c r="D6240">
        <f>IFERROR(VLOOKUP(A6240,'Лояльные пользователи'!$A$2:$C$2731,3,0),0)</f>
        <v>0</v>
      </c>
    </row>
    <row r="6241" spans="1:4" ht="14.25" customHeight="1" x14ac:dyDescent="0.25">
      <c r="A6241" s="1">
        <v>381679</v>
      </c>
      <c r="B6241" s="2">
        <v>44967</v>
      </c>
      <c r="C6241">
        <f t="shared" si="97"/>
        <v>6</v>
      </c>
      <c r="D6241">
        <f>IFERROR(VLOOKUP(A6241,'Лояльные пользователи'!$A$2:$C$2731,3,0),0)</f>
        <v>1</v>
      </c>
    </row>
    <row r="6242" spans="1:4" ht="14.25" customHeight="1" x14ac:dyDescent="0.25">
      <c r="A6242" s="1">
        <v>379639</v>
      </c>
      <c r="B6242" s="2">
        <v>45015</v>
      </c>
      <c r="C6242">
        <f t="shared" si="97"/>
        <v>13</v>
      </c>
      <c r="D6242">
        <f>IFERROR(VLOOKUP(A6242,'Лояльные пользователи'!$A$2:$C$2731,3,0),0)</f>
        <v>0</v>
      </c>
    </row>
    <row r="6243" spans="1:4" ht="14.25" customHeight="1" x14ac:dyDescent="0.25">
      <c r="A6243" s="1">
        <v>380815</v>
      </c>
      <c r="B6243" s="2">
        <v>45038</v>
      </c>
      <c r="C6243">
        <f t="shared" si="97"/>
        <v>16</v>
      </c>
      <c r="D6243">
        <f>IFERROR(VLOOKUP(A6243,'Лояльные пользователи'!$A$2:$C$2731,3,0),0)</f>
        <v>1</v>
      </c>
    </row>
    <row r="6244" spans="1:4" ht="14.25" customHeight="1" x14ac:dyDescent="0.25">
      <c r="A6244" s="1">
        <v>381503</v>
      </c>
      <c r="B6244" s="2">
        <v>45038</v>
      </c>
      <c r="C6244">
        <f t="shared" si="97"/>
        <v>16</v>
      </c>
      <c r="D6244">
        <f>IFERROR(VLOOKUP(A6244,'Лояльные пользователи'!$A$2:$C$2731,3,0),0)</f>
        <v>0</v>
      </c>
    </row>
    <row r="6245" spans="1:4" ht="14.25" customHeight="1" x14ac:dyDescent="0.25">
      <c r="A6245" s="1">
        <v>380996</v>
      </c>
      <c r="B6245" s="2">
        <v>44971</v>
      </c>
      <c r="C6245">
        <f t="shared" si="97"/>
        <v>7</v>
      </c>
      <c r="D6245">
        <f>IFERROR(VLOOKUP(A6245,'Лояльные пользователи'!$A$2:$C$2731,3,0),0)</f>
        <v>1</v>
      </c>
    </row>
    <row r="6246" spans="1:4" ht="14.25" customHeight="1" x14ac:dyDescent="0.25">
      <c r="A6246" s="1">
        <v>378890</v>
      </c>
      <c r="B6246" s="2">
        <v>44996</v>
      </c>
      <c r="C6246">
        <f t="shared" si="97"/>
        <v>10</v>
      </c>
      <c r="D6246">
        <f>IFERROR(VLOOKUP(A6246,'Лояльные пользователи'!$A$2:$C$2731,3,0),0)</f>
        <v>0</v>
      </c>
    </row>
    <row r="6247" spans="1:4" ht="14.25" customHeight="1" x14ac:dyDescent="0.25">
      <c r="A6247" s="1">
        <v>378937</v>
      </c>
      <c r="B6247" s="2">
        <v>44997</v>
      </c>
      <c r="C6247">
        <f t="shared" si="97"/>
        <v>10</v>
      </c>
      <c r="D6247">
        <f>IFERROR(VLOOKUP(A6247,'Лояльные пользователи'!$A$2:$C$2731,3,0),0)</f>
        <v>1</v>
      </c>
    </row>
    <row r="6248" spans="1:4" ht="14.25" customHeight="1" x14ac:dyDescent="0.25">
      <c r="A6248" s="1">
        <v>378216</v>
      </c>
      <c r="B6248" s="2">
        <v>44981</v>
      </c>
      <c r="C6248">
        <f t="shared" si="97"/>
        <v>8</v>
      </c>
      <c r="D6248">
        <f>IFERROR(VLOOKUP(A6248,'Лояльные пользователи'!$A$2:$C$2731,3,0),0)</f>
        <v>1</v>
      </c>
    </row>
    <row r="6249" spans="1:4" ht="14.25" customHeight="1" x14ac:dyDescent="0.25">
      <c r="A6249" s="1">
        <v>379032</v>
      </c>
      <c r="B6249" s="2">
        <v>45022</v>
      </c>
      <c r="C6249">
        <f t="shared" si="97"/>
        <v>14</v>
      </c>
      <c r="D6249">
        <f>IFERROR(VLOOKUP(A6249,'Лояльные пользователи'!$A$2:$C$2731,3,0),0)</f>
        <v>0</v>
      </c>
    </row>
    <row r="6250" spans="1:4" ht="14.25" customHeight="1" x14ac:dyDescent="0.25">
      <c r="A6250" s="1">
        <v>381258</v>
      </c>
      <c r="B6250" s="2">
        <v>45000</v>
      </c>
      <c r="C6250">
        <f t="shared" si="97"/>
        <v>11</v>
      </c>
      <c r="D6250">
        <f>IFERROR(VLOOKUP(A6250,'Лояльные пользователи'!$A$2:$C$2731,3,0),0)</f>
        <v>1</v>
      </c>
    </row>
    <row r="6251" spans="1:4" ht="14.25" customHeight="1" x14ac:dyDescent="0.25">
      <c r="A6251" s="1">
        <v>380764</v>
      </c>
      <c r="B6251" s="2">
        <v>45023</v>
      </c>
      <c r="C6251">
        <f t="shared" si="97"/>
        <v>14</v>
      </c>
      <c r="D6251">
        <f>IFERROR(VLOOKUP(A6251,'Лояльные пользователи'!$A$2:$C$2731,3,0),0)</f>
        <v>1</v>
      </c>
    </row>
    <row r="6252" spans="1:4" ht="14.25" customHeight="1" x14ac:dyDescent="0.25">
      <c r="A6252" s="1">
        <v>379716</v>
      </c>
      <c r="B6252" s="2">
        <v>45000</v>
      </c>
      <c r="C6252">
        <f t="shared" si="97"/>
        <v>11</v>
      </c>
      <c r="D6252">
        <f>IFERROR(VLOOKUP(A6252,'Лояльные пользователи'!$A$2:$C$2731,3,0),0)</f>
        <v>0</v>
      </c>
    </row>
    <row r="6253" spans="1:4" ht="14.25" customHeight="1" x14ac:dyDescent="0.25">
      <c r="A6253" s="1">
        <v>381099</v>
      </c>
      <c r="B6253" s="2">
        <v>44995</v>
      </c>
      <c r="C6253">
        <f t="shared" si="97"/>
        <v>10</v>
      </c>
      <c r="D6253">
        <f>IFERROR(VLOOKUP(A6253,'Лояльные пользователи'!$A$2:$C$2731,3,0),0)</f>
        <v>0</v>
      </c>
    </row>
    <row r="6254" spans="1:4" ht="14.25" customHeight="1" x14ac:dyDescent="0.25">
      <c r="A6254" s="1">
        <v>378901</v>
      </c>
      <c r="B6254" s="2">
        <v>45017</v>
      </c>
      <c r="C6254">
        <f t="shared" si="97"/>
        <v>13</v>
      </c>
      <c r="D6254">
        <f>IFERROR(VLOOKUP(A6254,'Лояльные пользователи'!$A$2:$C$2731,3,0),0)</f>
        <v>0</v>
      </c>
    </row>
    <row r="6255" spans="1:4" ht="14.25" customHeight="1" x14ac:dyDescent="0.25">
      <c r="A6255" s="1">
        <v>381621</v>
      </c>
      <c r="B6255" s="2">
        <v>44968</v>
      </c>
      <c r="C6255">
        <f t="shared" si="97"/>
        <v>6</v>
      </c>
      <c r="D6255">
        <f>IFERROR(VLOOKUP(A6255,'Лояльные пользователи'!$A$2:$C$2731,3,0),0)</f>
        <v>0</v>
      </c>
    </row>
    <row r="6256" spans="1:4" ht="14.25" customHeight="1" x14ac:dyDescent="0.25">
      <c r="A6256" s="1">
        <v>381032</v>
      </c>
      <c r="B6256" s="2">
        <v>45027</v>
      </c>
      <c r="C6256">
        <f t="shared" si="97"/>
        <v>15</v>
      </c>
      <c r="D6256">
        <f>IFERROR(VLOOKUP(A6256,'Лояльные пользователи'!$A$2:$C$2731,3,0),0)</f>
        <v>1</v>
      </c>
    </row>
    <row r="6257" spans="1:4" ht="14.25" customHeight="1" x14ac:dyDescent="0.25">
      <c r="A6257" s="1">
        <v>379224</v>
      </c>
      <c r="B6257" s="2">
        <v>45013</v>
      </c>
      <c r="C6257">
        <f t="shared" si="97"/>
        <v>13</v>
      </c>
      <c r="D6257">
        <f>IFERROR(VLOOKUP(A6257,'Лояльные пользователи'!$A$2:$C$2731,3,0),0)</f>
        <v>1</v>
      </c>
    </row>
    <row r="6258" spans="1:4" ht="14.25" customHeight="1" x14ac:dyDescent="0.25">
      <c r="A6258" s="1">
        <v>380149</v>
      </c>
      <c r="B6258" s="2">
        <v>45019</v>
      </c>
      <c r="C6258">
        <f t="shared" si="97"/>
        <v>14</v>
      </c>
      <c r="D6258">
        <f>IFERROR(VLOOKUP(A6258,'Лояльные пользователи'!$A$2:$C$2731,3,0),0)</f>
        <v>1</v>
      </c>
    </row>
    <row r="6259" spans="1:4" ht="14.25" customHeight="1" x14ac:dyDescent="0.25">
      <c r="A6259" s="1">
        <v>378211</v>
      </c>
      <c r="B6259" s="2">
        <v>44996</v>
      </c>
      <c r="C6259">
        <f t="shared" si="97"/>
        <v>10</v>
      </c>
      <c r="D6259">
        <f>IFERROR(VLOOKUP(A6259,'Лояльные пользователи'!$A$2:$C$2731,3,0),0)</f>
        <v>1</v>
      </c>
    </row>
    <row r="6260" spans="1:4" ht="14.25" customHeight="1" x14ac:dyDescent="0.25">
      <c r="A6260" s="1">
        <v>379682</v>
      </c>
      <c r="B6260" s="2">
        <v>45006</v>
      </c>
      <c r="C6260">
        <f t="shared" si="97"/>
        <v>12</v>
      </c>
      <c r="D6260">
        <f>IFERROR(VLOOKUP(A6260,'Лояльные пользователи'!$A$2:$C$2731,3,0),0)</f>
        <v>0</v>
      </c>
    </row>
    <row r="6261" spans="1:4" ht="14.25" customHeight="1" x14ac:dyDescent="0.25">
      <c r="A6261" s="1">
        <v>381179</v>
      </c>
      <c r="B6261" s="2">
        <v>45043</v>
      </c>
      <c r="C6261">
        <f t="shared" si="97"/>
        <v>17</v>
      </c>
      <c r="D6261">
        <f>IFERROR(VLOOKUP(A6261,'Лояльные пользователи'!$A$2:$C$2731,3,0),0)</f>
        <v>1</v>
      </c>
    </row>
    <row r="6262" spans="1:4" ht="14.25" customHeight="1" x14ac:dyDescent="0.25">
      <c r="A6262" s="1">
        <v>379522</v>
      </c>
      <c r="B6262" s="2">
        <v>45033</v>
      </c>
      <c r="C6262">
        <f t="shared" si="97"/>
        <v>16</v>
      </c>
      <c r="D6262">
        <f>IFERROR(VLOOKUP(A6262,'Лояльные пользователи'!$A$2:$C$2731,3,0),0)</f>
        <v>1</v>
      </c>
    </row>
    <row r="6263" spans="1:4" ht="14.25" customHeight="1" x14ac:dyDescent="0.25">
      <c r="A6263" s="1">
        <v>378270</v>
      </c>
      <c r="B6263" s="2">
        <v>45039</v>
      </c>
      <c r="C6263">
        <f t="shared" si="97"/>
        <v>16</v>
      </c>
      <c r="D6263">
        <f>IFERROR(VLOOKUP(A6263,'Лояльные пользователи'!$A$2:$C$2731,3,0),0)</f>
        <v>0</v>
      </c>
    </row>
    <row r="6264" spans="1:4" ht="14.25" customHeight="1" x14ac:dyDescent="0.25">
      <c r="A6264" s="1">
        <v>381785</v>
      </c>
      <c r="B6264" s="2">
        <v>45039</v>
      </c>
      <c r="C6264">
        <f t="shared" si="97"/>
        <v>16</v>
      </c>
      <c r="D6264">
        <f>IFERROR(VLOOKUP(A6264,'Лояльные пользователи'!$A$2:$C$2731,3,0),0)</f>
        <v>1</v>
      </c>
    </row>
    <row r="6265" spans="1:4" ht="14.25" customHeight="1" x14ac:dyDescent="0.25">
      <c r="A6265" s="1">
        <v>380464</v>
      </c>
      <c r="B6265" s="2">
        <v>45006</v>
      </c>
      <c r="C6265">
        <f t="shared" si="97"/>
        <v>12</v>
      </c>
      <c r="D6265">
        <f>IFERROR(VLOOKUP(A6265,'Лояльные пользователи'!$A$2:$C$2731,3,0),0)</f>
        <v>1</v>
      </c>
    </row>
    <row r="6266" spans="1:4" ht="14.25" customHeight="1" x14ac:dyDescent="0.25">
      <c r="A6266" s="1">
        <v>378606</v>
      </c>
      <c r="B6266" s="2">
        <v>45037</v>
      </c>
      <c r="C6266">
        <f t="shared" si="97"/>
        <v>16</v>
      </c>
      <c r="D6266">
        <f>IFERROR(VLOOKUP(A6266,'Лояльные пользователи'!$A$2:$C$2731,3,0),0)</f>
        <v>1</v>
      </c>
    </row>
    <row r="6267" spans="1:4" ht="14.25" customHeight="1" x14ac:dyDescent="0.25">
      <c r="A6267" s="1">
        <v>382055</v>
      </c>
      <c r="B6267" s="2">
        <v>44979</v>
      </c>
      <c r="C6267">
        <f t="shared" si="97"/>
        <v>8</v>
      </c>
      <c r="D6267">
        <f>IFERROR(VLOOKUP(A6267,'Лояльные пользователи'!$A$2:$C$2731,3,0),0)</f>
        <v>1</v>
      </c>
    </row>
    <row r="6268" spans="1:4" ht="14.25" customHeight="1" x14ac:dyDescent="0.25">
      <c r="A6268" s="1">
        <v>379239</v>
      </c>
      <c r="B6268" s="2">
        <v>45008</v>
      </c>
      <c r="C6268">
        <f t="shared" si="97"/>
        <v>12</v>
      </c>
      <c r="D6268">
        <f>IFERROR(VLOOKUP(A6268,'Лояльные пользователи'!$A$2:$C$2731,3,0),0)</f>
        <v>1</v>
      </c>
    </row>
    <row r="6269" spans="1:4" ht="14.25" customHeight="1" x14ac:dyDescent="0.25">
      <c r="A6269" s="1">
        <v>381593</v>
      </c>
      <c r="B6269" s="2">
        <v>44994</v>
      </c>
      <c r="C6269">
        <f t="shared" si="97"/>
        <v>10</v>
      </c>
      <c r="D6269">
        <f>IFERROR(VLOOKUP(A6269,'Лояльные пользователи'!$A$2:$C$2731,3,0),0)</f>
        <v>0</v>
      </c>
    </row>
    <row r="6270" spans="1:4" ht="14.25" customHeight="1" x14ac:dyDescent="0.25">
      <c r="A6270" s="1">
        <v>378659</v>
      </c>
      <c r="B6270" s="2">
        <v>44978</v>
      </c>
      <c r="C6270">
        <f t="shared" si="97"/>
        <v>8</v>
      </c>
      <c r="D6270">
        <f>IFERROR(VLOOKUP(A6270,'Лояльные пользователи'!$A$2:$C$2731,3,0),0)</f>
        <v>1</v>
      </c>
    </row>
    <row r="6271" spans="1:4" ht="14.25" customHeight="1" x14ac:dyDescent="0.25">
      <c r="A6271" s="1">
        <v>378373</v>
      </c>
      <c r="B6271" s="2">
        <v>44968</v>
      </c>
      <c r="C6271">
        <f t="shared" si="97"/>
        <v>6</v>
      </c>
      <c r="D6271">
        <f>IFERROR(VLOOKUP(A6271,'Лояльные пользователи'!$A$2:$C$2731,3,0),0)</f>
        <v>0</v>
      </c>
    </row>
    <row r="6272" spans="1:4" ht="14.25" customHeight="1" x14ac:dyDescent="0.25">
      <c r="A6272" s="1">
        <v>378321</v>
      </c>
      <c r="B6272" s="2">
        <v>45021</v>
      </c>
      <c r="C6272">
        <f t="shared" si="97"/>
        <v>14</v>
      </c>
      <c r="D6272">
        <f>IFERROR(VLOOKUP(A6272,'Лояльные пользователи'!$A$2:$C$2731,3,0),0)</f>
        <v>1</v>
      </c>
    </row>
    <row r="6273" spans="1:4" ht="14.25" customHeight="1" x14ac:dyDescent="0.25">
      <c r="A6273" s="1">
        <v>379378</v>
      </c>
      <c r="B6273" s="2">
        <v>45012</v>
      </c>
      <c r="C6273">
        <f t="shared" si="97"/>
        <v>13</v>
      </c>
      <c r="D6273">
        <f>IFERROR(VLOOKUP(A6273,'Лояльные пользователи'!$A$2:$C$2731,3,0),0)</f>
        <v>0</v>
      </c>
    </row>
    <row r="6274" spans="1:4" ht="14.25" customHeight="1" x14ac:dyDescent="0.25">
      <c r="A6274" s="1">
        <v>380390</v>
      </c>
      <c r="B6274" s="2">
        <v>45037</v>
      </c>
      <c r="C6274">
        <f t="shared" si="97"/>
        <v>16</v>
      </c>
      <c r="D6274">
        <f>IFERROR(VLOOKUP(A6274,'Лояльные пользователи'!$A$2:$C$2731,3,0),0)</f>
        <v>1</v>
      </c>
    </row>
    <row r="6275" spans="1:4" ht="14.25" customHeight="1" x14ac:dyDescent="0.25">
      <c r="A6275" s="1">
        <v>381462</v>
      </c>
      <c r="B6275" s="2">
        <v>45033</v>
      </c>
      <c r="C6275">
        <f t="shared" ref="C6275:C6338" si="98">_xlfn.ISOWEEKNUM(B6275)</f>
        <v>16</v>
      </c>
      <c r="D6275">
        <f>IFERROR(VLOOKUP(A6275,'Лояльные пользователи'!$A$2:$C$2731,3,0),0)</f>
        <v>1</v>
      </c>
    </row>
    <row r="6276" spans="1:4" ht="14.25" customHeight="1" x14ac:dyDescent="0.25">
      <c r="A6276" s="1">
        <v>380925</v>
      </c>
      <c r="B6276" s="2">
        <v>45024</v>
      </c>
      <c r="C6276">
        <f t="shared" si="98"/>
        <v>14</v>
      </c>
      <c r="D6276">
        <f>IFERROR(VLOOKUP(A6276,'Лояльные пользователи'!$A$2:$C$2731,3,0),0)</f>
        <v>0</v>
      </c>
    </row>
    <row r="6277" spans="1:4" ht="14.25" customHeight="1" x14ac:dyDescent="0.25">
      <c r="A6277" s="1">
        <v>380685</v>
      </c>
      <c r="B6277" s="2">
        <v>44987</v>
      </c>
      <c r="C6277">
        <f t="shared" si="98"/>
        <v>9</v>
      </c>
      <c r="D6277">
        <f>IFERROR(VLOOKUP(A6277,'Лояльные пользователи'!$A$2:$C$2731,3,0),0)</f>
        <v>1</v>
      </c>
    </row>
    <row r="6278" spans="1:4" ht="14.25" customHeight="1" x14ac:dyDescent="0.25">
      <c r="A6278" s="1">
        <v>379087</v>
      </c>
      <c r="B6278" s="2">
        <v>45033</v>
      </c>
      <c r="C6278">
        <f t="shared" si="98"/>
        <v>16</v>
      </c>
      <c r="D6278">
        <f>IFERROR(VLOOKUP(A6278,'Лояльные пользователи'!$A$2:$C$2731,3,0),0)</f>
        <v>1</v>
      </c>
    </row>
    <row r="6279" spans="1:4" ht="14.25" customHeight="1" x14ac:dyDescent="0.25">
      <c r="A6279" s="1">
        <v>381212</v>
      </c>
      <c r="B6279" s="2">
        <v>44962</v>
      </c>
      <c r="C6279">
        <f t="shared" si="98"/>
        <v>5</v>
      </c>
      <c r="D6279">
        <f>IFERROR(VLOOKUP(A6279,'Лояльные пользователи'!$A$2:$C$2731,3,0),0)</f>
        <v>1</v>
      </c>
    </row>
    <row r="6280" spans="1:4" ht="14.25" customHeight="1" x14ac:dyDescent="0.25">
      <c r="A6280" s="1">
        <v>380813</v>
      </c>
      <c r="B6280" s="2">
        <v>44958</v>
      </c>
      <c r="C6280">
        <f t="shared" si="98"/>
        <v>5</v>
      </c>
      <c r="D6280">
        <f>IFERROR(VLOOKUP(A6280,'Лояльные пользователи'!$A$2:$C$2731,3,0),0)</f>
        <v>0</v>
      </c>
    </row>
    <row r="6281" spans="1:4" ht="14.25" customHeight="1" x14ac:dyDescent="0.25">
      <c r="A6281" s="1">
        <v>380566</v>
      </c>
      <c r="B6281" s="2">
        <v>44976</v>
      </c>
      <c r="C6281">
        <f t="shared" si="98"/>
        <v>7</v>
      </c>
      <c r="D6281">
        <f>IFERROR(VLOOKUP(A6281,'Лояльные пользователи'!$A$2:$C$2731,3,0),0)</f>
        <v>1</v>
      </c>
    </row>
    <row r="6282" spans="1:4" ht="14.25" customHeight="1" x14ac:dyDescent="0.25">
      <c r="A6282" s="1">
        <v>381395</v>
      </c>
      <c r="B6282" s="2">
        <v>44998</v>
      </c>
      <c r="C6282">
        <f t="shared" si="98"/>
        <v>11</v>
      </c>
      <c r="D6282">
        <f>IFERROR(VLOOKUP(A6282,'Лояльные пользователи'!$A$2:$C$2731,3,0),0)</f>
        <v>1</v>
      </c>
    </row>
    <row r="6283" spans="1:4" ht="14.25" customHeight="1" x14ac:dyDescent="0.25">
      <c r="A6283" s="1">
        <v>379931</v>
      </c>
      <c r="B6283" s="2">
        <v>45046</v>
      </c>
      <c r="C6283">
        <f t="shared" si="98"/>
        <v>17</v>
      </c>
      <c r="D6283">
        <f>IFERROR(VLOOKUP(A6283,'Лояльные пользователи'!$A$2:$C$2731,3,0),0)</f>
        <v>1</v>
      </c>
    </row>
    <row r="6284" spans="1:4" ht="14.25" customHeight="1" x14ac:dyDescent="0.25">
      <c r="A6284" s="1">
        <v>381490</v>
      </c>
      <c r="B6284" s="2">
        <v>45009</v>
      </c>
      <c r="C6284">
        <f t="shared" si="98"/>
        <v>12</v>
      </c>
      <c r="D6284">
        <f>IFERROR(VLOOKUP(A6284,'Лояльные пользователи'!$A$2:$C$2731,3,0),0)</f>
        <v>0</v>
      </c>
    </row>
    <row r="6285" spans="1:4" ht="14.25" customHeight="1" x14ac:dyDescent="0.25">
      <c r="A6285" s="1">
        <v>381504</v>
      </c>
      <c r="B6285" s="2">
        <v>45027</v>
      </c>
      <c r="C6285">
        <f t="shared" si="98"/>
        <v>15</v>
      </c>
      <c r="D6285">
        <f>IFERROR(VLOOKUP(A6285,'Лояльные пользователи'!$A$2:$C$2731,3,0),0)</f>
        <v>0</v>
      </c>
    </row>
    <row r="6286" spans="1:4" ht="14.25" customHeight="1" x14ac:dyDescent="0.25">
      <c r="A6286" s="1">
        <v>379381</v>
      </c>
      <c r="B6286" s="2">
        <v>45022</v>
      </c>
      <c r="C6286">
        <f t="shared" si="98"/>
        <v>14</v>
      </c>
      <c r="D6286">
        <f>IFERROR(VLOOKUP(A6286,'Лояльные пользователи'!$A$2:$C$2731,3,0),0)</f>
        <v>1</v>
      </c>
    </row>
    <row r="6287" spans="1:4" ht="14.25" customHeight="1" x14ac:dyDescent="0.25">
      <c r="A6287" s="1">
        <v>379114</v>
      </c>
      <c r="B6287" s="2">
        <v>45029</v>
      </c>
      <c r="C6287">
        <f t="shared" si="98"/>
        <v>15</v>
      </c>
      <c r="D6287">
        <f>IFERROR(VLOOKUP(A6287,'Лояльные пользователи'!$A$2:$C$2731,3,0),0)</f>
        <v>1</v>
      </c>
    </row>
    <row r="6288" spans="1:4" ht="14.25" customHeight="1" x14ac:dyDescent="0.25">
      <c r="A6288" s="1">
        <v>381600</v>
      </c>
      <c r="B6288" s="2">
        <v>45027</v>
      </c>
      <c r="C6288">
        <f t="shared" si="98"/>
        <v>15</v>
      </c>
      <c r="D6288">
        <f>IFERROR(VLOOKUP(A6288,'Лояльные пользователи'!$A$2:$C$2731,3,0),0)</f>
        <v>0</v>
      </c>
    </row>
    <row r="6289" spans="1:4" ht="14.25" customHeight="1" x14ac:dyDescent="0.25">
      <c r="A6289" s="1">
        <v>380693</v>
      </c>
      <c r="B6289" s="2">
        <v>45036</v>
      </c>
      <c r="C6289">
        <f t="shared" si="98"/>
        <v>16</v>
      </c>
      <c r="D6289">
        <f>IFERROR(VLOOKUP(A6289,'Лояльные пользователи'!$A$2:$C$2731,3,0),0)</f>
        <v>0</v>
      </c>
    </row>
    <row r="6290" spans="1:4" ht="14.25" customHeight="1" x14ac:dyDescent="0.25">
      <c r="A6290" s="1">
        <v>381651</v>
      </c>
      <c r="B6290" s="2">
        <v>44968</v>
      </c>
      <c r="C6290">
        <f t="shared" si="98"/>
        <v>6</v>
      </c>
      <c r="D6290">
        <f>IFERROR(VLOOKUP(A6290,'Лояльные пользователи'!$A$2:$C$2731,3,0),0)</f>
        <v>0</v>
      </c>
    </row>
    <row r="6291" spans="1:4" ht="14.25" customHeight="1" x14ac:dyDescent="0.25">
      <c r="A6291" s="1">
        <v>381823</v>
      </c>
      <c r="B6291" s="2">
        <v>45037</v>
      </c>
      <c r="C6291">
        <f t="shared" si="98"/>
        <v>16</v>
      </c>
      <c r="D6291">
        <f>IFERROR(VLOOKUP(A6291,'Лояльные пользователи'!$A$2:$C$2731,3,0),0)</f>
        <v>1</v>
      </c>
    </row>
    <row r="6292" spans="1:4" ht="14.25" customHeight="1" x14ac:dyDescent="0.25">
      <c r="A6292" s="1">
        <v>381197</v>
      </c>
      <c r="B6292" s="2">
        <v>45012</v>
      </c>
      <c r="C6292">
        <f t="shared" si="98"/>
        <v>13</v>
      </c>
      <c r="D6292">
        <f>IFERROR(VLOOKUP(A6292,'Лояльные пользователи'!$A$2:$C$2731,3,0),0)</f>
        <v>1</v>
      </c>
    </row>
    <row r="6293" spans="1:4" ht="14.25" customHeight="1" x14ac:dyDescent="0.25">
      <c r="A6293" s="1">
        <v>381515</v>
      </c>
      <c r="B6293" s="2">
        <v>44996</v>
      </c>
      <c r="C6293">
        <f t="shared" si="98"/>
        <v>10</v>
      </c>
      <c r="D6293">
        <f>IFERROR(VLOOKUP(A6293,'Лояльные пользователи'!$A$2:$C$2731,3,0),0)</f>
        <v>1</v>
      </c>
    </row>
    <row r="6294" spans="1:4" ht="14.25" customHeight="1" x14ac:dyDescent="0.25">
      <c r="A6294" s="1">
        <v>379945</v>
      </c>
      <c r="B6294" s="2">
        <v>44984</v>
      </c>
      <c r="C6294">
        <f t="shared" si="98"/>
        <v>9</v>
      </c>
      <c r="D6294">
        <f>IFERROR(VLOOKUP(A6294,'Лояльные пользователи'!$A$2:$C$2731,3,0),0)</f>
        <v>1</v>
      </c>
    </row>
    <row r="6295" spans="1:4" ht="14.25" customHeight="1" x14ac:dyDescent="0.25">
      <c r="A6295" s="1">
        <v>381351</v>
      </c>
      <c r="B6295" s="2">
        <v>45033</v>
      </c>
      <c r="C6295">
        <f t="shared" si="98"/>
        <v>16</v>
      </c>
      <c r="D6295">
        <f>IFERROR(VLOOKUP(A6295,'Лояльные пользователи'!$A$2:$C$2731,3,0),0)</f>
        <v>1</v>
      </c>
    </row>
    <row r="6296" spans="1:4" ht="14.25" customHeight="1" x14ac:dyDescent="0.25">
      <c r="A6296" s="1">
        <v>381414</v>
      </c>
      <c r="B6296" s="2">
        <v>45028</v>
      </c>
      <c r="C6296">
        <f t="shared" si="98"/>
        <v>15</v>
      </c>
      <c r="D6296">
        <f>IFERROR(VLOOKUP(A6296,'Лояльные пользователи'!$A$2:$C$2731,3,0),0)</f>
        <v>1</v>
      </c>
    </row>
    <row r="6297" spans="1:4" ht="14.25" customHeight="1" x14ac:dyDescent="0.25">
      <c r="A6297" s="1">
        <v>378294</v>
      </c>
      <c r="B6297" s="2">
        <v>44960</v>
      </c>
      <c r="C6297">
        <f t="shared" si="98"/>
        <v>5</v>
      </c>
      <c r="D6297">
        <f>IFERROR(VLOOKUP(A6297,'Лояльные пользователи'!$A$2:$C$2731,3,0),0)</f>
        <v>1</v>
      </c>
    </row>
    <row r="6298" spans="1:4" ht="14.25" customHeight="1" x14ac:dyDescent="0.25">
      <c r="A6298" s="1">
        <v>381564</v>
      </c>
      <c r="B6298" s="2">
        <v>45016</v>
      </c>
      <c r="C6298">
        <f t="shared" si="98"/>
        <v>13</v>
      </c>
      <c r="D6298">
        <f>IFERROR(VLOOKUP(A6298,'Лояльные пользователи'!$A$2:$C$2731,3,0),0)</f>
        <v>1</v>
      </c>
    </row>
    <row r="6299" spans="1:4" ht="14.25" customHeight="1" x14ac:dyDescent="0.25">
      <c r="A6299" s="1">
        <v>378813</v>
      </c>
      <c r="B6299" s="2">
        <v>44986</v>
      </c>
      <c r="C6299">
        <f t="shared" si="98"/>
        <v>9</v>
      </c>
      <c r="D6299">
        <f>IFERROR(VLOOKUP(A6299,'Лояльные пользователи'!$A$2:$C$2731,3,0),0)</f>
        <v>1</v>
      </c>
    </row>
    <row r="6300" spans="1:4" ht="14.25" customHeight="1" x14ac:dyDescent="0.25">
      <c r="A6300" s="1">
        <v>381025</v>
      </c>
      <c r="B6300" s="2">
        <v>44978</v>
      </c>
      <c r="C6300">
        <f t="shared" si="98"/>
        <v>8</v>
      </c>
      <c r="D6300">
        <f>IFERROR(VLOOKUP(A6300,'Лояльные пользователи'!$A$2:$C$2731,3,0),0)</f>
        <v>1</v>
      </c>
    </row>
    <row r="6301" spans="1:4" ht="14.25" customHeight="1" x14ac:dyDescent="0.25">
      <c r="A6301" s="1">
        <v>380761</v>
      </c>
      <c r="B6301" s="2">
        <v>44981</v>
      </c>
      <c r="C6301">
        <f t="shared" si="98"/>
        <v>8</v>
      </c>
      <c r="D6301">
        <f>IFERROR(VLOOKUP(A6301,'Лояльные пользователи'!$A$2:$C$2731,3,0),0)</f>
        <v>1</v>
      </c>
    </row>
    <row r="6302" spans="1:4" ht="14.25" customHeight="1" x14ac:dyDescent="0.25">
      <c r="A6302" s="1">
        <v>379327</v>
      </c>
      <c r="B6302" s="2">
        <v>44999</v>
      </c>
      <c r="C6302">
        <f t="shared" si="98"/>
        <v>11</v>
      </c>
      <c r="D6302">
        <f>IFERROR(VLOOKUP(A6302,'Лояльные пользователи'!$A$2:$C$2731,3,0),0)</f>
        <v>1</v>
      </c>
    </row>
    <row r="6303" spans="1:4" ht="14.25" customHeight="1" x14ac:dyDescent="0.25">
      <c r="A6303" s="1">
        <v>379375</v>
      </c>
      <c r="B6303" s="2">
        <v>45033</v>
      </c>
      <c r="C6303">
        <f t="shared" si="98"/>
        <v>16</v>
      </c>
      <c r="D6303">
        <f>IFERROR(VLOOKUP(A6303,'Лояльные пользователи'!$A$2:$C$2731,3,0),0)</f>
        <v>0</v>
      </c>
    </row>
    <row r="6304" spans="1:4" ht="14.25" customHeight="1" x14ac:dyDescent="0.25">
      <c r="A6304" s="1">
        <v>379155</v>
      </c>
      <c r="B6304" s="2">
        <v>44958</v>
      </c>
      <c r="C6304">
        <f t="shared" si="98"/>
        <v>5</v>
      </c>
      <c r="D6304">
        <f>IFERROR(VLOOKUP(A6304,'Лояльные пользователи'!$A$2:$C$2731,3,0),0)</f>
        <v>1</v>
      </c>
    </row>
    <row r="6305" spans="1:4" ht="14.25" customHeight="1" x14ac:dyDescent="0.25">
      <c r="A6305" s="1">
        <v>378835</v>
      </c>
      <c r="B6305" s="2">
        <v>44972</v>
      </c>
      <c r="C6305">
        <f t="shared" si="98"/>
        <v>7</v>
      </c>
      <c r="D6305">
        <f>IFERROR(VLOOKUP(A6305,'Лояльные пользователи'!$A$2:$C$2731,3,0),0)</f>
        <v>1</v>
      </c>
    </row>
    <row r="6306" spans="1:4" ht="14.25" customHeight="1" x14ac:dyDescent="0.25">
      <c r="A6306" s="1">
        <v>378376</v>
      </c>
      <c r="B6306" s="2">
        <v>44960</v>
      </c>
      <c r="C6306">
        <f t="shared" si="98"/>
        <v>5</v>
      </c>
      <c r="D6306">
        <f>IFERROR(VLOOKUP(A6306,'Лояльные пользователи'!$A$2:$C$2731,3,0),0)</f>
        <v>1</v>
      </c>
    </row>
    <row r="6307" spans="1:4" ht="14.25" customHeight="1" x14ac:dyDescent="0.25">
      <c r="A6307" s="1">
        <v>379491</v>
      </c>
      <c r="B6307" s="2">
        <v>45018</v>
      </c>
      <c r="C6307">
        <f t="shared" si="98"/>
        <v>13</v>
      </c>
      <c r="D6307">
        <f>IFERROR(VLOOKUP(A6307,'Лояльные пользователи'!$A$2:$C$2731,3,0),0)</f>
        <v>1</v>
      </c>
    </row>
    <row r="6308" spans="1:4" ht="14.25" customHeight="1" x14ac:dyDescent="0.25">
      <c r="A6308" s="1">
        <v>381152</v>
      </c>
      <c r="B6308" s="2">
        <v>45010</v>
      </c>
      <c r="C6308">
        <f t="shared" si="98"/>
        <v>12</v>
      </c>
      <c r="D6308">
        <f>IFERROR(VLOOKUP(A6308,'Лояльные пользователи'!$A$2:$C$2731,3,0),0)</f>
        <v>1</v>
      </c>
    </row>
    <row r="6309" spans="1:4" ht="14.25" customHeight="1" x14ac:dyDescent="0.25">
      <c r="A6309" s="1">
        <v>378882</v>
      </c>
      <c r="B6309" s="2">
        <v>45008</v>
      </c>
      <c r="C6309">
        <f t="shared" si="98"/>
        <v>12</v>
      </c>
      <c r="D6309">
        <f>IFERROR(VLOOKUP(A6309,'Лояльные пользователи'!$A$2:$C$2731,3,0),0)</f>
        <v>0</v>
      </c>
    </row>
    <row r="6310" spans="1:4" ht="14.25" customHeight="1" x14ac:dyDescent="0.25">
      <c r="A6310" s="1">
        <v>380684</v>
      </c>
      <c r="B6310" s="2">
        <v>45030</v>
      </c>
      <c r="C6310">
        <f t="shared" si="98"/>
        <v>15</v>
      </c>
      <c r="D6310">
        <f>IFERROR(VLOOKUP(A6310,'Лояльные пользователи'!$A$2:$C$2731,3,0),0)</f>
        <v>0</v>
      </c>
    </row>
    <row r="6311" spans="1:4" ht="14.25" customHeight="1" x14ac:dyDescent="0.25">
      <c r="A6311" s="1">
        <v>380336</v>
      </c>
      <c r="B6311" s="2">
        <v>45007</v>
      </c>
      <c r="C6311">
        <f t="shared" si="98"/>
        <v>12</v>
      </c>
      <c r="D6311">
        <f>IFERROR(VLOOKUP(A6311,'Лояльные пользователи'!$A$2:$C$2731,3,0),0)</f>
        <v>1</v>
      </c>
    </row>
    <row r="6312" spans="1:4" ht="14.25" customHeight="1" x14ac:dyDescent="0.25">
      <c r="A6312" s="1">
        <v>380762</v>
      </c>
      <c r="B6312" s="2">
        <v>44994</v>
      </c>
      <c r="C6312">
        <f t="shared" si="98"/>
        <v>10</v>
      </c>
      <c r="D6312">
        <f>IFERROR(VLOOKUP(A6312,'Лояльные пользователи'!$A$2:$C$2731,3,0),0)</f>
        <v>1</v>
      </c>
    </row>
    <row r="6313" spans="1:4" ht="14.25" customHeight="1" x14ac:dyDescent="0.25">
      <c r="A6313" s="1">
        <v>378623</v>
      </c>
      <c r="B6313" s="2">
        <v>44992</v>
      </c>
      <c r="C6313">
        <f t="shared" si="98"/>
        <v>10</v>
      </c>
      <c r="D6313">
        <f>IFERROR(VLOOKUP(A6313,'Лояльные пользователи'!$A$2:$C$2731,3,0),0)</f>
        <v>1</v>
      </c>
    </row>
    <row r="6314" spans="1:4" ht="14.25" customHeight="1" x14ac:dyDescent="0.25">
      <c r="A6314" s="1">
        <v>381440</v>
      </c>
      <c r="B6314" s="2">
        <v>45041</v>
      </c>
      <c r="C6314">
        <f t="shared" si="98"/>
        <v>17</v>
      </c>
      <c r="D6314">
        <f>IFERROR(VLOOKUP(A6314,'Лояльные пользователи'!$A$2:$C$2731,3,0),0)</f>
        <v>0</v>
      </c>
    </row>
    <row r="6315" spans="1:4" ht="14.25" customHeight="1" x14ac:dyDescent="0.25">
      <c r="A6315" s="1">
        <v>379892</v>
      </c>
      <c r="B6315" s="2">
        <v>45031</v>
      </c>
      <c r="C6315">
        <f t="shared" si="98"/>
        <v>15</v>
      </c>
      <c r="D6315">
        <f>IFERROR(VLOOKUP(A6315,'Лояльные пользователи'!$A$2:$C$2731,3,0),0)</f>
        <v>1</v>
      </c>
    </row>
    <row r="6316" spans="1:4" ht="14.25" customHeight="1" x14ac:dyDescent="0.25">
      <c r="A6316" s="1">
        <v>381132</v>
      </c>
      <c r="B6316" s="2">
        <v>44994</v>
      </c>
      <c r="C6316">
        <f t="shared" si="98"/>
        <v>10</v>
      </c>
      <c r="D6316">
        <f>IFERROR(VLOOKUP(A6316,'Лояльные пользователи'!$A$2:$C$2731,3,0),0)</f>
        <v>1</v>
      </c>
    </row>
    <row r="6317" spans="1:4" ht="14.25" customHeight="1" x14ac:dyDescent="0.25">
      <c r="A6317" s="1">
        <v>379613</v>
      </c>
      <c r="B6317" s="2">
        <v>45003</v>
      </c>
      <c r="C6317">
        <f t="shared" si="98"/>
        <v>11</v>
      </c>
      <c r="D6317">
        <f>IFERROR(VLOOKUP(A6317,'Лояльные пользователи'!$A$2:$C$2731,3,0),0)</f>
        <v>1</v>
      </c>
    </row>
    <row r="6318" spans="1:4" ht="14.25" customHeight="1" x14ac:dyDescent="0.25">
      <c r="A6318" s="1">
        <v>381861</v>
      </c>
      <c r="B6318" s="2">
        <v>45037</v>
      </c>
      <c r="C6318">
        <f t="shared" si="98"/>
        <v>16</v>
      </c>
      <c r="D6318">
        <f>IFERROR(VLOOKUP(A6318,'Лояльные пользователи'!$A$2:$C$2731,3,0),0)</f>
        <v>0</v>
      </c>
    </row>
    <row r="6319" spans="1:4" ht="14.25" customHeight="1" x14ac:dyDescent="0.25">
      <c r="A6319" s="1">
        <v>381313</v>
      </c>
      <c r="B6319" s="2">
        <v>44962</v>
      </c>
      <c r="C6319">
        <f t="shared" si="98"/>
        <v>5</v>
      </c>
      <c r="D6319">
        <f>IFERROR(VLOOKUP(A6319,'Лояльные пользователи'!$A$2:$C$2731,3,0),0)</f>
        <v>1</v>
      </c>
    </row>
    <row r="6320" spans="1:4" ht="14.25" customHeight="1" x14ac:dyDescent="0.25">
      <c r="A6320" s="1">
        <v>380736</v>
      </c>
      <c r="B6320" s="2">
        <v>45041</v>
      </c>
      <c r="C6320">
        <f t="shared" si="98"/>
        <v>17</v>
      </c>
      <c r="D6320">
        <f>IFERROR(VLOOKUP(A6320,'Лояльные пользователи'!$A$2:$C$2731,3,0),0)</f>
        <v>1</v>
      </c>
    </row>
    <row r="6321" spans="1:4" ht="14.25" customHeight="1" x14ac:dyDescent="0.25">
      <c r="A6321" s="1">
        <v>380440</v>
      </c>
      <c r="B6321" s="2">
        <v>44967</v>
      </c>
      <c r="C6321">
        <f t="shared" si="98"/>
        <v>6</v>
      </c>
      <c r="D6321">
        <f>IFERROR(VLOOKUP(A6321,'Лояльные пользователи'!$A$2:$C$2731,3,0),0)</f>
        <v>1</v>
      </c>
    </row>
    <row r="6322" spans="1:4" ht="14.25" customHeight="1" x14ac:dyDescent="0.25">
      <c r="A6322" s="1">
        <v>379624</v>
      </c>
      <c r="B6322" s="2">
        <v>45041</v>
      </c>
      <c r="C6322">
        <f t="shared" si="98"/>
        <v>17</v>
      </c>
      <c r="D6322">
        <f>IFERROR(VLOOKUP(A6322,'Лояльные пользователи'!$A$2:$C$2731,3,0),0)</f>
        <v>0</v>
      </c>
    </row>
    <row r="6323" spans="1:4" ht="14.25" customHeight="1" x14ac:dyDescent="0.25">
      <c r="A6323" s="1">
        <v>381482</v>
      </c>
      <c r="B6323" s="2">
        <v>45016</v>
      </c>
      <c r="C6323">
        <f t="shared" si="98"/>
        <v>13</v>
      </c>
      <c r="D6323">
        <f>IFERROR(VLOOKUP(A6323,'Лояльные пользователи'!$A$2:$C$2731,3,0),0)</f>
        <v>1</v>
      </c>
    </row>
    <row r="6324" spans="1:4" ht="14.25" customHeight="1" x14ac:dyDescent="0.25">
      <c r="A6324" s="1">
        <v>378611</v>
      </c>
      <c r="B6324" s="2">
        <v>45040</v>
      </c>
      <c r="C6324">
        <f t="shared" si="98"/>
        <v>17</v>
      </c>
      <c r="D6324">
        <f>IFERROR(VLOOKUP(A6324,'Лояльные пользователи'!$A$2:$C$2731,3,0),0)</f>
        <v>1</v>
      </c>
    </row>
    <row r="6325" spans="1:4" ht="14.25" customHeight="1" x14ac:dyDescent="0.25">
      <c r="A6325" s="1">
        <v>378676</v>
      </c>
      <c r="B6325" s="2">
        <v>45035</v>
      </c>
      <c r="C6325">
        <f t="shared" si="98"/>
        <v>16</v>
      </c>
      <c r="D6325">
        <f>IFERROR(VLOOKUP(A6325,'Лояльные пользователи'!$A$2:$C$2731,3,0),0)</f>
        <v>1</v>
      </c>
    </row>
    <row r="6326" spans="1:4" ht="14.25" customHeight="1" x14ac:dyDescent="0.25">
      <c r="A6326" s="1">
        <v>379908</v>
      </c>
      <c r="B6326" s="2">
        <v>44971</v>
      </c>
      <c r="C6326">
        <f t="shared" si="98"/>
        <v>7</v>
      </c>
      <c r="D6326">
        <f>IFERROR(VLOOKUP(A6326,'Лояльные пользователи'!$A$2:$C$2731,3,0),0)</f>
        <v>1</v>
      </c>
    </row>
    <row r="6327" spans="1:4" ht="14.25" customHeight="1" x14ac:dyDescent="0.25">
      <c r="A6327" s="1">
        <v>381083</v>
      </c>
      <c r="B6327" s="2">
        <v>45032</v>
      </c>
      <c r="C6327">
        <f t="shared" si="98"/>
        <v>15</v>
      </c>
      <c r="D6327">
        <f>IFERROR(VLOOKUP(A6327,'Лояльные пользователи'!$A$2:$C$2731,3,0),0)</f>
        <v>0</v>
      </c>
    </row>
    <row r="6328" spans="1:4" ht="14.25" customHeight="1" x14ac:dyDescent="0.25">
      <c r="A6328" s="1">
        <v>379038</v>
      </c>
      <c r="B6328" s="2">
        <v>45037</v>
      </c>
      <c r="C6328">
        <f t="shared" si="98"/>
        <v>16</v>
      </c>
      <c r="D6328">
        <f>IFERROR(VLOOKUP(A6328,'Лояльные пользователи'!$A$2:$C$2731,3,0),0)</f>
        <v>1</v>
      </c>
    </row>
    <row r="6329" spans="1:4" ht="14.25" customHeight="1" x14ac:dyDescent="0.25">
      <c r="A6329" s="1">
        <v>379946</v>
      </c>
      <c r="B6329" s="2">
        <v>44986</v>
      </c>
      <c r="C6329">
        <f t="shared" si="98"/>
        <v>9</v>
      </c>
      <c r="D6329">
        <f>IFERROR(VLOOKUP(A6329,'Лояльные пользователи'!$A$2:$C$2731,3,0),0)</f>
        <v>0</v>
      </c>
    </row>
    <row r="6330" spans="1:4" ht="14.25" customHeight="1" x14ac:dyDescent="0.25">
      <c r="A6330" s="1">
        <v>379908</v>
      </c>
      <c r="B6330" s="2">
        <v>45006</v>
      </c>
      <c r="C6330">
        <f t="shared" si="98"/>
        <v>12</v>
      </c>
      <c r="D6330">
        <f>IFERROR(VLOOKUP(A6330,'Лояльные пользователи'!$A$2:$C$2731,3,0),0)</f>
        <v>1</v>
      </c>
    </row>
    <row r="6331" spans="1:4" ht="14.25" customHeight="1" x14ac:dyDescent="0.25">
      <c r="A6331" s="1">
        <v>381968</v>
      </c>
      <c r="B6331" s="2">
        <v>45001</v>
      </c>
      <c r="C6331">
        <f t="shared" si="98"/>
        <v>11</v>
      </c>
      <c r="D6331">
        <f>IFERROR(VLOOKUP(A6331,'Лояльные пользователи'!$A$2:$C$2731,3,0),0)</f>
        <v>0</v>
      </c>
    </row>
    <row r="6332" spans="1:4" ht="14.25" customHeight="1" x14ac:dyDescent="0.25">
      <c r="A6332" s="1">
        <v>380920</v>
      </c>
      <c r="B6332" s="2">
        <v>44986</v>
      </c>
      <c r="C6332">
        <f t="shared" si="98"/>
        <v>9</v>
      </c>
      <c r="D6332">
        <f>IFERROR(VLOOKUP(A6332,'Лояльные пользователи'!$A$2:$C$2731,3,0),0)</f>
        <v>0</v>
      </c>
    </row>
    <row r="6333" spans="1:4" ht="14.25" customHeight="1" x14ac:dyDescent="0.25">
      <c r="A6333" s="1">
        <v>378723</v>
      </c>
      <c r="B6333" s="2">
        <v>45025</v>
      </c>
      <c r="C6333">
        <f t="shared" si="98"/>
        <v>14</v>
      </c>
      <c r="D6333">
        <f>IFERROR(VLOOKUP(A6333,'Лояльные пользователи'!$A$2:$C$2731,3,0),0)</f>
        <v>1</v>
      </c>
    </row>
    <row r="6334" spans="1:4" ht="14.25" customHeight="1" x14ac:dyDescent="0.25">
      <c r="A6334" s="1">
        <v>379851</v>
      </c>
      <c r="B6334" s="2">
        <v>45031</v>
      </c>
      <c r="C6334">
        <f t="shared" si="98"/>
        <v>15</v>
      </c>
      <c r="D6334">
        <f>IFERROR(VLOOKUP(A6334,'Лояльные пользователи'!$A$2:$C$2731,3,0),0)</f>
        <v>1</v>
      </c>
    </row>
    <row r="6335" spans="1:4" ht="14.25" customHeight="1" x14ac:dyDescent="0.25">
      <c r="A6335" s="1">
        <v>379247</v>
      </c>
      <c r="B6335" s="2">
        <v>45009</v>
      </c>
      <c r="C6335">
        <f t="shared" si="98"/>
        <v>12</v>
      </c>
      <c r="D6335">
        <f>IFERROR(VLOOKUP(A6335,'Лояльные пользователи'!$A$2:$C$2731,3,0),0)</f>
        <v>1</v>
      </c>
    </row>
    <row r="6336" spans="1:4" ht="14.25" customHeight="1" x14ac:dyDescent="0.25">
      <c r="A6336" s="1">
        <v>378428</v>
      </c>
      <c r="B6336" s="2">
        <v>44980</v>
      </c>
      <c r="C6336">
        <f t="shared" si="98"/>
        <v>8</v>
      </c>
      <c r="D6336">
        <f>IFERROR(VLOOKUP(A6336,'Лояльные пользователи'!$A$2:$C$2731,3,0),0)</f>
        <v>1</v>
      </c>
    </row>
    <row r="6337" spans="1:4" ht="14.25" customHeight="1" x14ac:dyDescent="0.25">
      <c r="A6337" s="1">
        <v>378294</v>
      </c>
      <c r="B6337" s="2">
        <v>45004</v>
      </c>
      <c r="C6337">
        <f t="shared" si="98"/>
        <v>11</v>
      </c>
      <c r="D6337">
        <f>IFERROR(VLOOKUP(A6337,'Лояльные пользователи'!$A$2:$C$2731,3,0),0)</f>
        <v>1</v>
      </c>
    </row>
    <row r="6338" spans="1:4" ht="14.25" customHeight="1" x14ac:dyDescent="0.25">
      <c r="A6338" s="1">
        <v>379684</v>
      </c>
      <c r="B6338" s="2">
        <v>44984</v>
      </c>
      <c r="C6338">
        <f t="shared" si="98"/>
        <v>9</v>
      </c>
      <c r="D6338">
        <f>IFERROR(VLOOKUP(A6338,'Лояльные пользователи'!$A$2:$C$2731,3,0),0)</f>
        <v>1</v>
      </c>
    </row>
    <row r="6339" spans="1:4" ht="14.25" customHeight="1" x14ac:dyDescent="0.25">
      <c r="A6339" s="1">
        <v>381557</v>
      </c>
      <c r="B6339" s="2">
        <v>45041</v>
      </c>
      <c r="C6339">
        <f t="shared" ref="C6339:C6402" si="99">_xlfn.ISOWEEKNUM(B6339)</f>
        <v>17</v>
      </c>
      <c r="D6339">
        <f>IFERROR(VLOOKUP(A6339,'Лояльные пользователи'!$A$2:$C$2731,3,0),0)</f>
        <v>1</v>
      </c>
    </row>
    <row r="6340" spans="1:4" ht="14.25" customHeight="1" x14ac:dyDescent="0.25">
      <c r="A6340" s="1">
        <v>378747</v>
      </c>
      <c r="B6340" s="2">
        <v>44984</v>
      </c>
      <c r="C6340">
        <f t="shared" si="99"/>
        <v>9</v>
      </c>
      <c r="D6340">
        <f>IFERROR(VLOOKUP(A6340,'Лояльные пользователи'!$A$2:$C$2731,3,0),0)</f>
        <v>1</v>
      </c>
    </row>
    <row r="6341" spans="1:4" ht="14.25" customHeight="1" x14ac:dyDescent="0.25">
      <c r="A6341" s="1">
        <v>380377</v>
      </c>
      <c r="B6341" s="2">
        <v>45039</v>
      </c>
      <c r="C6341">
        <f t="shared" si="99"/>
        <v>16</v>
      </c>
      <c r="D6341">
        <f>IFERROR(VLOOKUP(A6341,'Лояльные пользователи'!$A$2:$C$2731,3,0),0)</f>
        <v>1</v>
      </c>
    </row>
    <row r="6342" spans="1:4" ht="14.25" customHeight="1" x14ac:dyDescent="0.25">
      <c r="A6342" s="1">
        <v>381268</v>
      </c>
      <c r="B6342" s="2">
        <v>44990</v>
      </c>
      <c r="C6342">
        <f t="shared" si="99"/>
        <v>9</v>
      </c>
      <c r="D6342">
        <f>IFERROR(VLOOKUP(A6342,'Лояльные пользователи'!$A$2:$C$2731,3,0),0)</f>
        <v>1</v>
      </c>
    </row>
    <row r="6343" spans="1:4" ht="14.25" customHeight="1" x14ac:dyDescent="0.25">
      <c r="A6343" s="1">
        <v>381641</v>
      </c>
      <c r="B6343" s="2">
        <v>44989</v>
      </c>
      <c r="C6343">
        <f t="shared" si="99"/>
        <v>9</v>
      </c>
      <c r="D6343">
        <f>IFERROR(VLOOKUP(A6343,'Лояльные пользователи'!$A$2:$C$2731,3,0),0)</f>
        <v>1</v>
      </c>
    </row>
    <row r="6344" spans="1:4" ht="14.25" customHeight="1" x14ac:dyDescent="0.25">
      <c r="A6344" s="1">
        <v>381645</v>
      </c>
      <c r="B6344" s="2">
        <v>45012</v>
      </c>
      <c r="C6344">
        <f t="shared" si="99"/>
        <v>13</v>
      </c>
      <c r="D6344">
        <f>IFERROR(VLOOKUP(A6344,'Лояльные пользователи'!$A$2:$C$2731,3,0),0)</f>
        <v>0</v>
      </c>
    </row>
    <row r="6345" spans="1:4" ht="14.25" customHeight="1" x14ac:dyDescent="0.25">
      <c r="A6345" s="1">
        <v>379137</v>
      </c>
      <c r="B6345" s="2">
        <v>45018</v>
      </c>
      <c r="C6345">
        <f t="shared" si="99"/>
        <v>13</v>
      </c>
      <c r="D6345">
        <f>IFERROR(VLOOKUP(A6345,'Лояльные пользователи'!$A$2:$C$2731,3,0),0)</f>
        <v>0</v>
      </c>
    </row>
    <row r="6346" spans="1:4" ht="14.25" customHeight="1" x14ac:dyDescent="0.25">
      <c r="A6346" s="1">
        <v>381264</v>
      </c>
      <c r="B6346" s="2">
        <v>45032</v>
      </c>
      <c r="C6346">
        <f t="shared" si="99"/>
        <v>15</v>
      </c>
      <c r="D6346">
        <f>IFERROR(VLOOKUP(A6346,'Лояльные пользователи'!$A$2:$C$2731,3,0),0)</f>
        <v>1</v>
      </c>
    </row>
    <row r="6347" spans="1:4" ht="14.25" customHeight="1" x14ac:dyDescent="0.25">
      <c r="A6347" s="1">
        <v>379742</v>
      </c>
      <c r="B6347" s="2">
        <v>45010</v>
      </c>
      <c r="C6347">
        <f t="shared" si="99"/>
        <v>12</v>
      </c>
      <c r="D6347">
        <f>IFERROR(VLOOKUP(A6347,'Лояльные пользователи'!$A$2:$C$2731,3,0),0)</f>
        <v>1</v>
      </c>
    </row>
    <row r="6348" spans="1:4" ht="14.25" customHeight="1" x14ac:dyDescent="0.25">
      <c r="A6348" s="1">
        <v>380935</v>
      </c>
      <c r="B6348" s="2">
        <v>44966</v>
      </c>
      <c r="C6348">
        <f t="shared" si="99"/>
        <v>6</v>
      </c>
      <c r="D6348">
        <f>IFERROR(VLOOKUP(A6348,'Лояльные пользователи'!$A$2:$C$2731,3,0),0)</f>
        <v>1</v>
      </c>
    </row>
    <row r="6349" spans="1:4" ht="14.25" customHeight="1" x14ac:dyDescent="0.25">
      <c r="A6349" s="1">
        <v>381299</v>
      </c>
      <c r="B6349" s="2">
        <v>44995</v>
      </c>
      <c r="C6349">
        <f t="shared" si="99"/>
        <v>10</v>
      </c>
      <c r="D6349">
        <f>IFERROR(VLOOKUP(A6349,'Лояльные пользователи'!$A$2:$C$2731,3,0),0)</f>
        <v>1</v>
      </c>
    </row>
    <row r="6350" spans="1:4" ht="14.25" customHeight="1" x14ac:dyDescent="0.25">
      <c r="A6350" s="1">
        <v>380699</v>
      </c>
      <c r="B6350" s="2">
        <v>44990</v>
      </c>
      <c r="C6350">
        <f t="shared" si="99"/>
        <v>9</v>
      </c>
      <c r="D6350">
        <f>IFERROR(VLOOKUP(A6350,'Лояльные пользователи'!$A$2:$C$2731,3,0),0)</f>
        <v>0</v>
      </c>
    </row>
    <row r="6351" spans="1:4" ht="14.25" customHeight="1" x14ac:dyDescent="0.25">
      <c r="A6351" s="1">
        <v>378271</v>
      </c>
      <c r="B6351" s="2">
        <v>44984</v>
      </c>
      <c r="C6351">
        <f t="shared" si="99"/>
        <v>9</v>
      </c>
      <c r="D6351">
        <f>IFERROR(VLOOKUP(A6351,'Лояльные пользователи'!$A$2:$C$2731,3,0),0)</f>
        <v>1</v>
      </c>
    </row>
    <row r="6352" spans="1:4" ht="14.25" customHeight="1" x14ac:dyDescent="0.25">
      <c r="A6352" s="1">
        <v>381267</v>
      </c>
      <c r="B6352" s="2">
        <v>45031</v>
      </c>
      <c r="C6352">
        <f t="shared" si="99"/>
        <v>15</v>
      </c>
      <c r="D6352">
        <f>IFERROR(VLOOKUP(A6352,'Лояльные пользователи'!$A$2:$C$2731,3,0),0)</f>
        <v>0</v>
      </c>
    </row>
    <row r="6353" spans="1:4" ht="14.25" customHeight="1" x14ac:dyDescent="0.25">
      <c r="A6353" s="1">
        <v>381052</v>
      </c>
      <c r="B6353" s="2">
        <v>44959</v>
      </c>
      <c r="C6353">
        <f t="shared" si="99"/>
        <v>5</v>
      </c>
      <c r="D6353">
        <f>IFERROR(VLOOKUP(A6353,'Лояльные пользователи'!$A$2:$C$2731,3,0),0)</f>
        <v>1</v>
      </c>
    </row>
    <row r="6354" spans="1:4" ht="14.25" customHeight="1" x14ac:dyDescent="0.25">
      <c r="A6354" s="1">
        <v>382104</v>
      </c>
      <c r="B6354" s="2">
        <v>45032</v>
      </c>
      <c r="C6354">
        <f t="shared" si="99"/>
        <v>15</v>
      </c>
      <c r="D6354">
        <f>IFERROR(VLOOKUP(A6354,'Лояльные пользователи'!$A$2:$C$2731,3,0),0)</f>
        <v>1</v>
      </c>
    </row>
    <row r="6355" spans="1:4" ht="14.25" customHeight="1" x14ac:dyDescent="0.25">
      <c r="A6355" s="1">
        <v>380475</v>
      </c>
      <c r="B6355" s="2">
        <v>45022</v>
      </c>
      <c r="C6355">
        <f t="shared" si="99"/>
        <v>14</v>
      </c>
      <c r="D6355">
        <f>IFERROR(VLOOKUP(A6355,'Лояльные пользователи'!$A$2:$C$2731,3,0),0)</f>
        <v>1</v>
      </c>
    </row>
    <row r="6356" spans="1:4" ht="14.25" customHeight="1" x14ac:dyDescent="0.25">
      <c r="A6356" s="1">
        <v>380545</v>
      </c>
      <c r="B6356" s="2">
        <v>45006</v>
      </c>
      <c r="C6356">
        <f t="shared" si="99"/>
        <v>12</v>
      </c>
      <c r="D6356">
        <f>IFERROR(VLOOKUP(A6356,'Лояльные пользователи'!$A$2:$C$2731,3,0),0)</f>
        <v>1</v>
      </c>
    </row>
    <row r="6357" spans="1:4" ht="14.25" customHeight="1" x14ac:dyDescent="0.25">
      <c r="A6357" s="1">
        <v>381465</v>
      </c>
      <c r="B6357" s="2">
        <v>44987</v>
      </c>
      <c r="C6357">
        <f t="shared" si="99"/>
        <v>9</v>
      </c>
      <c r="D6357">
        <f>IFERROR(VLOOKUP(A6357,'Лояльные пользователи'!$A$2:$C$2731,3,0),0)</f>
        <v>0</v>
      </c>
    </row>
    <row r="6358" spans="1:4" ht="14.25" customHeight="1" x14ac:dyDescent="0.25">
      <c r="A6358" s="1">
        <v>378331</v>
      </c>
      <c r="B6358" s="2">
        <v>45001</v>
      </c>
      <c r="C6358">
        <f t="shared" si="99"/>
        <v>11</v>
      </c>
      <c r="D6358">
        <f>IFERROR(VLOOKUP(A6358,'Лояльные пользователи'!$A$2:$C$2731,3,0),0)</f>
        <v>0</v>
      </c>
    </row>
    <row r="6359" spans="1:4" ht="14.25" customHeight="1" x14ac:dyDescent="0.25">
      <c r="A6359" s="1">
        <v>379513</v>
      </c>
      <c r="B6359" s="2">
        <v>45023</v>
      </c>
      <c r="C6359">
        <f t="shared" si="99"/>
        <v>14</v>
      </c>
      <c r="D6359">
        <f>IFERROR(VLOOKUP(A6359,'Лояльные пользователи'!$A$2:$C$2731,3,0),0)</f>
        <v>0</v>
      </c>
    </row>
    <row r="6360" spans="1:4" ht="14.25" customHeight="1" x14ac:dyDescent="0.25">
      <c r="A6360" s="1">
        <v>380683</v>
      </c>
      <c r="B6360" s="2">
        <v>44971</v>
      </c>
      <c r="C6360">
        <f t="shared" si="99"/>
        <v>7</v>
      </c>
      <c r="D6360">
        <f>IFERROR(VLOOKUP(A6360,'Лояльные пользователи'!$A$2:$C$2731,3,0),0)</f>
        <v>1</v>
      </c>
    </row>
    <row r="6361" spans="1:4" ht="14.25" customHeight="1" x14ac:dyDescent="0.25">
      <c r="A6361" s="1">
        <v>378324</v>
      </c>
      <c r="B6361" s="2">
        <v>44979</v>
      </c>
      <c r="C6361">
        <f t="shared" si="99"/>
        <v>8</v>
      </c>
      <c r="D6361">
        <f>IFERROR(VLOOKUP(A6361,'Лояльные пользователи'!$A$2:$C$2731,3,0),0)</f>
        <v>1</v>
      </c>
    </row>
    <row r="6362" spans="1:4" ht="14.25" customHeight="1" x14ac:dyDescent="0.25">
      <c r="A6362" s="1">
        <v>378285</v>
      </c>
      <c r="B6362" s="2">
        <v>45018</v>
      </c>
      <c r="C6362">
        <f t="shared" si="99"/>
        <v>13</v>
      </c>
      <c r="D6362">
        <f>IFERROR(VLOOKUP(A6362,'Лояльные пользователи'!$A$2:$C$2731,3,0),0)</f>
        <v>1</v>
      </c>
    </row>
    <row r="6363" spans="1:4" ht="14.25" customHeight="1" x14ac:dyDescent="0.25">
      <c r="A6363" s="1">
        <v>382053</v>
      </c>
      <c r="B6363" s="2">
        <v>45038</v>
      </c>
      <c r="C6363">
        <f t="shared" si="99"/>
        <v>16</v>
      </c>
      <c r="D6363">
        <f>IFERROR(VLOOKUP(A6363,'Лояльные пользователи'!$A$2:$C$2731,3,0),0)</f>
        <v>0</v>
      </c>
    </row>
    <row r="6364" spans="1:4" ht="14.25" customHeight="1" x14ac:dyDescent="0.25">
      <c r="A6364" s="1">
        <v>378408</v>
      </c>
      <c r="B6364" s="2">
        <v>44991</v>
      </c>
      <c r="C6364">
        <f t="shared" si="99"/>
        <v>10</v>
      </c>
      <c r="D6364">
        <f>IFERROR(VLOOKUP(A6364,'Лояльные пользователи'!$A$2:$C$2731,3,0),0)</f>
        <v>1</v>
      </c>
    </row>
    <row r="6365" spans="1:4" ht="14.25" customHeight="1" x14ac:dyDescent="0.25">
      <c r="A6365" s="1">
        <v>379069</v>
      </c>
      <c r="B6365" s="2">
        <v>45033</v>
      </c>
      <c r="C6365">
        <f t="shared" si="99"/>
        <v>16</v>
      </c>
      <c r="D6365">
        <f>IFERROR(VLOOKUP(A6365,'Лояльные пользователи'!$A$2:$C$2731,3,0),0)</f>
        <v>1</v>
      </c>
    </row>
    <row r="6366" spans="1:4" ht="14.25" customHeight="1" x14ac:dyDescent="0.25">
      <c r="A6366" s="1">
        <v>380325</v>
      </c>
      <c r="B6366" s="2">
        <v>44984</v>
      </c>
      <c r="C6366">
        <f t="shared" si="99"/>
        <v>9</v>
      </c>
      <c r="D6366">
        <f>IFERROR(VLOOKUP(A6366,'Лояльные пользователи'!$A$2:$C$2731,3,0),0)</f>
        <v>1</v>
      </c>
    </row>
    <row r="6367" spans="1:4" ht="14.25" customHeight="1" x14ac:dyDescent="0.25">
      <c r="A6367" s="1">
        <v>380570</v>
      </c>
      <c r="B6367" s="2">
        <v>45013</v>
      </c>
      <c r="C6367">
        <f t="shared" si="99"/>
        <v>13</v>
      </c>
      <c r="D6367">
        <f>IFERROR(VLOOKUP(A6367,'Лояльные пользователи'!$A$2:$C$2731,3,0),0)</f>
        <v>1</v>
      </c>
    </row>
    <row r="6368" spans="1:4" ht="14.25" customHeight="1" x14ac:dyDescent="0.25">
      <c r="A6368" s="1">
        <v>381040</v>
      </c>
      <c r="B6368" s="2">
        <v>45028</v>
      </c>
      <c r="C6368">
        <f t="shared" si="99"/>
        <v>15</v>
      </c>
      <c r="D6368">
        <f>IFERROR(VLOOKUP(A6368,'Лояльные пользователи'!$A$2:$C$2731,3,0),0)</f>
        <v>0</v>
      </c>
    </row>
    <row r="6369" spans="1:4" ht="14.25" customHeight="1" x14ac:dyDescent="0.25">
      <c r="A6369" s="1">
        <v>379762</v>
      </c>
      <c r="B6369" s="2">
        <v>44961</v>
      </c>
      <c r="C6369">
        <f t="shared" si="99"/>
        <v>5</v>
      </c>
      <c r="D6369">
        <f>IFERROR(VLOOKUP(A6369,'Лояльные пользователи'!$A$2:$C$2731,3,0),0)</f>
        <v>1</v>
      </c>
    </row>
    <row r="6370" spans="1:4" ht="14.25" customHeight="1" x14ac:dyDescent="0.25">
      <c r="A6370" s="1">
        <v>379510</v>
      </c>
      <c r="B6370" s="2">
        <v>44972</v>
      </c>
      <c r="C6370">
        <f t="shared" si="99"/>
        <v>7</v>
      </c>
      <c r="D6370">
        <f>IFERROR(VLOOKUP(A6370,'Лояльные пользователи'!$A$2:$C$2731,3,0),0)</f>
        <v>0</v>
      </c>
    </row>
    <row r="6371" spans="1:4" ht="14.25" customHeight="1" x14ac:dyDescent="0.25">
      <c r="A6371" s="1">
        <v>380523</v>
      </c>
      <c r="B6371" s="2">
        <v>45017</v>
      </c>
      <c r="C6371">
        <f t="shared" si="99"/>
        <v>13</v>
      </c>
      <c r="D6371">
        <f>IFERROR(VLOOKUP(A6371,'Лояльные пользователи'!$A$2:$C$2731,3,0),0)</f>
        <v>1</v>
      </c>
    </row>
    <row r="6372" spans="1:4" ht="14.25" customHeight="1" x14ac:dyDescent="0.25">
      <c r="A6372" s="1">
        <v>382097</v>
      </c>
      <c r="B6372" s="2">
        <v>44980</v>
      </c>
      <c r="C6372">
        <f t="shared" si="99"/>
        <v>8</v>
      </c>
      <c r="D6372">
        <f>IFERROR(VLOOKUP(A6372,'Лояльные пользователи'!$A$2:$C$2731,3,0),0)</f>
        <v>1</v>
      </c>
    </row>
    <row r="6373" spans="1:4" ht="14.25" customHeight="1" x14ac:dyDescent="0.25">
      <c r="A6373" s="1">
        <v>381402</v>
      </c>
      <c r="B6373" s="2">
        <v>45025</v>
      </c>
      <c r="C6373">
        <f t="shared" si="99"/>
        <v>14</v>
      </c>
      <c r="D6373">
        <f>IFERROR(VLOOKUP(A6373,'Лояльные пользователи'!$A$2:$C$2731,3,0),0)</f>
        <v>1</v>
      </c>
    </row>
    <row r="6374" spans="1:4" ht="14.25" customHeight="1" x14ac:dyDescent="0.25">
      <c r="A6374" s="1">
        <v>380333</v>
      </c>
      <c r="B6374" s="2">
        <v>45033</v>
      </c>
      <c r="C6374">
        <f t="shared" si="99"/>
        <v>16</v>
      </c>
      <c r="D6374">
        <f>IFERROR(VLOOKUP(A6374,'Лояльные пользователи'!$A$2:$C$2731,3,0),0)</f>
        <v>1</v>
      </c>
    </row>
    <row r="6375" spans="1:4" ht="14.25" customHeight="1" x14ac:dyDescent="0.25">
      <c r="A6375" s="1">
        <v>381440</v>
      </c>
      <c r="B6375" s="2">
        <v>44985</v>
      </c>
      <c r="C6375">
        <f t="shared" si="99"/>
        <v>9</v>
      </c>
      <c r="D6375">
        <f>IFERROR(VLOOKUP(A6375,'Лояльные пользователи'!$A$2:$C$2731,3,0),0)</f>
        <v>0</v>
      </c>
    </row>
    <row r="6376" spans="1:4" ht="14.25" customHeight="1" x14ac:dyDescent="0.25">
      <c r="A6376" s="1">
        <v>380105</v>
      </c>
      <c r="B6376" s="2">
        <v>45000</v>
      </c>
      <c r="C6376">
        <f t="shared" si="99"/>
        <v>11</v>
      </c>
      <c r="D6376">
        <f>IFERROR(VLOOKUP(A6376,'Лояльные пользователи'!$A$2:$C$2731,3,0),0)</f>
        <v>1</v>
      </c>
    </row>
    <row r="6377" spans="1:4" ht="14.25" customHeight="1" x14ac:dyDescent="0.25">
      <c r="A6377" s="1">
        <v>378901</v>
      </c>
      <c r="B6377" s="2">
        <v>45032</v>
      </c>
      <c r="C6377">
        <f t="shared" si="99"/>
        <v>15</v>
      </c>
      <c r="D6377">
        <f>IFERROR(VLOOKUP(A6377,'Лояльные пользователи'!$A$2:$C$2731,3,0),0)</f>
        <v>0</v>
      </c>
    </row>
    <row r="6378" spans="1:4" ht="14.25" customHeight="1" x14ac:dyDescent="0.25">
      <c r="A6378" s="1">
        <v>379396</v>
      </c>
      <c r="B6378" s="2">
        <v>44993</v>
      </c>
      <c r="C6378">
        <f t="shared" si="99"/>
        <v>10</v>
      </c>
      <c r="D6378">
        <f>IFERROR(VLOOKUP(A6378,'Лояльные пользователи'!$A$2:$C$2731,3,0),0)</f>
        <v>1</v>
      </c>
    </row>
    <row r="6379" spans="1:4" ht="14.25" customHeight="1" x14ac:dyDescent="0.25">
      <c r="A6379" s="1">
        <v>378694</v>
      </c>
      <c r="B6379" s="2">
        <v>45005</v>
      </c>
      <c r="C6379">
        <f t="shared" si="99"/>
        <v>12</v>
      </c>
      <c r="D6379">
        <f>IFERROR(VLOOKUP(A6379,'Лояльные пользователи'!$A$2:$C$2731,3,0),0)</f>
        <v>0</v>
      </c>
    </row>
    <row r="6380" spans="1:4" ht="14.25" customHeight="1" x14ac:dyDescent="0.25">
      <c r="A6380" s="1">
        <v>381577</v>
      </c>
      <c r="B6380" s="2">
        <v>45041</v>
      </c>
      <c r="C6380">
        <f t="shared" si="99"/>
        <v>17</v>
      </c>
      <c r="D6380">
        <f>IFERROR(VLOOKUP(A6380,'Лояльные пользователи'!$A$2:$C$2731,3,0),0)</f>
        <v>1</v>
      </c>
    </row>
    <row r="6381" spans="1:4" ht="14.25" customHeight="1" x14ac:dyDescent="0.25">
      <c r="A6381" s="1">
        <v>378303</v>
      </c>
      <c r="B6381" s="2">
        <v>45044</v>
      </c>
      <c r="C6381">
        <f t="shared" si="99"/>
        <v>17</v>
      </c>
      <c r="D6381">
        <f>IFERROR(VLOOKUP(A6381,'Лояльные пользователи'!$A$2:$C$2731,3,0),0)</f>
        <v>0</v>
      </c>
    </row>
    <row r="6382" spans="1:4" ht="14.25" customHeight="1" x14ac:dyDescent="0.25">
      <c r="A6382" s="1">
        <v>382121</v>
      </c>
      <c r="B6382" s="2">
        <v>45000</v>
      </c>
      <c r="C6382">
        <f t="shared" si="99"/>
        <v>11</v>
      </c>
      <c r="D6382">
        <f>IFERROR(VLOOKUP(A6382,'Лояльные пользователи'!$A$2:$C$2731,3,0),0)</f>
        <v>1</v>
      </c>
    </row>
    <row r="6383" spans="1:4" ht="14.25" customHeight="1" x14ac:dyDescent="0.25">
      <c r="A6383" s="1">
        <v>378840</v>
      </c>
      <c r="B6383" s="2">
        <v>45032</v>
      </c>
      <c r="C6383">
        <f t="shared" si="99"/>
        <v>15</v>
      </c>
      <c r="D6383">
        <f>IFERROR(VLOOKUP(A6383,'Лояльные пользователи'!$A$2:$C$2731,3,0),0)</f>
        <v>0</v>
      </c>
    </row>
    <row r="6384" spans="1:4" ht="14.25" customHeight="1" x14ac:dyDescent="0.25">
      <c r="A6384" s="1">
        <v>379283</v>
      </c>
      <c r="B6384" s="2">
        <v>45034</v>
      </c>
      <c r="C6384">
        <f t="shared" si="99"/>
        <v>16</v>
      </c>
      <c r="D6384">
        <f>IFERROR(VLOOKUP(A6384,'Лояльные пользователи'!$A$2:$C$2731,3,0),0)</f>
        <v>1</v>
      </c>
    </row>
    <row r="6385" spans="1:4" ht="14.25" customHeight="1" x14ac:dyDescent="0.25">
      <c r="A6385" s="1">
        <v>381938</v>
      </c>
      <c r="B6385" s="2">
        <v>44992</v>
      </c>
      <c r="C6385">
        <f t="shared" si="99"/>
        <v>10</v>
      </c>
      <c r="D6385">
        <f>IFERROR(VLOOKUP(A6385,'Лояльные пользователи'!$A$2:$C$2731,3,0),0)</f>
        <v>0</v>
      </c>
    </row>
    <row r="6386" spans="1:4" ht="14.25" customHeight="1" x14ac:dyDescent="0.25">
      <c r="A6386" s="1">
        <v>379650</v>
      </c>
      <c r="B6386" s="2">
        <v>45029</v>
      </c>
      <c r="C6386">
        <f t="shared" si="99"/>
        <v>15</v>
      </c>
      <c r="D6386">
        <f>IFERROR(VLOOKUP(A6386,'Лояльные пользователи'!$A$2:$C$2731,3,0),0)</f>
        <v>1</v>
      </c>
    </row>
    <row r="6387" spans="1:4" ht="14.25" customHeight="1" x14ac:dyDescent="0.25">
      <c r="A6387" s="1">
        <v>380950</v>
      </c>
      <c r="B6387" s="2">
        <v>45026</v>
      </c>
      <c r="C6387">
        <f t="shared" si="99"/>
        <v>15</v>
      </c>
      <c r="D6387">
        <f>IFERROR(VLOOKUP(A6387,'Лояльные пользователи'!$A$2:$C$2731,3,0),0)</f>
        <v>0</v>
      </c>
    </row>
    <row r="6388" spans="1:4" ht="14.25" customHeight="1" x14ac:dyDescent="0.25">
      <c r="A6388" s="1">
        <v>382069</v>
      </c>
      <c r="B6388" s="2">
        <v>45019</v>
      </c>
      <c r="C6388">
        <f t="shared" si="99"/>
        <v>14</v>
      </c>
      <c r="D6388">
        <f>IFERROR(VLOOKUP(A6388,'Лояльные пользователи'!$A$2:$C$2731,3,0),0)</f>
        <v>0</v>
      </c>
    </row>
    <row r="6389" spans="1:4" ht="14.25" customHeight="1" x14ac:dyDescent="0.25">
      <c r="A6389" s="1">
        <v>380581</v>
      </c>
      <c r="B6389" s="2">
        <v>44965</v>
      </c>
      <c r="C6389">
        <f t="shared" si="99"/>
        <v>6</v>
      </c>
      <c r="D6389">
        <f>IFERROR(VLOOKUP(A6389,'Лояльные пользователи'!$A$2:$C$2731,3,0),0)</f>
        <v>1</v>
      </c>
    </row>
    <row r="6390" spans="1:4" ht="14.25" customHeight="1" x14ac:dyDescent="0.25">
      <c r="A6390" s="1">
        <v>378921</v>
      </c>
      <c r="B6390" s="2">
        <v>44977</v>
      </c>
      <c r="C6390">
        <f t="shared" si="99"/>
        <v>8</v>
      </c>
      <c r="D6390">
        <f>IFERROR(VLOOKUP(A6390,'Лояльные пользователи'!$A$2:$C$2731,3,0),0)</f>
        <v>1</v>
      </c>
    </row>
    <row r="6391" spans="1:4" ht="14.25" customHeight="1" x14ac:dyDescent="0.25">
      <c r="A6391" s="1">
        <v>378352</v>
      </c>
      <c r="B6391" s="2">
        <v>45037</v>
      </c>
      <c r="C6391">
        <f t="shared" si="99"/>
        <v>16</v>
      </c>
      <c r="D6391">
        <f>IFERROR(VLOOKUP(A6391,'Лояльные пользователи'!$A$2:$C$2731,3,0),0)</f>
        <v>1</v>
      </c>
    </row>
    <row r="6392" spans="1:4" ht="14.25" customHeight="1" x14ac:dyDescent="0.25">
      <c r="A6392" s="1">
        <v>380689</v>
      </c>
      <c r="B6392" s="2">
        <v>45026</v>
      </c>
      <c r="C6392">
        <f t="shared" si="99"/>
        <v>15</v>
      </c>
      <c r="D6392">
        <f>IFERROR(VLOOKUP(A6392,'Лояльные пользователи'!$A$2:$C$2731,3,0),0)</f>
        <v>1</v>
      </c>
    </row>
    <row r="6393" spans="1:4" ht="14.25" customHeight="1" x14ac:dyDescent="0.25">
      <c r="A6393" s="1">
        <v>379773</v>
      </c>
      <c r="B6393" s="2">
        <v>45038</v>
      </c>
      <c r="C6393">
        <f t="shared" si="99"/>
        <v>16</v>
      </c>
      <c r="D6393">
        <f>IFERROR(VLOOKUP(A6393,'Лояльные пользователи'!$A$2:$C$2731,3,0),0)</f>
        <v>0</v>
      </c>
    </row>
    <row r="6394" spans="1:4" ht="14.25" customHeight="1" x14ac:dyDescent="0.25">
      <c r="A6394" s="1">
        <v>379270</v>
      </c>
      <c r="B6394" s="2">
        <v>45043</v>
      </c>
      <c r="C6394">
        <f t="shared" si="99"/>
        <v>17</v>
      </c>
      <c r="D6394">
        <f>IFERROR(VLOOKUP(A6394,'Лояльные пользователи'!$A$2:$C$2731,3,0),0)</f>
        <v>1</v>
      </c>
    </row>
    <row r="6395" spans="1:4" ht="14.25" customHeight="1" x14ac:dyDescent="0.25">
      <c r="A6395" s="1">
        <v>378615</v>
      </c>
      <c r="B6395" s="2">
        <v>45004</v>
      </c>
      <c r="C6395">
        <f t="shared" si="99"/>
        <v>11</v>
      </c>
      <c r="D6395">
        <f>IFERROR(VLOOKUP(A6395,'Лояльные пользователи'!$A$2:$C$2731,3,0),0)</f>
        <v>1</v>
      </c>
    </row>
    <row r="6396" spans="1:4" ht="14.25" customHeight="1" x14ac:dyDescent="0.25">
      <c r="A6396" s="1">
        <v>378834</v>
      </c>
      <c r="B6396" s="2">
        <v>44978</v>
      </c>
      <c r="C6396">
        <f t="shared" si="99"/>
        <v>8</v>
      </c>
      <c r="D6396">
        <f>IFERROR(VLOOKUP(A6396,'Лояльные пользователи'!$A$2:$C$2731,3,0),0)</f>
        <v>1</v>
      </c>
    </row>
    <row r="6397" spans="1:4" ht="14.25" customHeight="1" x14ac:dyDescent="0.25">
      <c r="A6397" s="1">
        <v>378631</v>
      </c>
      <c r="B6397" s="2">
        <v>45026</v>
      </c>
      <c r="C6397">
        <f t="shared" si="99"/>
        <v>15</v>
      </c>
      <c r="D6397">
        <f>IFERROR(VLOOKUP(A6397,'Лояльные пользователи'!$A$2:$C$2731,3,0),0)</f>
        <v>1</v>
      </c>
    </row>
    <row r="6398" spans="1:4" ht="14.25" customHeight="1" x14ac:dyDescent="0.25">
      <c r="A6398" s="1">
        <v>378352</v>
      </c>
      <c r="B6398" s="2">
        <v>45041</v>
      </c>
      <c r="C6398">
        <f t="shared" si="99"/>
        <v>17</v>
      </c>
      <c r="D6398">
        <f>IFERROR(VLOOKUP(A6398,'Лояльные пользователи'!$A$2:$C$2731,3,0),0)</f>
        <v>1</v>
      </c>
    </row>
    <row r="6399" spans="1:4" ht="14.25" customHeight="1" x14ac:dyDescent="0.25">
      <c r="A6399" s="1">
        <v>379519</v>
      </c>
      <c r="B6399" s="2">
        <v>44980</v>
      </c>
      <c r="C6399">
        <f t="shared" si="99"/>
        <v>8</v>
      </c>
      <c r="D6399">
        <f>IFERROR(VLOOKUP(A6399,'Лояльные пользователи'!$A$2:$C$2731,3,0),0)</f>
        <v>1</v>
      </c>
    </row>
    <row r="6400" spans="1:4" ht="14.25" customHeight="1" x14ac:dyDescent="0.25">
      <c r="A6400" s="1">
        <v>381178</v>
      </c>
      <c r="B6400" s="2">
        <v>44964</v>
      </c>
      <c r="C6400">
        <f t="shared" si="99"/>
        <v>6</v>
      </c>
      <c r="D6400">
        <f>IFERROR(VLOOKUP(A6400,'Лояльные пользователи'!$A$2:$C$2731,3,0),0)</f>
        <v>0</v>
      </c>
    </row>
    <row r="6401" spans="1:4" ht="14.25" customHeight="1" x14ac:dyDescent="0.25">
      <c r="A6401" s="1">
        <v>380005</v>
      </c>
      <c r="B6401" s="2">
        <v>45016</v>
      </c>
      <c r="C6401">
        <f t="shared" si="99"/>
        <v>13</v>
      </c>
      <c r="D6401">
        <f>IFERROR(VLOOKUP(A6401,'Лояльные пользователи'!$A$2:$C$2731,3,0),0)</f>
        <v>1</v>
      </c>
    </row>
    <row r="6402" spans="1:4" ht="14.25" customHeight="1" x14ac:dyDescent="0.25">
      <c r="A6402" s="1">
        <v>378370</v>
      </c>
      <c r="B6402" s="2">
        <v>45039</v>
      </c>
      <c r="C6402">
        <f t="shared" si="99"/>
        <v>16</v>
      </c>
      <c r="D6402">
        <f>IFERROR(VLOOKUP(A6402,'Лояльные пользователи'!$A$2:$C$2731,3,0),0)</f>
        <v>1</v>
      </c>
    </row>
    <row r="6403" spans="1:4" ht="14.25" customHeight="1" x14ac:dyDescent="0.25">
      <c r="A6403" s="1">
        <v>380319</v>
      </c>
      <c r="B6403" s="2">
        <v>44994</v>
      </c>
      <c r="C6403">
        <f t="shared" ref="C6403:C6466" si="100">_xlfn.ISOWEEKNUM(B6403)</f>
        <v>10</v>
      </c>
      <c r="D6403">
        <f>IFERROR(VLOOKUP(A6403,'Лояльные пользователи'!$A$2:$C$2731,3,0),0)</f>
        <v>1</v>
      </c>
    </row>
    <row r="6404" spans="1:4" ht="14.25" customHeight="1" x14ac:dyDescent="0.25">
      <c r="A6404" s="1">
        <v>379140</v>
      </c>
      <c r="B6404" s="2">
        <v>45016</v>
      </c>
      <c r="C6404">
        <f t="shared" si="100"/>
        <v>13</v>
      </c>
      <c r="D6404">
        <f>IFERROR(VLOOKUP(A6404,'Лояльные пользователи'!$A$2:$C$2731,3,0),0)</f>
        <v>1</v>
      </c>
    </row>
    <row r="6405" spans="1:4" ht="14.25" customHeight="1" x14ac:dyDescent="0.25">
      <c r="A6405" s="1">
        <v>382074</v>
      </c>
      <c r="B6405" s="2">
        <v>44963</v>
      </c>
      <c r="C6405">
        <f t="shared" si="100"/>
        <v>6</v>
      </c>
      <c r="D6405">
        <f>IFERROR(VLOOKUP(A6405,'Лояльные пользователи'!$A$2:$C$2731,3,0),0)</f>
        <v>0</v>
      </c>
    </row>
    <row r="6406" spans="1:4" ht="14.25" customHeight="1" x14ac:dyDescent="0.25">
      <c r="A6406" s="1">
        <v>380773</v>
      </c>
      <c r="B6406" s="2">
        <v>45032</v>
      </c>
      <c r="C6406">
        <f t="shared" si="100"/>
        <v>15</v>
      </c>
      <c r="D6406">
        <f>IFERROR(VLOOKUP(A6406,'Лояльные пользователи'!$A$2:$C$2731,3,0),0)</f>
        <v>1</v>
      </c>
    </row>
    <row r="6407" spans="1:4" ht="14.25" customHeight="1" x14ac:dyDescent="0.25">
      <c r="A6407" s="1">
        <v>379896</v>
      </c>
      <c r="B6407" s="2">
        <v>45014</v>
      </c>
      <c r="C6407">
        <f t="shared" si="100"/>
        <v>13</v>
      </c>
      <c r="D6407">
        <f>IFERROR(VLOOKUP(A6407,'Лояльные пользователи'!$A$2:$C$2731,3,0),0)</f>
        <v>1</v>
      </c>
    </row>
    <row r="6408" spans="1:4" ht="14.25" customHeight="1" x14ac:dyDescent="0.25">
      <c r="A6408" s="1">
        <v>381410</v>
      </c>
      <c r="B6408" s="2">
        <v>44966</v>
      </c>
      <c r="C6408">
        <f t="shared" si="100"/>
        <v>6</v>
      </c>
      <c r="D6408">
        <f>IFERROR(VLOOKUP(A6408,'Лояльные пользователи'!$A$2:$C$2731,3,0),0)</f>
        <v>0</v>
      </c>
    </row>
    <row r="6409" spans="1:4" ht="14.25" customHeight="1" x14ac:dyDescent="0.25">
      <c r="A6409" s="1">
        <v>379994</v>
      </c>
      <c r="B6409" s="2">
        <v>45041</v>
      </c>
      <c r="C6409">
        <f t="shared" si="100"/>
        <v>17</v>
      </c>
      <c r="D6409">
        <f>IFERROR(VLOOKUP(A6409,'Лояльные пользователи'!$A$2:$C$2731,3,0),0)</f>
        <v>1</v>
      </c>
    </row>
    <row r="6410" spans="1:4" ht="14.25" customHeight="1" x14ac:dyDescent="0.25">
      <c r="A6410" s="1">
        <v>378504</v>
      </c>
      <c r="B6410" s="2">
        <v>45041</v>
      </c>
      <c r="C6410">
        <f t="shared" si="100"/>
        <v>17</v>
      </c>
      <c r="D6410">
        <f>IFERROR(VLOOKUP(A6410,'Лояльные пользователи'!$A$2:$C$2731,3,0),0)</f>
        <v>0</v>
      </c>
    </row>
    <row r="6411" spans="1:4" ht="14.25" customHeight="1" x14ac:dyDescent="0.25">
      <c r="A6411" s="1">
        <v>381640</v>
      </c>
      <c r="B6411" s="2">
        <v>45043</v>
      </c>
      <c r="C6411">
        <f t="shared" si="100"/>
        <v>17</v>
      </c>
      <c r="D6411">
        <f>IFERROR(VLOOKUP(A6411,'Лояльные пользователи'!$A$2:$C$2731,3,0),0)</f>
        <v>0</v>
      </c>
    </row>
    <row r="6412" spans="1:4" ht="14.25" customHeight="1" x14ac:dyDescent="0.25">
      <c r="A6412" s="1">
        <v>378608</v>
      </c>
      <c r="B6412" s="2">
        <v>45030</v>
      </c>
      <c r="C6412">
        <f t="shared" si="100"/>
        <v>15</v>
      </c>
      <c r="D6412">
        <f>IFERROR(VLOOKUP(A6412,'Лояльные пользователи'!$A$2:$C$2731,3,0),0)</f>
        <v>0</v>
      </c>
    </row>
    <row r="6413" spans="1:4" ht="14.25" customHeight="1" x14ac:dyDescent="0.25">
      <c r="A6413" s="1">
        <v>379944</v>
      </c>
      <c r="B6413" s="2">
        <v>45013</v>
      </c>
      <c r="C6413">
        <f t="shared" si="100"/>
        <v>13</v>
      </c>
      <c r="D6413">
        <f>IFERROR(VLOOKUP(A6413,'Лояльные пользователи'!$A$2:$C$2731,3,0),0)</f>
        <v>1</v>
      </c>
    </row>
    <row r="6414" spans="1:4" ht="14.25" customHeight="1" x14ac:dyDescent="0.25">
      <c r="A6414" s="1">
        <v>381220</v>
      </c>
      <c r="B6414" s="2">
        <v>44994</v>
      </c>
      <c r="C6414">
        <f t="shared" si="100"/>
        <v>10</v>
      </c>
      <c r="D6414">
        <f>IFERROR(VLOOKUP(A6414,'Лояльные пользователи'!$A$2:$C$2731,3,0),0)</f>
        <v>1</v>
      </c>
    </row>
    <row r="6415" spans="1:4" ht="14.25" customHeight="1" x14ac:dyDescent="0.25">
      <c r="A6415" s="1">
        <v>378695</v>
      </c>
      <c r="B6415" s="2">
        <v>44974</v>
      </c>
      <c r="C6415">
        <f t="shared" si="100"/>
        <v>7</v>
      </c>
      <c r="D6415">
        <f>IFERROR(VLOOKUP(A6415,'Лояльные пользователи'!$A$2:$C$2731,3,0),0)</f>
        <v>1</v>
      </c>
    </row>
    <row r="6416" spans="1:4" ht="14.25" customHeight="1" x14ac:dyDescent="0.25">
      <c r="A6416" s="1">
        <v>379271</v>
      </c>
      <c r="B6416" s="2">
        <v>44966</v>
      </c>
      <c r="C6416">
        <f t="shared" si="100"/>
        <v>6</v>
      </c>
      <c r="D6416">
        <f>IFERROR(VLOOKUP(A6416,'Лояльные пользователи'!$A$2:$C$2731,3,0),0)</f>
        <v>0</v>
      </c>
    </row>
    <row r="6417" spans="1:4" ht="14.25" customHeight="1" x14ac:dyDescent="0.25">
      <c r="A6417" s="1">
        <v>378484</v>
      </c>
      <c r="B6417" s="2">
        <v>44960</v>
      </c>
      <c r="C6417">
        <f t="shared" si="100"/>
        <v>5</v>
      </c>
      <c r="D6417">
        <f>IFERROR(VLOOKUP(A6417,'Лояльные пользователи'!$A$2:$C$2731,3,0),0)</f>
        <v>1</v>
      </c>
    </row>
    <row r="6418" spans="1:4" ht="14.25" customHeight="1" x14ac:dyDescent="0.25">
      <c r="A6418" s="1">
        <v>379007</v>
      </c>
      <c r="B6418" s="2">
        <v>44967</v>
      </c>
      <c r="C6418">
        <f t="shared" si="100"/>
        <v>6</v>
      </c>
      <c r="D6418">
        <f>IFERROR(VLOOKUP(A6418,'Лояльные пользователи'!$A$2:$C$2731,3,0),0)</f>
        <v>1</v>
      </c>
    </row>
    <row r="6419" spans="1:4" ht="14.25" customHeight="1" x14ac:dyDescent="0.25">
      <c r="A6419" s="1">
        <v>382079</v>
      </c>
      <c r="B6419" s="2">
        <v>45025</v>
      </c>
      <c r="C6419">
        <f t="shared" si="100"/>
        <v>14</v>
      </c>
      <c r="D6419">
        <f>IFERROR(VLOOKUP(A6419,'Лояльные пользователи'!$A$2:$C$2731,3,0),0)</f>
        <v>0</v>
      </c>
    </row>
    <row r="6420" spans="1:4" ht="14.25" customHeight="1" x14ac:dyDescent="0.25">
      <c r="A6420" s="1">
        <v>378474</v>
      </c>
      <c r="B6420" s="2">
        <v>45025</v>
      </c>
      <c r="C6420">
        <f t="shared" si="100"/>
        <v>14</v>
      </c>
      <c r="D6420">
        <f>IFERROR(VLOOKUP(A6420,'Лояльные пользователи'!$A$2:$C$2731,3,0),0)</f>
        <v>0</v>
      </c>
    </row>
    <row r="6421" spans="1:4" ht="14.25" customHeight="1" x14ac:dyDescent="0.25">
      <c r="A6421" s="1">
        <v>380446</v>
      </c>
      <c r="B6421" s="2">
        <v>45023</v>
      </c>
      <c r="C6421">
        <f t="shared" si="100"/>
        <v>14</v>
      </c>
      <c r="D6421">
        <f>IFERROR(VLOOKUP(A6421,'Лояльные пользователи'!$A$2:$C$2731,3,0),0)</f>
        <v>1</v>
      </c>
    </row>
    <row r="6422" spans="1:4" ht="14.25" customHeight="1" x14ac:dyDescent="0.25">
      <c r="A6422" s="1">
        <v>378460</v>
      </c>
      <c r="B6422" s="2">
        <v>44961</v>
      </c>
      <c r="C6422">
        <f t="shared" si="100"/>
        <v>5</v>
      </c>
      <c r="D6422">
        <f>IFERROR(VLOOKUP(A6422,'Лояльные пользователи'!$A$2:$C$2731,3,0),0)</f>
        <v>1</v>
      </c>
    </row>
    <row r="6423" spans="1:4" ht="14.25" customHeight="1" x14ac:dyDescent="0.25">
      <c r="A6423" s="1">
        <v>378241</v>
      </c>
      <c r="B6423" s="2">
        <v>44972</v>
      </c>
      <c r="C6423">
        <f t="shared" si="100"/>
        <v>7</v>
      </c>
      <c r="D6423">
        <f>IFERROR(VLOOKUP(A6423,'Лояльные пользователи'!$A$2:$C$2731,3,0),0)</f>
        <v>1</v>
      </c>
    </row>
    <row r="6424" spans="1:4" ht="14.25" customHeight="1" x14ac:dyDescent="0.25">
      <c r="A6424" s="1">
        <v>380253</v>
      </c>
      <c r="B6424" s="2">
        <v>45039</v>
      </c>
      <c r="C6424">
        <f t="shared" si="100"/>
        <v>16</v>
      </c>
      <c r="D6424">
        <f>IFERROR(VLOOKUP(A6424,'Лояльные пользователи'!$A$2:$C$2731,3,0),0)</f>
        <v>1</v>
      </c>
    </row>
    <row r="6425" spans="1:4" ht="14.25" customHeight="1" x14ac:dyDescent="0.25">
      <c r="A6425" s="1">
        <v>378822</v>
      </c>
      <c r="B6425" s="2">
        <v>45038</v>
      </c>
      <c r="C6425">
        <f t="shared" si="100"/>
        <v>16</v>
      </c>
      <c r="D6425">
        <f>IFERROR(VLOOKUP(A6425,'Лояльные пользователи'!$A$2:$C$2731,3,0),0)</f>
        <v>1</v>
      </c>
    </row>
    <row r="6426" spans="1:4" ht="14.25" customHeight="1" x14ac:dyDescent="0.25">
      <c r="A6426" s="1">
        <v>381675</v>
      </c>
      <c r="B6426" s="2">
        <v>44994</v>
      </c>
      <c r="C6426">
        <f t="shared" si="100"/>
        <v>10</v>
      </c>
      <c r="D6426">
        <f>IFERROR(VLOOKUP(A6426,'Лояльные пользователи'!$A$2:$C$2731,3,0),0)</f>
        <v>1</v>
      </c>
    </row>
    <row r="6427" spans="1:4" ht="14.25" customHeight="1" x14ac:dyDescent="0.25">
      <c r="A6427" s="1">
        <v>378381</v>
      </c>
      <c r="B6427" s="2">
        <v>44978</v>
      </c>
      <c r="C6427">
        <f t="shared" si="100"/>
        <v>8</v>
      </c>
      <c r="D6427">
        <f>IFERROR(VLOOKUP(A6427,'Лояльные пользователи'!$A$2:$C$2731,3,0),0)</f>
        <v>0</v>
      </c>
    </row>
    <row r="6428" spans="1:4" ht="14.25" customHeight="1" x14ac:dyDescent="0.25">
      <c r="A6428" s="1">
        <v>378950</v>
      </c>
      <c r="B6428" s="2">
        <v>44991</v>
      </c>
      <c r="C6428">
        <f t="shared" si="100"/>
        <v>10</v>
      </c>
      <c r="D6428">
        <f>IFERROR(VLOOKUP(A6428,'Лояльные пользователи'!$A$2:$C$2731,3,0),0)</f>
        <v>1</v>
      </c>
    </row>
    <row r="6429" spans="1:4" ht="14.25" customHeight="1" x14ac:dyDescent="0.25">
      <c r="A6429" s="1">
        <v>380303</v>
      </c>
      <c r="B6429" s="2">
        <v>45023</v>
      </c>
      <c r="C6429">
        <f t="shared" si="100"/>
        <v>14</v>
      </c>
      <c r="D6429">
        <f>IFERROR(VLOOKUP(A6429,'Лояльные пользователи'!$A$2:$C$2731,3,0),0)</f>
        <v>1</v>
      </c>
    </row>
    <row r="6430" spans="1:4" ht="14.25" customHeight="1" x14ac:dyDescent="0.25">
      <c r="A6430" s="1">
        <v>381648</v>
      </c>
      <c r="B6430" s="2">
        <v>44958</v>
      </c>
      <c r="C6430">
        <f t="shared" si="100"/>
        <v>5</v>
      </c>
      <c r="D6430">
        <f>IFERROR(VLOOKUP(A6430,'Лояльные пользователи'!$A$2:$C$2731,3,0),0)</f>
        <v>0</v>
      </c>
    </row>
    <row r="6431" spans="1:4" ht="14.25" customHeight="1" x14ac:dyDescent="0.25">
      <c r="A6431" s="1">
        <v>379762</v>
      </c>
      <c r="B6431" s="2">
        <v>45038</v>
      </c>
      <c r="C6431">
        <f t="shared" si="100"/>
        <v>16</v>
      </c>
      <c r="D6431">
        <f>IFERROR(VLOOKUP(A6431,'Лояльные пользователи'!$A$2:$C$2731,3,0),0)</f>
        <v>1</v>
      </c>
    </row>
    <row r="6432" spans="1:4" ht="14.25" customHeight="1" x14ac:dyDescent="0.25">
      <c r="A6432" s="1">
        <v>381196</v>
      </c>
      <c r="B6432" s="2">
        <v>44986</v>
      </c>
      <c r="C6432">
        <f t="shared" si="100"/>
        <v>9</v>
      </c>
      <c r="D6432">
        <f>IFERROR(VLOOKUP(A6432,'Лояльные пользователи'!$A$2:$C$2731,3,0),0)</f>
        <v>0</v>
      </c>
    </row>
    <row r="6433" spans="1:4" ht="14.25" customHeight="1" x14ac:dyDescent="0.25">
      <c r="A6433" s="1">
        <v>381487</v>
      </c>
      <c r="B6433" s="2">
        <v>45034</v>
      </c>
      <c r="C6433">
        <f t="shared" si="100"/>
        <v>16</v>
      </c>
      <c r="D6433">
        <f>IFERROR(VLOOKUP(A6433,'Лояльные пользователи'!$A$2:$C$2731,3,0),0)</f>
        <v>0</v>
      </c>
    </row>
    <row r="6434" spans="1:4" ht="14.25" customHeight="1" x14ac:dyDescent="0.25">
      <c r="A6434" s="1">
        <v>379113</v>
      </c>
      <c r="B6434" s="2">
        <v>44992</v>
      </c>
      <c r="C6434">
        <f t="shared" si="100"/>
        <v>10</v>
      </c>
      <c r="D6434">
        <f>IFERROR(VLOOKUP(A6434,'Лояльные пользователи'!$A$2:$C$2731,3,0),0)</f>
        <v>0</v>
      </c>
    </row>
    <row r="6435" spans="1:4" ht="14.25" customHeight="1" x14ac:dyDescent="0.25">
      <c r="A6435" s="1">
        <v>380965</v>
      </c>
      <c r="B6435" s="2">
        <v>45035</v>
      </c>
      <c r="C6435">
        <f t="shared" si="100"/>
        <v>16</v>
      </c>
      <c r="D6435">
        <f>IFERROR(VLOOKUP(A6435,'Лояльные пользователи'!$A$2:$C$2731,3,0),0)</f>
        <v>1</v>
      </c>
    </row>
    <row r="6436" spans="1:4" ht="14.25" customHeight="1" x14ac:dyDescent="0.25">
      <c r="A6436" s="1">
        <v>378808</v>
      </c>
      <c r="B6436" s="2">
        <v>45022</v>
      </c>
      <c r="C6436">
        <f t="shared" si="100"/>
        <v>14</v>
      </c>
      <c r="D6436">
        <f>IFERROR(VLOOKUP(A6436,'Лояльные пользователи'!$A$2:$C$2731,3,0),0)</f>
        <v>0</v>
      </c>
    </row>
    <row r="6437" spans="1:4" ht="14.25" customHeight="1" x14ac:dyDescent="0.25">
      <c r="A6437" s="1">
        <v>379404</v>
      </c>
      <c r="B6437" s="2">
        <v>45009</v>
      </c>
      <c r="C6437">
        <f t="shared" si="100"/>
        <v>12</v>
      </c>
      <c r="D6437">
        <f>IFERROR(VLOOKUP(A6437,'Лояльные пользователи'!$A$2:$C$2731,3,0),0)</f>
        <v>1</v>
      </c>
    </row>
    <row r="6438" spans="1:4" ht="14.25" customHeight="1" x14ac:dyDescent="0.25">
      <c r="A6438" s="1">
        <v>381595</v>
      </c>
      <c r="B6438" s="2">
        <v>45033</v>
      </c>
      <c r="C6438">
        <f t="shared" si="100"/>
        <v>16</v>
      </c>
      <c r="D6438">
        <f>IFERROR(VLOOKUP(A6438,'Лояльные пользователи'!$A$2:$C$2731,3,0),0)</f>
        <v>0</v>
      </c>
    </row>
    <row r="6439" spans="1:4" ht="14.25" customHeight="1" x14ac:dyDescent="0.25">
      <c r="A6439" s="1">
        <v>379079</v>
      </c>
      <c r="B6439" s="2">
        <v>45007</v>
      </c>
      <c r="C6439">
        <f t="shared" si="100"/>
        <v>12</v>
      </c>
      <c r="D6439">
        <f>IFERROR(VLOOKUP(A6439,'Лояльные пользователи'!$A$2:$C$2731,3,0),0)</f>
        <v>1</v>
      </c>
    </row>
    <row r="6440" spans="1:4" ht="14.25" customHeight="1" x14ac:dyDescent="0.25">
      <c r="A6440" s="1">
        <v>380031</v>
      </c>
      <c r="B6440" s="2">
        <v>44984</v>
      </c>
      <c r="C6440">
        <f t="shared" si="100"/>
        <v>9</v>
      </c>
      <c r="D6440">
        <f>IFERROR(VLOOKUP(A6440,'Лояльные пользователи'!$A$2:$C$2731,3,0),0)</f>
        <v>1</v>
      </c>
    </row>
    <row r="6441" spans="1:4" ht="14.25" customHeight="1" x14ac:dyDescent="0.25">
      <c r="A6441" s="1">
        <v>381164</v>
      </c>
      <c r="B6441" s="2">
        <v>45044</v>
      </c>
      <c r="C6441">
        <f t="shared" si="100"/>
        <v>17</v>
      </c>
      <c r="D6441">
        <f>IFERROR(VLOOKUP(A6441,'Лояльные пользователи'!$A$2:$C$2731,3,0),0)</f>
        <v>1</v>
      </c>
    </row>
    <row r="6442" spans="1:4" ht="14.25" customHeight="1" x14ac:dyDescent="0.25">
      <c r="A6442" s="1">
        <v>380875</v>
      </c>
      <c r="B6442" s="2">
        <v>45031</v>
      </c>
      <c r="C6442">
        <f t="shared" si="100"/>
        <v>15</v>
      </c>
      <c r="D6442">
        <f>IFERROR(VLOOKUP(A6442,'Лояльные пользователи'!$A$2:$C$2731,3,0),0)</f>
        <v>1</v>
      </c>
    </row>
    <row r="6443" spans="1:4" ht="14.25" customHeight="1" x14ac:dyDescent="0.25">
      <c r="A6443" s="1">
        <v>381547</v>
      </c>
      <c r="B6443" s="2">
        <v>44967</v>
      </c>
      <c r="C6443">
        <f t="shared" si="100"/>
        <v>6</v>
      </c>
      <c r="D6443">
        <f>IFERROR(VLOOKUP(A6443,'Лояльные пользователи'!$A$2:$C$2731,3,0),0)</f>
        <v>1</v>
      </c>
    </row>
    <row r="6444" spans="1:4" ht="14.25" customHeight="1" x14ac:dyDescent="0.25">
      <c r="A6444" s="1">
        <v>381163</v>
      </c>
      <c r="B6444" s="2">
        <v>44997</v>
      </c>
      <c r="C6444">
        <f t="shared" si="100"/>
        <v>10</v>
      </c>
      <c r="D6444">
        <f>IFERROR(VLOOKUP(A6444,'Лояльные пользователи'!$A$2:$C$2731,3,0),0)</f>
        <v>1</v>
      </c>
    </row>
    <row r="6445" spans="1:4" ht="14.25" customHeight="1" x14ac:dyDescent="0.25">
      <c r="A6445" s="1">
        <v>381613</v>
      </c>
      <c r="B6445" s="2">
        <v>44966</v>
      </c>
      <c r="C6445">
        <f t="shared" si="100"/>
        <v>6</v>
      </c>
      <c r="D6445">
        <f>IFERROR(VLOOKUP(A6445,'Лояльные пользователи'!$A$2:$C$2731,3,0),0)</f>
        <v>1</v>
      </c>
    </row>
    <row r="6446" spans="1:4" ht="14.25" customHeight="1" x14ac:dyDescent="0.25">
      <c r="A6446" s="1">
        <v>378720</v>
      </c>
      <c r="B6446" s="2">
        <v>44979</v>
      </c>
      <c r="C6446">
        <f t="shared" si="100"/>
        <v>8</v>
      </c>
      <c r="D6446">
        <f>IFERROR(VLOOKUP(A6446,'Лояльные пользователи'!$A$2:$C$2731,3,0),0)</f>
        <v>1</v>
      </c>
    </row>
    <row r="6447" spans="1:4" ht="14.25" customHeight="1" x14ac:dyDescent="0.25">
      <c r="A6447" s="1">
        <v>378972</v>
      </c>
      <c r="B6447" s="2">
        <v>45030</v>
      </c>
      <c r="C6447">
        <f t="shared" si="100"/>
        <v>15</v>
      </c>
      <c r="D6447">
        <f>IFERROR(VLOOKUP(A6447,'Лояльные пользователи'!$A$2:$C$2731,3,0),0)</f>
        <v>0</v>
      </c>
    </row>
    <row r="6448" spans="1:4" ht="14.25" customHeight="1" x14ac:dyDescent="0.25">
      <c r="A6448" s="1">
        <v>381227</v>
      </c>
      <c r="B6448" s="2">
        <v>45014</v>
      </c>
      <c r="C6448">
        <f t="shared" si="100"/>
        <v>13</v>
      </c>
      <c r="D6448">
        <f>IFERROR(VLOOKUP(A6448,'Лояльные пользователи'!$A$2:$C$2731,3,0),0)</f>
        <v>1</v>
      </c>
    </row>
    <row r="6449" spans="1:4" ht="14.25" customHeight="1" x14ac:dyDescent="0.25">
      <c r="A6449" s="1">
        <v>380131</v>
      </c>
      <c r="B6449" s="2">
        <v>45025</v>
      </c>
      <c r="C6449">
        <f t="shared" si="100"/>
        <v>14</v>
      </c>
      <c r="D6449">
        <f>IFERROR(VLOOKUP(A6449,'Лояльные пользователи'!$A$2:$C$2731,3,0),0)</f>
        <v>1</v>
      </c>
    </row>
    <row r="6450" spans="1:4" ht="14.25" customHeight="1" x14ac:dyDescent="0.25">
      <c r="A6450" s="1">
        <v>379499</v>
      </c>
      <c r="B6450" s="2">
        <v>44966</v>
      </c>
      <c r="C6450">
        <f t="shared" si="100"/>
        <v>6</v>
      </c>
      <c r="D6450">
        <f>IFERROR(VLOOKUP(A6450,'Лояльные пользователи'!$A$2:$C$2731,3,0),0)</f>
        <v>0</v>
      </c>
    </row>
    <row r="6451" spans="1:4" ht="14.25" customHeight="1" x14ac:dyDescent="0.25">
      <c r="A6451" s="1">
        <v>381560</v>
      </c>
      <c r="B6451" s="2">
        <v>45031</v>
      </c>
      <c r="C6451">
        <f t="shared" si="100"/>
        <v>15</v>
      </c>
      <c r="D6451">
        <f>IFERROR(VLOOKUP(A6451,'Лояльные пользователи'!$A$2:$C$2731,3,0),0)</f>
        <v>0</v>
      </c>
    </row>
    <row r="6452" spans="1:4" ht="14.25" customHeight="1" x14ac:dyDescent="0.25">
      <c r="A6452" s="1">
        <v>379671</v>
      </c>
      <c r="B6452" s="2">
        <v>45028</v>
      </c>
      <c r="C6452">
        <f t="shared" si="100"/>
        <v>15</v>
      </c>
      <c r="D6452">
        <f>IFERROR(VLOOKUP(A6452,'Лояльные пользователи'!$A$2:$C$2731,3,0),0)</f>
        <v>1</v>
      </c>
    </row>
    <row r="6453" spans="1:4" ht="14.25" customHeight="1" x14ac:dyDescent="0.25">
      <c r="A6453" s="1">
        <v>381145</v>
      </c>
      <c r="B6453" s="2">
        <v>45026</v>
      </c>
      <c r="C6453">
        <f t="shared" si="100"/>
        <v>15</v>
      </c>
      <c r="D6453">
        <f>IFERROR(VLOOKUP(A6453,'Лояльные пользователи'!$A$2:$C$2731,3,0),0)</f>
        <v>0</v>
      </c>
    </row>
    <row r="6454" spans="1:4" ht="14.25" customHeight="1" x14ac:dyDescent="0.25">
      <c r="A6454" s="1">
        <v>380276</v>
      </c>
      <c r="B6454" s="2">
        <v>45043</v>
      </c>
      <c r="C6454">
        <f t="shared" si="100"/>
        <v>17</v>
      </c>
      <c r="D6454">
        <f>IFERROR(VLOOKUP(A6454,'Лояльные пользователи'!$A$2:$C$2731,3,0),0)</f>
        <v>0</v>
      </c>
    </row>
    <row r="6455" spans="1:4" ht="14.25" customHeight="1" x14ac:dyDescent="0.25">
      <c r="A6455" s="1">
        <v>381251</v>
      </c>
      <c r="B6455" s="2">
        <v>45021</v>
      </c>
      <c r="C6455">
        <f t="shared" si="100"/>
        <v>14</v>
      </c>
      <c r="D6455">
        <f>IFERROR(VLOOKUP(A6455,'Лояльные пользователи'!$A$2:$C$2731,3,0),0)</f>
        <v>0</v>
      </c>
    </row>
    <row r="6456" spans="1:4" ht="14.25" customHeight="1" x14ac:dyDescent="0.25">
      <c r="A6456" s="1">
        <v>381585</v>
      </c>
      <c r="B6456" s="2">
        <v>44970</v>
      </c>
      <c r="C6456">
        <f t="shared" si="100"/>
        <v>7</v>
      </c>
      <c r="D6456">
        <f>IFERROR(VLOOKUP(A6456,'Лояльные пользователи'!$A$2:$C$2731,3,0),0)</f>
        <v>1</v>
      </c>
    </row>
    <row r="6457" spans="1:4" ht="14.25" customHeight="1" x14ac:dyDescent="0.25">
      <c r="A6457" s="1">
        <v>379397</v>
      </c>
      <c r="B6457" s="2">
        <v>44974</v>
      </c>
      <c r="C6457">
        <f t="shared" si="100"/>
        <v>7</v>
      </c>
      <c r="D6457">
        <f>IFERROR(VLOOKUP(A6457,'Лояльные пользователи'!$A$2:$C$2731,3,0),0)</f>
        <v>1</v>
      </c>
    </row>
    <row r="6458" spans="1:4" ht="14.25" customHeight="1" x14ac:dyDescent="0.25">
      <c r="A6458" s="1">
        <v>378786</v>
      </c>
      <c r="B6458" s="2">
        <v>45026</v>
      </c>
      <c r="C6458">
        <f t="shared" si="100"/>
        <v>15</v>
      </c>
      <c r="D6458">
        <f>IFERROR(VLOOKUP(A6458,'Лояльные пользователи'!$A$2:$C$2731,3,0),0)</f>
        <v>1</v>
      </c>
    </row>
    <row r="6459" spans="1:4" ht="14.25" customHeight="1" x14ac:dyDescent="0.25">
      <c r="A6459" s="1">
        <v>379066</v>
      </c>
      <c r="B6459" s="2">
        <v>44986</v>
      </c>
      <c r="C6459">
        <f t="shared" si="100"/>
        <v>9</v>
      </c>
      <c r="D6459">
        <f>IFERROR(VLOOKUP(A6459,'Лояльные пользователи'!$A$2:$C$2731,3,0),0)</f>
        <v>0</v>
      </c>
    </row>
    <row r="6460" spans="1:4" ht="14.25" customHeight="1" x14ac:dyDescent="0.25">
      <c r="A6460" s="1">
        <v>381061</v>
      </c>
      <c r="B6460" s="2">
        <v>45044</v>
      </c>
      <c r="C6460">
        <f t="shared" si="100"/>
        <v>17</v>
      </c>
      <c r="D6460">
        <f>IFERROR(VLOOKUP(A6460,'Лояльные пользователи'!$A$2:$C$2731,3,0),0)</f>
        <v>1</v>
      </c>
    </row>
    <row r="6461" spans="1:4" ht="14.25" customHeight="1" x14ac:dyDescent="0.25">
      <c r="A6461" s="1">
        <v>378589</v>
      </c>
      <c r="B6461" s="2">
        <v>45023</v>
      </c>
      <c r="C6461">
        <f t="shared" si="100"/>
        <v>14</v>
      </c>
      <c r="D6461">
        <f>IFERROR(VLOOKUP(A6461,'Лояльные пользователи'!$A$2:$C$2731,3,0),0)</f>
        <v>1</v>
      </c>
    </row>
    <row r="6462" spans="1:4" ht="14.25" customHeight="1" x14ac:dyDescent="0.25">
      <c r="A6462" s="1">
        <v>380248</v>
      </c>
      <c r="B6462" s="2">
        <v>44974</v>
      </c>
      <c r="C6462">
        <f t="shared" si="100"/>
        <v>7</v>
      </c>
      <c r="D6462">
        <f>IFERROR(VLOOKUP(A6462,'Лояльные пользователи'!$A$2:$C$2731,3,0),0)</f>
        <v>1</v>
      </c>
    </row>
    <row r="6463" spans="1:4" ht="14.25" customHeight="1" x14ac:dyDescent="0.25">
      <c r="A6463" s="1">
        <v>379357</v>
      </c>
      <c r="B6463" s="2">
        <v>45028</v>
      </c>
      <c r="C6463">
        <f t="shared" si="100"/>
        <v>15</v>
      </c>
      <c r="D6463">
        <f>IFERROR(VLOOKUP(A6463,'Лояльные пользователи'!$A$2:$C$2731,3,0),0)</f>
        <v>1</v>
      </c>
    </row>
    <row r="6464" spans="1:4" ht="14.25" customHeight="1" x14ac:dyDescent="0.25">
      <c r="A6464" s="1">
        <v>379774</v>
      </c>
      <c r="B6464" s="2">
        <v>44973</v>
      </c>
      <c r="C6464">
        <f t="shared" si="100"/>
        <v>7</v>
      </c>
      <c r="D6464">
        <f>IFERROR(VLOOKUP(A6464,'Лояльные пользователи'!$A$2:$C$2731,3,0),0)</f>
        <v>1</v>
      </c>
    </row>
    <row r="6465" spans="1:4" ht="14.25" customHeight="1" x14ac:dyDescent="0.25">
      <c r="A6465" s="1">
        <v>378983</v>
      </c>
      <c r="B6465" s="2">
        <v>44999</v>
      </c>
      <c r="C6465">
        <f t="shared" si="100"/>
        <v>11</v>
      </c>
      <c r="D6465">
        <f>IFERROR(VLOOKUP(A6465,'Лояльные пользователи'!$A$2:$C$2731,3,0),0)</f>
        <v>1</v>
      </c>
    </row>
    <row r="6466" spans="1:4" ht="14.25" customHeight="1" x14ac:dyDescent="0.25">
      <c r="A6466" s="1">
        <v>379429</v>
      </c>
      <c r="B6466" s="2">
        <v>45004</v>
      </c>
      <c r="C6466">
        <f t="shared" si="100"/>
        <v>11</v>
      </c>
      <c r="D6466">
        <f>IFERROR(VLOOKUP(A6466,'Лояльные пользователи'!$A$2:$C$2731,3,0),0)</f>
        <v>1</v>
      </c>
    </row>
    <row r="6467" spans="1:4" ht="14.25" customHeight="1" x14ac:dyDescent="0.25">
      <c r="A6467" s="1">
        <v>378412</v>
      </c>
      <c r="B6467" s="2">
        <v>44960</v>
      </c>
      <c r="C6467">
        <f t="shared" ref="C6467:C6530" si="101">_xlfn.ISOWEEKNUM(B6467)</f>
        <v>5</v>
      </c>
      <c r="D6467">
        <f>IFERROR(VLOOKUP(A6467,'Лояльные пользователи'!$A$2:$C$2731,3,0),0)</f>
        <v>1</v>
      </c>
    </row>
    <row r="6468" spans="1:4" ht="14.25" customHeight="1" x14ac:dyDescent="0.25">
      <c r="A6468" s="1">
        <v>381472</v>
      </c>
      <c r="B6468" s="2">
        <v>45017</v>
      </c>
      <c r="C6468">
        <f t="shared" si="101"/>
        <v>13</v>
      </c>
      <c r="D6468">
        <f>IFERROR(VLOOKUP(A6468,'Лояльные пользователи'!$A$2:$C$2731,3,0),0)</f>
        <v>0</v>
      </c>
    </row>
    <row r="6469" spans="1:4" ht="14.25" customHeight="1" x14ac:dyDescent="0.25">
      <c r="A6469" s="1">
        <v>378814</v>
      </c>
      <c r="B6469" s="2">
        <v>44998</v>
      </c>
      <c r="C6469">
        <f t="shared" si="101"/>
        <v>11</v>
      </c>
      <c r="D6469">
        <f>IFERROR(VLOOKUP(A6469,'Лояльные пользователи'!$A$2:$C$2731,3,0),0)</f>
        <v>1</v>
      </c>
    </row>
    <row r="6470" spans="1:4" ht="14.25" customHeight="1" x14ac:dyDescent="0.25">
      <c r="A6470" s="1">
        <v>381382</v>
      </c>
      <c r="B6470" s="2">
        <v>45001</v>
      </c>
      <c r="C6470">
        <f t="shared" si="101"/>
        <v>11</v>
      </c>
      <c r="D6470">
        <f>IFERROR(VLOOKUP(A6470,'Лояльные пользователи'!$A$2:$C$2731,3,0),0)</f>
        <v>1</v>
      </c>
    </row>
    <row r="6471" spans="1:4" ht="14.25" customHeight="1" x14ac:dyDescent="0.25">
      <c r="A6471" s="1">
        <v>378382</v>
      </c>
      <c r="B6471" s="2">
        <v>45026</v>
      </c>
      <c r="C6471">
        <f t="shared" si="101"/>
        <v>15</v>
      </c>
      <c r="D6471">
        <f>IFERROR(VLOOKUP(A6471,'Лояльные пользователи'!$A$2:$C$2731,3,0),0)</f>
        <v>1</v>
      </c>
    </row>
    <row r="6472" spans="1:4" ht="14.25" customHeight="1" x14ac:dyDescent="0.25">
      <c r="A6472" s="1">
        <v>380503</v>
      </c>
      <c r="B6472" s="2">
        <v>44975</v>
      </c>
      <c r="C6472">
        <f t="shared" si="101"/>
        <v>7</v>
      </c>
      <c r="D6472">
        <f>IFERROR(VLOOKUP(A6472,'Лояльные пользователи'!$A$2:$C$2731,3,0),0)</f>
        <v>1</v>
      </c>
    </row>
    <row r="6473" spans="1:4" ht="14.25" customHeight="1" x14ac:dyDescent="0.25">
      <c r="A6473" s="1">
        <v>379353</v>
      </c>
      <c r="B6473" s="2">
        <v>44994</v>
      </c>
      <c r="C6473">
        <f t="shared" si="101"/>
        <v>10</v>
      </c>
      <c r="D6473">
        <f>IFERROR(VLOOKUP(A6473,'Лояльные пользователи'!$A$2:$C$2731,3,0),0)</f>
        <v>1</v>
      </c>
    </row>
    <row r="6474" spans="1:4" ht="14.25" customHeight="1" x14ac:dyDescent="0.25">
      <c r="A6474" s="1">
        <v>380795</v>
      </c>
      <c r="B6474" s="2">
        <v>44966</v>
      </c>
      <c r="C6474">
        <f t="shared" si="101"/>
        <v>6</v>
      </c>
      <c r="D6474">
        <f>IFERROR(VLOOKUP(A6474,'Лояльные пользователи'!$A$2:$C$2731,3,0),0)</f>
        <v>1</v>
      </c>
    </row>
    <row r="6475" spans="1:4" ht="14.25" customHeight="1" x14ac:dyDescent="0.25">
      <c r="A6475" s="1">
        <v>380506</v>
      </c>
      <c r="B6475" s="2">
        <v>45017</v>
      </c>
      <c r="C6475">
        <f t="shared" si="101"/>
        <v>13</v>
      </c>
      <c r="D6475">
        <f>IFERROR(VLOOKUP(A6475,'Лояльные пользователи'!$A$2:$C$2731,3,0),0)</f>
        <v>0</v>
      </c>
    </row>
    <row r="6476" spans="1:4" ht="14.25" customHeight="1" x14ac:dyDescent="0.25">
      <c r="A6476" s="1">
        <v>379793</v>
      </c>
      <c r="B6476" s="2">
        <v>45022</v>
      </c>
      <c r="C6476">
        <f t="shared" si="101"/>
        <v>14</v>
      </c>
      <c r="D6476">
        <f>IFERROR(VLOOKUP(A6476,'Лояльные пользователи'!$A$2:$C$2731,3,0),0)</f>
        <v>1</v>
      </c>
    </row>
    <row r="6477" spans="1:4" ht="14.25" customHeight="1" x14ac:dyDescent="0.25">
      <c r="A6477" s="1">
        <v>379215</v>
      </c>
      <c r="B6477" s="2">
        <v>45038</v>
      </c>
      <c r="C6477">
        <f t="shared" si="101"/>
        <v>16</v>
      </c>
      <c r="D6477">
        <f>IFERROR(VLOOKUP(A6477,'Лояльные пользователи'!$A$2:$C$2731,3,0),0)</f>
        <v>0</v>
      </c>
    </row>
    <row r="6478" spans="1:4" ht="14.25" customHeight="1" x14ac:dyDescent="0.25">
      <c r="A6478" s="1">
        <v>380748</v>
      </c>
      <c r="B6478" s="2">
        <v>44961</v>
      </c>
      <c r="C6478">
        <f t="shared" si="101"/>
        <v>5</v>
      </c>
      <c r="D6478">
        <f>IFERROR(VLOOKUP(A6478,'Лояльные пользователи'!$A$2:$C$2731,3,0),0)</f>
        <v>0</v>
      </c>
    </row>
    <row r="6479" spans="1:4" ht="14.25" customHeight="1" x14ac:dyDescent="0.25">
      <c r="A6479" s="1">
        <v>381994</v>
      </c>
      <c r="B6479" s="2">
        <v>45042</v>
      </c>
      <c r="C6479">
        <f t="shared" si="101"/>
        <v>17</v>
      </c>
      <c r="D6479">
        <f>IFERROR(VLOOKUP(A6479,'Лояльные пользователи'!$A$2:$C$2731,3,0),0)</f>
        <v>0</v>
      </c>
    </row>
    <row r="6480" spans="1:4" ht="14.25" customHeight="1" x14ac:dyDescent="0.25">
      <c r="A6480" s="1">
        <v>381172</v>
      </c>
      <c r="B6480" s="2">
        <v>45031</v>
      </c>
      <c r="C6480">
        <f t="shared" si="101"/>
        <v>15</v>
      </c>
      <c r="D6480">
        <f>IFERROR(VLOOKUP(A6480,'Лояльные пользователи'!$A$2:$C$2731,3,0),0)</f>
        <v>0</v>
      </c>
    </row>
    <row r="6481" spans="1:4" ht="14.25" customHeight="1" x14ac:dyDescent="0.25">
      <c r="A6481" s="1">
        <v>379146</v>
      </c>
      <c r="B6481" s="2">
        <v>45029</v>
      </c>
      <c r="C6481">
        <f t="shared" si="101"/>
        <v>15</v>
      </c>
      <c r="D6481">
        <f>IFERROR(VLOOKUP(A6481,'Лояльные пользователи'!$A$2:$C$2731,3,0),0)</f>
        <v>1</v>
      </c>
    </row>
    <row r="6482" spans="1:4" ht="14.25" customHeight="1" x14ac:dyDescent="0.25">
      <c r="A6482" s="1">
        <v>381493</v>
      </c>
      <c r="B6482" s="2">
        <v>45028</v>
      </c>
      <c r="C6482">
        <f t="shared" si="101"/>
        <v>15</v>
      </c>
      <c r="D6482">
        <f>IFERROR(VLOOKUP(A6482,'Лояльные пользователи'!$A$2:$C$2731,3,0),0)</f>
        <v>1</v>
      </c>
    </row>
    <row r="6483" spans="1:4" ht="14.25" customHeight="1" x14ac:dyDescent="0.25">
      <c r="A6483" s="1">
        <v>380428</v>
      </c>
      <c r="B6483" s="2">
        <v>45028</v>
      </c>
      <c r="C6483">
        <f t="shared" si="101"/>
        <v>15</v>
      </c>
      <c r="D6483">
        <f>IFERROR(VLOOKUP(A6483,'Лояльные пользователи'!$A$2:$C$2731,3,0),0)</f>
        <v>1</v>
      </c>
    </row>
    <row r="6484" spans="1:4" ht="14.25" customHeight="1" x14ac:dyDescent="0.25">
      <c r="A6484" s="1">
        <v>381655</v>
      </c>
      <c r="B6484" s="2">
        <v>45001</v>
      </c>
      <c r="C6484">
        <f t="shared" si="101"/>
        <v>11</v>
      </c>
      <c r="D6484">
        <f>IFERROR(VLOOKUP(A6484,'Лояльные пользователи'!$A$2:$C$2731,3,0),0)</f>
        <v>1</v>
      </c>
    </row>
    <row r="6485" spans="1:4" ht="14.25" customHeight="1" x14ac:dyDescent="0.25">
      <c r="A6485" s="1">
        <v>378368</v>
      </c>
      <c r="B6485" s="2">
        <v>45019</v>
      </c>
      <c r="C6485">
        <f t="shared" si="101"/>
        <v>14</v>
      </c>
      <c r="D6485">
        <f>IFERROR(VLOOKUP(A6485,'Лояльные пользователи'!$A$2:$C$2731,3,0),0)</f>
        <v>1</v>
      </c>
    </row>
    <row r="6486" spans="1:4" ht="14.25" customHeight="1" x14ac:dyDescent="0.25">
      <c r="A6486" s="1">
        <v>378968</v>
      </c>
      <c r="B6486" s="2">
        <v>45036</v>
      </c>
      <c r="C6486">
        <f t="shared" si="101"/>
        <v>16</v>
      </c>
      <c r="D6486">
        <f>IFERROR(VLOOKUP(A6486,'Лояльные пользователи'!$A$2:$C$2731,3,0),0)</f>
        <v>1</v>
      </c>
    </row>
    <row r="6487" spans="1:4" ht="14.25" customHeight="1" x14ac:dyDescent="0.25">
      <c r="A6487" s="1">
        <v>378355</v>
      </c>
      <c r="B6487" s="2">
        <v>44970</v>
      </c>
      <c r="C6487">
        <f t="shared" si="101"/>
        <v>7</v>
      </c>
      <c r="D6487">
        <f>IFERROR(VLOOKUP(A6487,'Лояльные пользователи'!$A$2:$C$2731,3,0),0)</f>
        <v>1</v>
      </c>
    </row>
    <row r="6488" spans="1:4" ht="14.25" customHeight="1" x14ac:dyDescent="0.25">
      <c r="A6488" s="1">
        <v>381449</v>
      </c>
      <c r="B6488" s="2">
        <v>45044</v>
      </c>
      <c r="C6488">
        <f t="shared" si="101"/>
        <v>17</v>
      </c>
      <c r="D6488">
        <f>IFERROR(VLOOKUP(A6488,'Лояльные пользователи'!$A$2:$C$2731,3,0),0)</f>
        <v>1</v>
      </c>
    </row>
    <row r="6489" spans="1:4" ht="14.25" customHeight="1" x14ac:dyDescent="0.25">
      <c r="A6489" s="1">
        <v>379556</v>
      </c>
      <c r="B6489" s="2">
        <v>45020</v>
      </c>
      <c r="C6489">
        <f t="shared" si="101"/>
        <v>14</v>
      </c>
      <c r="D6489">
        <f>IFERROR(VLOOKUP(A6489,'Лояльные пользователи'!$A$2:$C$2731,3,0),0)</f>
        <v>1</v>
      </c>
    </row>
    <row r="6490" spans="1:4" ht="14.25" customHeight="1" x14ac:dyDescent="0.25">
      <c r="A6490" s="1">
        <v>379410</v>
      </c>
      <c r="B6490" s="2">
        <v>45029</v>
      </c>
      <c r="C6490">
        <f t="shared" si="101"/>
        <v>15</v>
      </c>
      <c r="D6490">
        <f>IFERROR(VLOOKUP(A6490,'Лояльные пользователи'!$A$2:$C$2731,3,0),0)</f>
        <v>1</v>
      </c>
    </row>
    <row r="6491" spans="1:4" ht="14.25" customHeight="1" x14ac:dyDescent="0.25">
      <c r="A6491" s="1">
        <v>378786</v>
      </c>
      <c r="B6491" s="2">
        <v>45023</v>
      </c>
      <c r="C6491">
        <f t="shared" si="101"/>
        <v>14</v>
      </c>
      <c r="D6491">
        <f>IFERROR(VLOOKUP(A6491,'Лояльные пользователи'!$A$2:$C$2731,3,0),0)</f>
        <v>1</v>
      </c>
    </row>
    <row r="6492" spans="1:4" ht="14.25" customHeight="1" x14ac:dyDescent="0.25">
      <c r="A6492" s="1">
        <v>380221</v>
      </c>
      <c r="B6492" s="2">
        <v>44962</v>
      </c>
      <c r="C6492">
        <f t="shared" si="101"/>
        <v>5</v>
      </c>
      <c r="D6492">
        <f>IFERROR(VLOOKUP(A6492,'Лояльные пользователи'!$A$2:$C$2731,3,0),0)</f>
        <v>0</v>
      </c>
    </row>
    <row r="6493" spans="1:4" ht="14.25" customHeight="1" x14ac:dyDescent="0.25">
      <c r="A6493" s="1">
        <v>380489</v>
      </c>
      <c r="B6493" s="2">
        <v>44965</v>
      </c>
      <c r="C6493">
        <f t="shared" si="101"/>
        <v>6</v>
      </c>
      <c r="D6493">
        <f>IFERROR(VLOOKUP(A6493,'Лояльные пользователи'!$A$2:$C$2731,3,0),0)</f>
        <v>0</v>
      </c>
    </row>
    <row r="6494" spans="1:4" ht="14.25" customHeight="1" x14ac:dyDescent="0.25">
      <c r="A6494" s="1">
        <v>381278</v>
      </c>
      <c r="B6494" s="2">
        <v>45046</v>
      </c>
      <c r="C6494">
        <f t="shared" si="101"/>
        <v>17</v>
      </c>
      <c r="D6494">
        <f>IFERROR(VLOOKUP(A6494,'Лояльные пользователи'!$A$2:$C$2731,3,0),0)</f>
        <v>1</v>
      </c>
    </row>
    <row r="6495" spans="1:4" ht="14.25" customHeight="1" x14ac:dyDescent="0.25">
      <c r="A6495" s="1">
        <v>380694</v>
      </c>
      <c r="B6495" s="2">
        <v>45004</v>
      </c>
      <c r="C6495">
        <f t="shared" si="101"/>
        <v>11</v>
      </c>
      <c r="D6495">
        <f>IFERROR(VLOOKUP(A6495,'Лояльные пользователи'!$A$2:$C$2731,3,0),0)</f>
        <v>0</v>
      </c>
    </row>
    <row r="6496" spans="1:4" ht="14.25" customHeight="1" x14ac:dyDescent="0.25">
      <c r="A6496" s="1">
        <v>379372</v>
      </c>
      <c r="B6496" s="2">
        <v>45038</v>
      </c>
      <c r="C6496">
        <f t="shared" si="101"/>
        <v>16</v>
      </c>
      <c r="D6496">
        <f>IFERROR(VLOOKUP(A6496,'Лояльные пользователи'!$A$2:$C$2731,3,0),0)</f>
        <v>1</v>
      </c>
    </row>
    <row r="6497" spans="1:4" ht="14.25" customHeight="1" x14ac:dyDescent="0.25">
      <c r="A6497" s="1">
        <v>380631</v>
      </c>
      <c r="B6497" s="2">
        <v>44990</v>
      </c>
      <c r="C6497">
        <f t="shared" si="101"/>
        <v>9</v>
      </c>
      <c r="D6497">
        <f>IFERROR(VLOOKUP(A6497,'Лояльные пользователи'!$A$2:$C$2731,3,0),0)</f>
        <v>1</v>
      </c>
    </row>
    <row r="6498" spans="1:4" ht="14.25" customHeight="1" x14ac:dyDescent="0.25">
      <c r="A6498" s="1">
        <v>381383</v>
      </c>
      <c r="B6498" s="2">
        <v>45028</v>
      </c>
      <c r="C6498">
        <f t="shared" si="101"/>
        <v>15</v>
      </c>
      <c r="D6498">
        <f>IFERROR(VLOOKUP(A6498,'Лояльные пользователи'!$A$2:$C$2731,3,0),0)</f>
        <v>1</v>
      </c>
    </row>
    <row r="6499" spans="1:4" ht="14.25" customHeight="1" x14ac:dyDescent="0.25">
      <c r="A6499" s="1">
        <v>381254</v>
      </c>
      <c r="B6499" s="2">
        <v>45033</v>
      </c>
      <c r="C6499">
        <f t="shared" si="101"/>
        <v>16</v>
      </c>
      <c r="D6499">
        <f>IFERROR(VLOOKUP(A6499,'Лояльные пользователи'!$A$2:$C$2731,3,0),0)</f>
        <v>1</v>
      </c>
    </row>
    <row r="6500" spans="1:4" ht="14.25" customHeight="1" x14ac:dyDescent="0.25">
      <c r="A6500" s="1">
        <v>379376</v>
      </c>
      <c r="B6500" s="2">
        <v>44987</v>
      </c>
      <c r="C6500">
        <f t="shared" si="101"/>
        <v>9</v>
      </c>
      <c r="D6500">
        <f>IFERROR(VLOOKUP(A6500,'Лояльные пользователи'!$A$2:$C$2731,3,0),0)</f>
        <v>0</v>
      </c>
    </row>
    <row r="6501" spans="1:4" ht="14.25" customHeight="1" x14ac:dyDescent="0.25">
      <c r="A6501" s="1">
        <v>381455</v>
      </c>
      <c r="B6501" s="2">
        <v>45024</v>
      </c>
      <c r="C6501">
        <f t="shared" si="101"/>
        <v>14</v>
      </c>
      <c r="D6501">
        <f>IFERROR(VLOOKUP(A6501,'Лояльные пользователи'!$A$2:$C$2731,3,0),0)</f>
        <v>1</v>
      </c>
    </row>
    <row r="6502" spans="1:4" ht="14.25" customHeight="1" x14ac:dyDescent="0.25">
      <c r="A6502" s="1">
        <v>378816</v>
      </c>
      <c r="B6502" s="2">
        <v>45021</v>
      </c>
      <c r="C6502">
        <f t="shared" si="101"/>
        <v>14</v>
      </c>
      <c r="D6502">
        <f>IFERROR(VLOOKUP(A6502,'Лояльные пользователи'!$A$2:$C$2731,3,0),0)</f>
        <v>1</v>
      </c>
    </row>
    <row r="6503" spans="1:4" ht="14.25" customHeight="1" x14ac:dyDescent="0.25">
      <c r="A6503" s="1">
        <v>379608</v>
      </c>
      <c r="B6503" s="2">
        <v>45020</v>
      </c>
      <c r="C6503">
        <f t="shared" si="101"/>
        <v>14</v>
      </c>
      <c r="D6503">
        <f>IFERROR(VLOOKUP(A6503,'Лояльные пользователи'!$A$2:$C$2731,3,0),0)</f>
        <v>0</v>
      </c>
    </row>
    <row r="6504" spans="1:4" ht="14.25" customHeight="1" x14ac:dyDescent="0.25">
      <c r="A6504" s="1">
        <v>379364</v>
      </c>
      <c r="B6504" s="2">
        <v>44960</v>
      </c>
      <c r="C6504">
        <f t="shared" si="101"/>
        <v>5</v>
      </c>
      <c r="D6504">
        <f>IFERROR(VLOOKUP(A6504,'Лояльные пользователи'!$A$2:$C$2731,3,0),0)</f>
        <v>1</v>
      </c>
    </row>
    <row r="6505" spans="1:4" ht="14.25" customHeight="1" x14ac:dyDescent="0.25">
      <c r="A6505" s="1">
        <v>378653</v>
      </c>
      <c r="B6505" s="2">
        <v>45028</v>
      </c>
      <c r="C6505">
        <f t="shared" si="101"/>
        <v>15</v>
      </c>
      <c r="D6505">
        <f>IFERROR(VLOOKUP(A6505,'Лояльные пользователи'!$A$2:$C$2731,3,0),0)</f>
        <v>1</v>
      </c>
    </row>
    <row r="6506" spans="1:4" ht="14.25" customHeight="1" x14ac:dyDescent="0.25">
      <c r="A6506" s="1">
        <v>381849</v>
      </c>
      <c r="B6506" s="2">
        <v>44993</v>
      </c>
      <c r="C6506">
        <f t="shared" si="101"/>
        <v>10</v>
      </c>
      <c r="D6506">
        <f>IFERROR(VLOOKUP(A6506,'Лояльные пользователи'!$A$2:$C$2731,3,0),0)</f>
        <v>1</v>
      </c>
    </row>
    <row r="6507" spans="1:4" ht="14.25" customHeight="1" x14ac:dyDescent="0.25">
      <c r="A6507" s="1">
        <v>378646</v>
      </c>
      <c r="B6507" s="2">
        <v>45002</v>
      </c>
      <c r="C6507">
        <f t="shared" si="101"/>
        <v>11</v>
      </c>
      <c r="D6507">
        <f>IFERROR(VLOOKUP(A6507,'Лояльные пользователи'!$A$2:$C$2731,3,0),0)</f>
        <v>0</v>
      </c>
    </row>
    <row r="6508" spans="1:4" ht="14.25" customHeight="1" x14ac:dyDescent="0.25">
      <c r="A6508" s="1">
        <v>378371</v>
      </c>
      <c r="B6508" s="2">
        <v>44997</v>
      </c>
      <c r="C6508">
        <f t="shared" si="101"/>
        <v>10</v>
      </c>
      <c r="D6508">
        <f>IFERROR(VLOOKUP(A6508,'Лояльные пользователи'!$A$2:$C$2731,3,0),0)</f>
        <v>1</v>
      </c>
    </row>
    <row r="6509" spans="1:4" ht="14.25" customHeight="1" x14ac:dyDescent="0.25">
      <c r="A6509" s="1">
        <v>381643</v>
      </c>
      <c r="B6509" s="2">
        <v>44985</v>
      </c>
      <c r="C6509">
        <f t="shared" si="101"/>
        <v>9</v>
      </c>
      <c r="D6509">
        <f>IFERROR(VLOOKUP(A6509,'Лояльные пользователи'!$A$2:$C$2731,3,0),0)</f>
        <v>0</v>
      </c>
    </row>
    <row r="6510" spans="1:4" ht="14.25" customHeight="1" x14ac:dyDescent="0.25">
      <c r="A6510" s="1">
        <v>381695</v>
      </c>
      <c r="B6510" s="2">
        <v>44961</v>
      </c>
      <c r="C6510">
        <f t="shared" si="101"/>
        <v>5</v>
      </c>
      <c r="D6510">
        <f>IFERROR(VLOOKUP(A6510,'Лояльные пользователи'!$A$2:$C$2731,3,0),0)</f>
        <v>1</v>
      </c>
    </row>
    <row r="6511" spans="1:4" ht="14.25" customHeight="1" x14ac:dyDescent="0.25">
      <c r="A6511" s="1">
        <v>379805</v>
      </c>
      <c r="B6511" s="2">
        <v>45032</v>
      </c>
      <c r="C6511">
        <f t="shared" si="101"/>
        <v>15</v>
      </c>
      <c r="D6511">
        <f>IFERROR(VLOOKUP(A6511,'Лояльные пользователи'!$A$2:$C$2731,3,0),0)</f>
        <v>1</v>
      </c>
    </row>
    <row r="6512" spans="1:4" ht="14.25" customHeight="1" x14ac:dyDescent="0.25">
      <c r="A6512" s="1">
        <v>378799</v>
      </c>
      <c r="B6512" s="2">
        <v>44967</v>
      </c>
      <c r="C6512">
        <f t="shared" si="101"/>
        <v>6</v>
      </c>
      <c r="D6512">
        <f>IFERROR(VLOOKUP(A6512,'Лояльные пользователи'!$A$2:$C$2731,3,0),0)</f>
        <v>1</v>
      </c>
    </row>
    <row r="6513" spans="1:4" ht="14.25" customHeight="1" x14ac:dyDescent="0.25">
      <c r="A6513" s="1">
        <v>380474</v>
      </c>
      <c r="B6513" s="2">
        <v>44991</v>
      </c>
      <c r="C6513">
        <f t="shared" si="101"/>
        <v>10</v>
      </c>
      <c r="D6513">
        <f>IFERROR(VLOOKUP(A6513,'Лояльные пользователи'!$A$2:$C$2731,3,0),0)</f>
        <v>0</v>
      </c>
    </row>
    <row r="6514" spans="1:4" ht="14.25" customHeight="1" x14ac:dyDescent="0.25">
      <c r="A6514" s="1">
        <v>378362</v>
      </c>
      <c r="B6514" s="2">
        <v>45021</v>
      </c>
      <c r="C6514">
        <f t="shared" si="101"/>
        <v>14</v>
      </c>
      <c r="D6514">
        <f>IFERROR(VLOOKUP(A6514,'Лояльные пользователи'!$A$2:$C$2731,3,0),0)</f>
        <v>0</v>
      </c>
    </row>
    <row r="6515" spans="1:4" ht="14.25" customHeight="1" x14ac:dyDescent="0.25">
      <c r="A6515" s="1">
        <v>379721</v>
      </c>
      <c r="B6515" s="2">
        <v>44999</v>
      </c>
      <c r="C6515">
        <f t="shared" si="101"/>
        <v>11</v>
      </c>
      <c r="D6515">
        <f>IFERROR(VLOOKUP(A6515,'Лояльные пользователи'!$A$2:$C$2731,3,0),0)</f>
        <v>1</v>
      </c>
    </row>
    <row r="6516" spans="1:4" ht="14.25" customHeight="1" x14ac:dyDescent="0.25">
      <c r="A6516" s="1">
        <v>380732</v>
      </c>
      <c r="B6516" s="2">
        <v>45007</v>
      </c>
      <c r="C6516">
        <f t="shared" si="101"/>
        <v>12</v>
      </c>
      <c r="D6516">
        <f>IFERROR(VLOOKUP(A6516,'Лояльные пользователи'!$A$2:$C$2731,3,0),0)</f>
        <v>0</v>
      </c>
    </row>
    <row r="6517" spans="1:4" ht="14.25" customHeight="1" x14ac:dyDescent="0.25">
      <c r="A6517" s="1">
        <v>380018</v>
      </c>
      <c r="B6517" s="2">
        <v>44996</v>
      </c>
      <c r="C6517">
        <f t="shared" si="101"/>
        <v>10</v>
      </c>
      <c r="D6517">
        <f>IFERROR(VLOOKUP(A6517,'Лояльные пользователи'!$A$2:$C$2731,3,0),0)</f>
        <v>1</v>
      </c>
    </row>
    <row r="6518" spans="1:4" ht="14.25" customHeight="1" x14ac:dyDescent="0.25">
      <c r="A6518" s="1">
        <v>381558</v>
      </c>
      <c r="B6518" s="2">
        <v>45041</v>
      </c>
      <c r="C6518">
        <f t="shared" si="101"/>
        <v>17</v>
      </c>
      <c r="D6518">
        <f>IFERROR(VLOOKUP(A6518,'Лояльные пользователи'!$A$2:$C$2731,3,0),0)</f>
        <v>1</v>
      </c>
    </row>
    <row r="6519" spans="1:4" ht="14.25" customHeight="1" x14ac:dyDescent="0.25">
      <c r="A6519" s="1">
        <v>380514</v>
      </c>
      <c r="B6519" s="2">
        <v>45027</v>
      </c>
      <c r="C6519">
        <f t="shared" si="101"/>
        <v>15</v>
      </c>
      <c r="D6519">
        <f>IFERROR(VLOOKUP(A6519,'Лояльные пользователи'!$A$2:$C$2731,3,0),0)</f>
        <v>1</v>
      </c>
    </row>
    <row r="6520" spans="1:4" ht="14.25" customHeight="1" x14ac:dyDescent="0.25">
      <c r="A6520" s="1">
        <v>382087</v>
      </c>
      <c r="B6520" s="2">
        <v>45044</v>
      </c>
      <c r="C6520">
        <f t="shared" si="101"/>
        <v>17</v>
      </c>
      <c r="D6520">
        <f>IFERROR(VLOOKUP(A6520,'Лояльные пользователи'!$A$2:$C$2731,3,0),0)</f>
        <v>1</v>
      </c>
    </row>
    <row r="6521" spans="1:4" ht="14.25" customHeight="1" x14ac:dyDescent="0.25">
      <c r="A6521" s="1">
        <v>381332</v>
      </c>
      <c r="B6521" s="2">
        <v>45040</v>
      </c>
      <c r="C6521">
        <f t="shared" si="101"/>
        <v>17</v>
      </c>
      <c r="D6521">
        <f>IFERROR(VLOOKUP(A6521,'Лояльные пользователи'!$A$2:$C$2731,3,0),0)</f>
        <v>1</v>
      </c>
    </row>
    <row r="6522" spans="1:4" ht="14.25" customHeight="1" x14ac:dyDescent="0.25">
      <c r="A6522" s="1">
        <v>378360</v>
      </c>
      <c r="B6522" s="2">
        <v>44972</v>
      </c>
      <c r="C6522">
        <f t="shared" si="101"/>
        <v>7</v>
      </c>
      <c r="D6522">
        <f>IFERROR(VLOOKUP(A6522,'Лояльные пользователи'!$A$2:$C$2731,3,0),0)</f>
        <v>1</v>
      </c>
    </row>
    <row r="6523" spans="1:4" ht="14.25" customHeight="1" x14ac:dyDescent="0.25">
      <c r="A6523" s="1">
        <v>381606</v>
      </c>
      <c r="B6523" s="2">
        <v>44991</v>
      </c>
      <c r="C6523">
        <f t="shared" si="101"/>
        <v>10</v>
      </c>
      <c r="D6523">
        <f>IFERROR(VLOOKUP(A6523,'Лояльные пользователи'!$A$2:$C$2731,3,0),0)</f>
        <v>1</v>
      </c>
    </row>
    <row r="6524" spans="1:4" ht="14.25" customHeight="1" x14ac:dyDescent="0.25">
      <c r="A6524" s="1">
        <v>379580</v>
      </c>
      <c r="B6524" s="2">
        <v>44990</v>
      </c>
      <c r="C6524">
        <f t="shared" si="101"/>
        <v>9</v>
      </c>
      <c r="D6524">
        <f>IFERROR(VLOOKUP(A6524,'Лояльные пользователи'!$A$2:$C$2731,3,0),0)</f>
        <v>0</v>
      </c>
    </row>
    <row r="6525" spans="1:4" ht="14.25" customHeight="1" x14ac:dyDescent="0.25">
      <c r="A6525" s="1">
        <v>381590</v>
      </c>
      <c r="B6525" s="2">
        <v>45044</v>
      </c>
      <c r="C6525">
        <f t="shared" si="101"/>
        <v>17</v>
      </c>
      <c r="D6525">
        <f>IFERROR(VLOOKUP(A6525,'Лояльные пользователи'!$A$2:$C$2731,3,0),0)</f>
        <v>1</v>
      </c>
    </row>
    <row r="6526" spans="1:4" ht="14.25" customHeight="1" x14ac:dyDescent="0.25">
      <c r="A6526" s="1">
        <v>379891</v>
      </c>
      <c r="B6526" s="2">
        <v>45028</v>
      </c>
      <c r="C6526">
        <f t="shared" si="101"/>
        <v>15</v>
      </c>
      <c r="D6526">
        <f>IFERROR(VLOOKUP(A6526,'Лояльные пользователи'!$A$2:$C$2731,3,0),0)</f>
        <v>1</v>
      </c>
    </row>
    <row r="6527" spans="1:4" ht="14.25" customHeight="1" x14ac:dyDescent="0.25">
      <c r="A6527" s="1">
        <v>381656</v>
      </c>
      <c r="B6527" s="2">
        <v>45035</v>
      </c>
      <c r="C6527">
        <f t="shared" si="101"/>
        <v>16</v>
      </c>
      <c r="D6527">
        <f>IFERROR(VLOOKUP(A6527,'Лояльные пользователи'!$A$2:$C$2731,3,0),0)</f>
        <v>1</v>
      </c>
    </row>
    <row r="6528" spans="1:4" ht="14.25" customHeight="1" x14ac:dyDescent="0.25">
      <c r="A6528" s="1">
        <v>378311</v>
      </c>
      <c r="B6528" s="2">
        <v>45033</v>
      </c>
      <c r="C6528">
        <f t="shared" si="101"/>
        <v>16</v>
      </c>
      <c r="D6528">
        <f>IFERROR(VLOOKUP(A6528,'Лояльные пользователи'!$A$2:$C$2731,3,0),0)</f>
        <v>1</v>
      </c>
    </row>
    <row r="6529" spans="1:4" ht="14.25" customHeight="1" x14ac:dyDescent="0.25">
      <c r="A6529" s="1">
        <v>378759</v>
      </c>
      <c r="B6529" s="2">
        <v>45029</v>
      </c>
      <c r="C6529">
        <f t="shared" si="101"/>
        <v>15</v>
      </c>
      <c r="D6529">
        <f>IFERROR(VLOOKUP(A6529,'Лояльные пользователи'!$A$2:$C$2731,3,0),0)</f>
        <v>1</v>
      </c>
    </row>
    <row r="6530" spans="1:4" ht="14.25" customHeight="1" x14ac:dyDescent="0.25">
      <c r="A6530" s="1">
        <v>378700</v>
      </c>
      <c r="B6530" s="2">
        <v>45027</v>
      </c>
      <c r="C6530">
        <f t="shared" si="101"/>
        <v>15</v>
      </c>
      <c r="D6530">
        <f>IFERROR(VLOOKUP(A6530,'Лояльные пользователи'!$A$2:$C$2731,3,0),0)</f>
        <v>1</v>
      </c>
    </row>
    <row r="6531" spans="1:4" ht="14.25" customHeight="1" x14ac:dyDescent="0.25">
      <c r="A6531" s="1">
        <v>381293</v>
      </c>
      <c r="B6531" s="2">
        <v>45014</v>
      </c>
      <c r="C6531">
        <f t="shared" ref="C6531:C6594" si="102">_xlfn.ISOWEEKNUM(B6531)</f>
        <v>13</v>
      </c>
      <c r="D6531">
        <f>IFERROR(VLOOKUP(A6531,'Лояльные пользователи'!$A$2:$C$2731,3,0),0)</f>
        <v>0</v>
      </c>
    </row>
    <row r="6532" spans="1:4" ht="14.25" customHeight="1" x14ac:dyDescent="0.25">
      <c r="A6532" s="1">
        <v>381460</v>
      </c>
      <c r="B6532" s="2">
        <v>44997</v>
      </c>
      <c r="C6532">
        <f t="shared" si="102"/>
        <v>10</v>
      </c>
      <c r="D6532">
        <f>IFERROR(VLOOKUP(A6532,'Лояльные пользователи'!$A$2:$C$2731,3,0),0)</f>
        <v>1</v>
      </c>
    </row>
    <row r="6533" spans="1:4" ht="14.25" customHeight="1" x14ac:dyDescent="0.25">
      <c r="A6533" s="1">
        <v>380907</v>
      </c>
      <c r="B6533" s="2">
        <v>45026</v>
      </c>
      <c r="C6533">
        <f t="shared" si="102"/>
        <v>15</v>
      </c>
      <c r="D6533">
        <f>IFERROR(VLOOKUP(A6533,'Лояльные пользователи'!$A$2:$C$2731,3,0),0)</f>
        <v>1</v>
      </c>
    </row>
    <row r="6534" spans="1:4" ht="14.25" customHeight="1" x14ac:dyDescent="0.25">
      <c r="A6534" s="1">
        <v>381620</v>
      </c>
      <c r="B6534" s="2">
        <v>45033</v>
      </c>
      <c r="C6534">
        <f t="shared" si="102"/>
        <v>16</v>
      </c>
      <c r="D6534">
        <f>IFERROR(VLOOKUP(A6534,'Лояльные пользователи'!$A$2:$C$2731,3,0),0)</f>
        <v>0</v>
      </c>
    </row>
    <row r="6535" spans="1:4" ht="14.25" customHeight="1" x14ac:dyDescent="0.25">
      <c r="A6535" s="1">
        <v>379521</v>
      </c>
      <c r="B6535" s="2">
        <v>45027</v>
      </c>
      <c r="C6535">
        <f t="shared" si="102"/>
        <v>15</v>
      </c>
      <c r="D6535">
        <f>IFERROR(VLOOKUP(A6535,'Лояльные пользователи'!$A$2:$C$2731,3,0),0)</f>
        <v>1</v>
      </c>
    </row>
    <row r="6536" spans="1:4" ht="14.25" customHeight="1" x14ac:dyDescent="0.25">
      <c r="A6536" s="1">
        <v>378571</v>
      </c>
      <c r="B6536" s="2">
        <v>45012</v>
      </c>
      <c r="C6536">
        <f t="shared" si="102"/>
        <v>13</v>
      </c>
      <c r="D6536">
        <f>IFERROR(VLOOKUP(A6536,'Лояльные пользователи'!$A$2:$C$2731,3,0),0)</f>
        <v>1</v>
      </c>
    </row>
    <row r="6537" spans="1:4" ht="14.25" customHeight="1" x14ac:dyDescent="0.25">
      <c r="A6537" s="1">
        <v>379388</v>
      </c>
      <c r="B6537" s="2">
        <v>45000</v>
      </c>
      <c r="C6537">
        <f t="shared" si="102"/>
        <v>11</v>
      </c>
      <c r="D6537">
        <f>IFERROR(VLOOKUP(A6537,'Лояльные пользователи'!$A$2:$C$2731,3,0),0)</f>
        <v>1</v>
      </c>
    </row>
    <row r="6538" spans="1:4" ht="14.25" customHeight="1" x14ac:dyDescent="0.25">
      <c r="A6538" s="1">
        <v>378566</v>
      </c>
      <c r="B6538" s="2">
        <v>45027</v>
      </c>
      <c r="C6538">
        <f t="shared" si="102"/>
        <v>15</v>
      </c>
      <c r="D6538">
        <f>IFERROR(VLOOKUP(A6538,'Лояльные пользователи'!$A$2:$C$2731,3,0),0)</f>
        <v>0</v>
      </c>
    </row>
    <row r="6539" spans="1:4" ht="14.25" customHeight="1" x14ac:dyDescent="0.25">
      <c r="A6539" s="1">
        <v>380518</v>
      </c>
      <c r="B6539" s="2">
        <v>45035</v>
      </c>
      <c r="C6539">
        <f t="shared" si="102"/>
        <v>16</v>
      </c>
      <c r="D6539">
        <f>IFERROR(VLOOKUP(A6539,'Лояльные пользователи'!$A$2:$C$2731,3,0),0)</f>
        <v>1</v>
      </c>
    </row>
    <row r="6540" spans="1:4" ht="14.25" customHeight="1" x14ac:dyDescent="0.25">
      <c r="A6540" s="1">
        <v>381614</v>
      </c>
      <c r="B6540" s="2">
        <v>44971</v>
      </c>
      <c r="C6540">
        <f t="shared" si="102"/>
        <v>7</v>
      </c>
      <c r="D6540">
        <f>IFERROR(VLOOKUP(A6540,'Лояльные пользователи'!$A$2:$C$2731,3,0),0)</f>
        <v>1</v>
      </c>
    </row>
    <row r="6541" spans="1:4" ht="14.25" customHeight="1" x14ac:dyDescent="0.25">
      <c r="A6541" s="1">
        <v>378305</v>
      </c>
      <c r="B6541" s="2">
        <v>45031</v>
      </c>
      <c r="C6541">
        <f t="shared" si="102"/>
        <v>15</v>
      </c>
      <c r="D6541">
        <f>IFERROR(VLOOKUP(A6541,'Лояльные пользователи'!$A$2:$C$2731,3,0),0)</f>
        <v>1</v>
      </c>
    </row>
    <row r="6542" spans="1:4" ht="14.25" customHeight="1" x14ac:dyDescent="0.25">
      <c r="A6542" s="1">
        <v>380949</v>
      </c>
      <c r="B6542" s="2">
        <v>45000</v>
      </c>
      <c r="C6542">
        <f t="shared" si="102"/>
        <v>11</v>
      </c>
      <c r="D6542">
        <f>IFERROR(VLOOKUP(A6542,'Лояльные пользователи'!$A$2:$C$2731,3,0),0)</f>
        <v>1</v>
      </c>
    </row>
    <row r="6543" spans="1:4" ht="14.25" customHeight="1" x14ac:dyDescent="0.25">
      <c r="A6543" s="1">
        <v>378274</v>
      </c>
      <c r="B6543" s="2">
        <v>45024</v>
      </c>
      <c r="C6543">
        <f t="shared" si="102"/>
        <v>14</v>
      </c>
      <c r="D6543">
        <f>IFERROR(VLOOKUP(A6543,'Лояльные пользователи'!$A$2:$C$2731,3,0),0)</f>
        <v>1</v>
      </c>
    </row>
    <row r="6544" spans="1:4" ht="14.25" customHeight="1" x14ac:dyDescent="0.25">
      <c r="A6544" s="1">
        <v>378647</v>
      </c>
      <c r="B6544" s="2">
        <v>45006</v>
      </c>
      <c r="C6544">
        <f t="shared" si="102"/>
        <v>12</v>
      </c>
      <c r="D6544">
        <f>IFERROR(VLOOKUP(A6544,'Лояльные пользователи'!$A$2:$C$2731,3,0),0)</f>
        <v>1</v>
      </c>
    </row>
    <row r="6545" spans="1:4" ht="14.25" customHeight="1" x14ac:dyDescent="0.25">
      <c r="A6545" s="1">
        <v>380993</v>
      </c>
      <c r="B6545" s="2">
        <v>44964</v>
      </c>
      <c r="C6545">
        <f t="shared" si="102"/>
        <v>6</v>
      </c>
      <c r="D6545">
        <f>IFERROR(VLOOKUP(A6545,'Лояльные пользователи'!$A$2:$C$2731,3,0),0)</f>
        <v>0</v>
      </c>
    </row>
    <row r="6546" spans="1:4" ht="14.25" customHeight="1" x14ac:dyDescent="0.25">
      <c r="A6546" s="1">
        <v>379839</v>
      </c>
      <c r="B6546" s="2">
        <v>45012</v>
      </c>
      <c r="C6546">
        <f t="shared" si="102"/>
        <v>13</v>
      </c>
      <c r="D6546">
        <f>IFERROR(VLOOKUP(A6546,'Лояльные пользователи'!$A$2:$C$2731,3,0),0)</f>
        <v>1</v>
      </c>
    </row>
    <row r="6547" spans="1:4" ht="14.25" customHeight="1" x14ac:dyDescent="0.25">
      <c r="A6547" s="1">
        <v>381514</v>
      </c>
      <c r="B6547" s="2">
        <v>45033</v>
      </c>
      <c r="C6547">
        <f t="shared" si="102"/>
        <v>16</v>
      </c>
      <c r="D6547">
        <f>IFERROR(VLOOKUP(A6547,'Лояльные пользователи'!$A$2:$C$2731,3,0),0)</f>
        <v>0</v>
      </c>
    </row>
    <row r="6548" spans="1:4" ht="14.25" customHeight="1" x14ac:dyDescent="0.25">
      <c r="A6548" s="1">
        <v>380694</v>
      </c>
      <c r="B6548" s="2">
        <v>44972</v>
      </c>
      <c r="C6548">
        <f t="shared" si="102"/>
        <v>7</v>
      </c>
      <c r="D6548">
        <f>IFERROR(VLOOKUP(A6548,'Лояльные пользователи'!$A$2:$C$2731,3,0),0)</f>
        <v>0</v>
      </c>
    </row>
    <row r="6549" spans="1:4" ht="14.25" customHeight="1" x14ac:dyDescent="0.25">
      <c r="A6549" s="1">
        <v>379718</v>
      </c>
      <c r="B6549" s="2">
        <v>44978</v>
      </c>
      <c r="C6549">
        <f t="shared" si="102"/>
        <v>8</v>
      </c>
      <c r="D6549">
        <f>IFERROR(VLOOKUP(A6549,'Лояльные пользователи'!$A$2:$C$2731,3,0),0)</f>
        <v>1</v>
      </c>
    </row>
    <row r="6550" spans="1:4" ht="14.25" customHeight="1" x14ac:dyDescent="0.25">
      <c r="A6550" s="1">
        <v>381359</v>
      </c>
      <c r="B6550" s="2">
        <v>44985</v>
      </c>
      <c r="C6550">
        <f t="shared" si="102"/>
        <v>9</v>
      </c>
      <c r="D6550">
        <f>IFERROR(VLOOKUP(A6550,'Лояльные пользователи'!$A$2:$C$2731,3,0),0)</f>
        <v>0</v>
      </c>
    </row>
    <row r="6551" spans="1:4" ht="14.25" customHeight="1" x14ac:dyDescent="0.25">
      <c r="A6551" s="1">
        <v>380918</v>
      </c>
      <c r="B6551" s="2">
        <v>45026</v>
      </c>
      <c r="C6551">
        <f t="shared" si="102"/>
        <v>15</v>
      </c>
      <c r="D6551">
        <f>IFERROR(VLOOKUP(A6551,'Лояльные пользователи'!$A$2:$C$2731,3,0),0)</f>
        <v>1</v>
      </c>
    </row>
    <row r="6552" spans="1:4" ht="14.25" customHeight="1" x14ac:dyDescent="0.25">
      <c r="A6552" s="1">
        <v>380476</v>
      </c>
      <c r="B6552" s="2">
        <v>45000</v>
      </c>
      <c r="C6552">
        <f t="shared" si="102"/>
        <v>11</v>
      </c>
      <c r="D6552">
        <f>IFERROR(VLOOKUP(A6552,'Лояльные пользователи'!$A$2:$C$2731,3,0),0)</f>
        <v>0</v>
      </c>
    </row>
    <row r="6553" spans="1:4" ht="14.25" customHeight="1" x14ac:dyDescent="0.25">
      <c r="A6553" s="1">
        <v>379707</v>
      </c>
      <c r="B6553" s="2">
        <v>45000</v>
      </c>
      <c r="C6553">
        <f t="shared" si="102"/>
        <v>11</v>
      </c>
      <c r="D6553">
        <f>IFERROR(VLOOKUP(A6553,'Лояльные пользователи'!$A$2:$C$2731,3,0),0)</f>
        <v>1</v>
      </c>
    </row>
    <row r="6554" spans="1:4" ht="14.25" customHeight="1" x14ac:dyDescent="0.25">
      <c r="A6554" s="1">
        <v>381281</v>
      </c>
      <c r="B6554" s="2">
        <v>45027</v>
      </c>
      <c r="C6554">
        <f t="shared" si="102"/>
        <v>15</v>
      </c>
      <c r="D6554">
        <f>IFERROR(VLOOKUP(A6554,'Лояльные пользователи'!$A$2:$C$2731,3,0),0)</f>
        <v>1</v>
      </c>
    </row>
    <row r="6555" spans="1:4" ht="14.25" customHeight="1" x14ac:dyDescent="0.25">
      <c r="A6555" s="1">
        <v>380352</v>
      </c>
      <c r="B6555" s="2">
        <v>45022</v>
      </c>
      <c r="C6555">
        <f t="shared" si="102"/>
        <v>14</v>
      </c>
      <c r="D6555">
        <f>IFERROR(VLOOKUP(A6555,'Лояльные пользователи'!$A$2:$C$2731,3,0),0)</f>
        <v>0</v>
      </c>
    </row>
    <row r="6556" spans="1:4" ht="14.25" customHeight="1" x14ac:dyDescent="0.25">
      <c r="A6556" s="1">
        <v>380735</v>
      </c>
      <c r="B6556" s="2">
        <v>44972</v>
      </c>
      <c r="C6556">
        <f t="shared" si="102"/>
        <v>7</v>
      </c>
      <c r="D6556">
        <f>IFERROR(VLOOKUP(A6556,'Лояльные пользователи'!$A$2:$C$2731,3,0),0)</f>
        <v>1</v>
      </c>
    </row>
    <row r="6557" spans="1:4" ht="14.25" customHeight="1" x14ac:dyDescent="0.25">
      <c r="A6557" s="1">
        <v>380043</v>
      </c>
      <c r="B6557" s="2">
        <v>45031</v>
      </c>
      <c r="C6557">
        <f t="shared" si="102"/>
        <v>15</v>
      </c>
      <c r="D6557">
        <f>IFERROR(VLOOKUP(A6557,'Лояльные пользователи'!$A$2:$C$2731,3,0),0)</f>
        <v>1</v>
      </c>
    </row>
    <row r="6558" spans="1:4" ht="14.25" customHeight="1" x14ac:dyDescent="0.25">
      <c r="A6558" s="1">
        <v>381373</v>
      </c>
      <c r="B6558" s="2">
        <v>44976</v>
      </c>
      <c r="C6558">
        <f t="shared" si="102"/>
        <v>7</v>
      </c>
      <c r="D6558">
        <f>IFERROR(VLOOKUP(A6558,'Лояльные пользователи'!$A$2:$C$2731,3,0),0)</f>
        <v>0</v>
      </c>
    </row>
    <row r="6559" spans="1:4" ht="14.25" customHeight="1" x14ac:dyDescent="0.25">
      <c r="A6559" s="1">
        <v>380010</v>
      </c>
      <c r="B6559" s="2">
        <v>44962</v>
      </c>
      <c r="C6559">
        <f t="shared" si="102"/>
        <v>5</v>
      </c>
      <c r="D6559">
        <f>IFERROR(VLOOKUP(A6559,'Лояльные пользователи'!$A$2:$C$2731,3,0),0)</f>
        <v>0</v>
      </c>
    </row>
    <row r="6560" spans="1:4" ht="14.25" customHeight="1" x14ac:dyDescent="0.25">
      <c r="A6560" s="1">
        <v>379667</v>
      </c>
      <c r="B6560" s="2">
        <v>45033</v>
      </c>
      <c r="C6560">
        <f t="shared" si="102"/>
        <v>16</v>
      </c>
      <c r="D6560">
        <f>IFERROR(VLOOKUP(A6560,'Лояльные пользователи'!$A$2:$C$2731,3,0),0)</f>
        <v>1</v>
      </c>
    </row>
    <row r="6561" spans="1:4" ht="14.25" customHeight="1" x14ac:dyDescent="0.25">
      <c r="A6561" s="1">
        <v>378757</v>
      </c>
      <c r="B6561" s="2">
        <v>45028</v>
      </c>
      <c r="C6561">
        <f t="shared" si="102"/>
        <v>15</v>
      </c>
      <c r="D6561">
        <f>IFERROR(VLOOKUP(A6561,'Лояльные пользователи'!$A$2:$C$2731,3,0),0)</f>
        <v>1</v>
      </c>
    </row>
    <row r="6562" spans="1:4" ht="14.25" customHeight="1" x14ac:dyDescent="0.25">
      <c r="A6562" s="1">
        <v>380396</v>
      </c>
      <c r="B6562" s="2">
        <v>45040</v>
      </c>
      <c r="C6562">
        <f t="shared" si="102"/>
        <v>17</v>
      </c>
      <c r="D6562">
        <f>IFERROR(VLOOKUP(A6562,'Лояльные пользователи'!$A$2:$C$2731,3,0),0)</f>
        <v>1</v>
      </c>
    </row>
    <row r="6563" spans="1:4" ht="14.25" customHeight="1" x14ac:dyDescent="0.25">
      <c r="A6563" s="1">
        <v>379764</v>
      </c>
      <c r="B6563" s="2">
        <v>44967</v>
      </c>
      <c r="C6563">
        <f t="shared" si="102"/>
        <v>6</v>
      </c>
      <c r="D6563">
        <f>IFERROR(VLOOKUP(A6563,'Лояльные пользователи'!$A$2:$C$2731,3,0),0)</f>
        <v>1</v>
      </c>
    </row>
    <row r="6564" spans="1:4" ht="14.25" customHeight="1" x14ac:dyDescent="0.25">
      <c r="A6564" s="1">
        <v>378273</v>
      </c>
      <c r="B6564" s="2">
        <v>44990</v>
      </c>
      <c r="C6564">
        <f t="shared" si="102"/>
        <v>9</v>
      </c>
      <c r="D6564">
        <f>IFERROR(VLOOKUP(A6564,'Лояльные пользователи'!$A$2:$C$2731,3,0),0)</f>
        <v>1</v>
      </c>
    </row>
    <row r="6565" spans="1:4" ht="14.25" customHeight="1" x14ac:dyDescent="0.25">
      <c r="A6565" s="1">
        <v>378308</v>
      </c>
      <c r="B6565" s="2">
        <v>45006</v>
      </c>
      <c r="C6565">
        <f t="shared" si="102"/>
        <v>12</v>
      </c>
      <c r="D6565">
        <f>IFERROR(VLOOKUP(A6565,'Лояльные пользователи'!$A$2:$C$2731,3,0),0)</f>
        <v>1</v>
      </c>
    </row>
    <row r="6566" spans="1:4" ht="14.25" customHeight="1" x14ac:dyDescent="0.25">
      <c r="A6566" s="1">
        <v>379529</v>
      </c>
      <c r="B6566" s="2">
        <v>45006</v>
      </c>
      <c r="C6566">
        <f t="shared" si="102"/>
        <v>12</v>
      </c>
      <c r="D6566">
        <f>IFERROR(VLOOKUP(A6566,'Лояльные пользователи'!$A$2:$C$2731,3,0),0)</f>
        <v>0</v>
      </c>
    </row>
    <row r="6567" spans="1:4" ht="14.25" customHeight="1" x14ac:dyDescent="0.25">
      <c r="A6567" s="1">
        <v>380476</v>
      </c>
      <c r="B6567" s="2">
        <v>44987</v>
      </c>
      <c r="C6567">
        <f t="shared" si="102"/>
        <v>9</v>
      </c>
      <c r="D6567">
        <f>IFERROR(VLOOKUP(A6567,'Лояльные пользователи'!$A$2:$C$2731,3,0),0)</f>
        <v>0</v>
      </c>
    </row>
    <row r="6568" spans="1:4" ht="14.25" customHeight="1" x14ac:dyDescent="0.25">
      <c r="A6568" s="1">
        <v>381825</v>
      </c>
      <c r="B6568" s="2">
        <v>45022</v>
      </c>
      <c r="C6568">
        <f t="shared" si="102"/>
        <v>14</v>
      </c>
      <c r="D6568">
        <f>IFERROR(VLOOKUP(A6568,'Лояльные пользователи'!$A$2:$C$2731,3,0),0)</f>
        <v>1</v>
      </c>
    </row>
    <row r="6569" spans="1:4" ht="14.25" customHeight="1" x14ac:dyDescent="0.25">
      <c r="A6569" s="1">
        <v>379086</v>
      </c>
      <c r="B6569" s="2">
        <v>45035</v>
      </c>
      <c r="C6569">
        <f t="shared" si="102"/>
        <v>16</v>
      </c>
      <c r="D6569">
        <f>IFERROR(VLOOKUP(A6569,'Лояльные пользователи'!$A$2:$C$2731,3,0),0)</f>
        <v>1</v>
      </c>
    </row>
    <row r="6570" spans="1:4" ht="14.25" customHeight="1" x14ac:dyDescent="0.25">
      <c r="A6570" s="1">
        <v>378481</v>
      </c>
      <c r="B6570" s="2">
        <v>44973</v>
      </c>
      <c r="C6570">
        <f t="shared" si="102"/>
        <v>7</v>
      </c>
      <c r="D6570">
        <f>IFERROR(VLOOKUP(A6570,'Лояльные пользователи'!$A$2:$C$2731,3,0),0)</f>
        <v>1</v>
      </c>
    </row>
    <row r="6571" spans="1:4" ht="14.25" customHeight="1" x14ac:dyDescent="0.25">
      <c r="A6571" s="1">
        <v>379006</v>
      </c>
      <c r="B6571" s="2">
        <v>45026</v>
      </c>
      <c r="C6571">
        <f t="shared" si="102"/>
        <v>15</v>
      </c>
      <c r="D6571">
        <f>IFERROR(VLOOKUP(A6571,'Лояльные пользователи'!$A$2:$C$2731,3,0),0)</f>
        <v>0</v>
      </c>
    </row>
    <row r="6572" spans="1:4" ht="14.25" customHeight="1" x14ac:dyDescent="0.25">
      <c r="A6572" s="1">
        <v>378392</v>
      </c>
      <c r="B6572" s="2">
        <v>44959</v>
      </c>
      <c r="C6572">
        <f t="shared" si="102"/>
        <v>5</v>
      </c>
      <c r="D6572">
        <f>IFERROR(VLOOKUP(A6572,'Лояльные пользователи'!$A$2:$C$2731,3,0),0)</f>
        <v>1</v>
      </c>
    </row>
    <row r="6573" spans="1:4" ht="14.25" customHeight="1" x14ac:dyDescent="0.25">
      <c r="A6573" s="1">
        <v>379220</v>
      </c>
      <c r="B6573" s="2">
        <v>44965</v>
      </c>
      <c r="C6573">
        <f t="shared" si="102"/>
        <v>6</v>
      </c>
      <c r="D6573">
        <f>IFERROR(VLOOKUP(A6573,'Лояльные пользователи'!$A$2:$C$2731,3,0),0)</f>
        <v>0</v>
      </c>
    </row>
    <row r="6574" spans="1:4" ht="14.25" customHeight="1" x14ac:dyDescent="0.25">
      <c r="A6574" s="1">
        <v>380827</v>
      </c>
      <c r="B6574" s="2">
        <v>45007</v>
      </c>
      <c r="C6574">
        <f t="shared" si="102"/>
        <v>12</v>
      </c>
      <c r="D6574">
        <f>IFERROR(VLOOKUP(A6574,'Лояльные пользователи'!$A$2:$C$2731,3,0),0)</f>
        <v>1</v>
      </c>
    </row>
    <row r="6575" spans="1:4" ht="14.25" customHeight="1" x14ac:dyDescent="0.25">
      <c r="A6575" s="1">
        <v>380609</v>
      </c>
      <c r="B6575" s="2">
        <v>45026</v>
      </c>
      <c r="C6575">
        <f t="shared" si="102"/>
        <v>15</v>
      </c>
      <c r="D6575">
        <f>IFERROR(VLOOKUP(A6575,'Лояльные пользователи'!$A$2:$C$2731,3,0),0)</f>
        <v>1</v>
      </c>
    </row>
    <row r="6576" spans="1:4" ht="14.25" customHeight="1" x14ac:dyDescent="0.25">
      <c r="A6576" s="1">
        <v>378873</v>
      </c>
      <c r="B6576" s="2">
        <v>45031</v>
      </c>
      <c r="C6576">
        <f t="shared" si="102"/>
        <v>15</v>
      </c>
      <c r="D6576">
        <f>IFERROR(VLOOKUP(A6576,'Лояльные пользователи'!$A$2:$C$2731,3,0),0)</f>
        <v>1</v>
      </c>
    </row>
    <row r="6577" spans="1:4" ht="14.25" customHeight="1" x14ac:dyDescent="0.25">
      <c r="A6577" s="1">
        <v>380724</v>
      </c>
      <c r="B6577" s="2">
        <v>45017</v>
      </c>
      <c r="C6577">
        <f t="shared" si="102"/>
        <v>13</v>
      </c>
      <c r="D6577">
        <f>IFERROR(VLOOKUP(A6577,'Лояльные пользователи'!$A$2:$C$2731,3,0),0)</f>
        <v>0</v>
      </c>
    </row>
    <row r="6578" spans="1:4" ht="14.25" customHeight="1" x14ac:dyDescent="0.25">
      <c r="A6578" s="1">
        <v>381454</v>
      </c>
      <c r="B6578" s="2">
        <v>44992</v>
      </c>
      <c r="C6578">
        <f t="shared" si="102"/>
        <v>10</v>
      </c>
      <c r="D6578">
        <f>IFERROR(VLOOKUP(A6578,'Лояльные пользователи'!$A$2:$C$2731,3,0),0)</f>
        <v>1</v>
      </c>
    </row>
    <row r="6579" spans="1:4" ht="14.25" customHeight="1" x14ac:dyDescent="0.25">
      <c r="A6579" s="1">
        <v>380952</v>
      </c>
      <c r="B6579" s="2">
        <v>45036</v>
      </c>
      <c r="C6579">
        <f t="shared" si="102"/>
        <v>16</v>
      </c>
      <c r="D6579">
        <f>IFERROR(VLOOKUP(A6579,'Лояльные пользователи'!$A$2:$C$2731,3,0),0)</f>
        <v>1</v>
      </c>
    </row>
    <row r="6580" spans="1:4" ht="14.25" customHeight="1" x14ac:dyDescent="0.25">
      <c r="A6580" s="1">
        <v>380606</v>
      </c>
      <c r="B6580" s="2">
        <v>45044</v>
      </c>
      <c r="C6580">
        <f t="shared" si="102"/>
        <v>17</v>
      </c>
      <c r="D6580">
        <f>IFERROR(VLOOKUP(A6580,'Лояльные пользователи'!$A$2:$C$2731,3,0),0)</f>
        <v>1</v>
      </c>
    </row>
    <row r="6581" spans="1:4" ht="14.25" customHeight="1" x14ac:dyDescent="0.25">
      <c r="A6581" s="1">
        <v>381887</v>
      </c>
      <c r="B6581" s="2">
        <v>45036</v>
      </c>
      <c r="C6581">
        <f t="shared" si="102"/>
        <v>16</v>
      </c>
      <c r="D6581">
        <f>IFERROR(VLOOKUP(A6581,'Лояльные пользователи'!$A$2:$C$2731,3,0),0)</f>
        <v>0</v>
      </c>
    </row>
    <row r="6582" spans="1:4" ht="14.25" customHeight="1" x14ac:dyDescent="0.25">
      <c r="A6582" s="1">
        <v>379824</v>
      </c>
      <c r="B6582" s="2">
        <v>44971</v>
      </c>
      <c r="C6582">
        <f t="shared" si="102"/>
        <v>7</v>
      </c>
      <c r="D6582">
        <f>IFERROR(VLOOKUP(A6582,'Лояльные пользователи'!$A$2:$C$2731,3,0),0)</f>
        <v>1</v>
      </c>
    </row>
    <row r="6583" spans="1:4" ht="14.25" customHeight="1" x14ac:dyDescent="0.25">
      <c r="A6583" s="1">
        <v>378409</v>
      </c>
      <c r="B6583" s="2">
        <v>44977</v>
      </c>
      <c r="C6583">
        <f t="shared" si="102"/>
        <v>8</v>
      </c>
      <c r="D6583">
        <f>IFERROR(VLOOKUP(A6583,'Лояльные пользователи'!$A$2:$C$2731,3,0),0)</f>
        <v>1</v>
      </c>
    </row>
    <row r="6584" spans="1:4" ht="14.25" customHeight="1" x14ac:dyDescent="0.25">
      <c r="A6584" s="1">
        <v>379721</v>
      </c>
      <c r="B6584" s="2">
        <v>45038</v>
      </c>
      <c r="C6584">
        <f t="shared" si="102"/>
        <v>16</v>
      </c>
      <c r="D6584">
        <f>IFERROR(VLOOKUP(A6584,'Лояльные пользователи'!$A$2:$C$2731,3,0),0)</f>
        <v>1</v>
      </c>
    </row>
    <row r="6585" spans="1:4" ht="14.25" customHeight="1" x14ac:dyDescent="0.25">
      <c r="A6585" s="1">
        <v>378329</v>
      </c>
      <c r="B6585" s="2">
        <v>45034</v>
      </c>
      <c r="C6585">
        <f t="shared" si="102"/>
        <v>16</v>
      </c>
      <c r="D6585">
        <f>IFERROR(VLOOKUP(A6585,'Лояльные пользователи'!$A$2:$C$2731,3,0),0)</f>
        <v>1</v>
      </c>
    </row>
    <row r="6586" spans="1:4" ht="14.25" customHeight="1" x14ac:dyDescent="0.25">
      <c r="A6586" s="1">
        <v>380080</v>
      </c>
      <c r="B6586" s="2">
        <v>45042</v>
      </c>
      <c r="C6586">
        <f t="shared" si="102"/>
        <v>17</v>
      </c>
      <c r="D6586">
        <f>IFERROR(VLOOKUP(A6586,'Лояльные пользователи'!$A$2:$C$2731,3,0),0)</f>
        <v>1</v>
      </c>
    </row>
    <row r="6587" spans="1:4" ht="14.25" customHeight="1" x14ac:dyDescent="0.25">
      <c r="A6587" s="1">
        <v>380817</v>
      </c>
      <c r="B6587" s="2">
        <v>45020</v>
      </c>
      <c r="C6587">
        <f t="shared" si="102"/>
        <v>14</v>
      </c>
      <c r="D6587">
        <f>IFERROR(VLOOKUP(A6587,'Лояльные пользователи'!$A$2:$C$2731,3,0),0)</f>
        <v>1</v>
      </c>
    </row>
    <row r="6588" spans="1:4" ht="14.25" customHeight="1" x14ac:dyDescent="0.25">
      <c r="A6588" s="1">
        <v>381543</v>
      </c>
      <c r="B6588" s="2">
        <v>45005</v>
      </c>
      <c r="C6588">
        <f t="shared" si="102"/>
        <v>12</v>
      </c>
      <c r="D6588">
        <f>IFERROR(VLOOKUP(A6588,'Лояльные пользователи'!$A$2:$C$2731,3,0),0)</f>
        <v>1</v>
      </c>
    </row>
    <row r="6589" spans="1:4" ht="14.25" customHeight="1" x14ac:dyDescent="0.25">
      <c r="A6589" s="1">
        <v>378252</v>
      </c>
      <c r="B6589" s="2">
        <v>44962</v>
      </c>
      <c r="C6589">
        <f t="shared" si="102"/>
        <v>5</v>
      </c>
      <c r="D6589">
        <f>IFERROR(VLOOKUP(A6589,'Лояльные пользователи'!$A$2:$C$2731,3,0),0)</f>
        <v>1</v>
      </c>
    </row>
    <row r="6590" spans="1:4" ht="14.25" customHeight="1" x14ac:dyDescent="0.25">
      <c r="A6590" s="1">
        <v>378622</v>
      </c>
      <c r="B6590" s="2">
        <v>45032</v>
      </c>
      <c r="C6590">
        <f t="shared" si="102"/>
        <v>15</v>
      </c>
      <c r="D6590">
        <f>IFERROR(VLOOKUP(A6590,'Лояльные пользователи'!$A$2:$C$2731,3,0),0)</f>
        <v>1</v>
      </c>
    </row>
    <row r="6591" spans="1:4" ht="14.25" customHeight="1" x14ac:dyDescent="0.25">
      <c r="A6591" s="1">
        <v>379850</v>
      </c>
      <c r="B6591" s="2">
        <v>45027</v>
      </c>
      <c r="C6591">
        <f t="shared" si="102"/>
        <v>15</v>
      </c>
      <c r="D6591">
        <f>IFERROR(VLOOKUP(A6591,'Лояльные пользователи'!$A$2:$C$2731,3,0),0)</f>
        <v>1</v>
      </c>
    </row>
    <row r="6592" spans="1:4" ht="14.25" customHeight="1" x14ac:dyDescent="0.25">
      <c r="A6592" s="1">
        <v>378383</v>
      </c>
      <c r="B6592" s="2">
        <v>45009</v>
      </c>
      <c r="C6592">
        <f t="shared" si="102"/>
        <v>12</v>
      </c>
      <c r="D6592">
        <f>IFERROR(VLOOKUP(A6592,'Лояльные пользователи'!$A$2:$C$2731,3,0),0)</f>
        <v>0</v>
      </c>
    </row>
    <row r="6593" spans="1:4" ht="14.25" customHeight="1" x14ac:dyDescent="0.25">
      <c r="A6593" s="1">
        <v>379275</v>
      </c>
      <c r="B6593" s="2">
        <v>45040</v>
      </c>
      <c r="C6593">
        <f t="shared" si="102"/>
        <v>17</v>
      </c>
      <c r="D6593">
        <f>IFERROR(VLOOKUP(A6593,'Лояльные пользователи'!$A$2:$C$2731,3,0),0)</f>
        <v>0</v>
      </c>
    </row>
    <row r="6594" spans="1:4" ht="14.25" customHeight="1" x14ac:dyDescent="0.25">
      <c r="A6594" s="1">
        <v>379088</v>
      </c>
      <c r="B6594" s="2">
        <v>45036</v>
      </c>
      <c r="C6594">
        <f t="shared" si="102"/>
        <v>16</v>
      </c>
      <c r="D6594">
        <f>IFERROR(VLOOKUP(A6594,'Лояльные пользователи'!$A$2:$C$2731,3,0),0)</f>
        <v>1</v>
      </c>
    </row>
    <row r="6595" spans="1:4" ht="14.25" customHeight="1" x14ac:dyDescent="0.25">
      <c r="A6595" s="1">
        <v>379100</v>
      </c>
      <c r="B6595" s="2">
        <v>45034</v>
      </c>
      <c r="C6595">
        <f t="shared" ref="C6595:C6658" si="103">_xlfn.ISOWEEKNUM(B6595)</f>
        <v>16</v>
      </c>
      <c r="D6595">
        <f>IFERROR(VLOOKUP(A6595,'Лояльные пользователи'!$A$2:$C$2731,3,0),0)</f>
        <v>0</v>
      </c>
    </row>
    <row r="6596" spans="1:4" ht="14.25" customHeight="1" x14ac:dyDescent="0.25">
      <c r="A6596" s="1">
        <v>380386</v>
      </c>
      <c r="B6596" s="2">
        <v>45013</v>
      </c>
      <c r="C6596">
        <f t="shared" si="103"/>
        <v>13</v>
      </c>
      <c r="D6596">
        <f>IFERROR(VLOOKUP(A6596,'Лояльные пользователи'!$A$2:$C$2731,3,0),0)</f>
        <v>1</v>
      </c>
    </row>
    <row r="6597" spans="1:4" ht="14.25" customHeight="1" x14ac:dyDescent="0.25">
      <c r="A6597" s="1">
        <v>379754</v>
      </c>
      <c r="B6597" s="2">
        <v>44991</v>
      </c>
      <c r="C6597">
        <f t="shared" si="103"/>
        <v>10</v>
      </c>
      <c r="D6597">
        <f>IFERROR(VLOOKUP(A6597,'Лояльные пользователи'!$A$2:$C$2731,3,0),0)</f>
        <v>1</v>
      </c>
    </row>
    <row r="6598" spans="1:4" ht="14.25" customHeight="1" x14ac:dyDescent="0.25">
      <c r="A6598" s="1">
        <v>381326</v>
      </c>
      <c r="B6598" s="2">
        <v>45023</v>
      </c>
      <c r="C6598">
        <f t="shared" si="103"/>
        <v>14</v>
      </c>
      <c r="D6598">
        <f>IFERROR(VLOOKUP(A6598,'Лояльные пользователи'!$A$2:$C$2731,3,0),0)</f>
        <v>0</v>
      </c>
    </row>
    <row r="6599" spans="1:4" ht="14.25" customHeight="1" x14ac:dyDescent="0.25">
      <c r="A6599" s="1">
        <v>378395</v>
      </c>
      <c r="B6599" s="2">
        <v>45036</v>
      </c>
      <c r="C6599">
        <f t="shared" si="103"/>
        <v>16</v>
      </c>
      <c r="D6599">
        <f>IFERROR(VLOOKUP(A6599,'Лояльные пользователи'!$A$2:$C$2731,3,0),0)</f>
        <v>1</v>
      </c>
    </row>
    <row r="6600" spans="1:4" ht="14.25" customHeight="1" x14ac:dyDescent="0.25">
      <c r="A6600" s="1">
        <v>379972</v>
      </c>
      <c r="B6600" s="2">
        <v>45010</v>
      </c>
      <c r="C6600">
        <f t="shared" si="103"/>
        <v>12</v>
      </c>
      <c r="D6600">
        <f>IFERROR(VLOOKUP(A6600,'Лояльные пользователи'!$A$2:$C$2731,3,0),0)</f>
        <v>0</v>
      </c>
    </row>
    <row r="6601" spans="1:4" ht="14.25" customHeight="1" x14ac:dyDescent="0.25">
      <c r="A6601" s="1">
        <v>381502</v>
      </c>
      <c r="B6601" s="2">
        <v>45024</v>
      </c>
      <c r="C6601">
        <f t="shared" si="103"/>
        <v>14</v>
      </c>
      <c r="D6601">
        <f>IFERROR(VLOOKUP(A6601,'Лояльные пользователи'!$A$2:$C$2731,3,0),0)</f>
        <v>1</v>
      </c>
    </row>
    <row r="6602" spans="1:4" ht="14.25" customHeight="1" x14ac:dyDescent="0.25">
      <c r="A6602" s="1">
        <v>379479</v>
      </c>
      <c r="B6602" s="2">
        <v>44995</v>
      </c>
      <c r="C6602">
        <f t="shared" si="103"/>
        <v>10</v>
      </c>
      <c r="D6602">
        <f>IFERROR(VLOOKUP(A6602,'Лояльные пользователи'!$A$2:$C$2731,3,0),0)</f>
        <v>0</v>
      </c>
    </row>
    <row r="6603" spans="1:4" ht="14.25" customHeight="1" x14ac:dyDescent="0.25">
      <c r="A6603" s="1">
        <v>380600</v>
      </c>
      <c r="B6603" s="2">
        <v>45025</v>
      </c>
      <c r="C6603">
        <f t="shared" si="103"/>
        <v>14</v>
      </c>
      <c r="D6603">
        <f>IFERROR(VLOOKUP(A6603,'Лояльные пользователи'!$A$2:$C$2731,3,0),0)</f>
        <v>0</v>
      </c>
    </row>
    <row r="6604" spans="1:4" ht="14.25" customHeight="1" x14ac:dyDescent="0.25">
      <c r="A6604" s="1">
        <v>380659</v>
      </c>
      <c r="B6604" s="2">
        <v>45037</v>
      </c>
      <c r="C6604">
        <f t="shared" si="103"/>
        <v>16</v>
      </c>
      <c r="D6604">
        <f>IFERROR(VLOOKUP(A6604,'Лояльные пользователи'!$A$2:$C$2731,3,0),0)</f>
        <v>0</v>
      </c>
    </row>
    <row r="6605" spans="1:4" ht="14.25" customHeight="1" x14ac:dyDescent="0.25">
      <c r="A6605" s="1">
        <v>378703</v>
      </c>
      <c r="B6605" s="2">
        <v>45029</v>
      </c>
      <c r="C6605">
        <f t="shared" si="103"/>
        <v>15</v>
      </c>
      <c r="D6605">
        <f>IFERROR(VLOOKUP(A6605,'Лояльные пользователи'!$A$2:$C$2731,3,0),0)</f>
        <v>0</v>
      </c>
    </row>
    <row r="6606" spans="1:4" ht="14.25" customHeight="1" x14ac:dyDescent="0.25">
      <c r="A6606" s="1">
        <v>381661</v>
      </c>
      <c r="B6606" s="2">
        <v>45042</v>
      </c>
      <c r="C6606">
        <f t="shared" si="103"/>
        <v>17</v>
      </c>
      <c r="D6606">
        <f>IFERROR(VLOOKUP(A6606,'Лояльные пользователи'!$A$2:$C$2731,3,0),0)</f>
        <v>0</v>
      </c>
    </row>
    <row r="6607" spans="1:4" ht="14.25" customHeight="1" x14ac:dyDescent="0.25">
      <c r="A6607" s="1">
        <v>378288</v>
      </c>
      <c r="B6607" s="2">
        <v>44973</v>
      </c>
      <c r="C6607">
        <f t="shared" si="103"/>
        <v>7</v>
      </c>
      <c r="D6607">
        <f>IFERROR(VLOOKUP(A6607,'Лояльные пользователи'!$A$2:$C$2731,3,0),0)</f>
        <v>1</v>
      </c>
    </row>
    <row r="6608" spans="1:4" ht="14.25" customHeight="1" x14ac:dyDescent="0.25">
      <c r="A6608" s="1">
        <v>381922</v>
      </c>
      <c r="B6608" s="2">
        <v>45028</v>
      </c>
      <c r="C6608">
        <f t="shared" si="103"/>
        <v>15</v>
      </c>
      <c r="D6608">
        <f>IFERROR(VLOOKUP(A6608,'Лояльные пользователи'!$A$2:$C$2731,3,0),0)</f>
        <v>0</v>
      </c>
    </row>
    <row r="6609" spans="1:4" ht="14.25" customHeight="1" x14ac:dyDescent="0.25">
      <c r="A6609" s="1">
        <v>380901</v>
      </c>
      <c r="B6609" s="2">
        <v>44967</v>
      </c>
      <c r="C6609">
        <f t="shared" si="103"/>
        <v>6</v>
      </c>
      <c r="D6609">
        <f>IFERROR(VLOOKUP(A6609,'Лояльные пользователи'!$A$2:$C$2731,3,0),0)</f>
        <v>1</v>
      </c>
    </row>
    <row r="6610" spans="1:4" ht="14.25" customHeight="1" x14ac:dyDescent="0.25">
      <c r="A6610" s="1">
        <v>380648</v>
      </c>
      <c r="B6610" s="2">
        <v>45003</v>
      </c>
      <c r="C6610">
        <f t="shared" si="103"/>
        <v>11</v>
      </c>
      <c r="D6610">
        <f>IFERROR(VLOOKUP(A6610,'Лояльные пользователи'!$A$2:$C$2731,3,0),0)</f>
        <v>0</v>
      </c>
    </row>
    <row r="6611" spans="1:4" ht="14.25" customHeight="1" x14ac:dyDescent="0.25">
      <c r="A6611" s="1">
        <v>378480</v>
      </c>
      <c r="B6611" s="2">
        <v>45035</v>
      </c>
      <c r="C6611">
        <f t="shared" si="103"/>
        <v>16</v>
      </c>
      <c r="D6611">
        <f>IFERROR(VLOOKUP(A6611,'Лояльные пользователи'!$A$2:$C$2731,3,0),0)</f>
        <v>1</v>
      </c>
    </row>
    <row r="6612" spans="1:4" ht="14.25" customHeight="1" x14ac:dyDescent="0.25">
      <c r="A6612" s="1">
        <v>378534</v>
      </c>
      <c r="B6612" s="2">
        <v>45036</v>
      </c>
      <c r="C6612">
        <f t="shared" si="103"/>
        <v>16</v>
      </c>
      <c r="D6612">
        <f>IFERROR(VLOOKUP(A6612,'Лояльные пользователи'!$A$2:$C$2731,3,0),0)</f>
        <v>0</v>
      </c>
    </row>
    <row r="6613" spans="1:4" ht="14.25" customHeight="1" x14ac:dyDescent="0.25">
      <c r="A6613" s="1">
        <v>380052</v>
      </c>
      <c r="B6613" s="2">
        <v>45000</v>
      </c>
      <c r="C6613">
        <f t="shared" si="103"/>
        <v>11</v>
      </c>
      <c r="D6613">
        <f>IFERROR(VLOOKUP(A6613,'Лояльные пользователи'!$A$2:$C$2731,3,0),0)</f>
        <v>0</v>
      </c>
    </row>
    <row r="6614" spans="1:4" ht="14.25" customHeight="1" x14ac:dyDescent="0.25">
      <c r="A6614" s="1">
        <v>379746</v>
      </c>
      <c r="B6614" s="2">
        <v>45025</v>
      </c>
      <c r="C6614">
        <f t="shared" si="103"/>
        <v>14</v>
      </c>
      <c r="D6614">
        <f>IFERROR(VLOOKUP(A6614,'Лояльные пользователи'!$A$2:$C$2731,3,0),0)</f>
        <v>1</v>
      </c>
    </row>
    <row r="6615" spans="1:4" ht="14.25" customHeight="1" x14ac:dyDescent="0.25">
      <c r="A6615" s="1">
        <v>380385</v>
      </c>
      <c r="B6615" s="2">
        <v>45024</v>
      </c>
      <c r="C6615">
        <f t="shared" si="103"/>
        <v>14</v>
      </c>
      <c r="D6615">
        <f>IFERROR(VLOOKUP(A6615,'Лояльные пользователи'!$A$2:$C$2731,3,0),0)</f>
        <v>0</v>
      </c>
    </row>
    <row r="6616" spans="1:4" ht="14.25" customHeight="1" x14ac:dyDescent="0.25">
      <c r="A6616" s="1">
        <v>381519</v>
      </c>
      <c r="B6616" s="2">
        <v>45005</v>
      </c>
      <c r="C6616">
        <f t="shared" si="103"/>
        <v>12</v>
      </c>
      <c r="D6616">
        <f>IFERROR(VLOOKUP(A6616,'Лояльные пользователи'!$A$2:$C$2731,3,0),0)</f>
        <v>0</v>
      </c>
    </row>
    <row r="6617" spans="1:4" ht="14.25" customHeight="1" x14ac:dyDescent="0.25">
      <c r="A6617" s="1">
        <v>382022</v>
      </c>
      <c r="B6617" s="2">
        <v>44998</v>
      </c>
      <c r="C6617">
        <f t="shared" si="103"/>
        <v>11</v>
      </c>
      <c r="D6617">
        <f>IFERROR(VLOOKUP(A6617,'Лояльные пользователи'!$A$2:$C$2731,3,0),0)</f>
        <v>0</v>
      </c>
    </row>
    <row r="6618" spans="1:4" ht="14.25" customHeight="1" x14ac:dyDescent="0.25">
      <c r="A6618" s="1">
        <v>379840</v>
      </c>
      <c r="B6618" s="2">
        <v>45019</v>
      </c>
      <c r="C6618">
        <f t="shared" si="103"/>
        <v>14</v>
      </c>
      <c r="D6618">
        <f>IFERROR(VLOOKUP(A6618,'Лояльные пользователи'!$A$2:$C$2731,3,0),0)</f>
        <v>1</v>
      </c>
    </row>
    <row r="6619" spans="1:4" ht="14.25" customHeight="1" x14ac:dyDescent="0.25">
      <c r="A6619" s="1">
        <v>379861</v>
      </c>
      <c r="B6619" s="2">
        <v>44982</v>
      </c>
      <c r="C6619">
        <f t="shared" si="103"/>
        <v>8</v>
      </c>
      <c r="D6619">
        <f>IFERROR(VLOOKUP(A6619,'Лояльные пользователи'!$A$2:$C$2731,3,0),0)</f>
        <v>1</v>
      </c>
    </row>
    <row r="6620" spans="1:4" ht="14.25" customHeight="1" x14ac:dyDescent="0.25">
      <c r="A6620" s="1">
        <v>378264</v>
      </c>
      <c r="B6620" s="2">
        <v>45008</v>
      </c>
      <c r="C6620">
        <f t="shared" si="103"/>
        <v>12</v>
      </c>
      <c r="D6620">
        <f>IFERROR(VLOOKUP(A6620,'Лояльные пользователи'!$A$2:$C$2731,3,0),0)</f>
        <v>0</v>
      </c>
    </row>
    <row r="6621" spans="1:4" ht="14.25" customHeight="1" x14ac:dyDescent="0.25">
      <c r="A6621" s="1">
        <v>381708</v>
      </c>
      <c r="B6621" s="2">
        <v>44980</v>
      </c>
      <c r="C6621">
        <f t="shared" si="103"/>
        <v>8</v>
      </c>
      <c r="D6621">
        <f>IFERROR(VLOOKUP(A6621,'Лояльные пользователи'!$A$2:$C$2731,3,0),0)</f>
        <v>1</v>
      </c>
    </row>
    <row r="6622" spans="1:4" ht="14.25" customHeight="1" x14ac:dyDescent="0.25">
      <c r="A6622" s="1">
        <v>379955</v>
      </c>
      <c r="B6622" s="2">
        <v>45035</v>
      </c>
      <c r="C6622">
        <f t="shared" si="103"/>
        <v>16</v>
      </c>
      <c r="D6622">
        <f>IFERROR(VLOOKUP(A6622,'Лояльные пользователи'!$A$2:$C$2731,3,0),0)</f>
        <v>1</v>
      </c>
    </row>
    <row r="6623" spans="1:4" ht="14.25" customHeight="1" x14ac:dyDescent="0.25">
      <c r="A6623" s="1">
        <v>379697</v>
      </c>
      <c r="B6623" s="2">
        <v>44998</v>
      </c>
      <c r="C6623">
        <f t="shared" si="103"/>
        <v>11</v>
      </c>
      <c r="D6623">
        <f>IFERROR(VLOOKUP(A6623,'Лояльные пользователи'!$A$2:$C$2731,3,0),0)</f>
        <v>0</v>
      </c>
    </row>
    <row r="6624" spans="1:4" ht="14.25" customHeight="1" x14ac:dyDescent="0.25">
      <c r="A6624" s="1">
        <v>378273</v>
      </c>
      <c r="B6624" s="2">
        <v>44979</v>
      </c>
      <c r="C6624">
        <f t="shared" si="103"/>
        <v>8</v>
      </c>
      <c r="D6624">
        <f>IFERROR(VLOOKUP(A6624,'Лояльные пользователи'!$A$2:$C$2731,3,0),0)</f>
        <v>1</v>
      </c>
    </row>
    <row r="6625" spans="1:4" ht="14.25" customHeight="1" x14ac:dyDescent="0.25">
      <c r="A6625" s="1">
        <v>378421</v>
      </c>
      <c r="B6625" s="2">
        <v>45045</v>
      </c>
      <c r="C6625">
        <f t="shared" si="103"/>
        <v>17</v>
      </c>
      <c r="D6625">
        <f>IFERROR(VLOOKUP(A6625,'Лояльные пользователи'!$A$2:$C$2731,3,0),0)</f>
        <v>1</v>
      </c>
    </row>
    <row r="6626" spans="1:4" ht="14.25" customHeight="1" x14ac:dyDescent="0.25">
      <c r="A6626" s="1">
        <v>378921</v>
      </c>
      <c r="B6626" s="2">
        <v>45014</v>
      </c>
      <c r="C6626">
        <f t="shared" si="103"/>
        <v>13</v>
      </c>
      <c r="D6626">
        <f>IFERROR(VLOOKUP(A6626,'Лояльные пользователи'!$A$2:$C$2731,3,0),0)</f>
        <v>1</v>
      </c>
    </row>
    <row r="6627" spans="1:4" ht="14.25" customHeight="1" x14ac:dyDescent="0.25">
      <c r="A6627" s="1">
        <v>378884</v>
      </c>
      <c r="B6627" s="2">
        <v>44988</v>
      </c>
      <c r="C6627">
        <f t="shared" si="103"/>
        <v>9</v>
      </c>
      <c r="D6627">
        <f>IFERROR(VLOOKUP(A6627,'Лояльные пользователи'!$A$2:$C$2731,3,0),0)</f>
        <v>1</v>
      </c>
    </row>
    <row r="6628" spans="1:4" ht="14.25" customHeight="1" x14ac:dyDescent="0.25">
      <c r="A6628" s="1">
        <v>379451</v>
      </c>
      <c r="B6628" s="2">
        <v>45041</v>
      </c>
      <c r="C6628">
        <f t="shared" si="103"/>
        <v>17</v>
      </c>
      <c r="D6628">
        <f>IFERROR(VLOOKUP(A6628,'Лояльные пользователи'!$A$2:$C$2731,3,0),0)</f>
        <v>1</v>
      </c>
    </row>
    <row r="6629" spans="1:4" ht="14.25" customHeight="1" x14ac:dyDescent="0.25">
      <c r="A6629" s="1">
        <v>381111</v>
      </c>
      <c r="B6629" s="2">
        <v>45040</v>
      </c>
      <c r="C6629">
        <f t="shared" si="103"/>
        <v>17</v>
      </c>
      <c r="D6629">
        <f>IFERROR(VLOOKUP(A6629,'Лояльные пользователи'!$A$2:$C$2731,3,0),0)</f>
        <v>1</v>
      </c>
    </row>
    <row r="6630" spans="1:4" ht="14.25" customHeight="1" x14ac:dyDescent="0.25">
      <c r="A6630" s="1">
        <v>381490</v>
      </c>
      <c r="B6630" s="2">
        <v>45032</v>
      </c>
      <c r="C6630">
        <f t="shared" si="103"/>
        <v>15</v>
      </c>
      <c r="D6630">
        <f>IFERROR(VLOOKUP(A6630,'Лояльные пользователи'!$A$2:$C$2731,3,0),0)</f>
        <v>0</v>
      </c>
    </row>
    <row r="6631" spans="1:4" ht="14.25" customHeight="1" x14ac:dyDescent="0.25">
      <c r="A6631" s="1">
        <v>381278</v>
      </c>
      <c r="B6631" s="2">
        <v>44974</v>
      </c>
      <c r="C6631">
        <f t="shared" si="103"/>
        <v>7</v>
      </c>
      <c r="D6631">
        <f>IFERROR(VLOOKUP(A6631,'Лояльные пользователи'!$A$2:$C$2731,3,0),0)</f>
        <v>1</v>
      </c>
    </row>
    <row r="6632" spans="1:4" ht="14.25" customHeight="1" x14ac:dyDescent="0.25">
      <c r="A6632" s="1">
        <v>380640</v>
      </c>
      <c r="B6632" s="2">
        <v>45021</v>
      </c>
      <c r="C6632">
        <f t="shared" si="103"/>
        <v>14</v>
      </c>
      <c r="D6632">
        <f>IFERROR(VLOOKUP(A6632,'Лояльные пользователи'!$A$2:$C$2731,3,0),0)</f>
        <v>1</v>
      </c>
    </row>
    <row r="6633" spans="1:4" ht="14.25" customHeight="1" x14ac:dyDescent="0.25">
      <c r="A6633" s="1">
        <v>379443</v>
      </c>
      <c r="B6633" s="2">
        <v>45028</v>
      </c>
      <c r="C6633">
        <f t="shared" si="103"/>
        <v>15</v>
      </c>
      <c r="D6633">
        <f>IFERROR(VLOOKUP(A6633,'Лояльные пользователи'!$A$2:$C$2731,3,0),0)</f>
        <v>0</v>
      </c>
    </row>
    <row r="6634" spans="1:4" ht="14.25" customHeight="1" x14ac:dyDescent="0.25">
      <c r="A6634" s="1">
        <v>380504</v>
      </c>
      <c r="B6634" s="2">
        <v>45020</v>
      </c>
      <c r="C6634">
        <f t="shared" si="103"/>
        <v>14</v>
      </c>
      <c r="D6634">
        <f>IFERROR(VLOOKUP(A6634,'Лояльные пользователи'!$A$2:$C$2731,3,0),0)</f>
        <v>1</v>
      </c>
    </row>
    <row r="6635" spans="1:4" ht="14.25" customHeight="1" x14ac:dyDescent="0.25">
      <c r="A6635" s="1">
        <v>378719</v>
      </c>
      <c r="B6635" s="2">
        <v>45034</v>
      </c>
      <c r="C6635">
        <f t="shared" si="103"/>
        <v>16</v>
      </c>
      <c r="D6635">
        <f>IFERROR(VLOOKUP(A6635,'Лояльные пользователи'!$A$2:$C$2731,3,0),0)</f>
        <v>1</v>
      </c>
    </row>
    <row r="6636" spans="1:4" ht="14.25" customHeight="1" x14ac:dyDescent="0.25">
      <c r="A6636" s="1">
        <v>379445</v>
      </c>
      <c r="B6636" s="2">
        <v>44963</v>
      </c>
      <c r="C6636">
        <f t="shared" si="103"/>
        <v>6</v>
      </c>
      <c r="D6636">
        <f>IFERROR(VLOOKUP(A6636,'Лояльные пользователи'!$A$2:$C$2731,3,0),0)</f>
        <v>0</v>
      </c>
    </row>
    <row r="6637" spans="1:4" ht="14.25" customHeight="1" x14ac:dyDescent="0.25">
      <c r="A6637" s="1">
        <v>378999</v>
      </c>
      <c r="B6637" s="2">
        <v>44968</v>
      </c>
      <c r="C6637">
        <f t="shared" si="103"/>
        <v>6</v>
      </c>
      <c r="D6637">
        <f>IFERROR(VLOOKUP(A6637,'Лояльные пользователи'!$A$2:$C$2731,3,0),0)</f>
        <v>1</v>
      </c>
    </row>
    <row r="6638" spans="1:4" ht="14.25" customHeight="1" x14ac:dyDescent="0.25">
      <c r="A6638" s="1">
        <v>381394</v>
      </c>
      <c r="B6638" s="2">
        <v>45022</v>
      </c>
      <c r="C6638">
        <f t="shared" si="103"/>
        <v>14</v>
      </c>
      <c r="D6638">
        <f>IFERROR(VLOOKUP(A6638,'Лояльные пользователи'!$A$2:$C$2731,3,0),0)</f>
        <v>1</v>
      </c>
    </row>
    <row r="6639" spans="1:4" ht="14.25" customHeight="1" x14ac:dyDescent="0.25">
      <c r="A6639" s="1">
        <v>378907</v>
      </c>
      <c r="B6639" s="2">
        <v>45020</v>
      </c>
      <c r="C6639">
        <f t="shared" si="103"/>
        <v>14</v>
      </c>
      <c r="D6639">
        <f>IFERROR(VLOOKUP(A6639,'Лояльные пользователи'!$A$2:$C$2731,3,0),0)</f>
        <v>1</v>
      </c>
    </row>
    <row r="6640" spans="1:4" ht="14.25" customHeight="1" x14ac:dyDescent="0.25">
      <c r="A6640" s="1">
        <v>379480</v>
      </c>
      <c r="B6640" s="2">
        <v>44962</v>
      </c>
      <c r="C6640">
        <f t="shared" si="103"/>
        <v>5</v>
      </c>
      <c r="D6640">
        <f>IFERROR(VLOOKUP(A6640,'Лояльные пользователи'!$A$2:$C$2731,3,0),0)</f>
        <v>0</v>
      </c>
    </row>
    <row r="6641" spans="1:4" ht="14.25" customHeight="1" x14ac:dyDescent="0.25">
      <c r="A6641" s="1">
        <v>381107</v>
      </c>
      <c r="B6641" s="2">
        <v>45036</v>
      </c>
      <c r="C6641">
        <f t="shared" si="103"/>
        <v>16</v>
      </c>
      <c r="D6641">
        <f>IFERROR(VLOOKUP(A6641,'Лояльные пользователи'!$A$2:$C$2731,3,0),0)</f>
        <v>1</v>
      </c>
    </row>
    <row r="6642" spans="1:4" ht="14.25" customHeight="1" x14ac:dyDescent="0.25">
      <c r="A6642" s="1">
        <v>381393</v>
      </c>
      <c r="B6642" s="2">
        <v>45041</v>
      </c>
      <c r="C6642">
        <f t="shared" si="103"/>
        <v>17</v>
      </c>
      <c r="D6642">
        <f>IFERROR(VLOOKUP(A6642,'Лояльные пользователи'!$A$2:$C$2731,3,0),0)</f>
        <v>1</v>
      </c>
    </row>
    <row r="6643" spans="1:4" ht="14.25" customHeight="1" x14ac:dyDescent="0.25">
      <c r="A6643" s="1">
        <v>381143</v>
      </c>
      <c r="B6643" s="2">
        <v>45037</v>
      </c>
      <c r="C6643">
        <f t="shared" si="103"/>
        <v>16</v>
      </c>
      <c r="D6643">
        <f>IFERROR(VLOOKUP(A6643,'Лояльные пользователи'!$A$2:$C$2731,3,0),0)</f>
        <v>1</v>
      </c>
    </row>
    <row r="6644" spans="1:4" ht="14.25" customHeight="1" x14ac:dyDescent="0.25">
      <c r="A6644" s="1">
        <v>379911</v>
      </c>
      <c r="B6644" s="2">
        <v>45031</v>
      </c>
      <c r="C6644">
        <f t="shared" si="103"/>
        <v>15</v>
      </c>
      <c r="D6644">
        <f>IFERROR(VLOOKUP(A6644,'Лояльные пользователи'!$A$2:$C$2731,3,0),0)</f>
        <v>1</v>
      </c>
    </row>
    <row r="6645" spans="1:4" ht="14.25" customHeight="1" x14ac:dyDescent="0.25">
      <c r="A6645" s="1">
        <v>378560</v>
      </c>
      <c r="B6645" s="2">
        <v>45024</v>
      </c>
      <c r="C6645">
        <f t="shared" si="103"/>
        <v>14</v>
      </c>
      <c r="D6645">
        <f>IFERROR(VLOOKUP(A6645,'Лояльные пользователи'!$A$2:$C$2731,3,0),0)</f>
        <v>1</v>
      </c>
    </row>
    <row r="6646" spans="1:4" ht="14.25" customHeight="1" x14ac:dyDescent="0.25">
      <c r="A6646" s="1">
        <v>380043</v>
      </c>
      <c r="B6646" s="2">
        <v>45007</v>
      </c>
      <c r="C6646">
        <f t="shared" si="103"/>
        <v>12</v>
      </c>
      <c r="D6646">
        <f>IFERROR(VLOOKUP(A6646,'Лояльные пользователи'!$A$2:$C$2731,3,0),0)</f>
        <v>1</v>
      </c>
    </row>
    <row r="6647" spans="1:4" ht="14.25" customHeight="1" x14ac:dyDescent="0.25">
      <c r="A6647" s="1">
        <v>378656</v>
      </c>
      <c r="B6647" s="2">
        <v>45034</v>
      </c>
      <c r="C6647">
        <f t="shared" si="103"/>
        <v>16</v>
      </c>
      <c r="D6647">
        <f>IFERROR(VLOOKUP(A6647,'Лояльные пользователи'!$A$2:$C$2731,3,0),0)</f>
        <v>1</v>
      </c>
    </row>
    <row r="6648" spans="1:4" ht="14.25" customHeight="1" x14ac:dyDescent="0.25">
      <c r="A6648" s="1">
        <v>380462</v>
      </c>
      <c r="B6648" s="2">
        <v>45021</v>
      </c>
      <c r="C6648">
        <f t="shared" si="103"/>
        <v>14</v>
      </c>
      <c r="D6648">
        <f>IFERROR(VLOOKUP(A6648,'Лояльные пользователи'!$A$2:$C$2731,3,0),0)</f>
        <v>1</v>
      </c>
    </row>
    <row r="6649" spans="1:4" ht="14.25" customHeight="1" x14ac:dyDescent="0.25">
      <c r="A6649" s="1">
        <v>378962</v>
      </c>
      <c r="B6649" s="2">
        <v>44991</v>
      </c>
      <c r="C6649">
        <f t="shared" si="103"/>
        <v>10</v>
      </c>
      <c r="D6649">
        <f>IFERROR(VLOOKUP(A6649,'Лояльные пользователи'!$A$2:$C$2731,3,0),0)</f>
        <v>1</v>
      </c>
    </row>
    <row r="6650" spans="1:4" ht="14.25" customHeight="1" x14ac:dyDescent="0.25">
      <c r="A6650" s="1">
        <v>380237</v>
      </c>
      <c r="B6650" s="2">
        <v>44986</v>
      </c>
      <c r="C6650">
        <f t="shared" si="103"/>
        <v>9</v>
      </c>
      <c r="D6650">
        <f>IFERROR(VLOOKUP(A6650,'Лояльные пользователи'!$A$2:$C$2731,3,0),0)</f>
        <v>0</v>
      </c>
    </row>
    <row r="6651" spans="1:4" ht="14.25" customHeight="1" x14ac:dyDescent="0.25">
      <c r="A6651" s="1">
        <v>378790</v>
      </c>
      <c r="B6651" s="2">
        <v>44991</v>
      </c>
      <c r="C6651">
        <f t="shared" si="103"/>
        <v>10</v>
      </c>
      <c r="D6651">
        <f>IFERROR(VLOOKUP(A6651,'Лояльные пользователи'!$A$2:$C$2731,3,0),0)</f>
        <v>1</v>
      </c>
    </row>
    <row r="6652" spans="1:4" ht="14.25" customHeight="1" x14ac:dyDescent="0.25">
      <c r="A6652" s="1">
        <v>381350</v>
      </c>
      <c r="B6652" s="2">
        <v>45037</v>
      </c>
      <c r="C6652">
        <f t="shared" si="103"/>
        <v>16</v>
      </c>
      <c r="D6652">
        <f>IFERROR(VLOOKUP(A6652,'Лояльные пользователи'!$A$2:$C$2731,3,0),0)</f>
        <v>1</v>
      </c>
    </row>
    <row r="6653" spans="1:4" ht="14.25" customHeight="1" x14ac:dyDescent="0.25">
      <c r="A6653" s="1">
        <v>381574</v>
      </c>
      <c r="B6653" s="2">
        <v>44961</v>
      </c>
      <c r="C6653">
        <f t="shared" si="103"/>
        <v>5</v>
      </c>
      <c r="D6653">
        <f>IFERROR(VLOOKUP(A6653,'Лояльные пользователи'!$A$2:$C$2731,3,0),0)</f>
        <v>1</v>
      </c>
    </row>
    <row r="6654" spans="1:4" ht="14.25" customHeight="1" x14ac:dyDescent="0.25">
      <c r="A6654" s="1">
        <v>380869</v>
      </c>
      <c r="B6654" s="2">
        <v>44966</v>
      </c>
      <c r="C6654">
        <f t="shared" si="103"/>
        <v>6</v>
      </c>
      <c r="D6654">
        <f>IFERROR(VLOOKUP(A6654,'Лояльные пользователи'!$A$2:$C$2731,3,0),0)</f>
        <v>1</v>
      </c>
    </row>
    <row r="6655" spans="1:4" ht="14.25" customHeight="1" x14ac:dyDescent="0.25">
      <c r="A6655" s="1">
        <v>381057</v>
      </c>
      <c r="B6655" s="2">
        <v>44996</v>
      </c>
      <c r="C6655">
        <f t="shared" si="103"/>
        <v>10</v>
      </c>
      <c r="D6655">
        <f>IFERROR(VLOOKUP(A6655,'Лояльные пользователи'!$A$2:$C$2731,3,0),0)</f>
        <v>0</v>
      </c>
    </row>
    <row r="6656" spans="1:4" ht="14.25" customHeight="1" x14ac:dyDescent="0.25">
      <c r="A6656" s="1">
        <v>378434</v>
      </c>
      <c r="B6656" s="2">
        <v>45034</v>
      </c>
      <c r="C6656">
        <f t="shared" si="103"/>
        <v>16</v>
      </c>
      <c r="D6656">
        <f>IFERROR(VLOOKUP(A6656,'Лояльные пользователи'!$A$2:$C$2731,3,0),0)</f>
        <v>1</v>
      </c>
    </row>
    <row r="6657" spans="1:4" ht="14.25" customHeight="1" x14ac:dyDescent="0.25">
      <c r="A6657" s="1">
        <v>379544</v>
      </c>
      <c r="B6657" s="2">
        <v>44992</v>
      </c>
      <c r="C6657">
        <f t="shared" si="103"/>
        <v>10</v>
      </c>
      <c r="D6657">
        <f>IFERROR(VLOOKUP(A6657,'Лояльные пользователи'!$A$2:$C$2731,3,0),0)</f>
        <v>0</v>
      </c>
    </row>
    <row r="6658" spans="1:4" ht="14.25" customHeight="1" x14ac:dyDescent="0.25">
      <c r="A6658" s="1">
        <v>378540</v>
      </c>
      <c r="B6658" s="2">
        <v>45010</v>
      </c>
      <c r="C6658">
        <f t="shared" si="103"/>
        <v>12</v>
      </c>
      <c r="D6658">
        <f>IFERROR(VLOOKUP(A6658,'Лояльные пользователи'!$A$2:$C$2731,3,0),0)</f>
        <v>0</v>
      </c>
    </row>
    <row r="6659" spans="1:4" ht="14.25" customHeight="1" x14ac:dyDescent="0.25">
      <c r="A6659" s="1">
        <v>381699</v>
      </c>
      <c r="B6659" s="2">
        <v>45026</v>
      </c>
      <c r="C6659">
        <f t="shared" ref="C6659:C6722" si="104">_xlfn.ISOWEEKNUM(B6659)</f>
        <v>15</v>
      </c>
      <c r="D6659">
        <f>IFERROR(VLOOKUP(A6659,'Лояльные пользователи'!$A$2:$C$2731,3,0),0)</f>
        <v>1</v>
      </c>
    </row>
    <row r="6660" spans="1:4" ht="14.25" customHeight="1" x14ac:dyDescent="0.25">
      <c r="A6660" s="1">
        <v>378553</v>
      </c>
      <c r="B6660" s="2">
        <v>45029</v>
      </c>
      <c r="C6660">
        <f t="shared" si="104"/>
        <v>15</v>
      </c>
      <c r="D6660">
        <f>IFERROR(VLOOKUP(A6660,'Лояльные пользователи'!$A$2:$C$2731,3,0),0)</f>
        <v>1</v>
      </c>
    </row>
    <row r="6661" spans="1:4" ht="14.25" customHeight="1" x14ac:dyDescent="0.25">
      <c r="A6661" s="1">
        <v>380471</v>
      </c>
      <c r="B6661" s="2">
        <v>45027</v>
      </c>
      <c r="C6661">
        <f t="shared" si="104"/>
        <v>15</v>
      </c>
      <c r="D6661">
        <f>IFERROR(VLOOKUP(A6661,'Лояльные пользователи'!$A$2:$C$2731,3,0),0)</f>
        <v>1</v>
      </c>
    </row>
    <row r="6662" spans="1:4" ht="14.25" customHeight="1" x14ac:dyDescent="0.25">
      <c r="A6662" s="1">
        <v>381893</v>
      </c>
      <c r="B6662" s="2">
        <v>44978</v>
      </c>
      <c r="C6662">
        <f t="shared" si="104"/>
        <v>8</v>
      </c>
      <c r="D6662">
        <f>IFERROR(VLOOKUP(A6662,'Лояльные пользователи'!$A$2:$C$2731,3,0),0)</f>
        <v>1</v>
      </c>
    </row>
    <row r="6663" spans="1:4" ht="14.25" customHeight="1" x14ac:dyDescent="0.25">
      <c r="A6663" s="1">
        <v>381544</v>
      </c>
      <c r="B6663" s="2">
        <v>44984</v>
      </c>
      <c r="C6663">
        <f t="shared" si="104"/>
        <v>9</v>
      </c>
      <c r="D6663">
        <f>IFERROR(VLOOKUP(A6663,'Лояльные пользователи'!$A$2:$C$2731,3,0),0)</f>
        <v>1</v>
      </c>
    </row>
    <row r="6664" spans="1:4" ht="14.25" customHeight="1" x14ac:dyDescent="0.25">
      <c r="A6664" s="1">
        <v>381982</v>
      </c>
      <c r="B6664" s="2">
        <v>45025</v>
      </c>
      <c r="C6664">
        <f t="shared" si="104"/>
        <v>14</v>
      </c>
      <c r="D6664">
        <f>IFERROR(VLOOKUP(A6664,'Лояльные пользователи'!$A$2:$C$2731,3,0),0)</f>
        <v>1</v>
      </c>
    </row>
    <row r="6665" spans="1:4" ht="14.25" customHeight="1" x14ac:dyDescent="0.25">
      <c r="A6665" s="1">
        <v>380266</v>
      </c>
      <c r="B6665" s="2">
        <v>45022</v>
      </c>
      <c r="C6665">
        <f t="shared" si="104"/>
        <v>14</v>
      </c>
      <c r="D6665">
        <f>IFERROR(VLOOKUP(A6665,'Лояльные пользователи'!$A$2:$C$2731,3,0),0)</f>
        <v>0</v>
      </c>
    </row>
    <row r="6666" spans="1:4" ht="14.25" customHeight="1" x14ac:dyDescent="0.25">
      <c r="A6666" s="1">
        <v>378266</v>
      </c>
      <c r="B6666" s="2">
        <v>45041</v>
      </c>
      <c r="C6666">
        <f t="shared" si="104"/>
        <v>17</v>
      </c>
      <c r="D6666">
        <f>IFERROR(VLOOKUP(A6666,'Лояльные пользователи'!$A$2:$C$2731,3,0),0)</f>
        <v>0</v>
      </c>
    </row>
    <row r="6667" spans="1:4" ht="14.25" customHeight="1" x14ac:dyDescent="0.25">
      <c r="A6667" s="1">
        <v>381880</v>
      </c>
      <c r="B6667" s="2">
        <v>45028</v>
      </c>
      <c r="C6667">
        <f t="shared" si="104"/>
        <v>15</v>
      </c>
      <c r="D6667">
        <f>IFERROR(VLOOKUP(A6667,'Лояльные пользователи'!$A$2:$C$2731,3,0),0)</f>
        <v>1</v>
      </c>
    </row>
    <row r="6668" spans="1:4" ht="14.25" customHeight="1" x14ac:dyDescent="0.25">
      <c r="A6668" s="1">
        <v>379280</v>
      </c>
      <c r="B6668" s="2">
        <v>44976</v>
      </c>
      <c r="C6668">
        <f t="shared" si="104"/>
        <v>7</v>
      </c>
      <c r="D6668">
        <f>IFERROR(VLOOKUP(A6668,'Лояльные пользователи'!$A$2:$C$2731,3,0),0)</f>
        <v>0</v>
      </c>
    </row>
    <row r="6669" spans="1:4" ht="14.25" customHeight="1" x14ac:dyDescent="0.25">
      <c r="A6669" s="1">
        <v>379727</v>
      </c>
      <c r="B6669" s="2">
        <v>44963</v>
      </c>
      <c r="C6669">
        <f t="shared" si="104"/>
        <v>6</v>
      </c>
      <c r="D6669">
        <f>IFERROR(VLOOKUP(A6669,'Лояльные пользователи'!$A$2:$C$2731,3,0),0)</f>
        <v>1</v>
      </c>
    </row>
    <row r="6670" spans="1:4" ht="14.25" customHeight="1" x14ac:dyDescent="0.25">
      <c r="A6670" s="1">
        <v>378271</v>
      </c>
      <c r="B6670" s="2">
        <v>45020</v>
      </c>
      <c r="C6670">
        <f t="shared" si="104"/>
        <v>14</v>
      </c>
      <c r="D6670">
        <f>IFERROR(VLOOKUP(A6670,'Лояльные пользователи'!$A$2:$C$2731,3,0),0)</f>
        <v>1</v>
      </c>
    </row>
    <row r="6671" spans="1:4" ht="14.25" customHeight="1" x14ac:dyDescent="0.25">
      <c r="A6671" s="1">
        <v>380132</v>
      </c>
      <c r="B6671" s="2">
        <v>45003</v>
      </c>
      <c r="C6671">
        <f t="shared" si="104"/>
        <v>11</v>
      </c>
      <c r="D6671">
        <f>IFERROR(VLOOKUP(A6671,'Лояльные пользователи'!$A$2:$C$2731,3,0),0)</f>
        <v>1</v>
      </c>
    </row>
    <row r="6672" spans="1:4" ht="14.25" customHeight="1" x14ac:dyDescent="0.25">
      <c r="A6672" s="1">
        <v>378429</v>
      </c>
      <c r="B6672" s="2">
        <v>45031</v>
      </c>
      <c r="C6672">
        <f t="shared" si="104"/>
        <v>15</v>
      </c>
      <c r="D6672">
        <f>IFERROR(VLOOKUP(A6672,'Лояльные пользователи'!$A$2:$C$2731,3,0),0)</f>
        <v>1</v>
      </c>
    </row>
    <row r="6673" spans="1:4" ht="14.25" customHeight="1" x14ac:dyDescent="0.25">
      <c r="A6673" s="1">
        <v>378479</v>
      </c>
      <c r="B6673" s="2">
        <v>45014</v>
      </c>
      <c r="C6673">
        <f t="shared" si="104"/>
        <v>13</v>
      </c>
      <c r="D6673">
        <f>IFERROR(VLOOKUP(A6673,'Лояльные пользователи'!$A$2:$C$2731,3,0),0)</f>
        <v>1</v>
      </c>
    </row>
    <row r="6674" spans="1:4" ht="14.25" customHeight="1" x14ac:dyDescent="0.25">
      <c r="A6674" s="1">
        <v>379576</v>
      </c>
      <c r="B6674" s="2">
        <v>44973</v>
      </c>
      <c r="C6674">
        <f t="shared" si="104"/>
        <v>7</v>
      </c>
      <c r="D6674">
        <f>IFERROR(VLOOKUP(A6674,'Лояльные пользователи'!$A$2:$C$2731,3,0),0)</f>
        <v>1</v>
      </c>
    </row>
    <row r="6675" spans="1:4" ht="14.25" customHeight="1" x14ac:dyDescent="0.25">
      <c r="A6675" s="1">
        <v>380602</v>
      </c>
      <c r="B6675" s="2">
        <v>44984</v>
      </c>
      <c r="C6675">
        <f t="shared" si="104"/>
        <v>9</v>
      </c>
      <c r="D6675">
        <f>IFERROR(VLOOKUP(A6675,'Лояльные пользователи'!$A$2:$C$2731,3,0),0)</f>
        <v>1</v>
      </c>
    </row>
    <row r="6676" spans="1:4" ht="14.25" customHeight="1" x14ac:dyDescent="0.25">
      <c r="A6676" s="1">
        <v>381102</v>
      </c>
      <c r="B6676" s="2">
        <v>44967</v>
      </c>
      <c r="C6676">
        <f t="shared" si="104"/>
        <v>6</v>
      </c>
      <c r="D6676">
        <f>IFERROR(VLOOKUP(A6676,'Лояльные пользователи'!$A$2:$C$2731,3,0),0)</f>
        <v>0</v>
      </c>
    </row>
    <row r="6677" spans="1:4" ht="14.25" customHeight="1" x14ac:dyDescent="0.25">
      <c r="A6677" s="1">
        <v>379281</v>
      </c>
      <c r="B6677" s="2">
        <v>45035</v>
      </c>
      <c r="C6677">
        <f t="shared" si="104"/>
        <v>16</v>
      </c>
      <c r="D6677">
        <f>IFERROR(VLOOKUP(A6677,'Лояльные пользователи'!$A$2:$C$2731,3,0),0)</f>
        <v>0</v>
      </c>
    </row>
    <row r="6678" spans="1:4" ht="14.25" customHeight="1" x14ac:dyDescent="0.25">
      <c r="A6678" s="1">
        <v>378242</v>
      </c>
      <c r="B6678" s="2">
        <v>44986</v>
      </c>
      <c r="C6678">
        <f t="shared" si="104"/>
        <v>9</v>
      </c>
      <c r="D6678">
        <f>IFERROR(VLOOKUP(A6678,'Лояльные пользователи'!$A$2:$C$2731,3,0),0)</f>
        <v>1</v>
      </c>
    </row>
    <row r="6679" spans="1:4" ht="14.25" customHeight="1" x14ac:dyDescent="0.25">
      <c r="A6679" s="1">
        <v>378597</v>
      </c>
      <c r="B6679" s="2">
        <v>44995</v>
      </c>
      <c r="C6679">
        <f t="shared" si="104"/>
        <v>10</v>
      </c>
      <c r="D6679">
        <f>IFERROR(VLOOKUP(A6679,'Лояльные пользователи'!$A$2:$C$2731,3,0),0)</f>
        <v>0</v>
      </c>
    </row>
    <row r="6680" spans="1:4" ht="14.25" customHeight="1" x14ac:dyDescent="0.25">
      <c r="A6680" s="1">
        <v>381905</v>
      </c>
      <c r="B6680" s="2">
        <v>45014</v>
      </c>
      <c r="C6680">
        <f t="shared" si="104"/>
        <v>13</v>
      </c>
      <c r="D6680">
        <f>IFERROR(VLOOKUP(A6680,'Лояльные пользователи'!$A$2:$C$2731,3,0),0)</f>
        <v>1</v>
      </c>
    </row>
    <row r="6681" spans="1:4" ht="14.25" customHeight="1" x14ac:dyDescent="0.25">
      <c r="A6681" s="1">
        <v>381624</v>
      </c>
      <c r="B6681" s="2">
        <v>45032</v>
      </c>
      <c r="C6681">
        <f t="shared" si="104"/>
        <v>15</v>
      </c>
      <c r="D6681">
        <f>IFERROR(VLOOKUP(A6681,'Лояльные пользователи'!$A$2:$C$2731,3,0),0)</f>
        <v>1</v>
      </c>
    </row>
    <row r="6682" spans="1:4" ht="14.25" customHeight="1" x14ac:dyDescent="0.25">
      <c r="A6682" s="1">
        <v>380124</v>
      </c>
      <c r="B6682" s="2">
        <v>44996</v>
      </c>
      <c r="C6682">
        <f t="shared" si="104"/>
        <v>10</v>
      </c>
      <c r="D6682">
        <f>IFERROR(VLOOKUP(A6682,'Лояльные пользователи'!$A$2:$C$2731,3,0),0)</f>
        <v>0</v>
      </c>
    </row>
    <row r="6683" spans="1:4" ht="14.25" customHeight="1" x14ac:dyDescent="0.25">
      <c r="A6683" s="1">
        <v>378400</v>
      </c>
      <c r="B6683" s="2">
        <v>45030</v>
      </c>
      <c r="C6683">
        <f t="shared" si="104"/>
        <v>15</v>
      </c>
      <c r="D6683">
        <f>IFERROR(VLOOKUP(A6683,'Лояльные пользователи'!$A$2:$C$2731,3,0),0)</f>
        <v>1</v>
      </c>
    </row>
    <row r="6684" spans="1:4" ht="14.25" customHeight="1" x14ac:dyDescent="0.25">
      <c r="A6684" s="1">
        <v>378781</v>
      </c>
      <c r="B6684" s="2">
        <v>45041</v>
      </c>
      <c r="C6684">
        <f t="shared" si="104"/>
        <v>17</v>
      </c>
      <c r="D6684">
        <f>IFERROR(VLOOKUP(A6684,'Лояльные пользователи'!$A$2:$C$2731,3,0),0)</f>
        <v>1</v>
      </c>
    </row>
    <row r="6685" spans="1:4" ht="14.25" customHeight="1" x14ac:dyDescent="0.25">
      <c r="A6685" s="1">
        <v>382010</v>
      </c>
      <c r="B6685" s="2">
        <v>45037</v>
      </c>
      <c r="C6685">
        <f t="shared" si="104"/>
        <v>16</v>
      </c>
      <c r="D6685">
        <f>IFERROR(VLOOKUP(A6685,'Лояльные пользователи'!$A$2:$C$2731,3,0),0)</f>
        <v>1</v>
      </c>
    </row>
    <row r="6686" spans="1:4" ht="14.25" customHeight="1" x14ac:dyDescent="0.25">
      <c r="A6686" s="1">
        <v>380926</v>
      </c>
      <c r="B6686" s="2">
        <v>45016</v>
      </c>
      <c r="C6686">
        <f t="shared" si="104"/>
        <v>13</v>
      </c>
      <c r="D6686">
        <f>IFERROR(VLOOKUP(A6686,'Лояльные пользователи'!$A$2:$C$2731,3,0),0)</f>
        <v>1</v>
      </c>
    </row>
    <row r="6687" spans="1:4" ht="14.25" customHeight="1" x14ac:dyDescent="0.25">
      <c r="A6687" s="1">
        <v>380431</v>
      </c>
      <c r="B6687" s="2">
        <v>44985</v>
      </c>
      <c r="C6687">
        <f t="shared" si="104"/>
        <v>9</v>
      </c>
      <c r="D6687">
        <f>IFERROR(VLOOKUP(A6687,'Лояльные пользователи'!$A$2:$C$2731,3,0),0)</f>
        <v>0</v>
      </c>
    </row>
    <row r="6688" spans="1:4" ht="14.25" customHeight="1" x14ac:dyDescent="0.25">
      <c r="A6688" s="1">
        <v>379737</v>
      </c>
      <c r="B6688" s="2">
        <v>44995</v>
      </c>
      <c r="C6688">
        <f t="shared" si="104"/>
        <v>10</v>
      </c>
      <c r="D6688">
        <f>IFERROR(VLOOKUP(A6688,'Лояльные пользователи'!$A$2:$C$2731,3,0),0)</f>
        <v>1</v>
      </c>
    </row>
    <row r="6689" spans="1:4" ht="14.25" customHeight="1" x14ac:dyDescent="0.25">
      <c r="A6689" s="1">
        <v>379021</v>
      </c>
      <c r="B6689" s="2">
        <v>44983</v>
      </c>
      <c r="C6689">
        <f t="shared" si="104"/>
        <v>8</v>
      </c>
      <c r="D6689">
        <f>IFERROR(VLOOKUP(A6689,'Лояльные пользователи'!$A$2:$C$2731,3,0),0)</f>
        <v>1</v>
      </c>
    </row>
    <row r="6690" spans="1:4" ht="14.25" customHeight="1" x14ac:dyDescent="0.25">
      <c r="A6690" s="1">
        <v>379444</v>
      </c>
      <c r="B6690" s="2">
        <v>45034</v>
      </c>
      <c r="C6690">
        <f t="shared" si="104"/>
        <v>16</v>
      </c>
      <c r="D6690">
        <f>IFERROR(VLOOKUP(A6690,'Лояльные пользователи'!$A$2:$C$2731,3,0),0)</f>
        <v>1</v>
      </c>
    </row>
    <row r="6691" spans="1:4" ht="14.25" customHeight="1" x14ac:dyDescent="0.25">
      <c r="A6691" s="1">
        <v>378804</v>
      </c>
      <c r="B6691" s="2">
        <v>45035</v>
      </c>
      <c r="C6691">
        <f t="shared" si="104"/>
        <v>16</v>
      </c>
      <c r="D6691">
        <f>IFERROR(VLOOKUP(A6691,'Лояльные пользователи'!$A$2:$C$2731,3,0),0)</f>
        <v>1</v>
      </c>
    </row>
    <row r="6692" spans="1:4" ht="14.25" customHeight="1" x14ac:dyDescent="0.25">
      <c r="A6692" s="1">
        <v>380676</v>
      </c>
      <c r="B6692" s="2">
        <v>45031</v>
      </c>
      <c r="C6692">
        <f t="shared" si="104"/>
        <v>15</v>
      </c>
      <c r="D6692">
        <f>IFERROR(VLOOKUP(A6692,'Лояльные пользователи'!$A$2:$C$2731,3,0),0)</f>
        <v>1</v>
      </c>
    </row>
    <row r="6693" spans="1:4" ht="14.25" customHeight="1" x14ac:dyDescent="0.25">
      <c r="A6693" s="1">
        <v>379069</v>
      </c>
      <c r="B6693" s="2">
        <v>44997</v>
      </c>
      <c r="C6693">
        <f t="shared" si="104"/>
        <v>10</v>
      </c>
      <c r="D6693">
        <f>IFERROR(VLOOKUP(A6693,'Лояльные пользователи'!$A$2:$C$2731,3,0),0)</f>
        <v>1</v>
      </c>
    </row>
    <row r="6694" spans="1:4" ht="14.25" customHeight="1" x14ac:dyDescent="0.25">
      <c r="A6694" s="1">
        <v>381953</v>
      </c>
      <c r="B6694" s="2">
        <v>45024</v>
      </c>
      <c r="C6694">
        <f t="shared" si="104"/>
        <v>14</v>
      </c>
      <c r="D6694">
        <f>IFERROR(VLOOKUP(A6694,'Лояльные пользователи'!$A$2:$C$2731,3,0),0)</f>
        <v>1</v>
      </c>
    </row>
    <row r="6695" spans="1:4" ht="14.25" customHeight="1" x14ac:dyDescent="0.25">
      <c r="A6695" s="1">
        <v>381118</v>
      </c>
      <c r="B6695" s="2">
        <v>45005</v>
      </c>
      <c r="C6695">
        <f t="shared" si="104"/>
        <v>12</v>
      </c>
      <c r="D6695">
        <f>IFERROR(VLOOKUP(A6695,'Лояльные пользователи'!$A$2:$C$2731,3,0),0)</f>
        <v>1</v>
      </c>
    </row>
    <row r="6696" spans="1:4" ht="14.25" customHeight="1" x14ac:dyDescent="0.25">
      <c r="A6696" s="1">
        <v>378861</v>
      </c>
      <c r="B6696" s="2">
        <v>45027</v>
      </c>
      <c r="C6696">
        <f t="shared" si="104"/>
        <v>15</v>
      </c>
      <c r="D6696">
        <f>IFERROR(VLOOKUP(A6696,'Лояльные пользователи'!$A$2:$C$2731,3,0),0)</f>
        <v>0</v>
      </c>
    </row>
    <row r="6697" spans="1:4" ht="14.25" customHeight="1" x14ac:dyDescent="0.25">
      <c r="A6697" s="1">
        <v>381706</v>
      </c>
      <c r="B6697" s="2">
        <v>44979</v>
      </c>
      <c r="C6697">
        <f t="shared" si="104"/>
        <v>8</v>
      </c>
      <c r="D6697">
        <f>IFERROR(VLOOKUP(A6697,'Лояльные пользователи'!$A$2:$C$2731,3,0),0)</f>
        <v>0</v>
      </c>
    </row>
    <row r="6698" spans="1:4" ht="14.25" customHeight="1" x14ac:dyDescent="0.25">
      <c r="A6698" s="1">
        <v>378572</v>
      </c>
      <c r="B6698" s="2">
        <v>45015</v>
      </c>
      <c r="C6698">
        <f t="shared" si="104"/>
        <v>13</v>
      </c>
      <c r="D6698">
        <f>IFERROR(VLOOKUP(A6698,'Лояльные пользователи'!$A$2:$C$2731,3,0),0)</f>
        <v>1</v>
      </c>
    </row>
    <row r="6699" spans="1:4" ht="14.25" customHeight="1" x14ac:dyDescent="0.25">
      <c r="A6699" s="1">
        <v>380047</v>
      </c>
      <c r="B6699" s="2">
        <v>45001</v>
      </c>
      <c r="C6699">
        <f t="shared" si="104"/>
        <v>11</v>
      </c>
      <c r="D6699">
        <f>IFERROR(VLOOKUP(A6699,'Лояльные пользователи'!$A$2:$C$2731,3,0),0)</f>
        <v>1</v>
      </c>
    </row>
    <row r="6700" spans="1:4" ht="14.25" customHeight="1" x14ac:dyDescent="0.25">
      <c r="A6700" s="1">
        <v>378851</v>
      </c>
      <c r="B6700" s="2">
        <v>45042</v>
      </c>
      <c r="C6700">
        <f t="shared" si="104"/>
        <v>17</v>
      </c>
      <c r="D6700">
        <f>IFERROR(VLOOKUP(A6700,'Лояльные пользователи'!$A$2:$C$2731,3,0),0)</f>
        <v>0</v>
      </c>
    </row>
    <row r="6701" spans="1:4" ht="14.25" customHeight="1" x14ac:dyDescent="0.25">
      <c r="A6701" s="1">
        <v>378546</v>
      </c>
      <c r="B6701" s="2">
        <v>45029</v>
      </c>
      <c r="C6701">
        <f t="shared" si="104"/>
        <v>15</v>
      </c>
      <c r="D6701">
        <f>IFERROR(VLOOKUP(A6701,'Лояльные пользователи'!$A$2:$C$2731,3,0),0)</f>
        <v>1</v>
      </c>
    </row>
    <row r="6702" spans="1:4" ht="14.25" customHeight="1" x14ac:dyDescent="0.25">
      <c r="A6702" s="1">
        <v>379534</v>
      </c>
      <c r="B6702" s="2">
        <v>45029</v>
      </c>
      <c r="C6702">
        <f t="shared" si="104"/>
        <v>15</v>
      </c>
      <c r="D6702">
        <f>IFERROR(VLOOKUP(A6702,'Лояльные пользователи'!$A$2:$C$2731,3,0),0)</f>
        <v>1</v>
      </c>
    </row>
    <row r="6703" spans="1:4" ht="14.25" customHeight="1" x14ac:dyDescent="0.25">
      <c r="A6703" s="1">
        <v>379398</v>
      </c>
      <c r="B6703" s="2">
        <v>45016</v>
      </c>
      <c r="C6703">
        <f t="shared" si="104"/>
        <v>13</v>
      </c>
      <c r="D6703">
        <f>IFERROR(VLOOKUP(A6703,'Лояльные пользователи'!$A$2:$C$2731,3,0),0)</f>
        <v>0</v>
      </c>
    </row>
    <row r="6704" spans="1:4" ht="14.25" customHeight="1" x14ac:dyDescent="0.25">
      <c r="A6704" s="1">
        <v>380586</v>
      </c>
      <c r="B6704" s="2">
        <v>45039</v>
      </c>
      <c r="C6704">
        <f t="shared" si="104"/>
        <v>16</v>
      </c>
      <c r="D6704">
        <f>IFERROR(VLOOKUP(A6704,'Лояльные пользователи'!$A$2:$C$2731,3,0),0)</f>
        <v>0</v>
      </c>
    </row>
    <row r="6705" spans="1:4" ht="14.25" customHeight="1" x14ac:dyDescent="0.25">
      <c r="A6705" s="1">
        <v>379033</v>
      </c>
      <c r="B6705" s="2">
        <v>45022</v>
      </c>
      <c r="C6705">
        <f t="shared" si="104"/>
        <v>14</v>
      </c>
      <c r="D6705">
        <f>IFERROR(VLOOKUP(A6705,'Лояльные пользователи'!$A$2:$C$2731,3,0),0)</f>
        <v>1</v>
      </c>
    </row>
    <row r="6706" spans="1:4" ht="14.25" customHeight="1" x14ac:dyDescent="0.25">
      <c r="A6706" s="1">
        <v>379209</v>
      </c>
      <c r="B6706" s="2">
        <v>45010</v>
      </c>
      <c r="C6706">
        <f t="shared" si="104"/>
        <v>12</v>
      </c>
      <c r="D6706">
        <f>IFERROR(VLOOKUP(A6706,'Лояльные пользователи'!$A$2:$C$2731,3,0),0)</f>
        <v>1</v>
      </c>
    </row>
    <row r="6707" spans="1:4" ht="14.25" customHeight="1" x14ac:dyDescent="0.25">
      <c r="A6707" s="1">
        <v>379259</v>
      </c>
      <c r="B6707" s="2">
        <v>44996</v>
      </c>
      <c r="C6707">
        <f t="shared" si="104"/>
        <v>10</v>
      </c>
      <c r="D6707">
        <f>IFERROR(VLOOKUP(A6707,'Лояльные пользователи'!$A$2:$C$2731,3,0),0)</f>
        <v>0</v>
      </c>
    </row>
    <row r="6708" spans="1:4" ht="14.25" customHeight="1" x14ac:dyDescent="0.25">
      <c r="A6708" s="1">
        <v>380455</v>
      </c>
      <c r="B6708" s="2">
        <v>45028</v>
      </c>
      <c r="C6708">
        <f t="shared" si="104"/>
        <v>15</v>
      </c>
      <c r="D6708">
        <f>IFERROR(VLOOKUP(A6708,'Лояльные пользователи'!$A$2:$C$2731,3,0),0)</f>
        <v>1</v>
      </c>
    </row>
    <row r="6709" spans="1:4" ht="14.25" customHeight="1" x14ac:dyDescent="0.25">
      <c r="A6709" s="1">
        <v>381794</v>
      </c>
      <c r="B6709" s="2">
        <v>45006</v>
      </c>
      <c r="C6709">
        <f t="shared" si="104"/>
        <v>12</v>
      </c>
      <c r="D6709">
        <f>IFERROR(VLOOKUP(A6709,'Лояльные пользователи'!$A$2:$C$2731,3,0),0)</f>
        <v>1</v>
      </c>
    </row>
    <row r="6710" spans="1:4" ht="14.25" customHeight="1" x14ac:dyDescent="0.25">
      <c r="A6710" s="1">
        <v>379057</v>
      </c>
      <c r="B6710" s="2">
        <v>45028</v>
      </c>
      <c r="C6710">
        <f t="shared" si="104"/>
        <v>15</v>
      </c>
      <c r="D6710">
        <f>IFERROR(VLOOKUP(A6710,'Лояльные пользователи'!$A$2:$C$2731,3,0),0)</f>
        <v>1</v>
      </c>
    </row>
    <row r="6711" spans="1:4" ht="14.25" customHeight="1" x14ac:dyDescent="0.25">
      <c r="A6711" s="1">
        <v>379282</v>
      </c>
      <c r="B6711" s="2">
        <v>45041</v>
      </c>
      <c r="C6711">
        <f t="shared" si="104"/>
        <v>17</v>
      </c>
      <c r="D6711">
        <f>IFERROR(VLOOKUP(A6711,'Лояльные пользователи'!$A$2:$C$2731,3,0),0)</f>
        <v>1</v>
      </c>
    </row>
    <row r="6712" spans="1:4" ht="14.25" customHeight="1" x14ac:dyDescent="0.25">
      <c r="A6712" s="1">
        <v>381206</v>
      </c>
      <c r="B6712" s="2">
        <v>44979</v>
      </c>
      <c r="C6712">
        <f t="shared" si="104"/>
        <v>8</v>
      </c>
      <c r="D6712">
        <f>IFERROR(VLOOKUP(A6712,'Лояльные пользователи'!$A$2:$C$2731,3,0),0)</f>
        <v>1</v>
      </c>
    </row>
    <row r="6713" spans="1:4" ht="14.25" customHeight="1" x14ac:dyDescent="0.25">
      <c r="A6713" s="1">
        <v>379253</v>
      </c>
      <c r="B6713" s="2">
        <v>45028</v>
      </c>
      <c r="C6713">
        <f t="shared" si="104"/>
        <v>15</v>
      </c>
      <c r="D6713">
        <f>IFERROR(VLOOKUP(A6713,'Лояльные пользователи'!$A$2:$C$2731,3,0),0)</f>
        <v>0</v>
      </c>
    </row>
    <row r="6714" spans="1:4" ht="14.25" customHeight="1" x14ac:dyDescent="0.25">
      <c r="A6714" s="1">
        <v>378876</v>
      </c>
      <c r="B6714" s="2">
        <v>45017</v>
      </c>
      <c r="C6714">
        <f t="shared" si="104"/>
        <v>13</v>
      </c>
      <c r="D6714">
        <f>IFERROR(VLOOKUP(A6714,'Лояльные пользователи'!$A$2:$C$2731,3,0),0)</f>
        <v>0</v>
      </c>
    </row>
    <row r="6715" spans="1:4" ht="14.25" customHeight="1" x14ac:dyDescent="0.25">
      <c r="A6715" s="1">
        <v>378625</v>
      </c>
      <c r="B6715" s="2">
        <v>45018</v>
      </c>
      <c r="C6715">
        <f t="shared" si="104"/>
        <v>13</v>
      </c>
      <c r="D6715">
        <f>IFERROR(VLOOKUP(A6715,'Лояльные пользователи'!$A$2:$C$2731,3,0),0)</f>
        <v>1</v>
      </c>
    </row>
    <row r="6716" spans="1:4" ht="14.25" customHeight="1" x14ac:dyDescent="0.25">
      <c r="A6716" s="1">
        <v>379393</v>
      </c>
      <c r="B6716" s="2">
        <v>45019</v>
      </c>
      <c r="C6716">
        <f t="shared" si="104"/>
        <v>14</v>
      </c>
      <c r="D6716">
        <f>IFERROR(VLOOKUP(A6716,'Лояльные пользователи'!$A$2:$C$2731,3,0),0)</f>
        <v>1</v>
      </c>
    </row>
    <row r="6717" spans="1:4" ht="14.25" customHeight="1" x14ac:dyDescent="0.25">
      <c r="A6717" s="1">
        <v>379412</v>
      </c>
      <c r="B6717" s="2">
        <v>45040</v>
      </c>
      <c r="C6717">
        <f t="shared" si="104"/>
        <v>17</v>
      </c>
      <c r="D6717">
        <f>IFERROR(VLOOKUP(A6717,'Лояльные пользователи'!$A$2:$C$2731,3,0),0)</f>
        <v>0</v>
      </c>
    </row>
    <row r="6718" spans="1:4" ht="14.25" customHeight="1" x14ac:dyDescent="0.25">
      <c r="A6718" s="1">
        <v>378445</v>
      </c>
      <c r="B6718" s="2">
        <v>44997</v>
      </c>
      <c r="C6718">
        <f t="shared" si="104"/>
        <v>10</v>
      </c>
      <c r="D6718">
        <f>IFERROR(VLOOKUP(A6718,'Лояльные пользователи'!$A$2:$C$2731,3,0),0)</f>
        <v>1</v>
      </c>
    </row>
    <row r="6719" spans="1:4" ht="14.25" customHeight="1" x14ac:dyDescent="0.25">
      <c r="A6719" s="1">
        <v>379687</v>
      </c>
      <c r="B6719" s="2">
        <v>44959</v>
      </c>
      <c r="C6719">
        <f t="shared" si="104"/>
        <v>5</v>
      </c>
      <c r="D6719">
        <f>IFERROR(VLOOKUP(A6719,'Лояльные пользователи'!$A$2:$C$2731,3,0),0)</f>
        <v>0</v>
      </c>
    </row>
    <row r="6720" spans="1:4" ht="14.25" customHeight="1" x14ac:dyDescent="0.25">
      <c r="A6720" s="1">
        <v>380850</v>
      </c>
      <c r="B6720" s="2">
        <v>45028</v>
      </c>
      <c r="C6720">
        <f t="shared" si="104"/>
        <v>15</v>
      </c>
      <c r="D6720">
        <f>IFERROR(VLOOKUP(A6720,'Лояльные пользователи'!$A$2:$C$2731,3,0),0)</f>
        <v>1</v>
      </c>
    </row>
    <row r="6721" spans="1:4" ht="14.25" customHeight="1" x14ac:dyDescent="0.25">
      <c r="A6721" s="1">
        <v>380966</v>
      </c>
      <c r="B6721" s="2">
        <v>45035</v>
      </c>
      <c r="C6721">
        <f t="shared" si="104"/>
        <v>16</v>
      </c>
      <c r="D6721">
        <f>IFERROR(VLOOKUP(A6721,'Лояльные пользователи'!$A$2:$C$2731,3,0),0)</f>
        <v>1</v>
      </c>
    </row>
    <row r="6722" spans="1:4" ht="14.25" customHeight="1" x14ac:dyDescent="0.25">
      <c r="A6722" s="1">
        <v>378440</v>
      </c>
      <c r="B6722" s="2">
        <v>45040</v>
      </c>
      <c r="C6722">
        <f t="shared" si="104"/>
        <v>17</v>
      </c>
      <c r="D6722">
        <f>IFERROR(VLOOKUP(A6722,'Лояльные пользователи'!$A$2:$C$2731,3,0),0)</f>
        <v>1</v>
      </c>
    </row>
    <row r="6723" spans="1:4" ht="14.25" customHeight="1" x14ac:dyDescent="0.25">
      <c r="A6723" s="1">
        <v>379420</v>
      </c>
      <c r="B6723" s="2">
        <v>45041</v>
      </c>
      <c r="C6723">
        <f t="shared" ref="C6723:C6786" si="105">_xlfn.ISOWEEKNUM(B6723)</f>
        <v>17</v>
      </c>
      <c r="D6723">
        <f>IFERROR(VLOOKUP(A6723,'Лояльные пользователи'!$A$2:$C$2731,3,0),0)</f>
        <v>1</v>
      </c>
    </row>
    <row r="6724" spans="1:4" ht="14.25" customHeight="1" x14ac:dyDescent="0.25">
      <c r="A6724" s="1">
        <v>382085</v>
      </c>
      <c r="B6724" s="2">
        <v>45017</v>
      </c>
      <c r="C6724">
        <f t="shared" si="105"/>
        <v>13</v>
      </c>
      <c r="D6724">
        <f>IFERROR(VLOOKUP(A6724,'Лояльные пользователи'!$A$2:$C$2731,3,0),0)</f>
        <v>1</v>
      </c>
    </row>
    <row r="6725" spans="1:4" ht="14.25" customHeight="1" x14ac:dyDescent="0.25">
      <c r="A6725" s="1">
        <v>382018</v>
      </c>
      <c r="B6725" s="2">
        <v>44983</v>
      </c>
      <c r="C6725">
        <f t="shared" si="105"/>
        <v>8</v>
      </c>
      <c r="D6725">
        <f>IFERROR(VLOOKUP(A6725,'Лояльные пользователи'!$A$2:$C$2731,3,0),0)</f>
        <v>1</v>
      </c>
    </row>
    <row r="6726" spans="1:4" ht="14.25" customHeight="1" x14ac:dyDescent="0.25">
      <c r="A6726" s="1">
        <v>381003</v>
      </c>
      <c r="B6726" s="2">
        <v>44977</v>
      </c>
      <c r="C6726">
        <f t="shared" si="105"/>
        <v>8</v>
      </c>
      <c r="D6726">
        <f>IFERROR(VLOOKUP(A6726,'Лояльные пользователи'!$A$2:$C$2731,3,0),0)</f>
        <v>0</v>
      </c>
    </row>
    <row r="6727" spans="1:4" ht="14.25" customHeight="1" x14ac:dyDescent="0.25">
      <c r="A6727" s="1">
        <v>379231</v>
      </c>
      <c r="B6727" s="2">
        <v>44987</v>
      </c>
      <c r="C6727">
        <f t="shared" si="105"/>
        <v>9</v>
      </c>
      <c r="D6727">
        <f>IFERROR(VLOOKUP(A6727,'Лояльные пользователи'!$A$2:$C$2731,3,0),0)</f>
        <v>1</v>
      </c>
    </row>
    <row r="6728" spans="1:4" ht="14.25" customHeight="1" x14ac:dyDescent="0.25">
      <c r="A6728" s="1">
        <v>380096</v>
      </c>
      <c r="B6728" s="2">
        <v>44973</v>
      </c>
      <c r="C6728">
        <f t="shared" si="105"/>
        <v>7</v>
      </c>
      <c r="D6728">
        <f>IFERROR(VLOOKUP(A6728,'Лояльные пользователи'!$A$2:$C$2731,3,0),0)</f>
        <v>0</v>
      </c>
    </row>
    <row r="6729" spans="1:4" ht="14.25" customHeight="1" x14ac:dyDescent="0.25">
      <c r="A6729" s="1">
        <v>381574</v>
      </c>
      <c r="B6729" s="2">
        <v>44977</v>
      </c>
      <c r="C6729">
        <f t="shared" si="105"/>
        <v>8</v>
      </c>
      <c r="D6729">
        <f>IFERROR(VLOOKUP(A6729,'Лояльные пользователи'!$A$2:$C$2731,3,0),0)</f>
        <v>1</v>
      </c>
    </row>
    <row r="6730" spans="1:4" ht="14.25" customHeight="1" x14ac:dyDescent="0.25">
      <c r="A6730" s="1">
        <v>378236</v>
      </c>
      <c r="B6730" s="2">
        <v>44962</v>
      </c>
      <c r="C6730">
        <f t="shared" si="105"/>
        <v>5</v>
      </c>
      <c r="D6730">
        <f>IFERROR(VLOOKUP(A6730,'Лояльные пользователи'!$A$2:$C$2731,3,0),0)</f>
        <v>1</v>
      </c>
    </row>
    <row r="6731" spans="1:4" ht="14.25" customHeight="1" x14ac:dyDescent="0.25">
      <c r="A6731" s="1">
        <v>378713</v>
      </c>
      <c r="B6731" s="2">
        <v>45023</v>
      </c>
      <c r="C6731">
        <f t="shared" si="105"/>
        <v>14</v>
      </c>
      <c r="D6731">
        <f>IFERROR(VLOOKUP(A6731,'Лояльные пользователи'!$A$2:$C$2731,3,0),0)</f>
        <v>1</v>
      </c>
    </row>
    <row r="6732" spans="1:4" ht="14.25" customHeight="1" x14ac:dyDescent="0.25">
      <c r="A6732" s="1">
        <v>381983</v>
      </c>
      <c r="B6732" s="2">
        <v>44960</v>
      </c>
      <c r="C6732">
        <f t="shared" si="105"/>
        <v>5</v>
      </c>
      <c r="D6732">
        <f>IFERROR(VLOOKUP(A6732,'Лояльные пользователи'!$A$2:$C$2731,3,0),0)</f>
        <v>0</v>
      </c>
    </row>
    <row r="6733" spans="1:4" ht="14.25" customHeight="1" x14ac:dyDescent="0.25">
      <c r="A6733" s="1">
        <v>378265</v>
      </c>
      <c r="B6733" s="2">
        <v>45012</v>
      </c>
      <c r="C6733">
        <f t="shared" si="105"/>
        <v>13</v>
      </c>
      <c r="D6733">
        <f>IFERROR(VLOOKUP(A6733,'Лояльные пользователи'!$A$2:$C$2731,3,0),0)</f>
        <v>0</v>
      </c>
    </row>
    <row r="6734" spans="1:4" ht="14.25" customHeight="1" x14ac:dyDescent="0.25">
      <c r="A6734" s="1">
        <v>378233</v>
      </c>
      <c r="B6734" s="2">
        <v>45036</v>
      </c>
      <c r="C6734">
        <f t="shared" si="105"/>
        <v>16</v>
      </c>
      <c r="D6734">
        <f>IFERROR(VLOOKUP(A6734,'Лояльные пользователи'!$A$2:$C$2731,3,0),0)</f>
        <v>1</v>
      </c>
    </row>
    <row r="6735" spans="1:4" ht="14.25" customHeight="1" x14ac:dyDescent="0.25">
      <c r="A6735" s="1">
        <v>379570</v>
      </c>
      <c r="B6735" s="2">
        <v>44961</v>
      </c>
      <c r="C6735">
        <f t="shared" si="105"/>
        <v>5</v>
      </c>
      <c r="D6735">
        <f>IFERROR(VLOOKUP(A6735,'Лояльные пользователи'!$A$2:$C$2731,3,0),0)</f>
        <v>1</v>
      </c>
    </row>
    <row r="6736" spans="1:4" ht="14.25" customHeight="1" x14ac:dyDescent="0.25">
      <c r="A6736" s="1">
        <v>380384</v>
      </c>
      <c r="B6736" s="2">
        <v>45013</v>
      </c>
      <c r="C6736">
        <f t="shared" si="105"/>
        <v>13</v>
      </c>
      <c r="D6736">
        <f>IFERROR(VLOOKUP(A6736,'Лояльные пользователи'!$A$2:$C$2731,3,0),0)</f>
        <v>1</v>
      </c>
    </row>
    <row r="6737" spans="1:4" ht="14.25" customHeight="1" x14ac:dyDescent="0.25">
      <c r="A6737" s="1">
        <v>380914</v>
      </c>
      <c r="B6737" s="2">
        <v>45012</v>
      </c>
      <c r="C6737">
        <f t="shared" si="105"/>
        <v>13</v>
      </c>
      <c r="D6737">
        <f>IFERROR(VLOOKUP(A6737,'Лояльные пользователи'!$A$2:$C$2731,3,0),0)</f>
        <v>1</v>
      </c>
    </row>
    <row r="6738" spans="1:4" ht="14.25" customHeight="1" x14ac:dyDescent="0.25">
      <c r="A6738" s="1">
        <v>379015</v>
      </c>
      <c r="B6738" s="2">
        <v>44984</v>
      </c>
      <c r="C6738">
        <f t="shared" si="105"/>
        <v>9</v>
      </c>
      <c r="D6738">
        <f>IFERROR(VLOOKUP(A6738,'Лояльные пользователи'!$A$2:$C$2731,3,0),0)</f>
        <v>0</v>
      </c>
    </row>
    <row r="6739" spans="1:4" ht="14.25" customHeight="1" x14ac:dyDescent="0.25">
      <c r="A6739" s="1">
        <v>380046</v>
      </c>
      <c r="B6739" s="2">
        <v>45033</v>
      </c>
      <c r="C6739">
        <f t="shared" si="105"/>
        <v>16</v>
      </c>
      <c r="D6739">
        <f>IFERROR(VLOOKUP(A6739,'Лояльные пользователи'!$A$2:$C$2731,3,0),0)</f>
        <v>1</v>
      </c>
    </row>
    <row r="6740" spans="1:4" ht="14.25" customHeight="1" x14ac:dyDescent="0.25">
      <c r="A6740" s="1">
        <v>380563</v>
      </c>
      <c r="B6740" s="2">
        <v>45030</v>
      </c>
      <c r="C6740">
        <f t="shared" si="105"/>
        <v>15</v>
      </c>
      <c r="D6740">
        <f>IFERROR(VLOOKUP(A6740,'Лояльные пользователи'!$A$2:$C$2731,3,0),0)</f>
        <v>1</v>
      </c>
    </row>
    <row r="6741" spans="1:4" ht="14.25" customHeight="1" x14ac:dyDescent="0.25">
      <c r="A6741" s="1">
        <v>380410</v>
      </c>
      <c r="B6741" s="2">
        <v>44964</v>
      </c>
      <c r="C6741">
        <f t="shared" si="105"/>
        <v>6</v>
      </c>
      <c r="D6741">
        <f>IFERROR(VLOOKUP(A6741,'Лояльные пользователи'!$A$2:$C$2731,3,0),0)</f>
        <v>0</v>
      </c>
    </row>
    <row r="6742" spans="1:4" ht="14.25" customHeight="1" x14ac:dyDescent="0.25">
      <c r="A6742" s="1">
        <v>380651</v>
      </c>
      <c r="B6742" s="2">
        <v>45024</v>
      </c>
      <c r="C6742">
        <f t="shared" si="105"/>
        <v>14</v>
      </c>
      <c r="D6742">
        <f>IFERROR(VLOOKUP(A6742,'Лояльные пользователи'!$A$2:$C$2731,3,0),0)</f>
        <v>1</v>
      </c>
    </row>
    <row r="6743" spans="1:4" ht="14.25" customHeight="1" x14ac:dyDescent="0.25">
      <c r="A6743" s="1">
        <v>379476</v>
      </c>
      <c r="B6743" s="2">
        <v>45021</v>
      </c>
      <c r="C6743">
        <f t="shared" si="105"/>
        <v>14</v>
      </c>
      <c r="D6743">
        <f>IFERROR(VLOOKUP(A6743,'Лояльные пользователи'!$A$2:$C$2731,3,0),0)</f>
        <v>1</v>
      </c>
    </row>
    <row r="6744" spans="1:4" ht="14.25" customHeight="1" x14ac:dyDescent="0.25">
      <c r="A6744" s="1">
        <v>378780</v>
      </c>
      <c r="B6744" s="2">
        <v>45027</v>
      </c>
      <c r="C6744">
        <f t="shared" si="105"/>
        <v>15</v>
      </c>
      <c r="D6744">
        <f>IFERROR(VLOOKUP(A6744,'Лояльные пользователи'!$A$2:$C$2731,3,0),0)</f>
        <v>1</v>
      </c>
    </row>
    <row r="6745" spans="1:4" ht="14.25" customHeight="1" x14ac:dyDescent="0.25">
      <c r="A6745" s="1">
        <v>378995</v>
      </c>
      <c r="B6745" s="2">
        <v>45046</v>
      </c>
      <c r="C6745">
        <f t="shared" si="105"/>
        <v>17</v>
      </c>
      <c r="D6745">
        <f>IFERROR(VLOOKUP(A6745,'Лояльные пользователи'!$A$2:$C$2731,3,0),0)</f>
        <v>1</v>
      </c>
    </row>
    <row r="6746" spans="1:4" ht="14.25" customHeight="1" x14ac:dyDescent="0.25">
      <c r="A6746" s="1">
        <v>380824</v>
      </c>
      <c r="B6746" s="2">
        <v>45013</v>
      </c>
      <c r="C6746">
        <f t="shared" si="105"/>
        <v>13</v>
      </c>
      <c r="D6746">
        <f>IFERROR(VLOOKUP(A6746,'Лояльные пользователи'!$A$2:$C$2731,3,0),0)</f>
        <v>1</v>
      </c>
    </row>
    <row r="6747" spans="1:4" ht="14.25" customHeight="1" x14ac:dyDescent="0.25">
      <c r="A6747" s="1">
        <v>378876</v>
      </c>
      <c r="B6747" s="2">
        <v>45032</v>
      </c>
      <c r="C6747">
        <f t="shared" si="105"/>
        <v>15</v>
      </c>
      <c r="D6747">
        <f>IFERROR(VLOOKUP(A6747,'Лояльные пользователи'!$A$2:$C$2731,3,0),0)</f>
        <v>0</v>
      </c>
    </row>
    <row r="6748" spans="1:4" ht="14.25" customHeight="1" x14ac:dyDescent="0.25">
      <c r="A6748" s="1">
        <v>381774</v>
      </c>
      <c r="B6748" s="2">
        <v>44969</v>
      </c>
      <c r="C6748">
        <f t="shared" si="105"/>
        <v>6</v>
      </c>
      <c r="D6748">
        <f>IFERROR(VLOOKUP(A6748,'Лояльные пользователи'!$A$2:$C$2731,3,0),0)</f>
        <v>1</v>
      </c>
    </row>
    <row r="6749" spans="1:4" ht="14.25" customHeight="1" x14ac:dyDescent="0.25">
      <c r="A6749" s="1">
        <v>378527</v>
      </c>
      <c r="B6749" s="2">
        <v>44959</v>
      </c>
      <c r="C6749">
        <f t="shared" si="105"/>
        <v>5</v>
      </c>
      <c r="D6749">
        <f>IFERROR(VLOOKUP(A6749,'Лояльные пользователи'!$A$2:$C$2731,3,0),0)</f>
        <v>0</v>
      </c>
    </row>
    <row r="6750" spans="1:4" ht="14.25" customHeight="1" x14ac:dyDescent="0.25">
      <c r="A6750" s="1">
        <v>379249</v>
      </c>
      <c r="B6750" s="2">
        <v>44975</v>
      </c>
      <c r="C6750">
        <f t="shared" si="105"/>
        <v>7</v>
      </c>
      <c r="D6750">
        <f>IFERROR(VLOOKUP(A6750,'Лояльные пользователи'!$A$2:$C$2731,3,0),0)</f>
        <v>1</v>
      </c>
    </row>
    <row r="6751" spans="1:4" ht="14.25" customHeight="1" x14ac:dyDescent="0.25">
      <c r="A6751" s="1">
        <v>380317</v>
      </c>
      <c r="B6751" s="2">
        <v>45037</v>
      </c>
      <c r="C6751">
        <f t="shared" si="105"/>
        <v>16</v>
      </c>
      <c r="D6751">
        <f>IFERROR(VLOOKUP(A6751,'Лояльные пользователи'!$A$2:$C$2731,3,0),0)</f>
        <v>1</v>
      </c>
    </row>
    <row r="6752" spans="1:4" ht="14.25" customHeight="1" x14ac:dyDescent="0.25">
      <c r="A6752" s="1">
        <v>380732</v>
      </c>
      <c r="B6752" s="2">
        <v>44958</v>
      </c>
      <c r="C6752">
        <f t="shared" si="105"/>
        <v>5</v>
      </c>
      <c r="D6752">
        <f>IFERROR(VLOOKUP(A6752,'Лояльные пользователи'!$A$2:$C$2731,3,0),0)</f>
        <v>0</v>
      </c>
    </row>
    <row r="6753" spans="1:4" ht="14.25" customHeight="1" x14ac:dyDescent="0.25">
      <c r="A6753" s="1">
        <v>378854</v>
      </c>
      <c r="B6753" s="2">
        <v>45039</v>
      </c>
      <c r="C6753">
        <f t="shared" si="105"/>
        <v>16</v>
      </c>
      <c r="D6753">
        <f>IFERROR(VLOOKUP(A6753,'Лояльные пользователи'!$A$2:$C$2731,3,0),0)</f>
        <v>1</v>
      </c>
    </row>
    <row r="6754" spans="1:4" ht="14.25" customHeight="1" x14ac:dyDescent="0.25">
      <c r="A6754" s="1">
        <v>378868</v>
      </c>
      <c r="B6754" s="2">
        <v>45040</v>
      </c>
      <c r="C6754">
        <f t="shared" si="105"/>
        <v>17</v>
      </c>
      <c r="D6754">
        <f>IFERROR(VLOOKUP(A6754,'Лояльные пользователи'!$A$2:$C$2731,3,0),0)</f>
        <v>0</v>
      </c>
    </row>
    <row r="6755" spans="1:4" ht="14.25" customHeight="1" x14ac:dyDescent="0.25">
      <c r="A6755" s="1">
        <v>378947</v>
      </c>
      <c r="B6755" s="2">
        <v>44982</v>
      </c>
      <c r="C6755">
        <f t="shared" si="105"/>
        <v>8</v>
      </c>
      <c r="D6755">
        <f>IFERROR(VLOOKUP(A6755,'Лояльные пользователи'!$A$2:$C$2731,3,0),0)</f>
        <v>1</v>
      </c>
    </row>
    <row r="6756" spans="1:4" ht="14.25" customHeight="1" x14ac:dyDescent="0.25">
      <c r="A6756" s="1">
        <v>379437</v>
      </c>
      <c r="B6756" s="2">
        <v>44984</v>
      </c>
      <c r="C6756">
        <f t="shared" si="105"/>
        <v>9</v>
      </c>
      <c r="D6756">
        <f>IFERROR(VLOOKUP(A6756,'Лояльные пользователи'!$A$2:$C$2731,3,0),0)</f>
        <v>1</v>
      </c>
    </row>
    <row r="6757" spans="1:4" ht="14.25" customHeight="1" x14ac:dyDescent="0.25">
      <c r="A6757" s="1">
        <v>381483</v>
      </c>
      <c r="B6757" s="2">
        <v>45011</v>
      </c>
      <c r="C6757">
        <f t="shared" si="105"/>
        <v>12</v>
      </c>
      <c r="D6757">
        <f>IFERROR(VLOOKUP(A6757,'Лояльные пользователи'!$A$2:$C$2731,3,0),0)</f>
        <v>1</v>
      </c>
    </row>
    <row r="6758" spans="1:4" ht="14.25" customHeight="1" x14ac:dyDescent="0.25">
      <c r="A6758" s="1">
        <v>381471</v>
      </c>
      <c r="B6758" s="2">
        <v>45036</v>
      </c>
      <c r="C6758">
        <f t="shared" si="105"/>
        <v>16</v>
      </c>
      <c r="D6758">
        <f>IFERROR(VLOOKUP(A6758,'Лояльные пользователи'!$A$2:$C$2731,3,0),0)</f>
        <v>1</v>
      </c>
    </row>
    <row r="6759" spans="1:4" ht="14.25" customHeight="1" x14ac:dyDescent="0.25">
      <c r="A6759" s="1">
        <v>379588</v>
      </c>
      <c r="B6759" s="2">
        <v>44987</v>
      </c>
      <c r="C6759">
        <f t="shared" si="105"/>
        <v>9</v>
      </c>
      <c r="D6759">
        <f>IFERROR(VLOOKUP(A6759,'Лояльные пользователи'!$A$2:$C$2731,3,0),0)</f>
        <v>1</v>
      </c>
    </row>
    <row r="6760" spans="1:4" ht="14.25" customHeight="1" x14ac:dyDescent="0.25">
      <c r="A6760" s="1">
        <v>378522</v>
      </c>
      <c r="B6760" s="2">
        <v>45013</v>
      </c>
      <c r="C6760">
        <f t="shared" si="105"/>
        <v>13</v>
      </c>
      <c r="D6760">
        <f>IFERROR(VLOOKUP(A6760,'Лояльные пользователи'!$A$2:$C$2731,3,0),0)</f>
        <v>1</v>
      </c>
    </row>
    <row r="6761" spans="1:4" ht="14.25" customHeight="1" x14ac:dyDescent="0.25">
      <c r="A6761" s="1">
        <v>380363</v>
      </c>
      <c r="B6761" s="2">
        <v>45023</v>
      </c>
      <c r="C6761">
        <f t="shared" si="105"/>
        <v>14</v>
      </c>
      <c r="D6761">
        <f>IFERROR(VLOOKUP(A6761,'Лояльные пользователи'!$A$2:$C$2731,3,0),0)</f>
        <v>0</v>
      </c>
    </row>
    <row r="6762" spans="1:4" ht="14.25" customHeight="1" x14ac:dyDescent="0.25">
      <c r="A6762" s="1">
        <v>379360</v>
      </c>
      <c r="B6762" s="2">
        <v>45036</v>
      </c>
      <c r="C6762">
        <f t="shared" si="105"/>
        <v>16</v>
      </c>
      <c r="D6762">
        <f>IFERROR(VLOOKUP(A6762,'Лояльные пользователи'!$A$2:$C$2731,3,0),0)</f>
        <v>1</v>
      </c>
    </row>
    <row r="6763" spans="1:4" ht="14.25" customHeight="1" x14ac:dyDescent="0.25">
      <c r="A6763" s="1">
        <v>381246</v>
      </c>
      <c r="B6763" s="2">
        <v>45029</v>
      </c>
      <c r="C6763">
        <f t="shared" si="105"/>
        <v>15</v>
      </c>
      <c r="D6763">
        <f>IFERROR(VLOOKUP(A6763,'Лояльные пользователи'!$A$2:$C$2731,3,0),0)</f>
        <v>0</v>
      </c>
    </row>
    <row r="6764" spans="1:4" ht="14.25" customHeight="1" x14ac:dyDescent="0.25">
      <c r="A6764" s="1">
        <v>378618</v>
      </c>
      <c r="B6764" s="2">
        <v>45027</v>
      </c>
      <c r="C6764">
        <f t="shared" si="105"/>
        <v>15</v>
      </c>
      <c r="D6764">
        <f>IFERROR(VLOOKUP(A6764,'Лояльные пользователи'!$A$2:$C$2731,3,0),0)</f>
        <v>1</v>
      </c>
    </row>
    <row r="6765" spans="1:4" ht="14.25" customHeight="1" x14ac:dyDescent="0.25">
      <c r="A6765" s="1">
        <v>379612</v>
      </c>
      <c r="B6765" s="2">
        <v>45005</v>
      </c>
      <c r="C6765">
        <f t="shared" si="105"/>
        <v>12</v>
      </c>
      <c r="D6765">
        <f>IFERROR(VLOOKUP(A6765,'Лояльные пользователи'!$A$2:$C$2731,3,0),0)</f>
        <v>1</v>
      </c>
    </row>
    <row r="6766" spans="1:4" ht="14.25" customHeight="1" x14ac:dyDescent="0.25">
      <c r="A6766" s="1">
        <v>380114</v>
      </c>
      <c r="B6766" s="2">
        <v>44970</v>
      </c>
      <c r="C6766">
        <f t="shared" si="105"/>
        <v>7</v>
      </c>
      <c r="D6766">
        <f>IFERROR(VLOOKUP(A6766,'Лояльные пользователи'!$A$2:$C$2731,3,0),0)</f>
        <v>1</v>
      </c>
    </row>
    <row r="6767" spans="1:4" ht="14.25" customHeight="1" x14ac:dyDescent="0.25">
      <c r="A6767" s="1">
        <v>380422</v>
      </c>
      <c r="B6767" s="2">
        <v>45044</v>
      </c>
      <c r="C6767">
        <f t="shared" si="105"/>
        <v>17</v>
      </c>
      <c r="D6767">
        <f>IFERROR(VLOOKUP(A6767,'Лояльные пользователи'!$A$2:$C$2731,3,0),0)</f>
        <v>1</v>
      </c>
    </row>
    <row r="6768" spans="1:4" ht="14.25" customHeight="1" x14ac:dyDescent="0.25">
      <c r="A6768" s="1">
        <v>379323</v>
      </c>
      <c r="B6768" s="2">
        <v>45024</v>
      </c>
      <c r="C6768">
        <f t="shared" si="105"/>
        <v>14</v>
      </c>
      <c r="D6768">
        <f>IFERROR(VLOOKUP(A6768,'Лояльные пользователи'!$A$2:$C$2731,3,0),0)</f>
        <v>1</v>
      </c>
    </row>
    <row r="6769" spans="1:4" ht="14.25" customHeight="1" x14ac:dyDescent="0.25">
      <c r="A6769" s="1">
        <v>378668</v>
      </c>
      <c r="B6769" s="2">
        <v>44976</v>
      </c>
      <c r="C6769">
        <f t="shared" si="105"/>
        <v>7</v>
      </c>
      <c r="D6769">
        <f>IFERROR(VLOOKUP(A6769,'Лояльные пользователи'!$A$2:$C$2731,3,0),0)</f>
        <v>0</v>
      </c>
    </row>
    <row r="6770" spans="1:4" ht="14.25" customHeight="1" x14ac:dyDescent="0.25">
      <c r="A6770" s="1">
        <v>378447</v>
      </c>
      <c r="B6770" s="2">
        <v>44995</v>
      </c>
      <c r="C6770">
        <f t="shared" si="105"/>
        <v>10</v>
      </c>
      <c r="D6770">
        <f>IFERROR(VLOOKUP(A6770,'Лояльные пользователи'!$A$2:$C$2731,3,0),0)</f>
        <v>1</v>
      </c>
    </row>
    <row r="6771" spans="1:4" ht="14.25" customHeight="1" x14ac:dyDescent="0.25">
      <c r="A6771" s="1">
        <v>379969</v>
      </c>
      <c r="B6771" s="2">
        <v>45023</v>
      </c>
      <c r="C6771">
        <f t="shared" si="105"/>
        <v>14</v>
      </c>
      <c r="D6771">
        <f>IFERROR(VLOOKUP(A6771,'Лояльные пользователи'!$A$2:$C$2731,3,0),0)</f>
        <v>0</v>
      </c>
    </row>
    <row r="6772" spans="1:4" ht="14.25" customHeight="1" x14ac:dyDescent="0.25">
      <c r="A6772" s="1">
        <v>381375</v>
      </c>
      <c r="B6772" s="2">
        <v>44986</v>
      </c>
      <c r="C6772">
        <f t="shared" si="105"/>
        <v>9</v>
      </c>
      <c r="D6772">
        <f>IFERROR(VLOOKUP(A6772,'Лояльные пользователи'!$A$2:$C$2731,3,0),0)</f>
        <v>1</v>
      </c>
    </row>
    <row r="6773" spans="1:4" ht="14.25" customHeight="1" x14ac:dyDescent="0.25">
      <c r="A6773" s="1">
        <v>380865</v>
      </c>
      <c r="B6773" s="2">
        <v>45019</v>
      </c>
      <c r="C6773">
        <f t="shared" si="105"/>
        <v>14</v>
      </c>
      <c r="D6773">
        <f>IFERROR(VLOOKUP(A6773,'Лояльные пользователи'!$A$2:$C$2731,3,0),0)</f>
        <v>0</v>
      </c>
    </row>
    <row r="6774" spans="1:4" ht="14.25" customHeight="1" x14ac:dyDescent="0.25">
      <c r="A6774" s="1">
        <v>378601</v>
      </c>
      <c r="B6774" s="2">
        <v>45014</v>
      </c>
      <c r="C6774">
        <f t="shared" si="105"/>
        <v>13</v>
      </c>
      <c r="D6774">
        <f>IFERROR(VLOOKUP(A6774,'Лояльные пользователи'!$A$2:$C$2731,3,0),0)</f>
        <v>0</v>
      </c>
    </row>
    <row r="6775" spans="1:4" ht="14.25" customHeight="1" x14ac:dyDescent="0.25">
      <c r="A6775" s="1">
        <v>381408</v>
      </c>
      <c r="B6775" s="2">
        <v>45031</v>
      </c>
      <c r="C6775">
        <f t="shared" si="105"/>
        <v>15</v>
      </c>
      <c r="D6775">
        <f>IFERROR(VLOOKUP(A6775,'Лояльные пользователи'!$A$2:$C$2731,3,0),0)</f>
        <v>0</v>
      </c>
    </row>
    <row r="6776" spans="1:4" ht="14.25" customHeight="1" x14ac:dyDescent="0.25">
      <c r="A6776" s="1">
        <v>380238</v>
      </c>
      <c r="B6776" s="2">
        <v>44968</v>
      </c>
      <c r="C6776">
        <f t="shared" si="105"/>
        <v>6</v>
      </c>
      <c r="D6776">
        <f>IFERROR(VLOOKUP(A6776,'Лояльные пользователи'!$A$2:$C$2731,3,0),0)</f>
        <v>1</v>
      </c>
    </row>
    <row r="6777" spans="1:4" ht="14.25" customHeight="1" x14ac:dyDescent="0.25">
      <c r="A6777" s="1">
        <v>379413</v>
      </c>
      <c r="B6777" s="2">
        <v>45019</v>
      </c>
      <c r="C6777">
        <f t="shared" si="105"/>
        <v>14</v>
      </c>
      <c r="D6777">
        <f>IFERROR(VLOOKUP(A6777,'Лояльные пользователи'!$A$2:$C$2731,3,0),0)</f>
        <v>1</v>
      </c>
    </row>
    <row r="6778" spans="1:4" ht="14.25" customHeight="1" x14ac:dyDescent="0.25">
      <c r="A6778" s="1">
        <v>380992</v>
      </c>
      <c r="B6778" s="2">
        <v>44975</v>
      </c>
      <c r="C6778">
        <f t="shared" si="105"/>
        <v>7</v>
      </c>
      <c r="D6778">
        <f>IFERROR(VLOOKUP(A6778,'Лояльные пользователи'!$A$2:$C$2731,3,0),0)</f>
        <v>1</v>
      </c>
    </row>
    <row r="6779" spans="1:4" ht="14.25" customHeight="1" x14ac:dyDescent="0.25">
      <c r="A6779" s="1">
        <v>380097</v>
      </c>
      <c r="B6779" s="2">
        <v>44965</v>
      </c>
      <c r="C6779">
        <f t="shared" si="105"/>
        <v>6</v>
      </c>
      <c r="D6779">
        <f>IFERROR(VLOOKUP(A6779,'Лояльные пользователи'!$A$2:$C$2731,3,0),0)</f>
        <v>1</v>
      </c>
    </row>
    <row r="6780" spans="1:4" ht="14.25" customHeight="1" x14ac:dyDescent="0.25">
      <c r="A6780" s="1">
        <v>380324</v>
      </c>
      <c r="B6780" s="2">
        <v>44985</v>
      </c>
      <c r="C6780">
        <f t="shared" si="105"/>
        <v>9</v>
      </c>
      <c r="D6780">
        <f>IFERROR(VLOOKUP(A6780,'Лояльные пользователи'!$A$2:$C$2731,3,0),0)</f>
        <v>1</v>
      </c>
    </row>
    <row r="6781" spans="1:4" ht="14.25" customHeight="1" x14ac:dyDescent="0.25">
      <c r="A6781" s="1">
        <v>378702</v>
      </c>
      <c r="B6781" s="2">
        <v>45041</v>
      </c>
      <c r="C6781">
        <f t="shared" si="105"/>
        <v>17</v>
      </c>
      <c r="D6781">
        <f>IFERROR(VLOOKUP(A6781,'Лояльные пользователи'!$A$2:$C$2731,3,0),0)</f>
        <v>1</v>
      </c>
    </row>
    <row r="6782" spans="1:4" ht="14.25" customHeight="1" x14ac:dyDescent="0.25">
      <c r="A6782" s="1">
        <v>379922</v>
      </c>
      <c r="B6782" s="2">
        <v>45039</v>
      </c>
      <c r="C6782">
        <f t="shared" si="105"/>
        <v>16</v>
      </c>
      <c r="D6782">
        <f>IFERROR(VLOOKUP(A6782,'Лояльные пользователи'!$A$2:$C$2731,3,0),0)</f>
        <v>1</v>
      </c>
    </row>
    <row r="6783" spans="1:4" ht="14.25" customHeight="1" x14ac:dyDescent="0.25">
      <c r="A6783" s="1">
        <v>379171</v>
      </c>
      <c r="B6783" s="2">
        <v>45031</v>
      </c>
      <c r="C6783">
        <f t="shared" si="105"/>
        <v>15</v>
      </c>
      <c r="D6783">
        <f>IFERROR(VLOOKUP(A6783,'Лояльные пользователи'!$A$2:$C$2731,3,0),0)</f>
        <v>0</v>
      </c>
    </row>
    <row r="6784" spans="1:4" ht="14.25" customHeight="1" x14ac:dyDescent="0.25">
      <c r="A6784" s="1">
        <v>380216</v>
      </c>
      <c r="B6784" s="2">
        <v>45031</v>
      </c>
      <c r="C6784">
        <f t="shared" si="105"/>
        <v>15</v>
      </c>
      <c r="D6784">
        <f>IFERROR(VLOOKUP(A6784,'Лояльные пользователи'!$A$2:$C$2731,3,0),0)</f>
        <v>1</v>
      </c>
    </row>
    <row r="6785" spans="1:4" ht="14.25" customHeight="1" x14ac:dyDescent="0.25">
      <c r="A6785" s="1">
        <v>380851</v>
      </c>
      <c r="B6785" s="2">
        <v>45002</v>
      </c>
      <c r="C6785">
        <f t="shared" si="105"/>
        <v>11</v>
      </c>
      <c r="D6785">
        <f>IFERROR(VLOOKUP(A6785,'Лояльные пользователи'!$A$2:$C$2731,3,0),0)</f>
        <v>1</v>
      </c>
    </row>
    <row r="6786" spans="1:4" ht="14.25" customHeight="1" x14ac:dyDescent="0.25">
      <c r="A6786" s="1">
        <v>380635</v>
      </c>
      <c r="B6786" s="2">
        <v>45029</v>
      </c>
      <c r="C6786">
        <f t="shared" si="105"/>
        <v>15</v>
      </c>
      <c r="D6786">
        <f>IFERROR(VLOOKUP(A6786,'Лояльные пользователи'!$A$2:$C$2731,3,0),0)</f>
        <v>1</v>
      </c>
    </row>
    <row r="6787" spans="1:4" ht="14.25" customHeight="1" x14ac:dyDescent="0.25">
      <c r="A6787" s="1">
        <v>379048</v>
      </c>
      <c r="B6787" s="2">
        <v>44986</v>
      </c>
      <c r="C6787">
        <f t="shared" ref="C6787:C6850" si="106">_xlfn.ISOWEEKNUM(B6787)</f>
        <v>9</v>
      </c>
      <c r="D6787">
        <f>IFERROR(VLOOKUP(A6787,'Лояльные пользователи'!$A$2:$C$2731,3,0),0)</f>
        <v>1</v>
      </c>
    </row>
    <row r="6788" spans="1:4" ht="14.25" customHeight="1" x14ac:dyDescent="0.25">
      <c r="A6788" s="1">
        <v>379276</v>
      </c>
      <c r="B6788" s="2">
        <v>45023</v>
      </c>
      <c r="C6788">
        <f t="shared" si="106"/>
        <v>14</v>
      </c>
      <c r="D6788">
        <f>IFERROR(VLOOKUP(A6788,'Лояльные пользователи'!$A$2:$C$2731,3,0),0)</f>
        <v>0</v>
      </c>
    </row>
    <row r="6789" spans="1:4" ht="14.25" customHeight="1" x14ac:dyDescent="0.25">
      <c r="A6789" s="1">
        <v>379789</v>
      </c>
      <c r="B6789" s="2">
        <v>44978</v>
      </c>
      <c r="C6789">
        <f t="shared" si="106"/>
        <v>8</v>
      </c>
      <c r="D6789">
        <f>IFERROR(VLOOKUP(A6789,'Лояльные пользователи'!$A$2:$C$2731,3,0),0)</f>
        <v>0</v>
      </c>
    </row>
    <row r="6790" spans="1:4" ht="14.25" customHeight="1" x14ac:dyDescent="0.25">
      <c r="A6790" s="1">
        <v>381494</v>
      </c>
      <c r="B6790" s="2">
        <v>45041</v>
      </c>
      <c r="C6790">
        <f t="shared" si="106"/>
        <v>17</v>
      </c>
      <c r="D6790">
        <f>IFERROR(VLOOKUP(A6790,'Лояльные пользователи'!$A$2:$C$2731,3,0),0)</f>
        <v>0</v>
      </c>
    </row>
    <row r="6791" spans="1:4" ht="14.25" customHeight="1" x14ac:dyDescent="0.25">
      <c r="A6791" s="1">
        <v>380245</v>
      </c>
      <c r="B6791" s="2">
        <v>44980</v>
      </c>
      <c r="C6791">
        <f t="shared" si="106"/>
        <v>8</v>
      </c>
      <c r="D6791">
        <f>IFERROR(VLOOKUP(A6791,'Лояльные пользователи'!$A$2:$C$2731,3,0),0)</f>
        <v>1</v>
      </c>
    </row>
    <row r="6792" spans="1:4" ht="14.25" customHeight="1" x14ac:dyDescent="0.25">
      <c r="A6792" s="1">
        <v>379574</v>
      </c>
      <c r="B6792" s="2">
        <v>44983</v>
      </c>
      <c r="C6792">
        <f t="shared" si="106"/>
        <v>8</v>
      </c>
      <c r="D6792">
        <f>IFERROR(VLOOKUP(A6792,'Лояльные пользователи'!$A$2:$C$2731,3,0),0)</f>
        <v>1</v>
      </c>
    </row>
    <row r="6793" spans="1:4" ht="14.25" customHeight="1" x14ac:dyDescent="0.25">
      <c r="A6793" s="1">
        <v>381570</v>
      </c>
      <c r="B6793" s="2">
        <v>44989</v>
      </c>
      <c r="C6793">
        <f t="shared" si="106"/>
        <v>9</v>
      </c>
      <c r="D6793">
        <f>IFERROR(VLOOKUP(A6793,'Лояльные пользователи'!$A$2:$C$2731,3,0),0)</f>
        <v>1</v>
      </c>
    </row>
    <row r="6794" spans="1:4" ht="14.25" customHeight="1" x14ac:dyDescent="0.25">
      <c r="A6794" s="1">
        <v>379982</v>
      </c>
      <c r="B6794" s="2">
        <v>45033</v>
      </c>
      <c r="C6794">
        <f t="shared" si="106"/>
        <v>16</v>
      </c>
      <c r="D6794">
        <f>IFERROR(VLOOKUP(A6794,'Лояльные пользователи'!$A$2:$C$2731,3,0),0)</f>
        <v>1</v>
      </c>
    </row>
    <row r="6795" spans="1:4" ht="14.25" customHeight="1" x14ac:dyDescent="0.25">
      <c r="A6795" s="1">
        <v>380498</v>
      </c>
      <c r="B6795" s="2">
        <v>45046</v>
      </c>
      <c r="C6795">
        <f t="shared" si="106"/>
        <v>17</v>
      </c>
      <c r="D6795">
        <f>IFERROR(VLOOKUP(A6795,'Лояльные пользователи'!$A$2:$C$2731,3,0),0)</f>
        <v>0</v>
      </c>
    </row>
    <row r="6796" spans="1:4" ht="14.25" customHeight="1" x14ac:dyDescent="0.25">
      <c r="A6796" s="1">
        <v>381955</v>
      </c>
      <c r="B6796" s="2">
        <v>44963</v>
      </c>
      <c r="C6796">
        <f t="shared" si="106"/>
        <v>6</v>
      </c>
      <c r="D6796">
        <f>IFERROR(VLOOKUP(A6796,'Лояльные пользователи'!$A$2:$C$2731,3,0),0)</f>
        <v>1</v>
      </c>
    </row>
    <row r="6797" spans="1:4" ht="14.25" customHeight="1" x14ac:dyDescent="0.25">
      <c r="A6797" s="1">
        <v>380278</v>
      </c>
      <c r="B6797" s="2">
        <v>45020</v>
      </c>
      <c r="C6797">
        <f t="shared" si="106"/>
        <v>14</v>
      </c>
      <c r="D6797">
        <f>IFERROR(VLOOKUP(A6797,'Лояльные пользователи'!$A$2:$C$2731,3,0),0)</f>
        <v>0</v>
      </c>
    </row>
    <row r="6798" spans="1:4" ht="14.25" customHeight="1" x14ac:dyDescent="0.25">
      <c r="A6798" s="1">
        <v>379788</v>
      </c>
      <c r="B6798" s="2">
        <v>44981</v>
      </c>
      <c r="C6798">
        <f t="shared" si="106"/>
        <v>8</v>
      </c>
      <c r="D6798">
        <f>IFERROR(VLOOKUP(A6798,'Лояльные пользователи'!$A$2:$C$2731,3,0),0)</f>
        <v>1</v>
      </c>
    </row>
    <row r="6799" spans="1:4" ht="14.25" customHeight="1" x14ac:dyDescent="0.25">
      <c r="A6799" s="1">
        <v>380357</v>
      </c>
      <c r="B6799" s="2">
        <v>44983</v>
      </c>
      <c r="C6799">
        <f t="shared" si="106"/>
        <v>8</v>
      </c>
      <c r="D6799">
        <f>IFERROR(VLOOKUP(A6799,'Лояльные пользователи'!$A$2:$C$2731,3,0),0)</f>
        <v>1</v>
      </c>
    </row>
    <row r="6800" spans="1:4" ht="14.25" customHeight="1" x14ac:dyDescent="0.25">
      <c r="A6800" s="1">
        <v>380012</v>
      </c>
      <c r="B6800" s="2">
        <v>44959</v>
      </c>
      <c r="C6800">
        <f t="shared" si="106"/>
        <v>5</v>
      </c>
      <c r="D6800">
        <f>IFERROR(VLOOKUP(A6800,'Лояльные пользователи'!$A$2:$C$2731,3,0),0)</f>
        <v>1</v>
      </c>
    </row>
    <row r="6801" spans="1:4" ht="14.25" customHeight="1" x14ac:dyDescent="0.25">
      <c r="A6801" s="1">
        <v>379686</v>
      </c>
      <c r="B6801" s="2">
        <v>44988</v>
      </c>
      <c r="C6801">
        <f t="shared" si="106"/>
        <v>9</v>
      </c>
      <c r="D6801">
        <f>IFERROR(VLOOKUP(A6801,'Лояльные пользователи'!$A$2:$C$2731,3,0),0)</f>
        <v>1</v>
      </c>
    </row>
    <row r="6802" spans="1:4" ht="14.25" customHeight="1" x14ac:dyDescent="0.25">
      <c r="A6802" s="1">
        <v>380458</v>
      </c>
      <c r="B6802" s="2">
        <v>45006</v>
      </c>
      <c r="C6802">
        <f t="shared" si="106"/>
        <v>12</v>
      </c>
      <c r="D6802">
        <f>IFERROR(VLOOKUP(A6802,'Лояльные пользователи'!$A$2:$C$2731,3,0),0)</f>
        <v>0</v>
      </c>
    </row>
    <row r="6803" spans="1:4" ht="14.25" customHeight="1" x14ac:dyDescent="0.25">
      <c r="A6803" s="1">
        <v>380518</v>
      </c>
      <c r="B6803" s="2">
        <v>45034</v>
      </c>
      <c r="C6803">
        <f t="shared" si="106"/>
        <v>16</v>
      </c>
      <c r="D6803">
        <f>IFERROR(VLOOKUP(A6803,'Лояльные пользователи'!$A$2:$C$2731,3,0),0)</f>
        <v>1</v>
      </c>
    </row>
    <row r="6804" spans="1:4" ht="14.25" customHeight="1" x14ac:dyDescent="0.25">
      <c r="A6804" s="1">
        <v>379715</v>
      </c>
      <c r="B6804" s="2">
        <v>44959</v>
      </c>
      <c r="C6804">
        <f t="shared" si="106"/>
        <v>5</v>
      </c>
      <c r="D6804">
        <f>IFERROR(VLOOKUP(A6804,'Лояльные пользователи'!$A$2:$C$2731,3,0),0)</f>
        <v>1</v>
      </c>
    </row>
    <row r="6805" spans="1:4" ht="14.25" customHeight="1" x14ac:dyDescent="0.25">
      <c r="A6805" s="1">
        <v>379013</v>
      </c>
      <c r="B6805" s="2">
        <v>45001</v>
      </c>
      <c r="C6805">
        <f t="shared" si="106"/>
        <v>11</v>
      </c>
      <c r="D6805">
        <f>IFERROR(VLOOKUP(A6805,'Лояльные пользователи'!$A$2:$C$2731,3,0),0)</f>
        <v>1</v>
      </c>
    </row>
    <row r="6806" spans="1:4" ht="14.25" customHeight="1" x14ac:dyDescent="0.25">
      <c r="A6806" s="1">
        <v>381493</v>
      </c>
      <c r="B6806" s="2">
        <v>44983</v>
      </c>
      <c r="C6806">
        <f t="shared" si="106"/>
        <v>8</v>
      </c>
      <c r="D6806">
        <f>IFERROR(VLOOKUP(A6806,'Лояльные пользователи'!$A$2:$C$2731,3,0),0)</f>
        <v>1</v>
      </c>
    </row>
    <row r="6807" spans="1:4" ht="14.25" customHeight="1" x14ac:dyDescent="0.25">
      <c r="A6807" s="1">
        <v>381181</v>
      </c>
      <c r="B6807" s="2">
        <v>45040</v>
      </c>
      <c r="C6807">
        <f t="shared" si="106"/>
        <v>17</v>
      </c>
      <c r="D6807">
        <f>IFERROR(VLOOKUP(A6807,'Лояльные пользователи'!$A$2:$C$2731,3,0),0)</f>
        <v>0</v>
      </c>
    </row>
    <row r="6808" spans="1:4" ht="14.25" customHeight="1" x14ac:dyDescent="0.25">
      <c r="A6808" s="1">
        <v>380022</v>
      </c>
      <c r="B6808" s="2">
        <v>45032</v>
      </c>
      <c r="C6808">
        <f t="shared" si="106"/>
        <v>15</v>
      </c>
      <c r="D6808">
        <f>IFERROR(VLOOKUP(A6808,'Лояльные пользователи'!$A$2:$C$2731,3,0),0)</f>
        <v>1</v>
      </c>
    </row>
    <row r="6809" spans="1:4" ht="14.25" customHeight="1" x14ac:dyDescent="0.25">
      <c r="A6809" s="1">
        <v>380118</v>
      </c>
      <c r="B6809" s="2">
        <v>45019</v>
      </c>
      <c r="C6809">
        <f t="shared" si="106"/>
        <v>14</v>
      </c>
      <c r="D6809">
        <f>IFERROR(VLOOKUP(A6809,'Лояльные пользователи'!$A$2:$C$2731,3,0),0)</f>
        <v>1</v>
      </c>
    </row>
    <row r="6810" spans="1:4" ht="14.25" customHeight="1" x14ac:dyDescent="0.25">
      <c r="A6810" s="1">
        <v>380949</v>
      </c>
      <c r="B6810" s="2">
        <v>45027</v>
      </c>
      <c r="C6810">
        <f t="shared" si="106"/>
        <v>15</v>
      </c>
      <c r="D6810">
        <f>IFERROR(VLOOKUP(A6810,'Лояльные пользователи'!$A$2:$C$2731,3,0),0)</f>
        <v>1</v>
      </c>
    </row>
    <row r="6811" spans="1:4" ht="14.25" customHeight="1" x14ac:dyDescent="0.25">
      <c r="A6811" s="1">
        <v>381932</v>
      </c>
      <c r="B6811" s="2">
        <v>45035</v>
      </c>
      <c r="C6811">
        <f t="shared" si="106"/>
        <v>16</v>
      </c>
      <c r="D6811">
        <f>IFERROR(VLOOKUP(A6811,'Лояльные пользователи'!$A$2:$C$2731,3,0),0)</f>
        <v>1</v>
      </c>
    </row>
    <row r="6812" spans="1:4" ht="14.25" customHeight="1" x14ac:dyDescent="0.25">
      <c r="A6812" s="1">
        <v>381252</v>
      </c>
      <c r="B6812" s="2">
        <v>44994</v>
      </c>
      <c r="C6812">
        <f t="shared" si="106"/>
        <v>10</v>
      </c>
      <c r="D6812">
        <f>IFERROR(VLOOKUP(A6812,'Лояльные пользователи'!$A$2:$C$2731,3,0),0)</f>
        <v>0</v>
      </c>
    </row>
    <row r="6813" spans="1:4" ht="14.25" customHeight="1" x14ac:dyDescent="0.25">
      <c r="A6813" s="1">
        <v>378243</v>
      </c>
      <c r="B6813" s="2">
        <v>44973</v>
      </c>
      <c r="C6813">
        <f t="shared" si="106"/>
        <v>7</v>
      </c>
      <c r="D6813">
        <f>IFERROR(VLOOKUP(A6813,'Лояльные пользователи'!$A$2:$C$2731,3,0),0)</f>
        <v>0</v>
      </c>
    </row>
    <row r="6814" spans="1:4" ht="14.25" customHeight="1" x14ac:dyDescent="0.25">
      <c r="A6814" s="1">
        <v>381178</v>
      </c>
      <c r="B6814" s="2">
        <v>45018</v>
      </c>
      <c r="C6814">
        <f t="shared" si="106"/>
        <v>13</v>
      </c>
      <c r="D6814">
        <f>IFERROR(VLOOKUP(A6814,'Лояльные пользователи'!$A$2:$C$2731,3,0),0)</f>
        <v>0</v>
      </c>
    </row>
    <row r="6815" spans="1:4" ht="14.25" customHeight="1" x14ac:dyDescent="0.25">
      <c r="A6815" s="1">
        <v>378298</v>
      </c>
      <c r="B6815" s="2">
        <v>45035</v>
      </c>
      <c r="C6815">
        <f t="shared" si="106"/>
        <v>16</v>
      </c>
      <c r="D6815">
        <f>IFERROR(VLOOKUP(A6815,'Лояльные пользователи'!$A$2:$C$2731,3,0),0)</f>
        <v>1</v>
      </c>
    </row>
    <row r="6816" spans="1:4" ht="14.25" customHeight="1" x14ac:dyDescent="0.25">
      <c r="A6816" s="1">
        <v>378760</v>
      </c>
      <c r="B6816" s="2">
        <v>45009</v>
      </c>
      <c r="C6816">
        <f t="shared" si="106"/>
        <v>12</v>
      </c>
      <c r="D6816">
        <f>IFERROR(VLOOKUP(A6816,'Лояльные пользователи'!$A$2:$C$2731,3,0),0)</f>
        <v>1</v>
      </c>
    </row>
    <row r="6817" spans="1:4" ht="14.25" customHeight="1" x14ac:dyDescent="0.25">
      <c r="A6817" s="1">
        <v>378571</v>
      </c>
      <c r="B6817" s="2">
        <v>45027</v>
      </c>
      <c r="C6817">
        <f t="shared" si="106"/>
        <v>15</v>
      </c>
      <c r="D6817">
        <f>IFERROR(VLOOKUP(A6817,'Лояльные пользователи'!$A$2:$C$2731,3,0),0)</f>
        <v>1</v>
      </c>
    </row>
    <row r="6818" spans="1:4" ht="14.25" customHeight="1" x14ac:dyDescent="0.25">
      <c r="A6818" s="1">
        <v>379052</v>
      </c>
      <c r="B6818" s="2">
        <v>45034</v>
      </c>
      <c r="C6818">
        <f t="shared" si="106"/>
        <v>16</v>
      </c>
      <c r="D6818">
        <f>IFERROR(VLOOKUP(A6818,'Лояльные пользователи'!$A$2:$C$2731,3,0),0)</f>
        <v>1</v>
      </c>
    </row>
    <row r="6819" spans="1:4" ht="14.25" customHeight="1" x14ac:dyDescent="0.25">
      <c r="A6819" s="1">
        <v>381610</v>
      </c>
      <c r="B6819" s="2">
        <v>44990</v>
      </c>
      <c r="C6819">
        <f t="shared" si="106"/>
        <v>9</v>
      </c>
      <c r="D6819">
        <f>IFERROR(VLOOKUP(A6819,'Лояльные пользователи'!$A$2:$C$2731,3,0),0)</f>
        <v>1</v>
      </c>
    </row>
    <row r="6820" spans="1:4" ht="14.25" customHeight="1" x14ac:dyDescent="0.25">
      <c r="A6820" s="1">
        <v>381384</v>
      </c>
      <c r="B6820" s="2">
        <v>45029</v>
      </c>
      <c r="C6820">
        <f t="shared" si="106"/>
        <v>15</v>
      </c>
      <c r="D6820">
        <f>IFERROR(VLOOKUP(A6820,'Лояльные пользователи'!$A$2:$C$2731,3,0),0)</f>
        <v>1</v>
      </c>
    </row>
    <row r="6821" spans="1:4" ht="14.25" customHeight="1" x14ac:dyDescent="0.25">
      <c r="A6821" s="1">
        <v>379471</v>
      </c>
      <c r="B6821" s="2">
        <v>44975</v>
      </c>
      <c r="C6821">
        <f t="shared" si="106"/>
        <v>7</v>
      </c>
      <c r="D6821">
        <f>IFERROR(VLOOKUP(A6821,'Лояльные пользователи'!$A$2:$C$2731,3,0),0)</f>
        <v>1</v>
      </c>
    </row>
    <row r="6822" spans="1:4" ht="14.25" customHeight="1" x14ac:dyDescent="0.25">
      <c r="A6822" s="1">
        <v>381005</v>
      </c>
      <c r="B6822" s="2">
        <v>44997</v>
      </c>
      <c r="C6822">
        <f t="shared" si="106"/>
        <v>10</v>
      </c>
      <c r="D6822">
        <f>IFERROR(VLOOKUP(A6822,'Лояльные пользователи'!$A$2:$C$2731,3,0),0)</f>
        <v>0</v>
      </c>
    </row>
    <row r="6823" spans="1:4" ht="14.25" customHeight="1" x14ac:dyDescent="0.25">
      <c r="A6823" s="1">
        <v>378683</v>
      </c>
      <c r="B6823" s="2">
        <v>45019</v>
      </c>
      <c r="C6823">
        <f t="shared" si="106"/>
        <v>14</v>
      </c>
      <c r="D6823">
        <f>IFERROR(VLOOKUP(A6823,'Лояльные пользователи'!$A$2:$C$2731,3,0),0)</f>
        <v>1</v>
      </c>
    </row>
    <row r="6824" spans="1:4" ht="14.25" customHeight="1" x14ac:dyDescent="0.25">
      <c r="A6824" s="1">
        <v>380718</v>
      </c>
      <c r="B6824" s="2">
        <v>44972</v>
      </c>
      <c r="C6824">
        <f t="shared" si="106"/>
        <v>7</v>
      </c>
      <c r="D6824">
        <f>IFERROR(VLOOKUP(A6824,'Лояльные пользователи'!$A$2:$C$2731,3,0),0)</f>
        <v>1</v>
      </c>
    </row>
    <row r="6825" spans="1:4" ht="14.25" customHeight="1" x14ac:dyDescent="0.25">
      <c r="A6825" s="1">
        <v>381243</v>
      </c>
      <c r="B6825" s="2">
        <v>44991</v>
      </c>
      <c r="C6825">
        <f t="shared" si="106"/>
        <v>10</v>
      </c>
      <c r="D6825">
        <f>IFERROR(VLOOKUP(A6825,'Лояльные пользователи'!$A$2:$C$2731,3,0),0)</f>
        <v>0</v>
      </c>
    </row>
    <row r="6826" spans="1:4" ht="14.25" customHeight="1" x14ac:dyDescent="0.25">
      <c r="A6826" s="1">
        <v>378705</v>
      </c>
      <c r="B6826" s="2">
        <v>45022</v>
      </c>
      <c r="C6826">
        <f t="shared" si="106"/>
        <v>14</v>
      </c>
      <c r="D6826">
        <f>IFERROR(VLOOKUP(A6826,'Лояльные пользователи'!$A$2:$C$2731,3,0),0)</f>
        <v>1</v>
      </c>
    </row>
    <row r="6827" spans="1:4" ht="14.25" customHeight="1" x14ac:dyDescent="0.25">
      <c r="A6827" s="1">
        <v>379502</v>
      </c>
      <c r="B6827" s="2">
        <v>44992</v>
      </c>
      <c r="C6827">
        <f t="shared" si="106"/>
        <v>10</v>
      </c>
      <c r="D6827">
        <f>IFERROR(VLOOKUP(A6827,'Лояльные пользователи'!$A$2:$C$2731,3,0),0)</f>
        <v>1</v>
      </c>
    </row>
    <row r="6828" spans="1:4" ht="14.25" customHeight="1" x14ac:dyDescent="0.25">
      <c r="A6828" s="1">
        <v>379250</v>
      </c>
      <c r="B6828" s="2">
        <v>44992</v>
      </c>
      <c r="C6828">
        <f t="shared" si="106"/>
        <v>10</v>
      </c>
      <c r="D6828">
        <f>IFERROR(VLOOKUP(A6828,'Лояльные пользователи'!$A$2:$C$2731,3,0),0)</f>
        <v>1</v>
      </c>
    </row>
    <row r="6829" spans="1:4" ht="14.25" customHeight="1" x14ac:dyDescent="0.25">
      <c r="A6829" s="1">
        <v>379554</v>
      </c>
      <c r="B6829" s="2">
        <v>44969</v>
      </c>
      <c r="C6829">
        <f t="shared" si="106"/>
        <v>6</v>
      </c>
      <c r="D6829">
        <f>IFERROR(VLOOKUP(A6829,'Лояльные пользователи'!$A$2:$C$2731,3,0),0)</f>
        <v>0</v>
      </c>
    </row>
    <row r="6830" spans="1:4" ht="14.25" customHeight="1" x14ac:dyDescent="0.25">
      <c r="A6830" s="1">
        <v>381377</v>
      </c>
      <c r="B6830" s="2">
        <v>44999</v>
      </c>
      <c r="C6830">
        <f t="shared" si="106"/>
        <v>11</v>
      </c>
      <c r="D6830">
        <f>IFERROR(VLOOKUP(A6830,'Лояльные пользователи'!$A$2:$C$2731,3,0),0)</f>
        <v>1</v>
      </c>
    </row>
    <row r="6831" spans="1:4" ht="14.25" customHeight="1" x14ac:dyDescent="0.25">
      <c r="A6831" s="1">
        <v>379361</v>
      </c>
      <c r="B6831" s="2">
        <v>45034</v>
      </c>
      <c r="C6831">
        <f t="shared" si="106"/>
        <v>16</v>
      </c>
      <c r="D6831">
        <f>IFERROR(VLOOKUP(A6831,'Лояльные пользователи'!$A$2:$C$2731,3,0),0)</f>
        <v>1</v>
      </c>
    </row>
    <row r="6832" spans="1:4" ht="14.25" customHeight="1" x14ac:dyDescent="0.25">
      <c r="A6832" s="1">
        <v>381378</v>
      </c>
      <c r="B6832" s="2">
        <v>45011</v>
      </c>
      <c r="C6832">
        <f t="shared" si="106"/>
        <v>12</v>
      </c>
      <c r="D6832">
        <f>IFERROR(VLOOKUP(A6832,'Лояльные пользователи'!$A$2:$C$2731,3,0),0)</f>
        <v>1</v>
      </c>
    </row>
    <row r="6833" spans="1:4" ht="14.25" customHeight="1" x14ac:dyDescent="0.25">
      <c r="A6833" s="1">
        <v>381575</v>
      </c>
      <c r="B6833" s="2">
        <v>45041</v>
      </c>
      <c r="C6833">
        <f t="shared" si="106"/>
        <v>17</v>
      </c>
      <c r="D6833">
        <f>IFERROR(VLOOKUP(A6833,'Лояльные пользователи'!$A$2:$C$2731,3,0),0)</f>
        <v>1</v>
      </c>
    </row>
    <row r="6834" spans="1:4" ht="14.25" customHeight="1" x14ac:dyDescent="0.25">
      <c r="A6834" s="1">
        <v>378705</v>
      </c>
      <c r="B6834" s="2">
        <v>44972</v>
      </c>
      <c r="C6834">
        <f t="shared" si="106"/>
        <v>7</v>
      </c>
      <c r="D6834">
        <f>IFERROR(VLOOKUP(A6834,'Лояльные пользователи'!$A$2:$C$2731,3,0),0)</f>
        <v>1</v>
      </c>
    </row>
    <row r="6835" spans="1:4" ht="14.25" customHeight="1" x14ac:dyDescent="0.25">
      <c r="A6835" s="1">
        <v>380614</v>
      </c>
      <c r="B6835" s="2">
        <v>44990</v>
      </c>
      <c r="C6835">
        <f t="shared" si="106"/>
        <v>9</v>
      </c>
      <c r="D6835">
        <f>IFERROR(VLOOKUP(A6835,'Лояльные пользователи'!$A$2:$C$2731,3,0),0)</f>
        <v>0</v>
      </c>
    </row>
    <row r="6836" spans="1:4" ht="14.25" customHeight="1" x14ac:dyDescent="0.25">
      <c r="A6836" s="1">
        <v>378329</v>
      </c>
      <c r="B6836" s="2">
        <v>45009</v>
      </c>
      <c r="C6836">
        <f t="shared" si="106"/>
        <v>12</v>
      </c>
      <c r="D6836">
        <f>IFERROR(VLOOKUP(A6836,'Лояльные пользователи'!$A$2:$C$2731,3,0),0)</f>
        <v>1</v>
      </c>
    </row>
    <row r="6837" spans="1:4" ht="14.25" customHeight="1" x14ac:dyDescent="0.25">
      <c r="A6837" s="1">
        <v>380736</v>
      </c>
      <c r="B6837" s="2">
        <v>44991</v>
      </c>
      <c r="C6837">
        <f t="shared" si="106"/>
        <v>10</v>
      </c>
      <c r="D6837">
        <f>IFERROR(VLOOKUP(A6837,'Лояльные пользователи'!$A$2:$C$2731,3,0),0)</f>
        <v>1</v>
      </c>
    </row>
    <row r="6838" spans="1:4" ht="14.25" customHeight="1" x14ac:dyDescent="0.25">
      <c r="A6838" s="1">
        <v>380066</v>
      </c>
      <c r="B6838" s="2">
        <v>45010</v>
      </c>
      <c r="C6838">
        <f t="shared" si="106"/>
        <v>12</v>
      </c>
      <c r="D6838">
        <f>IFERROR(VLOOKUP(A6838,'Лояльные пользователи'!$A$2:$C$2731,3,0),0)</f>
        <v>1</v>
      </c>
    </row>
    <row r="6839" spans="1:4" ht="14.25" customHeight="1" x14ac:dyDescent="0.25">
      <c r="A6839" s="1">
        <v>381106</v>
      </c>
      <c r="B6839" s="2">
        <v>44999</v>
      </c>
      <c r="C6839">
        <f t="shared" si="106"/>
        <v>11</v>
      </c>
      <c r="D6839">
        <f>IFERROR(VLOOKUP(A6839,'Лояльные пользователи'!$A$2:$C$2731,3,0),0)</f>
        <v>1</v>
      </c>
    </row>
    <row r="6840" spans="1:4" ht="14.25" customHeight="1" x14ac:dyDescent="0.25">
      <c r="A6840" s="1">
        <v>378261</v>
      </c>
      <c r="B6840" s="2">
        <v>44974</v>
      </c>
      <c r="C6840">
        <f t="shared" si="106"/>
        <v>7</v>
      </c>
      <c r="D6840">
        <f>IFERROR(VLOOKUP(A6840,'Лояльные пользователи'!$A$2:$C$2731,3,0),0)</f>
        <v>0</v>
      </c>
    </row>
    <row r="6841" spans="1:4" ht="14.25" customHeight="1" x14ac:dyDescent="0.25">
      <c r="A6841" s="1">
        <v>381140</v>
      </c>
      <c r="B6841" s="2">
        <v>45029</v>
      </c>
      <c r="C6841">
        <f t="shared" si="106"/>
        <v>15</v>
      </c>
      <c r="D6841">
        <f>IFERROR(VLOOKUP(A6841,'Лояльные пользователи'!$A$2:$C$2731,3,0),0)</f>
        <v>1</v>
      </c>
    </row>
    <row r="6842" spans="1:4" ht="14.25" customHeight="1" x14ac:dyDescent="0.25">
      <c r="A6842" s="1">
        <v>379059</v>
      </c>
      <c r="B6842" s="2">
        <v>45028</v>
      </c>
      <c r="C6842">
        <f t="shared" si="106"/>
        <v>15</v>
      </c>
      <c r="D6842">
        <f>IFERROR(VLOOKUP(A6842,'Лояльные пользователи'!$A$2:$C$2731,3,0),0)</f>
        <v>1</v>
      </c>
    </row>
    <row r="6843" spans="1:4" ht="14.25" customHeight="1" x14ac:dyDescent="0.25">
      <c r="A6843" s="1">
        <v>380239</v>
      </c>
      <c r="B6843" s="2">
        <v>45002</v>
      </c>
      <c r="C6843">
        <f t="shared" si="106"/>
        <v>11</v>
      </c>
      <c r="D6843">
        <f>IFERROR(VLOOKUP(A6843,'Лояльные пользователи'!$A$2:$C$2731,3,0),0)</f>
        <v>1</v>
      </c>
    </row>
    <row r="6844" spans="1:4" ht="14.25" customHeight="1" x14ac:dyDescent="0.25">
      <c r="A6844" s="1">
        <v>380902</v>
      </c>
      <c r="B6844" s="2">
        <v>45031</v>
      </c>
      <c r="C6844">
        <f t="shared" si="106"/>
        <v>15</v>
      </c>
      <c r="D6844">
        <f>IFERROR(VLOOKUP(A6844,'Лояльные пользователи'!$A$2:$C$2731,3,0),0)</f>
        <v>0</v>
      </c>
    </row>
    <row r="6845" spans="1:4" ht="14.25" customHeight="1" x14ac:dyDescent="0.25">
      <c r="A6845" s="1">
        <v>381642</v>
      </c>
      <c r="B6845" s="2">
        <v>45012</v>
      </c>
      <c r="C6845">
        <f t="shared" si="106"/>
        <v>13</v>
      </c>
      <c r="D6845">
        <f>IFERROR(VLOOKUP(A6845,'Лояльные пользователи'!$A$2:$C$2731,3,0),0)</f>
        <v>0</v>
      </c>
    </row>
    <row r="6846" spans="1:4" ht="14.25" customHeight="1" x14ac:dyDescent="0.25">
      <c r="A6846" s="1">
        <v>378252</v>
      </c>
      <c r="B6846" s="2">
        <v>45034</v>
      </c>
      <c r="C6846">
        <f t="shared" si="106"/>
        <v>16</v>
      </c>
      <c r="D6846">
        <f>IFERROR(VLOOKUP(A6846,'Лояльные пользователи'!$A$2:$C$2731,3,0),0)</f>
        <v>1</v>
      </c>
    </row>
    <row r="6847" spans="1:4" ht="14.25" customHeight="1" x14ac:dyDescent="0.25">
      <c r="A6847" s="1">
        <v>381344</v>
      </c>
      <c r="B6847" s="2">
        <v>44999</v>
      </c>
      <c r="C6847">
        <f t="shared" si="106"/>
        <v>11</v>
      </c>
      <c r="D6847">
        <f>IFERROR(VLOOKUP(A6847,'Лояльные пользователи'!$A$2:$C$2731,3,0),0)</f>
        <v>1</v>
      </c>
    </row>
    <row r="6848" spans="1:4" ht="14.25" customHeight="1" x14ac:dyDescent="0.25">
      <c r="A6848" s="1">
        <v>379905</v>
      </c>
      <c r="B6848" s="2">
        <v>45043</v>
      </c>
      <c r="C6848">
        <f t="shared" si="106"/>
        <v>17</v>
      </c>
      <c r="D6848">
        <f>IFERROR(VLOOKUP(A6848,'Лояльные пользователи'!$A$2:$C$2731,3,0),0)</f>
        <v>1</v>
      </c>
    </row>
    <row r="6849" spans="1:4" ht="14.25" customHeight="1" x14ac:dyDescent="0.25">
      <c r="A6849" s="1">
        <v>381539</v>
      </c>
      <c r="B6849" s="2">
        <v>45009</v>
      </c>
      <c r="C6849">
        <f t="shared" si="106"/>
        <v>12</v>
      </c>
      <c r="D6849">
        <f>IFERROR(VLOOKUP(A6849,'Лояльные пользователи'!$A$2:$C$2731,3,0),0)</f>
        <v>1</v>
      </c>
    </row>
    <row r="6850" spans="1:4" ht="14.25" customHeight="1" x14ac:dyDescent="0.25">
      <c r="A6850" s="1">
        <v>381531</v>
      </c>
      <c r="B6850" s="2">
        <v>45031</v>
      </c>
      <c r="C6850">
        <f t="shared" si="106"/>
        <v>15</v>
      </c>
      <c r="D6850">
        <f>IFERROR(VLOOKUP(A6850,'Лояльные пользователи'!$A$2:$C$2731,3,0),0)</f>
        <v>1</v>
      </c>
    </row>
    <row r="6851" spans="1:4" ht="14.25" customHeight="1" x14ac:dyDescent="0.25">
      <c r="A6851" s="1">
        <v>379133</v>
      </c>
      <c r="B6851" s="2">
        <v>45004</v>
      </c>
      <c r="C6851">
        <f t="shared" ref="C6851:C6914" si="107">_xlfn.ISOWEEKNUM(B6851)</f>
        <v>11</v>
      </c>
      <c r="D6851">
        <f>IFERROR(VLOOKUP(A6851,'Лояльные пользователи'!$A$2:$C$2731,3,0),0)</f>
        <v>1</v>
      </c>
    </row>
    <row r="6852" spans="1:4" ht="14.25" customHeight="1" x14ac:dyDescent="0.25">
      <c r="A6852" s="1">
        <v>378942</v>
      </c>
      <c r="B6852" s="2">
        <v>45032</v>
      </c>
      <c r="C6852">
        <f t="shared" si="107"/>
        <v>15</v>
      </c>
      <c r="D6852">
        <f>IFERROR(VLOOKUP(A6852,'Лояльные пользователи'!$A$2:$C$2731,3,0),0)</f>
        <v>1</v>
      </c>
    </row>
    <row r="6853" spans="1:4" ht="14.25" customHeight="1" x14ac:dyDescent="0.25">
      <c r="A6853" s="1">
        <v>381941</v>
      </c>
      <c r="B6853" s="2">
        <v>44993</v>
      </c>
      <c r="C6853">
        <f t="shared" si="107"/>
        <v>10</v>
      </c>
      <c r="D6853">
        <f>IFERROR(VLOOKUP(A6853,'Лояльные пользователи'!$A$2:$C$2731,3,0),0)</f>
        <v>0</v>
      </c>
    </row>
    <row r="6854" spans="1:4" ht="14.25" customHeight="1" x14ac:dyDescent="0.25">
      <c r="A6854" s="1">
        <v>380811</v>
      </c>
      <c r="B6854" s="2">
        <v>45031</v>
      </c>
      <c r="C6854">
        <f t="shared" si="107"/>
        <v>15</v>
      </c>
      <c r="D6854">
        <f>IFERROR(VLOOKUP(A6854,'Лояльные пользователи'!$A$2:$C$2731,3,0),0)</f>
        <v>1</v>
      </c>
    </row>
    <row r="6855" spans="1:4" ht="14.25" customHeight="1" x14ac:dyDescent="0.25">
      <c r="A6855" s="1">
        <v>379115</v>
      </c>
      <c r="B6855" s="2">
        <v>44978</v>
      </c>
      <c r="C6855">
        <f t="shared" si="107"/>
        <v>8</v>
      </c>
      <c r="D6855">
        <f>IFERROR(VLOOKUP(A6855,'Лояльные пользователи'!$A$2:$C$2731,3,0),0)</f>
        <v>0</v>
      </c>
    </row>
    <row r="6856" spans="1:4" ht="14.25" customHeight="1" x14ac:dyDescent="0.25">
      <c r="A6856" s="1">
        <v>379037</v>
      </c>
      <c r="B6856" s="2">
        <v>45003</v>
      </c>
      <c r="C6856">
        <f t="shared" si="107"/>
        <v>11</v>
      </c>
      <c r="D6856">
        <f>IFERROR(VLOOKUP(A6856,'Лояльные пользователи'!$A$2:$C$2731,3,0),0)</f>
        <v>1</v>
      </c>
    </row>
    <row r="6857" spans="1:4" ht="14.25" customHeight="1" x14ac:dyDescent="0.25">
      <c r="A6857" s="1">
        <v>381183</v>
      </c>
      <c r="B6857" s="2">
        <v>44978</v>
      </c>
      <c r="C6857">
        <f t="shared" si="107"/>
        <v>8</v>
      </c>
      <c r="D6857">
        <f>IFERROR(VLOOKUP(A6857,'Лояльные пользователи'!$A$2:$C$2731,3,0),0)</f>
        <v>1</v>
      </c>
    </row>
    <row r="6858" spans="1:4" ht="14.25" customHeight="1" x14ac:dyDescent="0.25">
      <c r="A6858" s="1">
        <v>381644</v>
      </c>
      <c r="B6858" s="2">
        <v>44976</v>
      </c>
      <c r="C6858">
        <f t="shared" si="107"/>
        <v>7</v>
      </c>
      <c r="D6858">
        <f>IFERROR(VLOOKUP(A6858,'Лояльные пользователи'!$A$2:$C$2731,3,0),0)</f>
        <v>1</v>
      </c>
    </row>
    <row r="6859" spans="1:4" ht="14.25" customHeight="1" x14ac:dyDescent="0.25">
      <c r="A6859" s="1">
        <v>381131</v>
      </c>
      <c r="B6859" s="2">
        <v>45041</v>
      </c>
      <c r="C6859">
        <f t="shared" si="107"/>
        <v>17</v>
      </c>
      <c r="D6859">
        <f>IFERROR(VLOOKUP(A6859,'Лояльные пользователи'!$A$2:$C$2731,3,0),0)</f>
        <v>1</v>
      </c>
    </row>
    <row r="6860" spans="1:4" ht="14.25" customHeight="1" x14ac:dyDescent="0.25">
      <c r="A6860" s="1">
        <v>379058</v>
      </c>
      <c r="B6860" s="2">
        <v>45000</v>
      </c>
      <c r="C6860">
        <f t="shared" si="107"/>
        <v>11</v>
      </c>
      <c r="D6860">
        <f>IFERROR(VLOOKUP(A6860,'Лояльные пользователи'!$A$2:$C$2731,3,0),0)</f>
        <v>1</v>
      </c>
    </row>
    <row r="6861" spans="1:4" ht="14.25" customHeight="1" x14ac:dyDescent="0.25">
      <c r="A6861" s="1">
        <v>381001</v>
      </c>
      <c r="B6861" s="2">
        <v>45046</v>
      </c>
      <c r="C6861">
        <f t="shared" si="107"/>
        <v>17</v>
      </c>
      <c r="D6861">
        <f>IFERROR(VLOOKUP(A6861,'Лояльные пользователи'!$A$2:$C$2731,3,0),0)</f>
        <v>1</v>
      </c>
    </row>
    <row r="6862" spans="1:4" ht="14.25" customHeight="1" x14ac:dyDescent="0.25">
      <c r="A6862" s="1">
        <v>379550</v>
      </c>
      <c r="B6862" s="2">
        <v>45006</v>
      </c>
      <c r="C6862">
        <f t="shared" si="107"/>
        <v>12</v>
      </c>
      <c r="D6862">
        <f>IFERROR(VLOOKUP(A6862,'Лояльные пользователи'!$A$2:$C$2731,3,0),0)</f>
        <v>1</v>
      </c>
    </row>
    <row r="6863" spans="1:4" ht="14.25" customHeight="1" x14ac:dyDescent="0.25">
      <c r="A6863" s="1">
        <v>381653</v>
      </c>
      <c r="B6863" s="2">
        <v>44984</v>
      </c>
      <c r="C6863">
        <f t="shared" si="107"/>
        <v>9</v>
      </c>
      <c r="D6863">
        <f>IFERROR(VLOOKUP(A6863,'Лояльные пользователи'!$A$2:$C$2731,3,0),0)</f>
        <v>0</v>
      </c>
    </row>
    <row r="6864" spans="1:4" ht="14.25" customHeight="1" x14ac:dyDescent="0.25">
      <c r="A6864" s="1">
        <v>380771</v>
      </c>
      <c r="B6864" s="2">
        <v>44998</v>
      </c>
      <c r="C6864">
        <f t="shared" si="107"/>
        <v>11</v>
      </c>
      <c r="D6864">
        <f>IFERROR(VLOOKUP(A6864,'Лояльные пользователи'!$A$2:$C$2731,3,0),0)</f>
        <v>1</v>
      </c>
    </row>
    <row r="6865" spans="1:4" ht="14.25" customHeight="1" x14ac:dyDescent="0.25">
      <c r="A6865" s="1">
        <v>381402</v>
      </c>
      <c r="B6865" s="2">
        <v>44980</v>
      </c>
      <c r="C6865">
        <f t="shared" si="107"/>
        <v>8</v>
      </c>
      <c r="D6865">
        <f>IFERROR(VLOOKUP(A6865,'Лояльные пользователи'!$A$2:$C$2731,3,0),0)</f>
        <v>1</v>
      </c>
    </row>
    <row r="6866" spans="1:4" ht="14.25" customHeight="1" x14ac:dyDescent="0.25">
      <c r="A6866" s="1">
        <v>381936</v>
      </c>
      <c r="B6866" s="2">
        <v>44975</v>
      </c>
      <c r="C6866">
        <f t="shared" si="107"/>
        <v>7</v>
      </c>
      <c r="D6866">
        <f>IFERROR(VLOOKUP(A6866,'Лояльные пользователи'!$A$2:$C$2731,3,0),0)</f>
        <v>1</v>
      </c>
    </row>
    <row r="6867" spans="1:4" ht="14.25" customHeight="1" x14ac:dyDescent="0.25">
      <c r="A6867" s="1">
        <v>380165</v>
      </c>
      <c r="B6867" s="2">
        <v>44976</v>
      </c>
      <c r="C6867">
        <f t="shared" si="107"/>
        <v>7</v>
      </c>
      <c r="D6867">
        <f>IFERROR(VLOOKUP(A6867,'Лояльные пользователи'!$A$2:$C$2731,3,0),0)</f>
        <v>1</v>
      </c>
    </row>
    <row r="6868" spans="1:4" ht="14.25" customHeight="1" x14ac:dyDescent="0.25">
      <c r="A6868" s="1">
        <v>379129</v>
      </c>
      <c r="B6868" s="2">
        <v>45017</v>
      </c>
      <c r="C6868">
        <f t="shared" si="107"/>
        <v>13</v>
      </c>
      <c r="D6868">
        <f>IFERROR(VLOOKUP(A6868,'Лояльные пользователи'!$A$2:$C$2731,3,0),0)</f>
        <v>1</v>
      </c>
    </row>
    <row r="6869" spans="1:4" ht="14.25" customHeight="1" x14ac:dyDescent="0.25">
      <c r="A6869" s="1">
        <v>378418</v>
      </c>
      <c r="B6869" s="2">
        <v>45024</v>
      </c>
      <c r="C6869">
        <f t="shared" si="107"/>
        <v>14</v>
      </c>
      <c r="D6869">
        <f>IFERROR(VLOOKUP(A6869,'Лояльные пользователи'!$A$2:$C$2731,3,0),0)</f>
        <v>1</v>
      </c>
    </row>
    <row r="6870" spans="1:4" ht="14.25" customHeight="1" x14ac:dyDescent="0.25">
      <c r="A6870" s="1">
        <v>381725</v>
      </c>
      <c r="B6870" s="2">
        <v>45033</v>
      </c>
      <c r="C6870">
        <f t="shared" si="107"/>
        <v>16</v>
      </c>
      <c r="D6870">
        <f>IFERROR(VLOOKUP(A6870,'Лояльные пользователи'!$A$2:$C$2731,3,0),0)</f>
        <v>1</v>
      </c>
    </row>
    <row r="6871" spans="1:4" ht="14.25" customHeight="1" x14ac:dyDescent="0.25">
      <c r="A6871" s="1">
        <v>378899</v>
      </c>
      <c r="B6871" s="2">
        <v>44994</v>
      </c>
      <c r="C6871">
        <f t="shared" si="107"/>
        <v>10</v>
      </c>
      <c r="D6871">
        <f>IFERROR(VLOOKUP(A6871,'Лояльные пользователи'!$A$2:$C$2731,3,0),0)</f>
        <v>0</v>
      </c>
    </row>
    <row r="6872" spans="1:4" ht="14.25" customHeight="1" x14ac:dyDescent="0.25">
      <c r="A6872" s="1">
        <v>381637</v>
      </c>
      <c r="B6872" s="2">
        <v>45025</v>
      </c>
      <c r="C6872">
        <f t="shared" si="107"/>
        <v>14</v>
      </c>
      <c r="D6872">
        <f>IFERROR(VLOOKUP(A6872,'Лояльные пользователи'!$A$2:$C$2731,3,0),0)</f>
        <v>0</v>
      </c>
    </row>
    <row r="6873" spans="1:4" ht="14.25" customHeight="1" x14ac:dyDescent="0.25">
      <c r="A6873" s="1">
        <v>378346</v>
      </c>
      <c r="B6873" s="2">
        <v>44993</v>
      </c>
      <c r="C6873">
        <f t="shared" si="107"/>
        <v>10</v>
      </c>
      <c r="D6873">
        <f>IFERROR(VLOOKUP(A6873,'Лояльные пользователи'!$A$2:$C$2731,3,0),0)</f>
        <v>1</v>
      </c>
    </row>
    <row r="6874" spans="1:4" ht="14.25" customHeight="1" x14ac:dyDescent="0.25">
      <c r="A6874" s="1">
        <v>378745</v>
      </c>
      <c r="B6874" s="2">
        <v>45019</v>
      </c>
      <c r="C6874">
        <f t="shared" si="107"/>
        <v>14</v>
      </c>
      <c r="D6874">
        <f>IFERROR(VLOOKUP(A6874,'Лояльные пользователи'!$A$2:$C$2731,3,0),0)</f>
        <v>1</v>
      </c>
    </row>
    <row r="6875" spans="1:4" ht="14.25" customHeight="1" x14ac:dyDescent="0.25">
      <c r="A6875" s="1">
        <v>379419</v>
      </c>
      <c r="B6875" s="2">
        <v>44973</v>
      </c>
      <c r="C6875">
        <f t="shared" si="107"/>
        <v>7</v>
      </c>
      <c r="D6875">
        <f>IFERROR(VLOOKUP(A6875,'Лояльные пользователи'!$A$2:$C$2731,3,0),0)</f>
        <v>0</v>
      </c>
    </row>
    <row r="6876" spans="1:4" ht="14.25" customHeight="1" x14ac:dyDescent="0.25">
      <c r="A6876" s="1">
        <v>381534</v>
      </c>
      <c r="B6876" s="2">
        <v>45027</v>
      </c>
      <c r="C6876">
        <f t="shared" si="107"/>
        <v>15</v>
      </c>
      <c r="D6876">
        <f>IFERROR(VLOOKUP(A6876,'Лояльные пользователи'!$A$2:$C$2731,3,0),0)</f>
        <v>1</v>
      </c>
    </row>
    <row r="6877" spans="1:4" ht="14.25" customHeight="1" x14ac:dyDescent="0.25">
      <c r="A6877" s="1">
        <v>378620</v>
      </c>
      <c r="B6877" s="2">
        <v>44981</v>
      </c>
      <c r="C6877">
        <f t="shared" si="107"/>
        <v>8</v>
      </c>
      <c r="D6877">
        <f>IFERROR(VLOOKUP(A6877,'Лояльные пользователи'!$A$2:$C$2731,3,0),0)</f>
        <v>1</v>
      </c>
    </row>
    <row r="6878" spans="1:4" ht="14.25" customHeight="1" x14ac:dyDescent="0.25">
      <c r="A6878" s="1">
        <v>378490</v>
      </c>
      <c r="B6878" s="2">
        <v>45026</v>
      </c>
      <c r="C6878">
        <f t="shared" si="107"/>
        <v>15</v>
      </c>
      <c r="D6878">
        <f>IFERROR(VLOOKUP(A6878,'Лояльные пользователи'!$A$2:$C$2731,3,0),0)</f>
        <v>1</v>
      </c>
    </row>
    <row r="6879" spans="1:4" ht="14.25" customHeight="1" x14ac:dyDescent="0.25">
      <c r="A6879" s="1">
        <v>381371</v>
      </c>
      <c r="B6879" s="2">
        <v>44966</v>
      </c>
      <c r="C6879">
        <f t="shared" si="107"/>
        <v>6</v>
      </c>
      <c r="D6879">
        <f>IFERROR(VLOOKUP(A6879,'Лояльные пользователи'!$A$2:$C$2731,3,0),0)</f>
        <v>0</v>
      </c>
    </row>
    <row r="6880" spans="1:4" ht="14.25" customHeight="1" x14ac:dyDescent="0.25">
      <c r="A6880" s="1">
        <v>378818</v>
      </c>
      <c r="B6880" s="2">
        <v>45033</v>
      </c>
      <c r="C6880">
        <f t="shared" si="107"/>
        <v>16</v>
      </c>
      <c r="D6880">
        <f>IFERROR(VLOOKUP(A6880,'Лояльные пользователи'!$A$2:$C$2731,3,0),0)</f>
        <v>1</v>
      </c>
    </row>
    <row r="6881" spans="1:4" ht="14.25" customHeight="1" x14ac:dyDescent="0.25">
      <c r="A6881" s="1">
        <v>380824</v>
      </c>
      <c r="B6881" s="2">
        <v>44987</v>
      </c>
      <c r="C6881">
        <f t="shared" si="107"/>
        <v>9</v>
      </c>
      <c r="D6881">
        <f>IFERROR(VLOOKUP(A6881,'Лояльные пользователи'!$A$2:$C$2731,3,0),0)</f>
        <v>1</v>
      </c>
    </row>
    <row r="6882" spans="1:4" ht="14.25" customHeight="1" x14ac:dyDescent="0.25">
      <c r="A6882" s="1">
        <v>378684</v>
      </c>
      <c r="B6882" s="2">
        <v>44986</v>
      </c>
      <c r="C6882">
        <f t="shared" si="107"/>
        <v>9</v>
      </c>
      <c r="D6882">
        <f>IFERROR(VLOOKUP(A6882,'Лояльные пользователи'!$A$2:$C$2731,3,0),0)</f>
        <v>1</v>
      </c>
    </row>
    <row r="6883" spans="1:4" ht="14.25" customHeight="1" x14ac:dyDescent="0.25">
      <c r="A6883" s="1">
        <v>379397</v>
      </c>
      <c r="B6883" s="2">
        <v>44978</v>
      </c>
      <c r="C6883">
        <f t="shared" si="107"/>
        <v>8</v>
      </c>
      <c r="D6883">
        <f>IFERROR(VLOOKUP(A6883,'Лояльные пользователи'!$A$2:$C$2731,3,0),0)</f>
        <v>1</v>
      </c>
    </row>
    <row r="6884" spans="1:4" ht="14.25" customHeight="1" x14ac:dyDescent="0.25">
      <c r="A6884" s="1">
        <v>378302</v>
      </c>
      <c r="B6884" s="2">
        <v>44993</v>
      </c>
      <c r="C6884">
        <f t="shared" si="107"/>
        <v>10</v>
      </c>
      <c r="D6884">
        <f>IFERROR(VLOOKUP(A6884,'Лояльные пользователи'!$A$2:$C$2731,3,0),0)</f>
        <v>1</v>
      </c>
    </row>
    <row r="6885" spans="1:4" ht="14.25" customHeight="1" x14ac:dyDescent="0.25">
      <c r="A6885" s="1">
        <v>379154</v>
      </c>
      <c r="B6885" s="2">
        <v>44999</v>
      </c>
      <c r="C6885">
        <f t="shared" si="107"/>
        <v>11</v>
      </c>
      <c r="D6885">
        <f>IFERROR(VLOOKUP(A6885,'Лояльные пользователи'!$A$2:$C$2731,3,0),0)</f>
        <v>1</v>
      </c>
    </row>
    <row r="6886" spans="1:4" ht="14.25" customHeight="1" x14ac:dyDescent="0.25">
      <c r="A6886" s="1">
        <v>380530</v>
      </c>
      <c r="B6886" s="2">
        <v>44970</v>
      </c>
      <c r="C6886">
        <f t="shared" si="107"/>
        <v>7</v>
      </c>
      <c r="D6886">
        <f>IFERROR(VLOOKUP(A6886,'Лояльные пользователи'!$A$2:$C$2731,3,0),0)</f>
        <v>1</v>
      </c>
    </row>
    <row r="6887" spans="1:4" ht="14.25" customHeight="1" x14ac:dyDescent="0.25">
      <c r="A6887" s="1">
        <v>380073</v>
      </c>
      <c r="B6887" s="2">
        <v>45039</v>
      </c>
      <c r="C6887">
        <f t="shared" si="107"/>
        <v>16</v>
      </c>
      <c r="D6887">
        <f>IFERROR(VLOOKUP(A6887,'Лояльные пользователи'!$A$2:$C$2731,3,0),0)</f>
        <v>1</v>
      </c>
    </row>
    <row r="6888" spans="1:4" ht="14.25" customHeight="1" x14ac:dyDescent="0.25">
      <c r="A6888" s="1">
        <v>379104</v>
      </c>
      <c r="B6888" s="2">
        <v>45024</v>
      </c>
      <c r="C6888">
        <f t="shared" si="107"/>
        <v>14</v>
      </c>
      <c r="D6888">
        <f>IFERROR(VLOOKUP(A6888,'Лояльные пользователи'!$A$2:$C$2731,3,0),0)</f>
        <v>1</v>
      </c>
    </row>
    <row r="6889" spans="1:4" ht="14.25" customHeight="1" x14ac:dyDescent="0.25">
      <c r="A6889" s="1">
        <v>382130</v>
      </c>
      <c r="B6889" s="2">
        <v>44958</v>
      </c>
      <c r="C6889">
        <f t="shared" si="107"/>
        <v>5</v>
      </c>
      <c r="D6889">
        <f>IFERROR(VLOOKUP(A6889,'Лояльные пользователи'!$A$2:$C$2731,3,0),0)</f>
        <v>0</v>
      </c>
    </row>
    <row r="6890" spans="1:4" ht="14.25" customHeight="1" x14ac:dyDescent="0.25">
      <c r="A6890" s="1">
        <v>380432</v>
      </c>
      <c r="B6890" s="2">
        <v>45040</v>
      </c>
      <c r="C6890">
        <f t="shared" si="107"/>
        <v>17</v>
      </c>
      <c r="D6890">
        <f>IFERROR(VLOOKUP(A6890,'Лояльные пользователи'!$A$2:$C$2731,3,0),0)</f>
        <v>1</v>
      </c>
    </row>
    <row r="6891" spans="1:4" ht="14.25" customHeight="1" x14ac:dyDescent="0.25">
      <c r="A6891" s="1">
        <v>378692</v>
      </c>
      <c r="B6891" s="2">
        <v>44982</v>
      </c>
      <c r="C6891">
        <f t="shared" si="107"/>
        <v>8</v>
      </c>
      <c r="D6891">
        <f>IFERROR(VLOOKUP(A6891,'Лояльные пользователи'!$A$2:$C$2731,3,0),0)</f>
        <v>1</v>
      </c>
    </row>
    <row r="6892" spans="1:4" ht="14.25" customHeight="1" x14ac:dyDescent="0.25">
      <c r="A6892" s="1">
        <v>381165</v>
      </c>
      <c r="B6892" s="2">
        <v>44964</v>
      </c>
      <c r="C6892">
        <f t="shared" si="107"/>
        <v>6</v>
      </c>
      <c r="D6892">
        <f>IFERROR(VLOOKUP(A6892,'Лояльные пользователи'!$A$2:$C$2731,3,0),0)</f>
        <v>1</v>
      </c>
    </row>
    <row r="6893" spans="1:4" ht="14.25" customHeight="1" x14ac:dyDescent="0.25">
      <c r="A6893" s="1">
        <v>378705</v>
      </c>
      <c r="B6893" s="2">
        <v>45043</v>
      </c>
      <c r="C6893">
        <f t="shared" si="107"/>
        <v>17</v>
      </c>
      <c r="D6893">
        <f>IFERROR(VLOOKUP(A6893,'Лояльные пользователи'!$A$2:$C$2731,3,0),0)</f>
        <v>1</v>
      </c>
    </row>
    <row r="6894" spans="1:4" ht="14.25" customHeight="1" x14ac:dyDescent="0.25">
      <c r="A6894" s="1">
        <v>378624</v>
      </c>
      <c r="B6894" s="2">
        <v>45039</v>
      </c>
      <c r="C6894">
        <f t="shared" si="107"/>
        <v>16</v>
      </c>
      <c r="D6894">
        <f>IFERROR(VLOOKUP(A6894,'Лояльные пользователи'!$A$2:$C$2731,3,0),0)</f>
        <v>0</v>
      </c>
    </row>
    <row r="6895" spans="1:4" ht="14.25" customHeight="1" x14ac:dyDescent="0.25">
      <c r="A6895" s="1">
        <v>379924</v>
      </c>
      <c r="B6895" s="2">
        <v>45041</v>
      </c>
      <c r="C6895">
        <f t="shared" si="107"/>
        <v>17</v>
      </c>
      <c r="D6895">
        <f>IFERROR(VLOOKUP(A6895,'Лояльные пользователи'!$A$2:$C$2731,3,0),0)</f>
        <v>1</v>
      </c>
    </row>
    <row r="6896" spans="1:4" ht="14.25" customHeight="1" x14ac:dyDescent="0.25">
      <c r="A6896" s="1">
        <v>378782</v>
      </c>
      <c r="B6896" s="2">
        <v>45039</v>
      </c>
      <c r="C6896">
        <f t="shared" si="107"/>
        <v>16</v>
      </c>
      <c r="D6896">
        <f>IFERROR(VLOOKUP(A6896,'Лояльные пользователи'!$A$2:$C$2731,3,0),0)</f>
        <v>0</v>
      </c>
    </row>
    <row r="6897" spans="1:4" ht="14.25" customHeight="1" x14ac:dyDescent="0.25">
      <c r="A6897" s="1">
        <v>379612</v>
      </c>
      <c r="B6897" s="2">
        <v>45037</v>
      </c>
      <c r="C6897">
        <f t="shared" si="107"/>
        <v>16</v>
      </c>
      <c r="D6897">
        <f>IFERROR(VLOOKUP(A6897,'Лояльные пользователи'!$A$2:$C$2731,3,0),0)</f>
        <v>1</v>
      </c>
    </row>
    <row r="6898" spans="1:4" ht="14.25" customHeight="1" x14ac:dyDescent="0.25">
      <c r="A6898" s="1">
        <v>381214</v>
      </c>
      <c r="B6898" s="2">
        <v>44964</v>
      </c>
      <c r="C6898">
        <f t="shared" si="107"/>
        <v>6</v>
      </c>
      <c r="D6898">
        <f>IFERROR(VLOOKUP(A6898,'Лояльные пользователи'!$A$2:$C$2731,3,0),0)</f>
        <v>1</v>
      </c>
    </row>
    <row r="6899" spans="1:4" ht="14.25" customHeight="1" x14ac:dyDescent="0.25">
      <c r="A6899" s="1">
        <v>378487</v>
      </c>
      <c r="B6899" s="2">
        <v>45029</v>
      </c>
      <c r="C6899">
        <f t="shared" si="107"/>
        <v>15</v>
      </c>
      <c r="D6899">
        <f>IFERROR(VLOOKUP(A6899,'Лояльные пользователи'!$A$2:$C$2731,3,0),0)</f>
        <v>1</v>
      </c>
    </row>
    <row r="6900" spans="1:4" ht="14.25" customHeight="1" x14ac:dyDescent="0.25">
      <c r="A6900" s="1">
        <v>379720</v>
      </c>
      <c r="B6900" s="2">
        <v>45022</v>
      </c>
      <c r="C6900">
        <f t="shared" si="107"/>
        <v>14</v>
      </c>
      <c r="D6900">
        <f>IFERROR(VLOOKUP(A6900,'Лояльные пользователи'!$A$2:$C$2731,3,0),0)</f>
        <v>0</v>
      </c>
    </row>
    <row r="6901" spans="1:4" ht="14.25" customHeight="1" x14ac:dyDescent="0.25">
      <c r="A6901" s="1">
        <v>381476</v>
      </c>
      <c r="B6901" s="2">
        <v>44969</v>
      </c>
      <c r="C6901">
        <f t="shared" si="107"/>
        <v>6</v>
      </c>
      <c r="D6901">
        <f>IFERROR(VLOOKUP(A6901,'Лояльные пользователи'!$A$2:$C$2731,3,0),0)</f>
        <v>0</v>
      </c>
    </row>
    <row r="6902" spans="1:4" ht="14.25" customHeight="1" x14ac:dyDescent="0.25">
      <c r="A6902" s="1">
        <v>378641</v>
      </c>
      <c r="B6902" s="2">
        <v>45016</v>
      </c>
      <c r="C6902">
        <f t="shared" si="107"/>
        <v>13</v>
      </c>
      <c r="D6902">
        <f>IFERROR(VLOOKUP(A6902,'Лояльные пользователи'!$A$2:$C$2731,3,0),0)</f>
        <v>1</v>
      </c>
    </row>
    <row r="6903" spans="1:4" ht="14.25" customHeight="1" x14ac:dyDescent="0.25">
      <c r="A6903" s="1">
        <v>379380</v>
      </c>
      <c r="B6903" s="2">
        <v>44970</v>
      </c>
      <c r="C6903">
        <f t="shared" si="107"/>
        <v>7</v>
      </c>
      <c r="D6903">
        <f>IFERROR(VLOOKUP(A6903,'Лояльные пользователи'!$A$2:$C$2731,3,0),0)</f>
        <v>0</v>
      </c>
    </row>
    <row r="6904" spans="1:4" ht="14.25" customHeight="1" x14ac:dyDescent="0.25">
      <c r="A6904" s="1">
        <v>381532</v>
      </c>
      <c r="B6904" s="2">
        <v>45039</v>
      </c>
      <c r="C6904">
        <f t="shared" si="107"/>
        <v>16</v>
      </c>
      <c r="D6904">
        <f>IFERROR(VLOOKUP(A6904,'Лояльные пользователи'!$A$2:$C$2731,3,0),0)</f>
        <v>1</v>
      </c>
    </row>
    <row r="6905" spans="1:4" ht="14.25" customHeight="1" x14ac:dyDescent="0.25">
      <c r="A6905" s="1">
        <v>380395</v>
      </c>
      <c r="B6905" s="2">
        <v>45010</v>
      </c>
      <c r="C6905">
        <f t="shared" si="107"/>
        <v>12</v>
      </c>
      <c r="D6905">
        <f>IFERROR(VLOOKUP(A6905,'Лояльные пользователи'!$A$2:$C$2731,3,0),0)</f>
        <v>1</v>
      </c>
    </row>
    <row r="6906" spans="1:4" ht="14.25" customHeight="1" x14ac:dyDescent="0.25">
      <c r="A6906" s="1">
        <v>381555</v>
      </c>
      <c r="B6906" s="2">
        <v>45046</v>
      </c>
      <c r="C6906">
        <f t="shared" si="107"/>
        <v>17</v>
      </c>
      <c r="D6906">
        <f>IFERROR(VLOOKUP(A6906,'Лояльные пользователи'!$A$2:$C$2731,3,0),0)</f>
        <v>0</v>
      </c>
    </row>
    <row r="6907" spans="1:4" ht="14.25" customHeight="1" x14ac:dyDescent="0.25">
      <c r="A6907" s="1">
        <v>379891</v>
      </c>
      <c r="B6907" s="2">
        <v>45032</v>
      </c>
      <c r="C6907">
        <f t="shared" si="107"/>
        <v>15</v>
      </c>
      <c r="D6907">
        <f>IFERROR(VLOOKUP(A6907,'Лояльные пользователи'!$A$2:$C$2731,3,0),0)</f>
        <v>1</v>
      </c>
    </row>
    <row r="6908" spans="1:4" ht="14.25" customHeight="1" x14ac:dyDescent="0.25">
      <c r="A6908" s="1">
        <v>380187</v>
      </c>
      <c r="B6908" s="2">
        <v>44971</v>
      </c>
      <c r="C6908">
        <f t="shared" si="107"/>
        <v>7</v>
      </c>
      <c r="D6908">
        <f>IFERROR(VLOOKUP(A6908,'Лояльные пользователи'!$A$2:$C$2731,3,0),0)</f>
        <v>0</v>
      </c>
    </row>
    <row r="6909" spans="1:4" ht="14.25" customHeight="1" x14ac:dyDescent="0.25">
      <c r="A6909" s="1">
        <v>379803</v>
      </c>
      <c r="B6909" s="2">
        <v>44969</v>
      </c>
      <c r="C6909">
        <f t="shared" si="107"/>
        <v>6</v>
      </c>
      <c r="D6909">
        <f>IFERROR(VLOOKUP(A6909,'Лояльные пользователи'!$A$2:$C$2731,3,0),0)</f>
        <v>1</v>
      </c>
    </row>
    <row r="6910" spans="1:4" ht="14.25" customHeight="1" x14ac:dyDescent="0.25">
      <c r="A6910" s="1">
        <v>380781</v>
      </c>
      <c r="B6910" s="2">
        <v>45010</v>
      </c>
      <c r="C6910">
        <f t="shared" si="107"/>
        <v>12</v>
      </c>
      <c r="D6910">
        <f>IFERROR(VLOOKUP(A6910,'Лояльные пользователи'!$A$2:$C$2731,3,0),0)</f>
        <v>0</v>
      </c>
    </row>
    <row r="6911" spans="1:4" ht="14.25" customHeight="1" x14ac:dyDescent="0.25">
      <c r="A6911" s="1">
        <v>379569</v>
      </c>
      <c r="B6911" s="2">
        <v>45038</v>
      </c>
      <c r="C6911">
        <f t="shared" si="107"/>
        <v>16</v>
      </c>
      <c r="D6911">
        <f>IFERROR(VLOOKUP(A6911,'Лояльные пользователи'!$A$2:$C$2731,3,0),0)</f>
        <v>1</v>
      </c>
    </row>
    <row r="6912" spans="1:4" ht="14.25" customHeight="1" x14ac:dyDescent="0.25">
      <c r="A6912" s="1">
        <v>379632</v>
      </c>
      <c r="B6912" s="2">
        <v>44963</v>
      </c>
      <c r="C6912">
        <f t="shared" si="107"/>
        <v>6</v>
      </c>
      <c r="D6912">
        <f>IFERROR(VLOOKUP(A6912,'Лояльные пользователи'!$A$2:$C$2731,3,0),0)</f>
        <v>1</v>
      </c>
    </row>
    <row r="6913" spans="1:4" ht="14.25" customHeight="1" x14ac:dyDescent="0.25">
      <c r="A6913" s="1">
        <v>381331</v>
      </c>
      <c r="B6913" s="2">
        <v>44970</v>
      </c>
      <c r="C6913">
        <f t="shared" si="107"/>
        <v>7</v>
      </c>
      <c r="D6913">
        <f>IFERROR(VLOOKUP(A6913,'Лояльные пользователи'!$A$2:$C$2731,3,0),0)</f>
        <v>0</v>
      </c>
    </row>
    <row r="6914" spans="1:4" ht="14.25" customHeight="1" x14ac:dyDescent="0.25">
      <c r="A6914" s="1">
        <v>380550</v>
      </c>
      <c r="B6914" s="2">
        <v>45009</v>
      </c>
      <c r="C6914">
        <f t="shared" si="107"/>
        <v>12</v>
      </c>
      <c r="D6914">
        <f>IFERROR(VLOOKUP(A6914,'Лояльные пользователи'!$A$2:$C$2731,3,0),0)</f>
        <v>1</v>
      </c>
    </row>
    <row r="6915" spans="1:4" ht="14.25" customHeight="1" x14ac:dyDescent="0.25">
      <c r="A6915" s="1">
        <v>379319</v>
      </c>
      <c r="B6915" s="2">
        <v>45040</v>
      </c>
      <c r="C6915">
        <f t="shared" ref="C6915:C6978" si="108">_xlfn.ISOWEEKNUM(B6915)</f>
        <v>17</v>
      </c>
      <c r="D6915">
        <f>IFERROR(VLOOKUP(A6915,'Лояльные пользователи'!$A$2:$C$2731,3,0),0)</f>
        <v>1</v>
      </c>
    </row>
    <row r="6916" spans="1:4" ht="14.25" customHeight="1" x14ac:dyDescent="0.25">
      <c r="A6916" s="1">
        <v>380068</v>
      </c>
      <c r="B6916" s="2">
        <v>45036</v>
      </c>
      <c r="C6916">
        <f t="shared" si="108"/>
        <v>16</v>
      </c>
      <c r="D6916">
        <f>IFERROR(VLOOKUP(A6916,'Лояльные пользователи'!$A$2:$C$2731,3,0),0)</f>
        <v>1</v>
      </c>
    </row>
    <row r="6917" spans="1:4" ht="14.25" customHeight="1" x14ac:dyDescent="0.25">
      <c r="A6917" s="1">
        <v>380785</v>
      </c>
      <c r="B6917" s="2">
        <v>45039</v>
      </c>
      <c r="C6917">
        <f t="shared" si="108"/>
        <v>16</v>
      </c>
      <c r="D6917">
        <f>IFERROR(VLOOKUP(A6917,'Лояльные пользователи'!$A$2:$C$2731,3,0),0)</f>
        <v>1</v>
      </c>
    </row>
    <row r="6918" spans="1:4" ht="14.25" customHeight="1" x14ac:dyDescent="0.25">
      <c r="A6918" s="1">
        <v>381086</v>
      </c>
      <c r="B6918" s="2">
        <v>45045</v>
      </c>
      <c r="C6918">
        <f t="shared" si="108"/>
        <v>17</v>
      </c>
      <c r="D6918">
        <f>IFERROR(VLOOKUP(A6918,'Лояльные пользователи'!$A$2:$C$2731,3,0),0)</f>
        <v>1</v>
      </c>
    </row>
    <row r="6919" spans="1:4" ht="14.25" customHeight="1" x14ac:dyDescent="0.25">
      <c r="A6919" s="1">
        <v>380560</v>
      </c>
      <c r="B6919" s="2">
        <v>45038</v>
      </c>
      <c r="C6919">
        <f t="shared" si="108"/>
        <v>16</v>
      </c>
      <c r="D6919">
        <f>IFERROR(VLOOKUP(A6919,'Лояльные пользователи'!$A$2:$C$2731,3,0),0)</f>
        <v>1</v>
      </c>
    </row>
    <row r="6920" spans="1:4" ht="14.25" customHeight="1" x14ac:dyDescent="0.25">
      <c r="A6920" s="1">
        <v>379764</v>
      </c>
      <c r="B6920" s="2">
        <v>45034</v>
      </c>
      <c r="C6920">
        <f t="shared" si="108"/>
        <v>16</v>
      </c>
      <c r="D6920">
        <f>IFERROR(VLOOKUP(A6920,'Лояльные пользователи'!$A$2:$C$2731,3,0),0)</f>
        <v>1</v>
      </c>
    </row>
    <row r="6921" spans="1:4" ht="14.25" customHeight="1" x14ac:dyDescent="0.25">
      <c r="A6921" s="1">
        <v>380738</v>
      </c>
      <c r="B6921" s="2">
        <v>45012</v>
      </c>
      <c r="C6921">
        <f t="shared" si="108"/>
        <v>13</v>
      </c>
      <c r="D6921">
        <f>IFERROR(VLOOKUP(A6921,'Лояльные пользователи'!$A$2:$C$2731,3,0),0)</f>
        <v>1</v>
      </c>
    </row>
    <row r="6922" spans="1:4" ht="14.25" customHeight="1" x14ac:dyDescent="0.25">
      <c r="A6922" s="1">
        <v>381210</v>
      </c>
      <c r="B6922" s="2">
        <v>44964</v>
      </c>
      <c r="C6922">
        <f t="shared" si="108"/>
        <v>6</v>
      </c>
      <c r="D6922">
        <f>IFERROR(VLOOKUP(A6922,'Лояльные пользователи'!$A$2:$C$2731,3,0),0)</f>
        <v>0</v>
      </c>
    </row>
    <row r="6923" spans="1:4" ht="14.25" customHeight="1" x14ac:dyDescent="0.25">
      <c r="A6923" s="1">
        <v>379810</v>
      </c>
      <c r="B6923" s="2">
        <v>45010</v>
      </c>
      <c r="C6923">
        <f t="shared" si="108"/>
        <v>12</v>
      </c>
      <c r="D6923">
        <f>IFERROR(VLOOKUP(A6923,'Лояльные пользователи'!$A$2:$C$2731,3,0),0)</f>
        <v>1</v>
      </c>
    </row>
    <row r="6924" spans="1:4" ht="14.25" customHeight="1" x14ac:dyDescent="0.25">
      <c r="A6924" s="1">
        <v>381611</v>
      </c>
      <c r="B6924" s="2">
        <v>45032</v>
      </c>
      <c r="C6924">
        <f t="shared" si="108"/>
        <v>15</v>
      </c>
      <c r="D6924">
        <f>IFERROR(VLOOKUP(A6924,'Лояльные пользователи'!$A$2:$C$2731,3,0),0)</f>
        <v>1</v>
      </c>
    </row>
    <row r="6925" spans="1:4" ht="14.25" customHeight="1" x14ac:dyDescent="0.25">
      <c r="A6925" s="1">
        <v>379427</v>
      </c>
      <c r="B6925" s="2">
        <v>45000</v>
      </c>
      <c r="C6925">
        <f t="shared" si="108"/>
        <v>11</v>
      </c>
      <c r="D6925">
        <f>IFERROR(VLOOKUP(A6925,'Лояльные пользователи'!$A$2:$C$2731,3,0),0)</f>
        <v>1</v>
      </c>
    </row>
    <row r="6926" spans="1:4" ht="14.25" customHeight="1" x14ac:dyDescent="0.25">
      <c r="A6926" s="1">
        <v>381445</v>
      </c>
      <c r="B6926" s="2">
        <v>44959</v>
      </c>
      <c r="C6926">
        <f t="shared" si="108"/>
        <v>5</v>
      </c>
      <c r="D6926">
        <f>IFERROR(VLOOKUP(A6926,'Лояльные пользователи'!$A$2:$C$2731,3,0),0)</f>
        <v>1</v>
      </c>
    </row>
    <row r="6927" spans="1:4" ht="14.25" customHeight="1" x14ac:dyDescent="0.25">
      <c r="A6927" s="1">
        <v>380736</v>
      </c>
      <c r="B6927" s="2">
        <v>45036</v>
      </c>
      <c r="C6927">
        <f t="shared" si="108"/>
        <v>16</v>
      </c>
      <c r="D6927">
        <f>IFERROR(VLOOKUP(A6927,'Лояльные пользователи'!$A$2:$C$2731,3,0),0)</f>
        <v>1</v>
      </c>
    </row>
    <row r="6928" spans="1:4" ht="14.25" customHeight="1" x14ac:dyDescent="0.25">
      <c r="A6928" s="1">
        <v>378526</v>
      </c>
      <c r="B6928" s="2">
        <v>45016</v>
      </c>
      <c r="C6928">
        <f t="shared" si="108"/>
        <v>13</v>
      </c>
      <c r="D6928">
        <f>IFERROR(VLOOKUP(A6928,'Лояльные пользователи'!$A$2:$C$2731,3,0),0)</f>
        <v>1</v>
      </c>
    </row>
    <row r="6929" spans="1:4" ht="14.25" customHeight="1" x14ac:dyDescent="0.25">
      <c r="A6929" s="1">
        <v>380188</v>
      </c>
      <c r="B6929" s="2">
        <v>45018</v>
      </c>
      <c r="C6929">
        <f t="shared" si="108"/>
        <v>13</v>
      </c>
      <c r="D6929">
        <f>IFERROR(VLOOKUP(A6929,'Лояльные пользователи'!$A$2:$C$2731,3,0),0)</f>
        <v>1</v>
      </c>
    </row>
    <row r="6930" spans="1:4" ht="14.25" customHeight="1" x14ac:dyDescent="0.25">
      <c r="A6930" s="1">
        <v>380089</v>
      </c>
      <c r="B6930" s="2">
        <v>44995</v>
      </c>
      <c r="C6930">
        <f t="shared" si="108"/>
        <v>10</v>
      </c>
      <c r="D6930">
        <f>IFERROR(VLOOKUP(A6930,'Лояльные пользователи'!$A$2:$C$2731,3,0),0)</f>
        <v>0</v>
      </c>
    </row>
    <row r="6931" spans="1:4" ht="14.25" customHeight="1" x14ac:dyDescent="0.25">
      <c r="A6931" s="1">
        <v>381612</v>
      </c>
      <c r="B6931" s="2">
        <v>45044</v>
      </c>
      <c r="C6931">
        <f t="shared" si="108"/>
        <v>17</v>
      </c>
      <c r="D6931">
        <f>IFERROR(VLOOKUP(A6931,'Лояльные пользователи'!$A$2:$C$2731,3,0),0)</f>
        <v>1</v>
      </c>
    </row>
    <row r="6932" spans="1:4" ht="14.25" customHeight="1" x14ac:dyDescent="0.25">
      <c r="A6932" s="1">
        <v>381039</v>
      </c>
      <c r="B6932" s="2">
        <v>44993</v>
      </c>
      <c r="C6932">
        <f t="shared" si="108"/>
        <v>10</v>
      </c>
      <c r="D6932">
        <f>IFERROR(VLOOKUP(A6932,'Лояльные пользователи'!$A$2:$C$2731,3,0),0)</f>
        <v>0</v>
      </c>
    </row>
    <row r="6933" spans="1:4" ht="14.25" customHeight="1" x14ac:dyDescent="0.25">
      <c r="A6933" s="1">
        <v>379414</v>
      </c>
      <c r="B6933" s="2">
        <v>44983</v>
      </c>
      <c r="C6933">
        <f t="shared" si="108"/>
        <v>8</v>
      </c>
      <c r="D6933">
        <f>IFERROR(VLOOKUP(A6933,'Лояльные пользователи'!$A$2:$C$2731,3,0),0)</f>
        <v>0</v>
      </c>
    </row>
    <row r="6934" spans="1:4" ht="14.25" customHeight="1" x14ac:dyDescent="0.25">
      <c r="A6934" s="1">
        <v>381613</v>
      </c>
      <c r="B6934" s="2">
        <v>45025</v>
      </c>
      <c r="C6934">
        <f t="shared" si="108"/>
        <v>14</v>
      </c>
      <c r="D6934">
        <f>IFERROR(VLOOKUP(A6934,'Лояльные пользователи'!$A$2:$C$2731,3,0),0)</f>
        <v>1</v>
      </c>
    </row>
    <row r="6935" spans="1:4" ht="14.25" customHeight="1" x14ac:dyDescent="0.25">
      <c r="A6935" s="1">
        <v>382067</v>
      </c>
      <c r="B6935" s="2">
        <v>44972</v>
      </c>
      <c r="C6935">
        <f t="shared" si="108"/>
        <v>7</v>
      </c>
      <c r="D6935">
        <f>IFERROR(VLOOKUP(A6935,'Лояльные пользователи'!$A$2:$C$2731,3,0),0)</f>
        <v>1</v>
      </c>
    </row>
    <row r="6936" spans="1:4" ht="14.25" customHeight="1" x14ac:dyDescent="0.25">
      <c r="A6936" s="1">
        <v>378924</v>
      </c>
      <c r="B6936" s="2">
        <v>45029</v>
      </c>
      <c r="C6936">
        <f t="shared" si="108"/>
        <v>15</v>
      </c>
      <c r="D6936">
        <f>IFERROR(VLOOKUP(A6936,'Лояльные пользователи'!$A$2:$C$2731,3,0),0)</f>
        <v>0</v>
      </c>
    </row>
    <row r="6937" spans="1:4" ht="14.25" customHeight="1" x14ac:dyDescent="0.25">
      <c r="A6937" s="1">
        <v>380949</v>
      </c>
      <c r="B6937" s="2">
        <v>45022</v>
      </c>
      <c r="C6937">
        <f t="shared" si="108"/>
        <v>14</v>
      </c>
      <c r="D6937">
        <f>IFERROR(VLOOKUP(A6937,'Лояльные пользователи'!$A$2:$C$2731,3,0),0)</f>
        <v>1</v>
      </c>
    </row>
    <row r="6938" spans="1:4" ht="14.25" customHeight="1" x14ac:dyDescent="0.25">
      <c r="A6938" s="1">
        <v>380951</v>
      </c>
      <c r="B6938" s="2">
        <v>45036</v>
      </c>
      <c r="C6938">
        <f t="shared" si="108"/>
        <v>16</v>
      </c>
      <c r="D6938">
        <f>IFERROR(VLOOKUP(A6938,'Лояльные пользователи'!$A$2:$C$2731,3,0),0)</f>
        <v>0</v>
      </c>
    </row>
    <row r="6939" spans="1:4" ht="14.25" customHeight="1" x14ac:dyDescent="0.25">
      <c r="A6939" s="1">
        <v>380022</v>
      </c>
      <c r="B6939" s="2">
        <v>45027</v>
      </c>
      <c r="C6939">
        <f t="shared" si="108"/>
        <v>15</v>
      </c>
      <c r="D6939">
        <f>IFERROR(VLOOKUP(A6939,'Лояльные пользователи'!$A$2:$C$2731,3,0),0)</f>
        <v>1</v>
      </c>
    </row>
    <row r="6940" spans="1:4" ht="14.25" customHeight="1" x14ac:dyDescent="0.25">
      <c r="A6940" s="1">
        <v>378342</v>
      </c>
      <c r="B6940" s="2">
        <v>44998</v>
      </c>
      <c r="C6940">
        <f t="shared" si="108"/>
        <v>11</v>
      </c>
      <c r="D6940">
        <f>IFERROR(VLOOKUP(A6940,'Лояльные пользователи'!$A$2:$C$2731,3,0),0)</f>
        <v>1</v>
      </c>
    </row>
    <row r="6941" spans="1:4" ht="14.25" customHeight="1" x14ac:dyDescent="0.25">
      <c r="A6941" s="1">
        <v>380541</v>
      </c>
      <c r="B6941" s="2">
        <v>44971</v>
      </c>
      <c r="C6941">
        <f t="shared" si="108"/>
        <v>7</v>
      </c>
      <c r="D6941">
        <f>IFERROR(VLOOKUP(A6941,'Лояльные пользователи'!$A$2:$C$2731,3,0),0)</f>
        <v>1</v>
      </c>
    </row>
    <row r="6942" spans="1:4" ht="14.25" customHeight="1" x14ac:dyDescent="0.25">
      <c r="A6942" s="1">
        <v>381860</v>
      </c>
      <c r="B6942" s="2">
        <v>44967</v>
      </c>
      <c r="C6942">
        <f t="shared" si="108"/>
        <v>6</v>
      </c>
      <c r="D6942">
        <f>IFERROR(VLOOKUP(A6942,'Лояльные пользователи'!$A$2:$C$2731,3,0),0)</f>
        <v>0</v>
      </c>
    </row>
    <row r="6943" spans="1:4" ht="14.25" customHeight="1" x14ac:dyDescent="0.25">
      <c r="A6943" s="1">
        <v>382108</v>
      </c>
      <c r="B6943" s="2">
        <v>45030</v>
      </c>
      <c r="C6943">
        <f t="shared" si="108"/>
        <v>15</v>
      </c>
      <c r="D6943">
        <f>IFERROR(VLOOKUP(A6943,'Лояльные пользователи'!$A$2:$C$2731,3,0),0)</f>
        <v>1</v>
      </c>
    </row>
    <row r="6944" spans="1:4" ht="14.25" customHeight="1" x14ac:dyDescent="0.25">
      <c r="A6944" s="1">
        <v>378717</v>
      </c>
      <c r="B6944" s="2">
        <v>45032</v>
      </c>
      <c r="C6944">
        <f t="shared" si="108"/>
        <v>15</v>
      </c>
      <c r="D6944">
        <f>IFERROR(VLOOKUP(A6944,'Лояльные пользователи'!$A$2:$C$2731,3,0),0)</f>
        <v>1</v>
      </c>
    </row>
    <row r="6945" spans="1:4" ht="14.25" customHeight="1" x14ac:dyDescent="0.25">
      <c r="A6945" s="1">
        <v>378308</v>
      </c>
      <c r="B6945" s="2">
        <v>45025</v>
      </c>
      <c r="C6945">
        <f t="shared" si="108"/>
        <v>14</v>
      </c>
      <c r="D6945">
        <f>IFERROR(VLOOKUP(A6945,'Лояльные пользователи'!$A$2:$C$2731,3,0),0)</f>
        <v>1</v>
      </c>
    </row>
    <row r="6946" spans="1:4" ht="14.25" customHeight="1" x14ac:dyDescent="0.25">
      <c r="A6946" s="1">
        <v>381494</v>
      </c>
      <c r="B6946" s="2">
        <v>45021</v>
      </c>
      <c r="C6946">
        <f t="shared" si="108"/>
        <v>14</v>
      </c>
      <c r="D6946">
        <f>IFERROR(VLOOKUP(A6946,'Лояльные пользователи'!$A$2:$C$2731,3,0),0)</f>
        <v>0</v>
      </c>
    </row>
    <row r="6947" spans="1:4" ht="14.25" customHeight="1" x14ac:dyDescent="0.25">
      <c r="A6947" s="1">
        <v>380277</v>
      </c>
      <c r="B6947" s="2">
        <v>45027</v>
      </c>
      <c r="C6947">
        <f t="shared" si="108"/>
        <v>15</v>
      </c>
      <c r="D6947">
        <f>IFERROR(VLOOKUP(A6947,'Лояльные пользователи'!$A$2:$C$2731,3,0),0)</f>
        <v>0</v>
      </c>
    </row>
    <row r="6948" spans="1:4" ht="14.25" customHeight="1" x14ac:dyDescent="0.25">
      <c r="A6948" s="1">
        <v>380484</v>
      </c>
      <c r="B6948" s="2">
        <v>44975</v>
      </c>
      <c r="C6948">
        <f t="shared" si="108"/>
        <v>7</v>
      </c>
      <c r="D6948">
        <f>IFERROR(VLOOKUP(A6948,'Лояльные пользователи'!$A$2:$C$2731,3,0),0)</f>
        <v>1</v>
      </c>
    </row>
    <row r="6949" spans="1:4" ht="14.25" customHeight="1" x14ac:dyDescent="0.25">
      <c r="A6949" s="1">
        <v>378442</v>
      </c>
      <c r="B6949" s="2">
        <v>45019</v>
      </c>
      <c r="C6949">
        <f t="shared" si="108"/>
        <v>14</v>
      </c>
      <c r="D6949">
        <f>IFERROR(VLOOKUP(A6949,'Лояльные пользователи'!$A$2:$C$2731,3,0),0)</f>
        <v>0</v>
      </c>
    </row>
    <row r="6950" spans="1:4" ht="14.25" customHeight="1" x14ac:dyDescent="0.25">
      <c r="A6950" s="1">
        <v>379357</v>
      </c>
      <c r="B6950" s="2">
        <v>45019</v>
      </c>
      <c r="C6950">
        <f t="shared" si="108"/>
        <v>14</v>
      </c>
      <c r="D6950">
        <f>IFERROR(VLOOKUP(A6950,'Лояльные пользователи'!$A$2:$C$2731,3,0),0)</f>
        <v>1</v>
      </c>
    </row>
    <row r="6951" spans="1:4" ht="14.25" customHeight="1" x14ac:dyDescent="0.25">
      <c r="A6951" s="1">
        <v>379167</v>
      </c>
      <c r="B6951" s="2">
        <v>45035</v>
      </c>
      <c r="C6951">
        <f t="shared" si="108"/>
        <v>16</v>
      </c>
      <c r="D6951">
        <f>IFERROR(VLOOKUP(A6951,'Лояльные пользователи'!$A$2:$C$2731,3,0),0)</f>
        <v>0</v>
      </c>
    </row>
    <row r="6952" spans="1:4" ht="14.25" customHeight="1" x14ac:dyDescent="0.25">
      <c r="A6952" s="1">
        <v>378877</v>
      </c>
      <c r="B6952" s="2">
        <v>45006</v>
      </c>
      <c r="C6952">
        <f t="shared" si="108"/>
        <v>12</v>
      </c>
      <c r="D6952">
        <f>IFERROR(VLOOKUP(A6952,'Лояльные пользователи'!$A$2:$C$2731,3,0),0)</f>
        <v>0</v>
      </c>
    </row>
    <row r="6953" spans="1:4" ht="14.25" customHeight="1" x14ac:dyDescent="0.25">
      <c r="A6953" s="1">
        <v>381049</v>
      </c>
      <c r="B6953" s="2">
        <v>45040</v>
      </c>
      <c r="C6953">
        <f t="shared" si="108"/>
        <v>17</v>
      </c>
      <c r="D6953">
        <f>IFERROR(VLOOKUP(A6953,'Лояльные пользователи'!$A$2:$C$2731,3,0),0)</f>
        <v>1</v>
      </c>
    </row>
    <row r="6954" spans="1:4" ht="14.25" customHeight="1" x14ac:dyDescent="0.25">
      <c r="A6954" s="1">
        <v>378935</v>
      </c>
      <c r="B6954" s="2">
        <v>45019</v>
      </c>
      <c r="C6954">
        <f t="shared" si="108"/>
        <v>14</v>
      </c>
      <c r="D6954">
        <f>IFERROR(VLOOKUP(A6954,'Лояльные пользователи'!$A$2:$C$2731,3,0),0)</f>
        <v>1</v>
      </c>
    </row>
    <row r="6955" spans="1:4" ht="14.25" customHeight="1" x14ac:dyDescent="0.25">
      <c r="A6955" s="1">
        <v>380194</v>
      </c>
      <c r="B6955" s="2">
        <v>45039</v>
      </c>
      <c r="C6955">
        <f t="shared" si="108"/>
        <v>16</v>
      </c>
      <c r="D6955">
        <f>IFERROR(VLOOKUP(A6955,'Лояльные пользователи'!$A$2:$C$2731,3,0),0)</f>
        <v>1</v>
      </c>
    </row>
    <row r="6956" spans="1:4" ht="14.25" customHeight="1" x14ac:dyDescent="0.25">
      <c r="A6956" s="1">
        <v>381647</v>
      </c>
      <c r="B6956" s="2">
        <v>45029</v>
      </c>
      <c r="C6956">
        <f t="shared" si="108"/>
        <v>15</v>
      </c>
      <c r="D6956">
        <f>IFERROR(VLOOKUP(A6956,'Лояльные пользователи'!$A$2:$C$2731,3,0),0)</f>
        <v>1</v>
      </c>
    </row>
    <row r="6957" spans="1:4" ht="14.25" customHeight="1" x14ac:dyDescent="0.25">
      <c r="A6957" s="1">
        <v>378811</v>
      </c>
      <c r="B6957" s="2">
        <v>45027</v>
      </c>
      <c r="C6957">
        <f t="shared" si="108"/>
        <v>15</v>
      </c>
      <c r="D6957">
        <f>IFERROR(VLOOKUP(A6957,'Лояльные пользователи'!$A$2:$C$2731,3,0),0)</f>
        <v>1</v>
      </c>
    </row>
    <row r="6958" spans="1:4" ht="14.25" customHeight="1" x14ac:dyDescent="0.25">
      <c r="A6958" s="1">
        <v>379962</v>
      </c>
      <c r="B6958" s="2">
        <v>45025</v>
      </c>
      <c r="C6958">
        <f t="shared" si="108"/>
        <v>14</v>
      </c>
      <c r="D6958">
        <f>IFERROR(VLOOKUP(A6958,'Лояльные пользователи'!$A$2:$C$2731,3,0),0)</f>
        <v>1</v>
      </c>
    </row>
    <row r="6959" spans="1:4" ht="14.25" customHeight="1" x14ac:dyDescent="0.25">
      <c r="A6959" s="1">
        <v>379571</v>
      </c>
      <c r="B6959" s="2">
        <v>45022</v>
      </c>
      <c r="C6959">
        <f t="shared" si="108"/>
        <v>14</v>
      </c>
      <c r="D6959">
        <f>IFERROR(VLOOKUP(A6959,'Лояльные пользователи'!$A$2:$C$2731,3,0),0)</f>
        <v>0</v>
      </c>
    </row>
    <row r="6960" spans="1:4" ht="14.25" customHeight="1" x14ac:dyDescent="0.25">
      <c r="A6960" s="1">
        <v>380397</v>
      </c>
      <c r="B6960" s="2">
        <v>45033</v>
      </c>
      <c r="C6960">
        <f t="shared" si="108"/>
        <v>16</v>
      </c>
      <c r="D6960">
        <f>IFERROR(VLOOKUP(A6960,'Лояльные пользователи'!$A$2:$C$2731,3,0),0)</f>
        <v>0</v>
      </c>
    </row>
    <row r="6961" spans="1:4" ht="14.25" customHeight="1" x14ac:dyDescent="0.25">
      <c r="A6961" s="1">
        <v>379816</v>
      </c>
      <c r="B6961" s="2">
        <v>45046</v>
      </c>
      <c r="C6961">
        <f t="shared" si="108"/>
        <v>17</v>
      </c>
      <c r="D6961">
        <f>IFERROR(VLOOKUP(A6961,'Лояльные пользователи'!$A$2:$C$2731,3,0),0)</f>
        <v>1</v>
      </c>
    </row>
    <row r="6962" spans="1:4" ht="14.25" customHeight="1" x14ac:dyDescent="0.25">
      <c r="A6962" s="1">
        <v>381041</v>
      </c>
      <c r="B6962" s="2">
        <v>44967</v>
      </c>
      <c r="C6962">
        <f t="shared" si="108"/>
        <v>6</v>
      </c>
      <c r="D6962">
        <f>IFERROR(VLOOKUP(A6962,'Лояльные пользователи'!$A$2:$C$2731,3,0),0)</f>
        <v>0</v>
      </c>
    </row>
    <row r="6963" spans="1:4" ht="14.25" customHeight="1" x14ac:dyDescent="0.25">
      <c r="A6963" s="1">
        <v>378277</v>
      </c>
      <c r="B6963" s="2">
        <v>45041</v>
      </c>
      <c r="C6963">
        <f t="shared" si="108"/>
        <v>17</v>
      </c>
      <c r="D6963">
        <f>IFERROR(VLOOKUP(A6963,'Лояльные пользователи'!$A$2:$C$2731,3,0),0)</f>
        <v>0</v>
      </c>
    </row>
    <row r="6964" spans="1:4" ht="14.25" customHeight="1" x14ac:dyDescent="0.25">
      <c r="A6964" s="1">
        <v>379112</v>
      </c>
      <c r="B6964" s="2">
        <v>44966</v>
      </c>
      <c r="C6964">
        <f t="shared" si="108"/>
        <v>6</v>
      </c>
      <c r="D6964">
        <f>IFERROR(VLOOKUP(A6964,'Лояльные пользователи'!$A$2:$C$2731,3,0),0)</f>
        <v>1</v>
      </c>
    </row>
    <row r="6965" spans="1:4" ht="14.25" customHeight="1" x14ac:dyDescent="0.25">
      <c r="A6965" s="1">
        <v>380522</v>
      </c>
      <c r="B6965" s="2">
        <v>45029</v>
      </c>
      <c r="C6965">
        <f t="shared" si="108"/>
        <v>15</v>
      </c>
      <c r="D6965">
        <f>IFERROR(VLOOKUP(A6965,'Лояльные пользователи'!$A$2:$C$2731,3,0),0)</f>
        <v>1</v>
      </c>
    </row>
    <row r="6966" spans="1:4" ht="14.25" customHeight="1" x14ac:dyDescent="0.25">
      <c r="A6966" s="1">
        <v>381971</v>
      </c>
      <c r="B6966" s="2">
        <v>45022</v>
      </c>
      <c r="C6966">
        <f t="shared" si="108"/>
        <v>14</v>
      </c>
      <c r="D6966">
        <f>IFERROR(VLOOKUP(A6966,'Лояльные пользователи'!$A$2:$C$2731,3,0),0)</f>
        <v>0</v>
      </c>
    </row>
    <row r="6967" spans="1:4" ht="14.25" customHeight="1" x14ac:dyDescent="0.25">
      <c r="A6967" s="1">
        <v>381828</v>
      </c>
      <c r="B6967" s="2">
        <v>45040</v>
      </c>
      <c r="C6967">
        <f t="shared" si="108"/>
        <v>17</v>
      </c>
      <c r="D6967">
        <f>IFERROR(VLOOKUP(A6967,'Лояльные пользователи'!$A$2:$C$2731,3,0),0)</f>
        <v>1</v>
      </c>
    </row>
    <row r="6968" spans="1:4" ht="14.25" customHeight="1" x14ac:dyDescent="0.25">
      <c r="A6968" s="1">
        <v>381119</v>
      </c>
      <c r="B6968" s="2">
        <v>44975</v>
      </c>
      <c r="C6968">
        <f t="shared" si="108"/>
        <v>7</v>
      </c>
      <c r="D6968">
        <f>IFERROR(VLOOKUP(A6968,'Лояльные пользователи'!$A$2:$C$2731,3,0),0)</f>
        <v>1</v>
      </c>
    </row>
    <row r="6969" spans="1:4" ht="14.25" customHeight="1" x14ac:dyDescent="0.25">
      <c r="A6969" s="1">
        <v>379867</v>
      </c>
      <c r="B6969" s="2">
        <v>45021</v>
      </c>
      <c r="C6969">
        <f t="shared" si="108"/>
        <v>14</v>
      </c>
      <c r="D6969">
        <f>IFERROR(VLOOKUP(A6969,'Лояльные пользователи'!$A$2:$C$2731,3,0),0)</f>
        <v>0</v>
      </c>
    </row>
    <row r="6970" spans="1:4" ht="14.25" customHeight="1" x14ac:dyDescent="0.25">
      <c r="A6970" s="1">
        <v>378327</v>
      </c>
      <c r="B6970" s="2">
        <v>45038</v>
      </c>
      <c r="C6970">
        <f t="shared" si="108"/>
        <v>16</v>
      </c>
      <c r="D6970">
        <f>IFERROR(VLOOKUP(A6970,'Лояльные пользователи'!$A$2:$C$2731,3,0),0)</f>
        <v>1</v>
      </c>
    </row>
    <row r="6971" spans="1:4" ht="14.25" customHeight="1" x14ac:dyDescent="0.25">
      <c r="A6971" s="1">
        <v>381126</v>
      </c>
      <c r="B6971" s="2">
        <v>45035</v>
      </c>
      <c r="C6971">
        <f t="shared" si="108"/>
        <v>16</v>
      </c>
      <c r="D6971">
        <f>IFERROR(VLOOKUP(A6971,'Лояльные пользователи'!$A$2:$C$2731,3,0),0)</f>
        <v>1</v>
      </c>
    </row>
    <row r="6972" spans="1:4" ht="14.25" customHeight="1" x14ac:dyDescent="0.25">
      <c r="A6972" s="1">
        <v>378406</v>
      </c>
      <c r="B6972" s="2">
        <v>45032</v>
      </c>
      <c r="C6972">
        <f t="shared" si="108"/>
        <v>15</v>
      </c>
      <c r="D6972">
        <f>IFERROR(VLOOKUP(A6972,'Лояльные пользователи'!$A$2:$C$2731,3,0),0)</f>
        <v>1</v>
      </c>
    </row>
    <row r="6973" spans="1:4" ht="14.25" customHeight="1" x14ac:dyDescent="0.25">
      <c r="A6973" s="1">
        <v>379953</v>
      </c>
      <c r="B6973" s="2">
        <v>44979</v>
      </c>
      <c r="C6973">
        <f t="shared" si="108"/>
        <v>8</v>
      </c>
      <c r="D6973">
        <f>IFERROR(VLOOKUP(A6973,'Лояльные пользователи'!$A$2:$C$2731,3,0),0)</f>
        <v>0</v>
      </c>
    </row>
    <row r="6974" spans="1:4" ht="14.25" customHeight="1" x14ac:dyDescent="0.25">
      <c r="A6974" s="1">
        <v>381255</v>
      </c>
      <c r="B6974" s="2">
        <v>44961</v>
      </c>
      <c r="C6974">
        <f t="shared" si="108"/>
        <v>5</v>
      </c>
      <c r="D6974">
        <f>IFERROR(VLOOKUP(A6974,'Лояльные пользователи'!$A$2:$C$2731,3,0),0)</f>
        <v>1</v>
      </c>
    </row>
    <row r="6975" spans="1:4" ht="14.25" customHeight="1" x14ac:dyDescent="0.25">
      <c r="A6975" s="1">
        <v>378763</v>
      </c>
      <c r="B6975" s="2">
        <v>45046</v>
      </c>
      <c r="C6975">
        <f t="shared" si="108"/>
        <v>17</v>
      </c>
      <c r="D6975">
        <f>IFERROR(VLOOKUP(A6975,'Лояльные пользователи'!$A$2:$C$2731,3,0),0)</f>
        <v>1</v>
      </c>
    </row>
    <row r="6976" spans="1:4" ht="14.25" customHeight="1" x14ac:dyDescent="0.25">
      <c r="A6976" s="1">
        <v>378933</v>
      </c>
      <c r="B6976" s="2">
        <v>44961</v>
      </c>
      <c r="C6976">
        <f t="shared" si="108"/>
        <v>5</v>
      </c>
      <c r="D6976">
        <f>IFERROR(VLOOKUP(A6976,'Лояльные пользователи'!$A$2:$C$2731,3,0),0)</f>
        <v>0</v>
      </c>
    </row>
    <row r="6977" spans="1:4" ht="14.25" customHeight="1" x14ac:dyDescent="0.25">
      <c r="A6977" s="1">
        <v>381297</v>
      </c>
      <c r="B6977" s="2">
        <v>44983</v>
      </c>
      <c r="C6977">
        <f t="shared" si="108"/>
        <v>8</v>
      </c>
      <c r="D6977">
        <f>IFERROR(VLOOKUP(A6977,'Лояльные пользователи'!$A$2:$C$2731,3,0),0)</f>
        <v>1</v>
      </c>
    </row>
    <row r="6978" spans="1:4" ht="14.25" customHeight="1" x14ac:dyDescent="0.25">
      <c r="A6978" s="1">
        <v>380078</v>
      </c>
      <c r="B6978" s="2">
        <v>45027</v>
      </c>
      <c r="C6978">
        <f t="shared" si="108"/>
        <v>15</v>
      </c>
      <c r="D6978">
        <f>IFERROR(VLOOKUP(A6978,'Лояльные пользователи'!$A$2:$C$2731,3,0),0)</f>
        <v>1</v>
      </c>
    </row>
    <row r="6979" spans="1:4" ht="14.25" customHeight="1" x14ac:dyDescent="0.25">
      <c r="A6979" s="1">
        <v>381223</v>
      </c>
      <c r="B6979" s="2">
        <v>44967</v>
      </c>
      <c r="C6979">
        <f t="shared" ref="C6979:C7042" si="109">_xlfn.ISOWEEKNUM(B6979)</f>
        <v>6</v>
      </c>
      <c r="D6979">
        <f>IFERROR(VLOOKUP(A6979,'Лояльные пользователи'!$A$2:$C$2731,3,0),0)</f>
        <v>1</v>
      </c>
    </row>
    <row r="6980" spans="1:4" ht="14.25" customHeight="1" x14ac:dyDescent="0.25">
      <c r="A6980" s="1">
        <v>381896</v>
      </c>
      <c r="B6980" s="2">
        <v>45039</v>
      </c>
      <c r="C6980">
        <f t="shared" si="109"/>
        <v>16</v>
      </c>
      <c r="D6980">
        <f>IFERROR(VLOOKUP(A6980,'Лояльные пользователи'!$A$2:$C$2731,3,0),0)</f>
        <v>0</v>
      </c>
    </row>
    <row r="6981" spans="1:4" ht="14.25" customHeight="1" x14ac:dyDescent="0.25">
      <c r="A6981" s="1">
        <v>381897</v>
      </c>
      <c r="B6981" s="2">
        <v>45019</v>
      </c>
      <c r="C6981">
        <f t="shared" si="109"/>
        <v>14</v>
      </c>
      <c r="D6981">
        <f>IFERROR(VLOOKUP(A6981,'Лояльные пользователи'!$A$2:$C$2731,3,0),0)</f>
        <v>1</v>
      </c>
    </row>
    <row r="6982" spans="1:4" ht="14.25" customHeight="1" x14ac:dyDescent="0.25">
      <c r="A6982" s="1">
        <v>378338</v>
      </c>
      <c r="B6982" s="2">
        <v>45006</v>
      </c>
      <c r="C6982">
        <f t="shared" si="109"/>
        <v>12</v>
      </c>
      <c r="D6982">
        <f>IFERROR(VLOOKUP(A6982,'Лояльные пользователи'!$A$2:$C$2731,3,0),0)</f>
        <v>0</v>
      </c>
    </row>
    <row r="6983" spans="1:4" ht="14.25" customHeight="1" x14ac:dyDescent="0.25">
      <c r="A6983" s="1">
        <v>381586</v>
      </c>
      <c r="B6983" s="2">
        <v>44959</v>
      </c>
      <c r="C6983">
        <f t="shared" si="109"/>
        <v>5</v>
      </c>
      <c r="D6983">
        <f>IFERROR(VLOOKUP(A6983,'Лояльные пользователи'!$A$2:$C$2731,3,0),0)</f>
        <v>1</v>
      </c>
    </row>
    <row r="6984" spans="1:4" ht="14.25" customHeight="1" x14ac:dyDescent="0.25">
      <c r="A6984" s="1">
        <v>380806</v>
      </c>
      <c r="B6984" s="2">
        <v>45026</v>
      </c>
      <c r="C6984">
        <f t="shared" si="109"/>
        <v>15</v>
      </c>
      <c r="D6984">
        <f>IFERROR(VLOOKUP(A6984,'Лояльные пользователи'!$A$2:$C$2731,3,0),0)</f>
        <v>1</v>
      </c>
    </row>
    <row r="6985" spans="1:4" ht="14.25" customHeight="1" x14ac:dyDescent="0.25">
      <c r="A6985" s="1">
        <v>381061</v>
      </c>
      <c r="B6985" s="2">
        <v>44974</v>
      </c>
      <c r="C6985">
        <f t="shared" si="109"/>
        <v>7</v>
      </c>
      <c r="D6985">
        <f>IFERROR(VLOOKUP(A6985,'Лояльные пользователи'!$A$2:$C$2731,3,0),0)</f>
        <v>1</v>
      </c>
    </row>
    <row r="6986" spans="1:4" ht="14.25" customHeight="1" x14ac:dyDescent="0.25">
      <c r="A6986" s="1">
        <v>378672</v>
      </c>
      <c r="B6986" s="2">
        <v>45035</v>
      </c>
      <c r="C6986">
        <f t="shared" si="109"/>
        <v>16</v>
      </c>
      <c r="D6986">
        <f>IFERROR(VLOOKUP(A6986,'Лояльные пользователи'!$A$2:$C$2731,3,0),0)</f>
        <v>1</v>
      </c>
    </row>
    <row r="6987" spans="1:4" ht="14.25" customHeight="1" x14ac:dyDescent="0.25">
      <c r="A6987" s="1">
        <v>378439</v>
      </c>
      <c r="B6987" s="2">
        <v>44959</v>
      </c>
      <c r="C6987">
        <f t="shared" si="109"/>
        <v>5</v>
      </c>
      <c r="D6987">
        <f>IFERROR(VLOOKUP(A6987,'Лояльные пользователи'!$A$2:$C$2731,3,0),0)</f>
        <v>0</v>
      </c>
    </row>
    <row r="6988" spans="1:4" ht="14.25" customHeight="1" x14ac:dyDescent="0.25">
      <c r="A6988" s="1">
        <v>378246</v>
      </c>
      <c r="B6988" s="2">
        <v>45025</v>
      </c>
      <c r="C6988">
        <f t="shared" si="109"/>
        <v>14</v>
      </c>
      <c r="D6988">
        <f>IFERROR(VLOOKUP(A6988,'Лояльные пользователи'!$A$2:$C$2731,3,0),0)</f>
        <v>0</v>
      </c>
    </row>
    <row r="6989" spans="1:4" ht="14.25" customHeight="1" x14ac:dyDescent="0.25">
      <c r="A6989" s="1">
        <v>381025</v>
      </c>
      <c r="B6989" s="2">
        <v>44975</v>
      </c>
      <c r="C6989">
        <f t="shared" si="109"/>
        <v>7</v>
      </c>
      <c r="D6989">
        <f>IFERROR(VLOOKUP(A6989,'Лояльные пользователи'!$A$2:$C$2731,3,0),0)</f>
        <v>1</v>
      </c>
    </row>
    <row r="6990" spans="1:4" ht="14.25" customHeight="1" x14ac:dyDescent="0.25">
      <c r="A6990" s="1">
        <v>378896</v>
      </c>
      <c r="B6990" s="2">
        <v>45031</v>
      </c>
      <c r="C6990">
        <f t="shared" si="109"/>
        <v>15</v>
      </c>
      <c r="D6990">
        <f>IFERROR(VLOOKUP(A6990,'Лояльные пользователи'!$A$2:$C$2731,3,0),0)</f>
        <v>1</v>
      </c>
    </row>
    <row r="6991" spans="1:4" ht="14.25" customHeight="1" x14ac:dyDescent="0.25">
      <c r="A6991" s="1">
        <v>381071</v>
      </c>
      <c r="B6991" s="2">
        <v>45017</v>
      </c>
      <c r="C6991">
        <f t="shared" si="109"/>
        <v>13</v>
      </c>
      <c r="D6991">
        <f>IFERROR(VLOOKUP(A6991,'Лояльные пользователи'!$A$2:$C$2731,3,0),0)</f>
        <v>0</v>
      </c>
    </row>
    <row r="6992" spans="1:4" ht="14.25" customHeight="1" x14ac:dyDescent="0.25">
      <c r="A6992" s="1">
        <v>378758</v>
      </c>
      <c r="B6992" s="2">
        <v>44990</v>
      </c>
      <c r="C6992">
        <f t="shared" si="109"/>
        <v>9</v>
      </c>
      <c r="D6992">
        <f>IFERROR(VLOOKUP(A6992,'Лояльные пользователи'!$A$2:$C$2731,3,0),0)</f>
        <v>1</v>
      </c>
    </row>
    <row r="6993" spans="1:4" ht="14.25" customHeight="1" x14ac:dyDescent="0.25">
      <c r="A6993" s="1">
        <v>381378</v>
      </c>
      <c r="B6993" s="2">
        <v>45027</v>
      </c>
      <c r="C6993">
        <f t="shared" si="109"/>
        <v>15</v>
      </c>
      <c r="D6993">
        <f>IFERROR(VLOOKUP(A6993,'Лояльные пользователи'!$A$2:$C$2731,3,0),0)</f>
        <v>1</v>
      </c>
    </row>
    <row r="6994" spans="1:4" ht="14.25" customHeight="1" x14ac:dyDescent="0.25">
      <c r="A6994" s="1">
        <v>379658</v>
      </c>
      <c r="B6994" s="2">
        <v>44997</v>
      </c>
      <c r="C6994">
        <f t="shared" si="109"/>
        <v>10</v>
      </c>
      <c r="D6994">
        <f>IFERROR(VLOOKUP(A6994,'Лояльные пользователи'!$A$2:$C$2731,3,0),0)</f>
        <v>0</v>
      </c>
    </row>
    <row r="6995" spans="1:4" ht="14.25" customHeight="1" x14ac:dyDescent="0.25">
      <c r="A6995" s="1">
        <v>381513</v>
      </c>
      <c r="B6995" s="2">
        <v>45006</v>
      </c>
      <c r="C6995">
        <f t="shared" si="109"/>
        <v>12</v>
      </c>
      <c r="D6995">
        <f>IFERROR(VLOOKUP(A6995,'Лояльные пользователи'!$A$2:$C$2731,3,0),0)</f>
        <v>1</v>
      </c>
    </row>
    <row r="6996" spans="1:4" ht="14.25" customHeight="1" x14ac:dyDescent="0.25">
      <c r="A6996" s="1">
        <v>378773</v>
      </c>
      <c r="B6996" s="2">
        <v>45004</v>
      </c>
      <c r="C6996">
        <f t="shared" si="109"/>
        <v>11</v>
      </c>
      <c r="D6996">
        <f>IFERROR(VLOOKUP(A6996,'Лояльные пользователи'!$A$2:$C$2731,3,0),0)</f>
        <v>1</v>
      </c>
    </row>
    <row r="6997" spans="1:4" ht="14.25" customHeight="1" x14ac:dyDescent="0.25">
      <c r="A6997" s="1">
        <v>380272</v>
      </c>
      <c r="B6997" s="2">
        <v>45032</v>
      </c>
      <c r="C6997">
        <f t="shared" si="109"/>
        <v>15</v>
      </c>
      <c r="D6997">
        <f>IFERROR(VLOOKUP(A6997,'Лояльные пользователи'!$A$2:$C$2731,3,0),0)</f>
        <v>1</v>
      </c>
    </row>
    <row r="6998" spans="1:4" ht="14.25" customHeight="1" x14ac:dyDescent="0.25">
      <c r="A6998" s="1">
        <v>381343</v>
      </c>
      <c r="B6998" s="2">
        <v>44991</v>
      </c>
      <c r="C6998">
        <f t="shared" si="109"/>
        <v>10</v>
      </c>
      <c r="D6998">
        <f>IFERROR(VLOOKUP(A6998,'Лояльные пользователи'!$A$2:$C$2731,3,0),0)</f>
        <v>0</v>
      </c>
    </row>
    <row r="6999" spans="1:4" ht="14.25" customHeight="1" x14ac:dyDescent="0.25">
      <c r="A6999" s="1">
        <v>378985</v>
      </c>
      <c r="B6999" s="2">
        <v>45009</v>
      </c>
      <c r="C6999">
        <f t="shared" si="109"/>
        <v>12</v>
      </c>
      <c r="D6999">
        <f>IFERROR(VLOOKUP(A6999,'Лояльные пользователи'!$A$2:$C$2731,3,0),0)</f>
        <v>1</v>
      </c>
    </row>
    <row r="7000" spans="1:4" ht="14.25" customHeight="1" x14ac:dyDescent="0.25">
      <c r="A7000" s="1">
        <v>378369</v>
      </c>
      <c r="B7000" s="2">
        <v>44965</v>
      </c>
      <c r="C7000">
        <f t="shared" si="109"/>
        <v>6</v>
      </c>
      <c r="D7000">
        <f>IFERROR(VLOOKUP(A7000,'Лояльные пользователи'!$A$2:$C$2731,3,0),0)</f>
        <v>1</v>
      </c>
    </row>
    <row r="7001" spans="1:4" ht="14.25" customHeight="1" x14ac:dyDescent="0.25">
      <c r="A7001" s="1">
        <v>380449</v>
      </c>
      <c r="B7001" s="2">
        <v>45005</v>
      </c>
      <c r="C7001">
        <f t="shared" si="109"/>
        <v>12</v>
      </c>
      <c r="D7001">
        <f>IFERROR(VLOOKUP(A7001,'Лояльные пользователи'!$A$2:$C$2731,3,0),0)</f>
        <v>0</v>
      </c>
    </row>
    <row r="7002" spans="1:4" ht="14.25" customHeight="1" x14ac:dyDescent="0.25">
      <c r="A7002" s="1">
        <v>380814</v>
      </c>
      <c r="B7002" s="2">
        <v>45041</v>
      </c>
      <c r="C7002">
        <f t="shared" si="109"/>
        <v>17</v>
      </c>
      <c r="D7002">
        <f>IFERROR(VLOOKUP(A7002,'Лояльные пользователи'!$A$2:$C$2731,3,0),0)</f>
        <v>1</v>
      </c>
    </row>
    <row r="7003" spans="1:4" ht="14.25" customHeight="1" x14ac:dyDescent="0.25">
      <c r="A7003" s="1">
        <v>378601</v>
      </c>
      <c r="B7003" s="2">
        <v>45040</v>
      </c>
      <c r="C7003">
        <f t="shared" si="109"/>
        <v>17</v>
      </c>
      <c r="D7003">
        <f>IFERROR(VLOOKUP(A7003,'Лояльные пользователи'!$A$2:$C$2731,3,0),0)</f>
        <v>0</v>
      </c>
    </row>
    <row r="7004" spans="1:4" ht="14.25" customHeight="1" x14ac:dyDescent="0.25">
      <c r="A7004" s="1">
        <v>379173</v>
      </c>
      <c r="B7004" s="2">
        <v>45005</v>
      </c>
      <c r="C7004">
        <f t="shared" si="109"/>
        <v>12</v>
      </c>
      <c r="D7004">
        <f>IFERROR(VLOOKUP(A7004,'Лояльные пользователи'!$A$2:$C$2731,3,0),0)</f>
        <v>1</v>
      </c>
    </row>
    <row r="7005" spans="1:4" ht="14.25" customHeight="1" x14ac:dyDescent="0.25">
      <c r="A7005" s="1">
        <v>381921</v>
      </c>
      <c r="B7005" s="2">
        <v>44998</v>
      </c>
      <c r="C7005">
        <f t="shared" si="109"/>
        <v>11</v>
      </c>
      <c r="D7005">
        <f>IFERROR(VLOOKUP(A7005,'Лояльные пользователи'!$A$2:$C$2731,3,0),0)</f>
        <v>1</v>
      </c>
    </row>
    <row r="7006" spans="1:4" ht="14.25" customHeight="1" x14ac:dyDescent="0.25">
      <c r="A7006" s="1">
        <v>378292</v>
      </c>
      <c r="B7006" s="2">
        <v>45041</v>
      </c>
      <c r="C7006">
        <f t="shared" si="109"/>
        <v>17</v>
      </c>
      <c r="D7006">
        <f>IFERROR(VLOOKUP(A7006,'Лояльные пользователи'!$A$2:$C$2731,3,0),0)</f>
        <v>1</v>
      </c>
    </row>
    <row r="7007" spans="1:4" ht="14.25" customHeight="1" x14ac:dyDescent="0.25">
      <c r="A7007" s="1">
        <v>381541</v>
      </c>
      <c r="B7007" s="2">
        <v>44966</v>
      </c>
      <c r="C7007">
        <f t="shared" si="109"/>
        <v>6</v>
      </c>
      <c r="D7007">
        <f>IFERROR(VLOOKUP(A7007,'Лояльные пользователи'!$A$2:$C$2731,3,0),0)</f>
        <v>1</v>
      </c>
    </row>
    <row r="7008" spans="1:4" ht="14.25" customHeight="1" x14ac:dyDescent="0.25">
      <c r="A7008" s="1">
        <v>378346</v>
      </c>
      <c r="B7008" s="2">
        <v>45032</v>
      </c>
      <c r="C7008">
        <f t="shared" si="109"/>
        <v>15</v>
      </c>
      <c r="D7008">
        <f>IFERROR(VLOOKUP(A7008,'Лояльные пользователи'!$A$2:$C$2731,3,0),0)</f>
        <v>1</v>
      </c>
    </row>
    <row r="7009" spans="1:4" ht="14.25" customHeight="1" x14ac:dyDescent="0.25">
      <c r="A7009" s="1">
        <v>378578</v>
      </c>
      <c r="B7009" s="2">
        <v>45026</v>
      </c>
      <c r="C7009">
        <f t="shared" si="109"/>
        <v>15</v>
      </c>
      <c r="D7009">
        <f>IFERROR(VLOOKUP(A7009,'Лояльные пользователи'!$A$2:$C$2731,3,0),0)</f>
        <v>1</v>
      </c>
    </row>
    <row r="7010" spans="1:4" ht="14.25" customHeight="1" x14ac:dyDescent="0.25">
      <c r="A7010" s="1">
        <v>378607</v>
      </c>
      <c r="B7010" s="2">
        <v>44971</v>
      </c>
      <c r="C7010">
        <f t="shared" si="109"/>
        <v>7</v>
      </c>
      <c r="D7010">
        <f>IFERROR(VLOOKUP(A7010,'Лояльные пользователи'!$A$2:$C$2731,3,0),0)</f>
        <v>1</v>
      </c>
    </row>
    <row r="7011" spans="1:4" ht="14.25" customHeight="1" x14ac:dyDescent="0.25">
      <c r="A7011" s="1">
        <v>380852</v>
      </c>
      <c r="B7011" s="2">
        <v>44991</v>
      </c>
      <c r="C7011">
        <f t="shared" si="109"/>
        <v>10</v>
      </c>
      <c r="D7011">
        <f>IFERROR(VLOOKUP(A7011,'Лояльные пользователи'!$A$2:$C$2731,3,0),0)</f>
        <v>0</v>
      </c>
    </row>
    <row r="7012" spans="1:4" ht="14.25" customHeight="1" x14ac:dyDescent="0.25">
      <c r="A7012" s="1">
        <v>381310</v>
      </c>
      <c r="B7012" s="2">
        <v>45042</v>
      </c>
      <c r="C7012">
        <f t="shared" si="109"/>
        <v>17</v>
      </c>
      <c r="D7012">
        <f>IFERROR(VLOOKUP(A7012,'Лояльные пользователи'!$A$2:$C$2731,3,0),0)</f>
        <v>1</v>
      </c>
    </row>
    <row r="7013" spans="1:4" ht="14.25" customHeight="1" x14ac:dyDescent="0.25">
      <c r="A7013" s="1">
        <v>379333</v>
      </c>
      <c r="B7013" s="2">
        <v>45032</v>
      </c>
      <c r="C7013">
        <f t="shared" si="109"/>
        <v>15</v>
      </c>
      <c r="D7013">
        <f>IFERROR(VLOOKUP(A7013,'Лояльные пользователи'!$A$2:$C$2731,3,0),0)</f>
        <v>0</v>
      </c>
    </row>
    <row r="7014" spans="1:4" ht="14.25" customHeight="1" x14ac:dyDescent="0.25">
      <c r="A7014" s="1">
        <v>380964</v>
      </c>
      <c r="B7014" s="2">
        <v>45018</v>
      </c>
      <c r="C7014">
        <f t="shared" si="109"/>
        <v>13</v>
      </c>
      <c r="D7014">
        <f>IFERROR(VLOOKUP(A7014,'Лояльные пользователи'!$A$2:$C$2731,3,0),0)</f>
        <v>1</v>
      </c>
    </row>
    <row r="7015" spans="1:4" ht="14.25" customHeight="1" x14ac:dyDescent="0.25">
      <c r="A7015" s="1">
        <v>380710</v>
      </c>
      <c r="B7015" s="2">
        <v>44976</v>
      </c>
      <c r="C7015">
        <f t="shared" si="109"/>
        <v>7</v>
      </c>
      <c r="D7015">
        <f>IFERROR(VLOOKUP(A7015,'Лояльные пользователи'!$A$2:$C$2731,3,0),0)</f>
        <v>0</v>
      </c>
    </row>
    <row r="7016" spans="1:4" ht="14.25" customHeight="1" x14ac:dyDescent="0.25">
      <c r="A7016" s="1">
        <v>381072</v>
      </c>
      <c r="B7016" s="2">
        <v>45026</v>
      </c>
      <c r="C7016">
        <f t="shared" si="109"/>
        <v>15</v>
      </c>
      <c r="D7016">
        <f>IFERROR(VLOOKUP(A7016,'Лояльные пользователи'!$A$2:$C$2731,3,0),0)</f>
        <v>1</v>
      </c>
    </row>
    <row r="7017" spans="1:4" ht="14.25" customHeight="1" x14ac:dyDescent="0.25">
      <c r="A7017" s="1">
        <v>382023</v>
      </c>
      <c r="B7017" s="2">
        <v>44999</v>
      </c>
      <c r="C7017">
        <f t="shared" si="109"/>
        <v>11</v>
      </c>
      <c r="D7017">
        <f>IFERROR(VLOOKUP(A7017,'Лояльные пользователи'!$A$2:$C$2731,3,0),0)</f>
        <v>1</v>
      </c>
    </row>
    <row r="7018" spans="1:4" ht="14.25" customHeight="1" x14ac:dyDescent="0.25">
      <c r="A7018" s="1">
        <v>379433</v>
      </c>
      <c r="B7018" s="2">
        <v>44978</v>
      </c>
      <c r="C7018">
        <f t="shared" si="109"/>
        <v>8</v>
      </c>
      <c r="D7018">
        <f>IFERROR(VLOOKUP(A7018,'Лояльные пользователи'!$A$2:$C$2731,3,0),0)</f>
        <v>1</v>
      </c>
    </row>
    <row r="7019" spans="1:4" ht="14.25" customHeight="1" x14ac:dyDescent="0.25">
      <c r="A7019" s="1">
        <v>379656</v>
      </c>
      <c r="B7019" s="2">
        <v>45002</v>
      </c>
      <c r="C7019">
        <f t="shared" si="109"/>
        <v>11</v>
      </c>
      <c r="D7019">
        <f>IFERROR(VLOOKUP(A7019,'Лояльные пользователи'!$A$2:$C$2731,3,0),0)</f>
        <v>1</v>
      </c>
    </row>
    <row r="7020" spans="1:4" ht="14.25" customHeight="1" x14ac:dyDescent="0.25">
      <c r="A7020" s="1">
        <v>381476</v>
      </c>
      <c r="B7020" s="2">
        <v>45040</v>
      </c>
      <c r="C7020">
        <f t="shared" si="109"/>
        <v>17</v>
      </c>
      <c r="D7020">
        <f>IFERROR(VLOOKUP(A7020,'Лояльные пользователи'!$A$2:$C$2731,3,0),0)</f>
        <v>0</v>
      </c>
    </row>
    <row r="7021" spans="1:4" ht="14.25" customHeight="1" x14ac:dyDescent="0.25">
      <c r="A7021" s="1">
        <v>379572</v>
      </c>
      <c r="B7021" s="2">
        <v>44985</v>
      </c>
      <c r="C7021">
        <f t="shared" si="109"/>
        <v>9</v>
      </c>
      <c r="D7021">
        <f>IFERROR(VLOOKUP(A7021,'Лояльные пользователи'!$A$2:$C$2731,3,0),0)</f>
        <v>1</v>
      </c>
    </row>
    <row r="7022" spans="1:4" ht="14.25" customHeight="1" x14ac:dyDescent="0.25">
      <c r="A7022" s="1">
        <v>381635</v>
      </c>
      <c r="B7022" s="2">
        <v>45000</v>
      </c>
      <c r="C7022">
        <f t="shared" si="109"/>
        <v>11</v>
      </c>
      <c r="D7022">
        <f>IFERROR(VLOOKUP(A7022,'Лояльные пользователи'!$A$2:$C$2731,3,0),0)</f>
        <v>1</v>
      </c>
    </row>
    <row r="7023" spans="1:4" ht="14.25" customHeight="1" x14ac:dyDescent="0.25">
      <c r="A7023" s="1">
        <v>378222</v>
      </c>
      <c r="B7023" s="2">
        <v>45017</v>
      </c>
      <c r="C7023">
        <f t="shared" si="109"/>
        <v>13</v>
      </c>
      <c r="D7023">
        <f>IFERROR(VLOOKUP(A7023,'Лояльные пользователи'!$A$2:$C$2731,3,0),0)</f>
        <v>1</v>
      </c>
    </row>
    <row r="7024" spans="1:4" ht="14.25" customHeight="1" x14ac:dyDescent="0.25">
      <c r="A7024" s="1">
        <v>380437</v>
      </c>
      <c r="B7024" s="2">
        <v>45029</v>
      </c>
      <c r="C7024">
        <f t="shared" si="109"/>
        <v>15</v>
      </c>
      <c r="D7024">
        <f>IFERROR(VLOOKUP(A7024,'Лояльные пользователи'!$A$2:$C$2731,3,0),0)</f>
        <v>1</v>
      </c>
    </row>
    <row r="7025" spans="1:4" ht="14.25" customHeight="1" x14ac:dyDescent="0.25">
      <c r="A7025" s="1">
        <v>381062</v>
      </c>
      <c r="B7025" s="2">
        <v>45019</v>
      </c>
      <c r="C7025">
        <f t="shared" si="109"/>
        <v>14</v>
      </c>
      <c r="D7025">
        <f>IFERROR(VLOOKUP(A7025,'Лояльные пользователи'!$A$2:$C$2731,3,0),0)</f>
        <v>0</v>
      </c>
    </row>
    <row r="7026" spans="1:4" ht="14.25" customHeight="1" x14ac:dyDescent="0.25">
      <c r="A7026" s="1">
        <v>379651</v>
      </c>
      <c r="B7026" s="2">
        <v>44988</v>
      </c>
      <c r="C7026">
        <f t="shared" si="109"/>
        <v>9</v>
      </c>
      <c r="D7026">
        <f>IFERROR(VLOOKUP(A7026,'Лояльные пользователи'!$A$2:$C$2731,3,0),0)</f>
        <v>1</v>
      </c>
    </row>
    <row r="7027" spans="1:4" ht="14.25" customHeight="1" x14ac:dyDescent="0.25">
      <c r="A7027" s="1">
        <v>378393</v>
      </c>
      <c r="B7027" s="2">
        <v>45043</v>
      </c>
      <c r="C7027">
        <f t="shared" si="109"/>
        <v>17</v>
      </c>
      <c r="D7027">
        <f>IFERROR(VLOOKUP(A7027,'Лояльные пользователи'!$A$2:$C$2731,3,0),0)</f>
        <v>0</v>
      </c>
    </row>
    <row r="7028" spans="1:4" ht="14.25" customHeight="1" x14ac:dyDescent="0.25">
      <c r="A7028" s="1">
        <v>379071</v>
      </c>
      <c r="B7028" s="2">
        <v>45022</v>
      </c>
      <c r="C7028">
        <f t="shared" si="109"/>
        <v>14</v>
      </c>
      <c r="D7028">
        <f>IFERROR(VLOOKUP(A7028,'Лояльные пользователи'!$A$2:$C$2731,3,0),0)</f>
        <v>0</v>
      </c>
    </row>
    <row r="7029" spans="1:4" ht="14.25" customHeight="1" x14ac:dyDescent="0.25">
      <c r="A7029" s="1">
        <v>380649</v>
      </c>
      <c r="B7029" s="2">
        <v>44978</v>
      </c>
      <c r="C7029">
        <f t="shared" si="109"/>
        <v>8</v>
      </c>
      <c r="D7029">
        <f>IFERROR(VLOOKUP(A7029,'Лояльные пользователи'!$A$2:$C$2731,3,0),0)</f>
        <v>1</v>
      </c>
    </row>
    <row r="7030" spans="1:4" ht="14.25" customHeight="1" x14ac:dyDescent="0.25">
      <c r="A7030" s="1">
        <v>378338</v>
      </c>
      <c r="B7030" s="2">
        <v>44998</v>
      </c>
      <c r="C7030">
        <f t="shared" si="109"/>
        <v>11</v>
      </c>
      <c r="D7030">
        <f>IFERROR(VLOOKUP(A7030,'Лояльные пользователи'!$A$2:$C$2731,3,0),0)</f>
        <v>0</v>
      </c>
    </row>
    <row r="7031" spans="1:4" ht="14.25" customHeight="1" x14ac:dyDescent="0.25">
      <c r="A7031" s="1">
        <v>381755</v>
      </c>
      <c r="B7031" s="2">
        <v>44987</v>
      </c>
      <c r="C7031">
        <f t="shared" si="109"/>
        <v>9</v>
      </c>
      <c r="D7031">
        <f>IFERROR(VLOOKUP(A7031,'Лояльные пользователи'!$A$2:$C$2731,3,0),0)</f>
        <v>0</v>
      </c>
    </row>
    <row r="7032" spans="1:4" ht="14.25" customHeight="1" x14ac:dyDescent="0.25">
      <c r="A7032" s="1">
        <v>382029</v>
      </c>
      <c r="B7032" s="2">
        <v>45003</v>
      </c>
      <c r="C7032">
        <f t="shared" si="109"/>
        <v>11</v>
      </c>
      <c r="D7032">
        <f>IFERROR(VLOOKUP(A7032,'Лояльные пользователи'!$A$2:$C$2731,3,0),0)</f>
        <v>1</v>
      </c>
    </row>
    <row r="7033" spans="1:4" ht="14.25" customHeight="1" x14ac:dyDescent="0.25">
      <c r="A7033" s="1">
        <v>378959</v>
      </c>
      <c r="B7033" s="2">
        <v>45029</v>
      </c>
      <c r="C7033">
        <f t="shared" si="109"/>
        <v>15</v>
      </c>
      <c r="D7033">
        <f>IFERROR(VLOOKUP(A7033,'Лояльные пользователи'!$A$2:$C$2731,3,0),0)</f>
        <v>1</v>
      </c>
    </row>
    <row r="7034" spans="1:4" ht="14.25" customHeight="1" x14ac:dyDescent="0.25">
      <c r="A7034" s="1">
        <v>378539</v>
      </c>
      <c r="B7034" s="2">
        <v>45038</v>
      </c>
      <c r="C7034">
        <f t="shared" si="109"/>
        <v>16</v>
      </c>
      <c r="D7034">
        <f>IFERROR(VLOOKUP(A7034,'Лояльные пользователи'!$A$2:$C$2731,3,0),0)</f>
        <v>0</v>
      </c>
    </row>
    <row r="7035" spans="1:4" ht="14.25" customHeight="1" x14ac:dyDescent="0.25">
      <c r="A7035" s="1">
        <v>380558</v>
      </c>
      <c r="B7035" s="2">
        <v>44958</v>
      </c>
      <c r="C7035">
        <f t="shared" si="109"/>
        <v>5</v>
      </c>
      <c r="D7035">
        <f>IFERROR(VLOOKUP(A7035,'Лояльные пользователи'!$A$2:$C$2731,3,0),0)</f>
        <v>1</v>
      </c>
    </row>
    <row r="7036" spans="1:4" ht="14.25" customHeight="1" x14ac:dyDescent="0.25">
      <c r="A7036" s="1">
        <v>380165</v>
      </c>
      <c r="B7036" s="2">
        <v>45029</v>
      </c>
      <c r="C7036">
        <f t="shared" si="109"/>
        <v>15</v>
      </c>
      <c r="D7036">
        <f>IFERROR(VLOOKUP(A7036,'Лояльные пользователи'!$A$2:$C$2731,3,0),0)</f>
        <v>1</v>
      </c>
    </row>
    <row r="7037" spans="1:4" ht="14.25" customHeight="1" x14ac:dyDescent="0.25">
      <c r="A7037" s="1">
        <v>381527</v>
      </c>
      <c r="B7037" s="2">
        <v>45044</v>
      </c>
      <c r="C7037">
        <f t="shared" si="109"/>
        <v>17</v>
      </c>
      <c r="D7037">
        <f>IFERROR(VLOOKUP(A7037,'Лояльные пользователи'!$A$2:$C$2731,3,0),0)</f>
        <v>1</v>
      </c>
    </row>
    <row r="7038" spans="1:4" ht="14.25" customHeight="1" x14ac:dyDescent="0.25">
      <c r="A7038" s="1">
        <v>380882</v>
      </c>
      <c r="B7038" s="2">
        <v>44999</v>
      </c>
      <c r="C7038">
        <f t="shared" si="109"/>
        <v>11</v>
      </c>
      <c r="D7038">
        <f>IFERROR(VLOOKUP(A7038,'Лояльные пользователи'!$A$2:$C$2731,3,0),0)</f>
        <v>0</v>
      </c>
    </row>
    <row r="7039" spans="1:4" ht="14.25" customHeight="1" x14ac:dyDescent="0.25">
      <c r="A7039" s="1">
        <v>380921</v>
      </c>
      <c r="B7039" s="2">
        <v>45027</v>
      </c>
      <c r="C7039">
        <f t="shared" si="109"/>
        <v>15</v>
      </c>
      <c r="D7039">
        <f>IFERROR(VLOOKUP(A7039,'Лояльные пользователи'!$A$2:$C$2731,3,0),0)</f>
        <v>1</v>
      </c>
    </row>
    <row r="7040" spans="1:4" ht="14.25" customHeight="1" x14ac:dyDescent="0.25">
      <c r="A7040" s="1">
        <v>378656</v>
      </c>
      <c r="B7040" s="2">
        <v>44987</v>
      </c>
      <c r="C7040">
        <f t="shared" si="109"/>
        <v>9</v>
      </c>
      <c r="D7040">
        <f>IFERROR(VLOOKUP(A7040,'Лояльные пользователи'!$A$2:$C$2731,3,0),0)</f>
        <v>1</v>
      </c>
    </row>
    <row r="7041" spans="1:4" ht="14.25" customHeight="1" x14ac:dyDescent="0.25">
      <c r="A7041" s="1">
        <v>378921</v>
      </c>
      <c r="B7041" s="2">
        <v>45034</v>
      </c>
      <c r="C7041">
        <f t="shared" si="109"/>
        <v>16</v>
      </c>
      <c r="D7041">
        <f>IFERROR(VLOOKUP(A7041,'Лояльные пользователи'!$A$2:$C$2731,3,0),0)</f>
        <v>1</v>
      </c>
    </row>
    <row r="7042" spans="1:4" ht="14.25" customHeight="1" x14ac:dyDescent="0.25">
      <c r="A7042" s="1">
        <v>379603</v>
      </c>
      <c r="B7042" s="2">
        <v>44965</v>
      </c>
      <c r="C7042">
        <f t="shared" si="109"/>
        <v>6</v>
      </c>
      <c r="D7042">
        <f>IFERROR(VLOOKUP(A7042,'Лояльные пользователи'!$A$2:$C$2731,3,0),0)</f>
        <v>0</v>
      </c>
    </row>
    <row r="7043" spans="1:4" ht="14.25" customHeight="1" x14ac:dyDescent="0.25">
      <c r="A7043" s="1">
        <v>378575</v>
      </c>
      <c r="B7043" s="2">
        <v>44978</v>
      </c>
      <c r="C7043">
        <f t="shared" ref="C7043:C7106" si="110">_xlfn.ISOWEEKNUM(B7043)</f>
        <v>8</v>
      </c>
      <c r="D7043">
        <f>IFERROR(VLOOKUP(A7043,'Лояльные пользователи'!$A$2:$C$2731,3,0),0)</f>
        <v>1</v>
      </c>
    </row>
    <row r="7044" spans="1:4" ht="14.25" customHeight="1" x14ac:dyDescent="0.25">
      <c r="A7044" s="1">
        <v>379515</v>
      </c>
      <c r="B7044" s="2">
        <v>45026</v>
      </c>
      <c r="C7044">
        <f t="shared" si="110"/>
        <v>15</v>
      </c>
      <c r="D7044">
        <f>IFERROR(VLOOKUP(A7044,'Лояльные пользователи'!$A$2:$C$2731,3,0),0)</f>
        <v>1</v>
      </c>
    </row>
    <row r="7045" spans="1:4" ht="14.25" customHeight="1" x14ac:dyDescent="0.25">
      <c r="A7045" s="1">
        <v>380528</v>
      </c>
      <c r="B7045" s="2">
        <v>45010</v>
      </c>
      <c r="C7045">
        <f t="shared" si="110"/>
        <v>12</v>
      </c>
      <c r="D7045">
        <f>IFERROR(VLOOKUP(A7045,'Лояльные пользователи'!$A$2:$C$2731,3,0),0)</f>
        <v>1</v>
      </c>
    </row>
    <row r="7046" spans="1:4" ht="14.25" customHeight="1" x14ac:dyDescent="0.25">
      <c r="A7046" s="1">
        <v>378369</v>
      </c>
      <c r="B7046" s="2">
        <v>45026</v>
      </c>
      <c r="C7046">
        <f t="shared" si="110"/>
        <v>15</v>
      </c>
      <c r="D7046">
        <f>IFERROR(VLOOKUP(A7046,'Лояльные пользователи'!$A$2:$C$2731,3,0),0)</f>
        <v>1</v>
      </c>
    </row>
    <row r="7047" spans="1:4" ht="14.25" customHeight="1" x14ac:dyDescent="0.25">
      <c r="A7047" s="1">
        <v>381718</v>
      </c>
      <c r="B7047" s="2">
        <v>45022</v>
      </c>
      <c r="C7047">
        <f t="shared" si="110"/>
        <v>14</v>
      </c>
      <c r="D7047">
        <f>IFERROR(VLOOKUP(A7047,'Лояльные пользователи'!$A$2:$C$2731,3,0),0)</f>
        <v>1</v>
      </c>
    </row>
    <row r="7048" spans="1:4" ht="14.25" customHeight="1" x14ac:dyDescent="0.25">
      <c r="A7048" s="1">
        <v>378511</v>
      </c>
      <c r="B7048" s="2">
        <v>45031</v>
      </c>
      <c r="C7048">
        <f t="shared" si="110"/>
        <v>15</v>
      </c>
      <c r="D7048">
        <f>IFERROR(VLOOKUP(A7048,'Лояльные пользователи'!$A$2:$C$2731,3,0),0)</f>
        <v>1</v>
      </c>
    </row>
    <row r="7049" spans="1:4" ht="14.25" customHeight="1" x14ac:dyDescent="0.25">
      <c r="A7049" s="1">
        <v>378267</v>
      </c>
      <c r="B7049" s="2">
        <v>45020</v>
      </c>
      <c r="C7049">
        <f t="shared" si="110"/>
        <v>14</v>
      </c>
      <c r="D7049">
        <f>IFERROR(VLOOKUP(A7049,'Лояльные пользователи'!$A$2:$C$2731,3,0),0)</f>
        <v>1</v>
      </c>
    </row>
    <row r="7050" spans="1:4" ht="14.25" customHeight="1" x14ac:dyDescent="0.25">
      <c r="A7050" s="1">
        <v>380430</v>
      </c>
      <c r="B7050" s="2">
        <v>45020</v>
      </c>
      <c r="C7050">
        <f t="shared" si="110"/>
        <v>14</v>
      </c>
      <c r="D7050">
        <f>IFERROR(VLOOKUP(A7050,'Лояльные пользователи'!$A$2:$C$2731,3,0),0)</f>
        <v>1</v>
      </c>
    </row>
    <row r="7051" spans="1:4" ht="14.25" customHeight="1" x14ac:dyDescent="0.25">
      <c r="A7051" s="1">
        <v>381673</v>
      </c>
      <c r="B7051" s="2">
        <v>45035</v>
      </c>
      <c r="C7051">
        <f t="shared" si="110"/>
        <v>16</v>
      </c>
      <c r="D7051">
        <f>IFERROR(VLOOKUP(A7051,'Лояльные пользователи'!$A$2:$C$2731,3,0),0)</f>
        <v>0</v>
      </c>
    </row>
    <row r="7052" spans="1:4" ht="14.25" customHeight="1" x14ac:dyDescent="0.25">
      <c r="A7052" s="1">
        <v>381245</v>
      </c>
      <c r="B7052" s="2">
        <v>45025</v>
      </c>
      <c r="C7052">
        <f t="shared" si="110"/>
        <v>14</v>
      </c>
      <c r="D7052">
        <f>IFERROR(VLOOKUP(A7052,'Лояльные пользователи'!$A$2:$C$2731,3,0),0)</f>
        <v>1</v>
      </c>
    </row>
    <row r="7053" spans="1:4" ht="14.25" customHeight="1" x14ac:dyDescent="0.25">
      <c r="A7053" s="1">
        <v>379824</v>
      </c>
      <c r="B7053" s="2">
        <v>45027</v>
      </c>
      <c r="C7053">
        <f t="shared" si="110"/>
        <v>15</v>
      </c>
      <c r="D7053">
        <f>IFERROR(VLOOKUP(A7053,'Лояльные пользователи'!$A$2:$C$2731,3,0),0)</f>
        <v>1</v>
      </c>
    </row>
    <row r="7054" spans="1:4" ht="14.25" customHeight="1" x14ac:dyDescent="0.25">
      <c r="A7054" s="1">
        <v>379009</v>
      </c>
      <c r="B7054" s="2">
        <v>45030</v>
      </c>
      <c r="C7054">
        <f t="shared" si="110"/>
        <v>15</v>
      </c>
      <c r="D7054">
        <f>IFERROR(VLOOKUP(A7054,'Лояльные пользователи'!$A$2:$C$2731,3,0),0)</f>
        <v>1</v>
      </c>
    </row>
    <row r="7055" spans="1:4" ht="14.25" customHeight="1" x14ac:dyDescent="0.25">
      <c r="A7055" s="1">
        <v>379304</v>
      </c>
      <c r="B7055" s="2">
        <v>45012</v>
      </c>
      <c r="C7055">
        <f t="shared" si="110"/>
        <v>13</v>
      </c>
      <c r="D7055">
        <f>IFERROR(VLOOKUP(A7055,'Лояльные пользователи'!$A$2:$C$2731,3,0),0)</f>
        <v>1</v>
      </c>
    </row>
    <row r="7056" spans="1:4" ht="14.25" customHeight="1" x14ac:dyDescent="0.25">
      <c r="A7056" s="1">
        <v>379839</v>
      </c>
      <c r="B7056" s="2">
        <v>45046</v>
      </c>
      <c r="C7056">
        <f t="shared" si="110"/>
        <v>17</v>
      </c>
      <c r="D7056">
        <f>IFERROR(VLOOKUP(A7056,'Лояльные пользователи'!$A$2:$C$2731,3,0),0)</f>
        <v>1</v>
      </c>
    </row>
    <row r="7057" spans="1:4" ht="14.25" customHeight="1" x14ac:dyDescent="0.25">
      <c r="A7057" s="1">
        <v>378279</v>
      </c>
      <c r="B7057" s="2">
        <v>45028</v>
      </c>
      <c r="C7057">
        <f t="shared" si="110"/>
        <v>15</v>
      </c>
      <c r="D7057">
        <f>IFERROR(VLOOKUP(A7057,'Лояльные пользователи'!$A$2:$C$2731,3,0),0)</f>
        <v>1</v>
      </c>
    </row>
    <row r="7058" spans="1:4" ht="14.25" customHeight="1" x14ac:dyDescent="0.25">
      <c r="A7058" s="1">
        <v>379967</v>
      </c>
      <c r="B7058" s="2">
        <v>44975</v>
      </c>
      <c r="C7058">
        <f t="shared" si="110"/>
        <v>7</v>
      </c>
      <c r="D7058">
        <f>IFERROR(VLOOKUP(A7058,'Лояльные пользователи'!$A$2:$C$2731,3,0),0)</f>
        <v>1</v>
      </c>
    </row>
    <row r="7059" spans="1:4" ht="14.25" customHeight="1" x14ac:dyDescent="0.25">
      <c r="A7059" s="1">
        <v>380949</v>
      </c>
      <c r="B7059" s="2">
        <v>44969</v>
      </c>
      <c r="C7059">
        <f t="shared" si="110"/>
        <v>6</v>
      </c>
      <c r="D7059">
        <f>IFERROR(VLOOKUP(A7059,'Лояльные пользователи'!$A$2:$C$2731,3,0),0)</f>
        <v>1</v>
      </c>
    </row>
    <row r="7060" spans="1:4" ht="14.25" customHeight="1" x14ac:dyDescent="0.25">
      <c r="A7060" s="1">
        <v>381731</v>
      </c>
      <c r="B7060" s="2">
        <v>45030</v>
      </c>
      <c r="C7060">
        <f t="shared" si="110"/>
        <v>15</v>
      </c>
      <c r="D7060">
        <f>IFERROR(VLOOKUP(A7060,'Лояльные пользователи'!$A$2:$C$2731,3,0),0)</f>
        <v>0</v>
      </c>
    </row>
    <row r="7061" spans="1:4" ht="14.25" customHeight="1" x14ac:dyDescent="0.25">
      <c r="A7061" s="1">
        <v>378443</v>
      </c>
      <c r="B7061" s="2">
        <v>45040</v>
      </c>
      <c r="C7061">
        <f t="shared" si="110"/>
        <v>17</v>
      </c>
      <c r="D7061">
        <f>IFERROR(VLOOKUP(A7061,'Лояльные пользователи'!$A$2:$C$2731,3,0),0)</f>
        <v>0</v>
      </c>
    </row>
    <row r="7062" spans="1:4" ht="14.25" customHeight="1" x14ac:dyDescent="0.25">
      <c r="A7062" s="1">
        <v>378928</v>
      </c>
      <c r="B7062" s="2">
        <v>45031</v>
      </c>
      <c r="C7062">
        <f t="shared" si="110"/>
        <v>15</v>
      </c>
      <c r="D7062">
        <f>IFERROR(VLOOKUP(A7062,'Лояльные пользователи'!$A$2:$C$2731,3,0),0)</f>
        <v>1</v>
      </c>
    </row>
    <row r="7063" spans="1:4" ht="14.25" customHeight="1" x14ac:dyDescent="0.25">
      <c r="A7063" s="1">
        <v>380123</v>
      </c>
      <c r="B7063" s="2">
        <v>45021</v>
      </c>
      <c r="C7063">
        <f t="shared" si="110"/>
        <v>14</v>
      </c>
      <c r="D7063">
        <f>IFERROR(VLOOKUP(A7063,'Лояльные пользователи'!$A$2:$C$2731,3,0),0)</f>
        <v>0</v>
      </c>
    </row>
    <row r="7064" spans="1:4" ht="14.25" customHeight="1" x14ac:dyDescent="0.25">
      <c r="A7064" s="1">
        <v>378839</v>
      </c>
      <c r="B7064" s="2">
        <v>45034</v>
      </c>
      <c r="C7064">
        <f t="shared" si="110"/>
        <v>16</v>
      </c>
      <c r="D7064">
        <f>IFERROR(VLOOKUP(A7064,'Лояльные пользователи'!$A$2:$C$2731,3,0),0)</f>
        <v>1</v>
      </c>
    </row>
    <row r="7065" spans="1:4" ht="14.25" customHeight="1" x14ac:dyDescent="0.25">
      <c r="A7065" s="1">
        <v>380306</v>
      </c>
      <c r="B7065" s="2">
        <v>44977</v>
      </c>
      <c r="C7065">
        <f t="shared" si="110"/>
        <v>8</v>
      </c>
      <c r="D7065">
        <f>IFERROR(VLOOKUP(A7065,'Лояльные пользователи'!$A$2:$C$2731,3,0),0)</f>
        <v>1</v>
      </c>
    </row>
    <row r="7066" spans="1:4" ht="14.25" customHeight="1" x14ac:dyDescent="0.25">
      <c r="A7066" s="1">
        <v>379861</v>
      </c>
      <c r="B7066" s="2">
        <v>44973</v>
      </c>
      <c r="C7066">
        <f t="shared" si="110"/>
        <v>7</v>
      </c>
      <c r="D7066">
        <f>IFERROR(VLOOKUP(A7066,'Лояльные пользователи'!$A$2:$C$2731,3,0),0)</f>
        <v>1</v>
      </c>
    </row>
    <row r="7067" spans="1:4" ht="14.25" customHeight="1" x14ac:dyDescent="0.25">
      <c r="A7067" s="1">
        <v>380657</v>
      </c>
      <c r="B7067" s="2">
        <v>45008</v>
      </c>
      <c r="C7067">
        <f t="shared" si="110"/>
        <v>12</v>
      </c>
      <c r="D7067">
        <f>IFERROR(VLOOKUP(A7067,'Лояльные пользователи'!$A$2:$C$2731,3,0),0)</f>
        <v>1</v>
      </c>
    </row>
    <row r="7068" spans="1:4" ht="14.25" customHeight="1" x14ac:dyDescent="0.25">
      <c r="A7068" s="1">
        <v>379222</v>
      </c>
      <c r="B7068" s="2">
        <v>44974</v>
      </c>
      <c r="C7068">
        <f t="shared" si="110"/>
        <v>7</v>
      </c>
      <c r="D7068">
        <f>IFERROR(VLOOKUP(A7068,'Лояльные пользователи'!$A$2:$C$2731,3,0),0)</f>
        <v>1</v>
      </c>
    </row>
    <row r="7069" spans="1:4" ht="14.25" customHeight="1" x14ac:dyDescent="0.25">
      <c r="A7069" s="1">
        <v>380810</v>
      </c>
      <c r="B7069" s="2">
        <v>45035</v>
      </c>
      <c r="C7069">
        <f t="shared" si="110"/>
        <v>16</v>
      </c>
      <c r="D7069">
        <f>IFERROR(VLOOKUP(A7069,'Лояльные пользователи'!$A$2:$C$2731,3,0),0)</f>
        <v>1</v>
      </c>
    </row>
    <row r="7070" spans="1:4" ht="14.25" customHeight="1" x14ac:dyDescent="0.25">
      <c r="A7070" s="1">
        <v>378674</v>
      </c>
      <c r="B7070" s="2">
        <v>45039</v>
      </c>
      <c r="C7070">
        <f t="shared" si="110"/>
        <v>16</v>
      </c>
      <c r="D7070">
        <f>IFERROR(VLOOKUP(A7070,'Лояльные пользователи'!$A$2:$C$2731,3,0),0)</f>
        <v>1</v>
      </c>
    </row>
    <row r="7071" spans="1:4" ht="14.25" customHeight="1" x14ac:dyDescent="0.25">
      <c r="A7071" s="1">
        <v>380377</v>
      </c>
      <c r="B7071" s="2">
        <v>44989</v>
      </c>
      <c r="C7071">
        <f t="shared" si="110"/>
        <v>9</v>
      </c>
      <c r="D7071">
        <f>IFERROR(VLOOKUP(A7071,'Лояльные пользователи'!$A$2:$C$2731,3,0),0)</f>
        <v>1</v>
      </c>
    </row>
    <row r="7072" spans="1:4" ht="14.25" customHeight="1" x14ac:dyDescent="0.25">
      <c r="A7072" s="1">
        <v>381687</v>
      </c>
      <c r="B7072" s="2">
        <v>44964</v>
      </c>
      <c r="C7072">
        <f t="shared" si="110"/>
        <v>6</v>
      </c>
      <c r="D7072">
        <f>IFERROR(VLOOKUP(A7072,'Лояльные пользователи'!$A$2:$C$2731,3,0),0)</f>
        <v>0</v>
      </c>
    </row>
    <row r="7073" spans="1:4" ht="14.25" customHeight="1" x14ac:dyDescent="0.25">
      <c r="A7073" s="1">
        <v>379271</v>
      </c>
      <c r="B7073" s="2">
        <v>44960</v>
      </c>
      <c r="C7073">
        <f t="shared" si="110"/>
        <v>5</v>
      </c>
      <c r="D7073">
        <f>IFERROR(VLOOKUP(A7073,'Лояльные пользователи'!$A$2:$C$2731,3,0),0)</f>
        <v>0</v>
      </c>
    </row>
    <row r="7074" spans="1:4" ht="14.25" customHeight="1" x14ac:dyDescent="0.25">
      <c r="A7074" s="1">
        <v>380134</v>
      </c>
      <c r="B7074" s="2">
        <v>45038</v>
      </c>
      <c r="C7074">
        <f t="shared" si="110"/>
        <v>16</v>
      </c>
      <c r="D7074">
        <f>IFERROR(VLOOKUP(A7074,'Лояльные пользователи'!$A$2:$C$2731,3,0),0)</f>
        <v>0</v>
      </c>
    </row>
    <row r="7075" spans="1:4" ht="14.25" customHeight="1" x14ac:dyDescent="0.25">
      <c r="A7075" s="1">
        <v>378868</v>
      </c>
      <c r="B7075" s="2">
        <v>44978</v>
      </c>
      <c r="C7075">
        <f t="shared" si="110"/>
        <v>8</v>
      </c>
      <c r="D7075">
        <f>IFERROR(VLOOKUP(A7075,'Лояльные пользователи'!$A$2:$C$2731,3,0),0)</f>
        <v>0</v>
      </c>
    </row>
    <row r="7076" spans="1:4" ht="14.25" customHeight="1" x14ac:dyDescent="0.25">
      <c r="A7076" s="1">
        <v>380066</v>
      </c>
      <c r="B7076" s="2">
        <v>44968</v>
      </c>
      <c r="C7076">
        <f t="shared" si="110"/>
        <v>6</v>
      </c>
      <c r="D7076">
        <f>IFERROR(VLOOKUP(A7076,'Лояльные пользователи'!$A$2:$C$2731,3,0),0)</f>
        <v>1</v>
      </c>
    </row>
    <row r="7077" spans="1:4" ht="14.25" customHeight="1" x14ac:dyDescent="0.25">
      <c r="A7077" s="1">
        <v>378280</v>
      </c>
      <c r="B7077" s="2">
        <v>45003</v>
      </c>
      <c r="C7077">
        <f t="shared" si="110"/>
        <v>11</v>
      </c>
      <c r="D7077">
        <f>IFERROR(VLOOKUP(A7077,'Лояльные пользователи'!$A$2:$C$2731,3,0),0)</f>
        <v>0</v>
      </c>
    </row>
    <row r="7078" spans="1:4" ht="14.25" customHeight="1" x14ac:dyDescent="0.25">
      <c r="A7078" s="1">
        <v>378281</v>
      </c>
      <c r="B7078" s="2">
        <v>45034</v>
      </c>
      <c r="C7078">
        <f t="shared" si="110"/>
        <v>16</v>
      </c>
      <c r="D7078">
        <f>IFERROR(VLOOKUP(A7078,'Лояльные пользователи'!$A$2:$C$2731,3,0),0)</f>
        <v>1</v>
      </c>
    </row>
    <row r="7079" spans="1:4" ht="14.25" customHeight="1" x14ac:dyDescent="0.25">
      <c r="A7079" s="1">
        <v>379187</v>
      </c>
      <c r="B7079" s="2">
        <v>45028</v>
      </c>
      <c r="C7079">
        <f t="shared" si="110"/>
        <v>15</v>
      </c>
      <c r="D7079">
        <f>IFERROR(VLOOKUP(A7079,'Лояльные пользователи'!$A$2:$C$2731,3,0),0)</f>
        <v>0</v>
      </c>
    </row>
    <row r="7080" spans="1:4" ht="14.25" customHeight="1" x14ac:dyDescent="0.25">
      <c r="A7080" s="1">
        <v>379125</v>
      </c>
      <c r="B7080" s="2">
        <v>45045</v>
      </c>
      <c r="C7080">
        <f t="shared" si="110"/>
        <v>17</v>
      </c>
      <c r="D7080">
        <f>IFERROR(VLOOKUP(A7080,'Лояльные пользователи'!$A$2:$C$2731,3,0),0)</f>
        <v>1</v>
      </c>
    </row>
    <row r="7081" spans="1:4" ht="14.25" customHeight="1" x14ac:dyDescent="0.25">
      <c r="A7081" s="1">
        <v>378686</v>
      </c>
      <c r="B7081" s="2">
        <v>44968</v>
      </c>
      <c r="C7081">
        <f t="shared" si="110"/>
        <v>6</v>
      </c>
      <c r="D7081">
        <f>IFERROR(VLOOKUP(A7081,'Лояльные пользователи'!$A$2:$C$2731,3,0),0)</f>
        <v>0</v>
      </c>
    </row>
    <row r="7082" spans="1:4" ht="14.25" customHeight="1" x14ac:dyDescent="0.25">
      <c r="A7082" s="1">
        <v>382095</v>
      </c>
      <c r="B7082" s="2">
        <v>45008</v>
      </c>
      <c r="C7082">
        <f t="shared" si="110"/>
        <v>12</v>
      </c>
      <c r="D7082">
        <f>IFERROR(VLOOKUP(A7082,'Лояльные пользователи'!$A$2:$C$2731,3,0),0)</f>
        <v>1</v>
      </c>
    </row>
    <row r="7083" spans="1:4" ht="14.25" customHeight="1" x14ac:dyDescent="0.25">
      <c r="A7083" s="1">
        <v>379287</v>
      </c>
      <c r="B7083" s="2">
        <v>44996</v>
      </c>
      <c r="C7083">
        <f t="shared" si="110"/>
        <v>10</v>
      </c>
      <c r="D7083">
        <f>IFERROR(VLOOKUP(A7083,'Лояльные пользователи'!$A$2:$C$2731,3,0),0)</f>
        <v>1</v>
      </c>
    </row>
    <row r="7084" spans="1:4" ht="14.25" customHeight="1" x14ac:dyDescent="0.25">
      <c r="A7084" s="1">
        <v>381219</v>
      </c>
      <c r="B7084" s="2">
        <v>44995</v>
      </c>
      <c r="C7084">
        <f t="shared" si="110"/>
        <v>10</v>
      </c>
      <c r="D7084">
        <f>IFERROR(VLOOKUP(A7084,'Лояльные пользователи'!$A$2:$C$2731,3,0),0)</f>
        <v>1</v>
      </c>
    </row>
    <row r="7085" spans="1:4" ht="14.25" customHeight="1" x14ac:dyDescent="0.25">
      <c r="A7085" s="1">
        <v>381607</v>
      </c>
      <c r="B7085" s="2">
        <v>44961</v>
      </c>
      <c r="C7085">
        <f t="shared" si="110"/>
        <v>5</v>
      </c>
      <c r="D7085">
        <f>IFERROR(VLOOKUP(A7085,'Лояльные пользователи'!$A$2:$C$2731,3,0),0)</f>
        <v>0</v>
      </c>
    </row>
    <row r="7086" spans="1:4" ht="14.25" customHeight="1" x14ac:dyDescent="0.25">
      <c r="A7086" s="1">
        <v>381085</v>
      </c>
      <c r="B7086" s="2">
        <v>45024</v>
      </c>
      <c r="C7086">
        <f t="shared" si="110"/>
        <v>14</v>
      </c>
      <c r="D7086">
        <f>IFERROR(VLOOKUP(A7086,'Лояльные пользователи'!$A$2:$C$2731,3,0),0)</f>
        <v>1</v>
      </c>
    </row>
    <row r="7087" spans="1:4" ht="14.25" customHeight="1" x14ac:dyDescent="0.25">
      <c r="A7087" s="1">
        <v>380628</v>
      </c>
      <c r="B7087" s="2">
        <v>45007</v>
      </c>
      <c r="C7087">
        <f t="shared" si="110"/>
        <v>12</v>
      </c>
      <c r="D7087">
        <f>IFERROR(VLOOKUP(A7087,'Лояльные пользователи'!$A$2:$C$2731,3,0),0)</f>
        <v>1</v>
      </c>
    </row>
    <row r="7088" spans="1:4" ht="14.25" customHeight="1" x14ac:dyDescent="0.25">
      <c r="A7088" s="1">
        <v>379512</v>
      </c>
      <c r="B7088" s="2">
        <v>45034</v>
      </c>
      <c r="C7088">
        <f t="shared" si="110"/>
        <v>16</v>
      </c>
      <c r="D7088">
        <f>IFERROR(VLOOKUP(A7088,'Лояльные пользователи'!$A$2:$C$2731,3,0),0)</f>
        <v>0</v>
      </c>
    </row>
    <row r="7089" spans="1:4" ht="14.25" customHeight="1" x14ac:dyDescent="0.25">
      <c r="A7089" s="1">
        <v>381752</v>
      </c>
      <c r="B7089" s="2">
        <v>44968</v>
      </c>
      <c r="C7089">
        <f t="shared" si="110"/>
        <v>6</v>
      </c>
      <c r="D7089">
        <f>IFERROR(VLOOKUP(A7089,'Лояльные пользователи'!$A$2:$C$2731,3,0),0)</f>
        <v>1</v>
      </c>
    </row>
    <row r="7090" spans="1:4" ht="14.25" customHeight="1" x14ac:dyDescent="0.25">
      <c r="A7090" s="1">
        <v>379282</v>
      </c>
      <c r="B7090" s="2">
        <v>45002</v>
      </c>
      <c r="C7090">
        <f t="shared" si="110"/>
        <v>11</v>
      </c>
      <c r="D7090">
        <f>IFERROR(VLOOKUP(A7090,'Лояльные пользователи'!$A$2:$C$2731,3,0),0)</f>
        <v>1</v>
      </c>
    </row>
    <row r="7091" spans="1:4" ht="14.25" customHeight="1" x14ac:dyDescent="0.25">
      <c r="A7091" s="1">
        <v>381901</v>
      </c>
      <c r="B7091" s="2">
        <v>44987</v>
      </c>
      <c r="C7091">
        <f t="shared" si="110"/>
        <v>9</v>
      </c>
      <c r="D7091">
        <f>IFERROR(VLOOKUP(A7091,'Лояльные пользователи'!$A$2:$C$2731,3,0),0)</f>
        <v>1</v>
      </c>
    </row>
    <row r="7092" spans="1:4" ht="14.25" customHeight="1" x14ac:dyDescent="0.25">
      <c r="A7092" s="1">
        <v>381770</v>
      </c>
      <c r="B7092" s="2">
        <v>45008</v>
      </c>
      <c r="C7092">
        <f t="shared" si="110"/>
        <v>12</v>
      </c>
      <c r="D7092">
        <f>IFERROR(VLOOKUP(A7092,'Лояльные пользователи'!$A$2:$C$2731,3,0),0)</f>
        <v>1</v>
      </c>
    </row>
    <row r="7093" spans="1:4" ht="14.25" customHeight="1" x14ac:dyDescent="0.25">
      <c r="A7093" s="1">
        <v>379280</v>
      </c>
      <c r="B7093" s="2">
        <v>45002</v>
      </c>
      <c r="C7093">
        <f t="shared" si="110"/>
        <v>11</v>
      </c>
      <c r="D7093">
        <f>IFERROR(VLOOKUP(A7093,'Лояльные пользователи'!$A$2:$C$2731,3,0),0)</f>
        <v>0</v>
      </c>
    </row>
    <row r="7094" spans="1:4" ht="14.25" customHeight="1" x14ac:dyDescent="0.25">
      <c r="A7094" s="1">
        <v>379197</v>
      </c>
      <c r="B7094" s="2">
        <v>45038</v>
      </c>
      <c r="C7094">
        <f t="shared" si="110"/>
        <v>16</v>
      </c>
      <c r="D7094">
        <f>IFERROR(VLOOKUP(A7094,'Лояльные пользователи'!$A$2:$C$2731,3,0),0)</f>
        <v>1</v>
      </c>
    </row>
    <row r="7095" spans="1:4" ht="14.25" customHeight="1" x14ac:dyDescent="0.25">
      <c r="A7095" s="1">
        <v>378583</v>
      </c>
      <c r="B7095" s="2">
        <v>44995</v>
      </c>
      <c r="C7095">
        <f t="shared" si="110"/>
        <v>10</v>
      </c>
      <c r="D7095">
        <f>IFERROR(VLOOKUP(A7095,'Лояльные пользователи'!$A$2:$C$2731,3,0),0)</f>
        <v>1</v>
      </c>
    </row>
    <row r="7096" spans="1:4" ht="14.25" customHeight="1" x14ac:dyDescent="0.25">
      <c r="A7096" s="1">
        <v>378423</v>
      </c>
      <c r="B7096" s="2">
        <v>44983</v>
      </c>
      <c r="C7096">
        <f t="shared" si="110"/>
        <v>8</v>
      </c>
      <c r="D7096">
        <f>IFERROR(VLOOKUP(A7096,'Лояльные пользователи'!$A$2:$C$2731,3,0),0)</f>
        <v>0</v>
      </c>
    </row>
    <row r="7097" spans="1:4" ht="14.25" customHeight="1" x14ac:dyDescent="0.25">
      <c r="A7097" s="1">
        <v>381646</v>
      </c>
      <c r="B7097" s="2">
        <v>45026</v>
      </c>
      <c r="C7097">
        <f t="shared" si="110"/>
        <v>15</v>
      </c>
      <c r="D7097">
        <f>IFERROR(VLOOKUP(A7097,'Лояльные пользователи'!$A$2:$C$2731,3,0),0)</f>
        <v>1</v>
      </c>
    </row>
    <row r="7098" spans="1:4" ht="14.25" customHeight="1" x14ac:dyDescent="0.25">
      <c r="A7098" s="1">
        <v>381262</v>
      </c>
      <c r="B7098" s="2">
        <v>45003</v>
      </c>
      <c r="C7098">
        <f t="shared" si="110"/>
        <v>11</v>
      </c>
      <c r="D7098">
        <f>IFERROR(VLOOKUP(A7098,'Лояльные пользователи'!$A$2:$C$2731,3,0),0)</f>
        <v>1</v>
      </c>
    </row>
    <row r="7099" spans="1:4" ht="14.25" customHeight="1" x14ac:dyDescent="0.25">
      <c r="A7099" s="1">
        <v>379806</v>
      </c>
      <c r="B7099" s="2">
        <v>45026</v>
      </c>
      <c r="C7099">
        <f t="shared" si="110"/>
        <v>15</v>
      </c>
      <c r="D7099">
        <f>IFERROR(VLOOKUP(A7099,'Лояльные пользователи'!$A$2:$C$2731,3,0),0)</f>
        <v>1</v>
      </c>
    </row>
    <row r="7100" spans="1:4" ht="14.25" customHeight="1" x14ac:dyDescent="0.25">
      <c r="A7100" s="1">
        <v>379845</v>
      </c>
      <c r="B7100" s="2">
        <v>45039</v>
      </c>
      <c r="C7100">
        <f t="shared" si="110"/>
        <v>16</v>
      </c>
      <c r="D7100">
        <f>IFERROR(VLOOKUP(A7100,'Лояльные пользователи'!$A$2:$C$2731,3,0),0)</f>
        <v>0</v>
      </c>
    </row>
    <row r="7101" spans="1:4" ht="14.25" customHeight="1" x14ac:dyDescent="0.25">
      <c r="A7101" s="1">
        <v>379772</v>
      </c>
      <c r="B7101" s="2">
        <v>45033</v>
      </c>
      <c r="C7101">
        <f t="shared" si="110"/>
        <v>16</v>
      </c>
      <c r="D7101">
        <f>IFERROR(VLOOKUP(A7101,'Лояльные пользователи'!$A$2:$C$2731,3,0),0)</f>
        <v>0</v>
      </c>
    </row>
    <row r="7102" spans="1:4" ht="14.25" customHeight="1" x14ac:dyDescent="0.25">
      <c r="A7102" s="1">
        <v>381061</v>
      </c>
      <c r="B7102" s="2">
        <v>44959</v>
      </c>
      <c r="C7102">
        <f t="shared" si="110"/>
        <v>5</v>
      </c>
      <c r="D7102">
        <f>IFERROR(VLOOKUP(A7102,'Лояльные пользователи'!$A$2:$C$2731,3,0),0)</f>
        <v>1</v>
      </c>
    </row>
    <row r="7103" spans="1:4" ht="14.25" customHeight="1" x14ac:dyDescent="0.25">
      <c r="A7103" s="1">
        <v>382041</v>
      </c>
      <c r="B7103" s="2">
        <v>44962</v>
      </c>
      <c r="C7103">
        <f t="shared" si="110"/>
        <v>5</v>
      </c>
      <c r="D7103">
        <f>IFERROR(VLOOKUP(A7103,'Лояльные пользователи'!$A$2:$C$2731,3,0),0)</f>
        <v>1</v>
      </c>
    </row>
    <row r="7104" spans="1:4" ht="14.25" customHeight="1" x14ac:dyDescent="0.25">
      <c r="A7104" s="1">
        <v>378555</v>
      </c>
      <c r="B7104" s="2">
        <v>45026</v>
      </c>
      <c r="C7104">
        <f t="shared" si="110"/>
        <v>15</v>
      </c>
      <c r="D7104">
        <f>IFERROR(VLOOKUP(A7104,'Лояльные пользователи'!$A$2:$C$2731,3,0),0)</f>
        <v>1</v>
      </c>
    </row>
    <row r="7105" spans="1:4" ht="14.25" customHeight="1" x14ac:dyDescent="0.25">
      <c r="A7105" s="1">
        <v>380046</v>
      </c>
      <c r="B7105" s="2">
        <v>45035</v>
      </c>
      <c r="C7105">
        <f t="shared" si="110"/>
        <v>16</v>
      </c>
      <c r="D7105">
        <f>IFERROR(VLOOKUP(A7105,'Лояльные пользователи'!$A$2:$C$2731,3,0),0)</f>
        <v>1</v>
      </c>
    </row>
    <row r="7106" spans="1:4" ht="14.25" customHeight="1" x14ac:dyDescent="0.25">
      <c r="A7106" s="1">
        <v>379815</v>
      </c>
      <c r="B7106" s="2">
        <v>44973</v>
      </c>
      <c r="C7106">
        <f t="shared" si="110"/>
        <v>7</v>
      </c>
      <c r="D7106">
        <f>IFERROR(VLOOKUP(A7106,'Лояльные пользователи'!$A$2:$C$2731,3,0),0)</f>
        <v>1</v>
      </c>
    </row>
    <row r="7107" spans="1:4" ht="14.25" customHeight="1" x14ac:dyDescent="0.25">
      <c r="A7107" s="1">
        <v>378934</v>
      </c>
      <c r="B7107" s="2">
        <v>45036</v>
      </c>
      <c r="C7107">
        <f t="shared" ref="C7107:C7170" si="111">_xlfn.ISOWEEKNUM(B7107)</f>
        <v>16</v>
      </c>
      <c r="D7107">
        <f>IFERROR(VLOOKUP(A7107,'Лояльные пользователи'!$A$2:$C$2731,3,0),0)</f>
        <v>1</v>
      </c>
    </row>
    <row r="7108" spans="1:4" ht="14.25" customHeight="1" x14ac:dyDescent="0.25">
      <c r="A7108" s="1">
        <v>381511</v>
      </c>
      <c r="B7108" s="2">
        <v>44988</v>
      </c>
      <c r="C7108">
        <f t="shared" si="111"/>
        <v>9</v>
      </c>
      <c r="D7108">
        <f>IFERROR(VLOOKUP(A7108,'Лояльные пользователи'!$A$2:$C$2731,3,0),0)</f>
        <v>1</v>
      </c>
    </row>
    <row r="7109" spans="1:4" ht="14.25" customHeight="1" x14ac:dyDescent="0.25">
      <c r="A7109" s="1">
        <v>379105</v>
      </c>
      <c r="B7109" s="2">
        <v>45031</v>
      </c>
      <c r="C7109">
        <f t="shared" si="111"/>
        <v>15</v>
      </c>
      <c r="D7109">
        <f>IFERROR(VLOOKUP(A7109,'Лояльные пользователи'!$A$2:$C$2731,3,0),0)</f>
        <v>1</v>
      </c>
    </row>
    <row r="7110" spans="1:4" ht="14.25" customHeight="1" x14ac:dyDescent="0.25">
      <c r="A7110" s="1">
        <v>380862</v>
      </c>
      <c r="B7110" s="2">
        <v>44967</v>
      </c>
      <c r="C7110">
        <f t="shared" si="111"/>
        <v>6</v>
      </c>
      <c r="D7110">
        <f>IFERROR(VLOOKUP(A7110,'Лояльные пользователи'!$A$2:$C$2731,3,0),0)</f>
        <v>1</v>
      </c>
    </row>
    <row r="7111" spans="1:4" ht="14.25" customHeight="1" x14ac:dyDescent="0.25">
      <c r="A7111" s="1">
        <v>381018</v>
      </c>
      <c r="B7111" s="2">
        <v>45015</v>
      </c>
      <c r="C7111">
        <f t="shared" si="111"/>
        <v>13</v>
      </c>
      <c r="D7111">
        <f>IFERROR(VLOOKUP(A7111,'Лояльные пользователи'!$A$2:$C$2731,3,0),0)</f>
        <v>1</v>
      </c>
    </row>
    <row r="7112" spans="1:4" ht="14.25" customHeight="1" x14ac:dyDescent="0.25">
      <c r="A7112" s="1">
        <v>381392</v>
      </c>
      <c r="B7112" s="2">
        <v>45037</v>
      </c>
      <c r="C7112">
        <f t="shared" si="111"/>
        <v>16</v>
      </c>
      <c r="D7112">
        <f>IFERROR(VLOOKUP(A7112,'Лояльные пользователи'!$A$2:$C$2731,3,0),0)</f>
        <v>1</v>
      </c>
    </row>
    <row r="7113" spans="1:4" ht="14.25" customHeight="1" x14ac:dyDescent="0.25">
      <c r="A7113" s="1">
        <v>379533</v>
      </c>
      <c r="B7113" s="2">
        <v>44999</v>
      </c>
      <c r="C7113">
        <f t="shared" si="111"/>
        <v>11</v>
      </c>
      <c r="D7113">
        <f>IFERROR(VLOOKUP(A7113,'Лояльные пользователи'!$A$2:$C$2731,3,0),0)</f>
        <v>1</v>
      </c>
    </row>
    <row r="7114" spans="1:4" ht="14.25" customHeight="1" x14ac:dyDescent="0.25">
      <c r="A7114" s="1">
        <v>380218</v>
      </c>
      <c r="B7114" s="2">
        <v>44966</v>
      </c>
      <c r="C7114">
        <f t="shared" si="111"/>
        <v>6</v>
      </c>
      <c r="D7114">
        <f>IFERROR(VLOOKUP(A7114,'Лояльные пользователи'!$A$2:$C$2731,3,0),0)</f>
        <v>0</v>
      </c>
    </row>
    <row r="7115" spans="1:4" ht="14.25" customHeight="1" x14ac:dyDescent="0.25">
      <c r="A7115" s="1">
        <v>380072</v>
      </c>
      <c r="B7115" s="2">
        <v>44960</v>
      </c>
      <c r="C7115">
        <f t="shared" si="111"/>
        <v>5</v>
      </c>
      <c r="D7115">
        <f>IFERROR(VLOOKUP(A7115,'Лояльные пользователи'!$A$2:$C$2731,3,0),0)</f>
        <v>0</v>
      </c>
    </row>
    <row r="7116" spans="1:4" ht="14.25" customHeight="1" x14ac:dyDescent="0.25">
      <c r="A7116" s="1">
        <v>378659</v>
      </c>
      <c r="B7116" s="2">
        <v>45025</v>
      </c>
      <c r="C7116">
        <f t="shared" si="111"/>
        <v>14</v>
      </c>
      <c r="D7116">
        <f>IFERROR(VLOOKUP(A7116,'Лояльные пользователи'!$A$2:$C$2731,3,0),0)</f>
        <v>1</v>
      </c>
    </row>
    <row r="7117" spans="1:4" ht="14.25" customHeight="1" x14ac:dyDescent="0.25">
      <c r="A7117" s="1">
        <v>381137</v>
      </c>
      <c r="B7117" s="2">
        <v>44997</v>
      </c>
      <c r="C7117">
        <f t="shared" si="111"/>
        <v>10</v>
      </c>
      <c r="D7117">
        <f>IFERROR(VLOOKUP(A7117,'Лояльные пользователи'!$A$2:$C$2731,3,0),0)</f>
        <v>0</v>
      </c>
    </row>
    <row r="7118" spans="1:4" ht="14.25" customHeight="1" x14ac:dyDescent="0.25">
      <c r="A7118" s="1">
        <v>379401</v>
      </c>
      <c r="B7118" s="2">
        <v>44982</v>
      </c>
      <c r="C7118">
        <f t="shared" si="111"/>
        <v>8</v>
      </c>
      <c r="D7118">
        <f>IFERROR(VLOOKUP(A7118,'Лояльные пользователи'!$A$2:$C$2731,3,0),0)</f>
        <v>0</v>
      </c>
    </row>
    <row r="7119" spans="1:4" ht="14.25" customHeight="1" x14ac:dyDescent="0.25">
      <c r="A7119" s="1">
        <v>379825</v>
      </c>
      <c r="B7119" s="2">
        <v>45013</v>
      </c>
      <c r="C7119">
        <f t="shared" si="111"/>
        <v>13</v>
      </c>
      <c r="D7119">
        <f>IFERROR(VLOOKUP(A7119,'Лояльные пользователи'!$A$2:$C$2731,3,0),0)</f>
        <v>0</v>
      </c>
    </row>
    <row r="7120" spans="1:4" ht="14.25" customHeight="1" x14ac:dyDescent="0.25">
      <c r="A7120" s="1">
        <v>381108</v>
      </c>
      <c r="B7120" s="2">
        <v>44958</v>
      </c>
      <c r="C7120">
        <f t="shared" si="111"/>
        <v>5</v>
      </c>
      <c r="D7120">
        <f>IFERROR(VLOOKUP(A7120,'Лояльные пользователи'!$A$2:$C$2731,3,0),0)</f>
        <v>0</v>
      </c>
    </row>
    <row r="7121" spans="1:4" ht="14.25" customHeight="1" x14ac:dyDescent="0.25">
      <c r="A7121" s="1">
        <v>380863</v>
      </c>
      <c r="B7121" s="2">
        <v>45028</v>
      </c>
      <c r="C7121">
        <f t="shared" si="111"/>
        <v>15</v>
      </c>
      <c r="D7121">
        <f>IFERROR(VLOOKUP(A7121,'Лояльные пользователи'!$A$2:$C$2731,3,0),0)</f>
        <v>1</v>
      </c>
    </row>
    <row r="7122" spans="1:4" ht="14.25" customHeight="1" x14ac:dyDescent="0.25">
      <c r="A7122" s="1">
        <v>381339</v>
      </c>
      <c r="B7122" s="2">
        <v>44966</v>
      </c>
      <c r="C7122">
        <f t="shared" si="111"/>
        <v>6</v>
      </c>
      <c r="D7122">
        <f>IFERROR(VLOOKUP(A7122,'Лояльные пользователи'!$A$2:$C$2731,3,0),0)</f>
        <v>1</v>
      </c>
    </row>
    <row r="7123" spans="1:4" ht="14.25" customHeight="1" x14ac:dyDescent="0.25">
      <c r="A7123" s="1">
        <v>381241</v>
      </c>
      <c r="B7123" s="2">
        <v>45029</v>
      </c>
      <c r="C7123">
        <f t="shared" si="111"/>
        <v>15</v>
      </c>
      <c r="D7123">
        <f>IFERROR(VLOOKUP(A7123,'Лояльные пользователи'!$A$2:$C$2731,3,0),0)</f>
        <v>1</v>
      </c>
    </row>
    <row r="7124" spans="1:4" ht="14.25" customHeight="1" x14ac:dyDescent="0.25">
      <c r="A7124" s="1">
        <v>380925</v>
      </c>
      <c r="B7124" s="2">
        <v>44981</v>
      </c>
      <c r="C7124">
        <f t="shared" si="111"/>
        <v>8</v>
      </c>
      <c r="D7124">
        <f>IFERROR(VLOOKUP(A7124,'Лояльные пользователи'!$A$2:$C$2731,3,0),0)</f>
        <v>0</v>
      </c>
    </row>
    <row r="7125" spans="1:4" ht="14.25" customHeight="1" x14ac:dyDescent="0.25">
      <c r="A7125" s="1">
        <v>381060</v>
      </c>
      <c r="B7125" s="2">
        <v>45036</v>
      </c>
      <c r="C7125">
        <f t="shared" si="111"/>
        <v>16</v>
      </c>
      <c r="D7125">
        <f>IFERROR(VLOOKUP(A7125,'Лояльные пользователи'!$A$2:$C$2731,3,0),0)</f>
        <v>0</v>
      </c>
    </row>
    <row r="7126" spans="1:4" ht="14.25" customHeight="1" x14ac:dyDescent="0.25">
      <c r="A7126" s="1">
        <v>379299</v>
      </c>
      <c r="B7126" s="2">
        <v>44962</v>
      </c>
      <c r="C7126">
        <f t="shared" si="111"/>
        <v>5</v>
      </c>
      <c r="D7126">
        <f>IFERROR(VLOOKUP(A7126,'Лояльные пользователи'!$A$2:$C$2731,3,0),0)</f>
        <v>1</v>
      </c>
    </row>
    <row r="7127" spans="1:4" ht="14.25" customHeight="1" x14ac:dyDescent="0.25">
      <c r="A7127" s="1">
        <v>381030</v>
      </c>
      <c r="B7127" s="2">
        <v>44961</v>
      </c>
      <c r="C7127">
        <f t="shared" si="111"/>
        <v>5</v>
      </c>
      <c r="D7127">
        <f>IFERROR(VLOOKUP(A7127,'Лояльные пользователи'!$A$2:$C$2731,3,0),0)</f>
        <v>0</v>
      </c>
    </row>
    <row r="7128" spans="1:4" ht="14.25" customHeight="1" x14ac:dyDescent="0.25">
      <c r="A7128" s="1">
        <v>379556</v>
      </c>
      <c r="B7128" s="2">
        <v>45025</v>
      </c>
      <c r="C7128">
        <f t="shared" si="111"/>
        <v>14</v>
      </c>
      <c r="D7128">
        <f>IFERROR(VLOOKUP(A7128,'Лояльные пользователи'!$A$2:$C$2731,3,0),0)</f>
        <v>1</v>
      </c>
    </row>
    <row r="7129" spans="1:4" ht="14.25" customHeight="1" x14ac:dyDescent="0.25">
      <c r="A7129" s="1">
        <v>381605</v>
      </c>
      <c r="B7129" s="2">
        <v>45041</v>
      </c>
      <c r="C7129">
        <f t="shared" si="111"/>
        <v>17</v>
      </c>
      <c r="D7129">
        <f>IFERROR(VLOOKUP(A7129,'Лояльные пользователи'!$A$2:$C$2731,3,0),0)</f>
        <v>0</v>
      </c>
    </row>
    <row r="7130" spans="1:4" ht="14.25" customHeight="1" x14ac:dyDescent="0.25">
      <c r="A7130" s="1">
        <v>378822</v>
      </c>
      <c r="B7130" s="2">
        <v>44965</v>
      </c>
      <c r="C7130">
        <f t="shared" si="111"/>
        <v>6</v>
      </c>
      <c r="D7130">
        <f>IFERROR(VLOOKUP(A7130,'Лояльные пользователи'!$A$2:$C$2731,3,0),0)</f>
        <v>1</v>
      </c>
    </row>
    <row r="7131" spans="1:4" ht="14.25" customHeight="1" x14ac:dyDescent="0.25">
      <c r="A7131" s="1">
        <v>380173</v>
      </c>
      <c r="B7131" s="2">
        <v>44989</v>
      </c>
      <c r="C7131">
        <f t="shared" si="111"/>
        <v>9</v>
      </c>
      <c r="D7131">
        <f>IFERROR(VLOOKUP(A7131,'Лояльные пользователи'!$A$2:$C$2731,3,0),0)</f>
        <v>1</v>
      </c>
    </row>
    <row r="7132" spans="1:4" ht="14.25" customHeight="1" x14ac:dyDescent="0.25">
      <c r="A7132" s="1">
        <v>379242</v>
      </c>
      <c r="B7132" s="2">
        <v>45035</v>
      </c>
      <c r="C7132">
        <f t="shared" si="111"/>
        <v>16</v>
      </c>
      <c r="D7132">
        <f>IFERROR(VLOOKUP(A7132,'Лояльные пользователи'!$A$2:$C$2731,3,0),0)</f>
        <v>1</v>
      </c>
    </row>
    <row r="7133" spans="1:4" ht="14.25" customHeight="1" x14ac:dyDescent="0.25">
      <c r="A7133" s="1">
        <v>378893</v>
      </c>
      <c r="B7133" s="2">
        <v>45036</v>
      </c>
      <c r="C7133">
        <f t="shared" si="111"/>
        <v>16</v>
      </c>
      <c r="D7133">
        <f>IFERROR(VLOOKUP(A7133,'Лояльные пользователи'!$A$2:$C$2731,3,0),0)</f>
        <v>1</v>
      </c>
    </row>
    <row r="7134" spans="1:4" ht="14.25" customHeight="1" x14ac:dyDescent="0.25">
      <c r="A7134" s="1">
        <v>380036</v>
      </c>
      <c r="B7134" s="2">
        <v>44977</v>
      </c>
      <c r="C7134">
        <f t="shared" si="111"/>
        <v>8</v>
      </c>
      <c r="D7134">
        <f>IFERROR(VLOOKUP(A7134,'Лояльные пользователи'!$A$2:$C$2731,3,0),0)</f>
        <v>0</v>
      </c>
    </row>
    <row r="7135" spans="1:4" ht="14.25" customHeight="1" x14ac:dyDescent="0.25">
      <c r="A7135" s="1">
        <v>379501</v>
      </c>
      <c r="B7135" s="2">
        <v>44970</v>
      </c>
      <c r="C7135">
        <f t="shared" si="111"/>
        <v>7</v>
      </c>
      <c r="D7135">
        <f>IFERROR(VLOOKUP(A7135,'Лояльные пользователи'!$A$2:$C$2731,3,0),0)</f>
        <v>1</v>
      </c>
    </row>
    <row r="7136" spans="1:4" ht="14.25" customHeight="1" x14ac:dyDescent="0.25">
      <c r="A7136" s="1">
        <v>381035</v>
      </c>
      <c r="B7136" s="2">
        <v>45029</v>
      </c>
      <c r="C7136">
        <f t="shared" si="111"/>
        <v>15</v>
      </c>
      <c r="D7136">
        <f>IFERROR(VLOOKUP(A7136,'Лояльные пользователи'!$A$2:$C$2731,3,0),0)</f>
        <v>1</v>
      </c>
    </row>
    <row r="7137" spans="1:4" ht="14.25" customHeight="1" x14ac:dyDescent="0.25">
      <c r="A7137" s="1">
        <v>378428</v>
      </c>
      <c r="B7137" s="2">
        <v>45029</v>
      </c>
      <c r="C7137">
        <f t="shared" si="111"/>
        <v>15</v>
      </c>
      <c r="D7137">
        <f>IFERROR(VLOOKUP(A7137,'Лояльные пользователи'!$A$2:$C$2731,3,0),0)</f>
        <v>1</v>
      </c>
    </row>
    <row r="7138" spans="1:4" ht="14.25" customHeight="1" x14ac:dyDescent="0.25">
      <c r="A7138" s="1">
        <v>379240</v>
      </c>
      <c r="B7138" s="2">
        <v>45005</v>
      </c>
      <c r="C7138">
        <f t="shared" si="111"/>
        <v>12</v>
      </c>
      <c r="D7138">
        <f>IFERROR(VLOOKUP(A7138,'Лояльные пользователи'!$A$2:$C$2731,3,0),0)</f>
        <v>0</v>
      </c>
    </row>
    <row r="7139" spans="1:4" ht="14.25" customHeight="1" x14ac:dyDescent="0.25">
      <c r="A7139" s="1">
        <v>379253</v>
      </c>
      <c r="B7139" s="2">
        <v>44999</v>
      </c>
      <c r="C7139">
        <f t="shared" si="111"/>
        <v>11</v>
      </c>
      <c r="D7139">
        <f>IFERROR(VLOOKUP(A7139,'Лояльные пользователи'!$A$2:$C$2731,3,0),0)</f>
        <v>0</v>
      </c>
    </row>
    <row r="7140" spans="1:4" ht="14.25" customHeight="1" x14ac:dyDescent="0.25">
      <c r="A7140" s="1">
        <v>379890</v>
      </c>
      <c r="B7140" s="2">
        <v>45040</v>
      </c>
      <c r="C7140">
        <f t="shared" si="111"/>
        <v>17</v>
      </c>
      <c r="D7140">
        <f>IFERROR(VLOOKUP(A7140,'Лояльные пользователи'!$A$2:$C$2731,3,0),0)</f>
        <v>1</v>
      </c>
    </row>
    <row r="7141" spans="1:4" ht="14.25" customHeight="1" x14ac:dyDescent="0.25">
      <c r="A7141" s="1">
        <v>380885</v>
      </c>
      <c r="B7141" s="2">
        <v>45028</v>
      </c>
      <c r="C7141">
        <f t="shared" si="111"/>
        <v>15</v>
      </c>
      <c r="D7141">
        <f>IFERROR(VLOOKUP(A7141,'Лояльные пользователи'!$A$2:$C$2731,3,0),0)</f>
        <v>1</v>
      </c>
    </row>
    <row r="7142" spans="1:4" ht="14.25" customHeight="1" x14ac:dyDescent="0.25">
      <c r="A7142" s="1">
        <v>380613</v>
      </c>
      <c r="B7142" s="2">
        <v>45026</v>
      </c>
      <c r="C7142">
        <f t="shared" si="111"/>
        <v>15</v>
      </c>
      <c r="D7142">
        <f>IFERROR(VLOOKUP(A7142,'Лояльные пользователи'!$A$2:$C$2731,3,0),0)</f>
        <v>1</v>
      </c>
    </row>
    <row r="7143" spans="1:4" ht="14.25" customHeight="1" x14ac:dyDescent="0.25">
      <c r="A7143" s="1">
        <v>381461</v>
      </c>
      <c r="B7143" s="2">
        <v>45011</v>
      </c>
      <c r="C7143">
        <f t="shared" si="111"/>
        <v>12</v>
      </c>
      <c r="D7143">
        <f>IFERROR(VLOOKUP(A7143,'Лояльные пользователи'!$A$2:$C$2731,3,0),0)</f>
        <v>0</v>
      </c>
    </row>
    <row r="7144" spans="1:4" ht="14.25" customHeight="1" x14ac:dyDescent="0.25">
      <c r="A7144" s="1">
        <v>379342</v>
      </c>
      <c r="B7144" s="2">
        <v>45034</v>
      </c>
      <c r="C7144">
        <f t="shared" si="111"/>
        <v>16</v>
      </c>
      <c r="D7144">
        <f>IFERROR(VLOOKUP(A7144,'Лояльные пользователи'!$A$2:$C$2731,3,0),0)</f>
        <v>0</v>
      </c>
    </row>
    <row r="7145" spans="1:4" ht="14.25" customHeight="1" x14ac:dyDescent="0.25">
      <c r="A7145" s="1">
        <v>379129</v>
      </c>
      <c r="B7145" s="2">
        <v>45026</v>
      </c>
      <c r="C7145">
        <f t="shared" si="111"/>
        <v>15</v>
      </c>
      <c r="D7145">
        <f>IFERROR(VLOOKUP(A7145,'Лояльные пользователи'!$A$2:$C$2731,3,0),0)</f>
        <v>1</v>
      </c>
    </row>
    <row r="7146" spans="1:4" ht="14.25" customHeight="1" x14ac:dyDescent="0.25">
      <c r="A7146" s="1">
        <v>381357</v>
      </c>
      <c r="B7146" s="2">
        <v>45030</v>
      </c>
      <c r="C7146">
        <f t="shared" si="111"/>
        <v>15</v>
      </c>
      <c r="D7146">
        <f>IFERROR(VLOOKUP(A7146,'Лояльные пользователи'!$A$2:$C$2731,3,0),0)</f>
        <v>1</v>
      </c>
    </row>
    <row r="7147" spans="1:4" ht="14.25" customHeight="1" x14ac:dyDescent="0.25">
      <c r="A7147" s="1">
        <v>378354</v>
      </c>
      <c r="B7147" s="2">
        <v>45031</v>
      </c>
      <c r="C7147">
        <f t="shared" si="111"/>
        <v>15</v>
      </c>
      <c r="D7147">
        <f>IFERROR(VLOOKUP(A7147,'Лояльные пользователи'!$A$2:$C$2731,3,0),0)</f>
        <v>1</v>
      </c>
    </row>
    <row r="7148" spans="1:4" ht="14.25" customHeight="1" x14ac:dyDescent="0.25">
      <c r="A7148" s="1">
        <v>381647</v>
      </c>
      <c r="B7148" s="2">
        <v>44959</v>
      </c>
      <c r="C7148">
        <f t="shared" si="111"/>
        <v>5</v>
      </c>
      <c r="D7148">
        <f>IFERROR(VLOOKUP(A7148,'Лояльные пользователи'!$A$2:$C$2731,3,0),0)</f>
        <v>1</v>
      </c>
    </row>
    <row r="7149" spans="1:4" ht="14.25" customHeight="1" x14ac:dyDescent="0.25">
      <c r="A7149" s="1">
        <v>380267</v>
      </c>
      <c r="B7149" s="2">
        <v>45032</v>
      </c>
      <c r="C7149">
        <f t="shared" si="111"/>
        <v>15</v>
      </c>
      <c r="D7149">
        <f>IFERROR(VLOOKUP(A7149,'Лояльные пользователи'!$A$2:$C$2731,3,0),0)</f>
        <v>0</v>
      </c>
    </row>
    <row r="7150" spans="1:4" ht="14.25" customHeight="1" x14ac:dyDescent="0.25">
      <c r="A7150" s="1">
        <v>382013</v>
      </c>
      <c r="B7150" s="2">
        <v>44984</v>
      </c>
      <c r="C7150">
        <f t="shared" si="111"/>
        <v>9</v>
      </c>
      <c r="D7150">
        <f>IFERROR(VLOOKUP(A7150,'Лояльные пользователи'!$A$2:$C$2731,3,0),0)</f>
        <v>1</v>
      </c>
    </row>
    <row r="7151" spans="1:4" ht="14.25" customHeight="1" x14ac:dyDescent="0.25">
      <c r="A7151" s="1">
        <v>378972</v>
      </c>
      <c r="B7151" s="2">
        <v>45041</v>
      </c>
      <c r="C7151">
        <f t="shared" si="111"/>
        <v>17</v>
      </c>
      <c r="D7151">
        <f>IFERROR(VLOOKUP(A7151,'Лояльные пользователи'!$A$2:$C$2731,3,0),0)</f>
        <v>0</v>
      </c>
    </row>
    <row r="7152" spans="1:4" ht="14.25" customHeight="1" x14ac:dyDescent="0.25">
      <c r="A7152" s="1">
        <v>379946</v>
      </c>
      <c r="B7152" s="2">
        <v>44989</v>
      </c>
      <c r="C7152">
        <f t="shared" si="111"/>
        <v>9</v>
      </c>
      <c r="D7152">
        <f>IFERROR(VLOOKUP(A7152,'Лояльные пользователи'!$A$2:$C$2731,3,0),0)</f>
        <v>0</v>
      </c>
    </row>
    <row r="7153" spans="1:4" ht="14.25" customHeight="1" x14ac:dyDescent="0.25">
      <c r="A7153" s="1">
        <v>378955</v>
      </c>
      <c r="B7153" s="2">
        <v>44997</v>
      </c>
      <c r="C7153">
        <f t="shared" si="111"/>
        <v>10</v>
      </c>
      <c r="D7153">
        <f>IFERROR(VLOOKUP(A7153,'Лояльные пользователи'!$A$2:$C$2731,3,0),0)</f>
        <v>0</v>
      </c>
    </row>
    <row r="7154" spans="1:4" ht="14.25" customHeight="1" x14ac:dyDescent="0.25">
      <c r="A7154" s="1">
        <v>379690</v>
      </c>
      <c r="B7154" s="2">
        <v>45022</v>
      </c>
      <c r="C7154">
        <f t="shared" si="111"/>
        <v>14</v>
      </c>
      <c r="D7154">
        <f>IFERROR(VLOOKUP(A7154,'Лояльные пользователи'!$A$2:$C$2731,3,0),0)</f>
        <v>0</v>
      </c>
    </row>
    <row r="7155" spans="1:4" ht="14.25" customHeight="1" x14ac:dyDescent="0.25">
      <c r="A7155" s="1">
        <v>380681</v>
      </c>
      <c r="B7155" s="2">
        <v>44968</v>
      </c>
      <c r="C7155">
        <f t="shared" si="111"/>
        <v>6</v>
      </c>
      <c r="D7155">
        <f>IFERROR(VLOOKUP(A7155,'Лояльные пользователи'!$A$2:$C$2731,3,0),0)</f>
        <v>0</v>
      </c>
    </row>
    <row r="7156" spans="1:4" ht="14.25" customHeight="1" x14ac:dyDescent="0.25">
      <c r="A7156" s="1">
        <v>378865</v>
      </c>
      <c r="B7156" s="2">
        <v>45046</v>
      </c>
      <c r="C7156">
        <f t="shared" si="111"/>
        <v>17</v>
      </c>
      <c r="D7156">
        <f>IFERROR(VLOOKUP(A7156,'Лояльные пользователи'!$A$2:$C$2731,3,0),0)</f>
        <v>0</v>
      </c>
    </row>
    <row r="7157" spans="1:4" ht="14.25" customHeight="1" x14ac:dyDescent="0.25">
      <c r="A7157" s="1">
        <v>379020</v>
      </c>
      <c r="B7157" s="2">
        <v>44965</v>
      </c>
      <c r="C7157">
        <f t="shared" si="111"/>
        <v>6</v>
      </c>
      <c r="D7157">
        <f>IFERROR(VLOOKUP(A7157,'Лояльные пользователи'!$A$2:$C$2731,3,0),0)</f>
        <v>1</v>
      </c>
    </row>
    <row r="7158" spans="1:4" ht="14.25" customHeight="1" x14ac:dyDescent="0.25">
      <c r="A7158" s="1">
        <v>380178</v>
      </c>
      <c r="B7158" s="2">
        <v>45040</v>
      </c>
      <c r="C7158">
        <f t="shared" si="111"/>
        <v>17</v>
      </c>
      <c r="D7158">
        <f>IFERROR(VLOOKUP(A7158,'Лояльные пользователи'!$A$2:$C$2731,3,0),0)</f>
        <v>1</v>
      </c>
    </row>
    <row r="7159" spans="1:4" ht="14.25" customHeight="1" x14ac:dyDescent="0.25">
      <c r="A7159" s="1">
        <v>380759</v>
      </c>
      <c r="B7159" s="2">
        <v>44967</v>
      </c>
      <c r="C7159">
        <f t="shared" si="111"/>
        <v>6</v>
      </c>
      <c r="D7159">
        <f>IFERROR(VLOOKUP(A7159,'Лояльные пользователи'!$A$2:$C$2731,3,0),0)</f>
        <v>0</v>
      </c>
    </row>
    <row r="7160" spans="1:4" ht="14.25" customHeight="1" x14ac:dyDescent="0.25">
      <c r="A7160" s="1">
        <v>378983</v>
      </c>
      <c r="B7160" s="2">
        <v>44989</v>
      </c>
      <c r="C7160">
        <f t="shared" si="111"/>
        <v>9</v>
      </c>
      <c r="D7160">
        <f>IFERROR(VLOOKUP(A7160,'Лояльные пользователи'!$A$2:$C$2731,3,0),0)</f>
        <v>1</v>
      </c>
    </row>
    <row r="7161" spans="1:4" ht="14.25" customHeight="1" x14ac:dyDescent="0.25">
      <c r="A7161" s="1">
        <v>379093</v>
      </c>
      <c r="B7161" s="2">
        <v>44970</v>
      </c>
      <c r="C7161">
        <f t="shared" si="111"/>
        <v>7</v>
      </c>
      <c r="D7161">
        <f>IFERROR(VLOOKUP(A7161,'Лояльные пользователи'!$A$2:$C$2731,3,0),0)</f>
        <v>1</v>
      </c>
    </row>
    <row r="7162" spans="1:4" ht="14.25" customHeight="1" x14ac:dyDescent="0.25">
      <c r="A7162" s="1">
        <v>381759</v>
      </c>
      <c r="B7162" s="2">
        <v>44983</v>
      </c>
      <c r="C7162">
        <f t="shared" si="111"/>
        <v>8</v>
      </c>
      <c r="D7162">
        <f>IFERROR(VLOOKUP(A7162,'Лояльные пользователи'!$A$2:$C$2731,3,0),0)</f>
        <v>1</v>
      </c>
    </row>
    <row r="7163" spans="1:4" ht="14.25" customHeight="1" x14ac:dyDescent="0.25">
      <c r="A7163" s="1">
        <v>378333</v>
      </c>
      <c r="B7163" s="2">
        <v>45012</v>
      </c>
      <c r="C7163">
        <f t="shared" si="111"/>
        <v>13</v>
      </c>
      <c r="D7163">
        <f>IFERROR(VLOOKUP(A7163,'Лояльные пользователи'!$A$2:$C$2731,3,0),0)</f>
        <v>1</v>
      </c>
    </row>
    <row r="7164" spans="1:4" ht="14.25" customHeight="1" x14ac:dyDescent="0.25">
      <c r="A7164" s="1">
        <v>379475</v>
      </c>
      <c r="B7164" s="2">
        <v>45036</v>
      </c>
      <c r="C7164">
        <f t="shared" si="111"/>
        <v>16</v>
      </c>
      <c r="D7164">
        <f>IFERROR(VLOOKUP(A7164,'Лояльные пользователи'!$A$2:$C$2731,3,0),0)</f>
        <v>1</v>
      </c>
    </row>
    <row r="7165" spans="1:4" ht="14.25" customHeight="1" x14ac:dyDescent="0.25">
      <c r="A7165" s="1">
        <v>380769</v>
      </c>
      <c r="B7165" s="2">
        <v>45031</v>
      </c>
      <c r="C7165">
        <f t="shared" si="111"/>
        <v>15</v>
      </c>
      <c r="D7165">
        <f>IFERROR(VLOOKUP(A7165,'Лояльные пользователи'!$A$2:$C$2731,3,0),0)</f>
        <v>0</v>
      </c>
    </row>
    <row r="7166" spans="1:4" ht="14.25" customHeight="1" x14ac:dyDescent="0.25">
      <c r="A7166" s="1">
        <v>381348</v>
      </c>
      <c r="B7166" s="2">
        <v>44984</v>
      </c>
      <c r="C7166">
        <f t="shared" si="111"/>
        <v>9</v>
      </c>
      <c r="D7166">
        <f>IFERROR(VLOOKUP(A7166,'Лояльные пользователи'!$A$2:$C$2731,3,0),0)</f>
        <v>1</v>
      </c>
    </row>
    <row r="7167" spans="1:4" ht="14.25" customHeight="1" x14ac:dyDescent="0.25">
      <c r="A7167" s="1">
        <v>380739</v>
      </c>
      <c r="B7167" s="2">
        <v>45005</v>
      </c>
      <c r="C7167">
        <f t="shared" si="111"/>
        <v>12</v>
      </c>
      <c r="D7167">
        <f>IFERROR(VLOOKUP(A7167,'Лояльные пользователи'!$A$2:$C$2731,3,0),0)</f>
        <v>0</v>
      </c>
    </row>
    <row r="7168" spans="1:4" ht="14.25" customHeight="1" x14ac:dyDescent="0.25">
      <c r="A7168" s="1">
        <v>379110</v>
      </c>
      <c r="B7168" s="2">
        <v>44982</v>
      </c>
      <c r="C7168">
        <f t="shared" si="111"/>
        <v>8</v>
      </c>
      <c r="D7168">
        <f>IFERROR(VLOOKUP(A7168,'Лояльные пользователи'!$A$2:$C$2731,3,0),0)</f>
        <v>1</v>
      </c>
    </row>
    <row r="7169" spans="1:4" ht="14.25" customHeight="1" x14ac:dyDescent="0.25">
      <c r="A7169" s="1">
        <v>381961</v>
      </c>
      <c r="B7169" s="2">
        <v>44976</v>
      </c>
      <c r="C7169">
        <f t="shared" si="111"/>
        <v>7</v>
      </c>
      <c r="D7169">
        <f>IFERROR(VLOOKUP(A7169,'Лояльные пользователи'!$A$2:$C$2731,3,0),0)</f>
        <v>1</v>
      </c>
    </row>
    <row r="7170" spans="1:4" ht="14.25" customHeight="1" x14ac:dyDescent="0.25">
      <c r="A7170" s="1">
        <v>379320</v>
      </c>
      <c r="B7170" s="2">
        <v>45024</v>
      </c>
      <c r="C7170">
        <f t="shared" si="111"/>
        <v>14</v>
      </c>
      <c r="D7170">
        <f>IFERROR(VLOOKUP(A7170,'Лояльные пользователи'!$A$2:$C$2731,3,0),0)</f>
        <v>0</v>
      </c>
    </row>
    <row r="7171" spans="1:4" ht="14.25" customHeight="1" x14ac:dyDescent="0.25">
      <c r="A7171" s="1">
        <v>380855</v>
      </c>
      <c r="B7171" s="2">
        <v>44976</v>
      </c>
      <c r="C7171">
        <f t="shared" ref="C7171:C7234" si="112">_xlfn.ISOWEEKNUM(B7171)</f>
        <v>7</v>
      </c>
      <c r="D7171">
        <f>IFERROR(VLOOKUP(A7171,'Лояльные пользователи'!$A$2:$C$2731,3,0),0)</f>
        <v>1</v>
      </c>
    </row>
    <row r="7172" spans="1:4" ht="14.25" customHeight="1" x14ac:dyDescent="0.25">
      <c r="A7172" s="1">
        <v>379777</v>
      </c>
      <c r="B7172" s="2">
        <v>45039</v>
      </c>
      <c r="C7172">
        <f t="shared" si="112"/>
        <v>16</v>
      </c>
      <c r="D7172">
        <f>IFERROR(VLOOKUP(A7172,'Лояльные пользователи'!$A$2:$C$2731,3,0),0)</f>
        <v>0</v>
      </c>
    </row>
    <row r="7173" spans="1:4" ht="14.25" customHeight="1" x14ac:dyDescent="0.25">
      <c r="A7173" s="1">
        <v>381869</v>
      </c>
      <c r="B7173" s="2">
        <v>45007</v>
      </c>
      <c r="C7173">
        <f t="shared" si="112"/>
        <v>12</v>
      </c>
      <c r="D7173">
        <f>IFERROR(VLOOKUP(A7173,'Лояльные пользователи'!$A$2:$C$2731,3,0),0)</f>
        <v>1</v>
      </c>
    </row>
    <row r="7174" spans="1:4" ht="14.25" customHeight="1" x14ac:dyDescent="0.25">
      <c r="A7174" s="1">
        <v>380081</v>
      </c>
      <c r="B7174" s="2">
        <v>45006</v>
      </c>
      <c r="C7174">
        <f t="shared" si="112"/>
        <v>12</v>
      </c>
      <c r="D7174">
        <f>IFERROR(VLOOKUP(A7174,'Лояльные пользователи'!$A$2:$C$2731,3,0),0)</f>
        <v>0</v>
      </c>
    </row>
    <row r="7175" spans="1:4" ht="14.25" customHeight="1" x14ac:dyDescent="0.25">
      <c r="A7175" s="1">
        <v>379940</v>
      </c>
      <c r="B7175" s="2">
        <v>45041</v>
      </c>
      <c r="C7175">
        <f t="shared" si="112"/>
        <v>17</v>
      </c>
      <c r="D7175">
        <f>IFERROR(VLOOKUP(A7175,'Лояльные пользователи'!$A$2:$C$2731,3,0),0)</f>
        <v>0</v>
      </c>
    </row>
    <row r="7176" spans="1:4" ht="14.25" customHeight="1" x14ac:dyDescent="0.25">
      <c r="A7176" s="1">
        <v>381318</v>
      </c>
      <c r="B7176" s="2">
        <v>44991</v>
      </c>
      <c r="C7176">
        <f t="shared" si="112"/>
        <v>10</v>
      </c>
      <c r="D7176">
        <f>IFERROR(VLOOKUP(A7176,'Лояльные пользователи'!$A$2:$C$2731,3,0),0)</f>
        <v>1</v>
      </c>
    </row>
    <row r="7177" spans="1:4" ht="14.25" customHeight="1" x14ac:dyDescent="0.25">
      <c r="A7177" s="1">
        <v>380664</v>
      </c>
      <c r="B7177" s="2">
        <v>44968</v>
      </c>
      <c r="C7177">
        <f t="shared" si="112"/>
        <v>6</v>
      </c>
      <c r="D7177">
        <f>IFERROR(VLOOKUP(A7177,'Лояльные пользователи'!$A$2:$C$2731,3,0),0)</f>
        <v>1</v>
      </c>
    </row>
    <row r="7178" spans="1:4" ht="14.25" customHeight="1" x14ac:dyDescent="0.25">
      <c r="A7178" s="1">
        <v>381790</v>
      </c>
      <c r="B7178" s="2">
        <v>44959</v>
      </c>
      <c r="C7178">
        <f t="shared" si="112"/>
        <v>5</v>
      </c>
      <c r="D7178">
        <f>IFERROR(VLOOKUP(A7178,'Лояльные пользователи'!$A$2:$C$2731,3,0),0)</f>
        <v>0</v>
      </c>
    </row>
    <row r="7179" spans="1:4" ht="14.25" customHeight="1" x14ac:dyDescent="0.25">
      <c r="A7179" s="1">
        <v>378828</v>
      </c>
      <c r="B7179" s="2">
        <v>45023</v>
      </c>
      <c r="C7179">
        <f t="shared" si="112"/>
        <v>14</v>
      </c>
      <c r="D7179">
        <f>IFERROR(VLOOKUP(A7179,'Лояльные пользователи'!$A$2:$C$2731,3,0),0)</f>
        <v>0</v>
      </c>
    </row>
    <row r="7180" spans="1:4" ht="14.25" customHeight="1" x14ac:dyDescent="0.25">
      <c r="A7180" s="1">
        <v>380555</v>
      </c>
      <c r="B7180" s="2">
        <v>45002</v>
      </c>
      <c r="C7180">
        <f t="shared" si="112"/>
        <v>11</v>
      </c>
      <c r="D7180">
        <f>IFERROR(VLOOKUP(A7180,'Лояльные пользователи'!$A$2:$C$2731,3,0),0)</f>
        <v>1</v>
      </c>
    </row>
    <row r="7181" spans="1:4" ht="14.25" customHeight="1" x14ac:dyDescent="0.25">
      <c r="A7181" s="1">
        <v>379726</v>
      </c>
      <c r="B7181" s="2">
        <v>44963</v>
      </c>
      <c r="C7181">
        <f t="shared" si="112"/>
        <v>6</v>
      </c>
      <c r="D7181">
        <f>IFERROR(VLOOKUP(A7181,'Лояльные пользователи'!$A$2:$C$2731,3,0),0)</f>
        <v>1</v>
      </c>
    </row>
    <row r="7182" spans="1:4" ht="14.25" customHeight="1" x14ac:dyDescent="0.25">
      <c r="A7182" s="1">
        <v>380696</v>
      </c>
      <c r="B7182" s="2">
        <v>45031</v>
      </c>
      <c r="C7182">
        <f t="shared" si="112"/>
        <v>15</v>
      </c>
      <c r="D7182">
        <f>IFERROR(VLOOKUP(A7182,'Лояльные пользователи'!$A$2:$C$2731,3,0),0)</f>
        <v>0</v>
      </c>
    </row>
    <row r="7183" spans="1:4" ht="14.25" customHeight="1" x14ac:dyDescent="0.25">
      <c r="A7183" s="1">
        <v>381310</v>
      </c>
      <c r="B7183" s="2">
        <v>44968</v>
      </c>
      <c r="C7183">
        <f t="shared" si="112"/>
        <v>6</v>
      </c>
      <c r="D7183">
        <f>IFERROR(VLOOKUP(A7183,'Лояльные пользователи'!$A$2:$C$2731,3,0),0)</f>
        <v>1</v>
      </c>
    </row>
    <row r="7184" spans="1:4" ht="14.25" customHeight="1" x14ac:dyDescent="0.25">
      <c r="A7184" s="1">
        <v>379078</v>
      </c>
      <c r="B7184" s="2">
        <v>45046</v>
      </c>
      <c r="C7184">
        <f t="shared" si="112"/>
        <v>17</v>
      </c>
      <c r="D7184">
        <f>IFERROR(VLOOKUP(A7184,'Лояльные пользователи'!$A$2:$C$2731,3,0),0)</f>
        <v>0</v>
      </c>
    </row>
    <row r="7185" spans="1:4" ht="14.25" customHeight="1" x14ac:dyDescent="0.25">
      <c r="A7185" s="1">
        <v>378953</v>
      </c>
      <c r="B7185" s="2">
        <v>44974</v>
      </c>
      <c r="C7185">
        <f t="shared" si="112"/>
        <v>7</v>
      </c>
      <c r="D7185">
        <f>IFERROR(VLOOKUP(A7185,'Лояльные пользователи'!$A$2:$C$2731,3,0),0)</f>
        <v>1</v>
      </c>
    </row>
    <row r="7186" spans="1:4" ht="14.25" customHeight="1" x14ac:dyDescent="0.25">
      <c r="A7186" s="1">
        <v>380040</v>
      </c>
      <c r="B7186" s="2">
        <v>45027</v>
      </c>
      <c r="C7186">
        <f t="shared" si="112"/>
        <v>15</v>
      </c>
      <c r="D7186">
        <f>IFERROR(VLOOKUP(A7186,'Лояльные пользователи'!$A$2:$C$2731,3,0),0)</f>
        <v>0</v>
      </c>
    </row>
    <row r="7187" spans="1:4" ht="14.25" customHeight="1" x14ac:dyDescent="0.25">
      <c r="A7187" s="1">
        <v>380624</v>
      </c>
      <c r="B7187" s="2">
        <v>44965</v>
      </c>
      <c r="C7187">
        <f t="shared" si="112"/>
        <v>6</v>
      </c>
      <c r="D7187">
        <f>IFERROR(VLOOKUP(A7187,'Лояльные пользователи'!$A$2:$C$2731,3,0),0)</f>
        <v>1</v>
      </c>
    </row>
    <row r="7188" spans="1:4" ht="14.25" customHeight="1" x14ac:dyDescent="0.25">
      <c r="A7188" s="1">
        <v>381562</v>
      </c>
      <c r="B7188" s="2">
        <v>44999</v>
      </c>
      <c r="C7188">
        <f t="shared" si="112"/>
        <v>11</v>
      </c>
      <c r="D7188">
        <f>IFERROR(VLOOKUP(A7188,'Лояльные пользователи'!$A$2:$C$2731,3,0),0)</f>
        <v>0</v>
      </c>
    </row>
    <row r="7189" spans="1:4" ht="14.25" customHeight="1" x14ac:dyDescent="0.25">
      <c r="A7189" s="1">
        <v>380454</v>
      </c>
      <c r="B7189" s="2">
        <v>45034</v>
      </c>
      <c r="C7189">
        <f t="shared" si="112"/>
        <v>16</v>
      </c>
      <c r="D7189">
        <f>IFERROR(VLOOKUP(A7189,'Лояльные пользователи'!$A$2:$C$2731,3,0),0)</f>
        <v>0</v>
      </c>
    </row>
    <row r="7190" spans="1:4" ht="14.25" customHeight="1" x14ac:dyDescent="0.25">
      <c r="A7190" s="1">
        <v>378535</v>
      </c>
      <c r="B7190" s="2">
        <v>44984</v>
      </c>
      <c r="C7190">
        <f t="shared" si="112"/>
        <v>9</v>
      </c>
      <c r="D7190">
        <f>IFERROR(VLOOKUP(A7190,'Лояльные пользователи'!$A$2:$C$2731,3,0),0)</f>
        <v>1</v>
      </c>
    </row>
    <row r="7191" spans="1:4" ht="14.25" customHeight="1" x14ac:dyDescent="0.25">
      <c r="A7191" s="1">
        <v>379018</v>
      </c>
      <c r="B7191" s="2">
        <v>45043</v>
      </c>
      <c r="C7191">
        <f t="shared" si="112"/>
        <v>17</v>
      </c>
      <c r="D7191">
        <f>IFERROR(VLOOKUP(A7191,'Лояльные пользователи'!$A$2:$C$2731,3,0),0)</f>
        <v>0</v>
      </c>
    </row>
    <row r="7192" spans="1:4" ht="14.25" customHeight="1" x14ac:dyDescent="0.25">
      <c r="A7192" s="1">
        <v>381050</v>
      </c>
      <c r="B7192" s="2">
        <v>45020</v>
      </c>
      <c r="C7192">
        <f t="shared" si="112"/>
        <v>14</v>
      </c>
      <c r="D7192">
        <f>IFERROR(VLOOKUP(A7192,'Лояльные пользователи'!$A$2:$C$2731,3,0),0)</f>
        <v>1</v>
      </c>
    </row>
    <row r="7193" spans="1:4" ht="14.25" customHeight="1" x14ac:dyDescent="0.25">
      <c r="A7193" s="1">
        <v>382071</v>
      </c>
      <c r="B7193" s="2">
        <v>44958</v>
      </c>
      <c r="C7193">
        <f t="shared" si="112"/>
        <v>5</v>
      </c>
      <c r="D7193">
        <f>IFERROR(VLOOKUP(A7193,'Лояльные пользователи'!$A$2:$C$2731,3,0),0)</f>
        <v>0</v>
      </c>
    </row>
    <row r="7194" spans="1:4" ht="14.25" customHeight="1" x14ac:dyDescent="0.25">
      <c r="A7194" s="1">
        <v>379670</v>
      </c>
      <c r="B7194" s="2">
        <v>45006</v>
      </c>
      <c r="C7194">
        <f t="shared" si="112"/>
        <v>12</v>
      </c>
      <c r="D7194">
        <f>IFERROR(VLOOKUP(A7194,'Лояльные пользователи'!$A$2:$C$2731,3,0),0)</f>
        <v>0</v>
      </c>
    </row>
    <row r="7195" spans="1:4" ht="14.25" customHeight="1" x14ac:dyDescent="0.25">
      <c r="A7195" s="1">
        <v>382014</v>
      </c>
      <c r="B7195" s="2">
        <v>45038</v>
      </c>
      <c r="C7195">
        <f t="shared" si="112"/>
        <v>16</v>
      </c>
      <c r="D7195">
        <f>IFERROR(VLOOKUP(A7195,'Лояльные пользователи'!$A$2:$C$2731,3,0),0)</f>
        <v>1</v>
      </c>
    </row>
    <row r="7196" spans="1:4" ht="14.25" customHeight="1" x14ac:dyDescent="0.25">
      <c r="A7196" s="1">
        <v>378760</v>
      </c>
      <c r="B7196" s="2">
        <v>44998</v>
      </c>
      <c r="C7196">
        <f t="shared" si="112"/>
        <v>11</v>
      </c>
      <c r="D7196">
        <f>IFERROR(VLOOKUP(A7196,'Лояльные пользователи'!$A$2:$C$2731,3,0),0)</f>
        <v>1</v>
      </c>
    </row>
    <row r="7197" spans="1:4" ht="14.25" customHeight="1" x14ac:dyDescent="0.25">
      <c r="A7197" s="1">
        <v>378207</v>
      </c>
      <c r="B7197" s="2">
        <v>45032</v>
      </c>
      <c r="C7197">
        <f t="shared" si="112"/>
        <v>15</v>
      </c>
      <c r="D7197">
        <f>IFERROR(VLOOKUP(A7197,'Лояльные пользователи'!$A$2:$C$2731,3,0),0)</f>
        <v>1</v>
      </c>
    </row>
    <row r="7198" spans="1:4" ht="14.25" customHeight="1" x14ac:dyDescent="0.25">
      <c r="A7198" s="1">
        <v>381242</v>
      </c>
      <c r="B7198" s="2">
        <v>45020</v>
      </c>
      <c r="C7198">
        <f t="shared" si="112"/>
        <v>14</v>
      </c>
      <c r="D7198">
        <f>IFERROR(VLOOKUP(A7198,'Лояльные пользователи'!$A$2:$C$2731,3,0),0)</f>
        <v>0</v>
      </c>
    </row>
    <row r="7199" spans="1:4" ht="14.25" customHeight="1" x14ac:dyDescent="0.25">
      <c r="A7199" s="1">
        <v>381923</v>
      </c>
      <c r="B7199" s="2">
        <v>44998</v>
      </c>
      <c r="C7199">
        <f t="shared" si="112"/>
        <v>11</v>
      </c>
      <c r="D7199">
        <f>IFERROR(VLOOKUP(A7199,'Лояльные пользователи'!$A$2:$C$2731,3,0),0)</f>
        <v>1</v>
      </c>
    </row>
    <row r="7200" spans="1:4" ht="14.25" customHeight="1" x14ac:dyDescent="0.25">
      <c r="A7200" s="1">
        <v>380689</v>
      </c>
      <c r="B7200" s="2">
        <v>45021</v>
      </c>
      <c r="C7200">
        <f t="shared" si="112"/>
        <v>14</v>
      </c>
      <c r="D7200">
        <f>IFERROR(VLOOKUP(A7200,'Лояльные пользователи'!$A$2:$C$2731,3,0),0)</f>
        <v>1</v>
      </c>
    </row>
    <row r="7201" spans="1:4" ht="14.25" customHeight="1" x14ac:dyDescent="0.25">
      <c r="A7201" s="1">
        <v>381236</v>
      </c>
      <c r="B7201" s="2">
        <v>45020</v>
      </c>
      <c r="C7201">
        <f t="shared" si="112"/>
        <v>14</v>
      </c>
      <c r="D7201">
        <f>IFERROR(VLOOKUP(A7201,'Лояльные пользователи'!$A$2:$C$2731,3,0),0)</f>
        <v>1</v>
      </c>
    </row>
    <row r="7202" spans="1:4" ht="14.25" customHeight="1" x14ac:dyDescent="0.25">
      <c r="A7202" s="1">
        <v>381511</v>
      </c>
      <c r="B7202" s="2">
        <v>44979</v>
      </c>
      <c r="C7202">
        <f t="shared" si="112"/>
        <v>8</v>
      </c>
      <c r="D7202">
        <f>IFERROR(VLOOKUP(A7202,'Лояльные пользователи'!$A$2:$C$2731,3,0),0)</f>
        <v>1</v>
      </c>
    </row>
    <row r="7203" spans="1:4" ht="14.25" customHeight="1" x14ac:dyDescent="0.25">
      <c r="A7203" s="1">
        <v>380220</v>
      </c>
      <c r="B7203" s="2">
        <v>45036</v>
      </c>
      <c r="C7203">
        <f t="shared" si="112"/>
        <v>16</v>
      </c>
      <c r="D7203">
        <f>IFERROR(VLOOKUP(A7203,'Лояльные пользователи'!$A$2:$C$2731,3,0),0)</f>
        <v>1</v>
      </c>
    </row>
    <row r="7204" spans="1:4" ht="14.25" customHeight="1" x14ac:dyDescent="0.25">
      <c r="A7204" s="1">
        <v>380891</v>
      </c>
      <c r="B7204" s="2">
        <v>44974</v>
      </c>
      <c r="C7204">
        <f t="shared" si="112"/>
        <v>7</v>
      </c>
      <c r="D7204">
        <f>IFERROR(VLOOKUP(A7204,'Лояльные пользователи'!$A$2:$C$2731,3,0),0)</f>
        <v>1</v>
      </c>
    </row>
    <row r="7205" spans="1:4" ht="14.25" customHeight="1" x14ac:dyDescent="0.25">
      <c r="A7205" s="1">
        <v>381386</v>
      </c>
      <c r="B7205" s="2">
        <v>45046</v>
      </c>
      <c r="C7205">
        <f t="shared" si="112"/>
        <v>17</v>
      </c>
      <c r="D7205">
        <f>IFERROR(VLOOKUP(A7205,'Лояльные пользователи'!$A$2:$C$2731,3,0),0)</f>
        <v>1</v>
      </c>
    </row>
    <row r="7206" spans="1:4" ht="14.25" customHeight="1" x14ac:dyDescent="0.25">
      <c r="A7206" s="1">
        <v>379082</v>
      </c>
      <c r="B7206" s="2">
        <v>45037</v>
      </c>
      <c r="C7206">
        <f t="shared" si="112"/>
        <v>16</v>
      </c>
      <c r="D7206">
        <f>IFERROR(VLOOKUP(A7206,'Лояльные пользователи'!$A$2:$C$2731,3,0),0)</f>
        <v>0</v>
      </c>
    </row>
    <row r="7207" spans="1:4" ht="14.25" customHeight="1" x14ac:dyDescent="0.25">
      <c r="A7207" s="1">
        <v>380082</v>
      </c>
      <c r="B7207" s="2">
        <v>44968</v>
      </c>
      <c r="C7207">
        <f t="shared" si="112"/>
        <v>6</v>
      </c>
      <c r="D7207">
        <f>IFERROR(VLOOKUP(A7207,'Лояльные пользователи'!$A$2:$C$2731,3,0),0)</f>
        <v>0</v>
      </c>
    </row>
    <row r="7208" spans="1:4" ht="14.25" customHeight="1" x14ac:dyDescent="0.25">
      <c r="A7208" s="1">
        <v>379406</v>
      </c>
      <c r="B7208" s="2">
        <v>45012</v>
      </c>
      <c r="C7208">
        <f t="shared" si="112"/>
        <v>13</v>
      </c>
      <c r="D7208">
        <f>IFERROR(VLOOKUP(A7208,'Лояльные пользователи'!$A$2:$C$2731,3,0),0)</f>
        <v>1</v>
      </c>
    </row>
    <row r="7209" spans="1:4" ht="14.25" customHeight="1" x14ac:dyDescent="0.25">
      <c r="A7209" s="1">
        <v>378844</v>
      </c>
      <c r="B7209" s="2">
        <v>44993</v>
      </c>
      <c r="C7209">
        <f t="shared" si="112"/>
        <v>10</v>
      </c>
      <c r="D7209">
        <f>IFERROR(VLOOKUP(A7209,'Лояльные пользователи'!$A$2:$C$2731,3,0),0)</f>
        <v>1</v>
      </c>
    </row>
    <row r="7210" spans="1:4" ht="14.25" customHeight="1" x14ac:dyDescent="0.25">
      <c r="A7210" s="1">
        <v>379460</v>
      </c>
      <c r="B7210" s="2">
        <v>45022</v>
      </c>
      <c r="C7210">
        <f t="shared" si="112"/>
        <v>14</v>
      </c>
      <c r="D7210">
        <f>IFERROR(VLOOKUP(A7210,'Лояльные пользователи'!$A$2:$C$2731,3,0),0)</f>
        <v>0</v>
      </c>
    </row>
    <row r="7211" spans="1:4" ht="14.25" customHeight="1" x14ac:dyDescent="0.25">
      <c r="A7211" s="1">
        <v>379426</v>
      </c>
      <c r="B7211" s="2">
        <v>45009</v>
      </c>
      <c r="C7211">
        <f t="shared" si="112"/>
        <v>12</v>
      </c>
      <c r="D7211">
        <f>IFERROR(VLOOKUP(A7211,'Лояльные пользователи'!$A$2:$C$2731,3,0),0)</f>
        <v>0</v>
      </c>
    </row>
    <row r="7212" spans="1:4" ht="14.25" customHeight="1" x14ac:dyDescent="0.25">
      <c r="A7212" s="1">
        <v>381646</v>
      </c>
      <c r="B7212" s="2">
        <v>44958</v>
      </c>
      <c r="C7212">
        <f t="shared" si="112"/>
        <v>5</v>
      </c>
      <c r="D7212">
        <f>IFERROR(VLOOKUP(A7212,'Лояльные пользователи'!$A$2:$C$2731,3,0),0)</f>
        <v>1</v>
      </c>
    </row>
    <row r="7213" spans="1:4" ht="14.25" customHeight="1" x14ac:dyDescent="0.25">
      <c r="A7213" s="1">
        <v>380881</v>
      </c>
      <c r="B7213" s="2">
        <v>44984</v>
      </c>
      <c r="C7213">
        <f t="shared" si="112"/>
        <v>9</v>
      </c>
      <c r="D7213">
        <f>IFERROR(VLOOKUP(A7213,'Лояльные пользователи'!$A$2:$C$2731,3,0),0)</f>
        <v>1</v>
      </c>
    </row>
    <row r="7214" spans="1:4" ht="14.25" customHeight="1" x14ac:dyDescent="0.25">
      <c r="A7214" s="1">
        <v>381526</v>
      </c>
      <c r="B7214" s="2">
        <v>45024</v>
      </c>
      <c r="C7214">
        <f t="shared" si="112"/>
        <v>14</v>
      </c>
      <c r="D7214">
        <f>IFERROR(VLOOKUP(A7214,'Лояльные пользователи'!$A$2:$C$2731,3,0),0)</f>
        <v>1</v>
      </c>
    </row>
    <row r="7215" spans="1:4" ht="14.25" customHeight="1" x14ac:dyDescent="0.25">
      <c r="A7215" s="1">
        <v>378837</v>
      </c>
      <c r="B7215" s="2">
        <v>45014</v>
      </c>
      <c r="C7215">
        <f t="shared" si="112"/>
        <v>13</v>
      </c>
      <c r="D7215">
        <f>IFERROR(VLOOKUP(A7215,'Лояльные пользователи'!$A$2:$C$2731,3,0),0)</f>
        <v>1</v>
      </c>
    </row>
    <row r="7216" spans="1:4" ht="14.25" customHeight="1" x14ac:dyDescent="0.25">
      <c r="A7216" s="1">
        <v>379364</v>
      </c>
      <c r="B7216" s="2">
        <v>44978</v>
      </c>
      <c r="C7216">
        <f t="shared" si="112"/>
        <v>8</v>
      </c>
      <c r="D7216">
        <f>IFERROR(VLOOKUP(A7216,'Лояльные пользователи'!$A$2:$C$2731,3,0),0)</f>
        <v>1</v>
      </c>
    </row>
    <row r="7217" spans="1:4" ht="14.25" customHeight="1" x14ac:dyDescent="0.25">
      <c r="A7217" s="1">
        <v>381530</v>
      </c>
      <c r="B7217" s="2">
        <v>45022</v>
      </c>
      <c r="C7217">
        <f t="shared" si="112"/>
        <v>14</v>
      </c>
      <c r="D7217">
        <f>IFERROR(VLOOKUP(A7217,'Лояльные пользователи'!$A$2:$C$2731,3,0),0)</f>
        <v>0</v>
      </c>
    </row>
    <row r="7218" spans="1:4" ht="14.25" customHeight="1" x14ac:dyDescent="0.25">
      <c r="A7218" s="1">
        <v>379413</v>
      </c>
      <c r="B7218" s="2">
        <v>45018</v>
      </c>
      <c r="C7218">
        <f t="shared" si="112"/>
        <v>13</v>
      </c>
      <c r="D7218">
        <f>IFERROR(VLOOKUP(A7218,'Лояльные пользователи'!$A$2:$C$2731,3,0),0)</f>
        <v>1</v>
      </c>
    </row>
    <row r="7219" spans="1:4" ht="14.25" customHeight="1" x14ac:dyDescent="0.25">
      <c r="A7219" s="1">
        <v>379340</v>
      </c>
      <c r="B7219" s="2">
        <v>44992</v>
      </c>
      <c r="C7219">
        <f t="shared" si="112"/>
        <v>10</v>
      </c>
      <c r="D7219">
        <f>IFERROR(VLOOKUP(A7219,'Лояльные пользователи'!$A$2:$C$2731,3,0),0)</f>
        <v>0</v>
      </c>
    </row>
    <row r="7220" spans="1:4" ht="14.25" customHeight="1" x14ac:dyDescent="0.25">
      <c r="A7220" s="1">
        <v>378914</v>
      </c>
      <c r="B7220" s="2">
        <v>44968</v>
      </c>
      <c r="C7220">
        <f t="shared" si="112"/>
        <v>6</v>
      </c>
      <c r="D7220">
        <f>IFERROR(VLOOKUP(A7220,'Лояльные пользователи'!$A$2:$C$2731,3,0),0)</f>
        <v>0</v>
      </c>
    </row>
    <row r="7221" spans="1:4" ht="14.25" customHeight="1" x14ac:dyDescent="0.25">
      <c r="A7221" s="1">
        <v>379553</v>
      </c>
      <c r="B7221" s="2">
        <v>45025</v>
      </c>
      <c r="C7221">
        <f t="shared" si="112"/>
        <v>14</v>
      </c>
      <c r="D7221">
        <f>IFERROR(VLOOKUP(A7221,'Лояльные пользователи'!$A$2:$C$2731,3,0),0)</f>
        <v>0</v>
      </c>
    </row>
    <row r="7222" spans="1:4" ht="14.25" customHeight="1" x14ac:dyDescent="0.25">
      <c r="A7222" s="1">
        <v>381308</v>
      </c>
      <c r="B7222" s="2">
        <v>45008</v>
      </c>
      <c r="C7222">
        <f t="shared" si="112"/>
        <v>12</v>
      </c>
      <c r="D7222">
        <f>IFERROR(VLOOKUP(A7222,'Лояльные пользователи'!$A$2:$C$2731,3,0),0)</f>
        <v>0</v>
      </c>
    </row>
    <row r="7223" spans="1:4" ht="14.25" customHeight="1" x14ac:dyDescent="0.25">
      <c r="A7223" s="1">
        <v>378961</v>
      </c>
      <c r="B7223" s="2">
        <v>45025</v>
      </c>
      <c r="C7223">
        <f t="shared" si="112"/>
        <v>14</v>
      </c>
      <c r="D7223">
        <f>IFERROR(VLOOKUP(A7223,'Лояльные пользователи'!$A$2:$C$2731,3,0),0)</f>
        <v>0</v>
      </c>
    </row>
    <row r="7224" spans="1:4" ht="14.25" customHeight="1" x14ac:dyDescent="0.25">
      <c r="A7224" s="1">
        <v>381125</v>
      </c>
      <c r="B7224" s="2">
        <v>44979</v>
      </c>
      <c r="C7224">
        <f t="shared" si="112"/>
        <v>8</v>
      </c>
      <c r="D7224">
        <f>IFERROR(VLOOKUP(A7224,'Лояльные пользователи'!$A$2:$C$2731,3,0),0)</f>
        <v>1</v>
      </c>
    </row>
    <row r="7225" spans="1:4" ht="14.25" customHeight="1" x14ac:dyDescent="0.25">
      <c r="A7225" s="1">
        <v>379882</v>
      </c>
      <c r="B7225" s="2">
        <v>45004</v>
      </c>
      <c r="C7225">
        <f t="shared" si="112"/>
        <v>11</v>
      </c>
      <c r="D7225">
        <f>IFERROR(VLOOKUP(A7225,'Лояльные пользователи'!$A$2:$C$2731,3,0),0)</f>
        <v>1</v>
      </c>
    </row>
    <row r="7226" spans="1:4" ht="14.25" customHeight="1" x14ac:dyDescent="0.25">
      <c r="A7226" s="1">
        <v>381713</v>
      </c>
      <c r="B7226" s="2">
        <v>44976</v>
      </c>
      <c r="C7226">
        <f t="shared" si="112"/>
        <v>7</v>
      </c>
      <c r="D7226">
        <f>IFERROR(VLOOKUP(A7226,'Лояльные пользователи'!$A$2:$C$2731,3,0),0)</f>
        <v>0</v>
      </c>
    </row>
    <row r="7227" spans="1:4" ht="14.25" customHeight="1" x14ac:dyDescent="0.25">
      <c r="A7227" s="1">
        <v>381624</v>
      </c>
      <c r="B7227" s="2">
        <v>45039</v>
      </c>
      <c r="C7227">
        <f t="shared" si="112"/>
        <v>16</v>
      </c>
      <c r="D7227">
        <f>IFERROR(VLOOKUP(A7227,'Лояльные пользователи'!$A$2:$C$2731,3,0),0)</f>
        <v>1</v>
      </c>
    </row>
    <row r="7228" spans="1:4" ht="14.25" customHeight="1" x14ac:dyDescent="0.25">
      <c r="A7228" s="1">
        <v>379863</v>
      </c>
      <c r="B7228" s="2">
        <v>45041</v>
      </c>
      <c r="C7228">
        <f t="shared" si="112"/>
        <v>17</v>
      </c>
      <c r="D7228">
        <f>IFERROR(VLOOKUP(A7228,'Лояльные пользователи'!$A$2:$C$2731,3,0),0)</f>
        <v>1</v>
      </c>
    </row>
    <row r="7229" spans="1:4" ht="14.25" customHeight="1" x14ac:dyDescent="0.25">
      <c r="A7229" s="1">
        <v>381656</v>
      </c>
      <c r="B7229" s="2">
        <v>45036</v>
      </c>
      <c r="C7229">
        <f t="shared" si="112"/>
        <v>16</v>
      </c>
      <c r="D7229">
        <f>IFERROR(VLOOKUP(A7229,'Лояльные пользователи'!$A$2:$C$2731,3,0),0)</f>
        <v>1</v>
      </c>
    </row>
    <row r="7230" spans="1:4" ht="14.25" customHeight="1" x14ac:dyDescent="0.25">
      <c r="A7230" s="1">
        <v>381207</v>
      </c>
      <c r="B7230" s="2">
        <v>45030</v>
      </c>
      <c r="C7230">
        <f t="shared" si="112"/>
        <v>15</v>
      </c>
      <c r="D7230">
        <f>IFERROR(VLOOKUP(A7230,'Лояльные пользователи'!$A$2:$C$2731,3,0),0)</f>
        <v>1</v>
      </c>
    </row>
    <row r="7231" spans="1:4" ht="14.25" customHeight="1" x14ac:dyDescent="0.25">
      <c r="A7231" s="1">
        <v>379650</v>
      </c>
      <c r="B7231" s="2">
        <v>45002</v>
      </c>
      <c r="C7231">
        <f t="shared" si="112"/>
        <v>11</v>
      </c>
      <c r="D7231">
        <f>IFERROR(VLOOKUP(A7231,'Лояльные пользователи'!$A$2:$C$2731,3,0),0)</f>
        <v>1</v>
      </c>
    </row>
    <row r="7232" spans="1:4" ht="14.25" customHeight="1" x14ac:dyDescent="0.25">
      <c r="A7232" s="1">
        <v>380503</v>
      </c>
      <c r="B7232" s="2">
        <v>45020</v>
      </c>
      <c r="C7232">
        <f t="shared" si="112"/>
        <v>14</v>
      </c>
      <c r="D7232">
        <f>IFERROR(VLOOKUP(A7232,'Лояльные пользователи'!$A$2:$C$2731,3,0),0)</f>
        <v>1</v>
      </c>
    </row>
    <row r="7233" spans="1:4" ht="14.25" customHeight="1" x14ac:dyDescent="0.25">
      <c r="A7233" s="1">
        <v>380494</v>
      </c>
      <c r="B7233" s="2">
        <v>45027</v>
      </c>
      <c r="C7233">
        <f t="shared" si="112"/>
        <v>15</v>
      </c>
      <c r="D7233">
        <f>IFERROR(VLOOKUP(A7233,'Лояльные пользователи'!$A$2:$C$2731,3,0),0)</f>
        <v>1</v>
      </c>
    </row>
    <row r="7234" spans="1:4" ht="14.25" customHeight="1" x14ac:dyDescent="0.25">
      <c r="A7234" s="1">
        <v>381333</v>
      </c>
      <c r="B7234" s="2">
        <v>44972</v>
      </c>
      <c r="C7234">
        <f t="shared" si="112"/>
        <v>7</v>
      </c>
      <c r="D7234">
        <f>IFERROR(VLOOKUP(A7234,'Лояльные пользователи'!$A$2:$C$2731,3,0),0)</f>
        <v>1</v>
      </c>
    </row>
    <row r="7235" spans="1:4" ht="14.25" customHeight="1" x14ac:dyDescent="0.25">
      <c r="A7235" s="1">
        <v>378352</v>
      </c>
      <c r="B7235" s="2">
        <v>44969</v>
      </c>
      <c r="C7235">
        <f t="shared" ref="C7235:C7298" si="113">_xlfn.ISOWEEKNUM(B7235)</f>
        <v>6</v>
      </c>
      <c r="D7235">
        <f>IFERROR(VLOOKUP(A7235,'Лояльные пользователи'!$A$2:$C$2731,3,0),0)</f>
        <v>1</v>
      </c>
    </row>
    <row r="7236" spans="1:4" ht="14.25" customHeight="1" x14ac:dyDescent="0.25">
      <c r="A7236" s="1">
        <v>379764</v>
      </c>
      <c r="B7236" s="2">
        <v>45025</v>
      </c>
      <c r="C7236">
        <f t="shared" si="113"/>
        <v>14</v>
      </c>
      <c r="D7236">
        <f>IFERROR(VLOOKUP(A7236,'Лояльные пользователи'!$A$2:$C$2731,3,0),0)</f>
        <v>1</v>
      </c>
    </row>
    <row r="7237" spans="1:4" ht="14.25" customHeight="1" x14ac:dyDescent="0.25">
      <c r="A7237" s="1">
        <v>379523</v>
      </c>
      <c r="B7237" s="2">
        <v>44985</v>
      </c>
      <c r="C7237">
        <f t="shared" si="113"/>
        <v>9</v>
      </c>
      <c r="D7237">
        <f>IFERROR(VLOOKUP(A7237,'Лояльные пользователи'!$A$2:$C$2731,3,0),0)</f>
        <v>1</v>
      </c>
    </row>
    <row r="7238" spans="1:4" ht="14.25" customHeight="1" x14ac:dyDescent="0.25">
      <c r="A7238" s="1">
        <v>380545</v>
      </c>
      <c r="B7238" s="2">
        <v>44988</v>
      </c>
      <c r="C7238">
        <f t="shared" si="113"/>
        <v>9</v>
      </c>
      <c r="D7238">
        <f>IFERROR(VLOOKUP(A7238,'Лояльные пользователи'!$A$2:$C$2731,3,0),0)</f>
        <v>1</v>
      </c>
    </row>
    <row r="7239" spans="1:4" ht="14.25" customHeight="1" x14ac:dyDescent="0.25">
      <c r="A7239" s="1">
        <v>381504</v>
      </c>
      <c r="B7239" s="2">
        <v>44981</v>
      </c>
      <c r="C7239">
        <f t="shared" si="113"/>
        <v>8</v>
      </c>
      <c r="D7239">
        <f>IFERROR(VLOOKUP(A7239,'Лояльные пользователи'!$A$2:$C$2731,3,0),0)</f>
        <v>0</v>
      </c>
    </row>
    <row r="7240" spans="1:4" ht="14.25" customHeight="1" x14ac:dyDescent="0.25">
      <c r="A7240" s="1">
        <v>378343</v>
      </c>
      <c r="B7240" s="2">
        <v>45044</v>
      </c>
      <c r="C7240">
        <f t="shared" si="113"/>
        <v>17</v>
      </c>
      <c r="D7240">
        <f>IFERROR(VLOOKUP(A7240,'Лояльные пользователи'!$A$2:$C$2731,3,0),0)</f>
        <v>1</v>
      </c>
    </row>
    <row r="7241" spans="1:4" ht="14.25" customHeight="1" x14ac:dyDescent="0.25">
      <c r="A7241" s="1">
        <v>378323</v>
      </c>
      <c r="B7241" s="2">
        <v>44974</v>
      </c>
      <c r="C7241">
        <f t="shared" si="113"/>
        <v>7</v>
      </c>
      <c r="D7241">
        <f>IFERROR(VLOOKUP(A7241,'Лояльные пользователи'!$A$2:$C$2731,3,0),0)</f>
        <v>1</v>
      </c>
    </row>
    <row r="7242" spans="1:4" ht="14.25" customHeight="1" x14ac:dyDescent="0.25">
      <c r="A7242" s="1">
        <v>381079</v>
      </c>
      <c r="B7242" s="2">
        <v>45038</v>
      </c>
      <c r="C7242">
        <f t="shared" si="113"/>
        <v>16</v>
      </c>
      <c r="D7242">
        <f>IFERROR(VLOOKUP(A7242,'Лояльные пользователи'!$A$2:$C$2731,3,0),0)</f>
        <v>1</v>
      </c>
    </row>
    <row r="7243" spans="1:4" ht="14.25" customHeight="1" x14ac:dyDescent="0.25">
      <c r="A7243" s="1">
        <v>379040</v>
      </c>
      <c r="B7243" s="2">
        <v>44971</v>
      </c>
      <c r="C7243">
        <f t="shared" si="113"/>
        <v>7</v>
      </c>
      <c r="D7243">
        <f>IFERROR(VLOOKUP(A7243,'Лояльные пользователи'!$A$2:$C$2731,3,0),0)</f>
        <v>1</v>
      </c>
    </row>
    <row r="7244" spans="1:4" ht="14.25" customHeight="1" x14ac:dyDescent="0.25">
      <c r="A7244" s="1">
        <v>381647</v>
      </c>
      <c r="B7244" s="2">
        <v>44976</v>
      </c>
      <c r="C7244">
        <f t="shared" si="113"/>
        <v>7</v>
      </c>
      <c r="D7244">
        <f>IFERROR(VLOOKUP(A7244,'Лояльные пользователи'!$A$2:$C$2731,3,0),0)</f>
        <v>1</v>
      </c>
    </row>
    <row r="7245" spans="1:4" ht="14.25" customHeight="1" x14ac:dyDescent="0.25">
      <c r="A7245" s="1">
        <v>379754</v>
      </c>
      <c r="B7245" s="2">
        <v>45018</v>
      </c>
      <c r="C7245">
        <f t="shared" si="113"/>
        <v>13</v>
      </c>
      <c r="D7245">
        <f>IFERROR(VLOOKUP(A7245,'Лояльные пользователи'!$A$2:$C$2731,3,0),0)</f>
        <v>1</v>
      </c>
    </row>
    <row r="7246" spans="1:4" ht="14.25" customHeight="1" x14ac:dyDescent="0.25">
      <c r="A7246" s="1">
        <v>378434</v>
      </c>
      <c r="B7246" s="2">
        <v>44976</v>
      </c>
      <c r="C7246">
        <f t="shared" si="113"/>
        <v>7</v>
      </c>
      <c r="D7246">
        <f>IFERROR(VLOOKUP(A7246,'Лояльные пользователи'!$A$2:$C$2731,3,0),0)</f>
        <v>1</v>
      </c>
    </row>
    <row r="7247" spans="1:4" ht="14.25" customHeight="1" x14ac:dyDescent="0.25">
      <c r="A7247" s="1">
        <v>379663</v>
      </c>
      <c r="B7247" s="2">
        <v>44986</v>
      </c>
      <c r="C7247">
        <f t="shared" si="113"/>
        <v>9</v>
      </c>
      <c r="D7247">
        <f>IFERROR(VLOOKUP(A7247,'Лояльные пользователи'!$A$2:$C$2731,3,0),0)</f>
        <v>1</v>
      </c>
    </row>
    <row r="7248" spans="1:4" ht="14.25" customHeight="1" x14ac:dyDescent="0.25">
      <c r="A7248" s="1">
        <v>378855</v>
      </c>
      <c r="B7248" s="2">
        <v>45022</v>
      </c>
      <c r="C7248">
        <f t="shared" si="113"/>
        <v>14</v>
      </c>
      <c r="D7248">
        <f>IFERROR(VLOOKUP(A7248,'Лояльные пользователи'!$A$2:$C$2731,3,0),0)</f>
        <v>1</v>
      </c>
    </row>
    <row r="7249" spans="1:4" ht="14.25" customHeight="1" x14ac:dyDescent="0.25">
      <c r="A7249" s="1">
        <v>378912</v>
      </c>
      <c r="B7249" s="2">
        <v>45042</v>
      </c>
      <c r="C7249">
        <f t="shared" si="113"/>
        <v>17</v>
      </c>
      <c r="D7249">
        <f>IFERROR(VLOOKUP(A7249,'Лояльные пользователи'!$A$2:$C$2731,3,0),0)</f>
        <v>1</v>
      </c>
    </row>
    <row r="7250" spans="1:4" ht="14.25" customHeight="1" x14ac:dyDescent="0.25">
      <c r="A7250" s="1">
        <v>378408</v>
      </c>
      <c r="B7250" s="2">
        <v>44996</v>
      </c>
      <c r="C7250">
        <f t="shared" si="113"/>
        <v>10</v>
      </c>
      <c r="D7250">
        <f>IFERROR(VLOOKUP(A7250,'Лояльные пользователи'!$A$2:$C$2731,3,0),0)</f>
        <v>1</v>
      </c>
    </row>
    <row r="7251" spans="1:4" ht="14.25" customHeight="1" x14ac:dyDescent="0.25">
      <c r="A7251" s="1">
        <v>382028</v>
      </c>
      <c r="B7251" s="2">
        <v>45015</v>
      </c>
      <c r="C7251">
        <f t="shared" si="113"/>
        <v>13</v>
      </c>
      <c r="D7251">
        <f>IFERROR(VLOOKUP(A7251,'Лояльные пользователи'!$A$2:$C$2731,3,0),0)</f>
        <v>1</v>
      </c>
    </row>
    <row r="7252" spans="1:4" ht="14.25" customHeight="1" x14ac:dyDescent="0.25">
      <c r="A7252" s="1">
        <v>379037</v>
      </c>
      <c r="B7252" s="2">
        <v>45031</v>
      </c>
      <c r="C7252">
        <f t="shared" si="113"/>
        <v>15</v>
      </c>
      <c r="D7252">
        <f>IFERROR(VLOOKUP(A7252,'Лояльные пользователи'!$A$2:$C$2731,3,0),0)</f>
        <v>1</v>
      </c>
    </row>
    <row r="7253" spans="1:4" ht="14.25" customHeight="1" x14ac:dyDescent="0.25">
      <c r="A7253" s="1">
        <v>379118</v>
      </c>
      <c r="B7253" s="2">
        <v>45022</v>
      </c>
      <c r="C7253">
        <f t="shared" si="113"/>
        <v>14</v>
      </c>
      <c r="D7253">
        <f>IFERROR(VLOOKUP(A7253,'Лояльные пользователи'!$A$2:$C$2731,3,0),0)</f>
        <v>1</v>
      </c>
    </row>
    <row r="7254" spans="1:4" ht="14.25" customHeight="1" x14ac:dyDescent="0.25">
      <c r="A7254" s="1">
        <v>381488</v>
      </c>
      <c r="B7254" s="2">
        <v>44970</v>
      </c>
      <c r="C7254">
        <f t="shared" si="113"/>
        <v>7</v>
      </c>
      <c r="D7254">
        <f>IFERROR(VLOOKUP(A7254,'Лояльные пользователи'!$A$2:$C$2731,3,0),0)</f>
        <v>1</v>
      </c>
    </row>
    <row r="7255" spans="1:4" ht="14.25" customHeight="1" x14ac:dyDescent="0.25">
      <c r="A7255" s="1">
        <v>381834</v>
      </c>
      <c r="B7255" s="2">
        <v>45020</v>
      </c>
      <c r="C7255">
        <f t="shared" si="113"/>
        <v>14</v>
      </c>
      <c r="D7255">
        <f>IFERROR(VLOOKUP(A7255,'Лояльные пользователи'!$A$2:$C$2731,3,0),0)</f>
        <v>0</v>
      </c>
    </row>
    <row r="7256" spans="1:4" ht="14.25" customHeight="1" x14ac:dyDescent="0.25">
      <c r="A7256" s="1">
        <v>379027</v>
      </c>
      <c r="B7256" s="2">
        <v>44989</v>
      </c>
      <c r="C7256">
        <f t="shared" si="113"/>
        <v>9</v>
      </c>
      <c r="D7256">
        <f>IFERROR(VLOOKUP(A7256,'Лояльные пользователи'!$A$2:$C$2731,3,0),0)</f>
        <v>1</v>
      </c>
    </row>
    <row r="7257" spans="1:4" ht="14.25" customHeight="1" x14ac:dyDescent="0.25">
      <c r="A7257" s="1">
        <v>378946</v>
      </c>
      <c r="B7257" s="2">
        <v>45022</v>
      </c>
      <c r="C7257">
        <f t="shared" si="113"/>
        <v>14</v>
      </c>
      <c r="D7257">
        <f>IFERROR(VLOOKUP(A7257,'Лояльные пользователи'!$A$2:$C$2731,3,0),0)</f>
        <v>0</v>
      </c>
    </row>
    <row r="7258" spans="1:4" ht="14.25" customHeight="1" x14ac:dyDescent="0.25">
      <c r="A7258" s="1">
        <v>378828</v>
      </c>
      <c r="B7258" s="2">
        <v>45014</v>
      </c>
      <c r="C7258">
        <f t="shared" si="113"/>
        <v>13</v>
      </c>
      <c r="D7258">
        <f>IFERROR(VLOOKUP(A7258,'Лояльные пользователи'!$A$2:$C$2731,3,0),0)</f>
        <v>0</v>
      </c>
    </row>
    <row r="7259" spans="1:4" ht="14.25" customHeight="1" x14ac:dyDescent="0.25">
      <c r="A7259" s="1">
        <v>381719</v>
      </c>
      <c r="B7259" s="2">
        <v>45039</v>
      </c>
      <c r="C7259">
        <f t="shared" si="113"/>
        <v>16</v>
      </c>
      <c r="D7259">
        <f>IFERROR(VLOOKUP(A7259,'Лояльные пользователи'!$A$2:$C$2731,3,0),0)</f>
        <v>1</v>
      </c>
    </row>
    <row r="7260" spans="1:4" ht="14.25" customHeight="1" x14ac:dyDescent="0.25">
      <c r="A7260" s="1">
        <v>381592</v>
      </c>
      <c r="B7260" s="2">
        <v>45026</v>
      </c>
      <c r="C7260">
        <f t="shared" si="113"/>
        <v>15</v>
      </c>
      <c r="D7260">
        <f>IFERROR(VLOOKUP(A7260,'Лояльные пользователи'!$A$2:$C$2731,3,0),0)</f>
        <v>1</v>
      </c>
    </row>
    <row r="7261" spans="1:4" ht="14.25" customHeight="1" x14ac:dyDescent="0.25">
      <c r="A7261" s="1">
        <v>378481</v>
      </c>
      <c r="B7261" s="2">
        <v>45025</v>
      </c>
      <c r="C7261">
        <f t="shared" si="113"/>
        <v>14</v>
      </c>
      <c r="D7261">
        <f>IFERROR(VLOOKUP(A7261,'Лояльные пользователи'!$A$2:$C$2731,3,0),0)</f>
        <v>1</v>
      </c>
    </row>
    <row r="7262" spans="1:4" ht="14.25" customHeight="1" x14ac:dyDescent="0.25">
      <c r="A7262" s="1">
        <v>378974</v>
      </c>
      <c r="B7262" s="2">
        <v>45035</v>
      </c>
      <c r="C7262">
        <f t="shared" si="113"/>
        <v>16</v>
      </c>
      <c r="D7262">
        <f>IFERROR(VLOOKUP(A7262,'Лояльные пользователи'!$A$2:$C$2731,3,0),0)</f>
        <v>0</v>
      </c>
    </row>
    <row r="7263" spans="1:4" ht="14.25" customHeight="1" x14ac:dyDescent="0.25">
      <c r="A7263" s="1">
        <v>379642</v>
      </c>
      <c r="B7263" s="2">
        <v>45035</v>
      </c>
      <c r="C7263">
        <f t="shared" si="113"/>
        <v>16</v>
      </c>
      <c r="D7263">
        <f>IFERROR(VLOOKUP(A7263,'Лояльные пользователи'!$A$2:$C$2731,3,0),0)</f>
        <v>1</v>
      </c>
    </row>
    <row r="7264" spans="1:4" ht="14.25" customHeight="1" x14ac:dyDescent="0.25">
      <c r="A7264" s="1">
        <v>380255</v>
      </c>
      <c r="B7264" s="2">
        <v>45011</v>
      </c>
      <c r="C7264">
        <f t="shared" si="113"/>
        <v>12</v>
      </c>
      <c r="D7264">
        <f>IFERROR(VLOOKUP(A7264,'Лояльные пользователи'!$A$2:$C$2731,3,0),0)</f>
        <v>0</v>
      </c>
    </row>
    <row r="7265" spans="1:4" ht="14.25" customHeight="1" x14ac:dyDescent="0.25">
      <c r="A7265" s="1">
        <v>380769</v>
      </c>
      <c r="B7265" s="2">
        <v>45013</v>
      </c>
      <c r="C7265">
        <f t="shared" si="113"/>
        <v>13</v>
      </c>
      <c r="D7265">
        <f>IFERROR(VLOOKUP(A7265,'Лояльные пользователи'!$A$2:$C$2731,3,0),0)</f>
        <v>0</v>
      </c>
    </row>
    <row r="7266" spans="1:4" ht="14.25" customHeight="1" x14ac:dyDescent="0.25">
      <c r="A7266" s="1">
        <v>380734</v>
      </c>
      <c r="B7266" s="2">
        <v>44974</v>
      </c>
      <c r="C7266">
        <f t="shared" si="113"/>
        <v>7</v>
      </c>
      <c r="D7266">
        <f>IFERROR(VLOOKUP(A7266,'Лояльные пользователи'!$A$2:$C$2731,3,0),0)</f>
        <v>0</v>
      </c>
    </row>
    <row r="7267" spans="1:4" ht="14.25" customHeight="1" x14ac:dyDescent="0.25">
      <c r="A7267" s="1">
        <v>378363</v>
      </c>
      <c r="B7267" s="2">
        <v>45046</v>
      </c>
      <c r="C7267">
        <f t="shared" si="113"/>
        <v>17</v>
      </c>
      <c r="D7267">
        <f>IFERROR(VLOOKUP(A7267,'Лояльные пользователи'!$A$2:$C$2731,3,0),0)</f>
        <v>1</v>
      </c>
    </row>
    <row r="7268" spans="1:4" ht="14.25" customHeight="1" x14ac:dyDescent="0.25">
      <c r="A7268" s="1">
        <v>379189</v>
      </c>
      <c r="B7268" s="2">
        <v>45001</v>
      </c>
      <c r="C7268">
        <f t="shared" si="113"/>
        <v>11</v>
      </c>
      <c r="D7268">
        <f>IFERROR(VLOOKUP(A7268,'Лояльные пользователи'!$A$2:$C$2731,3,0),0)</f>
        <v>1</v>
      </c>
    </row>
    <row r="7269" spans="1:4" ht="14.25" customHeight="1" x14ac:dyDescent="0.25">
      <c r="A7269" s="1">
        <v>378301</v>
      </c>
      <c r="B7269" s="2">
        <v>44979</v>
      </c>
      <c r="C7269">
        <f t="shared" si="113"/>
        <v>8</v>
      </c>
      <c r="D7269">
        <f>IFERROR(VLOOKUP(A7269,'Лояльные пользователи'!$A$2:$C$2731,3,0),0)</f>
        <v>1</v>
      </c>
    </row>
    <row r="7270" spans="1:4" ht="14.25" customHeight="1" x14ac:dyDescent="0.25">
      <c r="A7270" s="1">
        <v>381076</v>
      </c>
      <c r="B7270" s="2">
        <v>45037</v>
      </c>
      <c r="C7270">
        <f t="shared" si="113"/>
        <v>16</v>
      </c>
      <c r="D7270">
        <f>IFERROR(VLOOKUP(A7270,'Лояльные пользователи'!$A$2:$C$2731,3,0),0)</f>
        <v>0</v>
      </c>
    </row>
    <row r="7271" spans="1:4" ht="14.25" customHeight="1" x14ac:dyDescent="0.25">
      <c r="A7271" s="1">
        <v>378631</v>
      </c>
      <c r="B7271" s="2">
        <v>44973</v>
      </c>
      <c r="C7271">
        <f t="shared" si="113"/>
        <v>7</v>
      </c>
      <c r="D7271">
        <f>IFERROR(VLOOKUP(A7271,'Лояльные пользователи'!$A$2:$C$2731,3,0),0)</f>
        <v>1</v>
      </c>
    </row>
    <row r="7272" spans="1:4" ht="14.25" customHeight="1" x14ac:dyDescent="0.25">
      <c r="A7272" s="1">
        <v>381068</v>
      </c>
      <c r="B7272" s="2">
        <v>45024</v>
      </c>
      <c r="C7272">
        <f t="shared" si="113"/>
        <v>14</v>
      </c>
      <c r="D7272">
        <f>IFERROR(VLOOKUP(A7272,'Лояльные пользователи'!$A$2:$C$2731,3,0),0)</f>
        <v>0</v>
      </c>
    </row>
    <row r="7273" spans="1:4" ht="14.25" customHeight="1" x14ac:dyDescent="0.25">
      <c r="A7273" s="1">
        <v>380098</v>
      </c>
      <c r="B7273" s="2">
        <v>44974</v>
      </c>
      <c r="C7273">
        <f t="shared" si="113"/>
        <v>7</v>
      </c>
      <c r="D7273">
        <f>IFERROR(VLOOKUP(A7273,'Лояльные пользователи'!$A$2:$C$2731,3,0),0)</f>
        <v>1</v>
      </c>
    </row>
    <row r="7274" spans="1:4" ht="14.25" customHeight="1" x14ac:dyDescent="0.25">
      <c r="A7274" s="1">
        <v>381145</v>
      </c>
      <c r="B7274" s="2">
        <v>44964</v>
      </c>
      <c r="C7274">
        <f t="shared" si="113"/>
        <v>6</v>
      </c>
      <c r="D7274">
        <f>IFERROR(VLOOKUP(A7274,'Лояльные пользователи'!$A$2:$C$2731,3,0),0)</f>
        <v>0</v>
      </c>
    </row>
    <row r="7275" spans="1:4" ht="14.25" customHeight="1" x14ac:dyDescent="0.25">
      <c r="A7275" s="1">
        <v>380369</v>
      </c>
      <c r="B7275" s="2">
        <v>44994</v>
      </c>
      <c r="C7275">
        <f t="shared" si="113"/>
        <v>10</v>
      </c>
      <c r="D7275">
        <f>IFERROR(VLOOKUP(A7275,'Лояльные пользователи'!$A$2:$C$2731,3,0),0)</f>
        <v>1</v>
      </c>
    </row>
    <row r="7276" spans="1:4" ht="14.25" customHeight="1" x14ac:dyDescent="0.25">
      <c r="A7276" s="1">
        <v>380591</v>
      </c>
      <c r="B7276" s="2">
        <v>45026</v>
      </c>
      <c r="C7276">
        <f t="shared" si="113"/>
        <v>15</v>
      </c>
      <c r="D7276">
        <f>IFERROR(VLOOKUP(A7276,'Лояльные пользователи'!$A$2:$C$2731,3,0),0)</f>
        <v>1</v>
      </c>
    </row>
    <row r="7277" spans="1:4" ht="14.25" customHeight="1" x14ac:dyDescent="0.25">
      <c r="A7277" s="1">
        <v>381786</v>
      </c>
      <c r="B7277" s="2">
        <v>44977</v>
      </c>
      <c r="C7277">
        <f t="shared" si="113"/>
        <v>8</v>
      </c>
      <c r="D7277">
        <f>IFERROR(VLOOKUP(A7277,'Лояльные пользователи'!$A$2:$C$2731,3,0),0)</f>
        <v>0</v>
      </c>
    </row>
    <row r="7278" spans="1:4" ht="14.25" customHeight="1" x14ac:dyDescent="0.25">
      <c r="A7278" s="1">
        <v>378648</v>
      </c>
      <c r="B7278" s="2">
        <v>45022</v>
      </c>
      <c r="C7278">
        <f t="shared" si="113"/>
        <v>14</v>
      </c>
      <c r="D7278">
        <f>IFERROR(VLOOKUP(A7278,'Лояльные пользователи'!$A$2:$C$2731,3,0),0)</f>
        <v>0</v>
      </c>
    </row>
    <row r="7279" spans="1:4" ht="14.25" customHeight="1" x14ac:dyDescent="0.25">
      <c r="A7279" s="1">
        <v>378363</v>
      </c>
      <c r="B7279" s="2">
        <v>45031</v>
      </c>
      <c r="C7279">
        <f t="shared" si="113"/>
        <v>15</v>
      </c>
      <c r="D7279">
        <f>IFERROR(VLOOKUP(A7279,'Лояльные пользователи'!$A$2:$C$2731,3,0),0)</f>
        <v>1</v>
      </c>
    </row>
    <row r="7280" spans="1:4" ht="14.25" customHeight="1" x14ac:dyDescent="0.25">
      <c r="A7280" s="1">
        <v>379362</v>
      </c>
      <c r="B7280" s="2">
        <v>44962</v>
      </c>
      <c r="C7280">
        <f t="shared" si="113"/>
        <v>5</v>
      </c>
      <c r="D7280">
        <f>IFERROR(VLOOKUP(A7280,'Лояльные пользователи'!$A$2:$C$2731,3,0),0)</f>
        <v>1</v>
      </c>
    </row>
    <row r="7281" spans="1:4" ht="14.25" customHeight="1" x14ac:dyDescent="0.25">
      <c r="A7281" s="1">
        <v>381510</v>
      </c>
      <c r="B7281" s="2">
        <v>44990</v>
      </c>
      <c r="C7281">
        <f t="shared" si="113"/>
        <v>9</v>
      </c>
      <c r="D7281">
        <f>IFERROR(VLOOKUP(A7281,'Лояльные пользователи'!$A$2:$C$2731,3,0),0)</f>
        <v>1</v>
      </c>
    </row>
    <row r="7282" spans="1:4" ht="14.25" customHeight="1" x14ac:dyDescent="0.25">
      <c r="A7282" s="1">
        <v>381485</v>
      </c>
      <c r="B7282" s="2">
        <v>44979</v>
      </c>
      <c r="C7282">
        <f t="shared" si="113"/>
        <v>8</v>
      </c>
      <c r="D7282">
        <f>IFERROR(VLOOKUP(A7282,'Лояльные пользователи'!$A$2:$C$2731,3,0),0)</f>
        <v>0</v>
      </c>
    </row>
    <row r="7283" spans="1:4" ht="14.25" customHeight="1" x14ac:dyDescent="0.25">
      <c r="A7283" s="1">
        <v>378946</v>
      </c>
      <c r="B7283" s="2">
        <v>45014</v>
      </c>
      <c r="C7283">
        <f t="shared" si="113"/>
        <v>13</v>
      </c>
      <c r="D7283">
        <f>IFERROR(VLOOKUP(A7283,'Лояльные пользователи'!$A$2:$C$2731,3,0),0)</f>
        <v>0</v>
      </c>
    </row>
    <row r="7284" spans="1:4" ht="14.25" customHeight="1" x14ac:dyDescent="0.25">
      <c r="A7284" s="1">
        <v>379070</v>
      </c>
      <c r="B7284" s="2">
        <v>45039</v>
      </c>
      <c r="C7284">
        <f t="shared" si="113"/>
        <v>16</v>
      </c>
      <c r="D7284">
        <f>IFERROR(VLOOKUP(A7284,'Лояльные пользователи'!$A$2:$C$2731,3,0),0)</f>
        <v>1</v>
      </c>
    </row>
    <row r="7285" spans="1:4" ht="14.25" customHeight="1" x14ac:dyDescent="0.25">
      <c r="A7285" s="1">
        <v>379122</v>
      </c>
      <c r="B7285" s="2">
        <v>45012</v>
      </c>
      <c r="C7285">
        <f t="shared" si="113"/>
        <v>13</v>
      </c>
      <c r="D7285">
        <f>IFERROR(VLOOKUP(A7285,'Лояльные пользователи'!$A$2:$C$2731,3,0),0)</f>
        <v>0</v>
      </c>
    </row>
    <row r="7286" spans="1:4" ht="14.25" customHeight="1" x14ac:dyDescent="0.25">
      <c r="A7286" s="1">
        <v>378250</v>
      </c>
      <c r="B7286" s="2">
        <v>45006</v>
      </c>
      <c r="C7286">
        <f t="shared" si="113"/>
        <v>12</v>
      </c>
      <c r="D7286">
        <f>IFERROR(VLOOKUP(A7286,'Лояльные пользователи'!$A$2:$C$2731,3,0),0)</f>
        <v>1</v>
      </c>
    </row>
    <row r="7287" spans="1:4" ht="14.25" customHeight="1" x14ac:dyDescent="0.25">
      <c r="A7287" s="1">
        <v>378327</v>
      </c>
      <c r="B7287" s="2">
        <v>44976</v>
      </c>
      <c r="C7287">
        <f t="shared" si="113"/>
        <v>7</v>
      </c>
      <c r="D7287">
        <f>IFERROR(VLOOKUP(A7287,'Лояльные пользователи'!$A$2:$C$2731,3,0),0)</f>
        <v>1</v>
      </c>
    </row>
    <row r="7288" spans="1:4" ht="14.25" customHeight="1" x14ac:dyDescent="0.25">
      <c r="A7288" s="1">
        <v>380179</v>
      </c>
      <c r="B7288" s="2">
        <v>45017</v>
      </c>
      <c r="C7288">
        <f t="shared" si="113"/>
        <v>13</v>
      </c>
      <c r="D7288">
        <f>IFERROR(VLOOKUP(A7288,'Лояльные пользователи'!$A$2:$C$2731,3,0),0)</f>
        <v>1</v>
      </c>
    </row>
    <row r="7289" spans="1:4" ht="14.25" customHeight="1" x14ac:dyDescent="0.25">
      <c r="A7289" s="1">
        <v>380698</v>
      </c>
      <c r="B7289" s="2">
        <v>44977</v>
      </c>
      <c r="C7289">
        <f t="shared" si="113"/>
        <v>8</v>
      </c>
      <c r="D7289">
        <f>IFERROR(VLOOKUP(A7289,'Лояльные пользователи'!$A$2:$C$2731,3,0),0)</f>
        <v>0</v>
      </c>
    </row>
    <row r="7290" spans="1:4" ht="14.25" customHeight="1" x14ac:dyDescent="0.25">
      <c r="A7290" s="1">
        <v>378736</v>
      </c>
      <c r="B7290" s="2">
        <v>44973</v>
      </c>
      <c r="C7290">
        <f t="shared" si="113"/>
        <v>7</v>
      </c>
      <c r="D7290">
        <f>IFERROR(VLOOKUP(A7290,'Лояльные пользователи'!$A$2:$C$2731,3,0),0)</f>
        <v>1</v>
      </c>
    </row>
    <row r="7291" spans="1:4" ht="14.25" customHeight="1" x14ac:dyDescent="0.25">
      <c r="A7291" s="1">
        <v>381485</v>
      </c>
      <c r="B7291" s="2">
        <v>45022</v>
      </c>
      <c r="C7291">
        <f t="shared" si="113"/>
        <v>14</v>
      </c>
      <c r="D7291">
        <f>IFERROR(VLOOKUP(A7291,'Лояльные пользователи'!$A$2:$C$2731,3,0),0)</f>
        <v>0</v>
      </c>
    </row>
    <row r="7292" spans="1:4" ht="14.25" customHeight="1" x14ac:dyDescent="0.25">
      <c r="A7292" s="1">
        <v>378985</v>
      </c>
      <c r="B7292" s="2">
        <v>45040</v>
      </c>
      <c r="C7292">
        <f t="shared" si="113"/>
        <v>17</v>
      </c>
      <c r="D7292">
        <f>IFERROR(VLOOKUP(A7292,'Лояльные пользователи'!$A$2:$C$2731,3,0),0)</f>
        <v>1</v>
      </c>
    </row>
    <row r="7293" spans="1:4" ht="14.25" customHeight="1" x14ac:dyDescent="0.25">
      <c r="A7293" s="1">
        <v>381887</v>
      </c>
      <c r="B7293" s="2">
        <v>45022</v>
      </c>
      <c r="C7293">
        <f t="shared" si="113"/>
        <v>14</v>
      </c>
      <c r="D7293">
        <f>IFERROR(VLOOKUP(A7293,'Лояльные пользователи'!$A$2:$C$2731,3,0),0)</f>
        <v>0</v>
      </c>
    </row>
    <row r="7294" spans="1:4" ht="14.25" customHeight="1" x14ac:dyDescent="0.25">
      <c r="A7294" s="1">
        <v>380478</v>
      </c>
      <c r="B7294" s="2">
        <v>44964</v>
      </c>
      <c r="C7294">
        <f t="shared" si="113"/>
        <v>6</v>
      </c>
      <c r="D7294">
        <f>IFERROR(VLOOKUP(A7294,'Лояльные пользователи'!$A$2:$C$2731,3,0),0)</f>
        <v>0</v>
      </c>
    </row>
    <row r="7295" spans="1:4" ht="14.25" customHeight="1" x14ac:dyDescent="0.25">
      <c r="A7295" s="1">
        <v>381526</v>
      </c>
      <c r="B7295" s="2">
        <v>44981</v>
      </c>
      <c r="C7295">
        <f t="shared" si="113"/>
        <v>8</v>
      </c>
      <c r="D7295">
        <f>IFERROR(VLOOKUP(A7295,'Лояльные пользователи'!$A$2:$C$2731,3,0),0)</f>
        <v>1</v>
      </c>
    </row>
    <row r="7296" spans="1:4" ht="14.25" customHeight="1" x14ac:dyDescent="0.25">
      <c r="A7296" s="1">
        <v>380914</v>
      </c>
      <c r="B7296" s="2">
        <v>45030</v>
      </c>
      <c r="C7296">
        <f t="shared" si="113"/>
        <v>15</v>
      </c>
      <c r="D7296">
        <f>IFERROR(VLOOKUP(A7296,'Лояльные пользователи'!$A$2:$C$2731,3,0),0)</f>
        <v>1</v>
      </c>
    </row>
    <row r="7297" spans="1:4" ht="14.25" customHeight="1" x14ac:dyDescent="0.25">
      <c r="A7297" s="1">
        <v>379596</v>
      </c>
      <c r="B7297" s="2">
        <v>45027</v>
      </c>
      <c r="C7297">
        <f t="shared" si="113"/>
        <v>15</v>
      </c>
      <c r="D7297">
        <f>IFERROR(VLOOKUP(A7297,'Лояльные пользователи'!$A$2:$C$2731,3,0),0)</f>
        <v>1</v>
      </c>
    </row>
    <row r="7298" spans="1:4" ht="14.25" customHeight="1" x14ac:dyDescent="0.25">
      <c r="A7298" s="1">
        <v>379412</v>
      </c>
      <c r="B7298" s="2">
        <v>44985</v>
      </c>
      <c r="C7298">
        <f t="shared" si="113"/>
        <v>9</v>
      </c>
      <c r="D7298">
        <f>IFERROR(VLOOKUP(A7298,'Лояльные пользователи'!$A$2:$C$2731,3,0),0)</f>
        <v>0</v>
      </c>
    </row>
    <row r="7299" spans="1:4" ht="14.25" customHeight="1" x14ac:dyDescent="0.25">
      <c r="A7299" s="1">
        <v>381034</v>
      </c>
      <c r="B7299" s="2">
        <v>45011</v>
      </c>
      <c r="C7299">
        <f t="shared" ref="C7299:C7362" si="114">_xlfn.ISOWEEKNUM(B7299)</f>
        <v>12</v>
      </c>
      <c r="D7299">
        <f>IFERROR(VLOOKUP(A7299,'Лояльные пользователи'!$A$2:$C$2731,3,0),0)</f>
        <v>0</v>
      </c>
    </row>
    <row r="7300" spans="1:4" ht="14.25" customHeight="1" x14ac:dyDescent="0.25">
      <c r="A7300" s="1">
        <v>378398</v>
      </c>
      <c r="B7300" s="2">
        <v>44960</v>
      </c>
      <c r="C7300">
        <f t="shared" si="114"/>
        <v>5</v>
      </c>
      <c r="D7300">
        <f>IFERROR(VLOOKUP(A7300,'Лояльные пользователи'!$A$2:$C$2731,3,0),0)</f>
        <v>1</v>
      </c>
    </row>
    <row r="7301" spans="1:4" ht="14.25" customHeight="1" x14ac:dyDescent="0.25">
      <c r="A7301" s="1">
        <v>380967</v>
      </c>
      <c r="B7301" s="2">
        <v>44960</v>
      </c>
      <c r="C7301">
        <f t="shared" si="114"/>
        <v>5</v>
      </c>
      <c r="D7301">
        <f>IFERROR(VLOOKUP(A7301,'Лояльные пользователи'!$A$2:$C$2731,3,0),0)</f>
        <v>1</v>
      </c>
    </row>
    <row r="7302" spans="1:4" ht="14.25" customHeight="1" x14ac:dyDescent="0.25">
      <c r="A7302" s="1">
        <v>381053</v>
      </c>
      <c r="B7302" s="2">
        <v>45015</v>
      </c>
      <c r="C7302">
        <f t="shared" si="114"/>
        <v>13</v>
      </c>
      <c r="D7302">
        <f>IFERROR(VLOOKUP(A7302,'Лояльные пользователи'!$A$2:$C$2731,3,0),0)</f>
        <v>0</v>
      </c>
    </row>
    <row r="7303" spans="1:4" ht="14.25" customHeight="1" x14ac:dyDescent="0.25">
      <c r="A7303" s="1">
        <v>380080</v>
      </c>
      <c r="B7303" s="2">
        <v>44968</v>
      </c>
      <c r="C7303">
        <f t="shared" si="114"/>
        <v>6</v>
      </c>
      <c r="D7303">
        <f>IFERROR(VLOOKUP(A7303,'Лояльные пользователи'!$A$2:$C$2731,3,0),0)</f>
        <v>1</v>
      </c>
    </row>
    <row r="7304" spans="1:4" ht="14.25" customHeight="1" x14ac:dyDescent="0.25">
      <c r="A7304" s="1">
        <v>381801</v>
      </c>
      <c r="B7304" s="2">
        <v>44972</v>
      </c>
      <c r="C7304">
        <f t="shared" si="114"/>
        <v>7</v>
      </c>
      <c r="D7304">
        <f>IFERROR(VLOOKUP(A7304,'Лояльные пользователи'!$A$2:$C$2731,3,0),0)</f>
        <v>0</v>
      </c>
    </row>
    <row r="7305" spans="1:4" ht="14.25" customHeight="1" x14ac:dyDescent="0.25">
      <c r="A7305" s="1">
        <v>379238</v>
      </c>
      <c r="B7305" s="2">
        <v>44991</v>
      </c>
      <c r="C7305">
        <f t="shared" si="114"/>
        <v>10</v>
      </c>
      <c r="D7305">
        <f>IFERROR(VLOOKUP(A7305,'Лояльные пользователи'!$A$2:$C$2731,3,0),0)</f>
        <v>0</v>
      </c>
    </row>
    <row r="7306" spans="1:4" ht="14.25" customHeight="1" x14ac:dyDescent="0.25">
      <c r="A7306" s="1">
        <v>381481</v>
      </c>
      <c r="B7306" s="2">
        <v>44979</v>
      </c>
      <c r="C7306">
        <f t="shared" si="114"/>
        <v>8</v>
      </c>
      <c r="D7306">
        <f>IFERROR(VLOOKUP(A7306,'Лояльные пользователи'!$A$2:$C$2731,3,0),0)</f>
        <v>1</v>
      </c>
    </row>
    <row r="7307" spans="1:4" ht="14.25" customHeight="1" x14ac:dyDescent="0.25">
      <c r="A7307" s="1">
        <v>381671</v>
      </c>
      <c r="B7307" s="2">
        <v>45037</v>
      </c>
      <c r="C7307">
        <f t="shared" si="114"/>
        <v>16</v>
      </c>
      <c r="D7307">
        <f>IFERROR(VLOOKUP(A7307,'Лояльные пользователи'!$A$2:$C$2731,3,0),0)</f>
        <v>1</v>
      </c>
    </row>
    <row r="7308" spans="1:4" ht="14.25" customHeight="1" x14ac:dyDescent="0.25">
      <c r="A7308" s="1">
        <v>378686</v>
      </c>
      <c r="B7308" s="2">
        <v>45024</v>
      </c>
      <c r="C7308">
        <f t="shared" si="114"/>
        <v>14</v>
      </c>
      <c r="D7308">
        <f>IFERROR(VLOOKUP(A7308,'Лояльные пользователи'!$A$2:$C$2731,3,0),0)</f>
        <v>0</v>
      </c>
    </row>
    <row r="7309" spans="1:4" ht="14.25" customHeight="1" x14ac:dyDescent="0.25">
      <c r="A7309" s="1">
        <v>381469</v>
      </c>
      <c r="B7309" s="2">
        <v>44994</v>
      </c>
      <c r="C7309">
        <f t="shared" si="114"/>
        <v>10</v>
      </c>
      <c r="D7309">
        <f>IFERROR(VLOOKUP(A7309,'Лояльные пользователи'!$A$2:$C$2731,3,0),0)</f>
        <v>0</v>
      </c>
    </row>
    <row r="7310" spans="1:4" ht="14.25" customHeight="1" x14ac:dyDescent="0.25">
      <c r="A7310" s="1">
        <v>380638</v>
      </c>
      <c r="B7310" s="2">
        <v>45024</v>
      </c>
      <c r="C7310">
        <f t="shared" si="114"/>
        <v>14</v>
      </c>
      <c r="D7310">
        <f>IFERROR(VLOOKUP(A7310,'Лояльные пользователи'!$A$2:$C$2731,3,0),0)</f>
        <v>1</v>
      </c>
    </row>
    <row r="7311" spans="1:4" ht="14.25" customHeight="1" x14ac:dyDescent="0.25">
      <c r="A7311" s="1">
        <v>380524</v>
      </c>
      <c r="B7311" s="2">
        <v>45023</v>
      </c>
      <c r="C7311">
        <f t="shared" si="114"/>
        <v>14</v>
      </c>
      <c r="D7311">
        <f>IFERROR(VLOOKUP(A7311,'Лояльные пользователи'!$A$2:$C$2731,3,0),0)</f>
        <v>0</v>
      </c>
    </row>
    <row r="7312" spans="1:4" ht="14.25" customHeight="1" x14ac:dyDescent="0.25">
      <c r="A7312" s="1">
        <v>378444</v>
      </c>
      <c r="B7312" s="2">
        <v>44998</v>
      </c>
      <c r="C7312">
        <f t="shared" si="114"/>
        <v>11</v>
      </c>
      <c r="D7312">
        <f>IFERROR(VLOOKUP(A7312,'Лояльные пользователи'!$A$2:$C$2731,3,0),0)</f>
        <v>1</v>
      </c>
    </row>
    <row r="7313" spans="1:4" ht="14.25" customHeight="1" x14ac:dyDescent="0.25">
      <c r="A7313" s="1">
        <v>380920</v>
      </c>
      <c r="B7313" s="2">
        <v>44993</v>
      </c>
      <c r="C7313">
        <f t="shared" si="114"/>
        <v>10</v>
      </c>
      <c r="D7313">
        <f>IFERROR(VLOOKUP(A7313,'Лояльные пользователи'!$A$2:$C$2731,3,0),0)</f>
        <v>0</v>
      </c>
    </row>
    <row r="7314" spans="1:4" ht="14.25" customHeight="1" x14ac:dyDescent="0.25">
      <c r="A7314" s="1">
        <v>380117</v>
      </c>
      <c r="B7314" s="2">
        <v>45008</v>
      </c>
      <c r="C7314">
        <f t="shared" si="114"/>
        <v>12</v>
      </c>
      <c r="D7314">
        <f>IFERROR(VLOOKUP(A7314,'Лояльные пользователи'!$A$2:$C$2731,3,0),0)</f>
        <v>0</v>
      </c>
    </row>
    <row r="7315" spans="1:4" ht="14.25" customHeight="1" x14ac:dyDescent="0.25">
      <c r="A7315" s="1">
        <v>380005</v>
      </c>
      <c r="B7315" s="2">
        <v>45033</v>
      </c>
      <c r="C7315">
        <f t="shared" si="114"/>
        <v>16</v>
      </c>
      <c r="D7315">
        <f>IFERROR(VLOOKUP(A7315,'Лояльные пользователи'!$A$2:$C$2731,3,0),0)</f>
        <v>1</v>
      </c>
    </row>
    <row r="7316" spans="1:4" ht="14.25" customHeight="1" x14ac:dyDescent="0.25">
      <c r="A7316" s="1">
        <v>378394</v>
      </c>
      <c r="B7316" s="2">
        <v>45016</v>
      </c>
      <c r="C7316">
        <f t="shared" si="114"/>
        <v>13</v>
      </c>
      <c r="D7316">
        <f>IFERROR(VLOOKUP(A7316,'Лояльные пользователи'!$A$2:$C$2731,3,0),0)</f>
        <v>0</v>
      </c>
    </row>
    <row r="7317" spans="1:4" ht="14.25" customHeight="1" x14ac:dyDescent="0.25">
      <c r="A7317" s="1">
        <v>380231</v>
      </c>
      <c r="B7317" s="2">
        <v>45024</v>
      </c>
      <c r="C7317">
        <f t="shared" si="114"/>
        <v>14</v>
      </c>
      <c r="D7317">
        <f>IFERROR(VLOOKUP(A7317,'Лояльные пользователи'!$A$2:$C$2731,3,0),0)</f>
        <v>1</v>
      </c>
    </row>
    <row r="7318" spans="1:4" ht="14.25" customHeight="1" x14ac:dyDescent="0.25">
      <c r="A7318" s="1">
        <v>381496</v>
      </c>
      <c r="B7318" s="2">
        <v>45023</v>
      </c>
      <c r="C7318">
        <f t="shared" si="114"/>
        <v>14</v>
      </c>
      <c r="D7318">
        <f>IFERROR(VLOOKUP(A7318,'Лояльные пользователи'!$A$2:$C$2731,3,0),0)</f>
        <v>1</v>
      </c>
    </row>
    <row r="7319" spans="1:4" ht="14.25" customHeight="1" x14ac:dyDescent="0.25">
      <c r="A7319" s="1">
        <v>378413</v>
      </c>
      <c r="B7319" s="2">
        <v>45037</v>
      </c>
      <c r="C7319">
        <f t="shared" si="114"/>
        <v>16</v>
      </c>
      <c r="D7319">
        <f>IFERROR(VLOOKUP(A7319,'Лояльные пользователи'!$A$2:$C$2731,3,0),0)</f>
        <v>1</v>
      </c>
    </row>
    <row r="7320" spans="1:4" ht="14.25" customHeight="1" x14ac:dyDescent="0.25">
      <c r="A7320" s="1">
        <v>381693</v>
      </c>
      <c r="B7320" s="2">
        <v>45037</v>
      </c>
      <c r="C7320">
        <f t="shared" si="114"/>
        <v>16</v>
      </c>
      <c r="D7320">
        <f>IFERROR(VLOOKUP(A7320,'Лояльные пользователи'!$A$2:$C$2731,3,0),0)</f>
        <v>1</v>
      </c>
    </row>
    <row r="7321" spans="1:4" ht="14.25" customHeight="1" x14ac:dyDescent="0.25">
      <c r="A7321" s="1">
        <v>379935</v>
      </c>
      <c r="B7321" s="2">
        <v>45010</v>
      </c>
      <c r="C7321">
        <f t="shared" si="114"/>
        <v>12</v>
      </c>
      <c r="D7321">
        <f>IFERROR(VLOOKUP(A7321,'Лояльные пользователи'!$A$2:$C$2731,3,0),0)</f>
        <v>1</v>
      </c>
    </row>
    <row r="7322" spans="1:4" ht="14.25" customHeight="1" x14ac:dyDescent="0.25">
      <c r="A7322" s="1">
        <v>379676</v>
      </c>
      <c r="B7322" s="2">
        <v>44988</v>
      </c>
      <c r="C7322">
        <f t="shared" si="114"/>
        <v>9</v>
      </c>
      <c r="D7322">
        <f>IFERROR(VLOOKUP(A7322,'Лояльные пользователи'!$A$2:$C$2731,3,0),0)</f>
        <v>0</v>
      </c>
    </row>
    <row r="7323" spans="1:4" ht="14.25" customHeight="1" x14ac:dyDescent="0.25">
      <c r="A7323" s="1">
        <v>379342</v>
      </c>
      <c r="B7323" s="2">
        <v>44968</v>
      </c>
      <c r="C7323">
        <f t="shared" si="114"/>
        <v>6</v>
      </c>
      <c r="D7323">
        <f>IFERROR(VLOOKUP(A7323,'Лояльные пользователи'!$A$2:$C$2731,3,0),0)</f>
        <v>0</v>
      </c>
    </row>
    <row r="7324" spans="1:4" ht="14.25" customHeight="1" x14ac:dyDescent="0.25">
      <c r="A7324" s="1">
        <v>379561</v>
      </c>
      <c r="B7324" s="2">
        <v>45016</v>
      </c>
      <c r="C7324">
        <f t="shared" si="114"/>
        <v>13</v>
      </c>
      <c r="D7324">
        <f>IFERROR(VLOOKUP(A7324,'Лояльные пользователи'!$A$2:$C$2731,3,0),0)</f>
        <v>1</v>
      </c>
    </row>
    <row r="7325" spans="1:4" ht="14.25" customHeight="1" x14ac:dyDescent="0.25">
      <c r="A7325" s="1">
        <v>378301</v>
      </c>
      <c r="B7325" s="2">
        <v>44981</v>
      </c>
      <c r="C7325">
        <f t="shared" si="114"/>
        <v>8</v>
      </c>
      <c r="D7325">
        <f>IFERROR(VLOOKUP(A7325,'Лояльные пользователи'!$A$2:$C$2731,3,0),0)</f>
        <v>1</v>
      </c>
    </row>
    <row r="7326" spans="1:4" ht="14.25" customHeight="1" x14ac:dyDescent="0.25">
      <c r="A7326" s="1">
        <v>378798</v>
      </c>
      <c r="B7326" s="2">
        <v>44991</v>
      </c>
      <c r="C7326">
        <f t="shared" si="114"/>
        <v>10</v>
      </c>
      <c r="D7326">
        <f>IFERROR(VLOOKUP(A7326,'Лояльные пользователи'!$A$2:$C$2731,3,0),0)</f>
        <v>1</v>
      </c>
    </row>
    <row r="7327" spans="1:4" ht="14.25" customHeight="1" x14ac:dyDescent="0.25">
      <c r="A7327" s="1">
        <v>379295</v>
      </c>
      <c r="B7327" s="2">
        <v>45032</v>
      </c>
      <c r="C7327">
        <f t="shared" si="114"/>
        <v>15</v>
      </c>
      <c r="D7327">
        <f>IFERROR(VLOOKUP(A7327,'Лояльные пользователи'!$A$2:$C$2731,3,0),0)</f>
        <v>0</v>
      </c>
    </row>
    <row r="7328" spans="1:4" ht="14.25" customHeight="1" x14ac:dyDescent="0.25">
      <c r="A7328" s="1">
        <v>380564</v>
      </c>
      <c r="B7328" s="2">
        <v>45038</v>
      </c>
      <c r="C7328">
        <f t="shared" si="114"/>
        <v>16</v>
      </c>
      <c r="D7328">
        <f>IFERROR(VLOOKUP(A7328,'Лояльные пользователи'!$A$2:$C$2731,3,0),0)</f>
        <v>1</v>
      </c>
    </row>
    <row r="7329" spans="1:4" ht="14.25" customHeight="1" x14ac:dyDescent="0.25">
      <c r="A7329" s="1">
        <v>381009</v>
      </c>
      <c r="B7329" s="2">
        <v>45036</v>
      </c>
      <c r="C7329">
        <f t="shared" si="114"/>
        <v>16</v>
      </c>
      <c r="D7329">
        <f>IFERROR(VLOOKUP(A7329,'Лояльные пользователи'!$A$2:$C$2731,3,0),0)</f>
        <v>0</v>
      </c>
    </row>
    <row r="7330" spans="1:4" ht="14.25" customHeight="1" x14ac:dyDescent="0.25">
      <c r="A7330" s="1">
        <v>381601</v>
      </c>
      <c r="B7330" s="2">
        <v>45034</v>
      </c>
      <c r="C7330">
        <f t="shared" si="114"/>
        <v>16</v>
      </c>
      <c r="D7330">
        <f>IFERROR(VLOOKUP(A7330,'Лояльные пользователи'!$A$2:$C$2731,3,0),0)</f>
        <v>1</v>
      </c>
    </row>
    <row r="7331" spans="1:4" ht="14.25" customHeight="1" x14ac:dyDescent="0.25">
      <c r="A7331" s="1">
        <v>380136</v>
      </c>
      <c r="B7331" s="2">
        <v>44968</v>
      </c>
      <c r="C7331">
        <f t="shared" si="114"/>
        <v>6</v>
      </c>
      <c r="D7331">
        <f>IFERROR(VLOOKUP(A7331,'Лояльные пользователи'!$A$2:$C$2731,3,0),0)</f>
        <v>0</v>
      </c>
    </row>
    <row r="7332" spans="1:4" ht="14.25" customHeight="1" x14ac:dyDescent="0.25">
      <c r="A7332" s="1">
        <v>381637</v>
      </c>
      <c r="B7332" s="2">
        <v>45029</v>
      </c>
      <c r="C7332">
        <f t="shared" si="114"/>
        <v>15</v>
      </c>
      <c r="D7332">
        <f>IFERROR(VLOOKUP(A7332,'Лояльные пользователи'!$A$2:$C$2731,3,0),0)</f>
        <v>0</v>
      </c>
    </row>
    <row r="7333" spans="1:4" ht="14.25" customHeight="1" x14ac:dyDescent="0.25">
      <c r="A7333" s="1">
        <v>379076</v>
      </c>
      <c r="B7333" s="2">
        <v>44990</v>
      </c>
      <c r="C7333">
        <f t="shared" si="114"/>
        <v>9</v>
      </c>
      <c r="D7333">
        <f>IFERROR(VLOOKUP(A7333,'Лояльные пользователи'!$A$2:$C$2731,3,0),0)</f>
        <v>1</v>
      </c>
    </row>
    <row r="7334" spans="1:4" ht="14.25" customHeight="1" x14ac:dyDescent="0.25">
      <c r="A7334" s="1">
        <v>378367</v>
      </c>
      <c r="B7334" s="2">
        <v>45036</v>
      </c>
      <c r="C7334">
        <f t="shared" si="114"/>
        <v>16</v>
      </c>
      <c r="D7334">
        <f>IFERROR(VLOOKUP(A7334,'Лояльные пользователи'!$A$2:$C$2731,3,0),0)</f>
        <v>0</v>
      </c>
    </row>
    <row r="7335" spans="1:4" ht="14.25" customHeight="1" x14ac:dyDescent="0.25">
      <c r="A7335" s="1">
        <v>379931</v>
      </c>
      <c r="B7335" s="2">
        <v>44965</v>
      </c>
      <c r="C7335">
        <f t="shared" si="114"/>
        <v>6</v>
      </c>
      <c r="D7335">
        <f>IFERROR(VLOOKUP(A7335,'Лояльные пользователи'!$A$2:$C$2731,3,0),0)</f>
        <v>1</v>
      </c>
    </row>
    <row r="7336" spans="1:4" ht="14.25" customHeight="1" x14ac:dyDescent="0.25">
      <c r="A7336" s="1">
        <v>378660</v>
      </c>
      <c r="B7336" s="2">
        <v>44995</v>
      </c>
      <c r="C7336">
        <f t="shared" si="114"/>
        <v>10</v>
      </c>
      <c r="D7336">
        <f>IFERROR(VLOOKUP(A7336,'Лояльные пользователи'!$A$2:$C$2731,3,0),0)</f>
        <v>1</v>
      </c>
    </row>
    <row r="7337" spans="1:4" ht="14.25" customHeight="1" x14ac:dyDescent="0.25">
      <c r="A7337" s="1">
        <v>379241</v>
      </c>
      <c r="B7337" s="2">
        <v>44983</v>
      </c>
      <c r="C7337">
        <f t="shared" si="114"/>
        <v>8</v>
      </c>
      <c r="D7337">
        <f>IFERROR(VLOOKUP(A7337,'Лояльные пользователи'!$A$2:$C$2731,3,0),0)</f>
        <v>1</v>
      </c>
    </row>
    <row r="7338" spans="1:4" ht="14.25" customHeight="1" x14ac:dyDescent="0.25">
      <c r="A7338" s="1">
        <v>381295</v>
      </c>
      <c r="B7338" s="2">
        <v>44963</v>
      </c>
      <c r="C7338">
        <f t="shared" si="114"/>
        <v>6</v>
      </c>
      <c r="D7338">
        <f>IFERROR(VLOOKUP(A7338,'Лояльные пользователи'!$A$2:$C$2731,3,0),0)</f>
        <v>0</v>
      </c>
    </row>
    <row r="7339" spans="1:4" ht="14.25" customHeight="1" x14ac:dyDescent="0.25">
      <c r="A7339" s="1">
        <v>379324</v>
      </c>
      <c r="B7339" s="2">
        <v>45035</v>
      </c>
      <c r="C7339">
        <f t="shared" si="114"/>
        <v>16</v>
      </c>
      <c r="D7339">
        <f>IFERROR(VLOOKUP(A7339,'Лояльные пользователи'!$A$2:$C$2731,3,0),0)</f>
        <v>1</v>
      </c>
    </row>
    <row r="7340" spans="1:4" ht="14.25" customHeight="1" x14ac:dyDescent="0.25">
      <c r="A7340" s="1">
        <v>378474</v>
      </c>
      <c r="B7340" s="2">
        <v>44981</v>
      </c>
      <c r="C7340">
        <f t="shared" si="114"/>
        <v>8</v>
      </c>
      <c r="D7340">
        <f>IFERROR(VLOOKUP(A7340,'Лояльные пользователи'!$A$2:$C$2731,3,0),0)</f>
        <v>0</v>
      </c>
    </row>
    <row r="7341" spans="1:4" ht="14.25" customHeight="1" x14ac:dyDescent="0.25">
      <c r="A7341" s="1">
        <v>378931</v>
      </c>
      <c r="B7341" s="2">
        <v>44985</v>
      </c>
      <c r="C7341">
        <f t="shared" si="114"/>
        <v>9</v>
      </c>
      <c r="D7341">
        <f>IFERROR(VLOOKUP(A7341,'Лояльные пользователи'!$A$2:$C$2731,3,0),0)</f>
        <v>0</v>
      </c>
    </row>
    <row r="7342" spans="1:4" ht="14.25" customHeight="1" x14ac:dyDescent="0.25">
      <c r="A7342" s="1">
        <v>379600</v>
      </c>
      <c r="B7342" s="2">
        <v>45003</v>
      </c>
      <c r="C7342">
        <f t="shared" si="114"/>
        <v>11</v>
      </c>
      <c r="D7342">
        <f>IFERROR(VLOOKUP(A7342,'Лояльные пользователи'!$A$2:$C$2731,3,0),0)</f>
        <v>1</v>
      </c>
    </row>
    <row r="7343" spans="1:4" ht="14.25" customHeight="1" x14ac:dyDescent="0.25">
      <c r="A7343" s="1">
        <v>378355</v>
      </c>
      <c r="B7343" s="2">
        <v>44959</v>
      </c>
      <c r="C7343">
        <f t="shared" si="114"/>
        <v>5</v>
      </c>
      <c r="D7343">
        <f>IFERROR(VLOOKUP(A7343,'Лояльные пользователи'!$A$2:$C$2731,3,0),0)</f>
        <v>1</v>
      </c>
    </row>
    <row r="7344" spans="1:4" ht="14.25" customHeight="1" x14ac:dyDescent="0.25">
      <c r="A7344" s="1">
        <v>380340</v>
      </c>
      <c r="B7344" s="2">
        <v>44962</v>
      </c>
      <c r="C7344">
        <f t="shared" si="114"/>
        <v>5</v>
      </c>
      <c r="D7344">
        <f>IFERROR(VLOOKUP(A7344,'Лояльные пользователи'!$A$2:$C$2731,3,0),0)</f>
        <v>0</v>
      </c>
    </row>
    <row r="7345" spans="1:4" ht="14.25" customHeight="1" x14ac:dyDescent="0.25">
      <c r="A7345" s="1">
        <v>378248</v>
      </c>
      <c r="B7345" s="2">
        <v>44989</v>
      </c>
      <c r="C7345">
        <f t="shared" si="114"/>
        <v>9</v>
      </c>
      <c r="D7345">
        <f>IFERROR(VLOOKUP(A7345,'Лояльные пользователи'!$A$2:$C$2731,3,0),0)</f>
        <v>1</v>
      </c>
    </row>
    <row r="7346" spans="1:4" ht="14.25" customHeight="1" x14ac:dyDescent="0.25">
      <c r="A7346" s="1">
        <v>378854</v>
      </c>
      <c r="B7346" s="2">
        <v>45000</v>
      </c>
      <c r="C7346">
        <f t="shared" si="114"/>
        <v>11</v>
      </c>
      <c r="D7346">
        <f>IFERROR(VLOOKUP(A7346,'Лояльные пользователи'!$A$2:$C$2731,3,0),0)</f>
        <v>1</v>
      </c>
    </row>
    <row r="7347" spans="1:4" ht="14.25" customHeight="1" x14ac:dyDescent="0.25">
      <c r="A7347" s="1">
        <v>379234</v>
      </c>
      <c r="B7347" s="2">
        <v>44987</v>
      </c>
      <c r="C7347">
        <f t="shared" si="114"/>
        <v>9</v>
      </c>
      <c r="D7347">
        <f>IFERROR(VLOOKUP(A7347,'Лояльные пользователи'!$A$2:$C$2731,3,0),0)</f>
        <v>0</v>
      </c>
    </row>
    <row r="7348" spans="1:4" ht="14.25" customHeight="1" x14ac:dyDescent="0.25">
      <c r="A7348" s="1">
        <v>381666</v>
      </c>
      <c r="B7348" s="2">
        <v>44974</v>
      </c>
      <c r="C7348">
        <f t="shared" si="114"/>
        <v>7</v>
      </c>
      <c r="D7348">
        <f>IFERROR(VLOOKUP(A7348,'Лояльные пользователи'!$A$2:$C$2731,3,0),0)</f>
        <v>0</v>
      </c>
    </row>
    <row r="7349" spans="1:4" ht="14.25" customHeight="1" x14ac:dyDescent="0.25">
      <c r="A7349" s="1">
        <v>379762</v>
      </c>
      <c r="B7349" s="2">
        <v>44969</v>
      </c>
      <c r="C7349">
        <f t="shared" si="114"/>
        <v>6</v>
      </c>
      <c r="D7349">
        <f>IFERROR(VLOOKUP(A7349,'Лояльные пользователи'!$A$2:$C$2731,3,0),0)</f>
        <v>1</v>
      </c>
    </row>
    <row r="7350" spans="1:4" ht="14.25" customHeight="1" x14ac:dyDescent="0.25">
      <c r="A7350" s="1">
        <v>381591</v>
      </c>
      <c r="B7350" s="2">
        <v>45044</v>
      </c>
      <c r="C7350">
        <f t="shared" si="114"/>
        <v>17</v>
      </c>
      <c r="D7350">
        <f>IFERROR(VLOOKUP(A7350,'Лояльные пользователи'!$A$2:$C$2731,3,0),0)</f>
        <v>0</v>
      </c>
    </row>
    <row r="7351" spans="1:4" ht="14.25" customHeight="1" x14ac:dyDescent="0.25">
      <c r="A7351" s="1">
        <v>379300</v>
      </c>
      <c r="B7351" s="2">
        <v>44983</v>
      </c>
      <c r="C7351">
        <f t="shared" si="114"/>
        <v>8</v>
      </c>
      <c r="D7351">
        <f>IFERROR(VLOOKUP(A7351,'Лояльные пользователи'!$A$2:$C$2731,3,0),0)</f>
        <v>1</v>
      </c>
    </row>
    <row r="7352" spans="1:4" ht="14.25" customHeight="1" x14ac:dyDescent="0.25">
      <c r="A7352" s="1">
        <v>381981</v>
      </c>
      <c r="B7352" s="2">
        <v>44971</v>
      </c>
      <c r="C7352">
        <f t="shared" si="114"/>
        <v>7</v>
      </c>
      <c r="D7352">
        <f>IFERROR(VLOOKUP(A7352,'Лояльные пользователи'!$A$2:$C$2731,3,0),0)</f>
        <v>1</v>
      </c>
    </row>
    <row r="7353" spans="1:4" ht="14.25" customHeight="1" x14ac:dyDescent="0.25">
      <c r="A7353" s="1">
        <v>380474</v>
      </c>
      <c r="B7353" s="2">
        <v>45012</v>
      </c>
      <c r="C7353">
        <f t="shared" si="114"/>
        <v>13</v>
      </c>
      <c r="D7353">
        <f>IFERROR(VLOOKUP(A7353,'Лояльные пользователи'!$A$2:$C$2731,3,0),0)</f>
        <v>0</v>
      </c>
    </row>
    <row r="7354" spans="1:4" ht="14.25" customHeight="1" x14ac:dyDescent="0.25">
      <c r="A7354" s="1">
        <v>379110</v>
      </c>
      <c r="B7354" s="2">
        <v>45036</v>
      </c>
      <c r="C7354">
        <f t="shared" si="114"/>
        <v>16</v>
      </c>
      <c r="D7354">
        <f>IFERROR(VLOOKUP(A7354,'Лояльные пользователи'!$A$2:$C$2731,3,0),0)</f>
        <v>1</v>
      </c>
    </row>
    <row r="7355" spans="1:4" ht="14.25" customHeight="1" x14ac:dyDescent="0.25">
      <c r="A7355" s="1">
        <v>378747</v>
      </c>
      <c r="B7355" s="2">
        <v>45033</v>
      </c>
      <c r="C7355">
        <f t="shared" si="114"/>
        <v>16</v>
      </c>
      <c r="D7355">
        <f>IFERROR(VLOOKUP(A7355,'Лояльные пользователи'!$A$2:$C$2731,3,0),0)</f>
        <v>1</v>
      </c>
    </row>
    <row r="7356" spans="1:4" ht="14.25" customHeight="1" x14ac:dyDescent="0.25">
      <c r="A7356" s="1">
        <v>379396</v>
      </c>
      <c r="B7356" s="2">
        <v>44977</v>
      </c>
      <c r="C7356">
        <f t="shared" si="114"/>
        <v>8</v>
      </c>
      <c r="D7356">
        <f>IFERROR(VLOOKUP(A7356,'Лояльные пользователи'!$A$2:$C$2731,3,0),0)</f>
        <v>1</v>
      </c>
    </row>
    <row r="7357" spans="1:4" ht="14.25" customHeight="1" x14ac:dyDescent="0.25">
      <c r="A7357" s="1">
        <v>379263</v>
      </c>
      <c r="B7357" s="2">
        <v>44997</v>
      </c>
      <c r="C7357">
        <f t="shared" si="114"/>
        <v>10</v>
      </c>
      <c r="D7357">
        <f>IFERROR(VLOOKUP(A7357,'Лояльные пользователи'!$A$2:$C$2731,3,0),0)</f>
        <v>1</v>
      </c>
    </row>
    <row r="7358" spans="1:4" ht="14.25" customHeight="1" x14ac:dyDescent="0.25">
      <c r="A7358" s="1">
        <v>381996</v>
      </c>
      <c r="B7358" s="2">
        <v>45003</v>
      </c>
      <c r="C7358">
        <f t="shared" si="114"/>
        <v>11</v>
      </c>
      <c r="D7358">
        <f>IFERROR(VLOOKUP(A7358,'Лояльные пользователи'!$A$2:$C$2731,3,0),0)</f>
        <v>1</v>
      </c>
    </row>
    <row r="7359" spans="1:4" ht="14.25" customHeight="1" x14ac:dyDescent="0.25">
      <c r="A7359" s="1">
        <v>379163</v>
      </c>
      <c r="B7359" s="2">
        <v>44995</v>
      </c>
      <c r="C7359">
        <f t="shared" si="114"/>
        <v>10</v>
      </c>
      <c r="D7359">
        <f>IFERROR(VLOOKUP(A7359,'Лояльные пользователи'!$A$2:$C$2731,3,0),0)</f>
        <v>0</v>
      </c>
    </row>
    <row r="7360" spans="1:4" ht="14.25" customHeight="1" x14ac:dyDescent="0.25">
      <c r="A7360" s="1">
        <v>379657</v>
      </c>
      <c r="B7360" s="2">
        <v>44997</v>
      </c>
      <c r="C7360">
        <f t="shared" si="114"/>
        <v>10</v>
      </c>
      <c r="D7360">
        <f>IFERROR(VLOOKUP(A7360,'Лояльные пользователи'!$A$2:$C$2731,3,0),0)</f>
        <v>1</v>
      </c>
    </row>
    <row r="7361" spans="1:4" ht="14.25" customHeight="1" x14ac:dyDescent="0.25">
      <c r="A7361" s="1">
        <v>379723</v>
      </c>
      <c r="B7361" s="2">
        <v>45005</v>
      </c>
      <c r="C7361">
        <f t="shared" si="114"/>
        <v>12</v>
      </c>
      <c r="D7361">
        <f>IFERROR(VLOOKUP(A7361,'Лояльные пользователи'!$A$2:$C$2731,3,0),0)</f>
        <v>0</v>
      </c>
    </row>
    <row r="7362" spans="1:4" ht="14.25" customHeight="1" x14ac:dyDescent="0.25">
      <c r="A7362" s="1">
        <v>380743</v>
      </c>
      <c r="B7362" s="2">
        <v>44998</v>
      </c>
      <c r="C7362">
        <f t="shared" si="114"/>
        <v>11</v>
      </c>
      <c r="D7362">
        <f>IFERROR(VLOOKUP(A7362,'Лояльные пользователи'!$A$2:$C$2731,3,0),0)</f>
        <v>1</v>
      </c>
    </row>
    <row r="7363" spans="1:4" ht="14.25" customHeight="1" x14ac:dyDescent="0.25">
      <c r="A7363" s="1">
        <v>379995</v>
      </c>
      <c r="B7363" s="2">
        <v>44964</v>
      </c>
      <c r="C7363">
        <f t="shared" ref="C7363:C7426" si="115">_xlfn.ISOWEEKNUM(B7363)</f>
        <v>6</v>
      </c>
      <c r="D7363">
        <f>IFERROR(VLOOKUP(A7363,'Лояльные пользователи'!$A$2:$C$2731,3,0),0)</f>
        <v>1</v>
      </c>
    </row>
    <row r="7364" spans="1:4" ht="14.25" customHeight="1" x14ac:dyDescent="0.25">
      <c r="A7364" s="1">
        <v>379984</v>
      </c>
      <c r="B7364" s="2">
        <v>45026</v>
      </c>
      <c r="C7364">
        <f t="shared" si="115"/>
        <v>15</v>
      </c>
      <c r="D7364">
        <f>IFERROR(VLOOKUP(A7364,'Лояльные пользователи'!$A$2:$C$2731,3,0),0)</f>
        <v>1</v>
      </c>
    </row>
    <row r="7365" spans="1:4" ht="14.25" customHeight="1" x14ac:dyDescent="0.25">
      <c r="A7365" s="1">
        <v>379875</v>
      </c>
      <c r="B7365" s="2">
        <v>44968</v>
      </c>
      <c r="C7365">
        <f t="shared" si="115"/>
        <v>6</v>
      </c>
      <c r="D7365">
        <f>IFERROR(VLOOKUP(A7365,'Лояльные пользователи'!$A$2:$C$2731,3,0),0)</f>
        <v>0</v>
      </c>
    </row>
    <row r="7366" spans="1:4" ht="14.25" customHeight="1" x14ac:dyDescent="0.25">
      <c r="A7366" s="1">
        <v>379646</v>
      </c>
      <c r="B7366" s="2">
        <v>44983</v>
      </c>
      <c r="C7366">
        <f t="shared" si="115"/>
        <v>8</v>
      </c>
      <c r="D7366">
        <f>IFERROR(VLOOKUP(A7366,'Лояльные пользователи'!$A$2:$C$2731,3,0),0)</f>
        <v>1</v>
      </c>
    </row>
    <row r="7367" spans="1:4" ht="14.25" customHeight="1" x14ac:dyDescent="0.25">
      <c r="A7367" s="1">
        <v>378406</v>
      </c>
      <c r="B7367" s="2">
        <v>45010</v>
      </c>
      <c r="C7367">
        <f t="shared" si="115"/>
        <v>12</v>
      </c>
      <c r="D7367">
        <f>IFERROR(VLOOKUP(A7367,'Лояльные пользователи'!$A$2:$C$2731,3,0),0)</f>
        <v>1</v>
      </c>
    </row>
    <row r="7368" spans="1:4" ht="14.25" customHeight="1" x14ac:dyDescent="0.25">
      <c r="A7368" s="1">
        <v>379051</v>
      </c>
      <c r="B7368" s="2">
        <v>45019</v>
      </c>
      <c r="C7368">
        <f t="shared" si="115"/>
        <v>14</v>
      </c>
      <c r="D7368">
        <f>IFERROR(VLOOKUP(A7368,'Лояльные пользователи'!$A$2:$C$2731,3,0),0)</f>
        <v>1</v>
      </c>
    </row>
    <row r="7369" spans="1:4" ht="14.25" customHeight="1" x14ac:dyDescent="0.25">
      <c r="A7369" s="1">
        <v>378782</v>
      </c>
      <c r="B7369" s="2">
        <v>45033</v>
      </c>
      <c r="C7369">
        <f t="shared" si="115"/>
        <v>16</v>
      </c>
      <c r="D7369">
        <f>IFERROR(VLOOKUP(A7369,'Лояльные пользователи'!$A$2:$C$2731,3,0),0)</f>
        <v>0</v>
      </c>
    </row>
    <row r="7370" spans="1:4" ht="14.25" customHeight="1" x14ac:dyDescent="0.25">
      <c r="A7370" s="1">
        <v>381554</v>
      </c>
      <c r="B7370" s="2">
        <v>44965</v>
      </c>
      <c r="C7370">
        <f t="shared" si="115"/>
        <v>6</v>
      </c>
      <c r="D7370">
        <f>IFERROR(VLOOKUP(A7370,'Лояльные пользователи'!$A$2:$C$2731,3,0),0)</f>
        <v>0</v>
      </c>
    </row>
    <row r="7371" spans="1:4" ht="14.25" customHeight="1" x14ac:dyDescent="0.25">
      <c r="A7371" s="1">
        <v>381632</v>
      </c>
      <c r="B7371" s="2">
        <v>45022</v>
      </c>
      <c r="C7371">
        <f t="shared" si="115"/>
        <v>14</v>
      </c>
      <c r="D7371">
        <f>IFERROR(VLOOKUP(A7371,'Лояльные пользователи'!$A$2:$C$2731,3,0),0)</f>
        <v>0</v>
      </c>
    </row>
    <row r="7372" spans="1:4" ht="14.25" customHeight="1" x14ac:dyDescent="0.25">
      <c r="A7372" s="1">
        <v>380039</v>
      </c>
      <c r="B7372" s="2">
        <v>45038</v>
      </c>
      <c r="C7372">
        <f t="shared" si="115"/>
        <v>16</v>
      </c>
      <c r="D7372">
        <f>IFERROR(VLOOKUP(A7372,'Лояльные пользователи'!$A$2:$C$2731,3,0),0)</f>
        <v>0</v>
      </c>
    </row>
    <row r="7373" spans="1:4" ht="14.25" customHeight="1" x14ac:dyDescent="0.25">
      <c r="A7373" s="1">
        <v>380040</v>
      </c>
      <c r="B7373" s="2">
        <v>45041</v>
      </c>
      <c r="C7373">
        <f t="shared" si="115"/>
        <v>17</v>
      </c>
      <c r="D7373">
        <f>IFERROR(VLOOKUP(A7373,'Лояльные пользователи'!$A$2:$C$2731,3,0),0)</f>
        <v>0</v>
      </c>
    </row>
    <row r="7374" spans="1:4" ht="14.25" customHeight="1" x14ac:dyDescent="0.25">
      <c r="A7374" s="1">
        <v>378545</v>
      </c>
      <c r="B7374" s="2">
        <v>45030</v>
      </c>
      <c r="C7374">
        <f t="shared" si="115"/>
        <v>15</v>
      </c>
      <c r="D7374">
        <f>IFERROR(VLOOKUP(A7374,'Лояльные пользователи'!$A$2:$C$2731,3,0),0)</f>
        <v>1</v>
      </c>
    </row>
    <row r="7375" spans="1:4" ht="14.25" customHeight="1" x14ac:dyDescent="0.25">
      <c r="A7375" s="1">
        <v>379698</v>
      </c>
      <c r="B7375" s="2">
        <v>45001</v>
      </c>
      <c r="C7375">
        <f t="shared" si="115"/>
        <v>11</v>
      </c>
      <c r="D7375">
        <f>IFERROR(VLOOKUP(A7375,'Лояльные пользователи'!$A$2:$C$2731,3,0),0)</f>
        <v>1</v>
      </c>
    </row>
    <row r="7376" spans="1:4" ht="14.25" customHeight="1" x14ac:dyDescent="0.25">
      <c r="A7376" s="1">
        <v>380309</v>
      </c>
      <c r="B7376" s="2">
        <v>44972</v>
      </c>
      <c r="C7376">
        <f t="shared" si="115"/>
        <v>7</v>
      </c>
      <c r="D7376">
        <f>IFERROR(VLOOKUP(A7376,'Лояльные пользователи'!$A$2:$C$2731,3,0),0)</f>
        <v>1</v>
      </c>
    </row>
    <row r="7377" spans="1:4" ht="14.25" customHeight="1" x14ac:dyDescent="0.25">
      <c r="A7377" s="1">
        <v>381511</v>
      </c>
      <c r="B7377" s="2">
        <v>44988</v>
      </c>
      <c r="C7377">
        <f t="shared" si="115"/>
        <v>9</v>
      </c>
      <c r="D7377">
        <f>IFERROR(VLOOKUP(A7377,'Лояльные пользователи'!$A$2:$C$2731,3,0),0)</f>
        <v>1</v>
      </c>
    </row>
    <row r="7378" spans="1:4" ht="14.25" customHeight="1" x14ac:dyDescent="0.25">
      <c r="A7378" s="1">
        <v>380975</v>
      </c>
      <c r="B7378" s="2">
        <v>44999</v>
      </c>
      <c r="C7378">
        <f t="shared" si="115"/>
        <v>11</v>
      </c>
      <c r="D7378">
        <f>IFERROR(VLOOKUP(A7378,'Лояльные пользователи'!$A$2:$C$2731,3,0),0)</f>
        <v>1</v>
      </c>
    </row>
    <row r="7379" spans="1:4" ht="14.25" customHeight="1" x14ac:dyDescent="0.25">
      <c r="A7379" s="1">
        <v>379344</v>
      </c>
      <c r="B7379" s="2">
        <v>45026</v>
      </c>
      <c r="C7379">
        <f t="shared" si="115"/>
        <v>15</v>
      </c>
      <c r="D7379">
        <f>IFERROR(VLOOKUP(A7379,'Лояльные пользователи'!$A$2:$C$2731,3,0),0)</f>
        <v>0</v>
      </c>
    </row>
    <row r="7380" spans="1:4" ht="14.25" customHeight="1" x14ac:dyDescent="0.25">
      <c r="A7380" s="1">
        <v>379546</v>
      </c>
      <c r="B7380" s="2">
        <v>45006</v>
      </c>
      <c r="C7380">
        <f t="shared" si="115"/>
        <v>12</v>
      </c>
      <c r="D7380">
        <f>IFERROR(VLOOKUP(A7380,'Лояльные пользователи'!$A$2:$C$2731,3,0),0)</f>
        <v>1</v>
      </c>
    </row>
    <row r="7381" spans="1:4" ht="14.25" customHeight="1" x14ac:dyDescent="0.25">
      <c r="A7381" s="1">
        <v>380584</v>
      </c>
      <c r="B7381" s="2">
        <v>45034</v>
      </c>
      <c r="C7381">
        <f t="shared" si="115"/>
        <v>16</v>
      </c>
      <c r="D7381">
        <f>IFERROR(VLOOKUP(A7381,'Лояльные пользователи'!$A$2:$C$2731,3,0),0)</f>
        <v>0</v>
      </c>
    </row>
    <row r="7382" spans="1:4" ht="14.25" customHeight="1" x14ac:dyDescent="0.25">
      <c r="A7382" s="1">
        <v>380393</v>
      </c>
      <c r="B7382" s="2">
        <v>44988</v>
      </c>
      <c r="C7382">
        <f t="shared" si="115"/>
        <v>9</v>
      </c>
      <c r="D7382">
        <f>IFERROR(VLOOKUP(A7382,'Лояльные пользователи'!$A$2:$C$2731,3,0),0)</f>
        <v>1</v>
      </c>
    </row>
    <row r="7383" spans="1:4" ht="14.25" customHeight="1" x14ac:dyDescent="0.25">
      <c r="A7383" s="1">
        <v>381422</v>
      </c>
      <c r="B7383" s="2">
        <v>45005</v>
      </c>
      <c r="C7383">
        <f t="shared" si="115"/>
        <v>12</v>
      </c>
      <c r="D7383">
        <f>IFERROR(VLOOKUP(A7383,'Лояльные пользователи'!$A$2:$C$2731,3,0),0)</f>
        <v>0</v>
      </c>
    </row>
    <row r="7384" spans="1:4" ht="14.25" customHeight="1" x14ac:dyDescent="0.25">
      <c r="A7384" s="1">
        <v>379286</v>
      </c>
      <c r="B7384" s="2">
        <v>45036</v>
      </c>
      <c r="C7384">
        <f t="shared" si="115"/>
        <v>16</v>
      </c>
      <c r="D7384">
        <f>IFERROR(VLOOKUP(A7384,'Лояльные пользователи'!$A$2:$C$2731,3,0),0)</f>
        <v>1</v>
      </c>
    </row>
    <row r="7385" spans="1:4" ht="14.25" customHeight="1" x14ac:dyDescent="0.25">
      <c r="A7385" s="1">
        <v>378532</v>
      </c>
      <c r="B7385" s="2">
        <v>45030</v>
      </c>
      <c r="C7385">
        <f t="shared" si="115"/>
        <v>15</v>
      </c>
      <c r="D7385">
        <f>IFERROR(VLOOKUP(A7385,'Лояльные пользователи'!$A$2:$C$2731,3,0),0)</f>
        <v>1</v>
      </c>
    </row>
    <row r="7386" spans="1:4" ht="14.25" customHeight="1" x14ac:dyDescent="0.25">
      <c r="A7386" s="1">
        <v>379441</v>
      </c>
      <c r="B7386" s="2">
        <v>44965</v>
      </c>
      <c r="C7386">
        <f t="shared" si="115"/>
        <v>6</v>
      </c>
      <c r="D7386">
        <f>IFERROR(VLOOKUP(A7386,'Лояльные пользователи'!$A$2:$C$2731,3,0),0)</f>
        <v>1</v>
      </c>
    </row>
    <row r="7387" spans="1:4" ht="14.25" customHeight="1" x14ac:dyDescent="0.25">
      <c r="A7387" s="1">
        <v>380330</v>
      </c>
      <c r="B7387" s="2">
        <v>45022</v>
      </c>
      <c r="C7387">
        <f t="shared" si="115"/>
        <v>14</v>
      </c>
      <c r="D7387">
        <f>IFERROR(VLOOKUP(A7387,'Лояльные пользователи'!$A$2:$C$2731,3,0),0)</f>
        <v>1</v>
      </c>
    </row>
    <row r="7388" spans="1:4" ht="14.25" customHeight="1" x14ac:dyDescent="0.25">
      <c r="A7388" s="1">
        <v>380755</v>
      </c>
      <c r="B7388" s="2">
        <v>45024</v>
      </c>
      <c r="C7388">
        <f t="shared" si="115"/>
        <v>14</v>
      </c>
      <c r="D7388">
        <f>IFERROR(VLOOKUP(A7388,'Лояльные пользователи'!$A$2:$C$2731,3,0),0)</f>
        <v>0</v>
      </c>
    </row>
    <row r="7389" spans="1:4" ht="14.25" customHeight="1" x14ac:dyDescent="0.25">
      <c r="A7389" s="1">
        <v>381505</v>
      </c>
      <c r="B7389" s="2">
        <v>45019</v>
      </c>
      <c r="C7389">
        <f t="shared" si="115"/>
        <v>14</v>
      </c>
      <c r="D7389">
        <f>IFERROR(VLOOKUP(A7389,'Лояльные пользователи'!$A$2:$C$2731,3,0),0)</f>
        <v>0</v>
      </c>
    </row>
    <row r="7390" spans="1:4" ht="14.25" customHeight="1" x14ac:dyDescent="0.25">
      <c r="A7390" s="1">
        <v>378471</v>
      </c>
      <c r="B7390" s="2">
        <v>44972</v>
      </c>
      <c r="C7390">
        <f t="shared" si="115"/>
        <v>7</v>
      </c>
      <c r="D7390">
        <f>IFERROR(VLOOKUP(A7390,'Лояльные пользователи'!$A$2:$C$2731,3,0),0)</f>
        <v>1</v>
      </c>
    </row>
    <row r="7391" spans="1:4" ht="14.25" customHeight="1" x14ac:dyDescent="0.25">
      <c r="A7391" s="1">
        <v>380686</v>
      </c>
      <c r="B7391" s="2">
        <v>45005</v>
      </c>
      <c r="C7391">
        <f t="shared" si="115"/>
        <v>12</v>
      </c>
      <c r="D7391">
        <f>IFERROR(VLOOKUP(A7391,'Лояльные пользователи'!$A$2:$C$2731,3,0),0)</f>
        <v>0</v>
      </c>
    </row>
    <row r="7392" spans="1:4" ht="14.25" customHeight="1" x14ac:dyDescent="0.25">
      <c r="A7392" s="1">
        <v>378474</v>
      </c>
      <c r="B7392" s="2">
        <v>44975</v>
      </c>
      <c r="C7392">
        <f t="shared" si="115"/>
        <v>7</v>
      </c>
      <c r="D7392">
        <f>IFERROR(VLOOKUP(A7392,'Лояльные пользователи'!$A$2:$C$2731,3,0),0)</f>
        <v>0</v>
      </c>
    </row>
    <row r="7393" spans="1:4" ht="14.25" customHeight="1" x14ac:dyDescent="0.25">
      <c r="A7393" s="1">
        <v>380119</v>
      </c>
      <c r="B7393" s="2">
        <v>45027</v>
      </c>
      <c r="C7393">
        <f t="shared" si="115"/>
        <v>15</v>
      </c>
      <c r="D7393">
        <f>IFERROR(VLOOKUP(A7393,'Лояльные пользователи'!$A$2:$C$2731,3,0),0)</f>
        <v>1</v>
      </c>
    </row>
    <row r="7394" spans="1:4" ht="14.25" customHeight="1" x14ac:dyDescent="0.25">
      <c r="A7394" s="1">
        <v>381968</v>
      </c>
      <c r="B7394" s="2">
        <v>44960</v>
      </c>
      <c r="C7394">
        <f t="shared" si="115"/>
        <v>5</v>
      </c>
      <c r="D7394">
        <f>IFERROR(VLOOKUP(A7394,'Лояльные пользователи'!$A$2:$C$2731,3,0),0)</f>
        <v>0</v>
      </c>
    </row>
    <row r="7395" spans="1:4" ht="14.25" customHeight="1" x14ac:dyDescent="0.25">
      <c r="A7395" s="1">
        <v>379513</v>
      </c>
      <c r="B7395" s="2">
        <v>45003</v>
      </c>
      <c r="C7395">
        <f t="shared" si="115"/>
        <v>11</v>
      </c>
      <c r="D7395">
        <f>IFERROR(VLOOKUP(A7395,'Лояльные пользователи'!$A$2:$C$2731,3,0),0)</f>
        <v>0</v>
      </c>
    </row>
    <row r="7396" spans="1:4" ht="14.25" customHeight="1" x14ac:dyDescent="0.25">
      <c r="A7396" s="1">
        <v>378382</v>
      </c>
      <c r="B7396" s="2">
        <v>44962</v>
      </c>
      <c r="C7396">
        <f t="shared" si="115"/>
        <v>5</v>
      </c>
      <c r="D7396">
        <f>IFERROR(VLOOKUP(A7396,'Лояльные пользователи'!$A$2:$C$2731,3,0),0)</f>
        <v>1</v>
      </c>
    </row>
    <row r="7397" spans="1:4" ht="14.25" customHeight="1" x14ac:dyDescent="0.25">
      <c r="A7397" s="1">
        <v>378820</v>
      </c>
      <c r="B7397" s="2">
        <v>45009</v>
      </c>
      <c r="C7397">
        <f t="shared" si="115"/>
        <v>12</v>
      </c>
      <c r="D7397">
        <f>IFERROR(VLOOKUP(A7397,'Лояльные пользователи'!$A$2:$C$2731,3,0),0)</f>
        <v>0</v>
      </c>
    </row>
    <row r="7398" spans="1:4" ht="14.25" customHeight="1" x14ac:dyDescent="0.25">
      <c r="A7398" s="1">
        <v>380671</v>
      </c>
      <c r="B7398" s="2">
        <v>45012</v>
      </c>
      <c r="C7398">
        <f t="shared" si="115"/>
        <v>13</v>
      </c>
      <c r="D7398">
        <f>IFERROR(VLOOKUP(A7398,'Лояльные пользователи'!$A$2:$C$2731,3,0),0)</f>
        <v>1</v>
      </c>
    </row>
    <row r="7399" spans="1:4" ht="14.25" customHeight="1" x14ac:dyDescent="0.25">
      <c r="A7399" s="1">
        <v>381540</v>
      </c>
      <c r="B7399" s="2">
        <v>45002</v>
      </c>
      <c r="C7399">
        <f t="shared" si="115"/>
        <v>11</v>
      </c>
      <c r="D7399">
        <f>IFERROR(VLOOKUP(A7399,'Лояльные пользователи'!$A$2:$C$2731,3,0),0)</f>
        <v>0</v>
      </c>
    </row>
    <row r="7400" spans="1:4" ht="14.25" customHeight="1" x14ac:dyDescent="0.25">
      <c r="A7400" s="1">
        <v>381483</v>
      </c>
      <c r="B7400" s="2">
        <v>45033</v>
      </c>
      <c r="C7400">
        <f t="shared" si="115"/>
        <v>16</v>
      </c>
      <c r="D7400">
        <f>IFERROR(VLOOKUP(A7400,'Лояльные пользователи'!$A$2:$C$2731,3,0),0)</f>
        <v>1</v>
      </c>
    </row>
    <row r="7401" spans="1:4" ht="14.25" customHeight="1" x14ac:dyDescent="0.25">
      <c r="A7401" s="1">
        <v>381877</v>
      </c>
      <c r="B7401" s="2">
        <v>44988</v>
      </c>
      <c r="C7401">
        <f t="shared" si="115"/>
        <v>9</v>
      </c>
      <c r="D7401">
        <f>IFERROR(VLOOKUP(A7401,'Лояльные пользователи'!$A$2:$C$2731,3,0),0)</f>
        <v>1</v>
      </c>
    </row>
    <row r="7402" spans="1:4" ht="14.25" customHeight="1" x14ac:dyDescent="0.25">
      <c r="A7402" s="1">
        <v>379497</v>
      </c>
      <c r="B7402" s="2">
        <v>44994</v>
      </c>
      <c r="C7402">
        <f t="shared" si="115"/>
        <v>10</v>
      </c>
      <c r="D7402">
        <f>IFERROR(VLOOKUP(A7402,'Лояльные пользователи'!$A$2:$C$2731,3,0),0)</f>
        <v>1</v>
      </c>
    </row>
    <row r="7403" spans="1:4" ht="14.25" customHeight="1" x14ac:dyDescent="0.25">
      <c r="A7403" s="1">
        <v>380962</v>
      </c>
      <c r="B7403" s="2">
        <v>45040</v>
      </c>
      <c r="C7403">
        <f t="shared" si="115"/>
        <v>17</v>
      </c>
      <c r="D7403">
        <f>IFERROR(VLOOKUP(A7403,'Лояльные пользователи'!$A$2:$C$2731,3,0),0)</f>
        <v>1</v>
      </c>
    </row>
    <row r="7404" spans="1:4" ht="14.25" customHeight="1" x14ac:dyDescent="0.25">
      <c r="A7404" s="1">
        <v>379924</v>
      </c>
      <c r="B7404" s="2">
        <v>45042</v>
      </c>
      <c r="C7404">
        <f t="shared" si="115"/>
        <v>17</v>
      </c>
      <c r="D7404">
        <f>IFERROR(VLOOKUP(A7404,'Лояльные пользователи'!$A$2:$C$2731,3,0),0)</f>
        <v>1</v>
      </c>
    </row>
    <row r="7405" spans="1:4" ht="14.25" customHeight="1" x14ac:dyDescent="0.25">
      <c r="A7405" s="1">
        <v>379576</v>
      </c>
      <c r="B7405" s="2">
        <v>44967</v>
      </c>
      <c r="C7405">
        <f t="shared" si="115"/>
        <v>6</v>
      </c>
      <c r="D7405">
        <f>IFERROR(VLOOKUP(A7405,'Лояльные пользователи'!$A$2:$C$2731,3,0),0)</f>
        <v>1</v>
      </c>
    </row>
    <row r="7406" spans="1:4" ht="14.25" customHeight="1" x14ac:dyDescent="0.25">
      <c r="A7406" s="1">
        <v>378997</v>
      </c>
      <c r="B7406" s="2">
        <v>45029</v>
      </c>
      <c r="C7406">
        <f t="shared" si="115"/>
        <v>15</v>
      </c>
      <c r="D7406">
        <f>IFERROR(VLOOKUP(A7406,'Лояльные пользователи'!$A$2:$C$2731,3,0),0)</f>
        <v>1</v>
      </c>
    </row>
    <row r="7407" spans="1:4" ht="14.25" customHeight="1" x14ac:dyDescent="0.25">
      <c r="A7407" s="1">
        <v>381902</v>
      </c>
      <c r="B7407" s="2">
        <v>45013</v>
      </c>
      <c r="C7407">
        <f t="shared" si="115"/>
        <v>13</v>
      </c>
      <c r="D7407">
        <f>IFERROR(VLOOKUP(A7407,'Лояльные пользователи'!$A$2:$C$2731,3,0),0)</f>
        <v>1</v>
      </c>
    </row>
    <row r="7408" spans="1:4" ht="14.25" customHeight="1" x14ac:dyDescent="0.25">
      <c r="A7408" s="1">
        <v>379748</v>
      </c>
      <c r="B7408" s="2">
        <v>45034</v>
      </c>
      <c r="C7408">
        <f t="shared" si="115"/>
        <v>16</v>
      </c>
      <c r="D7408">
        <f>IFERROR(VLOOKUP(A7408,'Лояльные пользователи'!$A$2:$C$2731,3,0),0)</f>
        <v>1</v>
      </c>
    </row>
    <row r="7409" spans="1:4" ht="14.25" customHeight="1" x14ac:dyDescent="0.25">
      <c r="A7409" s="1">
        <v>381558</v>
      </c>
      <c r="B7409" s="2">
        <v>45039</v>
      </c>
      <c r="C7409">
        <f t="shared" si="115"/>
        <v>16</v>
      </c>
      <c r="D7409">
        <f>IFERROR(VLOOKUP(A7409,'Лояльные пользователи'!$A$2:$C$2731,3,0),0)</f>
        <v>1</v>
      </c>
    </row>
    <row r="7410" spans="1:4" ht="14.25" customHeight="1" x14ac:dyDescent="0.25">
      <c r="A7410" s="1">
        <v>378823</v>
      </c>
      <c r="B7410" s="2">
        <v>45009</v>
      </c>
      <c r="C7410">
        <f t="shared" si="115"/>
        <v>12</v>
      </c>
      <c r="D7410">
        <f>IFERROR(VLOOKUP(A7410,'Лояльные пользователи'!$A$2:$C$2731,3,0),0)</f>
        <v>1</v>
      </c>
    </row>
    <row r="7411" spans="1:4" ht="14.25" customHeight="1" x14ac:dyDescent="0.25">
      <c r="A7411" s="1">
        <v>380161</v>
      </c>
      <c r="B7411" s="2">
        <v>45032</v>
      </c>
      <c r="C7411">
        <f t="shared" si="115"/>
        <v>15</v>
      </c>
      <c r="D7411">
        <f>IFERROR(VLOOKUP(A7411,'Лояльные пользователи'!$A$2:$C$2731,3,0),0)</f>
        <v>0</v>
      </c>
    </row>
    <row r="7412" spans="1:4" ht="14.25" customHeight="1" x14ac:dyDescent="0.25">
      <c r="A7412" s="1">
        <v>378697</v>
      </c>
      <c r="B7412" s="2">
        <v>44969</v>
      </c>
      <c r="C7412">
        <f t="shared" si="115"/>
        <v>6</v>
      </c>
      <c r="D7412">
        <f>IFERROR(VLOOKUP(A7412,'Лояльные пользователи'!$A$2:$C$2731,3,0),0)</f>
        <v>1</v>
      </c>
    </row>
    <row r="7413" spans="1:4" ht="14.25" customHeight="1" x14ac:dyDescent="0.25">
      <c r="A7413" s="1">
        <v>381635</v>
      </c>
      <c r="B7413" s="2">
        <v>45011</v>
      </c>
      <c r="C7413">
        <f t="shared" si="115"/>
        <v>12</v>
      </c>
      <c r="D7413">
        <f>IFERROR(VLOOKUP(A7413,'Лояльные пользователи'!$A$2:$C$2731,3,0),0)</f>
        <v>1</v>
      </c>
    </row>
    <row r="7414" spans="1:4" ht="14.25" customHeight="1" x14ac:dyDescent="0.25">
      <c r="A7414" s="1">
        <v>378438</v>
      </c>
      <c r="B7414" s="2">
        <v>44985</v>
      </c>
      <c r="C7414">
        <f t="shared" si="115"/>
        <v>9</v>
      </c>
      <c r="D7414">
        <f>IFERROR(VLOOKUP(A7414,'Лояльные пользователи'!$A$2:$C$2731,3,0),0)</f>
        <v>1</v>
      </c>
    </row>
    <row r="7415" spans="1:4" ht="14.25" customHeight="1" x14ac:dyDescent="0.25">
      <c r="A7415" s="1">
        <v>379550</v>
      </c>
      <c r="B7415" s="2">
        <v>44975</v>
      </c>
      <c r="C7415">
        <f t="shared" si="115"/>
        <v>7</v>
      </c>
      <c r="D7415">
        <f>IFERROR(VLOOKUP(A7415,'Лояльные пользователи'!$A$2:$C$2731,3,0),0)</f>
        <v>1</v>
      </c>
    </row>
    <row r="7416" spans="1:4" ht="14.25" customHeight="1" x14ac:dyDescent="0.25">
      <c r="A7416" s="1">
        <v>379109</v>
      </c>
      <c r="B7416" s="2">
        <v>45035</v>
      </c>
      <c r="C7416">
        <f t="shared" si="115"/>
        <v>16</v>
      </c>
      <c r="D7416">
        <f>IFERROR(VLOOKUP(A7416,'Лояльные пользователи'!$A$2:$C$2731,3,0),0)</f>
        <v>1</v>
      </c>
    </row>
    <row r="7417" spans="1:4" ht="14.25" customHeight="1" x14ac:dyDescent="0.25">
      <c r="A7417" s="1">
        <v>381596</v>
      </c>
      <c r="B7417" s="2">
        <v>45041</v>
      </c>
      <c r="C7417">
        <f t="shared" si="115"/>
        <v>17</v>
      </c>
      <c r="D7417">
        <f>IFERROR(VLOOKUP(A7417,'Лояльные пользователи'!$A$2:$C$2731,3,0),0)</f>
        <v>0</v>
      </c>
    </row>
    <row r="7418" spans="1:4" ht="14.25" customHeight="1" x14ac:dyDescent="0.25">
      <c r="A7418" s="1">
        <v>378256</v>
      </c>
      <c r="B7418" s="2">
        <v>45012</v>
      </c>
      <c r="C7418">
        <f t="shared" si="115"/>
        <v>13</v>
      </c>
      <c r="D7418">
        <f>IFERROR(VLOOKUP(A7418,'Лояльные пользователи'!$A$2:$C$2731,3,0),0)</f>
        <v>1</v>
      </c>
    </row>
    <row r="7419" spans="1:4" ht="14.25" customHeight="1" x14ac:dyDescent="0.25">
      <c r="A7419" s="1">
        <v>381952</v>
      </c>
      <c r="B7419" s="2">
        <v>44958</v>
      </c>
      <c r="C7419">
        <f t="shared" si="115"/>
        <v>5</v>
      </c>
      <c r="D7419">
        <f>IFERROR(VLOOKUP(A7419,'Лояльные пользователи'!$A$2:$C$2731,3,0),0)</f>
        <v>1</v>
      </c>
    </row>
    <row r="7420" spans="1:4" ht="14.25" customHeight="1" x14ac:dyDescent="0.25">
      <c r="A7420" s="1">
        <v>378987</v>
      </c>
      <c r="B7420" s="2">
        <v>44966</v>
      </c>
      <c r="C7420">
        <f t="shared" si="115"/>
        <v>6</v>
      </c>
      <c r="D7420">
        <f>IFERROR(VLOOKUP(A7420,'Лояльные пользователи'!$A$2:$C$2731,3,0),0)</f>
        <v>1</v>
      </c>
    </row>
    <row r="7421" spans="1:4" ht="14.25" customHeight="1" x14ac:dyDescent="0.25">
      <c r="A7421" s="1">
        <v>378764</v>
      </c>
      <c r="B7421" s="2">
        <v>45038</v>
      </c>
      <c r="C7421">
        <f t="shared" si="115"/>
        <v>16</v>
      </c>
      <c r="D7421">
        <f>IFERROR(VLOOKUP(A7421,'Лояльные пользователи'!$A$2:$C$2731,3,0),0)</f>
        <v>0</v>
      </c>
    </row>
    <row r="7422" spans="1:4" ht="14.25" customHeight="1" x14ac:dyDescent="0.25">
      <c r="A7422" s="1">
        <v>381657</v>
      </c>
      <c r="B7422" s="2">
        <v>44972</v>
      </c>
      <c r="C7422">
        <f t="shared" si="115"/>
        <v>7</v>
      </c>
      <c r="D7422">
        <f>IFERROR(VLOOKUP(A7422,'Лояльные пользователи'!$A$2:$C$2731,3,0),0)</f>
        <v>0</v>
      </c>
    </row>
    <row r="7423" spans="1:4" ht="14.25" customHeight="1" x14ac:dyDescent="0.25">
      <c r="A7423" s="1">
        <v>379990</v>
      </c>
      <c r="B7423" s="2">
        <v>45034</v>
      </c>
      <c r="C7423">
        <f t="shared" si="115"/>
        <v>16</v>
      </c>
      <c r="D7423">
        <f>IFERROR(VLOOKUP(A7423,'Лояльные пользователи'!$A$2:$C$2731,3,0),0)</f>
        <v>1</v>
      </c>
    </row>
    <row r="7424" spans="1:4" ht="14.25" customHeight="1" x14ac:dyDescent="0.25">
      <c r="A7424" s="1">
        <v>381303</v>
      </c>
      <c r="B7424" s="2">
        <v>44964</v>
      </c>
      <c r="C7424">
        <f t="shared" si="115"/>
        <v>6</v>
      </c>
      <c r="D7424">
        <f>IFERROR(VLOOKUP(A7424,'Лояльные пользователи'!$A$2:$C$2731,3,0),0)</f>
        <v>1</v>
      </c>
    </row>
    <row r="7425" spans="1:4" ht="14.25" customHeight="1" x14ac:dyDescent="0.25">
      <c r="A7425" s="1">
        <v>380823</v>
      </c>
      <c r="B7425" s="2">
        <v>44981</v>
      </c>
      <c r="C7425">
        <f t="shared" si="115"/>
        <v>8</v>
      </c>
      <c r="D7425">
        <f>IFERROR(VLOOKUP(A7425,'Лояльные пользователи'!$A$2:$C$2731,3,0),0)</f>
        <v>1</v>
      </c>
    </row>
    <row r="7426" spans="1:4" ht="14.25" customHeight="1" x14ac:dyDescent="0.25">
      <c r="A7426" s="1">
        <v>379643</v>
      </c>
      <c r="B7426" s="2">
        <v>45023</v>
      </c>
      <c r="C7426">
        <f t="shared" si="115"/>
        <v>14</v>
      </c>
      <c r="D7426">
        <f>IFERROR(VLOOKUP(A7426,'Лояльные пользователи'!$A$2:$C$2731,3,0),0)</f>
        <v>0</v>
      </c>
    </row>
    <row r="7427" spans="1:4" ht="14.25" customHeight="1" x14ac:dyDescent="0.25">
      <c r="A7427" s="1">
        <v>378321</v>
      </c>
      <c r="B7427" s="2">
        <v>44962</v>
      </c>
      <c r="C7427">
        <f t="shared" ref="C7427:C7490" si="116">_xlfn.ISOWEEKNUM(B7427)</f>
        <v>5</v>
      </c>
      <c r="D7427">
        <f>IFERROR(VLOOKUP(A7427,'Лояльные пользователи'!$A$2:$C$2731,3,0),0)</f>
        <v>1</v>
      </c>
    </row>
    <row r="7428" spans="1:4" ht="14.25" customHeight="1" x14ac:dyDescent="0.25">
      <c r="A7428" s="1">
        <v>379401</v>
      </c>
      <c r="B7428" s="2">
        <v>45034</v>
      </c>
      <c r="C7428">
        <f t="shared" si="116"/>
        <v>16</v>
      </c>
      <c r="D7428">
        <f>IFERROR(VLOOKUP(A7428,'Лояльные пользователи'!$A$2:$C$2731,3,0),0)</f>
        <v>0</v>
      </c>
    </row>
    <row r="7429" spans="1:4" ht="14.25" customHeight="1" x14ac:dyDescent="0.25">
      <c r="A7429" s="1">
        <v>378598</v>
      </c>
      <c r="B7429" s="2">
        <v>45031</v>
      </c>
      <c r="C7429">
        <f t="shared" si="116"/>
        <v>15</v>
      </c>
      <c r="D7429">
        <f>IFERROR(VLOOKUP(A7429,'Лояльные пользователи'!$A$2:$C$2731,3,0),0)</f>
        <v>1</v>
      </c>
    </row>
    <row r="7430" spans="1:4" ht="14.25" customHeight="1" x14ac:dyDescent="0.25">
      <c r="A7430" s="1">
        <v>379072</v>
      </c>
      <c r="B7430" s="2">
        <v>45026</v>
      </c>
      <c r="C7430">
        <f t="shared" si="116"/>
        <v>15</v>
      </c>
      <c r="D7430">
        <f>IFERROR(VLOOKUP(A7430,'Лояльные пользователи'!$A$2:$C$2731,3,0),0)</f>
        <v>1</v>
      </c>
    </row>
    <row r="7431" spans="1:4" ht="14.25" customHeight="1" x14ac:dyDescent="0.25">
      <c r="A7431" s="1">
        <v>378435</v>
      </c>
      <c r="B7431" s="2">
        <v>45037</v>
      </c>
      <c r="C7431">
        <f t="shared" si="116"/>
        <v>16</v>
      </c>
      <c r="D7431">
        <f>IFERROR(VLOOKUP(A7431,'Лояльные пользователи'!$A$2:$C$2731,3,0),0)</f>
        <v>1</v>
      </c>
    </row>
    <row r="7432" spans="1:4" ht="14.25" customHeight="1" x14ac:dyDescent="0.25">
      <c r="A7432" s="1">
        <v>378894</v>
      </c>
      <c r="B7432" s="2">
        <v>44992</v>
      </c>
      <c r="C7432">
        <f t="shared" si="116"/>
        <v>10</v>
      </c>
      <c r="D7432">
        <f>IFERROR(VLOOKUP(A7432,'Лояльные пользователи'!$A$2:$C$2731,3,0),0)</f>
        <v>0</v>
      </c>
    </row>
    <row r="7433" spans="1:4" ht="14.25" customHeight="1" x14ac:dyDescent="0.25">
      <c r="A7433" s="1">
        <v>378629</v>
      </c>
      <c r="B7433" s="2">
        <v>44989</v>
      </c>
      <c r="C7433">
        <f t="shared" si="116"/>
        <v>9</v>
      </c>
      <c r="D7433">
        <f>IFERROR(VLOOKUP(A7433,'Лояльные пользователи'!$A$2:$C$2731,3,0),0)</f>
        <v>1</v>
      </c>
    </row>
    <row r="7434" spans="1:4" ht="14.25" customHeight="1" x14ac:dyDescent="0.25">
      <c r="A7434" s="1">
        <v>378468</v>
      </c>
      <c r="B7434" s="2">
        <v>44997</v>
      </c>
      <c r="C7434">
        <f t="shared" si="116"/>
        <v>10</v>
      </c>
      <c r="D7434">
        <f>IFERROR(VLOOKUP(A7434,'Лояльные пользователи'!$A$2:$C$2731,3,0),0)</f>
        <v>0</v>
      </c>
    </row>
    <row r="7435" spans="1:4" ht="14.25" customHeight="1" x14ac:dyDescent="0.25">
      <c r="A7435" s="1">
        <v>379875</v>
      </c>
      <c r="B7435" s="2">
        <v>45013</v>
      </c>
      <c r="C7435">
        <f t="shared" si="116"/>
        <v>13</v>
      </c>
      <c r="D7435">
        <f>IFERROR(VLOOKUP(A7435,'Лояльные пользователи'!$A$2:$C$2731,3,0),0)</f>
        <v>0</v>
      </c>
    </row>
    <row r="7436" spans="1:4" ht="14.25" customHeight="1" x14ac:dyDescent="0.25">
      <c r="A7436" s="1">
        <v>378203</v>
      </c>
      <c r="B7436" s="2">
        <v>44988</v>
      </c>
      <c r="C7436">
        <f t="shared" si="116"/>
        <v>9</v>
      </c>
      <c r="D7436">
        <f>IFERROR(VLOOKUP(A7436,'Лояльные пользователи'!$A$2:$C$2731,3,0),0)</f>
        <v>1</v>
      </c>
    </row>
    <row r="7437" spans="1:4" ht="14.25" customHeight="1" x14ac:dyDescent="0.25">
      <c r="A7437" s="1">
        <v>378283</v>
      </c>
      <c r="B7437" s="2">
        <v>45033</v>
      </c>
      <c r="C7437">
        <f t="shared" si="116"/>
        <v>16</v>
      </c>
      <c r="D7437">
        <f>IFERROR(VLOOKUP(A7437,'Лояльные пользователи'!$A$2:$C$2731,3,0),0)</f>
        <v>0</v>
      </c>
    </row>
    <row r="7438" spans="1:4" ht="14.25" customHeight="1" x14ac:dyDescent="0.25">
      <c r="A7438" s="1">
        <v>381003</v>
      </c>
      <c r="B7438" s="2">
        <v>45007</v>
      </c>
      <c r="C7438">
        <f t="shared" si="116"/>
        <v>12</v>
      </c>
      <c r="D7438">
        <f>IFERROR(VLOOKUP(A7438,'Лояльные пользователи'!$A$2:$C$2731,3,0),0)</f>
        <v>0</v>
      </c>
    </row>
    <row r="7439" spans="1:4" ht="14.25" customHeight="1" x14ac:dyDescent="0.25">
      <c r="A7439" s="1">
        <v>381388</v>
      </c>
      <c r="B7439" s="2">
        <v>45029</v>
      </c>
      <c r="C7439">
        <f t="shared" si="116"/>
        <v>15</v>
      </c>
      <c r="D7439">
        <f>IFERROR(VLOOKUP(A7439,'Лояльные пользователи'!$A$2:$C$2731,3,0),0)</f>
        <v>1</v>
      </c>
    </row>
    <row r="7440" spans="1:4" ht="14.25" customHeight="1" x14ac:dyDescent="0.25">
      <c r="A7440" s="1">
        <v>381482</v>
      </c>
      <c r="B7440" s="2">
        <v>44979</v>
      </c>
      <c r="C7440">
        <f t="shared" si="116"/>
        <v>8</v>
      </c>
      <c r="D7440">
        <f>IFERROR(VLOOKUP(A7440,'Лояльные пользователи'!$A$2:$C$2731,3,0),0)</f>
        <v>1</v>
      </c>
    </row>
    <row r="7441" spans="1:4" ht="14.25" customHeight="1" x14ac:dyDescent="0.25">
      <c r="A7441" s="1">
        <v>380499</v>
      </c>
      <c r="B7441" s="2">
        <v>45044</v>
      </c>
      <c r="C7441">
        <f t="shared" si="116"/>
        <v>17</v>
      </c>
      <c r="D7441">
        <f>IFERROR(VLOOKUP(A7441,'Лояльные пользователи'!$A$2:$C$2731,3,0),0)</f>
        <v>1</v>
      </c>
    </row>
    <row r="7442" spans="1:4" ht="14.25" customHeight="1" x14ac:dyDescent="0.25">
      <c r="A7442" s="1">
        <v>380018</v>
      </c>
      <c r="B7442" s="2">
        <v>45035</v>
      </c>
      <c r="C7442">
        <f t="shared" si="116"/>
        <v>16</v>
      </c>
      <c r="D7442">
        <f>IFERROR(VLOOKUP(A7442,'Лояльные пользователи'!$A$2:$C$2731,3,0),0)</f>
        <v>1</v>
      </c>
    </row>
    <row r="7443" spans="1:4" ht="14.25" customHeight="1" x14ac:dyDescent="0.25">
      <c r="A7443" s="1">
        <v>378679</v>
      </c>
      <c r="B7443" s="2">
        <v>44995</v>
      </c>
      <c r="C7443">
        <f t="shared" si="116"/>
        <v>10</v>
      </c>
      <c r="D7443">
        <f>IFERROR(VLOOKUP(A7443,'Лояльные пользователи'!$A$2:$C$2731,3,0),0)</f>
        <v>1</v>
      </c>
    </row>
    <row r="7444" spans="1:4" ht="14.25" customHeight="1" x14ac:dyDescent="0.25">
      <c r="A7444" s="1">
        <v>378746</v>
      </c>
      <c r="B7444" s="2">
        <v>45018</v>
      </c>
      <c r="C7444">
        <f t="shared" si="116"/>
        <v>13</v>
      </c>
      <c r="D7444">
        <f>IFERROR(VLOOKUP(A7444,'Лояльные пользователи'!$A$2:$C$2731,3,0),0)</f>
        <v>1</v>
      </c>
    </row>
    <row r="7445" spans="1:4" ht="14.25" customHeight="1" x14ac:dyDescent="0.25">
      <c r="A7445" s="1">
        <v>380526</v>
      </c>
      <c r="B7445" s="2">
        <v>44969</v>
      </c>
      <c r="C7445">
        <f t="shared" si="116"/>
        <v>6</v>
      </c>
      <c r="D7445">
        <f>IFERROR(VLOOKUP(A7445,'Лояльные пользователи'!$A$2:$C$2731,3,0),0)</f>
        <v>1</v>
      </c>
    </row>
    <row r="7446" spans="1:4" ht="14.25" customHeight="1" x14ac:dyDescent="0.25">
      <c r="A7446" s="1">
        <v>379482</v>
      </c>
      <c r="B7446" s="2">
        <v>45037</v>
      </c>
      <c r="C7446">
        <f t="shared" si="116"/>
        <v>16</v>
      </c>
      <c r="D7446">
        <f>IFERROR(VLOOKUP(A7446,'Лояльные пользователи'!$A$2:$C$2731,3,0),0)</f>
        <v>0</v>
      </c>
    </row>
    <row r="7447" spans="1:4" ht="14.25" customHeight="1" x14ac:dyDescent="0.25">
      <c r="A7447" s="1">
        <v>381422</v>
      </c>
      <c r="B7447" s="2">
        <v>45024</v>
      </c>
      <c r="C7447">
        <f t="shared" si="116"/>
        <v>14</v>
      </c>
      <c r="D7447">
        <f>IFERROR(VLOOKUP(A7447,'Лояльные пользователи'!$A$2:$C$2731,3,0),0)</f>
        <v>0</v>
      </c>
    </row>
    <row r="7448" spans="1:4" ht="14.25" customHeight="1" x14ac:dyDescent="0.25">
      <c r="A7448" s="1">
        <v>380176</v>
      </c>
      <c r="B7448" s="2">
        <v>45002</v>
      </c>
      <c r="C7448">
        <f t="shared" si="116"/>
        <v>11</v>
      </c>
      <c r="D7448">
        <f>IFERROR(VLOOKUP(A7448,'Лояльные пользователи'!$A$2:$C$2731,3,0),0)</f>
        <v>1</v>
      </c>
    </row>
    <row r="7449" spans="1:4" ht="14.25" customHeight="1" x14ac:dyDescent="0.25">
      <c r="A7449" s="1">
        <v>379645</v>
      </c>
      <c r="B7449" s="2">
        <v>44981</v>
      </c>
      <c r="C7449">
        <f t="shared" si="116"/>
        <v>8</v>
      </c>
      <c r="D7449">
        <f>IFERROR(VLOOKUP(A7449,'Лояльные пользователи'!$A$2:$C$2731,3,0),0)</f>
        <v>0</v>
      </c>
    </row>
    <row r="7450" spans="1:4" ht="14.25" customHeight="1" x14ac:dyDescent="0.25">
      <c r="A7450" s="1">
        <v>379911</v>
      </c>
      <c r="B7450" s="2">
        <v>45035</v>
      </c>
      <c r="C7450">
        <f t="shared" si="116"/>
        <v>16</v>
      </c>
      <c r="D7450">
        <f>IFERROR(VLOOKUP(A7450,'Лояльные пользователи'!$A$2:$C$2731,3,0),0)</f>
        <v>1</v>
      </c>
    </row>
    <row r="7451" spans="1:4" ht="14.25" customHeight="1" x14ac:dyDescent="0.25">
      <c r="A7451" s="1">
        <v>380228</v>
      </c>
      <c r="B7451" s="2">
        <v>45024</v>
      </c>
      <c r="C7451">
        <f t="shared" si="116"/>
        <v>14</v>
      </c>
      <c r="D7451">
        <f>IFERROR(VLOOKUP(A7451,'Лояльные пользователи'!$A$2:$C$2731,3,0),0)</f>
        <v>1</v>
      </c>
    </row>
    <row r="7452" spans="1:4" ht="14.25" customHeight="1" x14ac:dyDescent="0.25">
      <c r="A7452" s="1">
        <v>380967</v>
      </c>
      <c r="B7452" s="2">
        <v>44981</v>
      </c>
      <c r="C7452">
        <f t="shared" si="116"/>
        <v>8</v>
      </c>
      <c r="D7452">
        <f>IFERROR(VLOOKUP(A7452,'Лояльные пользователи'!$A$2:$C$2731,3,0),0)</f>
        <v>1</v>
      </c>
    </row>
    <row r="7453" spans="1:4" ht="14.25" customHeight="1" x14ac:dyDescent="0.25">
      <c r="A7453" s="1">
        <v>380403</v>
      </c>
      <c r="B7453" s="2">
        <v>45007</v>
      </c>
      <c r="C7453">
        <f t="shared" si="116"/>
        <v>12</v>
      </c>
      <c r="D7453">
        <f>IFERROR(VLOOKUP(A7453,'Лояльные пользователи'!$A$2:$C$2731,3,0),0)</f>
        <v>1</v>
      </c>
    </row>
    <row r="7454" spans="1:4" ht="14.25" customHeight="1" x14ac:dyDescent="0.25">
      <c r="A7454" s="1">
        <v>379108</v>
      </c>
      <c r="B7454" s="2">
        <v>45001</v>
      </c>
      <c r="C7454">
        <f t="shared" si="116"/>
        <v>11</v>
      </c>
      <c r="D7454">
        <f>IFERROR(VLOOKUP(A7454,'Лояльные пользователи'!$A$2:$C$2731,3,0),0)</f>
        <v>1</v>
      </c>
    </row>
    <row r="7455" spans="1:4" ht="14.25" customHeight="1" x14ac:dyDescent="0.25">
      <c r="A7455" s="1">
        <v>378670</v>
      </c>
      <c r="B7455" s="2">
        <v>45030</v>
      </c>
      <c r="C7455">
        <f t="shared" si="116"/>
        <v>15</v>
      </c>
      <c r="D7455">
        <f>IFERROR(VLOOKUP(A7455,'Лояльные пользователи'!$A$2:$C$2731,3,0),0)</f>
        <v>1</v>
      </c>
    </row>
    <row r="7456" spans="1:4" ht="14.25" customHeight="1" x14ac:dyDescent="0.25">
      <c r="A7456" s="1">
        <v>378905</v>
      </c>
      <c r="B7456" s="2">
        <v>45040</v>
      </c>
      <c r="C7456">
        <f t="shared" si="116"/>
        <v>17</v>
      </c>
      <c r="D7456">
        <f>IFERROR(VLOOKUP(A7456,'Лояльные пользователи'!$A$2:$C$2731,3,0),0)</f>
        <v>1</v>
      </c>
    </row>
    <row r="7457" spans="1:4" ht="14.25" customHeight="1" x14ac:dyDescent="0.25">
      <c r="A7457" s="1">
        <v>379576</v>
      </c>
      <c r="B7457" s="2">
        <v>44982</v>
      </c>
      <c r="C7457">
        <f t="shared" si="116"/>
        <v>8</v>
      </c>
      <c r="D7457">
        <f>IFERROR(VLOOKUP(A7457,'Лояльные пользователи'!$A$2:$C$2731,3,0),0)</f>
        <v>1</v>
      </c>
    </row>
    <row r="7458" spans="1:4" ht="14.25" customHeight="1" x14ac:dyDescent="0.25">
      <c r="A7458" s="1">
        <v>381317</v>
      </c>
      <c r="B7458" s="2">
        <v>45027</v>
      </c>
      <c r="C7458">
        <f t="shared" si="116"/>
        <v>15</v>
      </c>
      <c r="D7458">
        <f>IFERROR(VLOOKUP(A7458,'Лояльные пользователи'!$A$2:$C$2731,3,0),0)</f>
        <v>1</v>
      </c>
    </row>
    <row r="7459" spans="1:4" ht="14.25" customHeight="1" x14ac:dyDescent="0.25">
      <c r="A7459" s="1">
        <v>378405</v>
      </c>
      <c r="B7459" s="2">
        <v>45023</v>
      </c>
      <c r="C7459">
        <f t="shared" si="116"/>
        <v>14</v>
      </c>
      <c r="D7459">
        <f>IFERROR(VLOOKUP(A7459,'Лояльные пользователи'!$A$2:$C$2731,3,0),0)</f>
        <v>0</v>
      </c>
    </row>
    <row r="7460" spans="1:4" ht="14.25" customHeight="1" x14ac:dyDescent="0.25">
      <c r="A7460" s="1">
        <v>378379</v>
      </c>
      <c r="B7460" s="2">
        <v>44962</v>
      </c>
      <c r="C7460">
        <f t="shared" si="116"/>
        <v>5</v>
      </c>
      <c r="D7460">
        <f>IFERROR(VLOOKUP(A7460,'Лояльные пользователи'!$A$2:$C$2731,3,0),0)</f>
        <v>1</v>
      </c>
    </row>
    <row r="7461" spans="1:4" ht="14.25" customHeight="1" x14ac:dyDescent="0.25">
      <c r="A7461" s="1">
        <v>381639</v>
      </c>
      <c r="B7461" s="2">
        <v>45044</v>
      </c>
      <c r="C7461">
        <f t="shared" si="116"/>
        <v>17</v>
      </c>
      <c r="D7461">
        <f>IFERROR(VLOOKUP(A7461,'Лояльные пользователи'!$A$2:$C$2731,3,0),0)</f>
        <v>0</v>
      </c>
    </row>
    <row r="7462" spans="1:4" ht="14.25" customHeight="1" x14ac:dyDescent="0.25">
      <c r="A7462" s="1">
        <v>380449</v>
      </c>
      <c r="B7462" s="2">
        <v>44987</v>
      </c>
      <c r="C7462">
        <f t="shared" si="116"/>
        <v>9</v>
      </c>
      <c r="D7462">
        <f>IFERROR(VLOOKUP(A7462,'Лояльные пользователи'!$A$2:$C$2731,3,0),0)</f>
        <v>0</v>
      </c>
    </row>
    <row r="7463" spans="1:4" ht="14.25" customHeight="1" x14ac:dyDescent="0.25">
      <c r="A7463" s="1">
        <v>380411</v>
      </c>
      <c r="B7463" s="2">
        <v>44991</v>
      </c>
      <c r="C7463">
        <f t="shared" si="116"/>
        <v>10</v>
      </c>
      <c r="D7463">
        <f>IFERROR(VLOOKUP(A7463,'Лояльные пользователи'!$A$2:$C$2731,3,0),0)</f>
        <v>1</v>
      </c>
    </row>
    <row r="7464" spans="1:4" ht="14.25" customHeight="1" x14ac:dyDescent="0.25">
      <c r="A7464" s="1">
        <v>379661</v>
      </c>
      <c r="B7464" s="2">
        <v>44988</v>
      </c>
      <c r="C7464">
        <f t="shared" si="116"/>
        <v>9</v>
      </c>
      <c r="D7464">
        <f>IFERROR(VLOOKUP(A7464,'Лояльные пользователи'!$A$2:$C$2731,3,0),0)</f>
        <v>1</v>
      </c>
    </row>
    <row r="7465" spans="1:4" ht="14.25" customHeight="1" x14ac:dyDescent="0.25">
      <c r="A7465" s="1">
        <v>379854</v>
      </c>
      <c r="B7465" s="2">
        <v>44972</v>
      </c>
      <c r="C7465">
        <f t="shared" si="116"/>
        <v>7</v>
      </c>
      <c r="D7465">
        <f>IFERROR(VLOOKUP(A7465,'Лояльные пользователи'!$A$2:$C$2731,3,0),0)</f>
        <v>1</v>
      </c>
    </row>
    <row r="7466" spans="1:4" ht="14.25" customHeight="1" x14ac:dyDescent="0.25">
      <c r="A7466" s="1">
        <v>381623</v>
      </c>
      <c r="B7466" s="2">
        <v>45029</v>
      </c>
      <c r="C7466">
        <f t="shared" si="116"/>
        <v>15</v>
      </c>
      <c r="D7466">
        <f>IFERROR(VLOOKUP(A7466,'Лояльные пользователи'!$A$2:$C$2731,3,0),0)</f>
        <v>1</v>
      </c>
    </row>
    <row r="7467" spans="1:4" ht="14.25" customHeight="1" x14ac:dyDescent="0.25">
      <c r="A7467" s="1">
        <v>379728</v>
      </c>
      <c r="B7467" s="2">
        <v>45031</v>
      </c>
      <c r="C7467">
        <f t="shared" si="116"/>
        <v>15</v>
      </c>
      <c r="D7467">
        <f>IFERROR(VLOOKUP(A7467,'Лояльные пользователи'!$A$2:$C$2731,3,0),0)</f>
        <v>1</v>
      </c>
    </row>
    <row r="7468" spans="1:4" ht="14.25" customHeight="1" x14ac:dyDescent="0.25">
      <c r="A7468" s="1">
        <v>379092</v>
      </c>
      <c r="B7468" s="2">
        <v>44958</v>
      </c>
      <c r="C7468">
        <f t="shared" si="116"/>
        <v>5</v>
      </c>
      <c r="D7468">
        <f>IFERROR(VLOOKUP(A7468,'Лояльные пользователи'!$A$2:$C$2731,3,0),0)</f>
        <v>0</v>
      </c>
    </row>
    <row r="7469" spans="1:4" ht="14.25" customHeight="1" x14ac:dyDescent="0.25">
      <c r="A7469" s="1">
        <v>381891</v>
      </c>
      <c r="B7469" s="2">
        <v>44960</v>
      </c>
      <c r="C7469">
        <f t="shared" si="116"/>
        <v>5</v>
      </c>
      <c r="D7469">
        <f>IFERROR(VLOOKUP(A7469,'Лояльные пользователи'!$A$2:$C$2731,3,0),0)</f>
        <v>0</v>
      </c>
    </row>
    <row r="7470" spans="1:4" ht="14.25" customHeight="1" x14ac:dyDescent="0.25">
      <c r="A7470" s="1">
        <v>380955</v>
      </c>
      <c r="B7470" s="2">
        <v>44976</v>
      </c>
      <c r="C7470">
        <f t="shared" si="116"/>
        <v>7</v>
      </c>
      <c r="D7470">
        <f>IFERROR(VLOOKUP(A7470,'Лояльные пользователи'!$A$2:$C$2731,3,0),0)</f>
        <v>1</v>
      </c>
    </row>
    <row r="7471" spans="1:4" ht="14.25" customHeight="1" x14ac:dyDescent="0.25">
      <c r="A7471" s="1">
        <v>381135</v>
      </c>
      <c r="B7471" s="2">
        <v>45032</v>
      </c>
      <c r="C7471">
        <f t="shared" si="116"/>
        <v>15</v>
      </c>
      <c r="D7471">
        <f>IFERROR(VLOOKUP(A7471,'Лояльные пользователи'!$A$2:$C$2731,3,0),0)</f>
        <v>1</v>
      </c>
    </row>
    <row r="7472" spans="1:4" ht="14.25" customHeight="1" x14ac:dyDescent="0.25">
      <c r="A7472" s="1">
        <v>381650</v>
      </c>
      <c r="B7472" s="2">
        <v>45025</v>
      </c>
      <c r="C7472">
        <f t="shared" si="116"/>
        <v>14</v>
      </c>
      <c r="D7472">
        <f>IFERROR(VLOOKUP(A7472,'Лояльные пользователи'!$A$2:$C$2731,3,0),0)</f>
        <v>0</v>
      </c>
    </row>
    <row r="7473" spans="1:4" ht="14.25" customHeight="1" x14ac:dyDescent="0.25">
      <c r="A7473" s="1">
        <v>378275</v>
      </c>
      <c r="B7473" s="2">
        <v>44981</v>
      </c>
      <c r="C7473">
        <f t="shared" si="116"/>
        <v>8</v>
      </c>
      <c r="D7473">
        <f>IFERROR(VLOOKUP(A7473,'Лояльные пользователи'!$A$2:$C$2731,3,0),0)</f>
        <v>1</v>
      </c>
    </row>
    <row r="7474" spans="1:4" ht="14.25" customHeight="1" x14ac:dyDescent="0.25">
      <c r="A7474" s="1">
        <v>379418</v>
      </c>
      <c r="B7474" s="2">
        <v>44999</v>
      </c>
      <c r="C7474">
        <f t="shared" si="116"/>
        <v>11</v>
      </c>
      <c r="D7474">
        <f>IFERROR(VLOOKUP(A7474,'Лояльные пользователи'!$A$2:$C$2731,3,0),0)</f>
        <v>1</v>
      </c>
    </row>
    <row r="7475" spans="1:4" ht="14.25" customHeight="1" x14ac:dyDescent="0.25">
      <c r="A7475" s="1">
        <v>380578</v>
      </c>
      <c r="B7475" s="2">
        <v>45040</v>
      </c>
      <c r="C7475">
        <f t="shared" si="116"/>
        <v>17</v>
      </c>
      <c r="D7475">
        <f>IFERROR(VLOOKUP(A7475,'Лояльные пользователи'!$A$2:$C$2731,3,0),0)</f>
        <v>0</v>
      </c>
    </row>
    <row r="7476" spans="1:4" ht="14.25" customHeight="1" x14ac:dyDescent="0.25">
      <c r="A7476" s="1">
        <v>380895</v>
      </c>
      <c r="B7476" s="2">
        <v>44983</v>
      </c>
      <c r="C7476">
        <f t="shared" si="116"/>
        <v>8</v>
      </c>
      <c r="D7476">
        <f>IFERROR(VLOOKUP(A7476,'Лояльные пользователи'!$A$2:$C$2731,3,0),0)</f>
        <v>1</v>
      </c>
    </row>
    <row r="7477" spans="1:4" ht="14.25" customHeight="1" x14ac:dyDescent="0.25">
      <c r="A7477" s="1">
        <v>379371</v>
      </c>
      <c r="B7477" s="2">
        <v>45027</v>
      </c>
      <c r="C7477">
        <f t="shared" si="116"/>
        <v>15</v>
      </c>
      <c r="D7477">
        <f>IFERROR(VLOOKUP(A7477,'Лояльные пользователи'!$A$2:$C$2731,3,0),0)</f>
        <v>1</v>
      </c>
    </row>
    <row r="7478" spans="1:4" ht="14.25" customHeight="1" x14ac:dyDescent="0.25">
      <c r="A7478" s="1">
        <v>381609</v>
      </c>
      <c r="B7478" s="2">
        <v>45019</v>
      </c>
      <c r="C7478">
        <f t="shared" si="116"/>
        <v>14</v>
      </c>
      <c r="D7478">
        <f>IFERROR(VLOOKUP(A7478,'Лояльные пользователи'!$A$2:$C$2731,3,0),0)</f>
        <v>1</v>
      </c>
    </row>
    <row r="7479" spans="1:4" ht="14.25" customHeight="1" x14ac:dyDescent="0.25">
      <c r="A7479" s="1">
        <v>379916</v>
      </c>
      <c r="B7479" s="2">
        <v>45006</v>
      </c>
      <c r="C7479">
        <f t="shared" si="116"/>
        <v>12</v>
      </c>
      <c r="D7479">
        <f>IFERROR(VLOOKUP(A7479,'Лояльные пользователи'!$A$2:$C$2731,3,0),0)</f>
        <v>0</v>
      </c>
    </row>
    <row r="7480" spans="1:4" ht="14.25" customHeight="1" x14ac:dyDescent="0.25">
      <c r="A7480" s="1">
        <v>381381</v>
      </c>
      <c r="B7480" s="2">
        <v>45013</v>
      </c>
      <c r="C7480">
        <f t="shared" si="116"/>
        <v>13</v>
      </c>
      <c r="D7480">
        <f>IFERROR(VLOOKUP(A7480,'Лояльные пользователи'!$A$2:$C$2731,3,0),0)</f>
        <v>1</v>
      </c>
    </row>
    <row r="7481" spans="1:4" ht="14.25" customHeight="1" x14ac:dyDescent="0.25">
      <c r="A7481" s="1">
        <v>381217</v>
      </c>
      <c r="B7481" s="2">
        <v>45044</v>
      </c>
      <c r="C7481">
        <f t="shared" si="116"/>
        <v>17</v>
      </c>
      <c r="D7481">
        <f>IFERROR(VLOOKUP(A7481,'Лояльные пользователи'!$A$2:$C$2731,3,0),0)</f>
        <v>1</v>
      </c>
    </row>
    <row r="7482" spans="1:4" ht="14.25" customHeight="1" x14ac:dyDescent="0.25">
      <c r="A7482" s="1">
        <v>378249</v>
      </c>
      <c r="B7482" s="2">
        <v>45014</v>
      </c>
      <c r="C7482">
        <f t="shared" si="116"/>
        <v>13</v>
      </c>
      <c r="D7482">
        <f>IFERROR(VLOOKUP(A7482,'Лояльные пользователи'!$A$2:$C$2731,3,0),0)</f>
        <v>1</v>
      </c>
    </row>
    <row r="7483" spans="1:4" ht="14.25" customHeight="1" x14ac:dyDescent="0.25">
      <c r="A7483" s="1">
        <v>381706</v>
      </c>
      <c r="B7483" s="2">
        <v>45006</v>
      </c>
      <c r="C7483">
        <f t="shared" si="116"/>
        <v>12</v>
      </c>
      <c r="D7483">
        <f>IFERROR(VLOOKUP(A7483,'Лояльные пользователи'!$A$2:$C$2731,3,0),0)</f>
        <v>0</v>
      </c>
    </row>
    <row r="7484" spans="1:4" ht="14.25" customHeight="1" x14ac:dyDescent="0.25">
      <c r="A7484" s="1">
        <v>378261</v>
      </c>
      <c r="B7484" s="2">
        <v>45014</v>
      </c>
      <c r="C7484">
        <f t="shared" si="116"/>
        <v>13</v>
      </c>
      <c r="D7484">
        <f>IFERROR(VLOOKUP(A7484,'Лояльные пользователи'!$A$2:$C$2731,3,0),0)</f>
        <v>0</v>
      </c>
    </row>
    <row r="7485" spans="1:4" ht="14.25" customHeight="1" x14ac:dyDescent="0.25">
      <c r="A7485" s="1">
        <v>378310</v>
      </c>
      <c r="B7485" s="2">
        <v>45021</v>
      </c>
      <c r="C7485">
        <f t="shared" si="116"/>
        <v>14</v>
      </c>
      <c r="D7485">
        <f>IFERROR(VLOOKUP(A7485,'Лояльные пользователи'!$A$2:$C$2731,3,0),0)</f>
        <v>1</v>
      </c>
    </row>
    <row r="7486" spans="1:4" ht="14.25" customHeight="1" x14ac:dyDescent="0.25">
      <c r="A7486" s="1">
        <v>379466</v>
      </c>
      <c r="B7486" s="2">
        <v>45019</v>
      </c>
      <c r="C7486">
        <f t="shared" si="116"/>
        <v>14</v>
      </c>
      <c r="D7486">
        <f>IFERROR(VLOOKUP(A7486,'Лояльные пользователи'!$A$2:$C$2731,3,0),0)</f>
        <v>1</v>
      </c>
    </row>
    <row r="7487" spans="1:4" ht="14.25" customHeight="1" x14ac:dyDescent="0.25">
      <c r="A7487" s="1">
        <v>378309</v>
      </c>
      <c r="B7487" s="2">
        <v>44984</v>
      </c>
      <c r="C7487">
        <f t="shared" si="116"/>
        <v>9</v>
      </c>
      <c r="D7487">
        <f>IFERROR(VLOOKUP(A7487,'Лояльные пользователи'!$A$2:$C$2731,3,0),0)</f>
        <v>1</v>
      </c>
    </row>
    <row r="7488" spans="1:4" ht="14.25" customHeight="1" x14ac:dyDescent="0.25">
      <c r="A7488" s="1">
        <v>379850</v>
      </c>
      <c r="B7488" s="2">
        <v>45031</v>
      </c>
      <c r="C7488">
        <f t="shared" si="116"/>
        <v>15</v>
      </c>
      <c r="D7488">
        <f>IFERROR(VLOOKUP(A7488,'Лояльные пользователи'!$A$2:$C$2731,3,0),0)</f>
        <v>1</v>
      </c>
    </row>
    <row r="7489" spans="1:4" ht="14.25" customHeight="1" x14ac:dyDescent="0.25">
      <c r="A7489" s="1">
        <v>381649</v>
      </c>
      <c r="B7489" s="2">
        <v>45002</v>
      </c>
      <c r="C7489">
        <f t="shared" si="116"/>
        <v>11</v>
      </c>
      <c r="D7489">
        <f>IFERROR(VLOOKUP(A7489,'Лояльные пользователи'!$A$2:$C$2731,3,0),0)</f>
        <v>1</v>
      </c>
    </row>
    <row r="7490" spans="1:4" ht="14.25" customHeight="1" x14ac:dyDescent="0.25">
      <c r="A7490" s="1">
        <v>380140</v>
      </c>
      <c r="B7490" s="2">
        <v>44973</v>
      </c>
      <c r="C7490">
        <f t="shared" si="116"/>
        <v>7</v>
      </c>
      <c r="D7490">
        <f>IFERROR(VLOOKUP(A7490,'Лояльные пользователи'!$A$2:$C$2731,3,0),0)</f>
        <v>1</v>
      </c>
    </row>
    <row r="7491" spans="1:4" ht="14.25" customHeight="1" x14ac:dyDescent="0.25">
      <c r="A7491" s="1">
        <v>380121</v>
      </c>
      <c r="B7491" s="2">
        <v>45040</v>
      </c>
      <c r="C7491">
        <f t="shared" ref="C7491:C7554" si="117">_xlfn.ISOWEEKNUM(B7491)</f>
        <v>17</v>
      </c>
      <c r="D7491">
        <f>IFERROR(VLOOKUP(A7491,'Лояльные пользователи'!$A$2:$C$2731,3,0),0)</f>
        <v>1</v>
      </c>
    </row>
    <row r="7492" spans="1:4" ht="14.25" customHeight="1" x14ac:dyDescent="0.25">
      <c r="A7492" s="1">
        <v>378877</v>
      </c>
      <c r="B7492" s="2">
        <v>44961</v>
      </c>
      <c r="C7492">
        <f t="shared" si="117"/>
        <v>5</v>
      </c>
      <c r="D7492">
        <f>IFERROR(VLOOKUP(A7492,'Лояльные пользователи'!$A$2:$C$2731,3,0),0)</f>
        <v>0</v>
      </c>
    </row>
    <row r="7493" spans="1:4" ht="14.25" customHeight="1" x14ac:dyDescent="0.25">
      <c r="A7493" s="1">
        <v>378424</v>
      </c>
      <c r="B7493" s="2">
        <v>44996</v>
      </c>
      <c r="C7493">
        <f t="shared" si="117"/>
        <v>10</v>
      </c>
      <c r="D7493">
        <f>IFERROR(VLOOKUP(A7493,'Лояльные пользователи'!$A$2:$C$2731,3,0),0)</f>
        <v>1</v>
      </c>
    </row>
    <row r="7494" spans="1:4" ht="14.25" customHeight="1" x14ac:dyDescent="0.25">
      <c r="A7494" s="1">
        <v>379648</v>
      </c>
      <c r="B7494" s="2">
        <v>44970</v>
      </c>
      <c r="C7494">
        <f t="shared" si="117"/>
        <v>7</v>
      </c>
      <c r="D7494">
        <f>IFERROR(VLOOKUP(A7494,'Лояльные пользователи'!$A$2:$C$2731,3,0),0)</f>
        <v>1</v>
      </c>
    </row>
    <row r="7495" spans="1:4" ht="14.25" customHeight="1" x14ac:dyDescent="0.25">
      <c r="A7495" s="1">
        <v>378776</v>
      </c>
      <c r="B7495" s="2">
        <v>45000</v>
      </c>
      <c r="C7495">
        <f t="shared" si="117"/>
        <v>11</v>
      </c>
      <c r="D7495">
        <f>IFERROR(VLOOKUP(A7495,'Лояльные пользователи'!$A$2:$C$2731,3,0),0)</f>
        <v>0</v>
      </c>
    </row>
    <row r="7496" spans="1:4" ht="14.25" customHeight="1" x14ac:dyDescent="0.25">
      <c r="A7496" s="1">
        <v>379256</v>
      </c>
      <c r="B7496" s="2">
        <v>45035</v>
      </c>
      <c r="C7496">
        <f t="shared" si="117"/>
        <v>16</v>
      </c>
      <c r="D7496">
        <f>IFERROR(VLOOKUP(A7496,'Лояльные пользователи'!$A$2:$C$2731,3,0),0)</f>
        <v>1</v>
      </c>
    </row>
    <row r="7497" spans="1:4" ht="14.25" customHeight="1" x14ac:dyDescent="0.25">
      <c r="A7497" s="1">
        <v>378649</v>
      </c>
      <c r="B7497" s="2">
        <v>45035</v>
      </c>
      <c r="C7497">
        <f t="shared" si="117"/>
        <v>16</v>
      </c>
      <c r="D7497">
        <f>IFERROR(VLOOKUP(A7497,'Лояльные пользователи'!$A$2:$C$2731,3,0),0)</f>
        <v>1</v>
      </c>
    </row>
    <row r="7498" spans="1:4" ht="14.25" customHeight="1" x14ac:dyDescent="0.25">
      <c r="A7498" s="1">
        <v>381759</v>
      </c>
      <c r="B7498" s="2">
        <v>44961</v>
      </c>
      <c r="C7498">
        <f t="shared" si="117"/>
        <v>5</v>
      </c>
      <c r="D7498">
        <f>IFERROR(VLOOKUP(A7498,'Лояльные пользователи'!$A$2:$C$2731,3,0),0)</f>
        <v>1</v>
      </c>
    </row>
    <row r="7499" spans="1:4" ht="14.25" customHeight="1" x14ac:dyDescent="0.25">
      <c r="A7499" s="1">
        <v>380674</v>
      </c>
      <c r="B7499" s="2">
        <v>45005</v>
      </c>
      <c r="C7499">
        <f t="shared" si="117"/>
        <v>12</v>
      </c>
      <c r="D7499">
        <f>IFERROR(VLOOKUP(A7499,'Лояльные пользователи'!$A$2:$C$2731,3,0),0)</f>
        <v>1</v>
      </c>
    </row>
    <row r="7500" spans="1:4" ht="14.25" customHeight="1" x14ac:dyDescent="0.25">
      <c r="A7500" s="1">
        <v>380522</v>
      </c>
      <c r="B7500" s="2">
        <v>45035</v>
      </c>
      <c r="C7500">
        <f t="shared" si="117"/>
        <v>16</v>
      </c>
      <c r="D7500">
        <f>IFERROR(VLOOKUP(A7500,'Лояльные пользователи'!$A$2:$C$2731,3,0),0)</f>
        <v>1</v>
      </c>
    </row>
    <row r="7501" spans="1:4" ht="14.25" customHeight="1" x14ac:dyDescent="0.25">
      <c r="A7501" s="1">
        <v>380520</v>
      </c>
      <c r="B7501" s="2">
        <v>44970</v>
      </c>
      <c r="C7501">
        <f t="shared" si="117"/>
        <v>7</v>
      </c>
      <c r="D7501">
        <f>IFERROR(VLOOKUP(A7501,'Лояльные пользователи'!$A$2:$C$2731,3,0),0)</f>
        <v>1</v>
      </c>
    </row>
    <row r="7502" spans="1:4" ht="14.25" customHeight="1" x14ac:dyDescent="0.25">
      <c r="A7502" s="1">
        <v>378503</v>
      </c>
      <c r="B7502" s="2">
        <v>45040</v>
      </c>
      <c r="C7502">
        <f t="shared" si="117"/>
        <v>17</v>
      </c>
      <c r="D7502">
        <f>IFERROR(VLOOKUP(A7502,'Лояльные пользователи'!$A$2:$C$2731,3,0),0)</f>
        <v>1</v>
      </c>
    </row>
    <row r="7503" spans="1:4" ht="14.25" customHeight="1" x14ac:dyDescent="0.25">
      <c r="A7503" s="1">
        <v>378855</v>
      </c>
      <c r="B7503" s="2">
        <v>44966</v>
      </c>
      <c r="C7503">
        <f t="shared" si="117"/>
        <v>6</v>
      </c>
      <c r="D7503">
        <f>IFERROR(VLOOKUP(A7503,'Лояльные пользователи'!$A$2:$C$2731,3,0),0)</f>
        <v>1</v>
      </c>
    </row>
    <row r="7504" spans="1:4" ht="14.25" customHeight="1" x14ac:dyDescent="0.25">
      <c r="A7504" s="1">
        <v>379034</v>
      </c>
      <c r="B7504" s="2">
        <v>44979</v>
      </c>
      <c r="C7504">
        <f t="shared" si="117"/>
        <v>8</v>
      </c>
      <c r="D7504">
        <f>IFERROR(VLOOKUP(A7504,'Лояльные пользователи'!$A$2:$C$2731,3,0),0)</f>
        <v>1</v>
      </c>
    </row>
    <row r="7505" spans="1:4" ht="14.25" customHeight="1" x14ac:dyDescent="0.25">
      <c r="A7505" s="1">
        <v>379067</v>
      </c>
      <c r="B7505" s="2">
        <v>45042</v>
      </c>
      <c r="C7505">
        <f t="shared" si="117"/>
        <v>17</v>
      </c>
      <c r="D7505">
        <f>IFERROR(VLOOKUP(A7505,'Лояльные пользователи'!$A$2:$C$2731,3,0),0)</f>
        <v>1</v>
      </c>
    </row>
    <row r="7506" spans="1:4" ht="14.25" customHeight="1" x14ac:dyDescent="0.25">
      <c r="A7506" s="1">
        <v>381029</v>
      </c>
      <c r="B7506" s="2">
        <v>44982</v>
      </c>
      <c r="C7506">
        <f t="shared" si="117"/>
        <v>8</v>
      </c>
      <c r="D7506">
        <f>IFERROR(VLOOKUP(A7506,'Лояльные пользователи'!$A$2:$C$2731,3,0),0)</f>
        <v>1</v>
      </c>
    </row>
    <row r="7507" spans="1:4" ht="14.25" customHeight="1" x14ac:dyDescent="0.25">
      <c r="A7507" s="1">
        <v>381621</v>
      </c>
      <c r="B7507" s="2">
        <v>45026</v>
      </c>
      <c r="C7507">
        <f t="shared" si="117"/>
        <v>15</v>
      </c>
      <c r="D7507">
        <f>IFERROR(VLOOKUP(A7507,'Лояльные пользователи'!$A$2:$C$2731,3,0),0)</f>
        <v>0</v>
      </c>
    </row>
    <row r="7508" spans="1:4" ht="14.25" customHeight="1" x14ac:dyDescent="0.25">
      <c r="A7508" s="1">
        <v>380891</v>
      </c>
      <c r="B7508" s="2">
        <v>45032</v>
      </c>
      <c r="C7508">
        <f t="shared" si="117"/>
        <v>15</v>
      </c>
      <c r="D7508">
        <f>IFERROR(VLOOKUP(A7508,'Лояльные пользователи'!$A$2:$C$2731,3,0),0)</f>
        <v>1</v>
      </c>
    </row>
    <row r="7509" spans="1:4" ht="14.25" customHeight="1" x14ac:dyDescent="0.25">
      <c r="A7509" s="1">
        <v>381554</v>
      </c>
      <c r="B7509" s="2">
        <v>45027</v>
      </c>
      <c r="C7509">
        <f t="shared" si="117"/>
        <v>15</v>
      </c>
      <c r="D7509">
        <f>IFERROR(VLOOKUP(A7509,'Лояльные пользователи'!$A$2:$C$2731,3,0),0)</f>
        <v>0</v>
      </c>
    </row>
    <row r="7510" spans="1:4" ht="14.25" customHeight="1" x14ac:dyDescent="0.25">
      <c r="A7510" s="1">
        <v>379257</v>
      </c>
      <c r="B7510" s="2">
        <v>45032</v>
      </c>
      <c r="C7510">
        <f t="shared" si="117"/>
        <v>15</v>
      </c>
      <c r="D7510">
        <f>IFERROR(VLOOKUP(A7510,'Лояльные пользователи'!$A$2:$C$2731,3,0),0)</f>
        <v>1</v>
      </c>
    </row>
    <row r="7511" spans="1:4" ht="14.25" customHeight="1" x14ac:dyDescent="0.25">
      <c r="A7511" s="1">
        <v>381220</v>
      </c>
      <c r="B7511" s="2">
        <v>45018</v>
      </c>
      <c r="C7511">
        <f t="shared" si="117"/>
        <v>13</v>
      </c>
      <c r="D7511">
        <f>IFERROR(VLOOKUP(A7511,'Лояльные пользователи'!$A$2:$C$2731,3,0),0)</f>
        <v>1</v>
      </c>
    </row>
    <row r="7512" spans="1:4" ht="14.25" customHeight="1" x14ac:dyDescent="0.25">
      <c r="A7512" s="1">
        <v>380248</v>
      </c>
      <c r="B7512" s="2">
        <v>45046</v>
      </c>
      <c r="C7512">
        <f t="shared" si="117"/>
        <v>17</v>
      </c>
      <c r="D7512">
        <f>IFERROR(VLOOKUP(A7512,'Лояльные пользователи'!$A$2:$C$2731,3,0),0)</f>
        <v>1</v>
      </c>
    </row>
    <row r="7513" spans="1:4" ht="14.25" customHeight="1" x14ac:dyDescent="0.25">
      <c r="A7513" s="1">
        <v>378870</v>
      </c>
      <c r="B7513" s="2">
        <v>44990</v>
      </c>
      <c r="C7513">
        <f t="shared" si="117"/>
        <v>9</v>
      </c>
      <c r="D7513">
        <f>IFERROR(VLOOKUP(A7513,'Лояльные пользователи'!$A$2:$C$2731,3,0),0)</f>
        <v>1</v>
      </c>
    </row>
    <row r="7514" spans="1:4" ht="14.25" customHeight="1" x14ac:dyDescent="0.25">
      <c r="A7514" s="1">
        <v>381642</v>
      </c>
      <c r="B7514" s="2">
        <v>44986</v>
      </c>
      <c r="C7514">
        <f t="shared" si="117"/>
        <v>9</v>
      </c>
      <c r="D7514">
        <f>IFERROR(VLOOKUP(A7514,'Лояльные пользователи'!$A$2:$C$2731,3,0),0)</f>
        <v>0</v>
      </c>
    </row>
    <row r="7515" spans="1:4" ht="14.25" customHeight="1" x14ac:dyDescent="0.25">
      <c r="A7515" s="1">
        <v>379743</v>
      </c>
      <c r="B7515" s="2">
        <v>44989</v>
      </c>
      <c r="C7515">
        <f t="shared" si="117"/>
        <v>9</v>
      </c>
      <c r="D7515">
        <f>IFERROR(VLOOKUP(A7515,'Лояльные пользователи'!$A$2:$C$2731,3,0),0)</f>
        <v>0</v>
      </c>
    </row>
    <row r="7516" spans="1:4" ht="14.25" customHeight="1" x14ac:dyDescent="0.25">
      <c r="A7516" s="1">
        <v>381211</v>
      </c>
      <c r="B7516" s="2">
        <v>45012</v>
      </c>
      <c r="C7516">
        <f t="shared" si="117"/>
        <v>13</v>
      </c>
      <c r="D7516">
        <f>IFERROR(VLOOKUP(A7516,'Лояльные пользователи'!$A$2:$C$2731,3,0),0)</f>
        <v>0</v>
      </c>
    </row>
    <row r="7517" spans="1:4" ht="14.25" customHeight="1" x14ac:dyDescent="0.25">
      <c r="A7517" s="1">
        <v>379102</v>
      </c>
      <c r="B7517" s="2">
        <v>45028</v>
      </c>
      <c r="C7517">
        <f t="shared" si="117"/>
        <v>15</v>
      </c>
      <c r="D7517">
        <f>IFERROR(VLOOKUP(A7517,'Лояльные пользователи'!$A$2:$C$2731,3,0),0)</f>
        <v>1</v>
      </c>
    </row>
    <row r="7518" spans="1:4" ht="14.25" customHeight="1" x14ac:dyDescent="0.25">
      <c r="A7518" s="1">
        <v>380727</v>
      </c>
      <c r="B7518" s="2">
        <v>45016</v>
      </c>
      <c r="C7518">
        <f t="shared" si="117"/>
        <v>13</v>
      </c>
      <c r="D7518">
        <f>IFERROR(VLOOKUP(A7518,'Лояльные пользователи'!$A$2:$C$2731,3,0),0)</f>
        <v>1</v>
      </c>
    </row>
    <row r="7519" spans="1:4" ht="14.25" customHeight="1" x14ac:dyDescent="0.25">
      <c r="A7519" s="1">
        <v>381666</v>
      </c>
      <c r="B7519" s="2">
        <v>45000</v>
      </c>
      <c r="C7519">
        <f t="shared" si="117"/>
        <v>11</v>
      </c>
      <c r="D7519">
        <f>IFERROR(VLOOKUP(A7519,'Лояльные пользователи'!$A$2:$C$2731,3,0),0)</f>
        <v>0</v>
      </c>
    </row>
    <row r="7520" spans="1:4" ht="14.25" customHeight="1" x14ac:dyDescent="0.25">
      <c r="A7520" s="1">
        <v>380033</v>
      </c>
      <c r="B7520" s="2">
        <v>44989</v>
      </c>
      <c r="C7520">
        <f t="shared" si="117"/>
        <v>9</v>
      </c>
      <c r="D7520">
        <f>IFERROR(VLOOKUP(A7520,'Лояльные пользователи'!$A$2:$C$2731,3,0),0)</f>
        <v>1</v>
      </c>
    </row>
    <row r="7521" spans="1:4" ht="14.25" customHeight="1" x14ac:dyDescent="0.25">
      <c r="A7521" s="1">
        <v>379149</v>
      </c>
      <c r="B7521" s="2">
        <v>45036</v>
      </c>
      <c r="C7521">
        <f t="shared" si="117"/>
        <v>16</v>
      </c>
      <c r="D7521">
        <f>IFERROR(VLOOKUP(A7521,'Лояльные пользователи'!$A$2:$C$2731,3,0),0)</f>
        <v>0</v>
      </c>
    </row>
    <row r="7522" spans="1:4" ht="14.25" customHeight="1" x14ac:dyDescent="0.25">
      <c r="A7522" s="1">
        <v>379628</v>
      </c>
      <c r="B7522" s="2">
        <v>44969</v>
      </c>
      <c r="C7522">
        <f t="shared" si="117"/>
        <v>6</v>
      </c>
      <c r="D7522">
        <f>IFERROR(VLOOKUP(A7522,'Лояльные пользователи'!$A$2:$C$2731,3,0),0)</f>
        <v>0</v>
      </c>
    </row>
    <row r="7523" spans="1:4" ht="14.25" customHeight="1" x14ac:dyDescent="0.25">
      <c r="A7523" s="1">
        <v>381283</v>
      </c>
      <c r="B7523" s="2">
        <v>45003</v>
      </c>
      <c r="C7523">
        <f t="shared" si="117"/>
        <v>11</v>
      </c>
      <c r="D7523">
        <f>IFERROR(VLOOKUP(A7523,'Лояльные пользователи'!$A$2:$C$2731,3,0),0)</f>
        <v>0</v>
      </c>
    </row>
    <row r="7524" spans="1:4" ht="14.25" customHeight="1" x14ac:dyDescent="0.25">
      <c r="A7524" s="1">
        <v>380665</v>
      </c>
      <c r="B7524" s="2">
        <v>45009</v>
      </c>
      <c r="C7524">
        <f t="shared" si="117"/>
        <v>12</v>
      </c>
      <c r="D7524">
        <f>IFERROR(VLOOKUP(A7524,'Лояльные пользователи'!$A$2:$C$2731,3,0),0)</f>
        <v>1</v>
      </c>
    </row>
    <row r="7525" spans="1:4" ht="14.25" customHeight="1" x14ac:dyDescent="0.25">
      <c r="A7525" s="1">
        <v>380837</v>
      </c>
      <c r="B7525" s="2">
        <v>45033</v>
      </c>
      <c r="C7525">
        <f t="shared" si="117"/>
        <v>16</v>
      </c>
      <c r="D7525">
        <f>IFERROR(VLOOKUP(A7525,'Лояльные пользователи'!$A$2:$C$2731,3,0),0)</f>
        <v>1</v>
      </c>
    </row>
    <row r="7526" spans="1:4" ht="14.25" customHeight="1" x14ac:dyDescent="0.25">
      <c r="A7526" s="1">
        <v>380743</v>
      </c>
      <c r="B7526" s="2">
        <v>45035</v>
      </c>
      <c r="C7526">
        <f t="shared" si="117"/>
        <v>16</v>
      </c>
      <c r="D7526">
        <f>IFERROR(VLOOKUP(A7526,'Лояльные пользователи'!$A$2:$C$2731,3,0),0)</f>
        <v>1</v>
      </c>
    </row>
    <row r="7527" spans="1:4" ht="14.25" customHeight="1" x14ac:dyDescent="0.25">
      <c r="A7527" s="1">
        <v>380167</v>
      </c>
      <c r="B7527" s="2">
        <v>44993</v>
      </c>
      <c r="C7527">
        <f t="shared" si="117"/>
        <v>10</v>
      </c>
      <c r="D7527">
        <f>IFERROR(VLOOKUP(A7527,'Лояльные пользователи'!$A$2:$C$2731,3,0),0)</f>
        <v>1</v>
      </c>
    </row>
    <row r="7528" spans="1:4" ht="14.25" customHeight="1" x14ac:dyDescent="0.25">
      <c r="A7528" s="1">
        <v>381565</v>
      </c>
      <c r="B7528" s="2">
        <v>45017</v>
      </c>
      <c r="C7528">
        <f t="shared" si="117"/>
        <v>13</v>
      </c>
      <c r="D7528">
        <f>IFERROR(VLOOKUP(A7528,'Лояльные пользователи'!$A$2:$C$2731,3,0),0)</f>
        <v>1</v>
      </c>
    </row>
    <row r="7529" spans="1:4" ht="14.25" customHeight="1" x14ac:dyDescent="0.25">
      <c r="A7529" s="1">
        <v>381717</v>
      </c>
      <c r="B7529" s="2">
        <v>44972</v>
      </c>
      <c r="C7529">
        <f t="shared" si="117"/>
        <v>7</v>
      </c>
      <c r="D7529">
        <f>IFERROR(VLOOKUP(A7529,'Лояльные пользователи'!$A$2:$C$2731,3,0),0)</f>
        <v>1</v>
      </c>
    </row>
    <row r="7530" spans="1:4" ht="14.25" customHeight="1" x14ac:dyDescent="0.25">
      <c r="A7530" s="1">
        <v>379369</v>
      </c>
      <c r="B7530" s="2">
        <v>45040</v>
      </c>
      <c r="C7530">
        <f t="shared" si="117"/>
        <v>17</v>
      </c>
      <c r="D7530">
        <f>IFERROR(VLOOKUP(A7530,'Лояльные пользователи'!$A$2:$C$2731,3,0),0)</f>
        <v>0</v>
      </c>
    </row>
    <row r="7531" spans="1:4" ht="14.25" customHeight="1" x14ac:dyDescent="0.25">
      <c r="A7531" s="1">
        <v>380169</v>
      </c>
      <c r="B7531" s="2">
        <v>45007</v>
      </c>
      <c r="C7531">
        <f t="shared" si="117"/>
        <v>12</v>
      </c>
      <c r="D7531">
        <f>IFERROR(VLOOKUP(A7531,'Лояльные пользователи'!$A$2:$C$2731,3,0),0)</f>
        <v>1</v>
      </c>
    </row>
    <row r="7532" spans="1:4" ht="14.25" customHeight="1" x14ac:dyDescent="0.25">
      <c r="A7532" s="1">
        <v>379823</v>
      </c>
      <c r="B7532" s="2">
        <v>45033</v>
      </c>
      <c r="C7532">
        <f t="shared" si="117"/>
        <v>16</v>
      </c>
      <c r="D7532">
        <f>IFERROR(VLOOKUP(A7532,'Лояльные пользователи'!$A$2:$C$2731,3,0),0)</f>
        <v>0</v>
      </c>
    </row>
    <row r="7533" spans="1:4" ht="14.25" customHeight="1" x14ac:dyDescent="0.25">
      <c r="A7533" s="1">
        <v>381557</v>
      </c>
      <c r="B7533" s="2">
        <v>45027</v>
      </c>
      <c r="C7533">
        <f t="shared" si="117"/>
        <v>15</v>
      </c>
      <c r="D7533">
        <f>IFERROR(VLOOKUP(A7533,'Лояльные пользователи'!$A$2:$C$2731,3,0),0)</f>
        <v>1</v>
      </c>
    </row>
    <row r="7534" spans="1:4" ht="14.25" customHeight="1" x14ac:dyDescent="0.25">
      <c r="A7534" s="1">
        <v>380906</v>
      </c>
      <c r="B7534" s="2">
        <v>45025</v>
      </c>
      <c r="C7534">
        <f t="shared" si="117"/>
        <v>14</v>
      </c>
      <c r="D7534">
        <f>IFERROR(VLOOKUP(A7534,'Лояльные пользователи'!$A$2:$C$2731,3,0),0)</f>
        <v>1</v>
      </c>
    </row>
    <row r="7535" spans="1:4" ht="14.25" customHeight="1" x14ac:dyDescent="0.25">
      <c r="A7535" s="1">
        <v>380190</v>
      </c>
      <c r="B7535" s="2">
        <v>45043</v>
      </c>
      <c r="C7535">
        <f t="shared" si="117"/>
        <v>17</v>
      </c>
      <c r="D7535">
        <f>IFERROR(VLOOKUP(A7535,'Лояльные пользователи'!$A$2:$C$2731,3,0),0)</f>
        <v>1</v>
      </c>
    </row>
    <row r="7536" spans="1:4" ht="14.25" customHeight="1" x14ac:dyDescent="0.25">
      <c r="A7536" s="1">
        <v>380498</v>
      </c>
      <c r="B7536" s="2">
        <v>45032</v>
      </c>
      <c r="C7536">
        <f t="shared" si="117"/>
        <v>15</v>
      </c>
      <c r="D7536">
        <f>IFERROR(VLOOKUP(A7536,'Лояльные пользователи'!$A$2:$C$2731,3,0),0)</f>
        <v>0</v>
      </c>
    </row>
    <row r="7537" spans="1:4" ht="14.25" customHeight="1" x14ac:dyDescent="0.25">
      <c r="A7537" s="1">
        <v>381111</v>
      </c>
      <c r="B7537" s="2">
        <v>44980</v>
      </c>
      <c r="C7537">
        <f t="shared" si="117"/>
        <v>8</v>
      </c>
      <c r="D7537">
        <f>IFERROR(VLOOKUP(A7537,'Лояльные пользователи'!$A$2:$C$2731,3,0),0)</f>
        <v>1</v>
      </c>
    </row>
    <row r="7538" spans="1:4" ht="14.25" customHeight="1" x14ac:dyDescent="0.25">
      <c r="A7538" s="1">
        <v>381579</v>
      </c>
      <c r="B7538" s="2">
        <v>45014</v>
      </c>
      <c r="C7538">
        <f t="shared" si="117"/>
        <v>13</v>
      </c>
      <c r="D7538">
        <f>IFERROR(VLOOKUP(A7538,'Лояльные пользователи'!$A$2:$C$2731,3,0),0)</f>
        <v>1</v>
      </c>
    </row>
    <row r="7539" spans="1:4" ht="14.25" customHeight="1" x14ac:dyDescent="0.25">
      <c r="A7539" s="1">
        <v>381292</v>
      </c>
      <c r="B7539" s="2">
        <v>44980</v>
      </c>
      <c r="C7539">
        <f t="shared" si="117"/>
        <v>8</v>
      </c>
      <c r="D7539">
        <f>IFERROR(VLOOKUP(A7539,'Лояльные пользователи'!$A$2:$C$2731,3,0),0)</f>
        <v>1</v>
      </c>
    </row>
    <row r="7540" spans="1:4" ht="14.25" customHeight="1" x14ac:dyDescent="0.25">
      <c r="A7540" s="1">
        <v>380811</v>
      </c>
      <c r="B7540" s="2">
        <v>44986</v>
      </c>
      <c r="C7540">
        <f t="shared" si="117"/>
        <v>9</v>
      </c>
      <c r="D7540">
        <f>IFERROR(VLOOKUP(A7540,'Лояльные пользователи'!$A$2:$C$2731,3,0),0)</f>
        <v>1</v>
      </c>
    </row>
    <row r="7541" spans="1:4" ht="14.25" customHeight="1" x14ac:dyDescent="0.25">
      <c r="A7541" s="1">
        <v>380008</v>
      </c>
      <c r="B7541" s="2">
        <v>45017</v>
      </c>
      <c r="C7541">
        <f t="shared" si="117"/>
        <v>13</v>
      </c>
      <c r="D7541">
        <f>IFERROR(VLOOKUP(A7541,'Лояльные пользователи'!$A$2:$C$2731,3,0),0)</f>
        <v>1</v>
      </c>
    </row>
    <row r="7542" spans="1:4" ht="14.25" customHeight="1" x14ac:dyDescent="0.25">
      <c r="A7542" s="1">
        <v>378594</v>
      </c>
      <c r="B7542" s="2">
        <v>45038</v>
      </c>
      <c r="C7542">
        <f t="shared" si="117"/>
        <v>16</v>
      </c>
      <c r="D7542">
        <f>IFERROR(VLOOKUP(A7542,'Лояльные пользователи'!$A$2:$C$2731,3,0),0)</f>
        <v>0</v>
      </c>
    </row>
    <row r="7543" spans="1:4" ht="14.25" customHeight="1" x14ac:dyDescent="0.25">
      <c r="A7543" s="1">
        <v>379823</v>
      </c>
      <c r="B7543" s="2">
        <v>45003</v>
      </c>
      <c r="C7543">
        <f t="shared" si="117"/>
        <v>11</v>
      </c>
      <c r="D7543">
        <f>IFERROR(VLOOKUP(A7543,'Лояльные пользователи'!$A$2:$C$2731,3,0),0)</f>
        <v>0</v>
      </c>
    </row>
    <row r="7544" spans="1:4" ht="14.25" customHeight="1" x14ac:dyDescent="0.25">
      <c r="A7544" s="1">
        <v>379305</v>
      </c>
      <c r="B7544" s="2">
        <v>44998</v>
      </c>
      <c r="C7544">
        <f t="shared" si="117"/>
        <v>11</v>
      </c>
      <c r="D7544">
        <f>IFERROR(VLOOKUP(A7544,'Лояльные пользователи'!$A$2:$C$2731,3,0),0)</f>
        <v>1</v>
      </c>
    </row>
    <row r="7545" spans="1:4" ht="14.25" customHeight="1" x14ac:dyDescent="0.25">
      <c r="A7545" s="1">
        <v>379719</v>
      </c>
      <c r="B7545" s="2">
        <v>44980</v>
      </c>
      <c r="C7545">
        <f t="shared" si="117"/>
        <v>8</v>
      </c>
      <c r="D7545">
        <f>IFERROR(VLOOKUP(A7545,'Лояльные пользователи'!$A$2:$C$2731,3,0),0)</f>
        <v>0</v>
      </c>
    </row>
    <row r="7546" spans="1:4" ht="14.25" customHeight="1" x14ac:dyDescent="0.25">
      <c r="A7546" s="1">
        <v>381947</v>
      </c>
      <c r="B7546" s="2">
        <v>44962</v>
      </c>
      <c r="C7546">
        <f t="shared" si="117"/>
        <v>5</v>
      </c>
      <c r="D7546">
        <f>IFERROR(VLOOKUP(A7546,'Лояльные пользователи'!$A$2:$C$2731,3,0),0)</f>
        <v>1</v>
      </c>
    </row>
    <row r="7547" spans="1:4" ht="14.25" customHeight="1" x14ac:dyDescent="0.25">
      <c r="A7547" s="1">
        <v>381763</v>
      </c>
      <c r="B7547" s="2">
        <v>45028</v>
      </c>
      <c r="C7547">
        <f t="shared" si="117"/>
        <v>15</v>
      </c>
      <c r="D7547">
        <f>IFERROR(VLOOKUP(A7547,'Лояльные пользователи'!$A$2:$C$2731,3,0),0)</f>
        <v>1</v>
      </c>
    </row>
    <row r="7548" spans="1:4" ht="14.25" customHeight="1" x14ac:dyDescent="0.25">
      <c r="A7548" s="1">
        <v>378767</v>
      </c>
      <c r="B7548" s="2">
        <v>44973</v>
      </c>
      <c r="C7548">
        <f t="shared" si="117"/>
        <v>7</v>
      </c>
      <c r="D7548">
        <f>IFERROR(VLOOKUP(A7548,'Лояльные пользователи'!$A$2:$C$2731,3,0),0)</f>
        <v>0</v>
      </c>
    </row>
    <row r="7549" spans="1:4" ht="14.25" customHeight="1" x14ac:dyDescent="0.25">
      <c r="A7549" s="1">
        <v>381443</v>
      </c>
      <c r="B7549" s="2">
        <v>44984</v>
      </c>
      <c r="C7549">
        <f t="shared" si="117"/>
        <v>9</v>
      </c>
      <c r="D7549">
        <f>IFERROR(VLOOKUP(A7549,'Лояльные пользователи'!$A$2:$C$2731,3,0),0)</f>
        <v>1</v>
      </c>
    </row>
    <row r="7550" spans="1:4" ht="14.25" customHeight="1" x14ac:dyDescent="0.25">
      <c r="A7550" s="1">
        <v>378245</v>
      </c>
      <c r="B7550" s="2">
        <v>44978</v>
      </c>
      <c r="C7550">
        <f t="shared" si="117"/>
        <v>8</v>
      </c>
      <c r="D7550">
        <f>IFERROR(VLOOKUP(A7550,'Лояльные пользователи'!$A$2:$C$2731,3,0),0)</f>
        <v>0</v>
      </c>
    </row>
    <row r="7551" spans="1:4" ht="14.25" customHeight="1" x14ac:dyDescent="0.25">
      <c r="A7551" s="1">
        <v>378469</v>
      </c>
      <c r="B7551" s="2">
        <v>44976</v>
      </c>
      <c r="C7551">
        <f t="shared" si="117"/>
        <v>7</v>
      </c>
      <c r="D7551">
        <f>IFERROR(VLOOKUP(A7551,'Лояльные пользователи'!$A$2:$C$2731,3,0),0)</f>
        <v>0</v>
      </c>
    </row>
    <row r="7552" spans="1:4" ht="14.25" customHeight="1" x14ac:dyDescent="0.25">
      <c r="A7552" s="1">
        <v>379590</v>
      </c>
      <c r="B7552" s="2">
        <v>44986</v>
      </c>
      <c r="C7552">
        <f t="shared" si="117"/>
        <v>9</v>
      </c>
      <c r="D7552">
        <f>IFERROR(VLOOKUP(A7552,'Лояльные пользователи'!$A$2:$C$2731,3,0),0)</f>
        <v>1</v>
      </c>
    </row>
    <row r="7553" spans="1:4" ht="14.25" customHeight="1" x14ac:dyDescent="0.25">
      <c r="A7553" s="1">
        <v>381980</v>
      </c>
      <c r="B7553" s="2">
        <v>45043</v>
      </c>
      <c r="C7553">
        <f t="shared" si="117"/>
        <v>17</v>
      </c>
      <c r="D7553">
        <f>IFERROR(VLOOKUP(A7553,'Лояльные пользователи'!$A$2:$C$2731,3,0),0)</f>
        <v>1</v>
      </c>
    </row>
    <row r="7554" spans="1:4" ht="14.25" customHeight="1" x14ac:dyDescent="0.25">
      <c r="A7554" s="1">
        <v>381561</v>
      </c>
      <c r="B7554" s="2">
        <v>45035</v>
      </c>
      <c r="C7554">
        <f t="shared" si="117"/>
        <v>16</v>
      </c>
      <c r="D7554">
        <f>IFERROR(VLOOKUP(A7554,'Лояльные пользователи'!$A$2:$C$2731,3,0),0)</f>
        <v>0</v>
      </c>
    </row>
    <row r="7555" spans="1:4" ht="14.25" customHeight="1" x14ac:dyDescent="0.25">
      <c r="A7555" s="1">
        <v>381641</v>
      </c>
      <c r="B7555" s="2">
        <v>44985</v>
      </c>
      <c r="C7555">
        <f t="shared" ref="C7555:C7618" si="118">_xlfn.ISOWEEKNUM(B7555)</f>
        <v>9</v>
      </c>
      <c r="D7555">
        <f>IFERROR(VLOOKUP(A7555,'Лояльные пользователи'!$A$2:$C$2731,3,0),0)</f>
        <v>1</v>
      </c>
    </row>
    <row r="7556" spans="1:4" ht="14.25" customHeight="1" x14ac:dyDescent="0.25">
      <c r="A7556" s="1">
        <v>379174</v>
      </c>
      <c r="B7556" s="2">
        <v>45037</v>
      </c>
      <c r="C7556">
        <f t="shared" si="118"/>
        <v>16</v>
      </c>
      <c r="D7556">
        <f>IFERROR(VLOOKUP(A7556,'Лояльные пользователи'!$A$2:$C$2731,3,0),0)</f>
        <v>1</v>
      </c>
    </row>
    <row r="7557" spans="1:4" ht="14.25" customHeight="1" x14ac:dyDescent="0.25">
      <c r="A7557" s="1">
        <v>379583</v>
      </c>
      <c r="B7557" s="2">
        <v>45015</v>
      </c>
      <c r="C7557">
        <f t="shared" si="118"/>
        <v>13</v>
      </c>
      <c r="D7557">
        <f>IFERROR(VLOOKUP(A7557,'Лояльные пользователи'!$A$2:$C$2731,3,0),0)</f>
        <v>0</v>
      </c>
    </row>
    <row r="7558" spans="1:4" ht="14.25" customHeight="1" x14ac:dyDescent="0.25">
      <c r="A7558" s="1">
        <v>378301</v>
      </c>
      <c r="B7558" s="2">
        <v>45041</v>
      </c>
      <c r="C7558">
        <f t="shared" si="118"/>
        <v>17</v>
      </c>
      <c r="D7558">
        <f>IFERROR(VLOOKUP(A7558,'Лояльные пользователи'!$A$2:$C$2731,3,0),0)</f>
        <v>1</v>
      </c>
    </row>
    <row r="7559" spans="1:4" ht="14.25" customHeight="1" x14ac:dyDescent="0.25">
      <c r="A7559" s="1">
        <v>380656</v>
      </c>
      <c r="B7559" s="2">
        <v>44982</v>
      </c>
      <c r="C7559">
        <f t="shared" si="118"/>
        <v>8</v>
      </c>
      <c r="D7559">
        <f>IFERROR(VLOOKUP(A7559,'Лояльные пользователи'!$A$2:$C$2731,3,0),0)</f>
        <v>0</v>
      </c>
    </row>
    <row r="7560" spans="1:4" ht="14.25" customHeight="1" x14ac:dyDescent="0.25">
      <c r="A7560" s="1">
        <v>379122</v>
      </c>
      <c r="B7560" s="2">
        <v>45040</v>
      </c>
      <c r="C7560">
        <f t="shared" si="118"/>
        <v>17</v>
      </c>
      <c r="D7560">
        <f>IFERROR(VLOOKUP(A7560,'Лояльные пользователи'!$A$2:$C$2731,3,0),0)</f>
        <v>0</v>
      </c>
    </row>
    <row r="7561" spans="1:4" ht="14.25" customHeight="1" x14ac:dyDescent="0.25">
      <c r="A7561" s="1">
        <v>378637</v>
      </c>
      <c r="B7561" s="2">
        <v>44989</v>
      </c>
      <c r="C7561">
        <f t="shared" si="118"/>
        <v>9</v>
      </c>
      <c r="D7561">
        <f>IFERROR(VLOOKUP(A7561,'Лояльные пользователи'!$A$2:$C$2731,3,0),0)</f>
        <v>1</v>
      </c>
    </row>
    <row r="7562" spans="1:4" ht="14.25" customHeight="1" x14ac:dyDescent="0.25">
      <c r="A7562" s="1">
        <v>381519</v>
      </c>
      <c r="B7562" s="2">
        <v>45006</v>
      </c>
      <c r="C7562">
        <f t="shared" si="118"/>
        <v>12</v>
      </c>
      <c r="D7562">
        <f>IFERROR(VLOOKUP(A7562,'Лояльные пользователи'!$A$2:$C$2731,3,0),0)</f>
        <v>0</v>
      </c>
    </row>
    <row r="7563" spans="1:4" ht="14.25" customHeight="1" x14ac:dyDescent="0.25">
      <c r="A7563" s="1">
        <v>379436</v>
      </c>
      <c r="B7563" s="2">
        <v>45035</v>
      </c>
      <c r="C7563">
        <f t="shared" si="118"/>
        <v>16</v>
      </c>
      <c r="D7563">
        <f>IFERROR(VLOOKUP(A7563,'Лояльные пользователи'!$A$2:$C$2731,3,0),0)</f>
        <v>1</v>
      </c>
    </row>
    <row r="7564" spans="1:4" ht="14.25" customHeight="1" x14ac:dyDescent="0.25">
      <c r="A7564" s="1">
        <v>379143</v>
      </c>
      <c r="B7564" s="2">
        <v>45029</v>
      </c>
      <c r="C7564">
        <f t="shared" si="118"/>
        <v>15</v>
      </c>
      <c r="D7564">
        <f>IFERROR(VLOOKUP(A7564,'Лояльные пользователи'!$A$2:$C$2731,3,0),0)</f>
        <v>1</v>
      </c>
    </row>
    <row r="7565" spans="1:4" ht="14.25" customHeight="1" x14ac:dyDescent="0.25">
      <c r="A7565" s="1">
        <v>379354</v>
      </c>
      <c r="B7565" s="2">
        <v>44976</v>
      </c>
      <c r="C7565">
        <f t="shared" si="118"/>
        <v>7</v>
      </c>
      <c r="D7565">
        <f>IFERROR(VLOOKUP(A7565,'Лояльные пользователи'!$A$2:$C$2731,3,0),0)</f>
        <v>1</v>
      </c>
    </row>
    <row r="7566" spans="1:4" ht="14.25" customHeight="1" x14ac:dyDescent="0.25">
      <c r="A7566" s="1">
        <v>380075</v>
      </c>
      <c r="B7566" s="2">
        <v>45010</v>
      </c>
      <c r="C7566">
        <f t="shared" si="118"/>
        <v>12</v>
      </c>
      <c r="D7566">
        <f>IFERROR(VLOOKUP(A7566,'Лояльные пользователи'!$A$2:$C$2731,3,0),0)</f>
        <v>1</v>
      </c>
    </row>
    <row r="7567" spans="1:4" ht="14.25" customHeight="1" x14ac:dyDescent="0.25">
      <c r="A7567" s="1">
        <v>380092</v>
      </c>
      <c r="B7567" s="2">
        <v>45024</v>
      </c>
      <c r="C7567">
        <f t="shared" si="118"/>
        <v>14</v>
      </c>
      <c r="D7567">
        <f>IFERROR(VLOOKUP(A7567,'Лояльные пользователи'!$A$2:$C$2731,3,0),0)</f>
        <v>1</v>
      </c>
    </row>
    <row r="7568" spans="1:4" ht="14.25" customHeight="1" x14ac:dyDescent="0.25">
      <c r="A7568" s="1">
        <v>378993</v>
      </c>
      <c r="B7568" s="2">
        <v>45024</v>
      </c>
      <c r="C7568">
        <f t="shared" si="118"/>
        <v>14</v>
      </c>
      <c r="D7568">
        <f>IFERROR(VLOOKUP(A7568,'Лояльные пользователи'!$A$2:$C$2731,3,0),0)</f>
        <v>1</v>
      </c>
    </row>
    <row r="7569" spans="1:4" ht="14.25" customHeight="1" x14ac:dyDescent="0.25">
      <c r="A7569" s="1">
        <v>378868</v>
      </c>
      <c r="B7569" s="2">
        <v>45034</v>
      </c>
      <c r="C7569">
        <f t="shared" si="118"/>
        <v>16</v>
      </c>
      <c r="D7569">
        <f>IFERROR(VLOOKUP(A7569,'Лояльные пользователи'!$A$2:$C$2731,3,0),0)</f>
        <v>0</v>
      </c>
    </row>
    <row r="7570" spans="1:4" ht="14.25" customHeight="1" x14ac:dyDescent="0.25">
      <c r="A7570" s="1">
        <v>378308</v>
      </c>
      <c r="B7570" s="2">
        <v>44963</v>
      </c>
      <c r="C7570">
        <f t="shared" si="118"/>
        <v>6</v>
      </c>
      <c r="D7570">
        <f>IFERROR(VLOOKUP(A7570,'Лояльные пользователи'!$A$2:$C$2731,3,0),0)</f>
        <v>1</v>
      </c>
    </row>
    <row r="7571" spans="1:4" ht="14.25" customHeight="1" x14ac:dyDescent="0.25">
      <c r="A7571" s="1">
        <v>380998</v>
      </c>
      <c r="B7571" s="2">
        <v>44965</v>
      </c>
      <c r="C7571">
        <f t="shared" si="118"/>
        <v>6</v>
      </c>
      <c r="D7571">
        <f>IFERROR(VLOOKUP(A7571,'Лояльные пользователи'!$A$2:$C$2731,3,0),0)</f>
        <v>1</v>
      </c>
    </row>
    <row r="7572" spans="1:4" ht="14.25" customHeight="1" x14ac:dyDescent="0.25">
      <c r="A7572" s="1">
        <v>379568</v>
      </c>
      <c r="B7572" s="2">
        <v>45027</v>
      </c>
      <c r="C7572">
        <f t="shared" si="118"/>
        <v>15</v>
      </c>
      <c r="D7572">
        <f>IFERROR(VLOOKUP(A7572,'Лояльные пользователи'!$A$2:$C$2731,3,0),0)</f>
        <v>0</v>
      </c>
    </row>
    <row r="7573" spans="1:4" ht="14.25" customHeight="1" x14ac:dyDescent="0.25">
      <c r="A7573" s="1">
        <v>379010</v>
      </c>
      <c r="B7573" s="2">
        <v>45037</v>
      </c>
      <c r="C7573">
        <f t="shared" si="118"/>
        <v>16</v>
      </c>
      <c r="D7573">
        <f>IFERROR(VLOOKUP(A7573,'Лояльные пользователи'!$A$2:$C$2731,3,0),0)</f>
        <v>0</v>
      </c>
    </row>
    <row r="7574" spans="1:4" ht="14.25" customHeight="1" x14ac:dyDescent="0.25">
      <c r="A7574" s="1">
        <v>381252</v>
      </c>
      <c r="B7574" s="2">
        <v>44987</v>
      </c>
      <c r="C7574">
        <f t="shared" si="118"/>
        <v>9</v>
      </c>
      <c r="D7574">
        <f>IFERROR(VLOOKUP(A7574,'Лояльные пользователи'!$A$2:$C$2731,3,0),0)</f>
        <v>0</v>
      </c>
    </row>
    <row r="7575" spans="1:4" ht="14.25" customHeight="1" x14ac:dyDescent="0.25">
      <c r="A7575" s="1">
        <v>378690</v>
      </c>
      <c r="B7575" s="2">
        <v>45046</v>
      </c>
      <c r="C7575">
        <f t="shared" si="118"/>
        <v>17</v>
      </c>
      <c r="D7575">
        <f>IFERROR(VLOOKUP(A7575,'Лояльные пользователи'!$A$2:$C$2731,3,0),0)</f>
        <v>0</v>
      </c>
    </row>
    <row r="7576" spans="1:4" ht="14.25" customHeight="1" x14ac:dyDescent="0.25">
      <c r="A7576" s="1">
        <v>381094</v>
      </c>
      <c r="B7576" s="2">
        <v>44972</v>
      </c>
      <c r="C7576">
        <f t="shared" si="118"/>
        <v>7</v>
      </c>
      <c r="D7576">
        <f>IFERROR(VLOOKUP(A7576,'Лояльные пользователи'!$A$2:$C$2731,3,0),0)</f>
        <v>0</v>
      </c>
    </row>
    <row r="7577" spans="1:4" ht="14.25" customHeight="1" x14ac:dyDescent="0.25">
      <c r="A7577" s="1">
        <v>379834</v>
      </c>
      <c r="B7577" s="2">
        <v>45030</v>
      </c>
      <c r="C7577">
        <f t="shared" si="118"/>
        <v>15</v>
      </c>
      <c r="D7577">
        <f>IFERROR(VLOOKUP(A7577,'Лояльные пользователи'!$A$2:$C$2731,3,0),0)</f>
        <v>1</v>
      </c>
    </row>
    <row r="7578" spans="1:4" ht="14.25" customHeight="1" x14ac:dyDescent="0.25">
      <c r="A7578" s="1">
        <v>378682</v>
      </c>
      <c r="B7578" s="2">
        <v>44993</v>
      </c>
      <c r="C7578">
        <f t="shared" si="118"/>
        <v>10</v>
      </c>
      <c r="D7578">
        <f>IFERROR(VLOOKUP(A7578,'Лояльные пользователи'!$A$2:$C$2731,3,0),0)</f>
        <v>0</v>
      </c>
    </row>
    <row r="7579" spans="1:4" ht="14.25" customHeight="1" x14ac:dyDescent="0.25">
      <c r="A7579" s="1">
        <v>379875</v>
      </c>
      <c r="B7579" s="2">
        <v>45028</v>
      </c>
      <c r="C7579">
        <f t="shared" si="118"/>
        <v>15</v>
      </c>
      <c r="D7579">
        <f>IFERROR(VLOOKUP(A7579,'Лояльные пользователи'!$A$2:$C$2731,3,0),0)</f>
        <v>0</v>
      </c>
    </row>
    <row r="7580" spans="1:4" ht="14.25" customHeight="1" x14ac:dyDescent="0.25">
      <c r="A7580" s="1">
        <v>380488</v>
      </c>
      <c r="B7580" s="2">
        <v>44988</v>
      </c>
      <c r="C7580">
        <f t="shared" si="118"/>
        <v>9</v>
      </c>
      <c r="D7580">
        <f>IFERROR(VLOOKUP(A7580,'Лояльные пользователи'!$A$2:$C$2731,3,0),0)</f>
        <v>1</v>
      </c>
    </row>
    <row r="7581" spans="1:4" ht="14.25" customHeight="1" x14ac:dyDescent="0.25">
      <c r="A7581" s="1">
        <v>378984</v>
      </c>
      <c r="B7581" s="2">
        <v>44970</v>
      </c>
      <c r="C7581">
        <f t="shared" si="118"/>
        <v>7</v>
      </c>
      <c r="D7581">
        <f>IFERROR(VLOOKUP(A7581,'Лояльные пользователи'!$A$2:$C$2731,3,0),0)</f>
        <v>0</v>
      </c>
    </row>
    <row r="7582" spans="1:4" ht="14.25" customHeight="1" x14ac:dyDescent="0.25">
      <c r="A7582" s="1">
        <v>381568</v>
      </c>
      <c r="B7582" s="2">
        <v>44990</v>
      </c>
      <c r="C7582">
        <f t="shared" si="118"/>
        <v>9</v>
      </c>
      <c r="D7582">
        <f>IFERROR(VLOOKUP(A7582,'Лояльные пользователи'!$A$2:$C$2731,3,0),0)</f>
        <v>1</v>
      </c>
    </row>
    <row r="7583" spans="1:4" ht="14.25" customHeight="1" x14ac:dyDescent="0.25">
      <c r="A7583" s="1">
        <v>378994</v>
      </c>
      <c r="B7583" s="2">
        <v>44963</v>
      </c>
      <c r="C7583">
        <f t="shared" si="118"/>
        <v>6</v>
      </c>
      <c r="D7583">
        <f>IFERROR(VLOOKUP(A7583,'Лояльные пользователи'!$A$2:$C$2731,3,0),0)</f>
        <v>0</v>
      </c>
    </row>
    <row r="7584" spans="1:4" ht="14.25" customHeight="1" x14ac:dyDescent="0.25">
      <c r="A7584" s="1">
        <v>378743</v>
      </c>
      <c r="B7584" s="2">
        <v>45030</v>
      </c>
      <c r="C7584">
        <f t="shared" si="118"/>
        <v>15</v>
      </c>
      <c r="D7584">
        <f>IFERROR(VLOOKUP(A7584,'Лояльные пользователи'!$A$2:$C$2731,3,0),0)</f>
        <v>0</v>
      </c>
    </row>
    <row r="7585" spans="1:4" ht="14.25" customHeight="1" x14ac:dyDescent="0.25">
      <c r="A7585" s="1">
        <v>381658</v>
      </c>
      <c r="B7585" s="2">
        <v>45037</v>
      </c>
      <c r="C7585">
        <f t="shared" si="118"/>
        <v>16</v>
      </c>
      <c r="D7585">
        <f>IFERROR(VLOOKUP(A7585,'Лояльные пользователи'!$A$2:$C$2731,3,0),0)</f>
        <v>1</v>
      </c>
    </row>
    <row r="7586" spans="1:4" ht="14.25" customHeight="1" x14ac:dyDescent="0.25">
      <c r="A7586" s="1">
        <v>379197</v>
      </c>
      <c r="B7586" s="2">
        <v>44965</v>
      </c>
      <c r="C7586">
        <f t="shared" si="118"/>
        <v>6</v>
      </c>
      <c r="D7586">
        <f>IFERROR(VLOOKUP(A7586,'Лояльные пользователи'!$A$2:$C$2731,3,0),0)</f>
        <v>1</v>
      </c>
    </row>
    <row r="7587" spans="1:4" ht="14.25" customHeight="1" x14ac:dyDescent="0.25">
      <c r="A7587" s="1">
        <v>380381</v>
      </c>
      <c r="B7587" s="2">
        <v>45042</v>
      </c>
      <c r="C7587">
        <f t="shared" si="118"/>
        <v>17</v>
      </c>
      <c r="D7587">
        <f>IFERROR(VLOOKUP(A7587,'Лояльные пользователи'!$A$2:$C$2731,3,0),0)</f>
        <v>1</v>
      </c>
    </row>
    <row r="7588" spans="1:4" ht="14.25" customHeight="1" x14ac:dyDescent="0.25">
      <c r="A7588" s="1">
        <v>380483</v>
      </c>
      <c r="B7588" s="2">
        <v>45008</v>
      </c>
      <c r="C7588">
        <f t="shared" si="118"/>
        <v>12</v>
      </c>
      <c r="D7588">
        <f>IFERROR(VLOOKUP(A7588,'Лояльные пользователи'!$A$2:$C$2731,3,0),0)</f>
        <v>1</v>
      </c>
    </row>
    <row r="7589" spans="1:4" ht="14.25" customHeight="1" x14ac:dyDescent="0.25">
      <c r="A7589" s="1">
        <v>379644</v>
      </c>
      <c r="B7589" s="2">
        <v>44997</v>
      </c>
      <c r="C7589">
        <f t="shared" si="118"/>
        <v>10</v>
      </c>
      <c r="D7589">
        <f>IFERROR(VLOOKUP(A7589,'Лояльные пользователи'!$A$2:$C$2731,3,0),0)</f>
        <v>0</v>
      </c>
    </row>
    <row r="7590" spans="1:4" ht="14.25" customHeight="1" x14ac:dyDescent="0.25">
      <c r="A7590" s="1">
        <v>378595</v>
      </c>
      <c r="B7590" s="2">
        <v>45026</v>
      </c>
      <c r="C7590">
        <f t="shared" si="118"/>
        <v>15</v>
      </c>
      <c r="D7590">
        <f>IFERROR(VLOOKUP(A7590,'Лояльные пользователи'!$A$2:$C$2731,3,0),0)</f>
        <v>0</v>
      </c>
    </row>
    <row r="7591" spans="1:4" ht="14.25" customHeight="1" x14ac:dyDescent="0.25">
      <c r="A7591" s="1">
        <v>379917</v>
      </c>
      <c r="B7591" s="2">
        <v>45028</v>
      </c>
      <c r="C7591">
        <f t="shared" si="118"/>
        <v>15</v>
      </c>
      <c r="D7591">
        <f>IFERROR(VLOOKUP(A7591,'Лояльные пользователи'!$A$2:$C$2731,3,0),0)</f>
        <v>0</v>
      </c>
    </row>
    <row r="7592" spans="1:4" ht="14.25" customHeight="1" x14ac:dyDescent="0.25">
      <c r="A7592" s="1">
        <v>380214</v>
      </c>
      <c r="B7592" s="2">
        <v>44971</v>
      </c>
      <c r="C7592">
        <f t="shared" si="118"/>
        <v>7</v>
      </c>
      <c r="D7592">
        <f>IFERROR(VLOOKUP(A7592,'Лояльные пользователи'!$A$2:$C$2731,3,0),0)</f>
        <v>1</v>
      </c>
    </row>
    <row r="7593" spans="1:4" ht="14.25" customHeight="1" x14ac:dyDescent="0.25">
      <c r="A7593" s="1">
        <v>378596</v>
      </c>
      <c r="B7593" s="2">
        <v>45028</v>
      </c>
      <c r="C7593">
        <f t="shared" si="118"/>
        <v>15</v>
      </c>
      <c r="D7593">
        <f>IFERROR(VLOOKUP(A7593,'Лояльные пользователи'!$A$2:$C$2731,3,0),0)</f>
        <v>0</v>
      </c>
    </row>
    <row r="7594" spans="1:4" ht="14.25" customHeight="1" x14ac:dyDescent="0.25">
      <c r="A7594" s="1">
        <v>378708</v>
      </c>
      <c r="B7594" s="2">
        <v>45002</v>
      </c>
      <c r="C7594">
        <f t="shared" si="118"/>
        <v>11</v>
      </c>
      <c r="D7594">
        <f>IFERROR(VLOOKUP(A7594,'Лояльные пользователи'!$A$2:$C$2731,3,0),0)</f>
        <v>1</v>
      </c>
    </row>
    <row r="7595" spans="1:4" ht="14.25" customHeight="1" x14ac:dyDescent="0.25">
      <c r="A7595" s="1">
        <v>378274</v>
      </c>
      <c r="B7595" s="2">
        <v>44993</v>
      </c>
      <c r="C7595">
        <f t="shared" si="118"/>
        <v>10</v>
      </c>
      <c r="D7595">
        <f>IFERROR(VLOOKUP(A7595,'Лояльные пользователи'!$A$2:$C$2731,3,0),0)</f>
        <v>1</v>
      </c>
    </row>
    <row r="7596" spans="1:4" ht="14.25" customHeight="1" x14ac:dyDescent="0.25">
      <c r="A7596" s="1">
        <v>379517</v>
      </c>
      <c r="B7596" s="2">
        <v>44959</v>
      </c>
      <c r="C7596">
        <f t="shared" si="118"/>
        <v>5</v>
      </c>
      <c r="D7596">
        <f>IFERROR(VLOOKUP(A7596,'Лояльные пользователи'!$A$2:$C$2731,3,0),0)</f>
        <v>0</v>
      </c>
    </row>
    <row r="7597" spans="1:4" ht="14.25" customHeight="1" x14ac:dyDescent="0.25">
      <c r="A7597" s="1">
        <v>380599</v>
      </c>
      <c r="B7597" s="2">
        <v>45012</v>
      </c>
      <c r="C7597">
        <f t="shared" si="118"/>
        <v>13</v>
      </c>
      <c r="D7597">
        <f>IFERROR(VLOOKUP(A7597,'Лояльные пользователи'!$A$2:$C$2731,3,0),0)</f>
        <v>0</v>
      </c>
    </row>
    <row r="7598" spans="1:4" ht="14.25" customHeight="1" x14ac:dyDescent="0.25">
      <c r="A7598" s="1">
        <v>381763</v>
      </c>
      <c r="B7598" s="2">
        <v>45005</v>
      </c>
      <c r="C7598">
        <f t="shared" si="118"/>
        <v>12</v>
      </c>
      <c r="D7598">
        <f>IFERROR(VLOOKUP(A7598,'Лояльные пользователи'!$A$2:$C$2731,3,0),0)</f>
        <v>1</v>
      </c>
    </row>
    <row r="7599" spans="1:4" ht="14.25" customHeight="1" x14ac:dyDescent="0.25">
      <c r="A7599" s="1">
        <v>380423</v>
      </c>
      <c r="B7599" s="2">
        <v>45028</v>
      </c>
      <c r="C7599">
        <f t="shared" si="118"/>
        <v>15</v>
      </c>
      <c r="D7599">
        <f>IFERROR(VLOOKUP(A7599,'Лояльные пользователи'!$A$2:$C$2731,3,0),0)</f>
        <v>1</v>
      </c>
    </row>
    <row r="7600" spans="1:4" ht="14.25" customHeight="1" x14ac:dyDescent="0.25">
      <c r="A7600" s="1">
        <v>379294</v>
      </c>
      <c r="B7600" s="2">
        <v>45026</v>
      </c>
      <c r="C7600">
        <f t="shared" si="118"/>
        <v>15</v>
      </c>
      <c r="D7600">
        <f>IFERROR(VLOOKUP(A7600,'Лояльные пользователи'!$A$2:$C$2731,3,0),0)</f>
        <v>0</v>
      </c>
    </row>
    <row r="7601" spans="1:4" ht="14.25" customHeight="1" x14ac:dyDescent="0.25">
      <c r="A7601" s="1">
        <v>380531</v>
      </c>
      <c r="B7601" s="2">
        <v>44972</v>
      </c>
      <c r="C7601">
        <f t="shared" si="118"/>
        <v>7</v>
      </c>
      <c r="D7601">
        <f>IFERROR(VLOOKUP(A7601,'Лояльные пользователи'!$A$2:$C$2731,3,0),0)</f>
        <v>1</v>
      </c>
    </row>
    <row r="7602" spans="1:4" ht="14.25" customHeight="1" x14ac:dyDescent="0.25">
      <c r="A7602" s="1">
        <v>381676</v>
      </c>
      <c r="B7602" s="2">
        <v>44985</v>
      </c>
      <c r="C7602">
        <f t="shared" si="118"/>
        <v>9</v>
      </c>
      <c r="D7602">
        <f>IFERROR(VLOOKUP(A7602,'Лояльные пользователи'!$A$2:$C$2731,3,0),0)</f>
        <v>0</v>
      </c>
    </row>
    <row r="7603" spans="1:4" ht="14.25" customHeight="1" x14ac:dyDescent="0.25">
      <c r="A7603" s="1">
        <v>379432</v>
      </c>
      <c r="B7603" s="2">
        <v>44962</v>
      </c>
      <c r="C7603">
        <f t="shared" si="118"/>
        <v>5</v>
      </c>
      <c r="D7603">
        <f>IFERROR(VLOOKUP(A7603,'Лояльные пользователи'!$A$2:$C$2731,3,0),0)</f>
        <v>1</v>
      </c>
    </row>
    <row r="7604" spans="1:4" ht="14.25" customHeight="1" x14ac:dyDescent="0.25">
      <c r="A7604" s="1">
        <v>382106</v>
      </c>
      <c r="B7604" s="2">
        <v>45005</v>
      </c>
      <c r="C7604">
        <f t="shared" si="118"/>
        <v>12</v>
      </c>
      <c r="D7604">
        <f>IFERROR(VLOOKUP(A7604,'Лояльные пользователи'!$A$2:$C$2731,3,0),0)</f>
        <v>1</v>
      </c>
    </row>
    <row r="7605" spans="1:4" ht="14.25" customHeight="1" x14ac:dyDescent="0.25">
      <c r="A7605" s="1">
        <v>378293</v>
      </c>
      <c r="B7605" s="2">
        <v>45029</v>
      </c>
      <c r="C7605">
        <f t="shared" si="118"/>
        <v>15</v>
      </c>
      <c r="D7605">
        <f>IFERROR(VLOOKUP(A7605,'Лояльные пользователи'!$A$2:$C$2731,3,0),0)</f>
        <v>0</v>
      </c>
    </row>
    <row r="7606" spans="1:4" ht="14.25" customHeight="1" x14ac:dyDescent="0.25">
      <c r="A7606" s="1">
        <v>379946</v>
      </c>
      <c r="B7606" s="2">
        <v>44961</v>
      </c>
      <c r="C7606">
        <f t="shared" si="118"/>
        <v>5</v>
      </c>
      <c r="D7606">
        <f>IFERROR(VLOOKUP(A7606,'Лояльные пользователи'!$A$2:$C$2731,3,0),0)</f>
        <v>0</v>
      </c>
    </row>
    <row r="7607" spans="1:4" ht="14.25" customHeight="1" x14ac:dyDescent="0.25">
      <c r="A7607" s="1">
        <v>378739</v>
      </c>
      <c r="B7607" s="2">
        <v>45023</v>
      </c>
      <c r="C7607">
        <f t="shared" si="118"/>
        <v>14</v>
      </c>
      <c r="D7607">
        <f>IFERROR(VLOOKUP(A7607,'Лояльные пользователи'!$A$2:$C$2731,3,0),0)</f>
        <v>1</v>
      </c>
    </row>
    <row r="7608" spans="1:4" ht="14.25" customHeight="1" x14ac:dyDescent="0.25">
      <c r="A7608" s="1">
        <v>378464</v>
      </c>
      <c r="B7608" s="2">
        <v>44997</v>
      </c>
      <c r="C7608">
        <f t="shared" si="118"/>
        <v>10</v>
      </c>
      <c r="D7608">
        <f>IFERROR(VLOOKUP(A7608,'Лояльные пользователи'!$A$2:$C$2731,3,0),0)</f>
        <v>0</v>
      </c>
    </row>
    <row r="7609" spans="1:4" ht="14.25" customHeight="1" x14ac:dyDescent="0.25">
      <c r="A7609" s="1">
        <v>378998</v>
      </c>
      <c r="B7609" s="2">
        <v>45017</v>
      </c>
      <c r="C7609">
        <f t="shared" si="118"/>
        <v>13</v>
      </c>
      <c r="D7609">
        <f>IFERROR(VLOOKUP(A7609,'Лояльные пользователи'!$A$2:$C$2731,3,0),0)</f>
        <v>1</v>
      </c>
    </row>
    <row r="7610" spans="1:4" ht="14.25" customHeight="1" x14ac:dyDescent="0.25">
      <c r="A7610" s="1">
        <v>380490</v>
      </c>
      <c r="B7610" s="2">
        <v>45041</v>
      </c>
      <c r="C7610">
        <f t="shared" si="118"/>
        <v>17</v>
      </c>
      <c r="D7610">
        <f>IFERROR(VLOOKUP(A7610,'Лояльные пользователи'!$A$2:$C$2731,3,0),0)</f>
        <v>1</v>
      </c>
    </row>
    <row r="7611" spans="1:4" ht="14.25" customHeight="1" x14ac:dyDescent="0.25">
      <c r="A7611" s="1">
        <v>381047</v>
      </c>
      <c r="B7611" s="2">
        <v>44965</v>
      </c>
      <c r="C7611">
        <f t="shared" si="118"/>
        <v>6</v>
      </c>
      <c r="D7611">
        <f>IFERROR(VLOOKUP(A7611,'Лояльные пользователи'!$A$2:$C$2731,3,0),0)</f>
        <v>1</v>
      </c>
    </row>
    <row r="7612" spans="1:4" ht="14.25" customHeight="1" x14ac:dyDescent="0.25">
      <c r="A7612" s="1">
        <v>381049</v>
      </c>
      <c r="B7612" s="2">
        <v>45003</v>
      </c>
      <c r="C7612">
        <f t="shared" si="118"/>
        <v>11</v>
      </c>
      <c r="D7612">
        <f>IFERROR(VLOOKUP(A7612,'Лояльные пользователи'!$A$2:$C$2731,3,0),0)</f>
        <v>1</v>
      </c>
    </row>
    <row r="7613" spans="1:4" ht="14.25" customHeight="1" x14ac:dyDescent="0.25">
      <c r="A7613" s="1">
        <v>380961</v>
      </c>
      <c r="B7613" s="2">
        <v>44973</v>
      </c>
      <c r="C7613">
        <f t="shared" si="118"/>
        <v>7</v>
      </c>
      <c r="D7613">
        <f>IFERROR(VLOOKUP(A7613,'Лояльные пользователи'!$A$2:$C$2731,3,0),0)</f>
        <v>0</v>
      </c>
    </row>
    <row r="7614" spans="1:4" ht="14.25" customHeight="1" x14ac:dyDescent="0.25">
      <c r="A7614" s="1">
        <v>378528</v>
      </c>
      <c r="B7614" s="2">
        <v>44993</v>
      </c>
      <c r="C7614">
        <f t="shared" si="118"/>
        <v>10</v>
      </c>
      <c r="D7614">
        <f>IFERROR(VLOOKUP(A7614,'Лояльные пользователи'!$A$2:$C$2731,3,0),0)</f>
        <v>1</v>
      </c>
    </row>
    <row r="7615" spans="1:4" ht="14.25" customHeight="1" x14ac:dyDescent="0.25">
      <c r="A7615" s="1">
        <v>381531</v>
      </c>
      <c r="B7615" s="2">
        <v>44991</v>
      </c>
      <c r="C7615">
        <f t="shared" si="118"/>
        <v>10</v>
      </c>
      <c r="D7615">
        <f>IFERROR(VLOOKUP(A7615,'Лояльные пользователи'!$A$2:$C$2731,3,0),0)</f>
        <v>1</v>
      </c>
    </row>
    <row r="7616" spans="1:4" ht="14.25" customHeight="1" x14ac:dyDescent="0.25">
      <c r="A7616" s="1">
        <v>378998</v>
      </c>
      <c r="B7616" s="2">
        <v>44958</v>
      </c>
      <c r="C7616">
        <f t="shared" si="118"/>
        <v>5</v>
      </c>
      <c r="D7616">
        <f>IFERROR(VLOOKUP(A7616,'Лояльные пользователи'!$A$2:$C$2731,3,0),0)</f>
        <v>1</v>
      </c>
    </row>
    <row r="7617" spans="1:4" ht="14.25" customHeight="1" x14ac:dyDescent="0.25">
      <c r="A7617" s="1">
        <v>381828</v>
      </c>
      <c r="B7617" s="2">
        <v>44971</v>
      </c>
      <c r="C7617">
        <f t="shared" si="118"/>
        <v>7</v>
      </c>
      <c r="D7617">
        <f>IFERROR(VLOOKUP(A7617,'Лояльные пользователи'!$A$2:$C$2731,3,0),0)</f>
        <v>1</v>
      </c>
    </row>
    <row r="7618" spans="1:4" ht="14.25" customHeight="1" x14ac:dyDescent="0.25">
      <c r="A7618" s="1">
        <v>381407</v>
      </c>
      <c r="B7618" s="2">
        <v>45046</v>
      </c>
      <c r="C7618">
        <f t="shared" si="118"/>
        <v>17</v>
      </c>
      <c r="D7618">
        <f>IFERROR(VLOOKUP(A7618,'Лояльные пользователи'!$A$2:$C$2731,3,0),0)</f>
        <v>0</v>
      </c>
    </row>
    <row r="7619" spans="1:4" ht="14.25" customHeight="1" x14ac:dyDescent="0.25">
      <c r="A7619" s="1">
        <v>378555</v>
      </c>
      <c r="B7619" s="2">
        <v>44966</v>
      </c>
      <c r="C7619">
        <f t="shared" ref="C7619:C7682" si="119">_xlfn.ISOWEEKNUM(B7619)</f>
        <v>6</v>
      </c>
      <c r="D7619">
        <f>IFERROR(VLOOKUP(A7619,'Лояльные пользователи'!$A$2:$C$2731,3,0),0)</f>
        <v>1</v>
      </c>
    </row>
    <row r="7620" spans="1:4" ht="14.25" customHeight="1" x14ac:dyDescent="0.25">
      <c r="A7620" s="1">
        <v>378591</v>
      </c>
      <c r="B7620" s="2">
        <v>44986</v>
      </c>
      <c r="C7620">
        <f t="shared" si="119"/>
        <v>9</v>
      </c>
      <c r="D7620">
        <f>IFERROR(VLOOKUP(A7620,'Лояльные пользователи'!$A$2:$C$2731,3,0),0)</f>
        <v>0</v>
      </c>
    </row>
    <row r="7621" spans="1:4" ht="14.25" customHeight="1" x14ac:dyDescent="0.25">
      <c r="A7621" s="1">
        <v>379998</v>
      </c>
      <c r="B7621" s="2">
        <v>45031</v>
      </c>
      <c r="C7621">
        <f t="shared" si="119"/>
        <v>15</v>
      </c>
      <c r="D7621">
        <f>IFERROR(VLOOKUP(A7621,'Лояльные пользователи'!$A$2:$C$2731,3,0),0)</f>
        <v>0</v>
      </c>
    </row>
    <row r="7622" spans="1:4" ht="14.25" customHeight="1" x14ac:dyDescent="0.25">
      <c r="A7622" s="1">
        <v>381565</v>
      </c>
      <c r="B7622" s="2">
        <v>45012</v>
      </c>
      <c r="C7622">
        <f t="shared" si="119"/>
        <v>13</v>
      </c>
      <c r="D7622">
        <f>IFERROR(VLOOKUP(A7622,'Лояльные пользователи'!$A$2:$C$2731,3,0),0)</f>
        <v>1</v>
      </c>
    </row>
    <row r="7623" spans="1:4" ht="14.25" customHeight="1" x14ac:dyDescent="0.25">
      <c r="A7623" s="1">
        <v>379239</v>
      </c>
      <c r="B7623" s="2">
        <v>44999</v>
      </c>
      <c r="C7623">
        <f t="shared" si="119"/>
        <v>11</v>
      </c>
      <c r="D7623">
        <f>IFERROR(VLOOKUP(A7623,'Лояльные пользователи'!$A$2:$C$2731,3,0),0)</f>
        <v>1</v>
      </c>
    </row>
    <row r="7624" spans="1:4" ht="14.25" customHeight="1" x14ac:dyDescent="0.25">
      <c r="A7624" s="1">
        <v>380812</v>
      </c>
      <c r="B7624" s="2">
        <v>44978</v>
      </c>
      <c r="C7624">
        <f t="shared" si="119"/>
        <v>8</v>
      </c>
      <c r="D7624">
        <f>IFERROR(VLOOKUP(A7624,'Лояльные пользователи'!$A$2:$C$2731,3,0),0)</f>
        <v>1</v>
      </c>
    </row>
    <row r="7625" spans="1:4" ht="14.25" customHeight="1" x14ac:dyDescent="0.25">
      <c r="A7625" s="1">
        <v>379489</v>
      </c>
      <c r="B7625" s="2">
        <v>44977</v>
      </c>
      <c r="C7625">
        <f t="shared" si="119"/>
        <v>8</v>
      </c>
      <c r="D7625">
        <f>IFERROR(VLOOKUP(A7625,'Лояльные пользователи'!$A$2:$C$2731,3,0),0)</f>
        <v>1</v>
      </c>
    </row>
    <row r="7626" spans="1:4" ht="14.25" customHeight="1" x14ac:dyDescent="0.25">
      <c r="A7626" s="1">
        <v>379339</v>
      </c>
      <c r="B7626" s="2">
        <v>44970</v>
      </c>
      <c r="C7626">
        <f t="shared" si="119"/>
        <v>7</v>
      </c>
      <c r="D7626">
        <f>IFERROR(VLOOKUP(A7626,'Лояльные пользователи'!$A$2:$C$2731,3,0),0)</f>
        <v>1</v>
      </c>
    </row>
    <row r="7627" spans="1:4" ht="14.25" customHeight="1" x14ac:dyDescent="0.25">
      <c r="A7627" s="1">
        <v>378336</v>
      </c>
      <c r="B7627" s="2">
        <v>44981</v>
      </c>
      <c r="C7627">
        <f t="shared" si="119"/>
        <v>8</v>
      </c>
      <c r="D7627">
        <f>IFERROR(VLOOKUP(A7627,'Лояльные пользователи'!$A$2:$C$2731,3,0),0)</f>
        <v>0</v>
      </c>
    </row>
    <row r="7628" spans="1:4" ht="14.25" customHeight="1" x14ac:dyDescent="0.25">
      <c r="A7628" s="1">
        <v>381198</v>
      </c>
      <c r="B7628" s="2">
        <v>45014</v>
      </c>
      <c r="C7628">
        <f t="shared" si="119"/>
        <v>13</v>
      </c>
      <c r="D7628">
        <f>IFERROR(VLOOKUP(A7628,'Лояльные пользователи'!$A$2:$C$2731,3,0),0)</f>
        <v>1</v>
      </c>
    </row>
    <row r="7629" spans="1:4" ht="14.25" customHeight="1" x14ac:dyDescent="0.25">
      <c r="A7629" s="1">
        <v>378927</v>
      </c>
      <c r="B7629" s="2">
        <v>44960</v>
      </c>
      <c r="C7629">
        <f t="shared" si="119"/>
        <v>5</v>
      </c>
      <c r="D7629">
        <f>IFERROR(VLOOKUP(A7629,'Лояльные пользователи'!$A$2:$C$2731,3,0),0)</f>
        <v>0</v>
      </c>
    </row>
    <row r="7630" spans="1:4" ht="14.25" customHeight="1" x14ac:dyDescent="0.25">
      <c r="A7630" s="1">
        <v>380934</v>
      </c>
      <c r="B7630" s="2">
        <v>45025</v>
      </c>
      <c r="C7630">
        <f t="shared" si="119"/>
        <v>14</v>
      </c>
      <c r="D7630">
        <f>IFERROR(VLOOKUP(A7630,'Лояльные пользователи'!$A$2:$C$2731,3,0),0)</f>
        <v>0</v>
      </c>
    </row>
    <row r="7631" spans="1:4" ht="14.25" customHeight="1" x14ac:dyDescent="0.25">
      <c r="A7631" s="1">
        <v>380864</v>
      </c>
      <c r="B7631" s="2">
        <v>44970</v>
      </c>
      <c r="C7631">
        <f t="shared" si="119"/>
        <v>7</v>
      </c>
      <c r="D7631">
        <f>IFERROR(VLOOKUP(A7631,'Лояльные пользователи'!$A$2:$C$2731,3,0),0)</f>
        <v>1</v>
      </c>
    </row>
    <row r="7632" spans="1:4" ht="14.25" customHeight="1" x14ac:dyDescent="0.25">
      <c r="A7632" s="1">
        <v>380606</v>
      </c>
      <c r="B7632" s="2">
        <v>45031</v>
      </c>
      <c r="C7632">
        <f t="shared" si="119"/>
        <v>15</v>
      </c>
      <c r="D7632">
        <f>IFERROR(VLOOKUP(A7632,'Лояльные пользователи'!$A$2:$C$2731,3,0),0)</f>
        <v>1</v>
      </c>
    </row>
    <row r="7633" spans="1:4" ht="14.25" customHeight="1" x14ac:dyDescent="0.25">
      <c r="A7633" s="1">
        <v>380019</v>
      </c>
      <c r="B7633" s="2">
        <v>44995</v>
      </c>
      <c r="C7633">
        <f t="shared" si="119"/>
        <v>10</v>
      </c>
      <c r="D7633">
        <f>IFERROR(VLOOKUP(A7633,'Лояльные пользователи'!$A$2:$C$2731,3,0),0)</f>
        <v>1</v>
      </c>
    </row>
    <row r="7634" spans="1:4" ht="14.25" customHeight="1" x14ac:dyDescent="0.25">
      <c r="A7634" s="1">
        <v>381513</v>
      </c>
      <c r="B7634" s="2">
        <v>45024</v>
      </c>
      <c r="C7634">
        <f t="shared" si="119"/>
        <v>14</v>
      </c>
      <c r="D7634">
        <f>IFERROR(VLOOKUP(A7634,'Лояльные пользователи'!$A$2:$C$2731,3,0),0)</f>
        <v>1</v>
      </c>
    </row>
    <row r="7635" spans="1:4" ht="14.25" customHeight="1" x14ac:dyDescent="0.25">
      <c r="A7635" s="1">
        <v>381942</v>
      </c>
      <c r="B7635" s="2">
        <v>45024</v>
      </c>
      <c r="C7635">
        <f t="shared" si="119"/>
        <v>14</v>
      </c>
      <c r="D7635">
        <f>IFERROR(VLOOKUP(A7635,'Лояльные пользователи'!$A$2:$C$2731,3,0),0)</f>
        <v>1</v>
      </c>
    </row>
    <row r="7636" spans="1:4" ht="14.25" customHeight="1" x14ac:dyDescent="0.25">
      <c r="A7636" s="1">
        <v>380032</v>
      </c>
      <c r="B7636" s="2">
        <v>45025</v>
      </c>
      <c r="C7636">
        <f t="shared" si="119"/>
        <v>14</v>
      </c>
      <c r="D7636">
        <f>IFERROR(VLOOKUP(A7636,'Лояльные пользователи'!$A$2:$C$2731,3,0),0)</f>
        <v>0</v>
      </c>
    </row>
    <row r="7637" spans="1:4" ht="14.25" customHeight="1" x14ac:dyDescent="0.25">
      <c r="A7637" s="1">
        <v>378958</v>
      </c>
      <c r="B7637" s="2">
        <v>44998</v>
      </c>
      <c r="C7637">
        <f t="shared" si="119"/>
        <v>11</v>
      </c>
      <c r="D7637">
        <f>IFERROR(VLOOKUP(A7637,'Лояльные пользователи'!$A$2:$C$2731,3,0),0)</f>
        <v>1</v>
      </c>
    </row>
    <row r="7638" spans="1:4" ht="14.25" customHeight="1" x14ac:dyDescent="0.25">
      <c r="A7638" s="1">
        <v>379662</v>
      </c>
      <c r="B7638" s="2">
        <v>45005</v>
      </c>
      <c r="C7638">
        <f t="shared" si="119"/>
        <v>12</v>
      </c>
      <c r="D7638">
        <f>IFERROR(VLOOKUP(A7638,'Лояльные пользователи'!$A$2:$C$2731,3,0),0)</f>
        <v>1</v>
      </c>
    </row>
    <row r="7639" spans="1:4" ht="14.25" customHeight="1" x14ac:dyDescent="0.25">
      <c r="A7639" s="1">
        <v>381500</v>
      </c>
      <c r="B7639" s="2">
        <v>45035</v>
      </c>
      <c r="C7639">
        <f t="shared" si="119"/>
        <v>16</v>
      </c>
      <c r="D7639">
        <f>IFERROR(VLOOKUP(A7639,'Лояльные пользователи'!$A$2:$C$2731,3,0),0)</f>
        <v>0</v>
      </c>
    </row>
    <row r="7640" spans="1:4" ht="14.25" customHeight="1" x14ac:dyDescent="0.25">
      <c r="A7640" s="1">
        <v>381473</v>
      </c>
      <c r="B7640" s="2">
        <v>44986</v>
      </c>
      <c r="C7640">
        <f t="shared" si="119"/>
        <v>9</v>
      </c>
      <c r="D7640">
        <f>IFERROR(VLOOKUP(A7640,'Лояльные пользователи'!$A$2:$C$2731,3,0),0)</f>
        <v>1</v>
      </c>
    </row>
    <row r="7641" spans="1:4" ht="14.25" customHeight="1" x14ac:dyDescent="0.25">
      <c r="A7641" s="1">
        <v>379635</v>
      </c>
      <c r="B7641" s="2">
        <v>45010</v>
      </c>
      <c r="C7641">
        <f t="shared" si="119"/>
        <v>12</v>
      </c>
      <c r="D7641">
        <f>IFERROR(VLOOKUP(A7641,'Лояльные пользователи'!$A$2:$C$2731,3,0),0)</f>
        <v>0</v>
      </c>
    </row>
    <row r="7642" spans="1:4" ht="14.25" customHeight="1" x14ac:dyDescent="0.25">
      <c r="A7642" s="1">
        <v>381506</v>
      </c>
      <c r="B7642" s="2">
        <v>44975</v>
      </c>
      <c r="C7642">
        <f t="shared" si="119"/>
        <v>7</v>
      </c>
      <c r="D7642">
        <f>IFERROR(VLOOKUP(A7642,'Лояльные пользователи'!$A$2:$C$2731,3,0),0)</f>
        <v>1</v>
      </c>
    </row>
    <row r="7643" spans="1:4" ht="14.25" customHeight="1" x14ac:dyDescent="0.25">
      <c r="A7643" s="1">
        <v>378249</v>
      </c>
      <c r="B7643" s="2">
        <v>44982</v>
      </c>
      <c r="C7643">
        <f t="shared" si="119"/>
        <v>8</v>
      </c>
      <c r="D7643">
        <f>IFERROR(VLOOKUP(A7643,'Лояльные пользователи'!$A$2:$C$2731,3,0),0)</f>
        <v>1</v>
      </c>
    </row>
    <row r="7644" spans="1:4" ht="14.25" customHeight="1" x14ac:dyDescent="0.25">
      <c r="A7644" s="1">
        <v>381224</v>
      </c>
      <c r="B7644" s="2">
        <v>45036</v>
      </c>
      <c r="C7644">
        <f t="shared" si="119"/>
        <v>16</v>
      </c>
      <c r="D7644">
        <f>IFERROR(VLOOKUP(A7644,'Лояльные пользователи'!$A$2:$C$2731,3,0),0)</f>
        <v>1</v>
      </c>
    </row>
    <row r="7645" spans="1:4" ht="14.25" customHeight="1" x14ac:dyDescent="0.25">
      <c r="A7645" s="1">
        <v>381616</v>
      </c>
      <c r="B7645" s="2">
        <v>44967</v>
      </c>
      <c r="C7645">
        <f t="shared" si="119"/>
        <v>6</v>
      </c>
      <c r="D7645">
        <f>IFERROR(VLOOKUP(A7645,'Лояльные пользователи'!$A$2:$C$2731,3,0),0)</f>
        <v>1</v>
      </c>
    </row>
    <row r="7646" spans="1:4" ht="14.25" customHeight="1" x14ac:dyDescent="0.25">
      <c r="A7646" s="1">
        <v>381156</v>
      </c>
      <c r="B7646" s="2">
        <v>45039</v>
      </c>
      <c r="C7646">
        <f t="shared" si="119"/>
        <v>16</v>
      </c>
      <c r="D7646">
        <f>IFERROR(VLOOKUP(A7646,'Лояльные пользователи'!$A$2:$C$2731,3,0),0)</f>
        <v>1</v>
      </c>
    </row>
    <row r="7647" spans="1:4" ht="14.25" customHeight="1" x14ac:dyDescent="0.25">
      <c r="A7647" s="1">
        <v>381487</v>
      </c>
      <c r="B7647" s="2">
        <v>45039</v>
      </c>
      <c r="C7647">
        <f t="shared" si="119"/>
        <v>16</v>
      </c>
      <c r="D7647">
        <f>IFERROR(VLOOKUP(A7647,'Лояльные пользователи'!$A$2:$C$2731,3,0),0)</f>
        <v>0</v>
      </c>
    </row>
    <row r="7648" spans="1:4" ht="14.25" customHeight="1" x14ac:dyDescent="0.25">
      <c r="A7648" s="1">
        <v>380012</v>
      </c>
      <c r="B7648" s="2">
        <v>44963</v>
      </c>
      <c r="C7648">
        <f t="shared" si="119"/>
        <v>6</v>
      </c>
      <c r="D7648">
        <f>IFERROR(VLOOKUP(A7648,'Лояльные пользователи'!$A$2:$C$2731,3,0),0)</f>
        <v>1</v>
      </c>
    </row>
    <row r="7649" spans="1:4" ht="14.25" customHeight="1" x14ac:dyDescent="0.25">
      <c r="A7649" s="1">
        <v>378335</v>
      </c>
      <c r="B7649" s="2">
        <v>45026</v>
      </c>
      <c r="C7649">
        <f t="shared" si="119"/>
        <v>15</v>
      </c>
      <c r="D7649">
        <f>IFERROR(VLOOKUP(A7649,'Лояльные пользователи'!$A$2:$C$2731,3,0),0)</f>
        <v>1</v>
      </c>
    </row>
    <row r="7650" spans="1:4" ht="14.25" customHeight="1" x14ac:dyDescent="0.25">
      <c r="A7650" s="1">
        <v>379619</v>
      </c>
      <c r="B7650" s="2">
        <v>45036</v>
      </c>
      <c r="C7650">
        <f t="shared" si="119"/>
        <v>16</v>
      </c>
      <c r="D7650">
        <f>IFERROR(VLOOKUP(A7650,'Лояльные пользователи'!$A$2:$C$2731,3,0),0)</f>
        <v>1</v>
      </c>
    </row>
    <row r="7651" spans="1:4" ht="14.25" customHeight="1" x14ac:dyDescent="0.25">
      <c r="A7651" s="1">
        <v>380635</v>
      </c>
      <c r="B7651" s="2">
        <v>44988</v>
      </c>
      <c r="C7651">
        <f t="shared" si="119"/>
        <v>9</v>
      </c>
      <c r="D7651">
        <f>IFERROR(VLOOKUP(A7651,'Лояльные пользователи'!$A$2:$C$2731,3,0),0)</f>
        <v>1</v>
      </c>
    </row>
    <row r="7652" spans="1:4" ht="14.25" customHeight="1" x14ac:dyDescent="0.25">
      <c r="A7652" s="1">
        <v>379847</v>
      </c>
      <c r="B7652" s="2">
        <v>45044</v>
      </c>
      <c r="C7652">
        <f t="shared" si="119"/>
        <v>17</v>
      </c>
      <c r="D7652">
        <f>IFERROR(VLOOKUP(A7652,'Лояльные пользователи'!$A$2:$C$2731,3,0),0)</f>
        <v>0</v>
      </c>
    </row>
    <row r="7653" spans="1:4" ht="14.25" customHeight="1" x14ac:dyDescent="0.25">
      <c r="A7653" s="1">
        <v>379077</v>
      </c>
      <c r="B7653" s="2">
        <v>44961</v>
      </c>
      <c r="C7653">
        <f t="shared" si="119"/>
        <v>5</v>
      </c>
      <c r="D7653">
        <f>IFERROR(VLOOKUP(A7653,'Лояльные пользователи'!$A$2:$C$2731,3,0),0)</f>
        <v>1</v>
      </c>
    </row>
    <row r="7654" spans="1:4" ht="14.25" customHeight="1" x14ac:dyDescent="0.25">
      <c r="A7654" s="1">
        <v>381109</v>
      </c>
      <c r="B7654" s="2">
        <v>45041</v>
      </c>
      <c r="C7654">
        <f t="shared" si="119"/>
        <v>17</v>
      </c>
      <c r="D7654">
        <f>IFERROR(VLOOKUP(A7654,'Лояльные пользователи'!$A$2:$C$2731,3,0),0)</f>
        <v>0</v>
      </c>
    </row>
    <row r="7655" spans="1:4" ht="14.25" customHeight="1" x14ac:dyDescent="0.25">
      <c r="A7655" s="1">
        <v>378315</v>
      </c>
      <c r="B7655" s="2">
        <v>45033</v>
      </c>
      <c r="C7655">
        <f t="shared" si="119"/>
        <v>16</v>
      </c>
      <c r="D7655">
        <f>IFERROR(VLOOKUP(A7655,'Лояльные пользователи'!$A$2:$C$2731,3,0),0)</f>
        <v>1</v>
      </c>
    </row>
    <row r="7656" spans="1:4" ht="14.25" customHeight="1" x14ac:dyDescent="0.25">
      <c r="A7656" s="1">
        <v>378488</v>
      </c>
      <c r="B7656" s="2">
        <v>45041</v>
      </c>
      <c r="C7656">
        <f t="shared" si="119"/>
        <v>17</v>
      </c>
      <c r="D7656">
        <f>IFERROR(VLOOKUP(A7656,'Лояльные пользователи'!$A$2:$C$2731,3,0),0)</f>
        <v>1</v>
      </c>
    </row>
    <row r="7657" spans="1:4" ht="14.25" customHeight="1" x14ac:dyDescent="0.25">
      <c r="A7657" s="1">
        <v>380279</v>
      </c>
      <c r="B7657" s="2">
        <v>45032</v>
      </c>
      <c r="C7657">
        <f t="shared" si="119"/>
        <v>15</v>
      </c>
      <c r="D7657">
        <f>IFERROR(VLOOKUP(A7657,'Лояльные пользователи'!$A$2:$C$2731,3,0),0)</f>
        <v>1</v>
      </c>
    </row>
    <row r="7658" spans="1:4" ht="14.25" customHeight="1" x14ac:dyDescent="0.25">
      <c r="A7658" s="1">
        <v>381766</v>
      </c>
      <c r="B7658" s="2">
        <v>44980</v>
      </c>
      <c r="C7658">
        <f t="shared" si="119"/>
        <v>8</v>
      </c>
      <c r="D7658">
        <f>IFERROR(VLOOKUP(A7658,'Лояльные пользователи'!$A$2:$C$2731,3,0),0)</f>
        <v>1</v>
      </c>
    </row>
    <row r="7659" spans="1:4" ht="14.25" customHeight="1" x14ac:dyDescent="0.25">
      <c r="A7659" s="1">
        <v>379355</v>
      </c>
      <c r="B7659" s="2">
        <v>44977</v>
      </c>
      <c r="C7659">
        <f t="shared" si="119"/>
        <v>8</v>
      </c>
      <c r="D7659">
        <f>IFERROR(VLOOKUP(A7659,'Лояльные пользователи'!$A$2:$C$2731,3,0),0)</f>
        <v>1</v>
      </c>
    </row>
    <row r="7660" spans="1:4" ht="14.25" customHeight="1" x14ac:dyDescent="0.25">
      <c r="A7660" s="1">
        <v>378769</v>
      </c>
      <c r="B7660" s="2">
        <v>45001</v>
      </c>
      <c r="C7660">
        <f t="shared" si="119"/>
        <v>11</v>
      </c>
      <c r="D7660">
        <f>IFERROR(VLOOKUP(A7660,'Лояльные пользователи'!$A$2:$C$2731,3,0),0)</f>
        <v>1</v>
      </c>
    </row>
    <row r="7661" spans="1:4" ht="14.25" customHeight="1" x14ac:dyDescent="0.25">
      <c r="A7661" s="1">
        <v>379968</v>
      </c>
      <c r="B7661" s="2">
        <v>44989</v>
      </c>
      <c r="C7661">
        <f t="shared" si="119"/>
        <v>9</v>
      </c>
      <c r="D7661">
        <f>IFERROR(VLOOKUP(A7661,'Лояльные пользователи'!$A$2:$C$2731,3,0),0)</f>
        <v>1</v>
      </c>
    </row>
    <row r="7662" spans="1:4" ht="14.25" customHeight="1" x14ac:dyDescent="0.25">
      <c r="A7662" s="1">
        <v>378759</v>
      </c>
      <c r="B7662" s="2">
        <v>45035</v>
      </c>
      <c r="C7662">
        <f t="shared" si="119"/>
        <v>16</v>
      </c>
      <c r="D7662">
        <f>IFERROR(VLOOKUP(A7662,'Лояльные пользователи'!$A$2:$C$2731,3,0),0)</f>
        <v>1</v>
      </c>
    </row>
    <row r="7663" spans="1:4" ht="14.25" customHeight="1" x14ac:dyDescent="0.25">
      <c r="A7663" s="1">
        <v>378602</v>
      </c>
      <c r="B7663" s="2">
        <v>45027</v>
      </c>
      <c r="C7663">
        <f t="shared" si="119"/>
        <v>15</v>
      </c>
      <c r="D7663">
        <f>IFERROR(VLOOKUP(A7663,'Лояльные пользователи'!$A$2:$C$2731,3,0),0)</f>
        <v>0</v>
      </c>
    </row>
    <row r="7664" spans="1:4" ht="14.25" customHeight="1" x14ac:dyDescent="0.25">
      <c r="A7664" s="1">
        <v>379511</v>
      </c>
      <c r="B7664" s="2">
        <v>45004</v>
      </c>
      <c r="C7664">
        <f t="shared" si="119"/>
        <v>11</v>
      </c>
      <c r="D7664">
        <f>IFERROR(VLOOKUP(A7664,'Лояльные пользователи'!$A$2:$C$2731,3,0),0)</f>
        <v>1</v>
      </c>
    </row>
    <row r="7665" spans="1:4" ht="14.25" customHeight="1" x14ac:dyDescent="0.25">
      <c r="A7665" s="1">
        <v>378677</v>
      </c>
      <c r="B7665" s="2">
        <v>44977</v>
      </c>
      <c r="C7665">
        <f t="shared" si="119"/>
        <v>8</v>
      </c>
      <c r="D7665">
        <f>IFERROR(VLOOKUP(A7665,'Лояльные пользователи'!$A$2:$C$2731,3,0),0)</f>
        <v>1</v>
      </c>
    </row>
    <row r="7666" spans="1:4" ht="14.25" customHeight="1" x14ac:dyDescent="0.25">
      <c r="A7666" s="1">
        <v>378824</v>
      </c>
      <c r="B7666" s="2">
        <v>45026</v>
      </c>
      <c r="C7666">
        <f t="shared" si="119"/>
        <v>15</v>
      </c>
      <c r="D7666">
        <f>IFERROR(VLOOKUP(A7666,'Лояльные пользователи'!$A$2:$C$2731,3,0),0)</f>
        <v>1</v>
      </c>
    </row>
    <row r="7667" spans="1:4" ht="14.25" customHeight="1" x14ac:dyDescent="0.25">
      <c r="A7667" s="1">
        <v>381886</v>
      </c>
      <c r="B7667" s="2">
        <v>45014</v>
      </c>
      <c r="C7667">
        <f t="shared" si="119"/>
        <v>13</v>
      </c>
      <c r="D7667">
        <f>IFERROR(VLOOKUP(A7667,'Лояльные пользователи'!$A$2:$C$2731,3,0),0)</f>
        <v>1</v>
      </c>
    </row>
    <row r="7668" spans="1:4" ht="14.25" customHeight="1" x14ac:dyDescent="0.25">
      <c r="A7668" s="1">
        <v>381910</v>
      </c>
      <c r="B7668" s="2">
        <v>45026</v>
      </c>
      <c r="C7668">
        <f t="shared" si="119"/>
        <v>15</v>
      </c>
      <c r="D7668">
        <f>IFERROR(VLOOKUP(A7668,'Лояльные пользователи'!$A$2:$C$2731,3,0),0)</f>
        <v>1</v>
      </c>
    </row>
    <row r="7669" spans="1:4" ht="14.25" customHeight="1" x14ac:dyDescent="0.25">
      <c r="A7669" s="1">
        <v>378419</v>
      </c>
      <c r="B7669" s="2">
        <v>45002</v>
      </c>
      <c r="C7669">
        <f t="shared" si="119"/>
        <v>11</v>
      </c>
      <c r="D7669">
        <f>IFERROR(VLOOKUP(A7669,'Лояльные пользователи'!$A$2:$C$2731,3,0),0)</f>
        <v>0</v>
      </c>
    </row>
    <row r="7670" spans="1:4" ht="14.25" customHeight="1" x14ac:dyDescent="0.25">
      <c r="A7670" s="1">
        <v>381725</v>
      </c>
      <c r="B7670" s="2">
        <v>45001</v>
      </c>
      <c r="C7670">
        <f t="shared" si="119"/>
        <v>11</v>
      </c>
      <c r="D7670">
        <f>IFERROR(VLOOKUP(A7670,'Лояльные пользователи'!$A$2:$C$2731,3,0),0)</f>
        <v>1</v>
      </c>
    </row>
    <row r="7671" spans="1:4" ht="14.25" customHeight="1" x14ac:dyDescent="0.25">
      <c r="A7671" s="1">
        <v>381518</v>
      </c>
      <c r="B7671" s="2">
        <v>45026</v>
      </c>
      <c r="C7671">
        <f t="shared" si="119"/>
        <v>15</v>
      </c>
      <c r="D7671">
        <f>IFERROR(VLOOKUP(A7671,'Лояльные пользователи'!$A$2:$C$2731,3,0),0)</f>
        <v>1</v>
      </c>
    </row>
    <row r="7672" spans="1:4" ht="14.25" customHeight="1" x14ac:dyDescent="0.25">
      <c r="A7672" s="1">
        <v>379910</v>
      </c>
      <c r="B7672" s="2">
        <v>45014</v>
      </c>
      <c r="C7672">
        <f t="shared" si="119"/>
        <v>13</v>
      </c>
      <c r="D7672">
        <f>IFERROR(VLOOKUP(A7672,'Лояльные пользователи'!$A$2:$C$2731,3,0),0)</f>
        <v>1</v>
      </c>
    </row>
    <row r="7673" spans="1:4" ht="14.25" customHeight="1" x14ac:dyDescent="0.25">
      <c r="A7673" s="1">
        <v>378552</v>
      </c>
      <c r="B7673" s="2">
        <v>44976</v>
      </c>
      <c r="C7673">
        <f t="shared" si="119"/>
        <v>7</v>
      </c>
      <c r="D7673">
        <f>IFERROR(VLOOKUP(A7673,'Лояльные пользователи'!$A$2:$C$2731,3,0),0)</f>
        <v>1</v>
      </c>
    </row>
    <row r="7674" spans="1:4" ht="14.25" customHeight="1" x14ac:dyDescent="0.25">
      <c r="A7674" s="1">
        <v>382077</v>
      </c>
      <c r="B7674" s="2">
        <v>45003</v>
      </c>
      <c r="C7674">
        <f t="shared" si="119"/>
        <v>11</v>
      </c>
      <c r="D7674">
        <f>IFERROR(VLOOKUP(A7674,'Лояльные пользователи'!$A$2:$C$2731,3,0),0)</f>
        <v>0</v>
      </c>
    </row>
    <row r="7675" spans="1:4" ht="14.25" customHeight="1" x14ac:dyDescent="0.25">
      <c r="A7675" s="1">
        <v>379395</v>
      </c>
      <c r="B7675" s="2">
        <v>44979</v>
      </c>
      <c r="C7675">
        <f t="shared" si="119"/>
        <v>8</v>
      </c>
      <c r="D7675">
        <f>IFERROR(VLOOKUP(A7675,'Лояльные пользователи'!$A$2:$C$2731,3,0),0)</f>
        <v>0</v>
      </c>
    </row>
    <row r="7676" spans="1:4" ht="14.25" customHeight="1" x14ac:dyDescent="0.25">
      <c r="A7676" s="1">
        <v>380222</v>
      </c>
      <c r="B7676" s="2">
        <v>45026</v>
      </c>
      <c r="C7676">
        <f t="shared" si="119"/>
        <v>15</v>
      </c>
      <c r="D7676">
        <f>IFERROR(VLOOKUP(A7676,'Лояльные пользователи'!$A$2:$C$2731,3,0),0)</f>
        <v>1</v>
      </c>
    </row>
    <row r="7677" spans="1:4" ht="14.25" customHeight="1" x14ac:dyDescent="0.25">
      <c r="A7677" s="1">
        <v>380939</v>
      </c>
      <c r="B7677" s="2">
        <v>45036</v>
      </c>
      <c r="C7677">
        <f t="shared" si="119"/>
        <v>16</v>
      </c>
      <c r="D7677">
        <f>IFERROR(VLOOKUP(A7677,'Лояльные пользователи'!$A$2:$C$2731,3,0),0)</f>
        <v>1</v>
      </c>
    </row>
    <row r="7678" spans="1:4" ht="14.25" customHeight="1" x14ac:dyDescent="0.25">
      <c r="A7678" s="1">
        <v>379988</v>
      </c>
      <c r="B7678" s="2">
        <v>45004</v>
      </c>
      <c r="C7678">
        <f t="shared" si="119"/>
        <v>11</v>
      </c>
      <c r="D7678">
        <f>IFERROR(VLOOKUP(A7678,'Лояльные пользователи'!$A$2:$C$2731,3,0),0)</f>
        <v>0</v>
      </c>
    </row>
    <row r="7679" spans="1:4" ht="14.25" customHeight="1" x14ac:dyDescent="0.25">
      <c r="A7679" s="1">
        <v>378357</v>
      </c>
      <c r="B7679" s="2">
        <v>45003</v>
      </c>
      <c r="C7679">
        <f t="shared" si="119"/>
        <v>11</v>
      </c>
      <c r="D7679">
        <f>IFERROR(VLOOKUP(A7679,'Лояльные пользователи'!$A$2:$C$2731,3,0),0)</f>
        <v>1</v>
      </c>
    </row>
    <row r="7680" spans="1:4" ht="14.25" customHeight="1" x14ac:dyDescent="0.25">
      <c r="A7680" s="1">
        <v>379055</v>
      </c>
      <c r="B7680" s="2">
        <v>45036</v>
      </c>
      <c r="C7680">
        <f t="shared" si="119"/>
        <v>16</v>
      </c>
      <c r="D7680">
        <f>IFERROR(VLOOKUP(A7680,'Лояльные пользователи'!$A$2:$C$2731,3,0),0)</f>
        <v>1</v>
      </c>
    </row>
    <row r="7681" spans="1:4" ht="14.25" customHeight="1" x14ac:dyDescent="0.25">
      <c r="A7681" s="1">
        <v>378378</v>
      </c>
      <c r="B7681" s="2">
        <v>45000</v>
      </c>
      <c r="C7681">
        <f t="shared" si="119"/>
        <v>11</v>
      </c>
      <c r="D7681">
        <f>IFERROR(VLOOKUP(A7681,'Лояльные пользователи'!$A$2:$C$2731,3,0),0)</f>
        <v>0</v>
      </c>
    </row>
    <row r="7682" spans="1:4" ht="14.25" customHeight="1" x14ac:dyDescent="0.25">
      <c r="A7682" s="1">
        <v>380367</v>
      </c>
      <c r="B7682" s="2">
        <v>45005</v>
      </c>
      <c r="C7682">
        <f t="shared" si="119"/>
        <v>12</v>
      </c>
      <c r="D7682">
        <f>IFERROR(VLOOKUP(A7682,'Лояльные пользователи'!$A$2:$C$2731,3,0),0)</f>
        <v>1</v>
      </c>
    </row>
    <row r="7683" spans="1:4" ht="14.25" customHeight="1" x14ac:dyDescent="0.25">
      <c r="A7683" s="1">
        <v>379803</v>
      </c>
      <c r="B7683" s="2">
        <v>45035</v>
      </c>
      <c r="C7683">
        <f t="shared" ref="C7683:C7746" si="120">_xlfn.ISOWEEKNUM(B7683)</f>
        <v>16</v>
      </c>
      <c r="D7683">
        <f>IFERROR(VLOOKUP(A7683,'Лояльные пользователи'!$A$2:$C$2731,3,0),0)</f>
        <v>1</v>
      </c>
    </row>
    <row r="7684" spans="1:4" ht="14.25" customHeight="1" x14ac:dyDescent="0.25">
      <c r="A7684" s="1">
        <v>378202</v>
      </c>
      <c r="B7684" s="2">
        <v>45026</v>
      </c>
      <c r="C7684">
        <f t="shared" si="120"/>
        <v>15</v>
      </c>
      <c r="D7684">
        <f>IFERROR(VLOOKUP(A7684,'Лояльные пользователи'!$A$2:$C$2731,3,0),0)</f>
        <v>0</v>
      </c>
    </row>
    <row r="7685" spans="1:4" ht="14.25" customHeight="1" x14ac:dyDescent="0.25">
      <c r="A7685" s="1">
        <v>379898</v>
      </c>
      <c r="B7685" s="2">
        <v>44969</v>
      </c>
      <c r="C7685">
        <f t="shared" si="120"/>
        <v>6</v>
      </c>
      <c r="D7685">
        <f>IFERROR(VLOOKUP(A7685,'Лояльные пользователи'!$A$2:$C$2731,3,0),0)</f>
        <v>1</v>
      </c>
    </row>
    <row r="7686" spans="1:4" ht="14.25" customHeight="1" x14ac:dyDescent="0.25">
      <c r="A7686" s="1">
        <v>380632</v>
      </c>
      <c r="B7686" s="2">
        <v>45024</v>
      </c>
      <c r="C7686">
        <f t="shared" si="120"/>
        <v>14</v>
      </c>
      <c r="D7686">
        <f>IFERROR(VLOOKUP(A7686,'Лояльные пользователи'!$A$2:$C$2731,3,0),0)</f>
        <v>1</v>
      </c>
    </row>
    <row r="7687" spans="1:4" ht="14.25" customHeight="1" x14ac:dyDescent="0.25">
      <c r="A7687" s="1">
        <v>378433</v>
      </c>
      <c r="B7687" s="2">
        <v>45027</v>
      </c>
      <c r="C7687">
        <f t="shared" si="120"/>
        <v>15</v>
      </c>
      <c r="D7687">
        <f>IFERROR(VLOOKUP(A7687,'Лояльные пользователи'!$A$2:$C$2731,3,0),0)</f>
        <v>0</v>
      </c>
    </row>
    <row r="7688" spans="1:4" ht="14.25" customHeight="1" x14ac:dyDescent="0.25">
      <c r="A7688" s="1">
        <v>378984</v>
      </c>
      <c r="B7688" s="2">
        <v>45024</v>
      </c>
      <c r="C7688">
        <f t="shared" si="120"/>
        <v>14</v>
      </c>
      <c r="D7688">
        <f>IFERROR(VLOOKUP(A7688,'Лояльные пользователи'!$A$2:$C$2731,3,0),0)</f>
        <v>0</v>
      </c>
    </row>
    <row r="7689" spans="1:4" ht="14.25" customHeight="1" x14ac:dyDescent="0.25">
      <c r="A7689" s="1">
        <v>380908</v>
      </c>
      <c r="B7689" s="2">
        <v>44959</v>
      </c>
      <c r="C7689">
        <f t="shared" si="120"/>
        <v>5</v>
      </c>
      <c r="D7689">
        <f>IFERROR(VLOOKUP(A7689,'Лояльные пользователи'!$A$2:$C$2731,3,0),0)</f>
        <v>1</v>
      </c>
    </row>
    <row r="7690" spans="1:4" ht="14.25" customHeight="1" x14ac:dyDescent="0.25">
      <c r="A7690" s="1">
        <v>381144</v>
      </c>
      <c r="B7690" s="2">
        <v>45038</v>
      </c>
      <c r="C7690">
        <f t="shared" si="120"/>
        <v>16</v>
      </c>
      <c r="D7690">
        <f>IFERROR(VLOOKUP(A7690,'Лояльные пользователи'!$A$2:$C$2731,3,0),0)</f>
        <v>1</v>
      </c>
    </row>
    <row r="7691" spans="1:4" ht="14.25" customHeight="1" x14ac:dyDescent="0.25">
      <c r="A7691" s="1">
        <v>379151</v>
      </c>
      <c r="B7691" s="2">
        <v>45022</v>
      </c>
      <c r="C7691">
        <f t="shared" si="120"/>
        <v>14</v>
      </c>
      <c r="D7691">
        <f>IFERROR(VLOOKUP(A7691,'Лояльные пользователи'!$A$2:$C$2731,3,0),0)</f>
        <v>1</v>
      </c>
    </row>
    <row r="7692" spans="1:4" ht="14.25" customHeight="1" x14ac:dyDescent="0.25">
      <c r="A7692" s="1">
        <v>378431</v>
      </c>
      <c r="B7692" s="2">
        <v>44986</v>
      </c>
      <c r="C7692">
        <f t="shared" si="120"/>
        <v>9</v>
      </c>
      <c r="D7692">
        <f>IFERROR(VLOOKUP(A7692,'Лояльные пользователи'!$A$2:$C$2731,3,0),0)</f>
        <v>1</v>
      </c>
    </row>
    <row r="7693" spans="1:4" ht="14.25" customHeight="1" x14ac:dyDescent="0.25">
      <c r="A7693" s="1">
        <v>381442</v>
      </c>
      <c r="B7693" s="2">
        <v>44993</v>
      </c>
      <c r="C7693">
        <f t="shared" si="120"/>
        <v>10</v>
      </c>
      <c r="D7693">
        <f>IFERROR(VLOOKUP(A7693,'Лояльные пользователи'!$A$2:$C$2731,3,0),0)</f>
        <v>0</v>
      </c>
    </row>
    <row r="7694" spans="1:4" ht="14.25" customHeight="1" x14ac:dyDescent="0.25">
      <c r="A7694" s="1">
        <v>378875</v>
      </c>
      <c r="B7694" s="2">
        <v>45001</v>
      </c>
      <c r="C7694">
        <f t="shared" si="120"/>
        <v>11</v>
      </c>
      <c r="D7694">
        <f>IFERROR(VLOOKUP(A7694,'Лояльные пользователи'!$A$2:$C$2731,3,0),0)</f>
        <v>1</v>
      </c>
    </row>
    <row r="7695" spans="1:4" ht="14.25" customHeight="1" x14ac:dyDescent="0.25">
      <c r="A7695" s="1">
        <v>378756</v>
      </c>
      <c r="B7695" s="2">
        <v>44960</v>
      </c>
      <c r="C7695">
        <f t="shared" si="120"/>
        <v>5</v>
      </c>
      <c r="D7695">
        <f>IFERROR(VLOOKUP(A7695,'Лояльные пользователи'!$A$2:$C$2731,3,0),0)</f>
        <v>1</v>
      </c>
    </row>
    <row r="7696" spans="1:4" ht="14.25" customHeight="1" x14ac:dyDescent="0.25">
      <c r="A7696" s="1">
        <v>381867</v>
      </c>
      <c r="B7696" s="2">
        <v>45014</v>
      </c>
      <c r="C7696">
        <f t="shared" si="120"/>
        <v>13</v>
      </c>
      <c r="D7696">
        <f>IFERROR(VLOOKUP(A7696,'Лояльные пользователи'!$A$2:$C$2731,3,0),0)</f>
        <v>1</v>
      </c>
    </row>
    <row r="7697" spans="1:4" ht="14.25" customHeight="1" x14ac:dyDescent="0.25">
      <c r="A7697" s="1">
        <v>378202</v>
      </c>
      <c r="B7697" s="2">
        <v>45046</v>
      </c>
      <c r="C7697">
        <f t="shared" si="120"/>
        <v>17</v>
      </c>
      <c r="D7697">
        <f>IFERROR(VLOOKUP(A7697,'Лояльные пользователи'!$A$2:$C$2731,3,0),0)</f>
        <v>0</v>
      </c>
    </row>
    <row r="7698" spans="1:4" ht="14.25" customHeight="1" x14ac:dyDescent="0.25">
      <c r="A7698" s="1">
        <v>379781</v>
      </c>
      <c r="B7698" s="2">
        <v>45037</v>
      </c>
      <c r="C7698">
        <f t="shared" si="120"/>
        <v>16</v>
      </c>
      <c r="D7698">
        <f>IFERROR(VLOOKUP(A7698,'Лояльные пользователи'!$A$2:$C$2731,3,0),0)</f>
        <v>1</v>
      </c>
    </row>
    <row r="7699" spans="1:4" ht="14.25" customHeight="1" x14ac:dyDescent="0.25">
      <c r="A7699" s="1">
        <v>379071</v>
      </c>
      <c r="B7699" s="2">
        <v>45002</v>
      </c>
      <c r="C7699">
        <f t="shared" si="120"/>
        <v>11</v>
      </c>
      <c r="D7699">
        <f>IFERROR(VLOOKUP(A7699,'Лояльные пользователи'!$A$2:$C$2731,3,0),0)</f>
        <v>0</v>
      </c>
    </row>
    <row r="7700" spans="1:4" ht="14.25" customHeight="1" x14ac:dyDescent="0.25">
      <c r="A7700" s="1">
        <v>379591</v>
      </c>
      <c r="B7700" s="2">
        <v>44989</v>
      </c>
      <c r="C7700">
        <f t="shared" si="120"/>
        <v>9</v>
      </c>
      <c r="D7700">
        <f>IFERROR(VLOOKUP(A7700,'Лояльные пользователи'!$A$2:$C$2731,3,0),0)</f>
        <v>1</v>
      </c>
    </row>
    <row r="7701" spans="1:4" ht="14.25" customHeight="1" x14ac:dyDescent="0.25">
      <c r="A7701" s="1">
        <v>380701</v>
      </c>
      <c r="B7701" s="2">
        <v>45035</v>
      </c>
      <c r="C7701">
        <f t="shared" si="120"/>
        <v>16</v>
      </c>
      <c r="D7701">
        <f>IFERROR(VLOOKUP(A7701,'Лояльные пользователи'!$A$2:$C$2731,3,0),0)</f>
        <v>1</v>
      </c>
    </row>
    <row r="7702" spans="1:4" ht="14.25" customHeight="1" x14ac:dyDescent="0.25">
      <c r="A7702" s="1">
        <v>380211</v>
      </c>
      <c r="B7702" s="2">
        <v>44997</v>
      </c>
      <c r="C7702">
        <f t="shared" si="120"/>
        <v>10</v>
      </c>
      <c r="D7702">
        <f>IFERROR(VLOOKUP(A7702,'Лояльные пользователи'!$A$2:$C$2731,3,0),0)</f>
        <v>1</v>
      </c>
    </row>
    <row r="7703" spans="1:4" ht="14.25" customHeight="1" x14ac:dyDescent="0.25">
      <c r="A7703" s="1">
        <v>381954</v>
      </c>
      <c r="B7703" s="2">
        <v>45036</v>
      </c>
      <c r="C7703">
        <f t="shared" si="120"/>
        <v>16</v>
      </c>
      <c r="D7703">
        <f>IFERROR(VLOOKUP(A7703,'Лояльные пользователи'!$A$2:$C$2731,3,0),0)</f>
        <v>0</v>
      </c>
    </row>
    <row r="7704" spans="1:4" ht="14.25" customHeight="1" x14ac:dyDescent="0.25">
      <c r="A7704" s="1">
        <v>380422</v>
      </c>
      <c r="B7704" s="2">
        <v>45041</v>
      </c>
      <c r="C7704">
        <f t="shared" si="120"/>
        <v>17</v>
      </c>
      <c r="D7704">
        <f>IFERROR(VLOOKUP(A7704,'Лояльные пользователи'!$A$2:$C$2731,3,0),0)</f>
        <v>1</v>
      </c>
    </row>
    <row r="7705" spans="1:4" ht="14.25" customHeight="1" x14ac:dyDescent="0.25">
      <c r="A7705" s="1">
        <v>379902</v>
      </c>
      <c r="B7705" s="2">
        <v>45038</v>
      </c>
      <c r="C7705">
        <f t="shared" si="120"/>
        <v>16</v>
      </c>
      <c r="D7705">
        <f>IFERROR(VLOOKUP(A7705,'Лояльные пользователи'!$A$2:$C$2731,3,0),0)</f>
        <v>0</v>
      </c>
    </row>
    <row r="7706" spans="1:4" ht="14.25" customHeight="1" x14ac:dyDescent="0.25">
      <c r="A7706" s="1">
        <v>381192</v>
      </c>
      <c r="B7706" s="2">
        <v>45036</v>
      </c>
      <c r="C7706">
        <f t="shared" si="120"/>
        <v>16</v>
      </c>
      <c r="D7706">
        <f>IFERROR(VLOOKUP(A7706,'Лояльные пользователи'!$A$2:$C$2731,3,0),0)</f>
        <v>1</v>
      </c>
    </row>
    <row r="7707" spans="1:4" ht="14.25" customHeight="1" x14ac:dyDescent="0.25">
      <c r="A7707" s="1">
        <v>378319</v>
      </c>
      <c r="B7707" s="2">
        <v>44985</v>
      </c>
      <c r="C7707">
        <f t="shared" si="120"/>
        <v>9</v>
      </c>
      <c r="D7707">
        <f>IFERROR(VLOOKUP(A7707,'Лояльные пользователи'!$A$2:$C$2731,3,0),0)</f>
        <v>1</v>
      </c>
    </row>
    <row r="7708" spans="1:4" ht="14.25" customHeight="1" x14ac:dyDescent="0.25">
      <c r="A7708" s="1">
        <v>379782</v>
      </c>
      <c r="B7708" s="2">
        <v>45046</v>
      </c>
      <c r="C7708">
        <f t="shared" si="120"/>
        <v>17</v>
      </c>
      <c r="D7708">
        <f>IFERROR(VLOOKUP(A7708,'Лояльные пользователи'!$A$2:$C$2731,3,0),0)</f>
        <v>1</v>
      </c>
    </row>
    <row r="7709" spans="1:4" ht="14.25" customHeight="1" x14ac:dyDescent="0.25">
      <c r="A7709" s="1">
        <v>378219</v>
      </c>
      <c r="B7709" s="2">
        <v>45028</v>
      </c>
      <c r="C7709">
        <f t="shared" si="120"/>
        <v>15</v>
      </c>
      <c r="D7709">
        <f>IFERROR(VLOOKUP(A7709,'Лояльные пользователи'!$A$2:$C$2731,3,0),0)</f>
        <v>0</v>
      </c>
    </row>
    <row r="7710" spans="1:4" ht="14.25" customHeight="1" x14ac:dyDescent="0.25">
      <c r="A7710" s="1">
        <v>380422</v>
      </c>
      <c r="B7710" s="2">
        <v>44968</v>
      </c>
      <c r="C7710">
        <f t="shared" si="120"/>
        <v>6</v>
      </c>
      <c r="D7710">
        <f>IFERROR(VLOOKUP(A7710,'Лояльные пользователи'!$A$2:$C$2731,3,0),0)</f>
        <v>1</v>
      </c>
    </row>
    <row r="7711" spans="1:4" ht="14.25" customHeight="1" x14ac:dyDescent="0.25">
      <c r="A7711" s="1">
        <v>380202</v>
      </c>
      <c r="B7711" s="2">
        <v>45036</v>
      </c>
      <c r="C7711">
        <f t="shared" si="120"/>
        <v>16</v>
      </c>
      <c r="D7711">
        <f>IFERROR(VLOOKUP(A7711,'Лояльные пользователи'!$A$2:$C$2731,3,0),0)</f>
        <v>0</v>
      </c>
    </row>
    <row r="7712" spans="1:4" ht="14.25" customHeight="1" x14ac:dyDescent="0.25">
      <c r="A7712" s="1">
        <v>378629</v>
      </c>
      <c r="B7712" s="2">
        <v>45003</v>
      </c>
      <c r="C7712">
        <f t="shared" si="120"/>
        <v>11</v>
      </c>
      <c r="D7712">
        <f>IFERROR(VLOOKUP(A7712,'Лояльные пользователи'!$A$2:$C$2731,3,0),0)</f>
        <v>1</v>
      </c>
    </row>
    <row r="7713" spans="1:4" ht="14.25" customHeight="1" x14ac:dyDescent="0.25">
      <c r="A7713" s="1">
        <v>381586</v>
      </c>
      <c r="B7713" s="2">
        <v>45023</v>
      </c>
      <c r="C7713">
        <f t="shared" si="120"/>
        <v>14</v>
      </c>
      <c r="D7713">
        <f>IFERROR(VLOOKUP(A7713,'Лояльные пользователи'!$A$2:$C$2731,3,0),0)</f>
        <v>1</v>
      </c>
    </row>
    <row r="7714" spans="1:4" ht="14.25" customHeight="1" x14ac:dyDescent="0.25">
      <c r="A7714" s="1">
        <v>379046</v>
      </c>
      <c r="B7714" s="2">
        <v>45028</v>
      </c>
      <c r="C7714">
        <f t="shared" si="120"/>
        <v>15</v>
      </c>
      <c r="D7714">
        <f>IFERROR(VLOOKUP(A7714,'Лояльные пользователи'!$A$2:$C$2731,3,0),0)</f>
        <v>1</v>
      </c>
    </row>
    <row r="7715" spans="1:4" ht="14.25" customHeight="1" x14ac:dyDescent="0.25">
      <c r="A7715" s="1">
        <v>380507</v>
      </c>
      <c r="B7715" s="2">
        <v>45009</v>
      </c>
      <c r="C7715">
        <f t="shared" si="120"/>
        <v>12</v>
      </c>
      <c r="D7715">
        <f>IFERROR(VLOOKUP(A7715,'Лояльные пользователи'!$A$2:$C$2731,3,0),0)</f>
        <v>0</v>
      </c>
    </row>
    <row r="7716" spans="1:4" ht="14.25" customHeight="1" x14ac:dyDescent="0.25">
      <c r="A7716" s="1">
        <v>379256</v>
      </c>
      <c r="B7716" s="2">
        <v>45001</v>
      </c>
      <c r="C7716">
        <f t="shared" si="120"/>
        <v>11</v>
      </c>
      <c r="D7716">
        <f>IFERROR(VLOOKUP(A7716,'Лояльные пользователи'!$A$2:$C$2731,3,0),0)</f>
        <v>1</v>
      </c>
    </row>
    <row r="7717" spans="1:4" ht="14.25" customHeight="1" x14ac:dyDescent="0.25">
      <c r="A7717" s="1">
        <v>381976</v>
      </c>
      <c r="B7717" s="2">
        <v>45039</v>
      </c>
      <c r="C7717">
        <f t="shared" si="120"/>
        <v>16</v>
      </c>
      <c r="D7717">
        <f>IFERROR(VLOOKUP(A7717,'Лояльные пользователи'!$A$2:$C$2731,3,0),0)</f>
        <v>0</v>
      </c>
    </row>
    <row r="7718" spans="1:4" ht="14.25" customHeight="1" x14ac:dyDescent="0.25">
      <c r="A7718" s="1">
        <v>381907</v>
      </c>
      <c r="B7718" s="2">
        <v>45026</v>
      </c>
      <c r="C7718">
        <f t="shared" si="120"/>
        <v>15</v>
      </c>
      <c r="D7718">
        <f>IFERROR(VLOOKUP(A7718,'Лояльные пользователи'!$A$2:$C$2731,3,0),0)</f>
        <v>1</v>
      </c>
    </row>
    <row r="7719" spans="1:4" ht="14.25" customHeight="1" x14ac:dyDescent="0.25">
      <c r="A7719" s="1">
        <v>379770</v>
      </c>
      <c r="B7719" s="2">
        <v>45040</v>
      </c>
      <c r="C7719">
        <f t="shared" si="120"/>
        <v>17</v>
      </c>
      <c r="D7719">
        <f>IFERROR(VLOOKUP(A7719,'Лояльные пользователи'!$A$2:$C$2731,3,0),0)</f>
        <v>1</v>
      </c>
    </row>
    <row r="7720" spans="1:4" ht="14.25" customHeight="1" x14ac:dyDescent="0.25">
      <c r="A7720" s="1">
        <v>379363</v>
      </c>
      <c r="B7720" s="2">
        <v>45026</v>
      </c>
      <c r="C7720">
        <f t="shared" si="120"/>
        <v>15</v>
      </c>
      <c r="D7720">
        <f>IFERROR(VLOOKUP(A7720,'Лояльные пользователи'!$A$2:$C$2731,3,0),0)</f>
        <v>1</v>
      </c>
    </row>
    <row r="7721" spans="1:4" ht="14.25" customHeight="1" x14ac:dyDescent="0.25">
      <c r="A7721" s="1">
        <v>380232</v>
      </c>
      <c r="B7721" s="2">
        <v>45036</v>
      </c>
      <c r="C7721">
        <f t="shared" si="120"/>
        <v>16</v>
      </c>
      <c r="D7721">
        <f>IFERROR(VLOOKUP(A7721,'Лояльные пользователи'!$A$2:$C$2731,3,0),0)</f>
        <v>0</v>
      </c>
    </row>
    <row r="7722" spans="1:4" ht="14.25" customHeight="1" x14ac:dyDescent="0.25">
      <c r="A7722" s="1">
        <v>381982</v>
      </c>
      <c r="B7722" s="2">
        <v>44968</v>
      </c>
      <c r="C7722">
        <f t="shared" si="120"/>
        <v>6</v>
      </c>
      <c r="D7722">
        <f>IFERROR(VLOOKUP(A7722,'Лояльные пользователи'!$A$2:$C$2731,3,0),0)</f>
        <v>1</v>
      </c>
    </row>
    <row r="7723" spans="1:4" ht="14.25" customHeight="1" x14ac:dyDescent="0.25">
      <c r="A7723" s="1">
        <v>378393</v>
      </c>
      <c r="B7723" s="2">
        <v>44999</v>
      </c>
      <c r="C7723">
        <f t="shared" si="120"/>
        <v>11</v>
      </c>
      <c r="D7723">
        <f>IFERROR(VLOOKUP(A7723,'Лояльные пользователи'!$A$2:$C$2731,3,0),0)</f>
        <v>0</v>
      </c>
    </row>
    <row r="7724" spans="1:4" ht="14.25" customHeight="1" x14ac:dyDescent="0.25">
      <c r="A7724" s="1">
        <v>380207</v>
      </c>
      <c r="B7724" s="2">
        <v>44996</v>
      </c>
      <c r="C7724">
        <f t="shared" si="120"/>
        <v>10</v>
      </c>
      <c r="D7724">
        <f>IFERROR(VLOOKUP(A7724,'Лояльные пользователи'!$A$2:$C$2731,3,0),0)</f>
        <v>1</v>
      </c>
    </row>
    <row r="7725" spans="1:4" ht="14.25" customHeight="1" x14ac:dyDescent="0.25">
      <c r="A7725" s="1">
        <v>378859</v>
      </c>
      <c r="B7725" s="2">
        <v>45037</v>
      </c>
      <c r="C7725">
        <f t="shared" si="120"/>
        <v>16</v>
      </c>
      <c r="D7725">
        <f>IFERROR(VLOOKUP(A7725,'Лояльные пользователи'!$A$2:$C$2731,3,0),0)</f>
        <v>1</v>
      </c>
    </row>
    <row r="7726" spans="1:4" ht="14.25" customHeight="1" x14ac:dyDescent="0.25">
      <c r="A7726" s="1">
        <v>379041</v>
      </c>
      <c r="B7726" s="2">
        <v>45046</v>
      </c>
      <c r="C7726">
        <f t="shared" si="120"/>
        <v>17</v>
      </c>
      <c r="D7726">
        <f>IFERROR(VLOOKUP(A7726,'Лояльные пользователи'!$A$2:$C$2731,3,0),0)</f>
        <v>1</v>
      </c>
    </row>
    <row r="7727" spans="1:4" ht="14.25" customHeight="1" x14ac:dyDescent="0.25">
      <c r="A7727" s="1">
        <v>381218</v>
      </c>
      <c r="B7727" s="2">
        <v>45042</v>
      </c>
      <c r="C7727">
        <f t="shared" si="120"/>
        <v>17</v>
      </c>
      <c r="D7727">
        <f>IFERROR(VLOOKUP(A7727,'Лояльные пользователи'!$A$2:$C$2731,3,0),0)</f>
        <v>0</v>
      </c>
    </row>
    <row r="7728" spans="1:4" ht="14.25" customHeight="1" x14ac:dyDescent="0.25">
      <c r="A7728" s="1">
        <v>379688</v>
      </c>
      <c r="B7728" s="2">
        <v>44976</v>
      </c>
      <c r="C7728">
        <f t="shared" si="120"/>
        <v>7</v>
      </c>
      <c r="D7728">
        <f>IFERROR(VLOOKUP(A7728,'Лояльные пользователи'!$A$2:$C$2731,3,0),0)</f>
        <v>1</v>
      </c>
    </row>
    <row r="7729" spans="1:4" ht="14.25" customHeight="1" x14ac:dyDescent="0.25">
      <c r="A7729" s="1">
        <v>378395</v>
      </c>
      <c r="B7729" s="2">
        <v>45000</v>
      </c>
      <c r="C7729">
        <f t="shared" si="120"/>
        <v>11</v>
      </c>
      <c r="D7729">
        <f>IFERROR(VLOOKUP(A7729,'Лояльные пользователи'!$A$2:$C$2731,3,0),0)</f>
        <v>1</v>
      </c>
    </row>
    <row r="7730" spans="1:4" ht="14.25" customHeight="1" x14ac:dyDescent="0.25">
      <c r="A7730" s="1">
        <v>381151</v>
      </c>
      <c r="B7730" s="2">
        <v>45025</v>
      </c>
      <c r="C7730">
        <f t="shared" si="120"/>
        <v>14</v>
      </c>
      <c r="D7730">
        <f>IFERROR(VLOOKUP(A7730,'Лояльные пользователи'!$A$2:$C$2731,3,0),0)</f>
        <v>1</v>
      </c>
    </row>
    <row r="7731" spans="1:4" ht="14.25" customHeight="1" x14ac:dyDescent="0.25">
      <c r="A7731" s="1">
        <v>378280</v>
      </c>
      <c r="B7731" s="2">
        <v>44960</v>
      </c>
      <c r="C7731">
        <f t="shared" si="120"/>
        <v>5</v>
      </c>
      <c r="D7731">
        <f>IFERROR(VLOOKUP(A7731,'Лояльные пользователи'!$A$2:$C$2731,3,0),0)</f>
        <v>0</v>
      </c>
    </row>
    <row r="7732" spans="1:4" ht="14.25" customHeight="1" x14ac:dyDescent="0.25">
      <c r="A7732" s="1">
        <v>379262</v>
      </c>
      <c r="B7732" s="2">
        <v>45010</v>
      </c>
      <c r="C7732">
        <f t="shared" si="120"/>
        <v>12</v>
      </c>
      <c r="D7732">
        <f>IFERROR(VLOOKUP(A7732,'Лояльные пользователи'!$A$2:$C$2731,3,0),0)</f>
        <v>1</v>
      </c>
    </row>
    <row r="7733" spans="1:4" ht="14.25" customHeight="1" x14ac:dyDescent="0.25">
      <c r="A7733" s="1">
        <v>379559</v>
      </c>
      <c r="B7733" s="2">
        <v>44964</v>
      </c>
      <c r="C7733">
        <f t="shared" si="120"/>
        <v>6</v>
      </c>
      <c r="D7733">
        <f>IFERROR(VLOOKUP(A7733,'Лояльные пользователи'!$A$2:$C$2731,3,0),0)</f>
        <v>1</v>
      </c>
    </row>
    <row r="7734" spans="1:4" ht="14.25" customHeight="1" x14ac:dyDescent="0.25">
      <c r="A7734" s="1">
        <v>381635</v>
      </c>
      <c r="B7734" s="2">
        <v>45015</v>
      </c>
      <c r="C7734">
        <f t="shared" si="120"/>
        <v>13</v>
      </c>
      <c r="D7734">
        <f>IFERROR(VLOOKUP(A7734,'Лояльные пользователи'!$A$2:$C$2731,3,0),0)</f>
        <v>1</v>
      </c>
    </row>
    <row r="7735" spans="1:4" ht="14.25" customHeight="1" x14ac:dyDescent="0.25">
      <c r="A7735" s="1">
        <v>378332</v>
      </c>
      <c r="B7735" s="2">
        <v>44999</v>
      </c>
      <c r="C7735">
        <f t="shared" si="120"/>
        <v>11</v>
      </c>
      <c r="D7735">
        <f>IFERROR(VLOOKUP(A7735,'Лояльные пользователи'!$A$2:$C$2731,3,0),0)</f>
        <v>1</v>
      </c>
    </row>
    <row r="7736" spans="1:4" ht="14.25" customHeight="1" x14ac:dyDescent="0.25">
      <c r="A7736" s="1">
        <v>379293</v>
      </c>
      <c r="B7736" s="2">
        <v>45027</v>
      </c>
      <c r="C7736">
        <f t="shared" si="120"/>
        <v>15</v>
      </c>
      <c r="D7736">
        <f>IFERROR(VLOOKUP(A7736,'Лояльные пользователи'!$A$2:$C$2731,3,0),0)</f>
        <v>1</v>
      </c>
    </row>
    <row r="7737" spans="1:4" ht="14.25" customHeight="1" x14ac:dyDescent="0.25">
      <c r="A7737" s="1">
        <v>381769</v>
      </c>
      <c r="B7737" s="2">
        <v>45026</v>
      </c>
      <c r="C7737">
        <f t="shared" si="120"/>
        <v>15</v>
      </c>
      <c r="D7737">
        <f>IFERROR(VLOOKUP(A7737,'Лояльные пользователи'!$A$2:$C$2731,3,0),0)</f>
        <v>1</v>
      </c>
    </row>
    <row r="7738" spans="1:4" ht="14.25" customHeight="1" x14ac:dyDescent="0.25">
      <c r="A7738" s="1">
        <v>380501</v>
      </c>
      <c r="B7738" s="2">
        <v>44966</v>
      </c>
      <c r="C7738">
        <f t="shared" si="120"/>
        <v>6</v>
      </c>
      <c r="D7738">
        <f>IFERROR(VLOOKUP(A7738,'Лояльные пользователи'!$A$2:$C$2731,3,0),0)</f>
        <v>1</v>
      </c>
    </row>
    <row r="7739" spans="1:4" ht="14.25" customHeight="1" x14ac:dyDescent="0.25">
      <c r="A7739" s="1">
        <v>379431</v>
      </c>
      <c r="B7739" s="2">
        <v>45041</v>
      </c>
      <c r="C7739">
        <f t="shared" si="120"/>
        <v>17</v>
      </c>
      <c r="D7739">
        <f>IFERROR(VLOOKUP(A7739,'Лояльные пользователи'!$A$2:$C$2731,3,0),0)</f>
        <v>1</v>
      </c>
    </row>
    <row r="7740" spans="1:4" ht="14.25" customHeight="1" x14ac:dyDescent="0.25">
      <c r="A7740" s="1">
        <v>379852</v>
      </c>
      <c r="B7740" s="2">
        <v>44998</v>
      </c>
      <c r="C7740">
        <f t="shared" si="120"/>
        <v>11</v>
      </c>
      <c r="D7740">
        <f>IFERROR(VLOOKUP(A7740,'Лояльные пользователи'!$A$2:$C$2731,3,0),0)</f>
        <v>1</v>
      </c>
    </row>
    <row r="7741" spans="1:4" ht="14.25" customHeight="1" x14ac:dyDescent="0.25">
      <c r="A7741" s="1">
        <v>379932</v>
      </c>
      <c r="B7741" s="2">
        <v>45001</v>
      </c>
      <c r="C7741">
        <f t="shared" si="120"/>
        <v>11</v>
      </c>
      <c r="D7741">
        <f>IFERROR(VLOOKUP(A7741,'Лояльные пользователи'!$A$2:$C$2731,3,0),0)</f>
        <v>0</v>
      </c>
    </row>
    <row r="7742" spans="1:4" ht="14.25" customHeight="1" x14ac:dyDescent="0.25">
      <c r="A7742" s="1">
        <v>378280</v>
      </c>
      <c r="B7742" s="2">
        <v>45008</v>
      </c>
      <c r="C7742">
        <f t="shared" si="120"/>
        <v>12</v>
      </c>
      <c r="D7742">
        <f>IFERROR(VLOOKUP(A7742,'Лояльные пользователи'!$A$2:$C$2731,3,0),0)</f>
        <v>0</v>
      </c>
    </row>
    <row r="7743" spans="1:4" ht="14.25" customHeight="1" x14ac:dyDescent="0.25">
      <c r="A7743" s="1">
        <v>380704</v>
      </c>
      <c r="B7743" s="2">
        <v>45017</v>
      </c>
      <c r="C7743">
        <f t="shared" si="120"/>
        <v>13</v>
      </c>
      <c r="D7743">
        <f>IFERROR(VLOOKUP(A7743,'Лояльные пользователи'!$A$2:$C$2731,3,0),0)</f>
        <v>0</v>
      </c>
    </row>
    <row r="7744" spans="1:4" ht="14.25" customHeight="1" x14ac:dyDescent="0.25">
      <c r="A7744" s="1">
        <v>380844</v>
      </c>
      <c r="B7744" s="2">
        <v>45021</v>
      </c>
      <c r="C7744">
        <f t="shared" si="120"/>
        <v>14</v>
      </c>
      <c r="D7744">
        <f>IFERROR(VLOOKUP(A7744,'Лояльные пользователи'!$A$2:$C$2731,3,0),0)</f>
        <v>1</v>
      </c>
    </row>
    <row r="7745" spans="1:4" ht="14.25" customHeight="1" x14ac:dyDescent="0.25">
      <c r="A7745" s="1">
        <v>379504</v>
      </c>
      <c r="B7745" s="2">
        <v>45027</v>
      </c>
      <c r="C7745">
        <f t="shared" si="120"/>
        <v>15</v>
      </c>
      <c r="D7745">
        <f>IFERROR(VLOOKUP(A7745,'Лояльные пользователи'!$A$2:$C$2731,3,0),0)</f>
        <v>0</v>
      </c>
    </row>
    <row r="7746" spans="1:4" ht="14.25" customHeight="1" x14ac:dyDescent="0.25">
      <c r="A7746" s="1">
        <v>381584</v>
      </c>
      <c r="B7746" s="2">
        <v>44958</v>
      </c>
      <c r="C7746">
        <f t="shared" si="120"/>
        <v>5</v>
      </c>
      <c r="D7746">
        <f>IFERROR(VLOOKUP(A7746,'Лояльные пользователи'!$A$2:$C$2731,3,0),0)</f>
        <v>1</v>
      </c>
    </row>
    <row r="7747" spans="1:4" ht="14.25" customHeight="1" x14ac:dyDescent="0.25">
      <c r="A7747" s="1">
        <v>381540</v>
      </c>
      <c r="B7747" s="2">
        <v>45031</v>
      </c>
      <c r="C7747">
        <f t="shared" ref="C7747:C7810" si="121">_xlfn.ISOWEEKNUM(B7747)</f>
        <v>15</v>
      </c>
      <c r="D7747">
        <f>IFERROR(VLOOKUP(A7747,'Лояльные пользователи'!$A$2:$C$2731,3,0),0)</f>
        <v>0</v>
      </c>
    </row>
    <row r="7748" spans="1:4" ht="14.25" customHeight="1" x14ac:dyDescent="0.25">
      <c r="A7748" s="1">
        <v>381499</v>
      </c>
      <c r="B7748" s="2">
        <v>45034</v>
      </c>
      <c r="C7748">
        <f t="shared" si="121"/>
        <v>16</v>
      </c>
      <c r="D7748">
        <f>IFERROR(VLOOKUP(A7748,'Лояльные пользователи'!$A$2:$C$2731,3,0),0)</f>
        <v>0</v>
      </c>
    </row>
    <row r="7749" spans="1:4" ht="14.25" customHeight="1" x14ac:dyDescent="0.25">
      <c r="A7749" s="1">
        <v>379353</v>
      </c>
      <c r="B7749" s="2">
        <v>44988</v>
      </c>
      <c r="C7749">
        <f t="shared" si="121"/>
        <v>9</v>
      </c>
      <c r="D7749">
        <f>IFERROR(VLOOKUP(A7749,'Лояльные пользователи'!$A$2:$C$2731,3,0),0)</f>
        <v>1</v>
      </c>
    </row>
    <row r="7750" spans="1:4" ht="14.25" customHeight="1" x14ac:dyDescent="0.25">
      <c r="A7750" s="1">
        <v>379236</v>
      </c>
      <c r="B7750" s="2">
        <v>45028</v>
      </c>
      <c r="C7750">
        <f t="shared" si="121"/>
        <v>15</v>
      </c>
      <c r="D7750">
        <f>IFERROR(VLOOKUP(A7750,'Лояльные пользователи'!$A$2:$C$2731,3,0),0)</f>
        <v>0</v>
      </c>
    </row>
    <row r="7751" spans="1:4" ht="14.25" customHeight="1" x14ac:dyDescent="0.25">
      <c r="A7751" s="1">
        <v>379220</v>
      </c>
      <c r="B7751" s="2">
        <v>45034</v>
      </c>
      <c r="C7751">
        <f t="shared" si="121"/>
        <v>16</v>
      </c>
      <c r="D7751">
        <f>IFERROR(VLOOKUP(A7751,'Лояльные пользователи'!$A$2:$C$2731,3,0),0)</f>
        <v>0</v>
      </c>
    </row>
    <row r="7752" spans="1:4" ht="14.25" customHeight="1" x14ac:dyDescent="0.25">
      <c r="A7752" s="1">
        <v>378897</v>
      </c>
      <c r="B7752" s="2">
        <v>44993</v>
      </c>
      <c r="C7752">
        <f t="shared" si="121"/>
        <v>10</v>
      </c>
      <c r="D7752">
        <f>IFERROR(VLOOKUP(A7752,'Лояльные пользователи'!$A$2:$C$2731,3,0),0)</f>
        <v>1</v>
      </c>
    </row>
    <row r="7753" spans="1:4" ht="14.25" customHeight="1" x14ac:dyDescent="0.25">
      <c r="A7753" s="1">
        <v>381492</v>
      </c>
      <c r="B7753" s="2">
        <v>45041</v>
      </c>
      <c r="C7753">
        <f t="shared" si="121"/>
        <v>17</v>
      </c>
      <c r="D7753">
        <f>IFERROR(VLOOKUP(A7753,'Лояльные пользователи'!$A$2:$C$2731,3,0),0)</f>
        <v>1</v>
      </c>
    </row>
    <row r="7754" spans="1:4" ht="14.25" customHeight="1" x14ac:dyDescent="0.25">
      <c r="A7754" s="1">
        <v>381736</v>
      </c>
      <c r="B7754" s="2">
        <v>45041</v>
      </c>
      <c r="C7754">
        <f t="shared" si="121"/>
        <v>17</v>
      </c>
      <c r="D7754">
        <f>IFERROR(VLOOKUP(A7754,'Лояльные пользователи'!$A$2:$C$2731,3,0),0)</f>
        <v>1</v>
      </c>
    </row>
    <row r="7755" spans="1:4" ht="14.25" customHeight="1" x14ac:dyDescent="0.25">
      <c r="A7755" s="1">
        <v>378824</v>
      </c>
      <c r="B7755" s="2">
        <v>45006</v>
      </c>
      <c r="C7755">
        <f t="shared" si="121"/>
        <v>12</v>
      </c>
      <c r="D7755">
        <f>IFERROR(VLOOKUP(A7755,'Лояльные пользователи'!$A$2:$C$2731,3,0),0)</f>
        <v>1</v>
      </c>
    </row>
    <row r="7756" spans="1:4" ht="14.25" customHeight="1" x14ac:dyDescent="0.25">
      <c r="A7756" s="1">
        <v>380144</v>
      </c>
      <c r="B7756" s="2">
        <v>44992</v>
      </c>
      <c r="C7756">
        <f t="shared" si="121"/>
        <v>10</v>
      </c>
      <c r="D7756">
        <f>IFERROR(VLOOKUP(A7756,'Лояльные пользователи'!$A$2:$C$2731,3,0),0)</f>
        <v>1</v>
      </c>
    </row>
    <row r="7757" spans="1:4" ht="14.25" customHeight="1" x14ac:dyDescent="0.25">
      <c r="A7757" s="1">
        <v>380759</v>
      </c>
      <c r="B7757" s="2">
        <v>45023</v>
      </c>
      <c r="C7757">
        <f t="shared" si="121"/>
        <v>14</v>
      </c>
      <c r="D7757">
        <f>IFERROR(VLOOKUP(A7757,'Лояльные пользователи'!$A$2:$C$2731,3,0),0)</f>
        <v>0</v>
      </c>
    </row>
    <row r="7758" spans="1:4" ht="14.25" customHeight="1" x14ac:dyDescent="0.25">
      <c r="A7758" s="1">
        <v>378292</v>
      </c>
      <c r="B7758" s="2">
        <v>45006</v>
      </c>
      <c r="C7758">
        <f t="shared" si="121"/>
        <v>12</v>
      </c>
      <c r="D7758">
        <f>IFERROR(VLOOKUP(A7758,'Лояльные пользователи'!$A$2:$C$2731,3,0),0)</f>
        <v>1</v>
      </c>
    </row>
    <row r="7759" spans="1:4" ht="14.25" customHeight="1" x14ac:dyDescent="0.25">
      <c r="A7759" s="1">
        <v>378192</v>
      </c>
      <c r="B7759" s="2">
        <v>44979</v>
      </c>
      <c r="C7759">
        <f t="shared" si="121"/>
        <v>8</v>
      </c>
      <c r="D7759">
        <f>IFERROR(VLOOKUP(A7759,'Лояльные пользователи'!$A$2:$C$2731,3,0),0)</f>
        <v>1</v>
      </c>
    </row>
    <row r="7760" spans="1:4" ht="14.25" customHeight="1" x14ac:dyDescent="0.25">
      <c r="A7760" s="1">
        <v>378467</v>
      </c>
      <c r="B7760" s="2">
        <v>45003</v>
      </c>
      <c r="C7760">
        <f t="shared" si="121"/>
        <v>11</v>
      </c>
      <c r="D7760">
        <f>IFERROR(VLOOKUP(A7760,'Лояльные пользователи'!$A$2:$C$2731,3,0),0)</f>
        <v>0</v>
      </c>
    </row>
    <row r="7761" spans="1:4" ht="14.25" customHeight="1" x14ac:dyDescent="0.25">
      <c r="A7761" s="1">
        <v>381666</v>
      </c>
      <c r="B7761" s="2">
        <v>45027</v>
      </c>
      <c r="C7761">
        <f t="shared" si="121"/>
        <v>15</v>
      </c>
      <c r="D7761">
        <f>IFERROR(VLOOKUP(A7761,'Лояльные пользователи'!$A$2:$C$2731,3,0),0)</f>
        <v>0</v>
      </c>
    </row>
    <row r="7762" spans="1:4" ht="14.25" customHeight="1" x14ac:dyDescent="0.25">
      <c r="A7762" s="1">
        <v>379788</v>
      </c>
      <c r="B7762" s="2">
        <v>45031</v>
      </c>
      <c r="C7762">
        <f t="shared" si="121"/>
        <v>15</v>
      </c>
      <c r="D7762">
        <f>IFERROR(VLOOKUP(A7762,'Лояльные пользователи'!$A$2:$C$2731,3,0),0)</f>
        <v>1</v>
      </c>
    </row>
    <row r="7763" spans="1:4" ht="14.25" customHeight="1" x14ac:dyDescent="0.25">
      <c r="A7763" s="1">
        <v>378897</v>
      </c>
      <c r="B7763" s="2">
        <v>45010</v>
      </c>
      <c r="C7763">
        <f t="shared" si="121"/>
        <v>12</v>
      </c>
      <c r="D7763">
        <f>IFERROR(VLOOKUP(A7763,'Лояльные пользователи'!$A$2:$C$2731,3,0),0)</f>
        <v>1</v>
      </c>
    </row>
    <row r="7764" spans="1:4" ht="14.25" customHeight="1" x14ac:dyDescent="0.25">
      <c r="A7764" s="1">
        <v>380300</v>
      </c>
      <c r="B7764" s="2">
        <v>45042</v>
      </c>
      <c r="C7764">
        <f t="shared" si="121"/>
        <v>17</v>
      </c>
      <c r="D7764">
        <f>IFERROR(VLOOKUP(A7764,'Лояльные пользователи'!$A$2:$C$2731,3,0),0)</f>
        <v>1</v>
      </c>
    </row>
    <row r="7765" spans="1:4" ht="14.25" customHeight="1" x14ac:dyDescent="0.25">
      <c r="A7765" s="1">
        <v>379670</v>
      </c>
      <c r="B7765" s="2">
        <v>45014</v>
      </c>
      <c r="C7765">
        <f t="shared" si="121"/>
        <v>13</v>
      </c>
      <c r="D7765">
        <f>IFERROR(VLOOKUP(A7765,'Лояльные пользователи'!$A$2:$C$2731,3,0),0)</f>
        <v>0</v>
      </c>
    </row>
    <row r="7766" spans="1:4" ht="14.25" customHeight="1" x14ac:dyDescent="0.25">
      <c r="A7766" s="1">
        <v>379379</v>
      </c>
      <c r="B7766" s="2">
        <v>45032</v>
      </c>
      <c r="C7766">
        <f t="shared" si="121"/>
        <v>15</v>
      </c>
      <c r="D7766">
        <f>IFERROR(VLOOKUP(A7766,'Лояльные пользователи'!$A$2:$C$2731,3,0),0)</f>
        <v>1</v>
      </c>
    </row>
    <row r="7767" spans="1:4" ht="14.25" customHeight="1" x14ac:dyDescent="0.25">
      <c r="A7767" s="1">
        <v>379961</v>
      </c>
      <c r="B7767" s="2">
        <v>45012</v>
      </c>
      <c r="C7767">
        <f t="shared" si="121"/>
        <v>13</v>
      </c>
      <c r="D7767">
        <f>IFERROR(VLOOKUP(A7767,'Лояльные пользователи'!$A$2:$C$2731,3,0),0)</f>
        <v>1</v>
      </c>
    </row>
    <row r="7768" spans="1:4" ht="14.25" customHeight="1" x14ac:dyDescent="0.25">
      <c r="A7768" s="1">
        <v>380989</v>
      </c>
      <c r="B7768" s="2">
        <v>44987</v>
      </c>
      <c r="C7768">
        <f t="shared" si="121"/>
        <v>9</v>
      </c>
      <c r="D7768">
        <f>IFERROR(VLOOKUP(A7768,'Лояльные пользователи'!$A$2:$C$2731,3,0),0)</f>
        <v>1</v>
      </c>
    </row>
    <row r="7769" spans="1:4" ht="14.25" customHeight="1" x14ac:dyDescent="0.25">
      <c r="A7769" s="1">
        <v>378892</v>
      </c>
      <c r="B7769" s="2">
        <v>45034</v>
      </c>
      <c r="C7769">
        <f t="shared" si="121"/>
        <v>16</v>
      </c>
      <c r="D7769">
        <f>IFERROR(VLOOKUP(A7769,'Лояльные пользователи'!$A$2:$C$2731,3,0),0)</f>
        <v>0</v>
      </c>
    </row>
    <row r="7770" spans="1:4" ht="14.25" customHeight="1" x14ac:dyDescent="0.25">
      <c r="A7770" s="1">
        <v>382096</v>
      </c>
      <c r="B7770" s="2">
        <v>44993</v>
      </c>
      <c r="C7770">
        <f t="shared" si="121"/>
        <v>10</v>
      </c>
      <c r="D7770">
        <f>IFERROR(VLOOKUP(A7770,'Лояльные пользователи'!$A$2:$C$2731,3,0),0)</f>
        <v>1</v>
      </c>
    </row>
    <row r="7771" spans="1:4" ht="14.25" customHeight="1" x14ac:dyDescent="0.25">
      <c r="A7771" s="1">
        <v>380105</v>
      </c>
      <c r="B7771" s="2">
        <v>45024</v>
      </c>
      <c r="C7771">
        <f t="shared" si="121"/>
        <v>14</v>
      </c>
      <c r="D7771">
        <f>IFERROR(VLOOKUP(A7771,'Лояльные пользователи'!$A$2:$C$2731,3,0),0)</f>
        <v>1</v>
      </c>
    </row>
    <row r="7772" spans="1:4" ht="14.25" customHeight="1" x14ac:dyDescent="0.25">
      <c r="A7772" s="1">
        <v>381399</v>
      </c>
      <c r="B7772" s="2">
        <v>45034</v>
      </c>
      <c r="C7772">
        <f t="shared" si="121"/>
        <v>16</v>
      </c>
      <c r="D7772">
        <f>IFERROR(VLOOKUP(A7772,'Лояльные пользователи'!$A$2:$C$2731,3,0),0)</f>
        <v>1</v>
      </c>
    </row>
    <row r="7773" spans="1:4" ht="14.25" customHeight="1" x14ac:dyDescent="0.25">
      <c r="A7773" s="1">
        <v>381207</v>
      </c>
      <c r="B7773" s="2">
        <v>45022</v>
      </c>
      <c r="C7773">
        <f t="shared" si="121"/>
        <v>14</v>
      </c>
      <c r="D7773">
        <f>IFERROR(VLOOKUP(A7773,'Лояльные пользователи'!$A$2:$C$2731,3,0),0)</f>
        <v>1</v>
      </c>
    </row>
    <row r="7774" spans="1:4" ht="14.25" customHeight="1" x14ac:dyDescent="0.25">
      <c r="A7774" s="1">
        <v>380780</v>
      </c>
      <c r="B7774" s="2">
        <v>45003</v>
      </c>
      <c r="C7774">
        <f t="shared" si="121"/>
        <v>11</v>
      </c>
      <c r="D7774">
        <f>IFERROR(VLOOKUP(A7774,'Лояльные пользователи'!$A$2:$C$2731,3,0),0)</f>
        <v>1</v>
      </c>
    </row>
    <row r="7775" spans="1:4" ht="14.25" customHeight="1" x14ac:dyDescent="0.25">
      <c r="A7775" s="1">
        <v>381792</v>
      </c>
      <c r="B7775" s="2">
        <v>45025</v>
      </c>
      <c r="C7775">
        <f t="shared" si="121"/>
        <v>14</v>
      </c>
      <c r="D7775">
        <f>IFERROR(VLOOKUP(A7775,'Лояльные пользователи'!$A$2:$C$2731,3,0),0)</f>
        <v>1</v>
      </c>
    </row>
    <row r="7776" spans="1:4" ht="14.25" customHeight="1" x14ac:dyDescent="0.25">
      <c r="A7776" s="1">
        <v>380701</v>
      </c>
      <c r="B7776" s="2">
        <v>45029</v>
      </c>
      <c r="C7776">
        <f t="shared" si="121"/>
        <v>15</v>
      </c>
      <c r="D7776">
        <f>IFERROR(VLOOKUP(A7776,'Лояльные пользователи'!$A$2:$C$2731,3,0),0)</f>
        <v>1</v>
      </c>
    </row>
    <row r="7777" spans="1:4" ht="14.25" customHeight="1" x14ac:dyDescent="0.25">
      <c r="A7777" s="1">
        <v>379584</v>
      </c>
      <c r="B7777" s="2">
        <v>45009</v>
      </c>
      <c r="C7777">
        <f t="shared" si="121"/>
        <v>12</v>
      </c>
      <c r="D7777">
        <f>IFERROR(VLOOKUP(A7777,'Лояльные пользователи'!$A$2:$C$2731,3,0),0)</f>
        <v>1</v>
      </c>
    </row>
    <row r="7778" spans="1:4" ht="14.25" customHeight="1" x14ac:dyDescent="0.25">
      <c r="A7778" s="1">
        <v>381620</v>
      </c>
      <c r="B7778" s="2">
        <v>45017</v>
      </c>
      <c r="C7778">
        <f t="shared" si="121"/>
        <v>13</v>
      </c>
      <c r="D7778">
        <f>IFERROR(VLOOKUP(A7778,'Лояльные пользователи'!$A$2:$C$2731,3,0),0)</f>
        <v>0</v>
      </c>
    </row>
    <row r="7779" spans="1:4" ht="14.25" customHeight="1" x14ac:dyDescent="0.25">
      <c r="A7779" s="1">
        <v>381393</v>
      </c>
      <c r="B7779" s="2">
        <v>45044</v>
      </c>
      <c r="C7779">
        <f t="shared" si="121"/>
        <v>17</v>
      </c>
      <c r="D7779">
        <f>IFERROR(VLOOKUP(A7779,'Лояльные пользователи'!$A$2:$C$2731,3,0),0)</f>
        <v>1</v>
      </c>
    </row>
    <row r="7780" spans="1:4" ht="14.25" customHeight="1" x14ac:dyDescent="0.25">
      <c r="A7780" s="1">
        <v>381652</v>
      </c>
      <c r="B7780" s="2">
        <v>45025</v>
      </c>
      <c r="C7780">
        <f t="shared" si="121"/>
        <v>14</v>
      </c>
      <c r="D7780">
        <f>IFERROR(VLOOKUP(A7780,'Лояльные пользователи'!$A$2:$C$2731,3,0),0)</f>
        <v>1</v>
      </c>
    </row>
    <row r="7781" spans="1:4" ht="14.25" customHeight="1" x14ac:dyDescent="0.25">
      <c r="A7781" s="1">
        <v>378232</v>
      </c>
      <c r="B7781" s="2">
        <v>45030</v>
      </c>
      <c r="C7781">
        <f t="shared" si="121"/>
        <v>15</v>
      </c>
      <c r="D7781">
        <f>IFERROR(VLOOKUP(A7781,'Лояльные пользователи'!$A$2:$C$2731,3,0),0)</f>
        <v>1</v>
      </c>
    </row>
    <row r="7782" spans="1:4" ht="14.25" customHeight="1" x14ac:dyDescent="0.25">
      <c r="A7782" s="1">
        <v>381401</v>
      </c>
      <c r="B7782" s="2">
        <v>45035</v>
      </c>
      <c r="C7782">
        <f t="shared" si="121"/>
        <v>16</v>
      </c>
      <c r="D7782">
        <f>IFERROR(VLOOKUP(A7782,'Лояльные пользователи'!$A$2:$C$2731,3,0),0)</f>
        <v>1</v>
      </c>
    </row>
    <row r="7783" spans="1:4" ht="14.25" customHeight="1" x14ac:dyDescent="0.25">
      <c r="A7783" s="1">
        <v>378793</v>
      </c>
      <c r="B7783" s="2">
        <v>45044</v>
      </c>
      <c r="C7783">
        <f t="shared" si="121"/>
        <v>17</v>
      </c>
      <c r="D7783">
        <f>IFERROR(VLOOKUP(A7783,'Лояльные пользователи'!$A$2:$C$2731,3,0),0)</f>
        <v>1</v>
      </c>
    </row>
    <row r="7784" spans="1:4" ht="14.25" customHeight="1" x14ac:dyDescent="0.25">
      <c r="A7784" s="1">
        <v>380610</v>
      </c>
      <c r="B7784" s="2">
        <v>45027</v>
      </c>
      <c r="C7784">
        <f t="shared" si="121"/>
        <v>15</v>
      </c>
      <c r="D7784">
        <f>IFERROR(VLOOKUP(A7784,'Лояльные пользователи'!$A$2:$C$2731,3,0),0)</f>
        <v>1</v>
      </c>
    </row>
    <row r="7785" spans="1:4" ht="14.25" customHeight="1" x14ac:dyDescent="0.25">
      <c r="A7785" s="1">
        <v>381585</v>
      </c>
      <c r="B7785" s="2">
        <v>44958</v>
      </c>
      <c r="C7785">
        <f t="shared" si="121"/>
        <v>5</v>
      </c>
      <c r="D7785">
        <f>IFERROR(VLOOKUP(A7785,'Лояльные пользователи'!$A$2:$C$2731,3,0),0)</f>
        <v>1</v>
      </c>
    </row>
    <row r="7786" spans="1:4" ht="14.25" customHeight="1" x14ac:dyDescent="0.25">
      <c r="A7786" s="1">
        <v>380835</v>
      </c>
      <c r="B7786" s="2">
        <v>44979</v>
      </c>
      <c r="C7786">
        <f t="shared" si="121"/>
        <v>8</v>
      </c>
      <c r="D7786">
        <f>IFERROR(VLOOKUP(A7786,'Лояльные пользователи'!$A$2:$C$2731,3,0),0)</f>
        <v>0</v>
      </c>
    </row>
    <row r="7787" spans="1:4" ht="14.25" customHeight="1" x14ac:dyDescent="0.25">
      <c r="A7787" s="1">
        <v>381751</v>
      </c>
      <c r="B7787" s="2">
        <v>45002</v>
      </c>
      <c r="C7787">
        <f t="shared" si="121"/>
        <v>11</v>
      </c>
      <c r="D7787">
        <f>IFERROR(VLOOKUP(A7787,'Лояльные пользователи'!$A$2:$C$2731,3,0),0)</f>
        <v>1</v>
      </c>
    </row>
    <row r="7788" spans="1:4" ht="14.25" customHeight="1" x14ac:dyDescent="0.25">
      <c r="A7788" s="1">
        <v>381546</v>
      </c>
      <c r="B7788" s="2">
        <v>45041</v>
      </c>
      <c r="C7788">
        <f t="shared" si="121"/>
        <v>17</v>
      </c>
      <c r="D7788">
        <f>IFERROR(VLOOKUP(A7788,'Лояльные пользователи'!$A$2:$C$2731,3,0),0)</f>
        <v>1</v>
      </c>
    </row>
    <row r="7789" spans="1:4" ht="14.25" customHeight="1" x14ac:dyDescent="0.25">
      <c r="A7789" s="1">
        <v>379114</v>
      </c>
      <c r="B7789" s="2">
        <v>44967</v>
      </c>
      <c r="C7789">
        <f t="shared" si="121"/>
        <v>6</v>
      </c>
      <c r="D7789">
        <f>IFERROR(VLOOKUP(A7789,'Лояльные пользователи'!$A$2:$C$2731,3,0),0)</f>
        <v>1</v>
      </c>
    </row>
    <row r="7790" spans="1:4" ht="14.25" customHeight="1" x14ac:dyDescent="0.25">
      <c r="A7790" s="1">
        <v>380240</v>
      </c>
      <c r="B7790" s="2">
        <v>45041</v>
      </c>
      <c r="C7790">
        <f t="shared" si="121"/>
        <v>17</v>
      </c>
      <c r="D7790">
        <f>IFERROR(VLOOKUP(A7790,'Лояльные пользователи'!$A$2:$C$2731,3,0),0)</f>
        <v>1</v>
      </c>
    </row>
    <row r="7791" spans="1:4" ht="14.25" customHeight="1" x14ac:dyDescent="0.25">
      <c r="A7791" s="1">
        <v>380708</v>
      </c>
      <c r="B7791" s="2">
        <v>44961</v>
      </c>
      <c r="C7791">
        <f t="shared" si="121"/>
        <v>5</v>
      </c>
      <c r="D7791">
        <f>IFERROR(VLOOKUP(A7791,'Лояльные пользователи'!$A$2:$C$2731,3,0),0)</f>
        <v>1</v>
      </c>
    </row>
    <row r="7792" spans="1:4" ht="14.25" customHeight="1" x14ac:dyDescent="0.25">
      <c r="A7792" s="1">
        <v>378901</v>
      </c>
      <c r="B7792" s="2">
        <v>45026</v>
      </c>
      <c r="C7792">
        <f t="shared" si="121"/>
        <v>15</v>
      </c>
      <c r="D7792">
        <f>IFERROR(VLOOKUP(A7792,'Лояльные пользователи'!$A$2:$C$2731,3,0),0)</f>
        <v>0</v>
      </c>
    </row>
    <row r="7793" spans="1:4" ht="14.25" customHeight="1" x14ac:dyDescent="0.25">
      <c r="A7793" s="1">
        <v>380539</v>
      </c>
      <c r="B7793" s="2">
        <v>45033</v>
      </c>
      <c r="C7793">
        <f t="shared" si="121"/>
        <v>16</v>
      </c>
      <c r="D7793">
        <f>IFERROR(VLOOKUP(A7793,'Лояльные пользователи'!$A$2:$C$2731,3,0),0)</f>
        <v>0</v>
      </c>
    </row>
    <row r="7794" spans="1:4" ht="14.25" customHeight="1" x14ac:dyDescent="0.25">
      <c r="A7794" s="1">
        <v>380491</v>
      </c>
      <c r="B7794" s="2">
        <v>45011</v>
      </c>
      <c r="C7794">
        <f t="shared" si="121"/>
        <v>12</v>
      </c>
      <c r="D7794">
        <f>IFERROR(VLOOKUP(A7794,'Лояльные пользователи'!$A$2:$C$2731,3,0),0)</f>
        <v>1</v>
      </c>
    </row>
    <row r="7795" spans="1:4" ht="14.25" customHeight="1" x14ac:dyDescent="0.25">
      <c r="A7795" s="1">
        <v>379204</v>
      </c>
      <c r="B7795" s="2">
        <v>45027</v>
      </c>
      <c r="C7795">
        <f t="shared" si="121"/>
        <v>15</v>
      </c>
      <c r="D7795">
        <f>IFERROR(VLOOKUP(A7795,'Лояльные пользователи'!$A$2:$C$2731,3,0),0)</f>
        <v>1</v>
      </c>
    </row>
    <row r="7796" spans="1:4" ht="14.25" customHeight="1" x14ac:dyDescent="0.25">
      <c r="A7796" s="1">
        <v>380110</v>
      </c>
      <c r="B7796" s="2">
        <v>45015</v>
      </c>
      <c r="C7796">
        <f t="shared" si="121"/>
        <v>13</v>
      </c>
      <c r="D7796">
        <f>IFERROR(VLOOKUP(A7796,'Лояльные пользователи'!$A$2:$C$2731,3,0),0)</f>
        <v>0</v>
      </c>
    </row>
    <row r="7797" spans="1:4" ht="14.25" customHeight="1" x14ac:dyDescent="0.25">
      <c r="A7797" s="1">
        <v>381157</v>
      </c>
      <c r="B7797" s="2">
        <v>44960</v>
      </c>
      <c r="C7797">
        <f t="shared" si="121"/>
        <v>5</v>
      </c>
      <c r="D7797">
        <f>IFERROR(VLOOKUP(A7797,'Лояльные пользователи'!$A$2:$C$2731,3,0),0)</f>
        <v>0</v>
      </c>
    </row>
    <row r="7798" spans="1:4" ht="14.25" customHeight="1" x14ac:dyDescent="0.25">
      <c r="A7798" s="1">
        <v>379996</v>
      </c>
      <c r="B7798" s="2">
        <v>44960</v>
      </c>
      <c r="C7798">
        <f t="shared" si="121"/>
        <v>5</v>
      </c>
      <c r="D7798">
        <f>IFERROR(VLOOKUP(A7798,'Лояльные пользователи'!$A$2:$C$2731,3,0),0)</f>
        <v>0</v>
      </c>
    </row>
    <row r="7799" spans="1:4" ht="14.25" customHeight="1" x14ac:dyDescent="0.25">
      <c r="A7799" s="1">
        <v>380194</v>
      </c>
      <c r="B7799" s="2">
        <v>44981</v>
      </c>
      <c r="C7799">
        <f t="shared" si="121"/>
        <v>8</v>
      </c>
      <c r="D7799">
        <f>IFERROR(VLOOKUP(A7799,'Лояльные пользователи'!$A$2:$C$2731,3,0),0)</f>
        <v>1</v>
      </c>
    </row>
    <row r="7800" spans="1:4" ht="14.25" customHeight="1" x14ac:dyDescent="0.25">
      <c r="A7800" s="1">
        <v>380289</v>
      </c>
      <c r="B7800" s="2">
        <v>44962</v>
      </c>
      <c r="C7800">
        <f t="shared" si="121"/>
        <v>5</v>
      </c>
      <c r="D7800">
        <f>IFERROR(VLOOKUP(A7800,'Лояльные пользователи'!$A$2:$C$2731,3,0),0)</f>
        <v>1</v>
      </c>
    </row>
    <row r="7801" spans="1:4" ht="14.25" customHeight="1" x14ac:dyDescent="0.25">
      <c r="A7801" s="1">
        <v>381619</v>
      </c>
      <c r="B7801" s="2">
        <v>44982</v>
      </c>
      <c r="C7801">
        <f t="shared" si="121"/>
        <v>8</v>
      </c>
      <c r="D7801">
        <f>IFERROR(VLOOKUP(A7801,'Лояльные пользователи'!$A$2:$C$2731,3,0),0)</f>
        <v>1</v>
      </c>
    </row>
    <row r="7802" spans="1:4" ht="14.25" customHeight="1" x14ac:dyDescent="0.25">
      <c r="A7802" s="1">
        <v>380662</v>
      </c>
      <c r="B7802" s="2">
        <v>45012</v>
      </c>
      <c r="C7802">
        <f t="shared" si="121"/>
        <v>13</v>
      </c>
      <c r="D7802">
        <f>IFERROR(VLOOKUP(A7802,'Лояльные пользователи'!$A$2:$C$2731,3,0),0)</f>
        <v>0</v>
      </c>
    </row>
    <row r="7803" spans="1:4" ht="14.25" customHeight="1" x14ac:dyDescent="0.25">
      <c r="A7803" s="1">
        <v>379520</v>
      </c>
      <c r="B7803" s="2">
        <v>44972</v>
      </c>
      <c r="C7803">
        <f t="shared" si="121"/>
        <v>7</v>
      </c>
      <c r="D7803">
        <f>IFERROR(VLOOKUP(A7803,'Лояльные пользователи'!$A$2:$C$2731,3,0),0)</f>
        <v>1</v>
      </c>
    </row>
    <row r="7804" spans="1:4" ht="14.25" customHeight="1" x14ac:dyDescent="0.25">
      <c r="A7804" s="1">
        <v>378604</v>
      </c>
      <c r="B7804" s="2">
        <v>44996</v>
      </c>
      <c r="C7804">
        <f t="shared" si="121"/>
        <v>10</v>
      </c>
      <c r="D7804">
        <f>IFERROR(VLOOKUP(A7804,'Лояльные пользователи'!$A$2:$C$2731,3,0),0)</f>
        <v>0</v>
      </c>
    </row>
    <row r="7805" spans="1:4" ht="14.25" customHeight="1" x14ac:dyDescent="0.25">
      <c r="A7805" s="1">
        <v>378387</v>
      </c>
      <c r="B7805" s="2">
        <v>45019</v>
      </c>
      <c r="C7805">
        <f t="shared" si="121"/>
        <v>14</v>
      </c>
      <c r="D7805">
        <f>IFERROR(VLOOKUP(A7805,'Лояльные пользователи'!$A$2:$C$2731,3,0),0)</f>
        <v>1</v>
      </c>
    </row>
    <row r="7806" spans="1:4" ht="14.25" customHeight="1" x14ac:dyDescent="0.25">
      <c r="A7806" s="1">
        <v>380879</v>
      </c>
      <c r="B7806" s="2">
        <v>45032</v>
      </c>
      <c r="C7806">
        <f t="shared" si="121"/>
        <v>15</v>
      </c>
      <c r="D7806">
        <f>IFERROR(VLOOKUP(A7806,'Лояльные пользователи'!$A$2:$C$2731,3,0),0)</f>
        <v>1</v>
      </c>
    </row>
    <row r="7807" spans="1:4" ht="14.25" customHeight="1" x14ac:dyDescent="0.25">
      <c r="A7807" s="1">
        <v>381161</v>
      </c>
      <c r="B7807" s="2">
        <v>44978</v>
      </c>
      <c r="C7807">
        <f t="shared" si="121"/>
        <v>8</v>
      </c>
      <c r="D7807">
        <f>IFERROR(VLOOKUP(A7807,'Лояльные пользователи'!$A$2:$C$2731,3,0),0)</f>
        <v>1</v>
      </c>
    </row>
    <row r="7808" spans="1:4" ht="14.25" customHeight="1" x14ac:dyDescent="0.25">
      <c r="A7808" s="1">
        <v>379917</v>
      </c>
      <c r="B7808" s="2">
        <v>45039</v>
      </c>
      <c r="C7808">
        <f t="shared" si="121"/>
        <v>16</v>
      </c>
      <c r="D7808">
        <f>IFERROR(VLOOKUP(A7808,'Лояльные пользователи'!$A$2:$C$2731,3,0),0)</f>
        <v>0</v>
      </c>
    </row>
    <row r="7809" spans="1:4" ht="14.25" customHeight="1" x14ac:dyDescent="0.25">
      <c r="A7809" s="1">
        <v>378329</v>
      </c>
      <c r="B7809" s="2">
        <v>45044</v>
      </c>
      <c r="C7809">
        <f t="shared" si="121"/>
        <v>17</v>
      </c>
      <c r="D7809">
        <f>IFERROR(VLOOKUP(A7809,'Лояльные пользователи'!$A$2:$C$2731,3,0),0)</f>
        <v>1</v>
      </c>
    </row>
    <row r="7810" spans="1:4" ht="14.25" customHeight="1" x14ac:dyDescent="0.25">
      <c r="A7810" s="1">
        <v>378317</v>
      </c>
      <c r="B7810" s="2">
        <v>44980</v>
      </c>
      <c r="C7810">
        <f t="shared" si="121"/>
        <v>8</v>
      </c>
      <c r="D7810">
        <f>IFERROR(VLOOKUP(A7810,'Лояльные пользователи'!$A$2:$C$2731,3,0),0)</f>
        <v>1</v>
      </c>
    </row>
    <row r="7811" spans="1:4" ht="14.25" customHeight="1" x14ac:dyDescent="0.25">
      <c r="A7811" s="1">
        <v>378208</v>
      </c>
      <c r="B7811" s="2">
        <v>45023</v>
      </c>
      <c r="C7811">
        <f t="shared" ref="C7811:C7874" si="122">_xlfn.ISOWEEKNUM(B7811)</f>
        <v>14</v>
      </c>
      <c r="D7811">
        <f>IFERROR(VLOOKUP(A7811,'Лояльные пользователи'!$A$2:$C$2731,3,0),0)</f>
        <v>0</v>
      </c>
    </row>
    <row r="7812" spans="1:4" ht="14.25" customHeight="1" x14ac:dyDescent="0.25">
      <c r="A7812" s="1">
        <v>381137</v>
      </c>
      <c r="B7812" s="2">
        <v>45015</v>
      </c>
      <c r="C7812">
        <f t="shared" si="122"/>
        <v>13</v>
      </c>
      <c r="D7812">
        <f>IFERROR(VLOOKUP(A7812,'Лояльные пользователи'!$A$2:$C$2731,3,0),0)</f>
        <v>0</v>
      </c>
    </row>
    <row r="7813" spans="1:4" ht="14.25" customHeight="1" x14ac:dyDescent="0.25">
      <c r="A7813" s="1">
        <v>380853</v>
      </c>
      <c r="B7813" s="2">
        <v>45031</v>
      </c>
      <c r="C7813">
        <f t="shared" si="122"/>
        <v>15</v>
      </c>
      <c r="D7813">
        <f>IFERROR(VLOOKUP(A7813,'Лояльные пользователи'!$A$2:$C$2731,3,0),0)</f>
        <v>1</v>
      </c>
    </row>
    <row r="7814" spans="1:4" ht="14.25" customHeight="1" x14ac:dyDescent="0.25">
      <c r="A7814" s="1">
        <v>379147</v>
      </c>
      <c r="B7814" s="2">
        <v>44977</v>
      </c>
      <c r="C7814">
        <f t="shared" si="122"/>
        <v>8</v>
      </c>
      <c r="D7814">
        <f>IFERROR(VLOOKUP(A7814,'Лояльные пользователи'!$A$2:$C$2731,3,0),0)</f>
        <v>1</v>
      </c>
    </row>
    <row r="7815" spans="1:4" ht="14.25" customHeight="1" x14ac:dyDescent="0.25">
      <c r="A7815" s="1">
        <v>380866</v>
      </c>
      <c r="B7815" s="2">
        <v>45043</v>
      </c>
      <c r="C7815">
        <f t="shared" si="122"/>
        <v>17</v>
      </c>
      <c r="D7815">
        <f>IFERROR(VLOOKUP(A7815,'Лояльные пользователи'!$A$2:$C$2731,3,0),0)</f>
        <v>0</v>
      </c>
    </row>
    <row r="7816" spans="1:4" ht="14.25" customHeight="1" x14ac:dyDescent="0.25">
      <c r="A7816" s="1">
        <v>379262</v>
      </c>
      <c r="B7816" s="2">
        <v>45028</v>
      </c>
      <c r="C7816">
        <f t="shared" si="122"/>
        <v>15</v>
      </c>
      <c r="D7816">
        <f>IFERROR(VLOOKUP(A7816,'Лояльные пользователи'!$A$2:$C$2731,3,0),0)</f>
        <v>1</v>
      </c>
    </row>
    <row r="7817" spans="1:4" ht="14.25" customHeight="1" x14ac:dyDescent="0.25">
      <c r="A7817" s="1">
        <v>379318</v>
      </c>
      <c r="B7817" s="2">
        <v>45019</v>
      </c>
      <c r="C7817">
        <f t="shared" si="122"/>
        <v>14</v>
      </c>
      <c r="D7817">
        <f>IFERROR(VLOOKUP(A7817,'Лояльные пользователи'!$A$2:$C$2731,3,0),0)</f>
        <v>1</v>
      </c>
    </row>
    <row r="7818" spans="1:4" ht="14.25" customHeight="1" x14ac:dyDescent="0.25">
      <c r="A7818" s="1">
        <v>380875</v>
      </c>
      <c r="B7818" s="2">
        <v>44987</v>
      </c>
      <c r="C7818">
        <f t="shared" si="122"/>
        <v>9</v>
      </c>
      <c r="D7818">
        <f>IFERROR(VLOOKUP(A7818,'Лояльные пользователи'!$A$2:$C$2731,3,0),0)</f>
        <v>1</v>
      </c>
    </row>
    <row r="7819" spans="1:4" ht="14.25" customHeight="1" x14ac:dyDescent="0.25">
      <c r="A7819" s="1">
        <v>380850</v>
      </c>
      <c r="B7819" s="2">
        <v>45001</v>
      </c>
      <c r="C7819">
        <f t="shared" si="122"/>
        <v>11</v>
      </c>
      <c r="D7819">
        <f>IFERROR(VLOOKUP(A7819,'Лояльные пользователи'!$A$2:$C$2731,3,0),0)</f>
        <v>1</v>
      </c>
    </row>
    <row r="7820" spans="1:4" ht="14.25" customHeight="1" x14ac:dyDescent="0.25">
      <c r="A7820" s="1">
        <v>381683</v>
      </c>
      <c r="B7820" s="2">
        <v>44974</v>
      </c>
      <c r="C7820">
        <f t="shared" si="122"/>
        <v>7</v>
      </c>
      <c r="D7820">
        <f>IFERROR(VLOOKUP(A7820,'Лояльные пользователи'!$A$2:$C$2731,3,0),0)</f>
        <v>0</v>
      </c>
    </row>
    <row r="7821" spans="1:4" ht="14.25" customHeight="1" x14ac:dyDescent="0.25">
      <c r="A7821" s="1">
        <v>380195</v>
      </c>
      <c r="B7821" s="2">
        <v>45022</v>
      </c>
      <c r="C7821">
        <f t="shared" si="122"/>
        <v>14</v>
      </c>
      <c r="D7821">
        <f>IFERROR(VLOOKUP(A7821,'Лояльные пользователи'!$A$2:$C$2731,3,0),0)</f>
        <v>1</v>
      </c>
    </row>
    <row r="7822" spans="1:4" ht="14.25" customHeight="1" x14ac:dyDescent="0.25">
      <c r="A7822" s="1">
        <v>379420</v>
      </c>
      <c r="B7822" s="2">
        <v>45014</v>
      </c>
      <c r="C7822">
        <f t="shared" si="122"/>
        <v>13</v>
      </c>
      <c r="D7822">
        <f>IFERROR(VLOOKUP(A7822,'Лояльные пользователи'!$A$2:$C$2731,3,0),0)</f>
        <v>1</v>
      </c>
    </row>
    <row r="7823" spans="1:4" ht="14.25" customHeight="1" x14ac:dyDescent="0.25">
      <c r="A7823" s="1">
        <v>378724</v>
      </c>
      <c r="B7823" s="2">
        <v>45041</v>
      </c>
      <c r="C7823">
        <f t="shared" si="122"/>
        <v>17</v>
      </c>
      <c r="D7823">
        <f>IFERROR(VLOOKUP(A7823,'Лояльные пользователи'!$A$2:$C$2731,3,0),0)</f>
        <v>1</v>
      </c>
    </row>
    <row r="7824" spans="1:4" ht="14.25" customHeight="1" x14ac:dyDescent="0.25">
      <c r="A7824" s="1">
        <v>381453</v>
      </c>
      <c r="B7824" s="2">
        <v>45003</v>
      </c>
      <c r="C7824">
        <f t="shared" si="122"/>
        <v>11</v>
      </c>
      <c r="D7824">
        <f>IFERROR(VLOOKUP(A7824,'Лояльные пользователи'!$A$2:$C$2731,3,0),0)</f>
        <v>1</v>
      </c>
    </row>
    <row r="7825" spans="1:4" ht="14.25" customHeight="1" x14ac:dyDescent="0.25">
      <c r="A7825" s="1">
        <v>381589</v>
      </c>
      <c r="B7825" s="2">
        <v>45009</v>
      </c>
      <c r="C7825">
        <f t="shared" si="122"/>
        <v>12</v>
      </c>
      <c r="D7825">
        <f>IFERROR(VLOOKUP(A7825,'Лояльные пользователи'!$A$2:$C$2731,3,0),0)</f>
        <v>1</v>
      </c>
    </row>
    <row r="7826" spans="1:4" ht="14.25" customHeight="1" x14ac:dyDescent="0.25">
      <c r="A7826" s="1">
        <v>382064</v>
      </c>
      <c r="B7826" s="2">
        <v>45040</v>
      </c>
      <c r="C7826">
        <f t="shared" si="122"/>
        <v>17</v>
      </c>
      <c r="D7826">
        <f>IFERROR(VLOOKUP(A7826,'Лояльные пользователи'!$A$2:$C$2731,3,0),0)</f>
        <v>1</v>
      </c>
    </row>
    <row r="7827" spans="1:4" ht="14.25" customHeight="1" x14ac:dyDescent="0.25">
      <c r="A7827" s="1">
        <v>382034</v>
      </c>
      <c r="B7827" s="2">
        <v>45020</v>
      </c>
      <c r="C7827">
        <f t="shared" si="122"/>
        <v>14</v>
      </c>
      <c r="D7827">
        <f>IFERROR(VLOOKUP(A7827,'Лояльные пользователи'!$A$2:$C$2731,3,0),0)</f>
        <v>1</v>
      </c>
    </row>
    <row r="7828" spans="1:4" ht="14.25" customHeight="1" x14ac:dyDescent="0.25">
      <c r="A7828" s="1">
        <v>381230</v>
      </c>
      <c r="B7828" s="2">
        <v>44997</v>
      </c>
      <c r="C7828">
        <f t="shared" si="122"/>
        <v>10</v>
      </c>
      <c r="D7828">
        <f>IFERROR(VLOOKUP(A7828,'Лояльные пользователи'!$A$2:$C$2731,3,0),0)</f>
        <v>1</v>
      </c>
    </row>
    <row r="7829" spans="1:4" ht="14.25" customHeight="1" x14ac:dyDescent="0.25">
      <c r="A7829" s="1">
        <v>381624</v>
      </c>
      <c r="B7829" s="2">
        <v>44959</v>
      </c>
      <c r="C7829">
        <f t="shared" si="122"/>
        <v>5</v>
      </c>
      <c r="D7829">
        <f>IFERROR(VLOOKUP(A7829,'Лояльные пользователи'!$A$2:$C$2731,3,0),0)</f>
        <v>1</v>
      </c>
    </row>
    <row r="7830" spans="1:4" ht="14.25" customHeight="1" x14ac:dyDescent="0.25">
      <c r="A7830" s="1">
        <v>378739</v>
      </c>
      <c r="B7830" s="2">
        <v>45003</v>
      </c>
      <c r="C7830">
        <f t="shared" si="122"/>
        <v>11</v>
      </c>
      <c r="D7830">
        <f>IFERROR(VLOOKUP(A7830,'Лояльные пользователи'!$A$2:$C$2731,3,0),0)</f>
        <v>1</v>
      </c>
    </row>
    <row r="7831" spans="1:4" ht="14.25" customHeight="1" x14ac:dyDescent="0.25">
      <c r="A7831" s="1">
        <v>379339</v>
      </c>
      <c r="B7831" s="2">
        <v>45045</v>
      </c>
      <c r="C7831">
        <f t="shared" si="122"/>
        <v>17</v>
      </c>
      <c r="D7831">
        <f>IFERROR(VLOOKUP(A7831,'Лояльные пользователи'!$A$2:$C$2731,3,0),0)</f>
        <v>1</v>
      </c>
    </row>
    <row r="7832" spans="1:4" ht="14.25" customHeight="1" x14ac:dyDescent="0.25">
      <c r="A7832" s="1">
        <v>381566</v>
      </c>
      <c r="B7832" s="2">
        <v>44994</v>
      </c>
      <c r="C7832">
        <f t="shared" si="122"/>
        <v>10</v>
      </c>
      <c r="D7832">
        <f>IFERROR(VLOOKUP(A7832,'Лояльные пользователи'!$A$2:$C$2731,3,0),0)</f>
        <v>1</v>
      </c>
    </row>
    <row r="7833" spans="1:4" ht="14.25" customHeight="1" x14ac:dyDescent="0.25">
      <c r="A7833" s="1">
        <v>380828</v>
      </c>
      <c r="B7833" s="2">
        <v>45040</v>
      </c>
      <c r="C7833">
        <f t="shared" si="122"/>
        <v>17</v>
      </c>
      <c r="D7833">
        <f>IFERROR(VLOOKUP(A7833,'Лояльные пользователи'!$A$2:$C$2731,3,0),0)</f>
        <v>1</v>
      </c>
    </row>
    <row r="7834" spans="1:4" ht="14.25" customHeight="1" x14ac:dyDescent="0.25">
      <c r="A7834" s="1">
        <v>379445</v>
      </c>
      <c r="B7834" s="2">
        <v>44960</v>
      </c>
      <c r="C7834">
        <f t="shared" si="122"/>
        <v>5</v>
      </c>
      <c r="D7834">
        <f>IFERROR(VLOOKUP(A7834,'Лояльные пользователи'!$A$2:$C$2731,3,0),0)</f>
        <v>0</v>
      </c>
    </row>
    <row r="7835" spans="1:4" ht="14.25" customHeight="1" x14ac:dyDescent="0.25">
      <c r="A7835" s="1">
        <v>381160</v>
      </c>
      <c r="B7835" s="2">
        <v>45032</v>
      </c>
      <c r="C7835">
        <f t="shared" si="122"/>
        <v>15</v>
      </c>
      <c r="D7835">
        <f>IFERROR(VLOOKUP(A7835,'Лояльные пользователи'!$A$2:$C$2731,3,0),0)</f>
        <v>0</v>
      </c>
    </row>
    <row r="7836" spans="1:4" ht="14.25" customHeight="1" x14ac:dyDescent="0.25">
      <c r="A7836" s="1">
        <v>381485</v>
      </c>
      <c r="B7836" s="2">
        <v>45021</v>
      </c>
      <c r="C7836">
        <f t="shared" si="122"/>
        <v>14</v>
      </c>
      <c r="D7836">
        <f>IFERROR(VLOOKUP(A7836,'Лояльные пользователи'!$A$2:$C$2731,3,0),0)</f>
        <v>0</v>
      </c>
    </row>
    <row r="7837" spans="1:4" ht="14.25" customHeight="1" x14ac:dyDescent="0.25">
      <c r="A7837" s="1">
        <v>379843</v>
      </c>
      <c r="B7837" s="2">
        <v>45002</v>
      </c>
      <c r="C7837">
        <f t="shared" si="122"/>
        <v>11</v>
      </c>
      <c r="D7837">
        <f>IFERROR(VLOOKUP(A7837,'Лояльные пользователи'!$A$2:$C$2731,3,0),0)</f>
        <v>0</v>
      </c>
    </row>
    <row r="7838" spans="1:4" ht="14.25" customHeight="1" x14ac:dyDescent="0.25">
      <c r="A7838" s="1">
        <v>378886</v>
      </c>
      <c r="B7838" s="2">
        <v>45007</v>
      </c>
      <c r="C7838">
        <f t="shared" si="122"/>
        <v>12</v>
      </c>
      <c r="D7838">
        <f>IFERROR(VLOOKUP(A7838,'Лояльные пользователи'!$A$2:$C$2731,3,0),0)</f>
        <v>0</v>
      </c>
    </row>
    <row r="7839" spans="1:4" ht="14.25" customHeight="1" x14ac:dyDescent="0.25">
      <c r="A7839" s="1">
        <v>380029</v>
      </c>
      <c r="B7839" s="2">
        <v>44999</v>
      </c>
      <c r="C7839">
        <f t="shared" si="122"/>
        <v>11</v>
      </c>
      <c r="D7839">
        <f>IFERROR(VLOOKUP(A7839,'Лояльные пользователи'!$A$2:$C$2731,3,0),0)</f>
        <v>0</v>
      </c>
    </row>
    <row r="7840" spans="1:4" ht="14.25" customHeight="1" x14ac:dyDescent="0.25">
      <c r="A7840" s="1">
        <v>381616</v>
      </c>
      <c r="B7840" s="2">
        <v>44992</v>
      </c>
      <c r="C7840">
        <f t="shared" si="122"/>
        <v>10</v>
      </c>
      <c r="D7840">
        <f>IFERROR(VLOOKUP(A7840,'Лояльные пользователи'!$A$2:$C$2731,3,0),0)</f>
        <v>1</v>
      </c>
    </row>
    <row r="7841" spans="1:4" ht="14.25" customHeight="1" x14ac:dyDescent="0.25">
      <c r="A7841" s="1">
        <v>378406</v>
      </c>
      <c r="B7841" s="2">
        <v>44961</v>
      </c>
      <c r="C7841">
        <f t="shared" si="122"/>
        <v>5</v>
      </c>
      <c r="D7841">
        <f>IFERROR(VLOOKUP(A7841,'Лояльные пользователи'!$A$2:$C$2731,3,0),0)</f>
        <v>1</v>
      </c>
    </row>
    <row r="7842" spans="1:4" ht="14.25" customHeight="1" x14ac:dyDescent="0.25">
      <c r="A7842" s="1">
        <v>378579</v>
      </c>
      <c r="B7842" s="2">
        <v>44982</v>
      </c>
      <c r="C7842">
        <f t="shared" si="122"/>
        <v>8</v>
      </c>
      <c r="D7842">
        <f>IFERROR(VLOOKUP(A7842,'Лояльные пользователи'!$A$2:$C$2731,3,0),0)</f>
        <v>1</v>
      </c>
    </row>
    <row r="7843" spans="1:4" ht="14.25" customHeight="1" x14ac:dyDescent="0.25">
      <c r="A7843" s="1">
        <v>380263</v>
      </c>
      <c r="B7843" s="2">
        <v>44962</v>
      </c>
      <c r="C7843">
        <f t="shared" si="122"/>
        <v>5</v>
      </c>
      <c r="D7843">
        <f>IFERROR(VLOOKUP(A7843,'Лояльные пользователи'!$A$2:$C$2731,3,0),0)</f>
        <v>1</v>
      </c>
    </row>
    <row r="7844" spans="1:4" ht="14.25" customHeight="1" x14ac:dyDescent="0.25">
      <c r="A7844" s="1">
        <v>379958</v>
      </c>
      <c r="B7844" s="2">
        <v>44999</v>
      </c>
      <c r="C7844">
        <f t="shared" si="122"/>
        <v>11</v>
      </c>
      <c r="D7844">
        <f>IFERROR(VLOOKUP(A7844,'Лояльные пользователи'!$A$2:$C$2731,3,0),0)</f>
        <v>1</v>
      </c>
    </row>
    <row r="7845" spans="1:4" ht="14.25" customHeight="1" x14ac:dyDescent="0.25">
      <c r="A7845" s="1">
        <v>378731</v>
      </c>
      <c r="B7845" s="2">
        <v>45014</v>
      </c>
      <c r="C7845">
        <f t="shared" si="122"/>
        <v>13</v>
      </c>
      <c r="D7845">
        <f>IFERROR(VLOOKUP(A7845,'Лояльные пользователи'!$A$2:$C$2731,3,0),0)</f>
        <v>1</v>
      </c>
    </row>
    <row r="7846" spans="1:4" ht="14.25" customHeight="1" x14ac:dyDescent="0.25">
      <c r="A7846" s="1">
        <v>378596</v>
      </c>
      <c r="B7846" s="2">
        <v>45023</v>
      </c>
      <c r="C7846">
        <f t="shared" si="122"/>
        <v>14</v>
      </c>
      <c r="D7846">
        <f>IFERROR(VLOOKUP(A7846,'Лояльные пользователи'!$A$2:$C$2731,3,0),0)</f>
        <v>0</v>
      </c>
    </row>
    <row r="7847" spans="1:4" ht="14.25" customHeight="1" x14ac:dyDescent="0.25">
      <c r="A7847" s="1">
        <v>380729</v>
      </c>
      <c r="B7847" s="2">
        <v>45040</v>
      </c>
      <c r="C7847">
        <f t="shared" si="122"/>
        <v>17</v>
      </c>
      <c r="D7847">
        <f>IFERROR(VLOOKUP(A7847,'Лояльные пользователи'!$A$2:$C$2731,3,0),0)</f>
        <v>1</v>
      </c>
    </row>
    <row r="7848" spans="1:4" ht="14.25" customHeight="1" x14ac:dyDescent="0.25">
      <c r="A7848" s="1">
        <v>378738</v>
      </c>
      <c r="B7848" s="2">
        <v>45032</v>
      </c>
      <c r="C7848">
        <f t="shared" si="122"/>
        <v>15</v>
      </c>
      <c r="D7848">
        <f>IFERROR(VLOOKUP(A7848,'Лояльные пользователи'!$A$2:$C$2731,3,0),0)</f>
        <v>1</v>
      </c>
    </row>
    <row r="7849" spans="1:4" ht="14.25" customHeight="1" x14ac:dyDescent="0.25">
      <c r="A7849" s="1">
        <v>379644</v>
      </c>
      <c r="B7849" s="2">
        <v>45030</v>
      </c>
      <c r="C7849">
        <f t="shared" si="122"/>
        <v>15</v>
      </c>
      <c r="D7849">
        <f>IFERROR(VLOOKUP(A7849,'Лояльные пользователи'!$A$2:$C$2731,3,0),0)</f>
        <v>0</v>
      </c>
    </row>
    <row r="7850" spans="1:4" ht="14.25" customHeight="1" x14ac:dyDescent="0.25">
      <c r="A7850" s="1">
        <v>379205</v>
      </c>
      <c r="B7850" s="2">
        <v>45021</v>
      </c>
      <c r="C7850">
        <f t="shared" si="122"/>
        <v>14</v>
      </c>
      <c r="D7850">
        <f>IFERROR(VLOOKUP(A7850,'Лояльные пользователи'!$A$2:$C$2731,3,0),0)</f>
        <v>1</v>
      </c>
    </row>
    <row r="7851" spans="1:4" ht="14.25" customHeight="1" x14ac:dyDescent="0.25">
      <c r="A7851" s="1">
        <v>379834</v>
      </c>
      <c r="B7851" s="2">
        <v>45041</v>
      </c>
      <c r="C7851">
        <f t="shared" si="122"/>
        <v>17</v>
      </c>
      <c r="D7851">
        <f>IFERROR(VLOOKUP(A7851,'Лояльные пользователи'!$A$2:$C$2731,3,0),0)</f>
        <v>1</v>
      </c>
    </row>
    <row r="7852" spans="1:4" ht="14.25" customHeight="1" x14ac:dyDescent="0.25">
      <c r="A7852" s="1">
        <v>378421</v>
      </c>
      <c r="B7852" s="2">
        <v>45000</v>
      </c>
      <c r="C7852">
        <f t="shared" si="122"/>
        <v>11</v>
      </c>
      <c r="D7852">
        <f>IFERROR(VLOOKUP(A7852,'Лояльные пользователи'!$A$2:$C$2731,3,0),0)</f>
        <v>1</v>
      </c>
    </row>
    <row r="7853" spans="1:4" ht="14.25" customHeight="1" x14ac:dyDescent="0.25">
      <c r="A7853" s="1">
        <v>381640</v>
      </c>
      <c r="B7853" s="2">
        <v>45023</v>
      </c>
      <c r="C7853">
        <f t="shared" si="122"/>
        <v>14</v>
      </c>
      <c r="D7853">
        <f>IFERROR(VLOOKUP(A7853,'Лояльные пользователи'!$A$2:$C$2731,3,0),0)</f>
        <v>0</v>
      </c>
    </row>
    <row r="7854" spans="1:4" ht="14.25" customHeight="1" x14ac:dyDescent="0.25">
      <c r="A7854" s="1">
        <v>381501</v>
      </c>
      <c r="B7854" s="2">
        <v>45027</v>
      </c>
      <c r="C7854">
        <f t="shared" si="122"/>
        <v>15</v>
      </c>
      <c r="D7854">
        <f>IFERROR(VLOOKUP(A7854,'Лояльные пользователи'!$A$2:$C$2731,3,0),0)</f>
        <v>1</v>
      </c>
    </row>
    <row r="7855" spans="1:4" ht="14.25" customHeight="1" x14ac:dyDescent="0.25">
      <c r="A7855" s="1">
        <v>381201</v>
      </c>
      <c r="B7855" s="2">
        <v>44985</v>
      </c>
      <c r="C7855">
        <f t="shared" si="122"/>
        <v>9</v>
      </c>
      <c r="D7855">
        <f>IFERROR(VLOOKUP(A7855,'Лояльные пользователи'!$A$2:$C$2731,3,0),0)</f>
        <v>1</v>
      </c>
    </row>
    <row r="7856" spans="1:4" ht="14.25" customHeight="1" x14ac:dyDescent="0.25">
      <c r="A7856" s="1">
        <v>378401</v>
      </c>
      <c r="B7856" s="2">
        <v>45034</v>
      </c>
      <c r="C7856">
        <f t="shared" si="122"/>
        <v>16</v>
      </c>
      <c r="D7856">
        <f>IFERROR(VLOOKUP(A7856,'Лояльные пользователи'!$A$2:$C$2731,3,0),0)</f>
        <v>0</v>
      </c>
    </row>
    <row r="7857" spans="1:4" ht="14.25" customHeight="1" x14ac:dyDescent="0.25">
      <c r="A7857" s="1">
        <v>379252</v>
      </c>
      <c r="B7857" s="2">
        <v>45016</v>
      </c>
      <c r="C7857">
        <f t="shared" si="122"/>
        <v>13</v>
      </c>
      <c r="D7857">
        <f>IFERROR(VLOOKUP(A7857,'Лояльные пользователи'!$A$2:$C$2731,3,0),0)</f>
        <v>0</v>
      </c>
    </row>
    <row r="7858" spans="1:4" ht="14.25" customHeight="1" x14ac:dyDescent="0.25">
      <c r="A7858" s="1">
        <v>379021</v>
      </c>
      <c r="B7858" s="2">
        <v>45021</v>
      </c>
      <c r="C7858">
        <f t="shared" si="122"/>
        <v>14</v>
      </c>
      <c r="D7858">
        <f>IFERROR(VLOOKUP(A7858,'Лояльные пользователи'!$A$2:$C$2731,3,0),0)</f>
        <v>1</v>
      </c>
    </row>
    <row r="7859" spans="1:4" ht="14.25" customHeight="1" x14ac:dyDescent="0.25">
      <c r="A7859" s="1">
        <v>378466</v>
      </c>
      <c r="B7859" s="2">
        <v>45026</v>
      </c>
      <c r="C7859">
        <f t="shared" si="122"/>
        <v>15</v>
      </c>
      <c r="D7859">
        <f>IFERROR(VLOOKUP(A7859,'Лояльные пользователи'!$A$2:$C$2731,3,0),0)</f>
        <v>1</v>
      </c>
    </row>
    <row r="7860" spans="1:4" ht="14.25" customHeight="1" x14ac:dyDescent="0.25">
      <c r="A7860" s="1">
        <v>378536</v>
      </c>
      <c r="B7860" s="2">
        <v>45039</v>
      </c>
      <c r="C7860">
        <f t="shared" si="122"/>
        <v>16</v>
      </c>
      <c r="D7860">
        <f>IFERROR(VLOOKUP(A7860,'Лояльные пользователи'!$A$2:$C$2731,3,0),0)</f>
        <v>1</v>
      </c>
    </row>
    <row r="7861" spans="1:4" ht="14.25" customHeight="1" x14ac:dyDescent="0.25">
      <c r="A7861" s="1">
        <v>379436</v>
      </c>
      <c r="B7861" s="2">
        <v>45025</v>
      </c>
      <c r="C7861">
        <f t="shared" si="122"/>
        <v>14</v>
      </c>
      <c r="D7861">
        <f>IFERROR(VLOOKUP(A7861,'Лояльные пользователи'!$A$2:$C$2731,3,0),0)</f>
        <v>1</v>
      </c>
    </row>
    <row r="7862" spans="1:4" ht="14.25" customHeight="1" x14ac:dyDescent="0.25">
      <c r="A7862" s="1">
        <v>380118</v>
      </c>
      <c r="B7862" s="2">
        <v>45023</v>
      </c>
      <c r="C7862">
        <f t="shared" si="122"/>
        <v>14</v>
      </c>
      <c r="D7862">
        <f>IFERROR(VLOOKUP(A7862,'Лояльные пользователи'!$A$2:$C$2731,3,0),0)</f>
        <v>1</v>
      </c>
    </row>
    <row r="7863" spans="1:4" ht="14.25" customHeight="1" x14ac:dyDescent="0.25">
      <c r="A7863" s="1">
        <v>380901</v>
      </c>
      <c r="B7863" s="2">
        <v>45025</v>
      </c>
      <c r="C7863">
        <f t="shared" si="122"/>
        <v>14</v>
      </c>
      <c r="D7863">
        <f>IFERROR(VLOOKUP(A7863,'Лояльные пользователи'!$A$2:$C$2731,3,0),0)</f>
        <v>1</v>
      </c>
    </row>
    <row r="7864" spans="1:4" ht="14.25" customHeight="1" x14ac:dyDescent="0.25">
      <c r="A7864" s="1">
        <v>378550</v>
      </c>
      <c r="B7864" s="2">
        <v>44990</v>
      </c>
      <c r="C7864">
        <f t="shared" si="122"/>
        <v>9</v>
      </c>
      <c r="D7864">
        <f>IFERROR(VLOOKUP(A7864,'Лояльные пользователи'!$A$2:$C$2731,3,0),0)</f>
        <v>0</v>
      </c>
    </row>
    <row r="7865" spans="1:4" ht="14.25" customHeight="1" x14ac:dyDescent="0.25">
      <c r="A7865" s="1">
        <v>378920</v>
      </c>
      <c r="B7865" s="2">
        <v>44967</v>
      </c>
      <c r="C7865">
        <f t="shared" si="122"/>
        <v>6</v>
      </c>
      <c r="D7865">
        <f>IFERROR(VLOOKUP(A7865,'Лояльные пользователи'!$A$2:$C$2731,3,0),0)</f>
        <v>0</v>
      </c>
    </row>
    <row r="7866" spans="1:4" ht="14.25" customHeight="1" x14ac:dyDescent="0.25">
      <c r="A7866" s="1">
        <v>378761</v>
      </c>
      <c r="B7866" s="2">
        <v>44991</v>
      </c>
      <c r="C7866">
        <f t="shared" si="122"/>
        <v>10</v>
      </c>
      <c r="D7866">
        <f>IFERROR(VLOOKUP(A7866,'Лояльные пользователи'!$A$2:$C$2731,3,0),0)</f>
        <v>0</v>
      </c>
    </row>
    <row r="7867" spans="1:4" ht="14.25" customHeight="1" x14ac:dyDescent="0.25">
      <c r="A7867" s="1">
        <v>380876</v>
      </c>
      <c r="B7867" s="2">
        <v>44998</v>
      </c>
      <c r="C7867">
        <f t="shared" si="122"/>
        <v>11</v>
      </c>
      <c r="D7867">
        <f>IFERROR(VLOOKUP(A7867,'Лояльные пользователи'!$A$2:$C$2731,3,0),0)</f>
        <v>1</v>
      </c>
    </row>
    <row r="7868" spans="1:4" ht="14.25" customHeight="1" x14ac:dyDescent="0.25">
      <c r="A7868" s="1">
        <v>378285</v>
      </c>
      <c r="B7868" s="2">
        <v>44993</v>
      </c>
      <c r="C7868">
        <f t="shared" si="122"/>
        <v>10</v>
      </c>
      <c r="D7868">
        <f>IFERROR(VLOOKUP(A7868,'Лояльные пользователи'!$A$2:$C$2731,3,0),0)</f>
        <v>1</v>
      </c>
    </row>
    <row r="7869" spans="1:4" ht="14.25" customHeight="1" x14ac:dyDescent="0.25">
      <c r="A7869" s="1">
        <v>380892</v>
      </c>
      <c r="B7869" s="2">
        <v>44981</v>
      </c>
      <c r="C7869">
        <f t="shared" si="122"/>
        <v>8</v>
      </c>
      <c r="D7869">
        <f>IFERROR(VLOOKUP(A7869,'Лояльные пользователи'!$A$2:$C$2731,3,0),0)</f>
        <v>0</v>
      </c>
    </row>
    <row r="7870" spans="1:4" ht="14.25" customHeight="1" x14ac:dyDescent="0.25">
      <c r="A7870" s="1">
        <v>378483</v>
      </c>
      <c r="B7870" s="2">
        <v>45024</v>
      </c>
      <c r="C7870">
        <f t="shared" si="122"/>
        <v>14</v>
      </c>
      <c r="D7870">
        <f>IFERROR(VLOOKUP(A7870,'Лояльные пользователи'!$A$2:$C$2731,3,0),0)</f>
        <v>1</v>
      </c>
    </row>
    <row r="7871" spans="1:4" ht="14.25" customHeight="1" x14ac:dyDescent="0.25">
      <c r="A7871" s="1">
        <v>378609</v>
      </c>
      <c r="B7871" s="2">
        <v>45019</v>
      </c>
      <c r="C7871">
        <f t="shared" si="122"/>
        <v>14</v>
      </c>
      <c r="D7871">
        <f>IFERROR(VLOOKUP(A7871,'Лояльные пользователи'!$A$2:$C$2731,3,0),0)</f>
        <v>0</v>
      </c>
    </row>
    <row r="7872" spans="1:4" ht="14.25" customHeight="1" x14ac:dyDescent="0.25">
      <c r="A7872" s="1">
        <v>381319</v>
      </c>
      <c r="B7872" s="2">
        <v>45031</v>
      </c>
      <c r="C7872">
        <f t="shared" si="122"/>
        <v>15</v>
      </c>
      <c r="D7872">
        <f>IFERROR(VLOOKUP(A7872,'Лояльные пользователи'!$A$2:$C$2731,3,0),0)</f>
        <v>1</v>
      </c>
    </row>
    <row r="7873" spans="1:4" ht="14.25" customHeight="1" x14ac:dyDescent="0.25">
      <c r="A7873" s="1">
        <v>378418</v>
      </c>
      <c r="B7873" s="2">
        <v>44959</v>
      </c>
      <c r="C7873">
        <f t="shared" si="122"/>
        <v>5</v>
      </c>
      <c r="D7873">
        <f>IFERROR(VLOOKUP(A7873,'Лояльные пользователи'!$A$2:$C$2731,3,0),0)</f>
        <v>1</v>
      </c>
    </row>
    <row r="7874" spans="1:4" ht="14.25" customHeight="1" x14ac:dyDescent="0.25">
      <c r="A7874" s="1">
        <v>380322</v>
      </c>
      <c r="B7874" s="2">
        <v>44977</v>
      </c>
      <c r="C7874">
        <f t="shared" si="122"/>
        <v>8</v>
      </c>
      <c r="D7874">
        <f>IFERROR(VLOOKUP(A7874,'Лояльные пользователи'!$A$2:$C$2731,3,0),0)</f>
        <v>0</v>
      </c>
    </row>
    <row r="7875" spans="1:4" ht="14.25" customHeight="1" x14ac:dyDescent="0.25">
      <c r="A7875" s="1">
        <v>380191</v>
      </c>
      <c r="B7875" s="2">
        <v>45009</v>
      </c>
      <c r="C7875">
        <f t="shared" ref="C7875:C7938" si="123">_xlfn.ISOWEEKNUM(B7875)</f>
        <v>12</v>
      </c>
      <c r="D7875">
        <f>IFERROR(VLOOKUP(A7875,'Лояльные пользователи'!$A$2:$C$2731,3,0),0)</f>
        <v>0</v>
      </c>
    </row>
    <row r="7876" spans="1:4" ht="14.25" customHeight="1" x14ac:dyDescent="0.25">
      <c r="A7876" s="1">
        <v>380697</v>
      </c>
      <c r="B7876" s="2">
        <v>45027</v>
      </c>
      <c r="C7876">
        <f t="shared" si="123"/>
        <v>15</v>
      </c>
      <c r="D7876">
        <f>IFERROR(VLOOKUP(A7876,'Лояльные пользователи'!$A$2:$C$2731,3,0),0)</f>
        <v>1</v>
      </c>
    </row>
    <row r="7877" spans="1:4" ht="14.25" customHeight="1" x14ac:dyDescent="0.25">
      <c r="A7877" s="1">
        <v>379941</v>
      </c>
      <c r="B7877" s="2">
        <v>45025</v>
      </c>
      <c r="C7877">
        <f t="shared" si="123"/>
        <v>14</v>
      </c>
      <c r="D7877">
        <f>IFERROR(VLOOKUP(A7877,'Лояльные пользователи'!$A$2:$C$2731,3,0),0)</f>
        <v>0</v>
      </c>
    </row>
    <row r="7878" spans="1:4" ht="14.25" customHeight="1" x14ac:dyDescent="0.25">
      <c r="A7878" s="1">
        <v>378559</v>
      </c>
      <c r="B7878" s="2">
        <v>45027</v>
      </c>
      <c r="C7878">
        <f t="shared" si="123"/>
        <v>15</v>
      </c>
      <c r="D7878">
        <f>IFERROR(VLOOKUP(A7878,'Лояльные пользователи'!$A$2:$C$2731,3,0),0)</f>
        <v>1</v>
      </c>
    </row>
    <row r="7879" spans="1:4" ht="14.25" customHeight="1" x14ac:dyDescent="0.25">
      <c r="A7879" s="1">
        <v>378360</v>
      </c>
      <c r="B7879" s="2">
        <v>45011</v>
      </c>
      <c r="C7879">
        <f t="shared" si="123"/>
        <v>12</v>
      </c>
      <c r="D7879">
        <f>IFERROR(VLOOKUP(A7879,'Лояльные пользователи'!$A$2:$C$2731,3,0),0)</f>
        <v>1</v>
      </c>
    </row>
    <row r="7880" spans="1:4" ht="14.25" customHeight="1" x14ac:dyDescent="0.25">
      <c r="A7880" s="1">
        <v>381993</v>
      </c>
      <c r="B7880" s="2">
        <v>45028</v>
      </c>
      <c r="C7880">
        <f t="shared" si="123"/>
        <v>15</v>
      </c>
      <c r="D7880">
        <f>IFERROR(VLOOKUP(A7880,'Лояльные пользователи'!$A$2:$C$2731,3,0),0)</f>
        <v>1</v>
      </c>
    </row>
    <row r="7881" spans="1:4" ht="14.25" customHeight="1" x14ac:dyDescent="0.25">
      <c r="A7881" s="1">
        <v>381253</v>
      </c>
      <c r="B7881" s="2">
        <v>44981</v>
      </c>
      <c r="C7881">
        <f t="shared" si="123"/>
        <v>8</v>
      </c>
      <c r="D7881">
        <f>IFERROR(VLOOKUP(A7881,'Лояльные пользователи'!$A$2:$C$2731,3,0),0)</f>
        <v>0</v>
      </c>
    </row>
    <row r="7882" spans="1:4" ht="14.25" customHeight="1" x14ac:dyDescent="0.25">
      <c r="A7882" s="1">
        <v>378521</v>
      </c>
      <c r="B7882" s="2">
        <v>45029</v>
      </c>
      <c r="C7882">
        <f t="shared" si="123"/>
        <v>15</v>
      </c>
      <c r="D7882">
        <f>IFERROR(VLOOKUP(A7882,'Лояльные пользователи'!$A$2:$C$2731,3,0),0)</f>
        <v>1</v>
      </c>
    </row>
    <row r="7883" spans="1:4" ht="14.25" customHeight="1" x14ac:dyDescent="0.25">
      <c r="A7883" s="1">
        <v>381453</v>
      </c>
      <c r="B7883" s="2">
        <v>45011</v>
      </c>
      <c r="C7883">
        <f t="shared" si="123"/>
        <v>12</v>
      </c>
      <c r="D7883">
        <f>IFERROR(VLOOKUP(A7883,'Лояльные пользователи'!$A$2:$C$2731,3,0),0)</f>
        <v>1</v>
      </c>
    </row>
    <row r="7884" spans="1:4" ht="14.25" customHeight="1" x14ac:dyDescent="0.25">
      <c r="A7884" s="1">
        <v>381977</v>
      </c>
      <c r="B7884" s="2">
        <v>44969</v>
      </c>
      <c r="C7884">
        <f t="shared" si="123"/>
        <v>6</v>
      </c>
      <c r="D7884">
        <f>IFERROR(VLOOKUP(A7884,'Лояльные пользователи'!$A$2:$C$2731,3,0),0)</f>
        <v>0</v>
      </c>
    </row>
    <row r="7885" spans="1:4" ht="14.25" customHeight="1" x14ac:dyDescent="0.25">
      <c r="A7885" s="1">
        <v>378680</v>
      </c>
      <c r="B7885" s="2">
        <v>45000</v>
      </c>
      <c r="C7885">
        <f t="shared" si="123"/>
        <v>11</v>
      </c>
      <c r="D7885">
        <f>IFERROR(VLOOKUP(A7885,'Лояльные пользователи'!$A$2:$C$2731,3,0),0)</f>
        <v>0</v>
      </c>
    </row>
    <row r="7886" spans="1:4" ht="14.25" customHeight="1" x14ac:dyDescent="0.25">
      <c r="A7886" s="1">
        <v>381351</v>
      </c>
      <c r="B7886" s="2">
        <v>44982</v>
      </c>
      <c r="C7886">
        <f t="shared" si="123"/>
        <v>8</v>
      </c>
      <c r="D7886">
        <f>IFERROR(VLOOKUP(A7886,'Лояльные пользователи'!$A$2:$C$2731,3,0),0)</f>
        <v>1</v>
      </c>
    </row>
    <row r="7887" spans="1:4" ht="14.25" customHeight="1" x14ac:dyDescent="0.25">
      <c r="A7887" s="1">
        <v>378319</v>
      </c>
      <c r="B7887" s="2">
        <v>45002</v>
      </c>
      <c r="C7887">
        <f t="shared" si="123"/>
        <v>11</v>
      </c>
      <c r="D7887">
        <f>IFERROR(VLOOKUP(A7887,'Лояльные пользователи'!$A$2:$C$2731,3,0),0)</f>
        <v>1</v>
      </c>
    </row>
    <row r="7888" spans="1:4" ht="14.25" customHeight="1" x14ac:dyDescent="0.25">
      <c r="A7888" s="1">
        <v>379237</v>
      </c>
      <c r="B7888" s="2">
        <v>45023</v>
      </c>
      <c r="C7888">
        <f t="shared" si="123"/>
        <v>14</v>
      </c>
      <c r="D7888">
        <f>IFERROR(VLOOKUP(A7888,'Лояльные пользователи'!$A$2:$C$2731,3,0),0)</f>
        <v>1</v>
      </c>
    </row>
    <row r="7889" spans="1:4" ht="14.25" customHeight="1" x14ac:dyDescent="0.25">
      <c r="A7889" s="1">
        <v>380460</v>
      </c>
      <c r="B7889" s="2">
        <v>45038</v>
      </c>
      <c r="C7889">
        <f t="shared" si="123"/>
        <v>16</v>
      </c>
      <c r="D7889">
        <f>IFERROR(VLOOKUP(A7889,'Лояльные пользователи'!$A$2:$C$2731,3,0),0)</f>
        <v>1</v>
      </c>
    </row>
    <row r="7890" spans="1:4" ht="14.25" customHeight="1" x14ac:dyDescent="0.25">
      <c r="A7890" s="1">
        <v>378793</v>
      </c>
      <c r="B7890" s="2">
        <v>44972</v>
      </c>
      <c r="C7890">
        <f t="shared" si="123"/>
        <v>7</v>
      </c>
      <c r="D7890">
        <f>IFERROR(VLOOKUP(A7890,'Лояльные пользователи'!$A$2:$C$2731,3,0),0)</f>
        <v>1</v>
      </c>
    </row>
    <row r="7891" spans="1:4" ht="14.25" customHeight="1" x14ac:dyDescent="0.25">
      <c r="A7891" s="1">
        <v>381617</v>
      </c>
      <c r="B7891" s="2">
        <v>44989</v>
      </c>
      <c r="C7891">
        <f t="shared" si="123"/>
        <v>9</v>
      </c>
      <c r="D7891">
        <f>IFERROR(VLOOKUP(A7891,'Лояльные пользователи'!$A$2:$C$2731,3,0),0)</f>
        <v>0</v>
      </c>
    </row>
    <row r="7892" spans="1:4" ht="14.25" customHeight="1" x14ac:dyDescent="0.25">
      <c r="A7892" s="1">
        <v>379214</v>
      </c>
      <c r="B7892" s="2">
        <v>45030</v>
      </c>
      <c r="C7892">
        <f t="shared" si="123"/>
        <v>15</v>
      </c>
      <c r="D7892">
        <f>IFERROR(VLOOKUP(A7892,'Лояльные пользователи'!$A$2:$C$2731,3,0),0)</f>
        <v>1</v>
      </c>
    </row>
    <row r="7893" spans="1:4" ht="14.25" customHeight="1" x14ac:dyDescent="0.25">
      <c r="A7893" s="1">
        <v>381516</v>
      </c>
      <c r="B7893" s="2">
        <v>44964</v>
      </c>
      <c r="C7893">
        <f t="shared" si="123"/>
        <v>6</v>
      </c>
      <c r="D7893">
        <f>IFERROR(VLOOKUP(A7893,'Лояльные пользователи'!$A$2:$C$2731,3,0),0)</f>
        <v>1</v>
      </c>
    </row>
    <row r="7894" spans="1:4" ht="14.25" customHeight="1" x14ac:dyDescent="0.25">
      <c r="A7894" s="1">
        <v>379668</v>
      </c>
      <c r="B7894" s="2">
        <v>45004</v>
      </c>
      <c r="C7894">
        <f t="shared" si="123"/>
        <v>11</v>
      </c>
      <c r="D7894">
        <f>IFERROR(VLOOKUP(A7894,'Лояльные пользователи'!$A$2:$C$2731,3,0),0)</f>
        <v>1</v>
      </c>
    </row>
    <row r="7895" spans="1:4" ht="14.25" customHeight="1" x14ac:dyDescent="0.25">
      <c r="A7895" s="1">
        <v>379728</v>
      </c>
      <c r="B7895" s="2">
        <v>45025</v>
      </c>
      <c r="C7895">
        <f t="shared" si="123"/>
        <v>14</v>
      </c>
      <c r="D7895">
        <f>IFERROR(VLOOKUP(A7895,'Лояльные пользователи'!$A$2:$C$2731,3,0),0)</f>
        <v>1</v>
      </c>
    </row>
    <row r="7896" spans="1:4" ht="14.25" customHeight="1" x14ac:dyDescent="0.25">
      <c r="A7896" s="1">
        <v>380738</v>
      </c>
      <c r="B7896" s="2">
        <v>44989</v>
      </c>
      <c r="C7896">
        <f t="shared" si="123"/>
        <v>9</v>
      </c>
      <c r="D7896">
        <f>IFERROR(VLOOKUP(A7896,'Лояльные пользователи'!$A$2:$C$2731,3,0),0)</f>
        <v>1</v>
      </c>
    </row>
    <row r="7897" spans="1:4" ht="14.25" customHeight="1" x14ac:dyDescent="0.25">
      <c r="A7897" s="1">
        <v>378251</v>
      </c>
      <c r="B7897" s="2">
        <v>45016</v>
      </c>
      <c r="C7897">
        <f t="shared" si="123"/>
        <v>13</v>
      </c>
      <c r="D7897">
        <f>IFERROR(VLOOKUP(A7897,'Лояльные пользователи'!$A$2:$C$2731,3,0),0)</f>
        <v>0</v>
      </c>
    </row>
    <row r="7898" spans="1:4" ht="14.25" customHeight="1" x14ac:dyDescent="0.25">
      <c r="A7898" s="1">
        <v>381678</v>
      </c>
      <c r="B7898" s="2">
        <v>45023</v>
      </c>
      <c r="C7898">
        <f t="shared" si="123"/>
        <v>14</v>
      </c>
      <c r="D7898">
        <f>IFERROR(VLOOKUP(A7898,'Лояльные пользователи'!$A$2:$C$2731,3,0),0)</f>
        <v>0</v>
      </c>
    </row>
    <row r="7899" spans="1:4" ht="14.25" customHeight="1" x14ac:dyDescent="0.25">
      <c r="A7899" s="1">
        <v>379210</v>
      </c>
      <c r="B7899" s="2">
        <v>44968</v>
      </c>
      <c r="C7899">
        <f t="shared" si="123"/>
        <v>6</v>
      </c>
      <c r="D7899">
        <f>IFERROR(VLOOKUP(A7899,'Лояльные пользователи'!$A$2:$C$2731,3,0),0)</f>
        <v>1</v>
      </c>
    </row>
    <row r="7900" spans="1:4" ht="14.25" customHeight="1" x14ac:dyDescent="0.25">
      <c r="A7900" s="1">
        <v>381313</v>
      </c>
      <c r="B7900" s="2">
        <v>45045</v>
      </c>
      <c r="C7900">
        <f t="shared" si="123"/>
        <v>17</v>
      </c>
      <c r="D7900">
        <f>IFERROR(VLOOKUP(A7900,'Лояльные пользователи'!$A$2:$C$2731,3,0),0)</f>
        <v>1</v>
      </c>
    </row>
    <row r="7901" spans="1:4" ht="14.25" customHeight="1" x14ac:dyDescent="0.25">
      <c r="A7901" s="1">
        <v>381494</v>
      </c>
      <c r="B7901" s="2">
        <v>45035</v>
      </c>
      <c r="C7901">
        <f t="shared" si="123"/>
        <v>16</v>
      </c>
      <c r="D7901">
        <f>IFERROR(VLOOKUP(A7901,'Лояльные пользователи'!$A$2:$C$2731,3,0),0)</f>
        <v>0</v>
      </c>
    </row>
    <row r="7902" spans="1:4" ht="14.25" customHeight="1" x14ac:dyDescent="0.25">
      <c r="A7902" s="1">
        <v>378564</v>
      </c>
      <c r="B7902" s="2">
        <v>45001</v>
      </c>
      <c r="C7902">
        <f t="shared" si="123"/>
        <v>11</v>
      </c>
      <c r="D7902">
        <f>IFERROR(VLOOKUP(A7902,'Лояльные пользователи'!$A$2:$C$2731,3,0),0)</f>
        <v>1</v>
      </c>
    </row>
    <row r="7903" spans="1:4" ht="14.25" customHeight="1" x14ac:dyDescent="0.25">
      <c r="A7903" s="1">
        <v>379548</v>
      </c>
      <c r="B7903" s="2">
        <v>45028</v>
      </c>
      <c r="C7903">
        <f t="shared" si="123"/>
        <v>15</v>
      </c>
      <c r="D7903">
        <f>IFERROR(VLOOKUP(A7903,'Лояльные пользователи'!$A$2:$C$2731,3,0),0)</f>
        <v>0</v>
      </c>
    </row>
    <row r="7904" spans="1:4" ht="14.25" customHeight="1" x14ac:dyDescent="0.25">
      <c r="A7904" s="1">
        <v>378393</v>
      </c>
      <c r="B7904" s="2">
        <v>44990</v>
      </c>
      <c r="C7904">
        <f t="shared" si="123"/>
        <v>9</v>
      </c>
      <c r="D7904">
        <f>IFERROR(VLOOKUP(A7904,'Лояльные пользователи'!$A$2:$C$2731,3,0),0)</f>
        <v>0</v>
      </c>
    </row>
    <row r="7905" spans="1:4" ht="14.25" customHeight="1" x14ac:dyDescent="0.25">
      <c r="A7905" s="1">
        <v>381192</v>
      </c>
      <c r="B7905" s="2">
        <v>44960</v>
      </c>
      <c r="C7905">
        <f t="shared" si="123"/>
        <v>5</v>
      </c>
      <c r="D7905">
        <f>IFERROR(VLOOKUP(A7905,'Лояльные пользователи'!$A$2:$C$2731,3,0),0)</f>
        <v>1</v>
      </c>
    </row>
    <row r="7906" spans="1:4" ht="14.25" customHeight="1" x14ac:dyDescent="0.25">
      <c r="A7906" s="1">
        <v>381496</v>
      </c>
      <c r="B7906" s="2">
        <v>44982</v>
      </c>
      <c r="C7906">
        <f t="shared" si="123"/>
        <v>8</v>
      </c>
      <c r="D7906">
        <f>IFERROR(VLOOKUP(A7906,'Лояльные пользователи'!$A$2:$C$2731,3,0),0)</f>
        <v>1</v>
      </c>
    </row>
    <row r="7907" spans="1:4" ht="14.25" customHeight="1" x14ac:dyDescent="0.25">
      <c r="A7907" s="1">
        <v>381553</v>
      </c>
      <c r="B7907" s="2">
        <v>45033</v>
      </c>
      <c r="C7907">
        <f t="shared" si="123"/>
        <v>16</v>
      </c>
      <c r="D7907">
        <f>IFERROR(VLOOKUP(A7907,'Лояльные пользователи'!$A$2:$C$2731,3,0),0)</f>
        <v>1</v>
      </c>
    </row>
    <row r="7908" spans="1:4" ht="14.25" customHeight="1" x14ac:dyDescent="0.25">
      <c r="A7908" s="1">
        <v>378385</v>
      </c>
      <c r="B7908" s="2">
        <v>45037</v>
      </c>
      <c r="C7908">
        <f t="shared" si="123"/>
        <v>16</v>
      </c>
      <c r="D7908">
        <f>IFERROR(VLOOKUP(A7908,'Лояльные пользователи'!$A$2:$C$2731,3,0),0)</f>
        <v>0</v>
      </c>
    </row>
    <row r="7909" spans="1:4" ht="14.25" customHeight="1" x14ac:dyDescent="0.25">
      <c r="A7909" s="1">
        <v>381191</v>
      </c>
      <c r="B7909" s="2">
        <v>44984</v>
      </c>
      <c r="C7909">
        <f t="shared" si="123"/>
        <v>9</v>
      </c>
      <c r="D7909">
        <f>IFERROR(VLOOKUP(A7909,'Лояльные пользователи'!$A$2:$C$2731,3,0),0)</f>
        <v>0</v>
      </c>
    </row>
    <row r="7910" spans="1:4" ht="14.25" customHeight="1" x14ac:dyDescent="0.25">
      <c r="A7910" s="1">
        <v>380075</v>
      </c>
      <c r="B7910" s="2">
        <v>45040</v>
      </c>
      <c r="C7910">
        <f t="shared" si="123"/>
        <v>17</v>
      </c>
      <c r="D7910">
        <f>IFERROR(VLOOKUP(A7910,'Лояльные пользователи'!$A$2:$C$2731,3,0),0)</f>
        <v>1</v>
      </c>
    </row>
    <row r="7911" spans="1:4" ht="14.25" customHeight="1" x14ac:dyDescent="0.25">
      <c r="A7911" s="1">
        <v>381546</v>
      </c>
      <c r="B7911" s="2">
        <v>45017</v>
      </c>
      <c r="C7911">
        <f t="shared" si="123"/>
        <v>13</v>
      </c>
      <c r="D7911">
        <f>IFERROR(VLOOKUP(A7911,'Лояльные пользователи'!$A$2:$C$2731,3,0),0)</f>
        <v>1</v>
      </c>
    </row>
    <row r="7912" spans="1:4" ht="14.25" customHeight="1" x14ac:dyDescent="0.25">
      <c r="A7912" s="1">
        <v>380580</v>
      </c>
      <c r="B7912" s="2">
        <v>45023</v>
      </c>
      <c r="C7912">
        <f t="shared" si="123"/>
        <v>14</v>
      </c>
      <c r="D7912">
        <f>IFERROR(VLOOKUP(A7912,'Лояльные пользователи'!$A$2:$C$2731,3,0),0)</f>
        <v>1</v>
      </c>
    </row>
    <row r="7913" spans="1:4" ht="14.25" customHeight="1" x14ac:dyDescent="0.25">
      <c r="A7913" s="1">
        <v>381064</v>
      </c>
      <c r="B7913" s="2">
        <v>44968</v>
      </c>
      <c r="C7913">
        <f t="shared" si="123"/>
        <v>6</v>
      </c>
      <c r="D7913">
        <f>IFERROR(VLOOKUP(A7913,'Лояльные пользователи'!$A$2:$C$2731,3,0),0)</f>
        <v>1</v>
      </c>
    </row>
    <row r="7914" spans="1:4" ht="14.25" customHeight="1" x14ac:dyDescent="0.25">
      <c r="A7914" s="1">
        <v>378444</v>
      </c>
      <c r="B7914" s="2">
        <v>45024</v>
      </c>
      <c r="C7914">
        <f t="shared" si="123"/>
        <v>14</v>
      </c>
      <c r="D7914">
        <f>IFERROR(VLOOKUP(A7914,'Лояльные пользователи'!$A$2:$C$2731,3,0),0)</f>
        <v>1</v>
      </c>
    </row>
    <row r="7915" spans="1:4" ht="14.25" customHeight="1" x14ac:dyDescent="0.25">
      <c r="A7915" s="1">
        <v>379014</v>
      </c>
      <c r="B7915" s="2">
        <v>45020</v>
      </c>
      <c r="C7915">
        <f t="shared" si="123"/>
        <v>14</v>
      </c>
      <c r="D7915">
        <f>IFERROR(VLOOKUP(A7915,'Лояльные пользователи'!$A$2:$C$2731,3,0),0)</f>
        <v>1</v>
      </c>
    </row>
    <row r="7916" spans="1:4" ht="14.25" customHeight="1" x14ac:dyDescent="0.25">
      <c r="A7916" s="1">
        <v>380577</v>
      </c>
      <c r="B7916" s="2">
        <v>45030</v>
      </c>
      <c r="C7916">
        <f t="shared" si="123"/>
        <v>15</v>
      </c>
      <c r="D7916">
        <f>IFERROR(VLOOKUP(A7916,'Лояльные пользователи'!$A$2:$C$2731,3,0),0)</f>
        <v>1</v>
      </c>
    </row>
    <row r="7917" spans="1:4" ht="14.25" customHeight="1" x14ac:dyDescent="0.25">
      <c r="A7917" s="1">
        <v>381738</v>
      </c>
      <c r="B7917" s="2">
        <v>45027</v>
      </c>
      <c r="C7917">
        <f t="shared" si="123"/>
        <v>15</v>
      </c>
      <c r="D7917">
        <f>IFERROR(VLOOKUP(A7917,'Лояльные пользователи'!$A$2:$C$2731,3,0),0)</f>
        <v>1</v>
      </c>
    </row>
    <row r="7918" spans="1:4" ht="14.25" customHeight="1" x14ac:dyDescent="0.25">
      <c r="A7918" s="1">
        <v>380268</v>
      </c>
      <c r="B7918" s="2">
        <v>44991</v>
      </c>
      <c r="C7918">
        <f t="shared" si="123"/>
        <v>10</v>
      </c>
      <c r="D7918">
        <f>IFERROR(VLOOKUP(A7918,'Лояльные пользователи'!$A$2:$C$2731,3,0),0)</f>
        <v>1</v>
      </c>
    </row>
    <row r="7919" spans="1:4" ht="14.25" customHeight="1" x14ac:dyDescent="0.25">
      <c r="A7919" s="1">
        <v>378397</v>
      </c>
      <c r="B7919" s="2">
        <v>44962</v>
      </c>
      <c r="C7919">
        <f t="shared" si="123"/>
        <v>5</v>
      </c>
      <c r="D7919">
        <f>IFERROR(VLOOKUP(A7919,'Лояльные пользователи'!$A$2:$C$2731,3,0),0)</f>
        <v>0</v>
      </c>
    </row>
    <row r="7920" spans="1:4" ht="14.25" customHeight="1" x14ac:dyDescent="0.25">
      <c r="A7920" s="1">
        <v>378731</v>
      </c>
      <c r="B7920" s="2">
        <v>45033</v>
      </c>
      <c r="C7920">
        <f t="shared" si="123"/>
        <v>16</v>
      </c>
      <c r="D7920">
        <f>IFERROR(VLOOKUP(A7920,'Лояльные пользователи'!$A$2:$C$2731,3,0),0)</f>
        <v>1</v>
      </c>
    </row>
    <row r="7921" spans="1:4" ht="14.25" customHeight="1" x14ac:dyDescent="0.25">
      <c r="A7921" s="1">
        <v>382021</v>
      </c>
      <c r="B7921" s="2">
        <v>45036</v>
      </c>
      <c r="C7921">
        <f t="shared" si="123"/>
        <v>16</v>
      </c>
      <c r="D7921">
        <f>IFERROR(VLOOKUP(A7921,'Лояльные пользователи'!$A$2:$C$2731,3,0),0)</f>
        <v>1</v>
      </c>
    </row>
    <row r="7922" spans="1:4" ht="14.25" customHeight="1" x14ac:dyDescent="0.25">
      <c r="A7922" s="1">
        <v>380488</v>
      </c>
      <c r="B7922" s="2">
        <v>45016</v>
      </c>
      <c r="C7922">
        <f t="shared" si="123"/>
        <v>13</v>
      </c>
      <c r="D7922">
        <f>IFERROR(VLOOKUP(A7922,'Лояльные пользователи'!$A$2:$C$2731,3,0),0)</f>
        <v>1</v>
      </c>
    </row>
    <row r="7923" spans="1:4" ht="14.25" customHeight="1" x14ac:dyDescent="0.25">
      <c r="A7923" s="1">
        <v>378815</v>
      </c>
      <c r="B7923" s="2">
        <v>44977</v>
      </c>
      <c r="C7923">
        <f t="shared" si="123"/>
        <v>8</v>
      </c>
      <c r="D7923">
        <f>IFERROR(VLOOKUP(A7923,'Лояльные пользователи'!$A$2:$C$2731,3,0),0)</f>
        <v>1</v>
      </c>
    </row>
    <row r="7924" spans="1:4" ht="14.25" customHeight="1" x14ac:dyDescent="0.25">
      <c r="A7924" s="1">
        <v>378574</v>
      </c>
      <c r="B7924" s="2">
        <v>45030</v>
      </c>
      <c r="C7924">
        <f t="shared" si="123"/>
        <v>15</v>
      </c>
      <c r="D7924">
        <f>IFERROR(VLOOKUP(A7924,'Лояльные пользователи'!$A$2:$C$2731,3,0),0)</f>
        <v>1</v>
      </c>
    </row>
    <row r="7925" spans="1:4" ht="14.25" customHeight="1" x14ac:dyDescent="0.25">
      <c r="A7925" s="1">
        <v>378850</v>
      </c>
      <c r="B7925" s="2">
        <v>45018</v>
      </c>
      <c r="C7925">
        <f t="shared" si="123"/>
        <v>13</v>
      </c>
      <c r="D7925">
        <f>IFERROR(VLOOKUP(A7925,'Лояльные пользователи'!$A$2:$C$2731,3,0),0)</f>
        <v>0</v>
      </c>
    </row>
    <row r="7926" spans="1:4" ht="14.25" customHeight="1" x14ac:dyDescent="0.25">
      <c r="A7926" s="1">
        <v>380579</v>
      </c>
      <c r="B7926" s="2">
        <v>45043</v>
      </c>
      <c r="C7926">
        <f t="shared" si="123"/>
        <v>17</v>
      </c>
      <c r="D7926">
        <f>IFERROR(VLOOKUP(A7926,'Лояльные пользователи'!$A$2:$C$2731,3,0),0)</f>
        <v>0</v>
      </c>
    </row>
    <row r="7927" spans="1:4" ht="14.25" customHeight="1" x14ac:dyDescent="0.25">
      <c r="A7927" s="1">
        <v>381738</v>
      </c>
      <c r="B7927" s="2">
        <v>44980</v>
      </c>
      <c r="C7927">
        <f t="shared" si="123"/>
        <v>8</v>
      </c>
      <c r="D7927">
        <f>IFERROR(VLOOKUP(A7927,'Лояльные пользователи'!$A$2:$C$2731,3,0),0)</f>
        <v>1</v>
      </c>
    </row>
    <row r="7928" spans="1:4" ht="14.25" customHeight="1" x14ac:dyDescent="0.25">
      <c r="A7928" s="1">
        <v>381944</v>
      </c>
      <c r="B7928" s="2">
        <v>44992</v>
      </c>
      <c r="C7928">
        <f t="shared" si="123"/>
        <v>10</v>
      </c>
      <c r="D7928">
        <f>IFERROR(VLOOKUP(A7928,'Лояльные пользователи'!$A$2:$C$2731,3,0),0)</f>
        <v>1</v>
      </c>
    </row>
    <row r="7929" spans="1:4" ht="14.25" customHeight="1" x14ac:dyDescent="0.25">
      <c r="A7929" s="1">
        <v>381066</v>
      </c>
      <c r="B7929" s="2">
        <v>44979</v>
      </c>
      <c r="C7929">
        <f t="shared" si="123"/>
        <v>8</v>
      </c>
      <c r="D7929">
        <f>IFERROR(VLOOKUP(A7929,'Лояльные пользователи'!$A$2:$C$2731,3,0),0)</f>
        <v>1</v>
      </c>
    </row>
    <row r="7930" spans="1:4" ht="14.25" customHeight="1" x14ac:dyDescent="0.25">
      <c r="A7930" s="1">
        <v>380440</v>
      </c>
      <c r="B7930" s="2">
        <v>44982</v>
      </c>
      <c r="C7930">
        <f t="shared" si="123"/>
        <v>8</v>
      </c>
      <c r="D7930">
        <f>IFERROR(VLOOKUP(A7930,'Лояльные пользователи'!$A$2:$C$2731,3,0),0)</f>
        <v>1</v>
      </c>
    </row>
    <row r="7931" spans="1:4" ht="14.25" customHeight="1" x14ac:dyDescent="0.25">
      <c r="A7931" s="1">
        <v>380147</v>
      </c>
      <c r="B7931" s="2">
        <v>44965</v>
      </c>
      <c r="C7931">
        <f t="shared" si="123"/>
        <v>6</v>
      </c>
      <c r="D7931">
        <f>IFERROR(VLOOKUP(A7931,'Лояльные пользователи'!$A$2:$C$2731,3,0),0)</f>
        <v>1</v>
      </c>
    </row>
    <row r="7932" spans="1:4" ht="14.25" customHeight="1" x14ac:dyDescent="0.25">
      <c r="A7932" s="1">
        <v>378762</v>
      </c>
      <c r="B7932" s="2">
        <v>45039</v>
      </c>
      <c r="C7932">
        <f t="shared" si="123"/>
        <v>16</v>
      </c>
      <c r="D7932">
        <f>IFERROR(VLOOKUP(A7932,'Лояльные пользователи'!$A$2:$C$2731,3,0),0)</f>
        <v>1</v>
      </c>
    </row>
    <row r="7933" spans="1:4" ht="14.25" customHeight="1" x14ac:dyDescent="0.25">
      <c r="A7933" s="1">
        <v>379348</v>
      </c>
      <c r="B7933" s="2">
        <v>44999</v>
      </c>
      <c r="C7933">
        <f t="shared" si="123"/>
        <v>11</v>
      </c>
      <c r="D7933">
        <f>IFERROR(VLOOKUP(A7933,'Лояльные пользователи'!$A$2:$C$2731,3,0),0)</f>
        <v>0</v>
      </c>
    </row>
    <row r="7934" spans="1:4" ht="14.25" customHeight="1" x14ac:dyDescent="0.25">
      <c r="A7934" s="1">
        <v>378362</v>
      </c>
      <c r="B7934" s="2">
        <v>45046</v>
      </c>
      <c r="C7934">
        <f t="shared" si="123"/>
        <v>17</v>
      </c>
      <c r="D7934">
        <f>IFERROR(VLOOKUP(A7934,'Лояльные пользователи'!$A$2:$C$2731,3,0),0)</f>
        <v>0</v>
      </c>
    </row>
    <row r="7935" spans="1:4" ht="14.25" customHeight="1" x14ac:dyDescent="0.25">
      <c r="A7935" s="1">
        <v>381615</v>
      </c>
      <c r="B7935" s="2">
        <v>45025</v>
      </c>
      <c r="C7935">
        <f t="shared" si="123"/>
        <v>14</v>
      </c>
      <c r="D7935">
        <f>IFERROR(VLOOKUP(A7935,'Лояльные пользователи'!$A$2:$C$2731,3,0),0)</f>
        <v>1</v>
      </c>
    </row>
    <row r="7936" spans="1:4" ht="14.25" customHeight="1" x14ac:dyDescent="0.25">
      <c r="A7936" s="1">
        <v>380621</v>
      </c>
      <c r="B7936" s="2">
        <v>45038</v>
      </c>
      <c r="C7936">
        <f t="shared" si="123"/>
        <v>16</v>
      </c>
      <c r="D7936">
        <f>IFERROR(VLOOKUP(A7936,'Лояльные пользователи'!$A$2:$C$2731,3,0),0)</f>
        <v>1</v>
      </c>
    </row>
    <row r="7937" spans="1:4" ht="14.25" customHeight="1" x14ac:dyDescent="0.25">
      <c r="A7937" s="1">
        <v>378566</v>
      </c>
      <c r="B7937" s="2">
        <v>45004</v>
      </c>
      <c r="C7937">
        <f t="shared" si="123"/>
        <v>11</v>
      </c>
      <c r="D7937">
        <f>IFERROR(VLOOKUP(A7937,'Лояльные пользователи'!$A$2:$C$2731,3,0),0)</f>
        <v>0</v>
      </c>
    </row>
    <row r="7938" spans="1:4" ht="14.25" customHeight="1" x14ac:dyDescent="0.25">
      <c r="A7938" s="1">
        <v>378228</v>
      </c>
      <c r="B7938" s="2">
        <v>45035</v>
      </c>
      <c r="C7938">
        <f t="shared" si="123"/>
        <v>16</v>
      </c>
      <c r="D7938">
        <f>IFERROR(VLOOKUP(A7938,'Лояльные пользователи'!$A$2:$C$2731,3,0),0)</f>
        <v>1</v>
      </c>
    </row>
    <row r="7939" spans="1:4" ht="14.25" customHeight="1" x14ac:dyDescent="0.25">
      <c r="A7939" s="1">
        <v>380953</v>
      </c>
      <c r="B7939" s="2">
        <v>45028</v>
      </c>
      <c r="C7939">
        <f t="shared" ref="C7939:C8002" si="124">_xlfn.ISOWEEKNUM(B7939)</f>
        <v>15</v>
      </c>
      <c r="D7939">
        <f>IFERROR(VLOOKUP(A7939,'Лояльные пользователи'!$A$2:$C$2731,3,0),0)</f>
        <v>1</v>
      </c>
    </row>
    <row r="7940" spans="1:4" ht="14.25" customHeight="1" x14ac:dyDescent="0.25">
      <c r="A7940" s="1">
        <v>381479</v>
      </c>
      <c r="B7940" s="2">
        <v>45030</v>
      </c>
      <c r="C7940">
        <f t="shared" si="124"/>
        <v>15</v>
      </c>
      <c r="D7940">
        <f>IFERROR(VLOOKUP(A7940,'Лояльные пользователи'!$A$2:$C$2731,3,0),0)</f>
        <v>1</v>
      </c>
    </row>
    <row r="7941" spans="1:4" ht="14.25" customHeight="1" x14ac:dyDescent="0.25">
      <c r="A7941" s="1">
        <v>378421</v>
      </c>
      <c r="B7941" s="2">
        <v>45033</v>
      </c>
      <c r="C7941">
        <f t="shared" si="124"/>
        <v>16</v>
      </c>
      <c r="D7941">
        <f>IFERROR(VLOOKUP(A7941,'Лояльные пользователи'!$A$2:$C$2731,3,0),0)</f>
        <v>1</v>
      </c>
    </row>
    <row r="7942" spans="1:4" ht="14.25" customHeight="1" x14ac:dyDescent="0.25">
      <c r="A7942" s="1">
        <v>378330</v>
      </c>
      <c r="B7942" s="2">
        <v>45024</v>
      </c>
      <c r="C7942">
        <f t="shared" si="124"/>
        <v>14</v>
      </c>
      <c r="D7942">
        <f>IFERROR(VLOOKUP(A7942,'Лояльные пользователи'!$A$2:$C$2731,3,0),0)</f>
        <v>1</v>
      </c>
    </row>
    <row r="7943" spans="1:4" ht="14.25" customHeight="1" x14ac:dyDescent="0.25">
      <c r="A7943" s="1">
        <v>380120</v>
      </c>
      <c r="B7943" s="2">
        <v>45029</v>
      </c>
      <c r="C7943">
        <f t="shared" si="124"/>
        <v>15</v>
      </c>
      <c r="D7943">
        <f>IFERROR(VLOOKUP(A7943,'Лояльные пользователи'!$A$2:$C$2731,3,0),0)</f>
        <v>1</v>
      </c>
    </row>
    <row r="7944" spans="1:4" ht="14.25" customHeight="1" x14ac:dyDescent="0.25">
      <c r="A7944" s="1">
        <v>381873</v>
      </c>
      <c r="B7944" s="2">
        <v>45033</v>
      </c>
      <c r="C7944">
        <f t="shared" si="124"/>
        <v>16</v>
      </c>
      <c r="D7944">
        <f>IFERROR(VLOOKUP(A7944,'Лояльные пользователи'!$A$2:$C$2731,3,0),0)</f>
        <v>0</v>
      </c>
    </row>
    <row r="7945" spans="1:4" ht="14.25" customHeight="1" x14ac:dyDescent="0.25">
      <c r="A7945" s="1">
        <v>378514</v>
      </c>
      <c r="B7945" s="2">
        <v>44958</v>
      </c>
      <c r="C7945">
        <f t="shared" si="124"/>
        <v>5</v>
      </c>
      <c r="D7945">
        <f>IFERROR(VLOOKUP(A7945,'Лояльные пользователи'!$A$2:$C$2731,3,0),0)</f>
        <v>1</v>
      </c>
    </row>
    <row r="7946" spans="1:4" ht="14.25" customHeight="1" x14ac:dyDescent="0.25">
      <c r="A7946" s="1">
        <v>379318</v>
      </c>
      <c r="B7946" s="2">
        <v>45028</v>
      </c>
      <c r="C7946">
        <f t="shared" si="124"/>
        <v>15</v>
      </c>
      <c r="D7946">
        <f>IFERROR(VLOOKUP(A7946,'Лояльные пользователи'!$A$2:$C$2731,3,0),0)</f>
        <v>1</v>
      </c>
    </row>
    <row r="7947" spans="1:4" ht="14.25" customHeight="1" x14ac:dyDescent="0.25">
      <c r="A7947" s="1">
        <v>379313</v>
      </c>
      <c r="B7947" s="2">
        <v>44973</v>
      </c>
      <c r="C7947">
        <f t="shared" si="124"/>
        <v>7</v>
      </c>
      <c r="D7947">
        <f>IFERROR(VLOOKUP(A7947,'Лояльные пользователи'!$A$2:$C$2731,3,0),0)</f>
        <v>0</v>
      </c>
    </row>
    <row r="7948" spans="1:4" ht="14.25" customHeight="1" x14ac:dyDescent="0.25">
      <c r="A7948" s="1">
        <v>379310</v>
      </c>
      <c r="B7948" s="2">
        <v>44971</v>
      </c>
      <c r="C7948">
        <f t="shared" si="124"/>
        <v>7</v>
      </c>
      <c r="D7948">
        <f>IFERROR(VLOOKUP(A7948,'Лояльные пользователи'!$A$2:$C$2731,3,0),0)</f>
        <v>0</v>
      </c>
    </row>
    <row r="7949" spans="1:4" ht="14.25" customHeight="1" x14ac:dyDescent="0.25">
      <c r="A7949" s="1">
        <v>378214</v>
      </c>
      <c r="B7949" s="2">
        <v>44961</v>
      </c>
      <c r="C7949">
        <f t="shared" si="124"/>
        <v>5</v>
      </c>
      <c r="D7949">
        <f>IFERROR(VLOOKUP(A7949,'Лояльные пользователи'!$A$2:$C$2731,3,0),0)</f>
        <v>1</v>
      </c>
    </row>
    <row r="7950" spans="1:4" ht="14.25" customHeight="1" x14ac:dyDescent="0.25">
      <c r="A7950" s="1">
        <v>379233</v>
      </c>
      <c r="B7950" s="2">
        <v>44972</v>
      </c>
      <c r="C7950">
        <f t="shared" si="124"/>
        <v>7</v>
      </c>
      <c r="D7950">
        <f>IFERROR(VLOOKUP(A7950,'Лояльные пользователи'!$A$2:$C$2731,3,0),0)</f>
        <v>1</v>
      </c>
    </row>
    <row r="7951" spans="1:4" ht="14.25" customHeight="1" x14ac:dyDescent="0.25">
      <c r="A7951" s="1">
        <v>381490</v>
      </c>
      <c r="B7951" s="2">
        <v>45035</v>
      </c>
      <c r="C7951">
        <f t="shared" si="124"/>
        <v>16</v>
      </c>
      <c r="D7951">
        <f>IFERROR(VLOOKUP(A7951,'Лояльные пользователи'!$A$2:$C$2731,3,0),0)</f>
        <v>0</v>
      </c>
    </row>
    <row r="7952" spans="1:4" ht="14.25" customHeight="1" x14ac:dyDescent="0.25">
      <c r="A7952" s="1">
        <v>379408</v>
      </c>
      <c r="B7952" s="2">
        <v>44960</v>
      </c>
      <c r="C7952">
        <f t="shared" si="124"/>
        <v>5</v>
      </c>
      <c r="D7952">
        <f>IFERROR(VLOOKUP(A7952,'Лояльные пользователи'!$A$2:$C$2731,3,0),0)</f>
        <v>1</v>
      </c>
    </row>
    <row r="7953" spans="1:4" ht="14.25" customHeight="1" x14ac:dyDescent="0.25">
      <c r="A7953" s="1">
        <v>380212</v>
      </c>
      <c r="B7953" s="2">
        <v>45010</v>
      </c>
      <c r="C7953">
        <f t="shared" si="124"/>
        <v>12</v>
      </c>
      <c r="D7953">
        <f>IFERROR(VLOOKUP(A7953,'Лояльные пользователи'!$A$2:$C$2731,3,0),0)</f>
        <v>1</v>
      </c>
    </row>
    <row r="7954" spans="1:4" ht="14.25" customHeight="1" x14ac:dyDescent="0.25">
      <c r="A7954" s="1">
        <v>381710</v>
      </c>
      <c r="B7954" s="2">
        <v>44991</v>
      </c>
      <c r="C7954">
        <f t="shared" si="124"/>
        <v>10</v>
      </c>
      <c r="D7954">
        <f>IFERROR(VLOOKUP(A7954,'Лояльные пользователи'!$A$2:$C$2731,3,0),0)</f>
        <v>1</v>
      </c>
    </row>
    <row r="7955" spans="1:4" ht="14.25" customHeight="1" x14ac:dyDescent="0.25">
      <c r="A7955" s="1">
        <v>380322</v>
      </c>
      <c r="B7955" s="2">
        <v>45022</v>
      </c>
      <c r="C7955">
        <f t="shared" si="124"/>
        <v>14</v>
      </c>
      <c r="D7955">
        <f>IFERROR(VLOOKUP(A7955,'Лояльные пользователи'!$A$2:$C$2731,3,0),0)</f>
        <v>0</v>
      </c>
    </row>
    <row r="7956" spans="1:4" ht="14.25" customHeight="1" x14ac:dyDescent="0.25">
      <c r="A7956" s="1">
        <v>380056</v>
      </c>
      <c r="B7956" s="2">
        <v>45024</v>
      </c>
      <c r="C7956">
        <f t="shared" si="124"/>
        <v>14</v>
      </c>
      <c r="D7956">
        <f>IFERROR(VLOOKUP(A7956,'Лояльные пользователи'!$A$2:$C$2731,3,0),0)</f>
        <v>1</v>
      </c>
    </row>
    <row r="7957" spans="1:4" ht="14.25" customHeight="1" x14ac:dyDescent="0.25">
      <c r="A7957" s="1">
        <v>380134</v>
      </c>
      <c r="B7957" s="2">
        <v>44997</v>
      </c>
      <c r="C7957">
        <f t="shared" si="124"/>
        <v>10</v>
      </c>
      <c r="D7957">
        <f>IFERROR(VLOOKUP(A7957,'Лояльные пользователи'!$A$2:$C$2731,3,0),0)</f>
        <v>0</v>
      </c>
    </row>
    <row r="7958" spans="1:4" ht="14.25" customHeight="1" x14ac:dyDescent="0.25">
      <c r="A7958" s="1">
        <v>379041</v>
      </c>
      <c r="B7958" s="2">
        <v>45000</v>
      </c>
      <c r="C7958">
        <f t="shared" si="124"/>
        <v>11</v>
      </c>
      <c r="D7958">
        <f>IFERROR(VLOOKUP(A7958,'Лояльные пользователи'!$A$2:$C$2731,3,0),0)</f>
        <v>1</v>
      </c>
    </row>
    <row r="7959" spans="1:4" ht="14.25" customHeight="1" x14ac:dyDescent="0.25">
      <c r="A7959" s="1">
        <v>381776</v>
      </c>
      <c r="B7959" s="2">
        <v>45041</v>
      </c>
      <c r="C7959">
        <f t="shared" si="124"/>
        <v>17</v>
      </c>
      <c r="D7959">
        <f>IFERROR(VLOOKUP(A7959,'Лояльные пользователи'!$A$2:$C$2731,3,0),0)</f>
        <v>0</v>
      </c>
    </row>
    <row r="7960" spans="1:4" ht="14.25" customHeight="1" x14ac:dyDescent="0.25">
      <c r="A7960" s="1">
        <v>379305</v>
      </c>
      <c r="B7960" s="2">
        <v>44989</v>
      </c>
      <c r="C7960">
        <f t="shared" si="124"/>
        <v>9</v>
      </c>
      <c r="D7960">
        <f>IFERROR(VLOOKUP(A7960,'Лояльные пользователи'!$A$2:$C$2731,3,0),0)</f>
        <v>1</v>
      </c>
    </row>
    <row r="7961" spans="1:4" ht="14.25" customHeight="1" x14ac:dyDescent="0.25">
      <c r="A7961" s="1">
        <v>378672</v>
      </c>
      <c r="B7961" s="2">
        <v>44986</v>
      </c>
      <c r="C7961">
        <f t="shared" si="124"/>
        <v>9</v>
      </c>
      <c r="D7961">
        <f>IFERROR(VLOOKUP(A7961,'Лояльные пользователи'!$A$2:$C$2731,3,0),0)</f>
        <v>1</v>
      </c>
    </row>
    <row r="7962" spans="1:4" ht="14.25" customHeight="1" x14ac:dyDescent="0.25">
      <c r="A7962" s="1">
        <v>378898</v>
      </c>
      <c r="B7962" s="2">
        <v>44958</v>
      </c>
      <c r="C7962">
        <f t="shared" si="124"/>
        <v>5</v>
      </c>
      <c r="D7962">
        <f>IFERROR(VLOOKUP(A7962,'Лояльные пользователи'!$A$2:$C$2731,3,0),0)</f>
        <v>0</v>
      </c>
    </row>
    <row r="7963" spans="1:4" ht="14.25" customHeight="1" x14ac:dyDescent="0.25">
      <c r="A7963" s="1">
        <v>381191</v>
      </c>
      <c r="B7963" s="2">
        <v>45021</v>
      </c>
      <c r="C7963">
        <f t="shared" si="124"/>
        <v>14</v>
      </c>
      <c r="D7963">
        <f>IFERROR(VLOOKUP(A7963,'Лояльные пользователи'!$A$2:$C$2731,3,0),0)</f>
        <v>0</v>
      </c>
    </row>
    <row r="7964" spans="1:4" ht="14.25" customHeight="1" x14ac:dyDescent="0.25">
      <c r="A7964" s="1">
        <v>380267</v>
      </c>
      <c r="B7964" s="2">
        <v>45030</v>
      </c>
      <c r="C7964">
        <f t="shared" si="124"/>
        <v>15</v>
      </c>
      <c r="D7964">
        <f>IFERROR(VLOOKUP(A7964,'Лояльные пользователи'!$A$2:$C$2731,3,0),0)</f>
        <v>0</v>
      </c>
    </row>
    <row r="7965" spans="1:4" ht="14.25" customHeight="1" x14ac:dyDescent="0.25">
      <c r="A7965" s="1">
        <v>379549</v>
      </c>
      <c r="B7965" s="2">
        <v>45008</v>
      </c>
      <c r="C7965">
        <f t="shared" si="124"/>
        <v>12</v>
      </c>
      <c r="D7965">
        <f>IFERROR(VLOOKUP(A7965,'Лояльные пользователи'!$A$2:$C$2731,3,0),0)</f>
        <v>1</v>
      </c>
    </row>
    <row r="7966" spans="1:4" ht="14.25" customHeight="1" x14ac:dyDescent="0.25">
      <c r="A7966" s="1">
        <v>378800</v>
      </c>
      <c r="B7966" s="2">
        <v>44971</v>
      </c>
      <c r="C7966">
        <f t="shared" si="124"/>
        <v>7</v>
      </c>
      <c r="D7966">
        <f>IFERROR(VLOOKUP(A7966,'Лояльные пользователи'!$A$2:$C$2731,3,0),0)</f>
        <v>0</v>
      </c>
    </row>
    <row r="7967" spans="1:4" ht="14.25" customHeight="1" x14ac:dyDescent="0.25">
      <c r="A7967" s="1">
        <v>382118</v>
      </c>
      <c r="B7967" s="2">
        <v>45000</v>
      </c>
      <c r="C7967">
        <f t="shared" si="124"/>
        <v>11</v>
      </c>
      <c r="D7967">
        <f>IFERROR(VLOOKUP(A7967,'Лояльные пользователи'!$A$2:$C$2731,3,0),0)</f>
        <v>1</v>
      </c>
    </row>
    <row r="7968" spans="1:4" ht="14.25" customHeight="1" x14ac:dyDescent="0.25">
      <c r="A7968" s="1">
        <v>381664</v>
      </c>
      <c r="B7968" s="2">
        <v>45026</v>
      </c>
      <c r="C7968">
        <f t="shared" si="124"/>
        <v>15</v>
      </c>
      <c r="D7968">
        <f>IFERROR(VLOOKUP(A7968,'Лояльные пользователи'!$A$2:$C$2731,3,0),0)</f>
        <v>0</v>
      </c>
    </row>
    <row r="7969" spans="1:4" ht="14.25" customHeight="1" x14ac:dyDescent="0.25">
      <c r="A7969" s="1">
        <v>380740</v>
      </c>
      <c r="B7969" s="2">
        <v>44961</v>
      </c>
      <c r="C7969">
        <f t="shared" si="124"/>
        <v>5</v>
      </c>
      <c r="D7969">
        <f>IFERROR(VLOOKUP(A7969,'Лояльные пользователи'!$A$2:$C$2731,3,0),0)</f>
        <v>1</v>
      </c>
    </row>
    <row r="7970" spans="1:4" ht="14.25" customHeight="1" x14ac:dyDescent="0.25">
      <c r="A7970" s="1">
        <v>380298</v>
      </c>
      <c r="B7970" s="2">
        <v>45042</v>
      </c>
      <c r="C7970">
        <f t="shared" si="124"/>
        <v>17</v>
      </c>
      <c r="D7970">
        <f>IFERROR(VLOOKUP(A7970,'Лояльные пользователи'!$A$2:$C$2731,3,0),0)</f>
        <v>1</v>
      </c>
    </row>
    <row r="7971" spans="1:4" ht="14.25" customHeight="1" x14ac:dyDescent="0.25">
      <c r="A7971" s="1">
        <v>379153</v>
      </c>
      <c r="B7971" s="2">
        <v>44980</v>
      </c>
      <c r="C7971">
        <f t="shared" si="124"/>
        <v>8</v>
      </c>
      <c r="D7971">
        <f>IFERROR(VLOOKUP(A7971,'Лояльные пользователи'!$A$2:$C$2731,3,0),0)</f>
        <v>1</v>
      </c>
    </row>
    <row r="7972" spans="1:4" ht="14.25" customHeight="1" x14ac:dyDescent="0.25">
      <c r="A7972" s="1">
        <v>381667</v>
      </c>
      <c r="B7972" s="2">
        <v>45046</v>
      </c>
      <c r="C7972">
        <f t="shared" si="124"/>
        <v>17</v>
      </c>
      <c r="D7972">
        <f>IFERROR(VLOOKUP(A7972,'Лояльные пользователи'!$A$2:$C$2731,3,0),0)</f>
        <v>1</v>
      </c>
    </row>
    <row r="7973" spans="1:4" ht="14.25" customHeight="1" x14ac:dyDescent="0.25">
      <c r="A7973" s="1">
        <v>379458</v>
      </c>
      <c r="B7973" s="2">
        <v>45046</v>
      </c>
      <c r="C7973">
        <f t="shared" si="124"/>
        <v>17</v>
      </c>
      <c r="D7973">
        <f>IFERROR(VLOOKUP(A7973,'Лояльные пользователи'!$A$2:$C$2731,3,0),0)</f>
        <v>1</v>
      </c>
    </row>
    <row r="7974" spans="1:4" ht="14.25" customHeight="1" x14ac:dyDescent="0.25">
      <c r="A7974" s="1">
        <v>381821</v>
      </c>
      <c r="B7974" s="2">
        <v>44985</v>
      </c>
      <c r="C7974">
        <f t="shared" si="124"/>
        <v>9</v>
      </c>
      <c r="D7974">
        <f>IFERROR(VLOOKUP(A7974,'Лояльные пользователи'!$A$2:$C$2731,3,0),0)</f>
        <v>0</v>
      </c>
    </row>
    <row r="7975" spans="1:4" ht="14.25" customHeight="1" x14ac:dyDescent="0.25">
      <c r="A7975" s="1">
        <v>378576</v>
      </c>
      <c r="B7975" s="2">
        <v>45012</v>
      </c>
      <c r="C7975">
        <f t="shared" si="124"/>
        <v>13</v>
      </c>
      <c r="D7975">
        <f>IFERROR(VLOOKUP(A7975,'Лояльные пользователи'!$A$2:$C$2731,3,0),0)</f>
        <v>0</v>
      </c>
    </row>
    <row r="7976" spans="1:4" ht="14.25" customHeight="1" x14ac:dyDescent="0.25">
      <c r="A7976" s="1">
        <v>380008</v>
      </c>
      <c r="B7976" s="2">
        <v>45015</v>
      </c>
      <c r="C7976">
        <f t="shared" si="124"/>
        <v>13</v>
      </c>
      <c r="D7976">
        <f>IFERROR(VLOOKUP(A7976,'Лояльные пользователи'!$A$2:$C$2731,3,0),0)</f>
        <v>1</v>
      </c>
    </row>
    <row r="7977" spans="1:4" ht="14.25" customHeight="1" x14ac:dyDescent="0.25">
      <c r="A7977" s="1">
        <v>378520</v>
      </c>
      <c r="B7977" s="2">
        <v>44997</v>
      </c>
      <c r="C7977">
        <f t="shared" si="124"/>
        <v>10</v>
      </c>
      <c r="D7977">
        <f>IFERROR(VLOOKUP(A7977,'Лояльные пользователи'!$A$2:$C$2731,3,0),0)</f>
        <v>1</v>
      </c>
    </row>
    <row r="7978" spans="1:4" ht="14.25" customHeight="1" x14ac:dyDescent="0.25">
      <c r="A7978" s="1">
        <v>378270</v>
      </c>
      <c r="B7978" s="2">
        <v>45030</v>
      </c>
      <c r="C7978">
        <f t="shared" si="124"/>
        <v>15</v>
      </c>
      <c r="D7978">
        <f>IFERROR(VLOOKUP(A7978,'Лояльные пользователи'!$A$2:$C$2731,3,0),0)</f>
        <v>0</v>
      </c>
    </row>
    <row r="7979" spans="1:4" ht="14.25" customHeight="1" x14ac:dyDescent="0.25">
      <c r="A7979" s="1">
        <v>378439</v>
      </c>
      <c r="B7979" s="2">
        <v>45029</v>
      </c>
      <c r="C7979">
        <f t="shared" si="124"/>
        <v>15</v>
      </c>
      <c r="D7979">
        <f>IFERROR(VLOOKUP(A7979,'Лояльные пользователи'!$A$2:$C$2731,3,0),0)</f>
        <v>0</v>
      </c>
    </row>
    <row r="7980" spans="1:4" ht="14.25" customHeight="1" x14ac:dyDescent="0.25">
      <c r="A7980" s="1">
        <v>379902</v>
      </c>
      <c r="B7980" s="2">
        <v>45011</v>
      </c>
      <c r="C7980">
        <f t="shared" si="124"/>
        <v>12</v>
      </c>
      <c r="D7980">
        <f>IFERROR(VLOOKUP(A7980,'Лояльные пользователи'!$A$2:$C$2731,3,0),0)</f>
        <v>0</v>
      </c>
    </row>
    <row r="7981" spans="1:4" ht="14.25" customHeight="1" x14ac:dyDescent="0.25">
      <c r="A7981" s="1">
        <v>378408</v>
      </c>
      <c r="B7981" s="2">
        <v>45034</v>
      </c>
      <c r="C7981">
        <f t="shared" si="124"/>
        <v>16</v>
      </c>
      <c r="D7981">
        <f>IFERROR(VLOOKUP(A7981,'Лояльные пользователи'!$A$2:$C$2731,3,0),0)</f>
        <v>1</v>
      </c>
    </row>
    <row r="7982" spans="1:4" ht="14.25" customHeight="1" x14ac:dyDescent="0.25">
      <c r="A7982" s="1">
        <v>381025</v>
      </c>
      <c r="B7982" s="2">
        <v>45023</v>
      </c>
      <c r="C7982">
        <f t="shared" si="124"/>
        <v>14</v>
      </c>
      <c r="D7982">
        <f>IFERROR(VLOOKUP(A7982,'Лояльные пользователи'!$A$2:$C$2731,3,0),0)</f>
        <v>1</v>
      </c>
    </row>
    <row r="7983" spans="1:4" ht="14.25" customHeight="1" x14ac:dyDescent="0.25">
      <c r="A7983" s="1">
        <v>381317</v>
      </c>
      <c r="B7983" s="2">
        <v>45037</v>
      </c>
      <c r="C7983">
        <f t="shared" si="124"/>
        <v>16</v>
      </c>
      <c r="D7983">
        <f>IFERROR(VLOOKUP(A7983,'Лояльные пользователи'!$A$2:$C$2731,3,0),0)</f>
        <v>1</v>
      </c>
    </row>
    <row r="7984" spans="1:4" ht="14.25" customHeight="1" x14ac:dyDescent="0.25">
      <c r="A7984" s="1">
        <v>380518</v>
      </c>
      <c r="B7984" s="2">
        <v>44976</v>
      </c>
      <c r="C7984">
        <f t="shared" si="124"/>
        <v>7</v>
      </c>
      <c r="D7984">
        <f>IFERROR(VLOOKUP(A7984,'Лояльные пользователи'!$A$2:$C$2731,3,0),0)</f>
        <v>1</v>
      </c>
    </row>
    <row r="7985" spans="1:4" ht="14.25" customHeight="1" x14ac:dyDescent="0.25">
      <c r="A7985" s="1">
        <v>379230</v>
      </c>
      <c r="B7985" s="2">
        <v>44972</v>
      </c>
      <c r="C7985">
        <f t="shared" si="124"/>
        <v>7</v>
      </c>
      <c r="D7985">
        <f>IFERROR(VLOOKUP(A7985,'Лояльные пользователи'!$A$2:$C$2731,3,0),0)</f>
        <v>1</v>
      </c>
    </row>
    <row r="7986" spans="1:4" ht="14.25" customHeight="1" x14ac:dyDescent="0.25">
      <c r="A7986" s="1">
        <v>380729</v>
      </c>
      <c r="B7986" s="2">
        <v>45014</v>
      </c>
      <c r="C7986">
        <f t="shared" si="124"/>
        <v>13</v>
      </c>
      <c r="D7986">
        <f>IFERROR(VLOOKUP(A7986,'Лояльные пользователи'!$A$2:$C$2731,3,0),0)</f>
        <v>1</v>
      </c>
    </row>
    <row r="7987" spans="1:4" ht="14.25" customHeight="1" x14ac:dyDescent="0.25">
      <c r="A7987" s="1">
        <v>378206</v>
      </c>
      <c r="B7987" s="2">
        <v>45031</v>
      </c>
      <c r="C7987">
        <f t="shared" si="124"/>
        <v>15</v>
      </c>
      <c r="D7987">
        <f>IFERROR(VLOOKUP(A7987,'Лояльные пользователи'!$A$2:$C$2731,3,0),0)</f>
        <v>1</v>
      </c>
    </row>
    <row r="7988" spans="1:4" ht="14.25" customHeight="1" x14ac:dyDescent="0.25">
      <c r="A7988" s="1">
        <v>380535</v>
      </c>
      <c r="B7988" s="2">
        <v>45028</v>
      </c>
      <c r="C7988">
        <f t="shared" si="124"/>
        <v>15</v>
      </c>
      <c r="D7988">
        <f>IFERROR(VLOOKUP(A7988,'Лояльные пользователи'!$A$2:$C$2731,3,0),0)</f>
        <v>1</v>
      </c>
    </row>
    <row r="7989" spans="1:4" ht="14.25" customHeight="1" x14ac:dyDescent="0.25">
      <c r="A7989" s="1">
        <v>381236</v>
      </c>
      <c r="B7989" s="2">
        <v>44959</v>
      </c>
      <c r="C7989">
        <f t="shared" si="124"/>
        <v>5</v>
      </c>
      <c r="D7989">
        <f>IFERROR(VLOOKUP(A7989,'Лояльные пользователи'!$A$2:$C$2731,3,0),0)</f>
        <v>1</v>
      </c>
    </row>
    <row r="7990" spans="1:4" ht="14.25" customHeight="1" x14ac:dyDescent="0.25">
      <c r="A7990" s="1">
        <v>379809</v>
      </c>
      <c r="B7990" s="2">
        <v>45039</v>
      </c>
      <c r="C7990">
        <f t="shared" si="124"/>
        <v>16</v>
      </c>
      <c r="D7990">
        <f>IFERROR(VLOOKUP(A7990,'Лояльные пользователи'!$A$2:$C$2731,3,0),0)</f>
        <v>1</v>
      </c>
    </row>
    <row r="7991" spans="1:4" ht="14.25" customHeight="1" x14ac:dyDescent="0.25">
      <c r="A7991" s="1">
        <v>378398</v>
      </c>
      <c r="B7991" s="2">
        <v>45025</v>
      </c>
      <c r="C7991">
        <f t="shared" si="124"/>
        <v>14</v>
      </c>
      <c r="D7991">
        <f>IFERROR(VLOOKUP(A7991,'Лояльные пользователи'!$A$2:$C$2731,3,0),0)</f>
        <v>1</v>
      </c>
    </row>
    <row r="7992" spans="1:4" ht="14.25" customHeight="1" x14ac:dyDescent="0.25">
      <c r="A7992" s="1">
        <v>381155</v>
      </c>
      <c r="B7992" s="2">
        <v>45038</v>
      </c>
      <c r="C7992">
        <f t="shared" si="124"/>
        <v>16</v>
      </c>
      <c r="D7992">
        <f>IFERROR(VLOOKUP(A7992,'Лояльные пользователи'!$A$2:$C$2731,3,0),0)</f>
        <v>1</v>
      </c>
    </row>
    <row r="7993" spans="1:4" ht="14.25" customHeight="1" x14ac:dyDescent="0.25">
      <c r="A7993" s="1">
        <v>378298</v>
      </c>
      <c r="B7993" s="2">
        <v>44959</v>
      </c>
      <c r="C7993">
        <f t="shared" si="124"/>
        <v>5</v>
      </c>
      <c r="D7993">
        <f>IFERROR(VLOOKUP(A7993,'Лояльные пользователи'!$A$2:$C$2731,3,0),0)</f>
        <v>1</v>
      </c>
    </row>
    <row r="7994" spans="1:4" ht="14.25" customHeight="1" x14ac:dyDescent="0.25">
      <c r="A7994" s="1">
        <v>381555</v>
      </c>
      <c r="B7994" s="2">
        <v>45030</v>
      </c>
      <c r="C7994">
        <f t="shared" si="124"/>
        <v>15</v>
      </c>
      <c r="D7994">
        <f>IFERROR(VLOOKUP(A7994,'Лояльные пользователи'!$A$2:$C$2731,3,0),0)</f>
        <v>0</v>
      </c>
    </row>
    <row r="7995" spans="1:4" ht="14.25" customHeight="1" x14ac:dyDescent="0.25">
      <c r="A7995" s="1">
        <v>379616</v>
      </c>
      <c r="B7995" s="2">
        <v>45031</v>
      </c>
      <c r="C7995">
        <f t="shared" si="124"/>
        <v>15</v>
      </c>
      <c r="D7995">
        <f>IFERROR(VLOOKUP(A7995,'Лояльные пользователи'!$A$2:$C$2731,3,0),0)</f>
        <v>1</v>
      </c>
    </row>
    <row r="7996" spans="1:4" ht="14.25" customHeight="1" x14ac:dyDescent="0.25">
      <c r="A7996" s="1">
        <v>379043</v>
      </c>
      <c r="B7996" s="2">
        <v>45033</v>
      </c>
      <c r="C7996">
        <f t="shared" si="124"/>
        <v>16</v>
      </c>
      <c r="D7996">
        <f>IFERROR(VLOOKUP(A7996,'Лояльные пользователи'!$A$2:$C$2731,3,0),0)</f>
        <v>0</v>
      </c>
    </row>
    <row r="7997" spans="1:4" ht="14.25" customHeight="1" x14ac:dyDescent="0.25">
      <c r="A7997" s="1">
        <v>378977</v>
      </c>
      <c r="B7997" s="2">
        <v>45008</v>
      </c>
      <c r="C7997">
        <f t="shared" si="124"/>
        <v>12</v>
      </c>
      <c r="D7997">
        <f>IFERROR(VLOOKUP(A7997,'Лояльные пользователи'!$A$2:$C$2731,3,0),0)</f>
        <v>1</v>
      </c>
    </row>
    <row r="7998" spans="1:4" ht="14.25" customHeight="1" x14ac:dyDescent="0.25">
      <c r="A7998" s="1">
        <v>381800</v>
      </c>
      <c r="B7998" s="2">
        <v>45035</v>
      </c>
      <c r="C7998">
        <f t="shared" si="124"/>
        <v>16</v>
      </c>
      <c r="D7998">
        <f>IFERROR(VLOOKUP(A7998,'Лояльные пользователи'!$A$2:$C$2731,3,0),0)</f>
        <v>1</v>
      </c>
    </row>
    <row r="7999" spans="1:4" ht="14.25" customHeight="1" x14ac:dyDescent="0.25">
      <c r="A7999" s="1">
        <v>381373</v>
      </c>
      <c r="B7999" s="2">
        <v>44964</v>
      </c>
      <c r="C7999">
        <f t="shared" si="124"/>
        <v>6</v>
      </c>
      <c r="D7999">
        <f>IFERROR(VLOOKUP(A7999,'Лояльные пользователи'!$A$2:$C$2731,3,0),0)</f>
        <v>0</v>
      </c>
    </row>
    <row r="8000" spans="1:4" ht="14.25" customHeight="1" x14ac:dyDescent="0.25">
      <c r="A8000" s="1">
        <v>378726</v>
      </c>
      <c r="B8000" s="2">
        <v>45030</v>
      </c>
      <c r="C8000">
        <f t="shared" si="124"/>
        <v>15</v>
      </c>
      <c r="D8000">
        <f>IFERROR(VLOOKUP(A8000,'Лояльные пользователи'!$A$2:$C$2731,3,0),0)</f>
        <v>1</v>
      </c>
    </row>
    <row r="8001" spans="1:4" ht="14.25" customHeight="1" x14ac:dyDescent="0.25">
      <c r="A8001" s="1">
        <v>381602</v>
      </c>
      <c r="B8001" s="2">
        <v>45030</v>
      </c>
      <c r="C8001">
        <f t="shared" si="124"/>
        <v>15</v>
      </c>
      <c r="D8001">
        <f>IFERROR(VLOOKUP(A8001,'Лояльные пользователи'!$A$2:$C$2731,3,0),0)</f>
        <v>1</v>
      </c>
    </row>
    <row r="8002" spans="1:4" ht="14.25" customHeight="1" x14ac:dyDescent="0.25">
      <c r="A8002" s="1">
        <v>381039</v>
      </c>
      <c r="B8002" s="2">
        <v>44979</v>
      </c>
      <c r="C8002">
        <f t="shared" si="124"/>
        <v>8</v>
      </c>
      <c r="D8002">
        <f>IFERROR(VLOOKUP(A8002,'Лояльные пользователи'!$A$2:$C$2731,3,0),0)</f>
        <v>0</v>
      </c>
    </row>
    <row r="8003" spans="1:4" ht="14.25" customHeight="1" x14ac:dyDescent="0.25">
      <c r="A8003" s="1">
        <v>380019</v>
      </c>
      <c r="B8003" s="2">
        <v>45024</v>
      </c>
      <c r="C8003">
        <f t="shared" ref="C8003:C8066" si="125">_xlfn.ISOWEEKNUM(B8003)</f>
        <v>14</v>
      </c>
      <c r="D8003">
        <f>IFERROR(VLOOKUP(A8003,'Лояльные пользователи'!$A$2:$C$2731,3,0),0)</f>
        <v>1</v>
      </c>
    </row>
    <row r="8004" spans="1:4" ht="14.25" customHeight="1" x14ac:dyDescent="0.25">
      <c r="A8004" s="1">
        <v>379806</v>
      </c>
      <c r="B8004" s="2">
        <v>45014</v>
      </c>
      <c r="C8004">
        <f t="shared" si="125"/>
        <v>13</v>
      </c>
      <c r="D8004">
        <f>IFERROR(VLOOKUP(A8004,'Лояльные пользователи'!$A$2:$C$2731,3,0),0)</f>
        <v>1</v>
      </c>
    </row>
    <row r="8005" spans="1:4" ht="14.25" customHeight="1" x14ac:dyDescent="0.25">
      <c r="A8005" s="1">
        <v>381411</v>
      </c>
      <c r="B8005" s="2">
        <v>45028</v>
      </c>
      <c r="C8005">
        <f t="shared" si="125"/>
        <v>15</v>
      </c>
      <c r="D8005">
        <f>IFERROR(VLOOKUP(A8005,'Лояльные пользователи'!$A$2:$C$2731,3,0),0)</f>
        <v>1</v>
      </c>
    </row>
    <row r="8006" spans="1:4" ht="14.25" customHeight="1" x14ac:dyDescent="0.25">
      <c r="A8006" s="1">
        <v>378230</v>
      </c>
      <c r="B8006" s="2">
        <v>44991</v>
      </c>
      <c r="C8006">
        <f t="shared" si="125"/>
        <v>10</v>
      </c>
      <c r="D8006">
        <f>IFERROR(VLOOKUP(A8006,'Лояльные пользователи'!$A$2:$C$2731,3,0),0)</f>
        <v>1</v>
      </c>
    </row>
    <row r="8007" spans="1:4" ht="14.25" customHeight="1" x14ac:dyDescent="0.25">
      <c r="A8007" s="1">
        <v>379502</v>
      </c>
      <c r="B8007" s="2">
        <v>45024</v>
      </c>
      <c r="C8007">
        <f t="shared" si="125"/>
        <v>14</v>
      </c>
      <c r="D8007">
        <f>IFERROR(VLOOKUP(A8007,'Лояльные пользователи'!$A$2:$C$2731,3,0),0)</f>
        <v>1</v>
      </c>
    </row>
    <row r="8008" spans="1:4" ht="14.25" customHeight="1" x14ac:dyDescent="0.25">
      <c r="A8008" s="1">
        <v>380425</v>
      </c>
      <c r="B8008" s="2">
        <v>45043</v>
      </c>
      <c r="C8008">
        <f t="shared" si="125"/>
        <v>17</v>
      </c>
      <c r="D8008">
        <f>IFERROR(VLOOKUP(A8008,'Лояльные пользователи'!$A$2:$C$2731,3,0),0)</f>
        <v>1</v>
      </c>
    </row>
    <row r="8009" spans="1:4" ht="14.25" customHeight="1" x14ac:dyDescent="0.25">
      <c r="A8009" s="1">
        <v>378955</v>
      </c>
      <c r="B8009" s="2">
        <v>44965</v>
      </c>
      <c r="C8009">
        <f t="shared" si="125"/>
        <v>6</v>
      </c>
      <c r="D8009">
        <f>IFERROR(VLOOKUP(A8009,'Лояльные пользователи'!$A$2:$C$2731,3,0),0)</f>
        <v>0</v>
      </c>
    </row>
    <row r="8010" spans="1:4" ht="14.25" customHeight="1" x14ac:dyDescent="0.25">
      <c r="A8010" s="1">
        <v>378431</v>
      </c>
      <c r="B8010" s="2">
        <v>44997</v>
      </c>
      <c r="C8010">
        <f t="shared" si="125"/>
        <v>10</v>
      </c>
      <c r="D8010">
        <f>IFERROR(VLOOKUP(A8010,'Лояльные пользователи'!$A$2:$C$2731,3,0),0)</f>
        <v>1</v>
      </c>
    </row>
    <row r="8011" spans="1:4" ht="14.25" customHeight="1" x14ac:dyDescent="0.25">
      <c r="A8011" s="1">
        <v>380218</v>
      </c>
      <c r="B8011" s="2">
        <v>45038</v>
      </c>
      <c r="C8011">
        <f t="shared" si="125"/>
        <v>16</v>
      </c>
      <c r="D8011">
        <f>IFERROR(VLOOKUP(A8011,'Лояльные пользователи'!$A$2:$C$2731,3,0),0)</f>
        <v>0</v>
      </c>
    </row>
    <row r="8012" spans="1:4" ht="14.25" customHeight="1" x14ac:dyDescent="0.25">
      <c r="A8012" s="1">
        <v>378612</v>
      </c>
      <c r="B8012" s="2">
        <v>44972</v>
      </c>
      <c r="C8012">
        <f t="shared" si="125"/>
        <v>7</v>
      </c>
      <c r="D8012">
        <f>IFERROR(VLOOKUP(A8012,'Лояльные пользователи'!$A$2:$C$2731,3,0),0)</f>
        <v>1</v>
      </c>
    </row>
    <row r="8013" spans="1:4" ht="14.25" customHeight="1" x14ac:dyDescent="0.25">
      <c r="A8013" s="1">
        <v>379902</v>
      </c>
      <c r="B8013" s="2">
        <v>44967</v>
      </c>
      <c r="C8013">
        <f t="shared" si="125"/>
        <v>6</v>
      </c>
      <c r="D8013">
        <f>IFERROR(VLOOKUP(A8013,'Лояльные пользователи'!$A$2:$C$2731,3,0),0)</f>
        <v>0</v>
      </c>
    </row>
    <row r="8014" spans="1:4" ht="14.25" customHeight="1" x14ac:dyDescent="0.25">
      <c r="A8014" s="1">
        <v>379151</v>
      </c>
      <c r="B8014" s="2">
        <v>45035</v>
      </c>
      <c r="C8014">
        <f t="shared" si="125"/>
        <v>16</v>
      </c>
      <c r="D8014">
        <f>IFERROR(VLOOKUP(A8014,'Лояльные пользователи'!$A$2:$C$2731,3,0),0)</f>
        <v>1</v>
      </c>
    </row>
    <row r="8015" spans="1:4" ht="14.25" customHeight="1" x14ac:dyDescent="0.25">
      <c r="A8015" s="1">
        <v>378745</v>
      </c>
      <c r="B8015" s="2">
        <v>45035</v>
      </c>
      <c r="C8015">
        <f t="shared" si="125"/>
        <v>16</v>
      </c>
      <c r="D8015">
        <f>IFERROR(VLOOKUP(A8015,'Лояльные пользователи'!$A$2:$C$2731,3,0),0)</f>
        <v>1</v>
      </c>
    </row>
    <row r="8016" spans="1:4" ht="14.25" customHeight="1" x14ac:dyDescent="0.25">
      <c r="A8016" s="1">
        <v>381459</v>
      </c>
      <c r="B8016" s="2">
        <v>45036</v>
      </c>
      <c r="C8016">
        <f t="shared" si="125"/>
        <v>16</v>
      </c>
      <c r="D8016">
        <f>IFERROR(VLOOKUP(A8016,'Лояльные пользователи'!$A$2:$C$2731,3,0),0)</f>
        <v>1</v>
      </c>
    </row>
    <row r="8017" spans="1:4" ht="14.25" customHeight="1" x14ac:dyDescent="0.25">
      <c r="A8017" s="1">
        <v>381563</v>
      </c>
      <c r="B8017" s="2">
        <v>44992</v>
      </c>
      <c r="C8017">
        <f t="shared" si="125"/>
        <v>10</v>
      </c>
      <c r="D8017">
        <f>IFERROR(VLOOKUP(A8017,'Лояльные пользователи'!$A$2:$C$2731,3,0),0)</f>
        <v>0</v>
      </c>
    </row>
    <row r="8018" spans="1:4" ht="14.25" customHeight="1" x14ac:dyDescent="0.25">
      <c r="A8018" s="1">
        <v>380538</v>
      </c>
      <c r="B8018" s="2">
        <v>45022</v>
      </c>
      <c r="C8018">
        <f t="shared" si="125"/>
        <v>14</v>
      </c>
      <c r="D8018">
        <f>IFERROR(VLOOKUP(A8018,'Лояльные пользователи'!$A$2:$C$2731,3,0),0)</f>
        <v>1</v>
      </c>
    </row>
    <row r="8019" spans="1:4" ht="14.25" customHeight="1" x14ac:dyDescent="0.25">
      <c r="A8019" s="1">
        <v>378997</v>
      </c>
      <c r="B8019" s="2">
        <v>44992</v>
      </c>
      <c r="C8019">
        <f t="shared" si="125"/>
        <v>10</v>
      </c>
      <c r="D8019">
        <f>IFERROR(VLOOKUP(A8019,'Лояльные пользователи'!$A$2:$C$2731,3,0),0)</f>
        <v>1</v>
      </c>
    </row>
    <row r="8020" spans="1:4" ht="14.25" customHeight="1" x14ac:dyDescent="0.25">
      <c r="A8020" s="1">
        <v>380387</v>
      </c>
      <c r="B8020" s="2">
        <v>44980</v>
      </c>
      <c r="C8020">
        <f t="shared" si="125"/>
        <v>8</v>
      </c>
      <c r="D8020">
        <f>IFERROR(VLOOKUP(A8020,'Лояльные пользователи'!$A$2:$C$2731,3,0),0)</f>
        <v>0</v>
      </c>
    </row>
    <row r="8021" spans="1:4" ht="14.25" customHeight="1" x14ac:dyDescent="0.25">
      <c r="A8021" s="1">
        <v>381544</v>
      </c>
      <c r="B8021" s="2">
        <v>45035</v>
      </c>
      <c r="C8021">
        <f t="shared" si="125"/>
        <v>16</v>
      </c>
      <c r="D8021">
        <f>IFERROR(VLOOKUP(A8021,'Лояльные пользователи'!$A$2:$C$2731,3,0),0)</f>
        <v>1</v>
      </c>
    </row>
    <row r="8022" spans="1:4" ht="14.25" customHeight="1" x14ac:dyDescent="0.25">
      <c r="A8022" s="1">
        <v>379777</v>
      </c>
      <c r="B8022" s="2">
        <v>44983</v>
      </c>
      <c r="C8022">
        <f t="shared" si="125"/>
        <v>8</v>
      </c>
      <c r="D8022">
        <f>IFERROR(VLOOKUP(A8022,'Лояльные пользователи'!$A$2:$C$2731,3,0),0)</f>
        <v>0</v>
      </c>
    </row>
    <row r="8023" spans="1:4" ht="14.25" customHeight="1" x14ac:dyDescent="0.25">
      <c r="A8023" s="1">
        <v>381614</v>
      </c>
      <c r="B8023" s="2">
        <v>44987</v>
      </c>
      <c r="C8023">
        <f t="shared" si="125"/>
        <v>9</v>
      </c>
      <c r="D8023">
        <f>IFERROR(VLOOKUP(A8023,'Лояльные пользователи'!$A$2:$C$2731,3,0),0)</f>
        <v>1</v>
      </c>
    </row>
    <row r="8024" spans="1:4" ht="14.25" customHeight="1" x14ac:dyDescent="0.25">
      <c r="A8024" s="1">
        <v>378491</v>
      </c>
      <c r="B8024" s="2">
        <v>44989</v>
      </c>
      <c r="C8024">
        <f t="shared" si="125"/>
        <v>9</v>
      </c>
      <c r="D8024">
        <f>IFERROR(VLOOKUP(A8024,'Лояльные пользователи'!$A$2:$C$2731,3,0),0)</f>
        <v>1</v>
      </c>
    </row>
    <row r="8025" spans="1:4" ht="14.25" customHeight="1" x14ac:dyDescent="0.25">
      <c r="A8025" s="1">
        <v>380618</v>
      </c>
      <c r="B8025" s="2">
        <v>45025</v>
      </c>
      <c r="C8025">
        <f t="shared" si="125"/>
        <v>14</v>
      </c>
      <c r="D8025">
        <f>IFERROR(VLOOKUP(A8025,'Лояльные пользователи'!$A$2:$C$2731,3,0),0)</f>
        <v>0</v>
      </c>
    </row>
    <row r="8026" spans="1:4" ht="14.25" customHeight="1" x14ac:dyDescent="0.25">
      <c r="A8026" s="1">
        <v>378809</v>
      </c>
      <c r="B8026" s="2">
        <v>45029</v>
      </c>
      <c r="C8026">
        <f t="shared" si="125"/>
        <v>15</v>
      </c>
      <c r="D8026">
        <f>IFERROR(VLOOKUP(A8026,'Лояльные пользователи'!$A$2:$C$2731,3,0),0)</f>
        <v>1</v>
      </c>
    </row>
    <row r="8027" spans="1:4" ht="14.25" customHeight="1" x14ac:dyDescent="0.25">
      <c r="A8027" s="1">
        <v>381499</v>
      </c>
      <c r="B8027" s="2">
        <v>44994</v>
      </c>
      <c r="C8027">
        <f t="shared" si="125"/>
        <v>10</v>
      </c>
      <c r="D8027">
        <f>IFERROR(VLOOKUP(A8027,'Лояльные пользователи'!$A$2:$C$2731,3,0),0)</f>
        <v>0</v>
      </c>
    </row>
    <row r="8028" spans="1:4" ht="14.25" customHeight="1" x14ac:dyDescent="0.25">
      <c r="A8028" s="1">
        <v>381159</v>
      </c>
      <c r="B8028" s="2">
        <v>45024</v>
      </c>
      <c r="C8028">
        <f t="shared" si="125"/>
        <v>14</v>
      </c>
      <c r="D8028">
        <f>IFERROR(VLOOKUP(A8028,'Лояльные пользователи'!$A$2:$C$2731,3,0),0)</f>
        <v>1</v>
      </c>
    </row>
    <row r="8029" spans="1:4" ht="14.25" customHeight="1" x14ac:dyDescent="0.25">
      <c r="A8029" s="1">
        <v>381139</v>
      </c>
      <c r="B8029" s="2">
        <v>45033</v>
      </c>
      <c r="C8029">
        <f t="shared" si="125"/>
        <v>16</v>
      </c>
      <c r="D8029">
        <f>IFERROR(VLOOKUP(A8029,'Лояльные пользователи'!$A$2:$C$2731,3,0),0)</f>
        <v>1</v>
      </c>
    </row>
    <row r="8030" spans="1:4" ht="14.25" customHeight="1" x14ac:dyDescent="0.25">
      <c r="A8030" s="1">
        <v>378538</v>
      </c>
      <c r="B8030" s="2">
        <v>44970</v>
      </c>
      <c r="C8030">
        <f t="shared" si="125"/>
        <v>7</v>
      </c>
      <c r="D8030">
        <f>IFERROR(VLOOKUP(A8030,'Лояльные пользователи'!$A$2:$C$2731,3,0),0)</f>
        <v>0</v>
      </c>
    </row>
    <row r="8031" spans="1:4" ht="14.25" customHeight="1" x14ac:dyDescent="0.25">
      <c r="A8031" s="1">
        <v>381638</v>
      </c>
      <c r="B8031" s="2">
        <v>45032</v>
      </c>
      <c r="C8031">
        <f t="shared" si="125"/>
        <v>15</v>
      </c>
      <c r="D8031">
        <f>IFERROR(VLOOKUP(A8031,'Лояльные пользователи'!$A$2:$C$2731,3,0),0)</f>
        <v>1</v>
      </c>
    </row>
    <row r="8032" spans="1:4" ht="14.25" customHeight="1" x14ac:dyDescent="0.25">
      <c r="A8032" s="1">
        <v>379914</v>
      </c>
      <c r="B8032" s="2">
        <v>44982</v>
      </c>
      <c r="C8032">
        <f t="shared" si="125"/>
        <v>8</v>
      </c>
      <c r="D8032">
        <f>IFERROR(VLOOKUP(A8032,'Лояльные пользователи'!$A$2:$C$2731,3,0),0)</f>
        <v>1</v>
      </c>
    </row>
    <row r="8033" spans="1:4" ht="14.25" customHeight="1" x14ac:dyDescent="0.25">
      <c r="A8033" s="1">
        <v>379327</v>
      </c>
      <c r="B8033" s="2">
        <v>45015</v>
      </c>
      <c r="C8033">
        <f t="shared" si="125"/>
        <v>13</v>
      </c>
      <c r="D8033">
        <f>IFERROR(VLOOKUP(A8033,'Лояльные пользователи'!$A$2:$C$2731,3,0),0)</f>
        <v>1</v>
      </c>
    </row>
    <row r="8034" spans="1:4" ht="14.25" customHeight="1" x14ac:dyDescent="0.25">
      <c r="A8034" s="1">
        <v>378749</v>
      </c>
      <c r="B8034" s="2">
        <v>45025</v>
      </c>
      <c r="C8034">
        <f t="shared" si="125"/>
        <v>14</v>
      </c>
      <c r="D8034">
        <f>IFERROR(VLOOKUP(A8034,'Лояльные пользователи'!$A$2:$C$2731,3,0),0)</f>
        <v>1</v>
      </c>
    </row>
    <row r="8035" spans="1:4" ht="14.25" customHeight="1" x14ac:dyDescent="0.25">
      <c r="A8035" s="1">
        <v>378687</v>
      </c>
      <c r="B8035" s="2">
        <v>45034</v>
      </c>
      <c r="C8035">
        <f t="shared" si="125"/>
        <v>16</v>
      </c>
      <c r="D8035">
        <f>IFERROR(VLOOKUP(A8035,'Лояльные пользователи'!$A$2:$C$2731,3,0),0)</f>
        <v>1</v>
      </c>
    </row>
    <row r="8036" spans="1:4" ht="14.25" customHeight="1" x14ac:dyDescent="0.25">
      <c r="A8036" s="1">
        <v>380580</v>
      </c>
      <c r="B8036" s="2">
        <v>44992</v>
      </c>
      <c r="C8036">
        <f t="shared" si="125"/>
        <v>10</v>
      </c>
      <c r="D8036">
        <f>IFERROR(VLOOKUP(A8036,'Лояльные пользователи'!$A$2:$C$2731,3,0),0)</f>
        <v>1</v>
      </c>
    </row>
    <row r="8037" spans="1:4" ht="14.25" customHeight="1" x14ac:dyDescent="0.25">
      <c r="A8037" s="1">
        <v>378569</v>
      </c>
      <c r="B8037" s="2">
        <v>45012</v>
      </c>
      <c r="C8037">
        <f t="shared" si="125"/>
        <v>13</v>
      </c>
      <c r="D8037">
        <f>IFERROR(VLOOKUP(A8037,'Лояльные пользователи'!$A$2:$C$2731,3,0),0)</f>
        <v>1</v>
      </c>
    </row>
    <row r="8038" spans="1:4" ht="14.25" customHeight="1" x14ac:dyDescent="0.25">
      <c r="A8038" s="1">
        <v>378294</v>
      </c>
      <c r="B8038" s="2">
        <v>45041</v>
      </c>
      <c r="C8038">
        <f t="shared" si="125"/>
        <v>17</v>
      </c>
      <c r="D8038">
        <f>IFERROR(VLOOKUP(A8038,'Лояльные пользователи'!$A$2:$C$2731,3,0),0)</f>
        <v>1</v>
      </c>
    </row>
    <row r="8039" spans="1:4" ht="14.25" customHeight="1" x14ac:dyDescent="0.25">
      <c r="A8039" s="1">
        <v>379557</v>
      </c>
      <c r="B8039" s="2">
        <v>44972</v>
      </c>
      <c r="C8039">
        <f t="shared" si="125"/>
        <v>7</v>
      </c>
      <c r="D8039">
        <f>IFERROR(VLOOKUP(A8039,'Лояльные пользователи'!$A$2:$C$2731,3,0),0)</f>
        <v>1</v>
      </c>
    </row>
    <row r="8040" spans="1:4" ht="14.25" customHeight="1" x14ac:dyDescent="0.25">
      <c r="A8040" s="1">
        <v>378546</v>
      </c>
      <c r="B8040" s="2">
        <v>44984</v>
      </c>
      <c r="C8040">
        <f t="shared" si="125"/>
        <v>9</v>
      </c>
      <c r="D8040">
        <f>IFERROR(VLOOKUP(A8040,'Лояльные пользователи'!$A$2:$C$2731,3,0),0)</f>
        <v>1</v>
      </c>
    </row>
    <row r="8041" spans="1:4" ht="14.25" customHeight="1" x14ac:dyDescent="0.25">
      <c r="A8041" s="1">
        <v>378677</v>
      </c>
      <c r="B8041" s="2">
        <v>45011</v>
      </c>
      <c r="C8041">
        <f t="shared" si="125"/>
        <v>12</v>
      </c>
      <c r="D8041">
        <f>IFERROR(VLOOKUP(A8041,'Лояльные пользователи'!$A$2:$C$2731,3,0),0)</f>
        <v>1</v>
      </c>
    </row>
    <row r="8042" spans="1:4" ht="14.25" customHeight="1" x14ac:dyDescent="0.25">
      <c r="A8042" s="1">
        <v>378826</v>
      </c>
      <c r="B8042" s="2">
        <v>44979</v>
      </c>
      <c r="C8042">
        <f t="shared" si="125"/>
        <v>8</v>
      </c>
      <c r="D8042">
        <f>IFERROR(VLOOKUP(A8042,'Лояльные пользователи'!$A$2:$C$2731,3,0),0)</f>
        <v>1</v>
      </c>
    </row>
    <row r="8043" spans="1:4" ht="14.25" customHeight="1" x14ac:dyDescent="0.25">
      <c r="A8043" s="1">
        <v>381592</v>
      </c>
      <c r="B8043" s="2">
        <v>44967</v>
      </c>
      <c r="C8043">
        <f t="shared" si="125"/>
        <v>6</v>
      </c>
      <c r="D8043">
        <f>IFERROR(VLOOKUP(A8043,'Лояльные пользователи'!$A$2:$C$2731,3,0),0)</f>
        <v>1</v>
      </c>
    </row>
    <row r="8044" spans="1:4" ht="14.25" customHeight="1" x14ac:dyDescent="0.25">
      <c r="A8044" s="1">
        <v>378697</v>
      </c>
      <c r="B8044" s="2">
        <v>45028</v>
      </c>
      <c r="C8044">
        <f t="shared" si="125"/>
        <v>15</v>
      </c>
      <c r="D8044">
        <f>IFERROR(VLOOKUP(A8044,'Лояльные пользователи'!$A$2:$C$2731,3,0),0)</f>
        <v>1</v>
      </c>
    </row>
    <row r="8045" spans="1:4" ht="14.25" customHeight="1" x14ac:dyDescent="0.25">
      <c r="A8045" s="1">
        <v>381411</v>
      </c>
      <c r="B8045" s="2">
        <v>44984</v>
      </c>
      <c r="C8045">
        <f t="shared" si="125"/>
        <v>9</v>
      </c>
      <c r="D8045">
        <f>IFERROR(VLOOKUP(A8045,'Лояльные пользователи'!$A$2:$C$2731,3,0),0)</f>
        <v>1</v>
      </c>
    </row>
    <row r="8046" spans="1:4" ht="14.25" customHeight="1" x14ac:dyDescent="0.25">
      <c r="A8046" s="1">
        <v>378473</v>
      </c>
      <c r="B8046" s="2">
        <v>45002</v>
      </c>
      <c r="C8046">
        <f t="shared" si="125"/>
        <v>11</v>
      </c>
      <c r="D8046">
        <f>IFERROR(VLOOKUP(A8046,'Лояльные пользователи'!$A$2:$C$2731,3,0),0)</f>
        <v>1</v>
      </c>
    </row>
    <row r="8047" spans="1:4" ht="14.25" customHeight="1" x14ac:dyDescent="0.25">
      <c r="A8047" s="1">
        <v>380479</v>
      </c>
      <c r="B8047" s="2">
        <v>45028</v>
      </c>
      <c r="C8047">
        <f t="shared" si="125"/>
        <v>15</v>
      </c>
      <c r="D8047">
        <f>IFERROR(VLOOKUP(A8047,'Лояльные пользователи'!$A$2:$C$2731,3,0),0)</f>
        <v>1</v>
      </c>
    </row>
    <row r="8048" spans="1:4" ht="14.25" customHeight="1" x14ac:dyDescent="0.25">
      <c r="A8048" s="1">
        <v>380841</v>
      </c>
      <c r="B8048" s="2">
        <v>44996</v>
      </c>
      <c r="C8048">
        <f t="shared" si="125"/>
        <v>10</v>
      </c>
      <c r="D8048">
        <f>IFERROR(VLOOKUP(A8048,'Лояльные пользователи'!$A$2:$C$2731,3,0),0)</f>
        <v>0</v>
      </c>
    </row>
    <row r="8049" spans="1:4" ht="14.25" customHeight="1" x14ac:dyDescent="0.25">
      <c r="A8049" s="1">
        <v>380726</v>
      </c>
      <c r="B8049" s="2">
        <v>44959</v>
      </c>
      <c r="C8049">
        <f t="shared" si="125"/>
        <v>5</v>
      </c>
      <c r="D8049">
        <f>IFERROR(VLOOKUP(A8049,'Лояльные пользователи'!$A$2:$C$2731,3,0),0)</f>
        <v>1</v>
      </c>
    </row>
    <row r="8050" spans="1:4" ht="14.25" customHeight="1" x14ac:dyDescent="0.25">
      <c r="A8050" s="1">
        <v>378978</v>
      </c>
      <c r="B8050" s="2">
        <v>45029</v>
      </c>
      <c r="C8050">
        <f t="shared" si="125"/>
        <v>15</v>
      </c>
      <c r="D8050">
        <f>IFERROR(VLOOKUP(A8050,'Лояльные пользователи'!$A$2:$C$2731,3,0),0)</f>
        <v>0</v>
      </c>
    </row>
    <row r="8051" spans="1:4" ht="14.25" customHeight="1" x14ac:dyDescent="0.25">
      <c r="A8051" s="1">
        <v>379663</v>
      </c>
      <c r="B8051" s="2">
        <v>44983</v>
      </c>
      <c r="C8051">
        <f t="shared" si="125"/>
        <v>8</v>
      </c>
      <c r="D8051">
        <f>IFERROR(VLOOKUP(A8051,'Лояльные пользователи'!$A$2:$C$2731,3,0),0)</f>
        <v>1</v>
      </c>
    </row>
    <row r="8052" spans="1:4" ht="14.25" customHeight="1" x14ac:dyDescent="0.25">
      <c r="A8052" s="1">
        <v>378900</v>
      </c>
      <c r="B8052" s="2">
        <v>45028</v>
      </c>
      <c r="C8052">
        <f t="shared" si="125"/>
        <v>15</v>
      </c>
      <c r="D8052">
        <f>IFERROR(VLOOKUP(A8052,'Лояльные пользователи'!$A$2:$C$2731,3,0),0)</f>
        <v>1</v>
      </c>
    </row>
    <row r="8053" spans="1:4" ht="14.25" customHeight="1" x14ac:dyDescent="0.25">
      <c r="A8053" s="1">
        <v>380977</v>
      </c>
      <c r="B8053" s="2">
        <v>45019</v>
      </c>
      <c r="C8053">
        <f t="shared" si="125"/>
        <v>14</v>
      </c>
      <c r="D8053">
        <f>IFERROR(VLOOKUP(A8053,'Лояльные пользователи'!$A$2:$C$2731,3,0),0)</f>
        <v>1</v>
      </c>
    </row>
    <row r="8054" spans="1:4" ht="14.25" customHeight="1" x14ac:dyDescent="0.25">
      <c r="A8054" s="1">
        <v>380269</v>
      </c>
      <c r="B8054" s="2">
        <v>44965</v>
      </c>
      <c r="C8054">
        <f t="shared" si="125"/>
        <v>6</v>
      </c>
      <c r="D8054">
        <f>IFERROR(VLOOKUP(A8054,'Лояльные пользователи'!$A$2:$C$2731,3,0),0)</f>
        <v>1</v>
      </c>
    </row>
    <row r="8055" spans="1:4" ht="14.25" customHeight="1" x14ac:dyDescent="0.25">
      <c r="A8055" s="1">
        <v>381567</v>
      </c>
      <c r="B8055" s="2">
        <v>45044</v>
      </c>
      <c r="C8055">
        <f t="shared" si="125"/>
        <v>17</v>
      </c>
      <c r="D8055">
        <f>IFERROR(VLOOKUP(A8055,'Лояльные пользователи'!$A$2:$C$2731,3,0),0)</f>
        <v>1</v>
      </c>
    </row>
    <row r="8056" spans="1:4" ht="14.25" customHeight="1" x14ac:dyDescent="0.25">
      <c r="A8056" s="1">
        <v>380698</v>
      </c>
      <c r="B8056" s="2">
        <v>44980</v>
      </c>
      <c r="C8056">
        <f t="shared" si="125"/>
        <v>8</v>
      </c>
      <c r="D8056">
        <f>IFERROR(VLOOKUP(A8056,'Лояльные пользователи'!$A$2:$C$2731,3,0),0)</f>
        <v>0</v>
      </c>
    </row>
    <row r="8057" spans="1:4" ht="14.25" customHeight="1" x14ac:dyDescent="0.25">
      <c r="A8057" s="1">
        <v>378502</v>
      </c>
      <c r="B8057" s="2">
        <v>44965</v>
      </c>
      <c r="C8057">
        <f t="shared" si="125"/>
        <v>6</v>
      </c>
      <c r="D8057">
        <f>IFERROR(VLOOKUP(A8057,'Лояльные пользователи'!$A$2:$C$2731,3,0),0)</f>
        <v>0</v>
      </c>
    </row>
    <row r="8058" spans="1:4" ht="14.25" customHeight="1" x14ac:dyDescent="0.25">
      <c r="A8058" s="1">
        <v>380204</v>
      </c>
      <c r="B8058" s="2">
        <v>44982</v>
      </c>
      <c r="C8058">
        <f t="shared" si="125"/>
        <v>8</v>
      </c>
      <c r="D8058">
        <f>IFERROR(VLOOKUP(A8058,'Лояльные пользователи'!$A$2:$C$2731,3,0),0)</f>
        <v>1</v>
      </c>
    </row>
    <row r="8059" spans="1:4" ht="14.25" customHeight="1" x14ac:dyDescent="0.25">
      <c r="A8059" s="1">
        <v>379169</v>
      </c>
      <c r="B8059" s="2">
        <v>45022</v>
      </c>
      <c r="C8059">
        <f t="shared" si="125"/>
        <v>14</v>
      </c>
      <c r="D8059">
        <f>IFERROR(VLOOKUP(A8059,'Лояльные пользователи'!$A$2:$C$2731,3,0),0)</f>
        <v>1</v>
      </c>
    </row>
    <row r="8060" spans="1:4" ht="14.25" customHeight="1" x14ac:dyDescent="0.25">
      <c r="A8060" s="1">
        <v>379801</v>
      </c>
      <c r="B8060" s="2">
        <v>44992</v>
      </c>
      <c r="C8060">
        <f t="shared" si="125"/>
        <v>10</v>
      </c>
      <c r="D8060">
        <f>IFERROR(VLOOKUP(A8060,'Лояльные пользователи'!$A$2:$C$2731,3,0),0)</f>
        <v>1</v>
      </c>
    </row>
    <row r="8061" spans="1:4" ht="14.25" customHeight="1" x14ac:dyDescent="0.25">
      <c r="A8061" s="1">
        <v>382045</v>
      </c>
      <c r="B8061" s="2">
        <v>44985</v>
      </c>
      <c r="C8061">
        <f t="shared" si="125"/>
        <v>9</v>
      </c>
      <c r="D8061">
        <f>IFERROR(VLOOKUP(A8061,'Лояльные пользователи'!$A$2:$C$2731,3,0),0)</f>
        <v>1</v>
      </c>
    </row>
    <row r="8062" spans="1:4" ht="14.25" customHeight="1" x14ac:dyDescent="0.25">
      <c r="A8062" s="1">
        <v>379050</v>
      </c>
      <c r="B8062" s="2">
        <v>45007</v>
      </c>
      <c r="C8062">
        <f t="shared" si="125"/>
        <v>12</v>
      </c>
      <c r="D8062">
        <f>IFERROR(VLOOKUP(A8062,'Лояльные пользователи'!$A$2:$C$2731,3,0),0)</f>
        <v>1</v>
      </c>
    </row>
    <row r="8063" spans="1:4" ht="14.25" customHeight="1" x14ac:dyDescent="0.25">
      <c r="A8063" s="1">
        <v>378317</v>
      </c>
      <c r="B8063" s="2">
        <v>45024</v>
      </c>
      <c r="C8063">
        <f t="shared" si="125"/>
        <v>14</v>
      </c>
      <c r="D8063">
        <f>IFERROR(VLOOKUP(A8063,'Лояльные пользователи'!$A$2:$C$2731,3,0),0)</f>
        <v>1</v>
      </c>
    </row>
    <row r="8064" spans="1:4" ht="14.25" customHeight="1" x14ac:dyDescent="0.25">
      <c r="A8064" s="1">
        <v>381638</v>
      </c>
      <c r="B8064" s="2">
        <v>45025</v>
      </c>
      <c r="C8064">
        <f t="shared" si="125"/>
        <v>14</v>
      </c>
      <c r="D8064">
        <f>IFERROR(VLOOKUP(A8064,'Лояльные пользователи'!$A$2:$C$2731,3,0),0)</f>
        <v>1</v>
      </c>
    </row>
    <row r="8065" spans="1:4" ht="14.25" customHeight="1" x14ac:dyDescent="0.25">
      <c r="A8065" s="1">
        <v>380988</v>
      </c>
      <c r="B8065" s="2">
        <v>45021</v>
      </c>
      <c r="C8065">
        <f t="shared" si="125"/>
        <v>14</v>
      </c>
      <c r="D8065">
        <f>IFERROR(VLOOKUP(A8065,'Лояльные пользователи'!$A$2:$C$2731,3,0),0)</f>
        <v>1</v>
      </c>
    </row>
    <row r="8066" spans="1:4" ht="14.25" customHeight="1" x14ac:dyDescent="0.25">
      <c r="A8066" s="1">
        <v>378458</v>
      </c>
      <c r="B8066" s="2">
        <v>45045</v>
      </c>
      <c r="C8066">
        <f t="shared" si="125"/>
        <v>17</v>
      </c>
      <c r="D8066">
        <f>IFERROR(VLOOKUP(A8066,'Лояльные пользователи'!$A$2:$C$2731,3,0),0)</f>
        <v>1</v>
      </c>
    </row>
    <row r="8067" spans="1:4" ht="14.25" customHeight="1" x14ac:dyDescent="0.25">
      <c r="A8067" s="1">
        <v>379152</v>
      </c>
      <c r="B8067" s="2">
        <v>44959</v>
      </c>
      <c r="C8067">
        <f t="shared" ref="C8067:C8130" si="126">_xlfn.ISOWEEKNUM(B8067)</f>
        <v>5</v>
      </c>
      <c r="D8067">
        <f>IFERROR(VLOOKUP(A8067,'Лояльные пользователи'!$A$2:$C$2731,3,0),0)</f>
        <v>1</v>
      </c>
    </row>
    <row r="8068" spans="1:4" ht="14.25" customHeight="1" x14ac:dyDescent="0.25">
      <c r="A8068" s="1">
        <v>381542</v>
      </c>
      <c r="B8068" s="2">
        <v>45045</v>
      </c>
      <c r="C8068">
        <f t="shared" si="126"/>
        <v>17</v>
      </c>
      <c r="D8068">
        <f>IFERROR(VLOOKUP(A8068,'Лояльные пользователи'!$A$2:$C$2731,3,0),0)</f>
        <v>1</v>
      </c>
    </row>
    <row r="8069" spans="1:4" ht="14.25" customHeight="1" x14ac:dyDescent="0.25">
      <c r="A8069" s="1">
        <v>381172</v>
      </c>
      <c r="B8069" s="2">
        <v>45041</v>
      </c>
      <c r="C8069">
        <f t="shared" si="126"/>
        <v>17</v>
      </c>
      <c r="D8069">
        <f>IFERROR(VLOOKUP(A8069,'Лояльные пользователи'!$A$2:$C$2731,3,0),0)</f>
        <v>0</v>
      </c>
    </row>
    <row r="8070" spans="1:4" ht="14.25" customHeight="1" x14ac:dyDescent="0.25">
      <c r="A8070" s="1">
        <v>379372</v>
      </c>
      <c r="B8070" s="2">
        <v>45027</v>
      </c>
      <c r="C8070">
        <f t="shared" si="126"/>
        <v>15</v>
      </c>
      <c r="D8070">
        <f>IFERROR(VLOOKUP(A8070,'Лояльные пользователи'!$A$2:$C$2731,3,0),0)</f>
        <v>1</v>
      </c>
    </row>
    <row r="8071" spans="1:4" ht="14.25" customHeight="1" x14ac:dyDescent="0.25">
      <c r="A8071" s="1">
        <v>382036</v>
      </c>
      <c r="B8071" s="2">
        <v>45004</v>
      </c>
      <c r="C8071">
        <f t="shared" si="126"/>
        <v>11</v>
      </c>
      <c r="D8071">
        <f>IFERROR(VLOOKUP(A8071,'Лояльные пользователи'!$A$2:$C$2731,3,0),0)</f>
        <v>1</v>
      </c>
    </row>
    <row r="8072" spans="1:4" ht="14.25" customHeight="1" x14ac:dyDescent="0.25">
      <c r="A8072" s="1">
        <v>379603</v>
      </c>
      <c r="B8072" s="2">
        <v>45042</v>
      </c>
      <c r="C8072">
        <f t="shared" si="126"/>
        <v>17</v>
      </c>
      <c r="D8072">
        <f>IFERROR(VLOOKUP(A8072,'Лояльные пользователи'!$A$2:$C$2731,3,0),0)</f>
        <v>0</v>
      </c>
    </row>
    <row r="8073" spans="1:4" ht="14.25" customHeight="1" x14ac:dyDescent="0.25">
      <c r="A8073" s="1">
        <v>380037</v>
      </c>
      <c r="B8073" s="2">
        <v>45029</v>
      </c>
      <c r="C8073">
        <f t="shared" si="126"/>
        <v>15</v>
      </c>
      <c r="D8073">
        <f>IFERROR(VLOOKUP(A8073,'Лояльные пользователи'!$A$2:$C$2731,3,0),0)</f>
        <v>1</v>
      </c>
    </row>
    <row r="8074" spans="1:4" ht="14.25" customHeight="1" x14ac:dyDescent="0.25">
      <c r="A8074" s="1">
        <v>380469</v>
      </c>
      <c r="B8074" s="2">
        <v>45002</v>
      </c>
      <c r="C8074">
        <f t="shared" si="126"/>
        <v>11</v>
      </c>
      <c r="D8074">
        <f>IFERROR(VLOOKUP(A8074,'Лояльные пользователи'!$A$2:$C$2731,3,0),0)</f>
        <v>1</v>
      </c>
    </row>
    <row r="8075" spans="1:4" ht="14.25" customHeight="1" x14ac:dyDescent="0.25">
      <c r="A8075" s="1">
        <v>378213</v>
      </c>
      <c r="B8075" s="2">
        <v>45018</v>
      </c>
      <c r="C8075">
        <f t="shared" si="126"/>
        <v>13</v>
      </c>
      <c r="D8075">
        <f>IFERROR(VLOOKUP(A8075,'Лояльные пользователи'!$A$2:$C$2731,3,0),0)</f>
        <v>1</v>
      </c>
    </row>
    <row r="8076" spans="1:4" ht="14.25" customHeight="1" x14ac:dyDescent="0.25">
      <c r="A8076" s="1">
        <v>380375</v>
      </c>
      <c r="B8076" s="2">
        <v>44989</v>
      </c>
      <c r="C8076">
        <f t="shared" si="126"/>
        <v>9</v>
      </c>
      <c r="D8076">
        <f>IFERROR(VLOOKUP(A8076,'Лояльные пользователи'!$A$2:$C$2731,3,0),0)</f>
        <v>1</v>
      </c>
    </row>
    <row r="8077" spans="1:4" ht="14.25" customHeight="1" x14ac:dyDescent="0.25">
      <c r="A8077" s="1">
        <v>378842</v>
      </c>
      <c r="B8077" s="2">
        <v>44998</v>
      </c>
      <c r="C8077">
        <f t="shared" si="126"/>
        <v>11</v>
      </c>
      <c r="D8077">
        <f>IFERROR(VLOOKUP(A8077,'Лояльные пользователи'!$A$2:$C$2731,3,0),0)</f>
        <v>1</v>
      </c>
    </row>
    <row r="8078" spans="1:4" ht="14.25" customHeight="1" x14ac:dyDescent="0.25">
      <c r="A8078" s="1">
        <v>381063</v>
      </c>
      <c r="B8078" s="2">
        <v>45026</v>
      </c>
      <c r="C8078">
        <f t="shared" si="126"/>
        <v>15</v>
      </c>
      <c r="D8078">
        <f>IFERROR(VLOOKUP(A8078,'Лояльные пользователи'!$A$2:$C$2731,3,0),0)</f>
        <v>1</v>
      </c>
    </row>
    <row r="8079" spans="1:4" ht="14.25" customHeight="1" x14ac:dyDescent="0.25">
      <c r="A8079" s="1">
        <v>379892</v>
      </c>
      <c r="B8079" s="2">
        <v>44964</v>
      </c>
      <c r="C8079">
        <f t="shared" si="126"/>
        <v>6</v>
      </c>
      <c r="D8079">
        <f>IFERROR(VLOOKUP(A8079,'Лояльные пользователи'!$A$2:$C$2731,3,0),0)</f>
        <v>1</v>
      </c>
    </row>
    <row r="8080" spans="1:4" ht="14.25" customHeight="1" x14ac:dyDescent="0.25">
      <c r="A8080" s="1">
        <v>379083</v>
      </c>
      <c r="B8080" s="2">
        <v>45029</v>
      </c>
      <c r="C8080">
        <f t="shared" si="126"/>
        <v>15</v>
      </c>
      <c r="D8080">
        <f>IFERROR(VLOOKUP(A8080,'Лояльные пользователи'!$A$2:$C$2731,3,0),0)</f>
        <v>1</v>
      </c>
    </row>
    <row r="8081" spans="1:4" ht="14.25" customHeight="1" x14ac:dyDescent="0.25">
      <c r="A8081" s="1">
        <v>381916</v>
      </c>
      <c r="B8081" s="2">
        <v>45045</v>
      </c>
      <c r="C8081">
        <f t="shared" si="126"/>
        <v>17</v>
      </c>
      <c r="D8081">
        <f>IFERROR(VLOOKUP(A8081,'Лояльные пользователи'!$A$2:$C$2731,3,0),0)</f>
        <v>1</v>
      </c>
    </row>
    <row r="8082" spans="1:4" ht="14.25" customHeight="1" x14ac:dyDescent="0.25">
      <c r="A8082" s="1">
        <v>381361</v>
      </c>
      <c r="B8082" s="2">
        <v>45002</v>
      </c>
      <c r="C8082">
        <f t="shared" si="126"/>
        <v>11</v>
      </c>
      <c r="D8082">
        <f>IFERROR(VLOOKUP(A8082,'Лояльные пользователи'!$A$2:$C$2731,3,0),0)</f>
        <v>1</v>
      </c>
    </row>
    <row r="8083" spans="1:4" ht="14.25" customHeight="1" x14ac:dyDescent="0.25">
      <c r="A8083" s="1">
        <v>381602</v>
      </c>
      <c r="B8083" s="2">
        <v>45044</v>
      </c>
      <c r="C8083">
        <f t="shared" si="126"/>
        <v>17</v>
      </c>
      <c r="D8083">
        <f>IFERROR(VLOOKUP(A8083,'Лояльные пользователи'!$A$2:$C$2731,3,0),0)</f>
        <v>1</v>
      </c>
    </row>
    <row r="8084" spans="1:4" ht="14.25" customHeight="1" x14ac:dyDescent="0.25">
      <c r="A8084" s="1">
        <v>378658</v>
      </c>
      <c r="B8084" s="2">
        <v>45006</v>
      </c>
      <c r="C8084">
        <f t="shared" si="126"/>
        <v>12</v>
      </c>
      <c r="D8084">
        <f>IFERROR(VLOOKUP(A8084,'Лояльные пользователи'!$A$2:$C$2731,3,0),0)</f>
        <v>1</v>
      </c>
    </row>
    <row r="8085" spans="1:4" ht="14.25" customHeight="1" x14ac:dyDescent="0.25">
      <c r="A8085" s="1">
        <v>380191</v>
      </c>
      <c r="B8085" s="2">
        <v>45012</v>
      </c>
      <c r="C8085">
        <f t="shared" si="126"/>
        <v>13</v>
      </c>
      <c r="D8085">
        <f>IFERROR(VLOOKUP(A8085,'Лояльные пользователи'!$A$2:$C$2731,3,0),0)</f>
        <v>0</v>
      </c>
    </row>
    <row r="8086" spans="1:4" ht="14.25" customHeight="1" x14ac:dyDescent="0.25">
      <c r="A8086" s="1">
        <v>380429</v>
      </c>
      <c r="B8086" s="2">
        <v>44980</v>
      </c>
      <c r="C8086">
        <f t="shared" si="126"/>
        <v>8</v>
      </c>
      <c r="D8086">
        <f>IFERROR(VLOOKUP(A8086,'Лояльные пользователи'!$A$2:$C$2731,3,0),0)</f>
        <v>1</v>
      </c>
    </row>
    <row r="8087" spans="1:4" ht="14.25" customHeight="1" x14ac:dyDescent="0.25">
      <c r="A8087" s="1">
        <v>379512</v>
      </c>
      <c r="B8087" s="2">
        <v>45023</v>
      </c>
      <c r="C8087">
        <f t="shared" si="126"/>
        <v>14</v>
      </c>
      <c r="D8087">
        <f>IFERROR(VLOOKUP(A8087,'Лояльные пользователи'!$A$2:$C$2731,3,0),0)</f>
        <v>0</v>
      </c>
    </row>
    <row r="8088" spans="1:4" ht="14.25" customHeight="1" x14ac:dyDescent="0.25">
      <c r="A8088" s="1">
        <v>381672</v>
      </c>
      <c r="B8088" s="2">
        <v>44992</v>
      </c>
      <c r="C8088">
        <f t="shared" si="126"/>
        <v>10</v>
      </c>
      <c r="D8088">
        <f>IFERROR(VLOOKUP(A8088,'Лояльные пользователи'!$A$2:$C$2731,3,0),0)</f>
        <v>1</v>
      </c>
    </row>
    <row r="8089" spans="1:4" ht="14.25" customHeight="1" x14ac:dyDescent="0.25">
      <c r="A8089" s="1">
        <v>380910</v>
      </c>
      <c r="B8089" s="2">
        <v>44963</v>
      </c>
      <c r="C8089">
        <f t="shared" si="126"/>
        <v>6</v>
      </c>
      <c r="D8089">
        <f>IFERROR(VLOOKUP(A8089,'Лояльные пользователи'!$A$2:$C$2731,3,0),0)</f>
        <v>1</v>
      </c>
    </row>
    <row r="8090" spans="1:4" ht="14.25" customHeight="1" x14ac:dyDescent="0.25">
      <c r="A8090" s="1">
        <v>381573</v>
      </c>
      <c r="B8090" s="2">
        <v>44981</v>
      </c>
      <c r="C8090">
        <f t="shared" si="126"/>
        <v>8</v>
      </c>
      <c r="D8090">
        <f>IFERROR(VLOOKUP(A8090,'Лояльные пользователи'!$A$2:$C$2731,3,0),0)</f>
        <v>0</v>
      </c>
    </row>
    <row r="8091" spans="1:4" ht="14.25" customHeight="1" x14ac:dyDescent="0.25">
      <c r="A8091" s="1">
        <v>381483</v>
      </c>
      <c r="B8091" s="2">
        <v>45012</v>
      </c>
      <c r="C8091">
        <f t="shared" si="126"/>
        <v>13</v>
      </c>
      <c r="D8091">
        <f>IFERROR(VLOOKUP(A8091,'Лояльные пользователи'!$A$2:$C$2731,3,0),0)</f>
        <v>1</v>
      </c>
    </row>
    <row r="8092" spans="1:4" ht="14.25" customHeight="1" x14ac:dyDescent="0.25">
      <c r="A8092" s="1">
        <v>379761</v>
      </c>
      <c r="B8092" s="2">
        <v>44976</v>
      </c>
      <c r="C8092">
        <f t="shared" si="126"/>
        <v>7</v>
      </c>
      <c r="D8092">
        <f>IFERROR(VLOOKUP(A8092,'Лояльные пользователи'!$A$2:$C$2731,3,0),0)</f>
        <v>1</v>
      </c>
    </row>
    <row r="8093" spans="1:4" ht="14.25" customHeight="1" x14ac:dyDescent="0.25">
      <c r="A8093" s="1">
        <v>379688</v>
      </c>
      <c r="B8093" s="2">
        <v>45032</v>
      </c>
      <c r="C8093">
        <f t="shared" si="126"/>
        <v>15</v>
      </c>
      <c r="D8093">
        <f>IFERROR(VLOOKUP(A8093,'Лояльные пользователи'!$A$2:$C$2731,3,0),0)</f>
        <v>1</v>
      </c>
    </row>
    <row r="8094" spans="1:4" ht="14.25" customHeight="1" x14ac:dyDescent="0.25">
      <c r="A8094" s="1">
        <v>381025</v>
      </c>
      <c r="B8094" s="2">
        <v>44998</v>
      </c>
      <c r="C8094">
        <f t="shared" si="126"/>
        <v>11</v>
      </c>
      <c r="D8094">
        <f>IFERROR(VLOOKUP(A8094,'Лояльные пользователи'!$A$2:$C$2731,3,0),0)</f>
        <v>1</v>
      </c>
    </row>
    <row r="8095" spans="1:4" ht="14.25" customHeight="1" x14ac:dyDescent="0.25">
      <c r="A8095" s="1">
        <v>380584</v>
      </c>
      <c r="B8095" s="2">
        <v>45036</v>
      </c>
      <c r="C8095">
        <f t="shared" si="126"/>
        <v>16</v>
      </c>
      <c r="D8095">
        <f>IFERROR(VLOOKUP(A8095,'Лояльные пользователи'!$A$2:$C$2731,3,0),0)</f>
        <v>0</v>
      </c>
    </row>
    <row r="8096" spans="1:4" ht="14.25" customHeight="1" x14ac:dyDescent="0.25">
      <c r="A8096" s="1">
        <v>378442</v>
      </c>
      <c r="B8096" s="2">
        <v>45029</v>
      </c>
      <c r="C8096">
        <f t="shared" si="126"/>
        <v>15</v>
      </c>
      <c r="D8096">
        <f>IFERROR(VLOOKUP(A8096,'Лояльные пользователи'!$A$2:$C$2731,3,0),0)</f>
        <v>0</v>
      </c>
    </row>
    <row r="8097" spans="1:4" ht="14.25" customHeight="1" x14ac:dyDescent="0.25">
      <c r="A8097" s="1">
        <v>378691</v>
      </c>
      <c r="B8097" s="2">
        <v>44965</v>
      </c>
      <c r="C8097">
        <f t="shared" si="126"/>
        <v>6</v>
      </c>
      <c r="D8097">
        <f>IFERROR(VLOOKUP(A8097,'Лояльные пользователи'!$A$2:$C$2731,3,0),0)</f>
        <v>1</v>
      </c>
    </row>
    <row r="8098" spans="1:4" ht="14.25" customHeight="1" x14ac:dyDescent="0.25">
      <c r="A8098" s="1">
        <v>381383</v>
      </c>
      <c r="B8098" s="2">
        <v>44999</v>
      </c>
      <c r="C8098">
        <f t="shared" si="126"/>
        <v>11</v>
      </c>
      <c r="D8098">
        <f>IFERROR(VLOOKUP(A8098,'Лояльные пользователи'!$A$2:$C$2731,3,0),0)</f>
        <v>1</v>
      </c>
    </row>
    <row r="8099" spans="1:4" ht="14.25" customHeight="1" x14ac:dyDescent="0.25">
      <c r="A8099" s="1">
        <v>378292</v>
      </c>
      <c r="B8099" s="2">
        <v>45028</v>
      </c>
      <c r="C8099">
        <f t="shared" si="126"/>
        <v>15</v>
      </c>
      <c r="D8099">
        <f>IFERROR(VLOOKUP(A8099,'Лояльные пользователи'!$A$2:$C$2731,3,0),0)</f>
        <v>1</v>
      </c>
    </row>
    <row r="8100" spans="1:4" ht="14.25" customHeight="1" x14ac:dyDescent="0.25">
      <c r="A8100" s="1">
        <v>379268</v>
      </c>
      <c r="B8100" s="2">
        <v>44992</v>
      </c>
      <c r="C8100">
        <f t="shared" si="126"/>
        <v>10</v>
      </c>
      <c r="D8100">
        <f>IFERROR(VLOOKUP(A8100,'Лояльные пользователи'!$A$2:$C$2731,3,0),0)</f>
        <v>0</v>
      </c>
    </row>
    <row r="8101" spans="1:4" ht="14.25" customHeight="1" x14ac:dyDescent="0.25">
      <c r="A8101" s="1">
        <v>380803</v>
      </c>
      <c r="B8101" s="2">
        <v>45038</v>
      </c>
      <c r="C8101">
        <f t="shared" si="126"/>
        <v>16</v>
      </c>
      <c r="D8101">
        <f>IFERROR(VLOOKUP(A8101,'Лояльные пользователи'!$A$2:$C$2731,3,0),0)</f>
        <v>1</v>
      </c>
    </row>
    <row r="8102" spans="1:4" ht="14.25" customHeight="1" x14ac:dyDescent="0.25">
      <c r="A8102" s="1">
        <v>378303</v>
      </c>
      <c r="B8102" s="2">
        <v>45039</v>
      </c>
      <c r="C8102">
        <f t="shared" si="126"/>
        <v>16</v>
      </c>
      <c r="D8102">
        <f>IFERROR(VLOOKUP(A8102,'Лояльные пользователи'!$A$2:$C$2731,3,0),0)</f>
        <v>0</v>
      </c>
    </row>
    <row r="8103" spans="1:4" ht="14.25" customHeight="1" x14ac:dyDescent="0.25">
      <c r="A8103" s="1">
        <v>380653</v>
      </c>
      <c r="B8103" s="2">
        <v>45039</v>
      </c>
      <c r="C8103">
        <f t="shared" si="126"/>
        <v>16</v>
      </c>
      <c r="D8103">
        <f>IFERROR(VLOOKUP(A8103,'Лояльные пользователи'!$A$2:$C$2731,3,0),0)</f>
        <v>0</v>
      </c>
    </row>
    <row r="8104" spans="1:4" ht="14.25" customHeight="1" x14ac:dyDescent="0.25">
      <c r="A8104" s="1">
        <v>381260</v>
      </c>
      <c r="B8104" s="2">
        <v>45034</v>
      </c>
      <c r="C8104">
        <f t="shared" si="126"/>
        <v>16</v>
      </c>
      <c r="D8104">
        <f>IFERROR(VLOOKUP(A8104,'Лояльные пользователи'!$A$2:$C$2731,3,0),0)</f>
        <v>1</v>
      </c>
    </row>
    <row r="8105" spans="1:4" ht="14.25" customHeight="1" x14ac:dyDescent="0.25">
      <c r="A8105" s="1">
        <v>379437</v>
      </c>
      <c r="B8105" s="2">
        <v>45002</v>
      </c>
      <c r="C8105">
        <f t="shared" si="126"/>
        <v>11</v>
      </c>
      <c r="D8105">
        <f>IFERROR(VLOOKUP(A8105,'Лояльные пользователи'!$A$2:$C$2731,3,0),0)</f>
        <v>1</v>
      </c>
    </row>
    <row r="8106" spans="1:4" ht="14.25" customHeight="1" x14ac:dyDescent="0.25">
      <c r="A8106" s="1">
        <v>379594</v>
      </c>
      <c r="B8106" s="2">
        <v>44968</v>
      </c>
      <c r="C8106">
        <f t="shared" si="126"/>
        <v>6</v>
      </c>
      <c r="D8106">
        <f>IFERROR(VLOOKUP(A8106,'Лояльные пользователи'!$A$2:$C$2731,3,0),0)</f>
        <v>1</v>
      </c>
    </row>
    <row r="8107" spans="1:4" ht="14.25" customHeight="1" x14ac:dyDescent="0.25">
      <c r="A8107" s="1">
        <v>381598</v>
      </c>
      <c r="B8107" s="2">
        <v>44959</v>
      </c>
      <c r="C8107">
        <f t="shared" si="126"/>
        <v>5</v>
      </c>
      <c r="D8107">
        <f>IFERROR(VLOOKUP(A8107,'Лояльные пользователи'!$A$2:$C$2731,3,0),0)</f>
        <v>1</v>
      </c>
    </row>
    <row r="8108" spans="1:4" ht="14.25" customHeight="1" x14ac:dyDescent="0.25">
      <c r="A8108" s="1">
        <v>378195</v>
      </c>
      <c r="B8108" s="2">
        <v>45041</v>
      </c>
      <c r="C8108">
        <f t="shared" si="126"/>
        <v>17</v>
      </c>
      <c r="D8108">
        <f>IFERROR(VLOOKUP(A8108,'Лояльные пользователи'!$A$2:$C$2731,3,0),0)</f>
        <v>0</v>
      </c>
    </row>
    <row r="8109" spans="1:4" ht="14.25" customHeight="1" x14ac:dyDescent="0.25">
      <c r="A8109" s="1">
        <v>379883</v>
      </c>
      <c r="B8109" s="2">
        <v>44980</v>
      </c>
      <c r="C8109">
        <f t="shared" si="126"/>
        <v>8</v>
      </c>
      <c r="D8109">
        <f>IFERROR(VLOOKUP(A8109,'Лояльные пользователи'!$A$2:$C$2731,3,0),0)</f>
        <v>1</v>
      </c>
    </row>
    <row r="8110" spans="1:4" ht="14.25" customHeight="1" x14ac:dyDescent="0.25">
      <c r="A8110" s="1">
        <v>378962</v>
      </c>
      <c r="B8110" s="2">
        <v>45026</v>
      </c>
      <c r="C8110">
        <f t="shared" si="126"/>
        <v>15</v>
      </c>
      <c r="D8110">
        <f>IFERROR(VLOOKUP(A8110,'Лояльные пользователи'!$A$2:$C$2731,3,0),0)</f>
        <v>1</v>
      </c>
    </row>
    <row r="8111" spans="1:4" ht="14.25" customHeight="1" x14ac:dyDescent="0.25">
      <c r="A8111" s="1">
        <v>381909</v>
      </c>
      <c r="B8111" s="2">
        <v>45000</v>
      </c>
      <c r="C8111">
        <f t="shared" si="126"/>
        <v>11</v>
      </c>
      <c r="D8111">
        <f>IFERROR(VLOOKUP(A8111,'Лояльные пользователи'!$A$2:$C$2731,3,0),0)</f>
        <v>0</v>
      </c>
    </row>
    <row r="8112" spans="1:4" ht="14.25" customHeight="1" x14ac:dyDescent="0.25">
      <c r="A8112" s="1">
        <v>381946</v>
      </c>
      <c r="B8112" s="2">
        <v>45040</v>
      </c>
      <c r="C8112">
        <f t="shared" si="126"/>
        <v>17</v>
      </c>
      <c r="D8112">
        <f>IFERROR(VLOOKUP(A8112,'Лояльные пользователи'!$A$2:$C$2731,3,0),0)</f>
        <v>1</v>
      </c>
    </row>
    <row r="8113" spans="1:4" ht="14.25" customHeight="1" x14ac:dyDescent="0.25">
      <c r="A8113" s="1">
        <v>381901</v>
      </c>
      <c r="B8113" s="2">
        <v>44988</v>
      </c>
      <c r="C8113">
        <f t="shared" si="126"/>
        <v>9</v>
      </c>
      <c r="D8113">
        <f>IFERROR(VLOOKUP(A8113,'Лояльные пользователи'!$A$2:$C$2731,3,0),0)</f>
        <v>1</v>
      </c>
    </row>
    <row r="8114" spans="1:4" ht="14.25" customHeight="1" x14ac:dyDescent="0.25">
      <c r="A8114" s="1">
        <v>380315</v>
      </c>
      <c r="B8114" s="2">
        <v>44994</v>
      </c>
      <c r="C8114">
        <f t="shared" si="126"/>
        <v>10</v>
      </c>
      <c r="D8114">
        <f>IFERROR(VLOOKUP(A8114,'Лояльные пользователи'!$A$2:$C$2731,3,0),0)</f>
        <v>1</v>
      </c>
    </row>
    <row r="8115" spans="1:4" ht="14.25" customHeight="1" x14ac:dyDescent="0.25">
      <c r="A8115" s="1">
        <v>381058</v>
      </c>
      <c r="B8115" s="2">
        <v>45024</v>
      </c>
      <c r="C8115">
        <f t="shared" si="126"/>
        <v>14</v>
      </c>
      <c r="D8115">
        <f>IFERROR(VLOOKUP(A8115,'Лояльные пользователи'!$A$2:$C$2731,3,0),0)</f>
        <v>1</v>
      </c>
    </row>
    <row r="8116" spans="1:4" ht="14.25" customHeight="1" x14ac:dyDescent="0.25">
      <c r="A8116" s="1">
        <v>380146</v>
      </c>
      <c r="B8116" s="2">
        <v>45019</v>
      </c>
      <c r="C8116">
        <f t="shared" si="126"/>
        <v>14</v>
      </c>
      <c r="D8116">
        <f>IFERROR(VLOOKUP(A8116,'Лояльные пользователи'!$A$2:$C$2731,3,0),0)</f>
        <v>1</v>
      </c>
    </row>
    <row r="8117" spans="1:4" ht="14.25" customHeight="1" x14ac:dyDescent="0.25">
      <c r="A8117" s="1">
        <v>380726</v>
      </c>
      <c r="B8117" s="2">
        <v>45024</v>
      </c>
      <c r="C8117">
        <f t="shared" si="126"/>
        <v>14</v>
      </c>
      <c r="D8117">
        <f>IFERROR(VLOOKUP(A8117,'Лояльные пользователи'!$A$2:$C$2731,3,0),0)</f>
        <v>1</v>
      </c>
    </row>
    <row r="8118" spans="1:4" ht="14.25" customHeight="1" x14ac:dyDescent="0.25">
      <c r="A8118" s="1">
        <v>379269</v>
      </c>
      <c r="B8118" s="2">
        <v>45013</v>
      </c>
      <c r="C8118">
        <f t="shared" si="126"/>
        <v>13</v>
      </c>
      <c r="D8118">
        <f>IFERROR(VLOOKUP(A8118,'Лояльные пользователи'!$A$2:$C$2731,3,0),0)</f>
        <v>1</v>
      </c>
    </row>
    <row r="8119" spans="1:4" ht="14.25" customHeight="1" x14ac:dyDescent="0.25">
      <c r="A8119" s="1">
        <v>379297</v>
      </c>
      <c r="B8119" s="2">
        <v>45026</v>
      </c>
      <c r="C8119">
        <f t="shared" si="126"/>
        <v>15</v>
      </c>
      <c r="D8119">
        <f>IFERROR(VLOOKUP(A8119,'Лояльные пользователи'!$A$2:$C$2731,3,0),0)</f>
        <v>1</v>
      </c>
    </row>
    <row r="8120" spans="1:4" ht="14.25" customHeight="1" x14ac:dyDescent="0.25">
      <c r="A8120" s="1">
        <v>381965</v>
      </c>
      <c r="B8120" s="2">
        <v>44978</v>
      </c>
      <c r="C8120">
        <f t="shared" si="126"/>
        <v>8</v>
      </c>
      <c r="D8120">
        <f>IFERROR(VLOOKUP(A8120,'Лояльные пользователи'!$A$2:$C$2731,3,0),0)</f>
        <v>0</v>
      </c>
    </row>
    <row r="8121" spans="1:4" ht="14.25" customHeight="1" x14ac:dyDescent="0.25">
      <c r="A8121" s="1">
        <v>380794</v>
      </c>
      <c r="B8121" s="2">
        <v>44989</v>
      </c>
      <c r="C8121">
        <f t="shared" si="126"/>
        <v>9</v>
      </c>
      <c r="D8121">
        <f>IFERROR(VLOOKUP(A8121,'Лояльные пользователи'!$A$2:$C$2731,3,0),0)</f>
        <v>1</v>
      </c>
    </row>
    <row r="8122" spans="1:4" ht="14.25" customHeight="1" x14ac:dyDescent="0.25">
      <c r="A8122" s="1">
        <v>381336</v>
      </c>
      <c r="B8122" s="2">
        <v>45034</v>
      </c>
      <c r="C8122">
        <f t="shared" si="126"/>
        <v>16</v>
      </c>
      <c r="D8122">
        <f>IFERROR(VLOOKUP(A8122,'Лояльные пользователи'!$A$2:$C$2731,3,0),0)</f>
        <v>1</v>
      </c>
    </row>
    <row r="8123" spans="1:4" ht="14.25" customHeight="1" x14ac:dyDescent="0.25">
      <c r="A8123" s="1">
        <v>380001</v>
      </c>
      <c r="B8123" s="2">
        <v>45026</v>
      </c>
      <c r="C8123">
        <f t="shared" si="126"/>
        <v>15</v>
      </c>
      <c r="D8123">
        <f>IFERROR(VLOOKUP(A8123,'Лояльные пользователи'!$A$2:$C$2731,3,0),0)</f>
        <v>0</v>
      </c>
    </row>
    <row r="8124" spans="1:4" ht="14.25" customHeight="1" x14ac:dyDescent="0.25">
      <c r="A8124" s="1">
        <v>381487</v>
      </c>
      <c r="B8124" s="2">
        <v>45033</v>
      </c>
      <c r="C8124">
        <f t="shared" si="126"/>
        <v>16</v>
      </c>
      <c r="D8124">
        <f>IFERROR(VLOOKUP(A8124,'Лояльные пользователи'!$A$2:$C$2731,3,0),0)</f>
        <v>0</v>
      </c>
    </row>
    <row r="8125" spans="1:4" ht="14.25" customHeight="1" x14ac:dyDescent="0.25">
      <c r="A8125" s="1">
        <v>379121</v>
      </c>
      <c r="B8125" s="2">
        <v>44962</v>
      </c>
      <c r="C8125">
        <f t="shared" si="126"/>
        <v>5</v>
      </c>
      <c r="D8125">
        <f>IFERROR(VLOOKUP(A8125,'Лояльные пользователи'!$A$2:$C$2731,3,0),0)</f>
        <v>1</v>
      </c>
    </row>
    <row r="8126" spans="1:4" ht="14.25" customHeight="1" x14ac:dyDescent="0.25">
      <c r="A8126" s="1">
        <v>381531</v>
      </c>
      <c r="B8126" s="2">
        <v>45046</v>
      </c>
      <c r="C8126">
        <f t="shared" si="126"/>
        <v>17</v>
      </c>
      <c r="D8126">
        <f>IFERROR(VLOOKUP(A8126,'Лояльные пользователи'!$A$2:$C$2731,3,0),0)</f>
        <v>1</v>
      </c>
    </row>
    <row r="8127" spans="1:4" ht="14.25" customHeight="1" x14ac:dyDescent="0.25">
      <c r="A8127" s="1">
        <v>380356</v>
      </c>
      <c r="B8127" s="2">
        <v>45037</v>
      </c>
      <c r="C8127">
        <f t="shared" si="126"/>
        <v>16</v>
      </c>
      <c r="D8127">
        <f>IFERROR(VLOOKUP(A8127,'Лояльные пользователи'!$A$2:$C$2731,3,0),0)</f>
        <v>1</v>
      </c>
    </row>
    <row r="8128" spans="1:4" ht="14.25" customHeight="1" x14ac:dyDescent="0.25">
      <c r="A8128" s="1">
        <v>379138</v>
      </c>
      <c r="B8128" s="2">
        <v>45031</v>
      </c>
      <c r="C8128">
        <f t="shared" si="126"/>
        <v>15</v>
      </c>
      <c r="D8128">
        <f>IFERROR(VLOOKUP(A8128,'Лояльные пользователи'!$A$2:$C$2731,3,0),0)</f>
        <v>1</v>
      </c>
    </row>
    <row r="8129" spans="1:4" ht="14.25" customHeight="1" x14ac:dyDescent="0.25">
      <c r="A8129" s="1">
        <v>380623</v>
      </c>
      <c r="B8129" s="2">
        <v>44963</v>
      </c>
      <c r="C8129">
        <f t="shared" si="126"/>
        <v>6</v>
      </c>
      <c r="D8129">
        <f>IFERROR(VLOOKUP(A8129,'Лояльные пользователи'!$A$2:$C$2731,3,0),0)</f>
        <v>1</v>
      </c>
    </row>
    <row r="8130" spans="1:4" ht="14.25" customHeight="1" x14ac:dyDescent="0.25">
      <c r="A8130" s="1">
        <v>379539</v>
      </c>
      <c r="B8130" s="2">
        <v>45006</v>
      </c>
      <c r="C8130">
        <f t="shared" si="126"/>
        <v>12</v>
      </c>
      <c r="D8130">
        <f>IFERROR(VLOOKUP(A8130,'Лояльные пользователи'!$A$2:$C$2731,3,0),0)</f>
        <v>0</v>
      </c>
    </row>
    <row r="8131" spans="1:4" ht="14.25" customHeight="1" x14ac:dyDescent="0.25">
      <c r="A8131" s="1">
        <v>381139</v>
      </c>
      <c r="B8131" s="2">
        <v>45038</v>
      </c>
      <c r="C8131">
        <f t="shared" ref="C8131:C8194" si="127">_xlfn.ISOWEEKNUM(B8131)</f>
        <v>16</v>
      </c>
      <c r="D8131">
        <f>IFERROR(VLOOKUP(A8131,'Лояльные пользователи'!$A$2:$C$2731,3,0),0)</f>
        <v>1</v>
      </c>
    </row>
    <row r="8132" spans="1:4" ht="14.25" customHeight="1" x14ac:dyDescent="0.25">
      <c r="A8132" s="1">
        <v>378787</v>
      </c>
      <c r="B8132" s="2">
        <v>45039</v>
      </c>
      <c r="C8132">
        <f t="shared" si="127"/>
        <v>16</v>
      </c>
      <c r="D8132">
        <f>IFERROR(VLOOKUP(A8132,'Лояльные пользователи'!$A$2:$C$2731,3,0),0)</f>
        <v>1</v>
      </c>
    </row>
    <row r="8133" spans="1:4" ht="14.25" customHeight="1" x14ac:dyDescent="0.25">
      <c r="A8133" s="1">
        <v>379494</v>
      </c>
      <c r="B8133" s="2">
        <v>45028</v>
      </c>
      <c r="C8133">
        <f t="shared" si="127"/>
        <v>15</v>
      </c>
      <c r="D8133">
        <f>IFERROR(VLOOKUP(A8133,'Лояльные пользователи'!$A$2:$C$2731,3,0),0)</f>
        <v>1</v>
      </c>
    </row>
    <row r="8134" spans="1:4" ht="14.25" customHeight="1" x14ac:dyDescent="0.25">
      <c r="A8134" s="1">
        <v>378304</v>
      </c>
      <c r="B8134" s="2">
        <v>44974</v>
      </c>
      <c r="C8134">
        <f t="shared" si="127"/>
        <v>7</v>
      </c>
      <c r="D8134">
        <f>IFERROR(VLOOKUP(A8134,'Лояльные пользователи'!$A$2:$C$2731,3,0),0)</f>
        <v>0</v>
      </c>
    </row>
    <row r="8135" spans="1:4" ht="14.25" customHeight="1" x14ac:dyDescent="0.25">
      <c r="A8135" s="1">
        <v>378488</v>
      </c>
      <c r="B8135" s="2">
        <v>45035</v>
      </c>
      <c r="C8135">
        <f t="shared" si="127"/>
        <v>16</v>
      </c>
      <c r="D8135">
        <f>IFERROR(VLOOKUP(A8135,'Лояльные пользователи'!$A$2:$C$2731,3,0),0)</f>
        <v>1</v>
      </c>
    </row>
    <row r="8136" spans="1:4" ht="14.25" customHeight="1" x14ac:dyDescent="0.25">
      <c r="A8136" s="1">
        <v>381604</v>
      </c>
      <c r="B8136" s="2">
        <v>45023</v>
      </c>
      <c r="C8136">
        <f t="shared" si="127"/>
        <v>14</v>
      </c>
      <c r="D8136">
        <f>IFERROR(VLOOKUP(A8136,'Лояльные пользователи'!$A$2:$C$2731,3,0),0)</f>
        <v>1</v>
      </c>
    </row>
    <row r="8137" spans="1:4" ht="14.25" customHeight="1" x14ac:dyDescent="0.25">
      <c r="A8137" s="1">
        <v>378339</v>
      </c>
      <c r="B8137" s="2">
        <v>44988</v>
      </c>
      <c r="C8137">
        <f t="shared" si="127"/>
        <v>9</v>
      </c>
      <c r="D8137">
        <f>IFERROR(VLOOKUP(A8137,'Лояльные пользователи'!$A$2:$C$2731,3,0),0)</f>
        <v>0</v>
      </c>
    </row>
    <row r="8138" spans="1:4" ht="14.25" customHeight="1" x14ac:dyDescent="0.25">
      <c r="A8138" s="1">
        <v>378328</v>
      </c>
      <c r="B8138" s="2">
        <v>45003</v>
      </c>
      <c r="C8138">
        <f t="shared" si="127"/>
        <v>11</v>
      </c>
      <c r="D8138">
        <f>IFERROR(VLOOKUP(A8138,'Лояльные пользователи'!$A$2:$C$2731,3,0),0)</f>
        <v>0</v>
      </c>
    </row>
    <row r="8139" spans="1:4" ht="14.25" customHeight="1" x14ac:dyDescent="0.25">
      <c r="A8139" s="1">
        <v>381534</v>
      </c>
      <c r="B8139" s="2">
        <v>45000</v>
      </c>
      <c r="C8139">
        <f t="shared" si="127"/>
        <v>11</v>
      </c>
      <c r="D8139">
        <f>IFERROR(VLOOKUP(A8139,'Лояльные пользователи'!$A$2:$C$2731,3,0),0)</f>
        <v>1</v>
      </c>
    </row>
    <row r="8140" spans="1:4" ht="14.25" customHeight="1" x14ac:dyDescent="0.25">
      <c r="A8140" s="1">
        <v>378427</v>
      </c>
      <c r="B8140" s="2">
        <v>44967</v>
      </c>
      <c r="C8140">
        <f t="shared" si="127"/>
        <v>6</v>
      </c>
      <c r="D8140">
        <f>IFERROR(VLOOKUP(A8140,'Лояльные пользователи'!$A$2:$C$2731,3,0),0)</f>
        <v>0</v>
      </c>
    </row>
    <row r="8141" spans="1:4" ht="14.25" customHeight="1" x14ac:dyDescent="0.25">
      <c r="A8141" s="1">
        <v>379289</v>
      </c>
      <c r="B8141" s="2">
        <v>44995</v>
      </c>
      <c r="C8141">
        <f t="shared" si="127"/>
        <v>10</v>
      </c>
      <c r="D8141">
        <f>IFERROR(VLOOKUP(A8141,'Лояльные пользователи'!$A$2:$C$2731,3,0),0)</f>
        <v>0</v>
      </c>
    </row>
    <row r="8142" spans="1:4" ht="14.25" customHeight="1" x14ac:dyDescent="0.25">
      <c r="A8142" s="1">
        <v>379474</v>
      </c>
      <c r="B8142" s="2">
        <v>45035</v>
      </c>
      <c r="C8142">
        <f t="shared" si="127"/>
        <v>16</v>
      </c>
      <c r="D8142">
        <f>IFERROR(VLOOKUP(A8142,'Лояльные пользователи'!$A$2:$C$2731,3,0),0)</f>
        <v>0</v>
      </c>
    </row>
    <row r="8143" spans="1:4" ht="14.25" customHeight="1" x14ac:dyDescent="0.25">
      <c r="A8143" s="1">
        <v>381530</v>
      </c>
      <c r="B8143" s="2">
        <v>45010</v>
      </c>
      <c r="C8143">
        <f t="shared" si="127"/>
        <v>12</v>
      </c>
      <c r="D8143">
        <f>IFERROR(VLOOKUP(A8143,'Лояльные пользователи'!$A$2:$C$2731,3,0),0)</f>
        <v>0</v>
      </c>
    </row>
    <row r="8144" spans="1:4" ht="14.25" customHeight="1" x14ac:dyDescent="0.25">
      <c r="A8144" s="1">
        <v>378564</v>
      </c>
      <c r="B8144" s="2">
        <v>45017</v>
      </c>
      <c r="C8144">
        <f t="shared" si="127"/>
        <v>13</v>
      </c>
      <c r="D8144">
        <f>IFERROR(VLOOKUP(A8144,'Лояльные пользователи'!$A$2:$C$2731,3,0),0)</f>
        <v>1</v>
      </c>
    </row>
    <row r="8145" spans="1:4" ht="14.25" customHeight="1" x14ac:dyDescent="0.25">
      <c r="A8145" s="1">
        <v>380865</v>
      </c>
      <c r="B8145" s="2">
        <v>45046</v>
      </c>
      <c r="C8145">
        <f t="shared" si="127"/>
        <v>17</v>
      </c>
      <c r="D8145">
        <f>IFERROR(VLOOKUP(A8145,'Лояльные пользователи'!$A$2:$C$2731,3,0),0)</f>
        <v>0</v>
      </c>
    </row>
    <row r="8146" spans="1:4" ht="14.25" customHeight="1" x14ac:dyDescent="0.25">
      <c r="A8146" s="1">
        <v>381665</v>
      </c>
      <c r="B8146" s="2">
        <v>45036</v>
      </c>
      <c r="C8146">
        <f t="shared" si="127"/>
        <v>16</v>
      </c>
      <c r="D8146">
        <f>IFERROR(VLOOKUP(A8146,'Лояльные пользователи'!$A$2:$C$2731,3,0),0)</f>
        <v>1</v>
      </c>
    </row>
    <row r="8147" spans="1:4" ht="14.25" customHeight="1" x14ac:dyDescent="0.25">
      <c r="A8147" s="1">
        <v>380386</v>
      </c>
      <c r="B8147" s="2">
        <v>45036</v>
      </c>
      <c r="C8147">
        <f t="shared" si="127"/>
        <v>16</v>
      </c>
      <c r="D8147">
        <f>IFERROR(VLOOKUP(A8147,'Лояльные пользователи'!$A$2:$C$2731,3,0),0)</f>
        <v>1</v>
      </c>
    </row>
    <row r="8148" spans="1:4" ht="14.25" customHeight="1" x14ac:dyDescent="0.25">
      <c r="A8148" s="1">
        <v>380745</v>
      </c>
      <c r="B8148" s="2">
        <v>45021</v>
      </c>
      <c r="C8148">
        <f t="shared" si="127"/>
        <v>14</v>
      </c>
      <c r="D8148">
        <f>IFERROR(VLOOKUP(A8148,'Лояльные пользователи'!$A$2:$C$2731,3,0),0)</f>
        <v>1</v>
      </c>
    </row>
    <row r="8149" spans="1:4" ht="14.25" customHeight="1" x14ac:dyDescent="0.25">
      <c r="A8149" s="1">
        <v>379437</v>
      </c>
      <c r="B8149" s="2">
        <v>45026</v>
      </c>
      <c r="C8149">
        <f t="shared" si="127"/>
        <v>15</v>
      </c>
      <c r="D8149">
        <f>IFERROR(VLOOKUP(A8149,'Лояльные пользователи'!$A$2:$C$2731,3,0),0)</f>
        <v>1</v>
      </c>
    </row>
    <row r="8150" spans="1:4" ht="14.25" customHeight="1" x14ac:dyDescent="0.25">
      <c r="A8150" s="1">
        <v>381942</v>
      </c>
      <c r="B8150" s="2">
        <v>45027</v>
      </c>
      <c r="C8150">
        <f t="shared" si="127"/>
        <v>15</v>
      </c>
      <c r="D8150">
        <f>IFERROR(VLOOKUP(A8150,'Лояльные пользователи'!$A$2:$C$2731,3,0),0)</f>
        <v>1</v>
      </c>
    </row>
    <row r="8151" spans="1:4" ht="14.25" customHeight="1" x14ac:dyDescent="0.25">
      <c r="A8151" s="1">
        <v>382070</v>
      </c>
      <c r="B8151" s="2">
        <v>45006</v>
      </c>
      <c r="C8151">
        <f t="shared" si="127"/>
        <v>12</v>
      </c>
      <c r="D8151">
        <f>IFERROR(VLOOKUP(A8151,'Лояльные пользователи'!$A$2:$C$2731,3,0),0)</f>
        <v>0</v>
      </c>
    </row>
    <row r="8152" spans="1:4" ht="14.25" customHeight="1" x14ac:dyDescent="0.25">
      <c r="A8152" s="1">
        <v>378248</v>
      </c>
      <c r="B8152" s="2">
        <v>45027</v>
      </c>
      <c r="C8152">
        <f t="shared" si="127"/>
        <v>15</v>
      </c>
      <c r="D8152">
        <f>IFERROR(VLOOKUP(A8152,'Лояльные пользователи'!$A$2:$C$2731,3,0),0)</f>
        <v>1</v>
      </c>
    </row>
    <row r="8153" spans="1:4" ht="14.25" customHeight="1" x14ac:dyDescent="0.25">
      <c r="A8153" s="1">
        <v>379202</v>
      </c>
      <c r="B8153" s="2">
        <v>45027</v>
      </c>
      <c r="C8153">
        <f t="shared" si="127"/>
        <v>15</v>
      </c>
      <c r="D8153">
        <f>IFERROR(VLOOKUP(A8153,'Лояльные пользователи'!$A$2:$C$2731,3,0),0)</f>
        <v>0</v>
      </c>
    </row>
    <row r="8154" spans="1:4" ht="14.25" customHeight="1" x14ac:dyDescent="0.25">
      <c r="A8154" s="1">
        <v>381647</v>
      </c>
      <c r="B8154" s="2">
        <v>45025</v>
      </c>
      <c r="C8154">
        <f t="shared" si="127"/>
        <v>14</v>
      </c>
      <c r="D8154">
        <f>IFERROR(VLOOKUP(A8154,'Лояльные пользователи'!$A$2:$C$2731,3,0),0)</f>
        <v>1</v>
      </c>
    </row>
    <row r="8155" spans="1:4" ht="14.25" customHeight="1" x14ac:dyDescent="0.25">
      <c r="A8155" s="1">
        <v>380509</v>
      </c>
      <c r="B8155" s="2">
        <v>45041</v>
      </c>
      <c r="C8155">
        <f t="shared" si="127"/>
        <v>17</v>
      </c>
      <c r="D8155">
        <f>IFERROR(VLOOKUP(A8155,'Лояльные пользователи'!$A$2:$C$2731,3,0),0)</f>
        <v>0</v>
      </c>
    </row>
    <row r="8156" spans="1:4" ht="14.25" customHeight="1" x14ac:dyDescent="0.25">
      <c r="A8156" s="1">
        <v>378571</v>
      </c>
      <c r="B8156" s="2">
        <v>45032</v>
      </c>
      <c r="C8156">
        <f t="shared" si="127"/>
        <v>15</v>
      </c>
      <c r="D8156">
        <f>IFERROR(VLOOKUP(A8156,'Лояльные пользователи'!$A$2:$C$2731,3,0),0)</f>
        <v>1</v>
      </c>
    </row>
    <row r="8157" spans="1:4" ht="14.25" customHeight="1" x14ac:dyDescent="0.25">
      <c r="A8157" s="1">
        <v>381146</v>
      </c>
      <c r="B8157" s="2">
        <v>45041</v>
      </c>
      <c r="C8157">
        <f t="shared" si="127"/>
        <v>17</v>
      </c>
      <c r="D8157">
        <f>IFERROR(VLOOKUP(A8157,'Лояльные пользователи'!$A$2:$C$2731,3,0),0)</f>
        <v>0</v>
      </c>
    </row>
    <row r="8158" spans="1:4" ht="14.25" customHeight="1" x14ac:dyDescent="0.25">
      <c r="A8158" s="1">
        <v>381361</v>
      </c>
      <c r="B8158" s="2">
        <v>44987</v>
      </c>
      <c r="C8158">
        <f t="shared" si="127"/>
        <v>9</v>
      </c>
      <c r="D8158">
        <f>IFERROR(VLOOKUP(A8158,'Лояльные пользователи'!$A$2:$C$2731,3,0),0)</f>
        <v>1</v>
      </c>
    </row>
    <row r="8159" spans="1:4" ht="14.25" customHeight="1" x14ac:dyDescent="0.25">
      <c r="A8159" s="1">
        <v>381098</v>
      </c>
      <c r="B8159" s="2">
        <v>45027</v>
      </c>
      <c r="C8159">
        <f t="shared" si="127"/>
        <v>15</v>
      </c>
      <c r="D8159">
        <f>IFERROR(VLOOKUP(A8159,'Лояльные пользователи'!$A$2:$C$2731,3,0),0)</f>
        <v>1</v>
      </c>
    </row>
    <row r="8160" spans="1:4" ht="14.25" customHeight="1" x14ac:dyDescent="0.25">
      <c r="A8160" s="1">
        <v>379858</v>
      </c>
      <c r="B8160" s="2">
        <v>45029</v>
      </c>
      <c r="C8160">
        <f t="shared" si="127"/>
        <v>15</v>
      </c>
      <c r="D8160">
        <f>IFERROR(VLOOKUP(A8160,'Лояльные пользователи'!$A$2:$C$2731,3,0),0)</f>
        <v>1</v>
      </c>
    </row>
    <row r="8161" spans="1:4" ht="14.25" customHeight="1" x14ac:dyDescent="0.25">
      <c r="A8161" s="1">
        <v>379952</v>
      </c>
      <c r="B8161" s="2">
        <v>45019</v>
      </c>
      <c r="C8161">
        <f t="shared" si="127"/>
        <v>14</v>
      </c>
      <c r="D8161">
        <f>IFERROR(VLOOKUP(A8161,'Лояльные пользователи'!$A$2:$C$2731,3,0),0)</f>
        <v>0</v>
      </c>
    </row>
    <row r="8162" spans="1:4" ht="14.25" customHeight="1" x14ac:dyDescent="0.25">
      <c r="A8162" s="1">
        <v>380776</v>
      </c>
      <c r="B8162" s="2">
        <v>45033</v>
      </c>
      <c r="C8162">
        <f t="shared" si="127"/>
        <v>16</v>
      </c>
      <c r="D8162">
        <f>IFERROR(VLOOKUP(A8162,'Лояльные пользователи'!$A$2:$C$2731,3,0),0)</f>
        <v>1</v>
      </c>
    </row>
    <row r="8163" spans="1:4" ht="14.25" customHeight="1" x14ac:dyDescent="0.25">
      <c r="A8163" s="1">
        <v>380174</v>
      </c>
      <c r="B8163" s="2">
        <v>45018</v>
      </c>
      <c r="C8163">
        <f t="shared" si="127"/>
        <v>13</v>
      </c>
      <c r="D8163">
        <f>IFERROR(VLOOKUP(A8163,'Лояльные пользователи'!$A$2:$C$2731,3,0),0)</f>
        <v>1</v>
      </c>
    </row>
    <row r="8164" spans="1:4" ht="14.25" customHeight="1" x14ac:dyDescent="0.25">
      <c r="A8164" s="1">
        <v>378470</v>
      </c>
      <c r="B8164" s="2">
        <v>45025</v>
      </c>
      <c r="C8164">
        <f t="shared" si="127"/>
        <v>14</v>
      </c>
      <c r="D8164">
        <f>IFERROR(VLOOKUP(A8164,'Лояльные пользователи'!$A$2:$C$2731,3,0),0)</f>
        <v>0</v>
      </c>
    </row>
    <row r="8165" spans="1:4" ht="14.25" customHeight="1" x14ac:dyDescent="0.25">
      <c r="A8165" s="1">
        <v>379430</v>
      </c>
      <c r="B8165" s="2">
        <v>45015</v>
      </c>
      <c r="C8165">
        <f t="shared" si="127"/>
        <v>13</v>
      </c>
      <c r="D8165">
        <f>IFERROR(VLOOKUP(A8165,'Лояльные пользователи'!$A$2:$C$2731,3,0),0)</f>
        <v>1</v>
      </c>
    </row>
    <row r="8166" spans="1:4" ht="14.25" customHeight="1" x14ac:dyDescent="0.25">
      <c r="A8166" s="1">
        <v>379549</v>
      </c>
      <c r="B8166" s="2">
        <v>45013</v>
      </c>
      <c r="C8166">
        <f t="shared" si="127"/>
        <v>13</v>
      </c>
      <c r="D8166">
        <f>IFERROR(VLOOKUP(A8166,'Лояльные пользователи'!$A$2:$C$2731,3,0),0)</f>
        <v>1</v>
      </c>
    </row>
    <row r="8167" spans="1:4" ht="14.25" customHeight="1" x14ac:dyDescent="0.25">
      <c r="A8167" s="1">
        <v>381787</v>
      </c>
      <c r="B8167" s="2">
        <v>44969</v>
      </c>
      <c r="C8167">
        <f t="shared" si="127"/>
        <v>6</v>
      </c>
      <c r="D8167">
        <f>IFERROR(VLOOKUP(A8167,'Лояльные пользователи'!$A$2:$C$2731,3,0),0)</f>
        <v>0</v>
      </c>
    </row>
    <row r="8168" spans="1:4" ht="14.25" customHeight="1" x14ac:dyDescent="0.25">
      <c r="A8168" s="1">
        <v>381186</v>
      </c>
      <c r="B8168" s="2">
        <v>45027</v>
      </c>
      <c r="C8168">
        <f t="shared" si="127"/>
        <v>15</v>
      </c>
      <c r="D8168">
        <f>IFERROR(VLOOKUP(A8168,'Лояльные пользователи'!$A$2:$C$2731,3,0),0)</f>
        <v>0</v>
      </c>
    </row>
    <row r="8169" spans="1:4" ht="14.25" customHeight="1" x14ac:dyDescent="0.25">
      <c r="A8169" s="1">
        <v>381556</v>
      </c>
      <c r="B8169" s="2">
        <v>44974</v>
      </c>
      <c r="C8169">
        <f t="shared" si="127"/>
        <v>7</v>
      </c>
      <c r="D8169">
        <f>IFERROR(VLOOKUP(A8169,'Лояльные пользователи'!$A$2:$C$2731,3,0),0)</f>
        <v>1</v>
      </c>
    </row>
    <row r="8170" spans="1:4" ht="14.25" customHeight="1" x14ac:dyDescent="0.25">
      <c r="A8170" s="1">
        <v>380729</v>
      </c>
      <c r="B8170" s="2">
        <v>45036</v>
      </c>
      <c r="C8170">
        <f t="shared" si="127"/>
        <v>16</v>
      </c>
      <c r="D8170">
        <f>IFERROR(VLOOKUP(A8170,'Лояльные пользователи'!$A$2:$C$2731,3,0),0)</f>
        <v>1</v>
      </c>
    </row>
    <row r="8171" spans="1:4" ht="14.25" customHeight="1" x14ac:dyDescent="0.25">
      <c r="A8171" s="1">
        <v>380187</v>
      </c>
      <c r="B8171" s="2">
        <v>45019</v>
      </c>
      <c r="C8171">
        <f t="shared" si="127"/>
        <v>14</v>
      </c>
      <c r="D8171">
        <f>IFERROR(VLOOKUP(A8171,'Лояльные пользователи'!$A$2:$C$2731,3,0),0)</f>
        <v>0</v>
      </c>
    </row>
    <row r="8172" spans="1:4" ht="14.25" customHeight="1" x14ac:dyDescent="0.25">
      <c r="A8172" s="1">
        <v>380517</v>
      </c>
      <c r="B8172" s="2">
        <v>45041</v>
      </c>
      <c r="C8172">
        <f t="shared" si="127"/>
        <v>17</v>
      </c>
      <c r="D8172">
        <f>IFERROR(VLOOKUP(A8172,'Лояльные пользователи'!$A$2:$C$2731,3,0),0)</f>
        <v>1</v>
      </c>
    </row>
    <row r="8173" spans="1:4" ht="14.25" customHeight="1" x14ac:dyDescent="0.25">
      <c r="A8173" s="1">
        <v>378432</v>
      </c>
      <c r="B8173" s="2">
        <v>45034</v>
      </c>
      <c r="C8173">
        <f t="shared" si="127"/>
        <v>16</v>
      </c>
      <c r="D8173">
        <f>IFERROR(VLOOKUP(A8173,'Лояльные пользователи'!$A$2:$C$2731,3,0),0)</f>
        <v>1</v>
      </c>
    </row>
    <row r="8174" spans="1:4" ht="14.25" customHeight="1" x14ac:dyDescent="0.25">
      <c r="A8174" s="1">
        <v>381616</v>
      </c>
      <c r="B8174" s="2">
        <v>45018</v>
      </c>
      <c r="C8174">
        <f t="shared" si="127"/>
        <v>13</v>
      </c>
      <c r="D8174">
        <f>IFERROR(VLOOKUP(A8174,'Лояльные пользователи'!$A$2:$C$2731,3,0),0)</f>
        <v>1</v>
      </c>
    </row>
    <row r="8175" spans="1:4" ht="14.25" customHeight="1" x14ac:dyDescent="0.25">
      <c r="A8175" s="1">
        <v>378558</v>
      </c>
      <c r="B8175" s="2">
        <v>44985</v>
      </c>
      <c r="C8175">
        <f t="shared" si="127"/>
        <v>9</v>
      </c>
      <c r="D8175">
        <f>IFERROR(VLOOKUP(A8175,'Лояльные пользователи'!$A$2:$C$2731,3,0),0)</f>
        <v>0</v>
      </c>
    </row>
    <row r="8176" spans="1:4" ht="14.25" customHeight="1" x14ac:dyDescent="0.25">
      <c r="A8176" s="1">
        <v>380018</v>
      </c>
      <c r="B8176" s="2">
        <v>45026</v>
      </c>
      <c r="C8176">
        <f t="shared" si="127"/>
        <v>15</v>
      </c>
      <c r="D8176">
        <f>IFERROR(VLOOKUP(A8176,'Лояльные пользователи'!$A$2:$C$2731,3,0),0)</f>
        <v>1</v>
      </c>
    </row>
    <row r="8177" spans="1:4" ht="14.25" customHeight="1" x14ac:dyDescent="0.25">
      <c r="A8177" s="1">
        <v>379147</v>
      </c>
      <c r="B8177" s="2">
        <v>45018</v>
      </c>
      <c r="C8177">
        <f t="shared" si="127"/>
        <v>13</v>
      </c>
      <c r="D8177">
        <f>IFERROR(VLOOKUP(A8177,'Лояльные пользователи'!$A$2:$C$2731,3,0),0)</f>
        <v>1</v>
      </c>
    </row>
    <row r="8178" spans="1:4" ht="14.25" customHeight="1" x14ac:dyDescent="0.25">
      <c r="A8178" s="1">
        <v>378409</v>
      </c>
      <c r="B8178" s="2">
        <v>45038</v>
      </c>
      <c r="C8178">
        <f t="shared" si="127"/>
        <v>16</v>
      </c>
      <c r="D8178">
        <f>IFERROR(VLOOKUP(A8178,'Лояльные пользователи'!$A$2:$C$2731,3,0),0)</f>
        <v>1</v>
      </c>
    </row>
    <row r="8179" spans="1:4" ht="14.25" customHeight="1" x14ac:dyDescent="0.25">
      <c r="A8179" s="1">
        <v>381586</v>
      </c>
      <c r="B8179" s="2">
        <v>45027</v>
      </c>
      <c r="C8179">
        <f t="shared" si="127"/>
        <v>15</v>
      </c>
      <c r="D8179">
        <f>IFERROR(VLOOKUP(A8179,'Лояльные пользователи'!$A$2:$C$2731,3,0),0)</f>
        <v>1</v>
      </c>
    </row>
    <row r="8180" spans="1:4" ht="14.25" customHeight="1" x14ac:dyDescent="0.25">
      <c r="A8180" s="1">
        <v>381890</v>
      </c>
      <c r="B8180" s="2">
        <v>45041</v>
      </c>
      <c r="C8180">
        <f t="shared" si="127"/>
        <v>17</v>
      </c>
      <c r="D8180">
        <f>IFERROR(VLOOKUP(A8180,'Лояльные пользователи'!$A$2:$C$2731,3,0),0)</f>
        <v>1</v>
      </c>
    </row>
    <row r="8181" spans="1:4" ht="14.25" customHeight="1" x14ac:dyDescent="0.25">
      <c r="A8181" s="1">
        <v>378279</v>
      </c>
      <c r="B8181" s="2">
        <v>44995</v>
      </c>
      <c r="C8181">
        <f t="shared" si="127"/>
        <v>10</v>
      </c>
      <c r="D8181">
        <f>IFERROR(VLOOKUP(A8181,'Лояльные пользователи'!$A$2:$C$2731,3,0),0)</f>
        <v>1</v>
      </c>
    </row>
    <row r="8182" spans="1:4" ht="14.25" customHeight="1" x14ac:dyDescent="0.25">
      <c r="A8182" s="1">
        <v>379115</v>
      </c>
      <c r="B8182" s="2">
        <v>45018</v>
      </c>
      <c r="C8182">
        <f t="shared" si="127"/>
        <v>13</v>
      </c>
      <c r="D8182">
        <f>IFERROR(VLOOKUP(A8182,'Лояльные пользователи'!$A$2:$C$2731,3,0),0)</f>
        <v>0</v>
      </c>
    </row>
    <row r="8183" spans="1:4" ht="14.25" customHeight="1" x14ac:dyDescent="0.25">
      <c r="A8183" s="1">
        <v>379400</v>
      </c>
      <c r="B8183" s="2">
        <v>45028</v>
      </c>
      <c r="C8183">
        <f t="shared" si="127"/>
        <v>15</v>
      </c>
      <c r="D8183">
        <f>IFERROR(VLOOKUP(A8183,'Лояльные пользователи'!$A$2:$C$2731,3,0),0)</f>
        <v>1</v>
      </c>
    </row>
    <row r="8184" spans="1:4" ht="14.25" customHeight="1" x14ac:dyDescent="0.25">
      <c r="A8184" s="1">
        <v>378848</v>
      </c>
      <c r="B8184" s="2">
        <v>45028</v>
      </c>
      <c r="C8184">
        <f t="shared" si="127"/>
        <v>15</v>
      </c>
      <c r="D8184">
        <f>IFERROR(VLOOKUP(A8184,'Лояльные пользователи'!$A$2:$C$2731,3,0),0)</f>
        <v>1</v>
      </c>
    </row>
    <row r="8185" spans="1:4" ht="14.25" customHeight="1" x14ac:dyDescent="0.25">
      <c r="A8185" s="1">
        <v>380101</v>
      </c>
      <c r="B8185" s="2">
        <v>45033</v>
      </c>
      <c r="C8185">
        <f t="shared" si="127"/>
        <v>16</v>
      </c>
      <c r="D8185">
        <f>IFERROR(VLOOKUP(A8185,'Лояльные пользователи'!$A$2:$C$2731,3,0),0)</f>
        <v>0</v>
      </c>
    </row>
    <row r="8186" spans="1:4" ht="14.25" customHeight="1" x14ac:dyDescent="0.25">
      <c r="A8186" s="1">
        <v>379054</v>
      </c>
      <c r="B8186" s="2">
        <v>44985</v>
      </c>
      <c r="C8186">
        <f t="shared" si="127"/>
        <v>9</v>
      </c>
      <c r="D8186">
        <f>IFERROR(VLOOKUP(A8186,'Лояльные пользователи'!$A$2:$C$2731,3,0),0)</f>
        <v>1</v>
      </c>
    </row>
    <row r="8187" spans="1:4" ht="14.25" customHeight="1" x14ac:dyDescent="0.25">
      <c r="A8187" s="1">
        <v>379577</v>
      </c>
      <c r="B8187" s="2">
        <v>44960</v>
      </c>
      <c r="C8187">
        <f t="shared" si="127"/>
        <v>5</v>
      </c>
      <c r="D8187">
        <f>IFERROR(VLOOKUP(A8187,'Лояльные пользователи'!$A$2:$C$2731,3,0),0)</f>
        <v>0</v>
      </c>
    </row>
    <row r="8188" spans="1:4" ht="14.25" customHeight="1" x14ac:dyDescent="0.25">
      <c r="A8188" s="1">
        <v>381229</v>
      </c>
      <c r="B8188" s="2">
        <v>45005</v>
      </c>
      <c r="C8188">
        <f t="shared" si="127"/>
        <v>12</v>
      </c>
      <c r="D8188">
        <f>IFERROR(VLOOKUP(A8188,'Лояльные пользователи'!$A$2:$C$2731,3,0),0)</f>
        <v>1</v>
      </c>
    </row>
    <row r="8189" spans="1:4" ht="14.25" customHeight="1" x14ac:dyDescent="0.25">
      <c r="A8189" s="1">
        <v>380496</v>
      </c>
      <c r="B8189" s="2">
        <v>45018</v>
      </c>
      <c r="C8189">
        <f t="shared" si="127"/>
        <v>13</v>
      </c>
      <c r="D8189">
        <f>IFERROR(VLOOKUP(A8189,'Лояльные пользователи'!$A$2:$C$2731,3,0),0)</f>
        <v>1</v>
      </c>
    </row>
    <row r="8190" spans="1:4" ht="14.25" customHeight="1" x14ac:dyDescent="0.25">
      <c r="A8190" s="1">
        <v>378593</v>
      </c>
      <c r="B8190" s="2">
        <v>44992</v>
      </c>
      <c r="C8190">
        <f t="shared" si="127"/>
        <v>10</v>
      </c>
      <c r="D8190">
        <f>IFERROR(VLOOKUP(A8190,'Лояльные пользователи'!$A$2:$C$2731,3,0),0)</f>
        <v>1</v>
      </c>
    </row>
    <row r="8191" spans="1:4" ht="14.25" customHeight="1" x14ac:dyDescent="0.25">
      <c r="A8191" s="1">
        <v>380064</v>
      </c>
      <c r="B8191" s="2">
        <v>45010</v>
      </c>
      <c r="C8191">
        <f t="shared" si="127"/>
        <v>12</v>
      </c>
      <c r="D8191">
        <f>IFERROR(VLOOKUP(A8191,'Лояльные пользователи'!$A$2:$C$2731,3,0),0)</f>
        <v>1</v>
      </c>
    </row>
    <row r="8192" spans="1:4" ht="14.25" customHeight="1" x14ac:dyDescent="0.25">
      <c r="A8192" s="1">
        <v>380961</v>
      </c>
      <c r="B8192" s="2">
        <v>45039</v>
      </c>
      <c r="C8192">
        <f t="shared" si="127"/>
        <v>16</v>
      </c>
      <c r="D8192">
        <f>IFERROR(VLOOKUP(A8192,'Лояльные пользователи'!$A$2:$C$2731,3,0),0)</f>
        <v>0</v>
      </c>
    </row>
    <row r="8193" spans="1:4" ht="14.25" customHeight="1" x14ac:dyDescent="0.25">
      <c r="A8193" s="1">
        <v>381034</v>
      </c>
      <c r="B8193" s="2">
        <v>44981</v>
      </c>
      <c r="C8193">
        <f t="shared" si="127"/>
        <v>8</v>
      </c>
      <c r="D8193">
        <f>IFERROR(VLOOKUP(A8193,'Лояльные пользователи'!$A$2:$C$2731,3,0),0)</f>
        <v>0</v>
      </c>
    </row>
    <row r="8194" spans="1:4" ht="14.25" customHeight="1" x14ac:dyDescent="0.25">
      <c r="A8194" s="1">
        <v>378821</v>
      </c>
      <c r="B8194" s="2">
        <v>44965</v>
      </c>
      <c r="C8194">
        <f t="shared" si="127"/>
        <v>6</v>
      </c>
      <c r="D8194">
        <f>IFERROR(VLOOKUP(A8194,'Лояльные пользователи'!$A$2:$C$2731,3,0),0)</f>
        <v>1</v>
      </c>
    </row>
    <row r="8195" spans="1:4" ht="14.25" customHeight="1" x14ac:dyDescent="0.25">
      <c r="A8195" s="1">
        <v>378974</v>
      </c>
      <c r="B8195" s="2">
        <v>45028</v>
      </c>
      <c r="C8195">
        <f t="shared" ref="C8195:C8258" si="128">_xlfn.ISOWEEKNUM(B8195)</f>
        <v>15</v>
      </c>
      <c r="D8195">
        <f>IFERROR(VLOOKUP(A8195,'Лояльные пользователи'!$A$2:$C$2731,3,0),0)</f>
        <v>0</v>
      </c>
    </row>
    <row r="8196" spans="1:4" ht="14.25" customHeight="1" x14ac:dyDescent="0.25">
      <c r="A8196" s="1">
        <v>381805</v>
      </c>
      <c r="B8196" s="2">
        <v>44989</v>
      </c>
      <c r="C8196">
        <f t="shared" si="128"/>
        <v>9</v>
      </c>
      <c r="D8196">
        <f>IFERROR(VLOOKUP(A8196,'Лояльные пользователи'!$A$2:$C$2731,3,0),0)</f>
        <v>0</v>
      </c>
    </row>
    <row r="8197" spans="1:4" ht="14.25" customHeight="1" x14ac:dyDescent="0.25">
      <c r="A8197" s="1">
        <v>379383</v>
      </c>
      <c r="B8197" s="2">
        <v>45014</v>
      </c>
      <c r="C8197">
        <f t="shared" si="128"/>
        <v>13</v>
      </c>
      <c r="D8197">
        <f>IFERROR(VLOOKUP(A8197,'Лояльные пользователи'!$A$2:$C$2731,3,0),0)</f>
        <v>0</v>
      </c>
    </row>
    <row r="8198" spans="1:4" ht="14.25" customHeight="1" x14ac:dyDescent="0.25">
      <c r="A8198" s="1">
        <v>379432</v>
      </c>
      <c r="B8198" s="2">
        <v>44963</v>
      </c>
      <c r="C8198">
        <f t="shared" si="128"/>
        <v>6</v>
      </c>
      <c r="D8198">
        <f>IFERROR(VLOOKUP(A8198,'Лояльные пользователи'!$A$2:$C$2731,3,0),0)</f>
        <v>1</v>
      </c>
    </row>
    <row r="8199" spans="1:4" ht="14.25" customHeight="1" x14ac:dyDescent="0.25">
      <c r="A8199" s="1">
        <v>380048</v>
      </c>
      <c r="B8199" s="2">
        <v>45020</v>
      </c>
      <c r="C8199">
        <f t="shared" si="128"/>
        <v>14</v>
      </c>
      <c r="D8199">
        <f>IFERROR(VLOOKUP(A8199,'Лояльные пользователи'!$A$2:$C$2731,3,0),0)</f>
        <v>0</v>
      </c>
    </row>
    <row r="8200" spans="1:4" ht="14.25" customHeight="1" x14ac:dyDescent="0.25">
      <c r="A8200" s="1">
        <v>379508</v>
      </c>
      <c r="B8200" s="2">
        <v>44967</v>
      </c>
      <c r="C8200">
        <f t="shared" si="128"/>
        <v>6</v>
      </c>
      <c r="D8200">
        <f>IFERROR(VLOOKUP(A8200,'Лояльные пользователи'!$A$2:$C$2731,3,0),0)</f>
        <v>1</v>
      </c>
    </row>
    <row r="8201" spans="1:4" ht="14.25" customHeight="1" x14ac:dyDescent="0.25">
      <c r="A8201" s="1">
        <v>379535</v>
      </c>
      <c r="B8201" s="2">
        <v>45035</v>
      </c>
      <c r="C8201">
        <f t="shared" si="128"/>
        <v>16</v>
      </c>
      <c r="D8201">
        <f>IFERROR(VLOOKUP(A8201,'Лояльные пользователи'!$A$2:$C$2731,3,0),0)</f>
        <v>1</v>
      </c>
    </row>
    <row r="8202" spans="1:4" ht="14.25" customHeight="1" x14ac:dyDescent="0.25">
      <c r="A8202" s="1">
        <v>380697</v>
      </c>
      <c r="B8202" s="2">
        <v>44998</v>
      </c>
      <c r="C8202">
        <f t="shared" si="128"/>
        <v>11</v>
      </c>
      <c r="D8202">
        <f>IFERROR(VLOOKUP(A8202,'Лояльные пользователи'!$A$2:$C$2731,3,0),0)</f>
        <v>1</v>
      </c>
    </row>
    <row r="8203" spans="1:4" ht="14.25" customHeight="1" x14ac:dyDescent="0.25">
      <c r="A8203" s="1">
        <v>381357</v>
      </c>
      <c r="B8203" s="2">
        <v>44963</v>
      </c>
      <c r="C8203">
        <f t="shared" si="128"/>
        <v>6</v>
      </c>
      <c r="D8203">
        <f>IFERROR(VLOOKUP(A8203,'Лояльные пользователи'!$A$2:$C$2731,3,0),0)</f>
        <v>1</v>
      </c>
    </row>
    <row r="8204" spans="1:4" ht="14.25" customHeight="1" x14ac:dyDescent="0.25">
      <c r="A8204" s="1">
        <v>379409</v>
      </c>
      <c r="B8204" s="2">
        <v>45030</v>
      </c>
      <c r="C8204">
        <f t="shared" si="128"/>
        <v>15</v>
      </c>
      <c r="D8204">
        <f>IFERROR(VLOOKUP(A8204,'Лояльные пользователи'!$A$2:$C$2731,3,0),0)</f>
        <v>0</v>
      </c>
    </row>
    <row r="8205" spans="1:4" ht="14.25" customHeight="1" x14ac:dyDescent="0.25">
      <c r="A8205" s="1">
        <v>381224</v>
      </c>
      <c r="B8205" s="2">
        <v>45044</v>
      </c>
      <c r="C8205">
        <f t="shared" si="128"/>
        <v>17</v>
      </c>
      <c r="D8205">
        <f>IFERROR(VLOOKUP(A8205,'Лояльные пользователи'!$A$2:$C$2731,3,0),0)</f>
        <v>1</v>
      </c>
    </row>
    <row r="8206" spans="1:4" ht="14.25" customHeight="1" x14ac:dyDescent="0.25">
      <c r="A8206" s="1">
        <v>379523</v>
      </c>
      <c r="B8206" s="2">
        <v>45035</v>
      </c>
      <c r="C8206">
        <f t="shared" si="128"/>
        <v>16</v>
      </c>
      <c r="D8206">
        <f>IFERROR(VLOOKUP(A8206,'Лояльные пользователи'!$A$2:$C$2731,3,0),0)</f>
        <v>1</v>
      </c>
    </row>
    <row r="8207" spans="1:4" ht="14.25" customHeight="1" x14ac:dyDescent="0.25">
      <c r="A8207" s="1">
        <v>381857</v>
      </c>
      <c r="B8207" s="2">
        <v>45038</v>
      </c>
      <c r="C8207">
        <f t="shared" si="128"/>
        <v>16</v>
      </c>
      <c r="D8207">
        <f>IFERROR(VLOOKUP(A8207,'Лояльные пользователи'!$A$2:$C$2731,3,0),0)</f>
        <v>1</v>
      </c>
    </row>
    <row r="8208" spans="1:4" ht="14.25" customHeight="1" x14ac:dyDescent="0.25">
      <c r="A8208" s="1">
        <v>381625</v>
      </c>
      <c r="B8208" s="2">
        <v>45034</v>
      </c>
      <c r="C8208">
        <f t="shared" si="128"/>
        <v>16</v>
      </c>
      <c r="D8208">
        <f>IFERROR(VLOOKUP(A8208,'Лояльные пользователи'!$A$2:$C$2731,3,0),0)</f>
        <v>1</v>
      </c>
    </row>
    <row r="8209" spans="1:4" ht="14.25" customHeight="1" x14ac:dyDescent="0.25">
      <c r="A8209" s="1">
        <v>378287</v>
      </c>
      <c r="B8209" s="2">
        <v>45036</v>
      </c>
      <c r="C8209">
        <f t="shared" si="128"/>
        <v>16</v>
      </c>
      <c r="D8209">
        <f>IFERROR(VLOOKUP(A8209,'Лояльные пользователи'!$A$2:$C$2731,3,0),0)</f>
        <v>1</v>
      </c>
    </row>
    <row r="8210" spans="1:4" ht="14.25" customHeight="1" x14ac:dyDescent="0.25">
      <c r="A8210" s="1">
        <v>379377</v>
      </c>
      <c r="B8210" s="2">
        <v>44983</v>
      </c>
      <c r="C8210">
        <f t="shared" si="128"/>
        <v>8</v>
      </c>
      <c r="D8210">
        <f>IFERROR(VLOOKUP(A8210,'Лояльные пользователи'!$A$2:$C$2731,3,0),0)</f>
        <v>0</v>
      </c>
    </row>
    <row r="8211" spans="1:4" ht="14.25" customHeight="1" x14ac:dyDescent="0.25">
      <c r="A8211" s="1">
        <v>378498</v>
      </c>
      <c r="B8211" s="2">
        <v>44973</v>
      </c>
      <c r="C8211">
        <f t="shared" si="128"/>
        <v>7</v>
      </c>
      <c r="D8211">
        <f>IFERROR(VLOOKUP(A8211,'Лояльные пользователи'!$A$2:$C$2731,3,0),0)</f>
        <v>1</v>
      </c>
    </row>
    <row r="8212" spans="1:4" ht="14.25" customHeight="1" x14ac:dyDescent="0.25">
      <c r="A8212" s="1">
        <v>378753</v>
      </c>
      <c r="B8212" s="2">
        <v>45036</v>
      </c>
      <c r="C8212">
        <f t="shared" si="128"/>
        <v>16</v>
      </c>
      <c r="D8212">
        <f>IFERROR(VLOOKUP(A8212,'Лояльные пользователи'!$A$2:$C$2731,3,0),0)</f>
        <v>1</v>
      </c>
    </row>
    <row r="8213" spans="1:4" ht="14.25" customHeight="1" x14ac:dyDescent="0.25">
      <c r="A8213" s="1">
        <v>378614</v>
      </c>
      <c r="B8213" s="2">
        <v>44979</v>
      </c>
      <c r="C8213">
        <f t="shared" si="128"/>
        <v>8</v>
      </c>
      <c r="D8213">
        <f>IFERROR(VLOOKUP(A8213,'Лояльные пользователи'!$A$2:$C$2731,3,0),0)</f>
        <v>1</v>
      </c>
    </row>
    <row r="8214" spans="1:4" ht="14.25" customHeight="1" x14ac:dyDescent="0.25">
      <c r="A8214" s="1">
        <v>378224</v>
      </c>
      <c r="B8214" s="2">
        <v>44965</v>
      </c>
      <c r="C8214">
        <f t="shared" si="128"/>
        <v>6</v>
      </c>
      <c r="D8214">
        <f>IFERROR(VLOOKUP(A8214,'Лояльные пользователи'!$A$2:$C$2731,3,0),0)</f>
        <v>1</v>
      </c>
    </row>
    <row r="8215" spans="1:4" ht="14.25" customHeight="1" x14ac:dyDescent="0.25">
      <c r="A8215" s="1">
        <v>381171</v>
      </c>
      <c r="B8215" s="2">
        <v>45010</v>
      </c>
      <c r="C8215">
        <f t="shared" si="128"/>
        <v>12</v>
      </c>
      <c r="D8215">
        <f>IFERROR(VLOOKUP(A8215,'Лояльные пользователи'!$A$2:$C$2731,3,0),0)</f>
        <v>1</v>
      </c>
    </row>
    <row r="8216" spans="1:4" ht="14.25" customHeight="1" x14ac:dyDescent="0.25">
      <c r="A8216" s="1">
        <v>379004</v>
      </c>
      <c r="B8216" s="2">
        <v>45023</v>
      </c>
      <c r="C8216">
        <f t="shared" si="128"/>
        <v>14</v>
      </c>
      <c r="D8216">
        <f>IFERROR(VLOOKUP(A8216,'Лояльные пользователи'!$A$2:$C$2731,3,0),0)</f>
        <v>1</v>
      </c>
    </row>
    <row r="8217" spans="1:4" ht="14.25" customHeight="1" x14ac:dyDescent="0.25">
      <c r="A8217" s="1">
        <v>381796</v>
      </c>
      <c r="B8217" s="2">
        <v>45011</v>
      </c>
      <c r="C8217">
        <f t="shared" si="128"/>
        <v>12</v>
      </c>
      <c r="D8217">
        <f>IFERROR(VLOOKUP(A8217,'Лояльные пользователи'!$A$2:$C$2731,3,0),0)</f>
        <v>0</v>
      </c>
    </row>
    <row r="8218" spans="1:4" ht="14.25" customHeight="1" x14ac:dyDescent="0.25">
      <c r="A8218" s="1">
        <v>378367</v>
      </c>
      <c r="B8218" s="2">
        <v>44973</v>
      </c>
      <c r="C8218">
        <f t="shared" si="128"/>
        <v>7</v>
      </c>
      <c r="D8218">
        <f>IFERROR(VLOOKUP(A8218,'Лояльные пользователи'!$A$2:$C$2731,3,0),0)</f>
        <v>0</v>
      </c>
    </row>
    <row r="8219" spans="1:4" ht="14.25" customHeight="1" x14ac:dyDescent="0.25">
      <c r="A8219" s="1">
        <v>380329</v>
      </c>
      <c r="B8219" s="2">
        <v>44992</v>
      </c>
      <c r="C8219">
        <f t="shared" si="128"/>
        <v>10</v>
      </c>
      <c r="D8219">
        <f>IFERROR(VLOOKUP(A8219,'Лояльные пользователи'!$A$2:$C$2731,3,0),0)</f>
        <v>1</v>
      </c>
    </row>
    <row r="8220" spans="1:4" ht="14.25" customHeight="1" x14ac:dyDescent="0.25">
      <c r="A8220" s="1">
        <v>378783</v>
      </c>
      <c r="B8220" s="2">
        <v>44982</v>
      </c>
      <c r="C8220">
        <f t="shared" si="128"/>
        <v>8</v>
      </c>
      <c r="D8220">
        <f>IFERROR(VLOOKUP(A8220,'Лояльные пользователи'!$A$2:$C$2731,3,0),0)</f>
        <v>1</v>
      </c>
    </row>
    <row r="8221" spans="1:4" ht="14.25" customHeight="1" x14ac:dyDescent="0.25">
      <c r="A8221" s="1">
        <v>381657</v>
      </c>
      <c r="B8221" s="2">
        <v>45002</v>
      </c>
      <c r="C8221">
        <f t="shared" si="128"/>
        <v>11</v>
      </c>
      <c r="D8221">
        <f>IFERROR(VLOOKUP(A8221,'Лояльные пользователи'!$A$2:$C$2731,3,0),0)</f>
        <v>0</v>
      </c>
    </row>
    <row r="8222" spans="1:4" ht="14.25" customHeight="1" x14ac:dyDescent="0.25">
      <c r="A8222" s="1">
        <v>379404</v>
      </c>
      <c r="B8222" s="2">
        <v>44980</v>
      </c>
      <c r="C8222">
        <f t="shared" si="128"/>
        <v>8</v>
      </c>
      <c r="D8222">
        <f>IFERROR(VLOOKUP(A8222,'Лояльные пользователи'!$A$2:$C$2731,3,0),0)</f>
        <v>1</v>
      </c>
    </row>
    <row r="8223" spans="1:4" ht="14.25" customHeight="1" x14ac:dyDescent="0.25">
      <c r="A8223" s="1">
        <v>378793</v>
      </c>
      <c r="B8223" s="2">
        <v>45001</v>
      </c>
      <c r="C8223">
        <f t="shared" si="128"/>
        <v>11</v>
      </c>
      <c r="D8223">
        <f>IFERROR(VLOOKUP(A8223,'Лояльные пользователи'!$A$2:$C$2731,3,0),0)</f>
        <v>1</v>
      </c>
    </row>
    <row r="8224" spans="1:4" ht="14.25" customHeight="1" x14ac:dyDescent="0.25">
      <c r="A8224" s="1">
        <v>378532</v>
      </c>
      <c r="B8224" s="2">
        <v>45035</v>
      </c>
      <c r="C8224">
        <f t="shared" si="128"/>
        <v>16</v>
      </c>
      <c r="D8224">
        <f>IFERROR(VLOOKUP(A8224,'Лояльные пользователи'!$A$2:$C$2731,3,0),0)</f>
        <v>1</v>
      </c>
    </row>
    <row r="8225" spans="1:4" ht="14.25" customHeight="1" x14ac:dyDescent="0.25">
      <c r="A8225" s="1">
        <v>379587</v>
      </c>
      <c r="B8225" s="2">
        <v>44965</v>
      </c>
      <c r="C8225">
        <f t="shared" si="128"/>
        <v>6</v>
      </c>
      <c r="D8225">
        <f>IFERROR(VLOOKUP(A8225,'Лояльные пользователи'!$A$2:$C$2731,3,0),0)</f>
        <v>1</v>
      </c>
    </row>
    <row r="8226" spans="1:4" ht="14.25" customHeight="1" x14ac:dyDescent="0.25">
      <c r="A8226" s="1">
        <v>379385</v>
      </c>
      <c r="B8226" s="2">
        <v>45034</v>
      </c>
      <c r="C8226">
        <f t="shared" si="128"/>
        <v>16</v>
      </c>
      <c r="D8226">
        <f>IFERROR(VLOOKUP(A8226,'Лояльные пользователи'!$A$2:$C$2731,3,0),0)</f>
        <v>0</v>
      </c>
    </row>
    <row r="8227" spans="1:4" ht="14.25" customHeight="1" x14ac:dyDescent="0.25">
      <c r="A8227" s="1">
        <v>380682</v>
      </c>
      <c r="B8227" s="2">
        <v>45046</v>
      </c>
      <c r="C8227">
        <f t="shared" si="128"/>
        <v>17</v>
      </c>
      <c r="D8227">
        <f>IFERROR(VLOOKUP(A8227,'Лояльные пользователи'!$A$2:$C$2731,3,0),0)</f>
        <v>0</v>
      </c>
    </row>
    <row r="8228" spans="1:4" ht="14.25" customHeight="1" x14ac:dyDescent="0.25">
      <c r="A8228" s="1">
        <v>378343</v>
      </c>
      <c r="B8228" s="2">
        <v>44996</v>
      </c>
      <c r="C8228">
        <f t="shared" si="128"/>
        <v>10</v>
      </c>
      <c r="D8228">
        <f>IFERROR(VLOOKUP(A8228,'Лояльные пользователи'!$A$2:$C$2731,3,0),0)</f>
        <v>1</v>
      </c>
    </row>
    <row r="8229" spans="1:4" ht="14.25" customHeight="1" x14ac:dyDescent="0.25">
      <c r="A8229" s="1">
        <v>381538</v>
      </c>
      <c r="B8229" s="2">
        <v>45037</v>
      </c>
      <c r="C8229">
        <f t="shared" si="128"/>
        <v>16</v>
      </c>
      <c r="D8229">
        <f>IFERROR(VLOOKUP(A8229,'Лояльные пользователи'!$A$2:$C$2731,3,0),0)</f>
        <v>0</v>
      </c>
    </row>
    <row r="8230" spans="1:4" ht="14.25" customHeight="1" x14ac:dyDescent="0.25">
      <c r="A8230" s="1">
        <v>378736</v>
      </c>
      <c r="B8230" s="2">
        <v>44998</v>
      </c>
      <c r="C8230">
        <f t="shared" si="128"/>
        <v>11</v>
      </c>
      <c r="D8230">
        <f>IFERROR(VLOOKUP(A8230,'Лояльные пользователи'!$A$2:$C$2731,3,0),0)</f>
        <v>1</v>
      </c>
    </row>
    <row r="8231" spans="1:4" ht="14.25" customHeight="1" x14ac:dyDescent="0.25">
      <c r="A8231" s="1">
        <v>379943</v>
      </c>
      <c r="B8231" s="2">
        <v>44991</v>
      </c>
      <c r="C8231">
        <f t="shared" si="128"/>
        <v>10</v>
      </c>
      <c r="D8231">
        <f>IFERROR(VLOOKUP(A8231,'Лояльные пользователи'!$A$2:$C$2731,3,0),0)</f>
        <v>0</v>
      </c>
    </row>
    <row r="8232" spans="1:4" ht="14.25" customHeight="1" x14ac:dyDescent="0.25">
      <c r="A8232" s="1">
        <v>379855</v>
      </c>
      <c r="B8232" s="2">
        <v>45041</v>
      </c>
      <c r="C8232">
        <f t="shared" si="128"/>
        <v>17</v>
      </c>
      <c r="D8232">
        <f>IFERROR(VLOOKUP(A8232,'Лояльные пользователи'!$A$2:$C$2731,3,0),0)</f>
        <v>1</v>
      </c>
    </row>
    <row r="8233" spans="1:4" ht="14.25" customHeight="1" x14ac:dyDescent="0.25">
      <c r="A8233" s="1">
        <v>380918</v>
      </c>
      <c r="B8233" s="2">
        <v>44975</v>
      </c>
      <c r="C8233">
        <f t="shared" si="128"/>
        <v>7</v>
      </c>
      <c r="D8233">
        <f>IFERROR(VLOOKUP(A8233,'Лояльные пользователи'!$A$2:$C$2731,3,0),0)</f>
        <v>1</v>
      </c>
    </row>
    <row r="8234" spans="1:4" ht="14.25" customHeight="1" x14ac:dyDescent="0.25">
      <c r="A8234" s="1">
        <v>379175</v>
      </c>
      <c r="B8234" s="2">
        <v>44959</v>
      </c>
      <c r="C8234">
        <f t="shared" si="128"/>
        <v>5</v>
      </c>
      <c r="D8234">
        <f>IFERROR(VLOOKUP(A8234,'Лояльные пользователи'!$A$2:$C$2731,3,0),0)</f>
        <v>1</v>
      </c>
    </row>
    <row r="8235" spans="1:4" ht="14.25" customHeight="1" x14ac:dyDescent="0.25">
      <c r="A8235" s="1">
        <v>378654</v>
      </c>
      <c r="B8235" s="2">
        <v>45027</v>
      </c>
      <c r="C8235">
        <f t="shared" si="128"/>
        <v>15</v>
      </c>
      <c r="D8235">
        <f>IFERROR(VLOOKUP(A8235,'Лояльные пользователи'!$A$2:$C$2731,3,0),0)</f>
        <v>1</v>
      </c>
    </row>
    <row r="8236" spans="1:4" ht="14.25" customHeight="1" x14ac:dyDescent="0.25">
      <c r="A8236" s="1">
        <v>379665</v>
      </c>
      <c r="B8236" s="2">
        <v>45028</v>
      </c>
      <c r="C8236">
        <f t="shared" si="128"/>
        <v>15</v>
      </c>
      <c r="D8236">
        <f>IFERROR(VLOOKUP(A8236,'Лояльные пользователи'!$A$2:$C$2731,3,0),0)</f>
        <v>1</v>
      </c>
    </row>
    <row r="8237" spans="1:4" ht="14.25" customHeight="1" x14ac:dyDescent="0.25">
      <c r="A8237" s="1">
        <v>378933</v>
      </c>
      <c r="B8237" s="2">
        <v>45023</v>
      </c>
      <c r="C8237">
        <f t="shared" si="128"/>
        <v>14</v>
      </c>
      <c r="D8237">
        <f>IFERROR(VLOOKUP(A8237,'Лояльные пользователи'!$A$2:$C$2731,3,0),0)</f>
        <v>0</v>
      </c>
    </row>
    <row r="8238" spans="1:4" ht="14.25" customHeight="1" x14ac:dyDescent="0.25">
      <c r="A8238" s="1">
        <v>380323</v>
      </c>
      <c r="B8238" s="2">
        <v>45003</v>
      </c>
      <c r="C8238">
        <f t="shared" si="128"/>
        <v>11</v>
      </c>
      <c r="D8238">
        <f>IFERROR(VLOOKUP(A8238,'Лояльные пользователи'!$A$2:$C$2731,3,0),0)</f>
        <v>1</v>
      </c>
    </row>
    <row r="8239" spans="1:4" ht="14.25" customHeight="1" x14ac:dyDescent="0.25">
      <c r="A8239" s="1">
        <v>381969</v>
      </c>
      <c r="B8239" s="2">
        <v>45010</v>
      </c>
      <c r="C8239">
        <f t="shared" si="128"/>
        <v>12</v>
      </c>
      <c r="D8239">
        <f>IFERROR(VLOOKUP(A8239,'Лояльные пользователи'!$A$2:$C$2731,3,0),0)</f>
        <v>1</v>
      </c>
    </row>
    <row r="8240" spans="1:4" ht="14.25" customHeight="1" x14ac:dyDescent="0.25">
      <c r="A8240" s="1">
        <v>379346</v>
      </c>
      <c r="B8240" s="2">
        <v>45003</v>
      </c>
      <c r="C8240">
        <f t="shared" si="128"/>
        <v>11</v>
      </c>
      <c r="D8240">
        <f>IFERROR(VLOOKUP(A8240,'Лояльные пользователи'!$A$2:$C$2731,3,0),0)</f>
        <v>1</v>
      </c>
    </row>
    <row r="8241" spans="1:4" ht="14.25" customHeight="1" x14ac:dyDescent="0.25">
      <c r="A8241" s="1">
        <v>379428</v>
      </c>
      <c r="B8241" s="2">
        <v>44995</v>
      </c>
      <c r="C8241">
        <f t="shared" si="128"/>
        <v>10</v>
      </c>
      <c r="D8241">
        <f>IFERROR(VLOOKUP(A8241,'Лояльные пользователи'!$A$2:$C$2731,3,0),0)</f>
        <v>1</v>
      </c>
    </row>
    <row r="8242" spans="1:4" ht="14.25" customHeight="1" x14ac:dyDescent="0.25">
      <c r="A8242" s="1">
        <v>380873</v>
      </c>
      <c r="B8242" s="2">
        <v>45033</v>
      </c>
      <c r="C8242">
        <f t="shared" si="128"/>
        <v>16</v>
      </c>
      <c r="D8242">
        <f>IFERROR(VLOOKUP(A8242,'Лояльные пользователи'!$A$2:$C$2731,3,0),0)</f>
        <v>1</v>
      </c>
    </row>
    <row r="8243" spans="1:4" ht="14.25" customHeight="1" x14ac:dyDescent="0.25">
      <c r="A8243" s="1">
        <v>381517</v>
      </c>
      <c r="B8243" s="2">
        <v>44988</v>
      </c>
      <c r="C8243">
        <f t="shared" si="128"/>
        <v>9</v>
      </c>
      <c r="D8243">
        <f>IFERROR(VLOOKUP(A8243,'Лояльные пользователи'!$A$2:$C$2731,3,0),0)</f>
        <v>0</v>
      </c>
    </row>
    <row r="8244" spans="1:4" ht="14.25" customHeight="1" x14ac:dyDescent="0.25">
      <c r="A8244" s="1">
        <v>382082</v>
      </c>
      <c r="B8244" s="2">
        <v>45029</v>
      </c>
      <c r="C8244">
        <f t="shared" si="128"/>
        <v>15</v>
      </c>
      <c r="D8244">
        <f>IFERROR(VLOOKUP(A8244,'Лояльные пользователи'!$A$2:$C$2731,3,0),0)</f>
        <v>1</v>
      </c>
    </row>
    <row r="8245" spans="1:4" ht="14.25" customHeight="1" x14ac:dyDescent="0.25">
      <c r="A8245" s="1">
        <v>378495</v>
      </c>
      <c r="B8245" s="2">
        <v>45023</v>
      </c>
      <c r="C8245">
        <f t="shared" si="128"/>
        <v>14</v>
      </c>
      <c r="D8245">
        <f>IFERROR(VLOOKUP(A8245,'Лояльные пользователи'!$A$2:$C$2731,3,0),0)</f>
        <v>0</v>
      </c>
    </row>
    <row r="8246" spans="1:4" ht="14.25" customHeight="1" x14ac:dyDescent="0.25">
      <c r="A8246" s="1">
        <v>378576</v>
      </c>
      <c r="B8246" s="2">
        <v>45024</v>
      </c>
      <c r="C8246">
        <f t="shared" si="128"/>
        <v>14</v>
      </c>
      <c r="D8246">
        <f>IFERROR(VLOOKUP(A8246,'Лояльные пользователи'!$A$2:$C$2731,3,0),0)</f>
        <v>0</v>
      </c>
    </row>
    <row r="8247" spans="1:4" ht="14.25" customHeight="1" x14ac:dyDescent="0.25">
      <c r="A8247" s="1">
        <v>379417</v>
      </c>
      <c r="B8247" s="2">
        <v>45032</v>
      </c>
      <c r="C8247">
        <f t="shared" si="128"/>
        <v>15</v>
      </c>
      <c r="D8247">
        <f>IFERROR(VLOOKUP(A8247,'Лояльные пользователи'!$A$2:$C$2731,3,0),0)</f>
        <v>1</v>
      </c>
    </row>
    <row r="8248" spans="1:4" ht="14.25" customHeight="1" x14ac:dyDescent="0.25">
      <c r="A8248" s="1">
        <v>379145</v>
      </c>
      <c r="B8248" s="2">
        <v>44966</v>
      </c>
      <c r="C8248">
        <f t="shared" si="128"/>
        <v>6</v>
      </c>
      <c r="D8248">
        <f>IFERROR(VLOOKUP(A8248,'Лояльные пользователи'!$A$2:$C$2731,3,0),0)</f>
        <v>1</v>
      </c>
    </row>
    <row r="8249" spans="1:4" ht="14.25" customHeight="1" x14ac:dyDescent="0.25">
      <c r="A8249" s="1">
        <v>380753</v>
      </c>
      <c r="B8249" s="2">
        <v>45038</v>
      </c>
      <c r="C8249">
        <f t="shared" si="128"/>
        <v>16</v>
      </c>
      <c r="D8249">
        <f>IFERROR(VLOOKUP(A8249,'Лояльные пользователи'!$A$2:$C$2731,3,0),0)</f>
        <v>1</v>
      </c>
    </row>
    <row r="8250" spans="1:4" ht="14.25" customHeight="1" x14ac:dyDescent="0.25">
      <c r="A8250" s="1">
        <v>379641</v>
      </c>
      <c r="B8250" s="2">
        <v>45018</v>
      </c>
      <c r="C8250">
        <f t="shared" si="128"/>
        <v>13</v>
      </c>
      <c r="D8250">
        <f>IFERROR(VLOOKUP(A8250,'Лояльные пользователи'!$A$2:$C$2731,3,0),0)</f>
        <v>0</v>
      </c>
    </row>
    <row r="8251" spans="1:4" ht="14.25" customHeight="1" x14ac:dyDescent="0.25">
      <c r="A8251" s="1">
        <v>378286</v>
      </c>
      <c r="B8251" s="2">
        <v>45022</v>
      </c>
      <c r="C8251">
        <f t="shared" si="128"/>
        <v>14</v>
      </c>
      <c r="D8251">
        <f>IFERROR(VLOOKUP(A8251,'Лояльные пользователи'!$A$2:$C$2731,3,0),0)</f>
        <v>0</v>
      </c>
    </row>
    <row r="8252" spans="1:4" ht="14.25" customHeight="1" x14ac:dyDescent="0.25">
      <c r="A8252" s="1">
        <v>378948</v>
      </c>
      <c r="B8252" s="2">
        <v>45038</v>
      </c>
      <c r="C8252">
        <f t="shared" si="128"/>
        <v>16</v>
      </c>
      <c r="D8252">
        <f>IFERROR(VLOOKUP(A8252,'Лояльные пользователи'!$A$2:$C$2731,3,0),0)</f>
        <v>1</v>
      </c>
    </row>
    <row r="8253" spans="1:4" ht="14.25" customHeight="1" x14ac:dyDescent="0.25">
      <c r="A8253" s="1">
        <v>381983</v>
      </c>
      <c r="B8253" s="2">
        <v>44962</v>
      </c>
      <c r="C8253">
        <f t="shared" si="128"/>
        <v>5</v>
      </c>
      <c r="D8253">
        <f>IFERROR(VLOOKUP(A8253,'Лояльные пользователи'!$A$2:$C$2731,3,0),0)</f>
        <v>0</v>
      </c>
    </row>
    <row r="8254" spans="1:4" ht="14.25" customHeight="1" x14ac:dyDescent="0.25">
      <c r="A8254" s="1">
        <v>381227</v>
      </c>
      <c r="B8254" s="2">
        <v>45010</v>
      </c>
      <c r="C8254">
        <f t="shared" si="128"/>
        <v>12</v>
      </c>
      <c r="D8254">
        <f>IFERROR(VLOOKUP(A8254,'Лояльные пользователи'!$A$2:$C$2731,3,0),0)</f>
        <v>1</v>
      </c>
    </row>
    <row r="8255" spans="1:4" ht="14.25" customHeight="1" x14ac:dyDescent="0.25">
      <c r="A8255" s="1">
        <v>378302</v>
      </c>
      <c r="B8255" s="2">
        <v>44990</v>
      </c>
      <c r="C8255">
        <f t="shared" si="128"/>
        <v>9</v>
      </c>
      <c r="D8255">
        <f>IFERROR(VLOOKUP(A8255,'Лояльные пользователи'!$A$2:$C$2731,3,0),0)</f>
        <v>1</v>
      </c>
    </row>
    <row r="8256" spans="1:4" ht="14.25" customHeight="1" x14ac:dyDescent="0.25">
      <c r="A8256" s="1">
        <v>380830</v>
      </c>
      <c r="B8256" s="2">
        <v>45039</v>
      </c>
      <c r="C8256">
        <f t="shared" si="128"/>
        <v>16</v>
      </c>
      <c r="D8256">
        <f>IFERROR(VLOOKUP(A8256,'Лояльные пользователи'!$A$2:$C$2731,3,0),0)</f>
        <v>1</v>
      </c>
    </row>
    <row r="8257" spans="1:4" ht="14.25" customHeight="1" x14ac:dyDescent="0.25">
      <c r="A8257" s="1">
        <v>378434</v>
      </c>
      <c r="B8257" s="2">
        <v>45021</v>
      </c>
      <c r="C8257">
        <f t="shared" si="128"/>
        <v>14</v>
      </c>
      <c r="D8257">
        <f>IFERROR(VLOOKUP(A8257,'Лояльные пользователи'!$A$2:$C$2731,3,0),0)</f>
        <v>1</v>
      </c>
    </row>
    <row r="8258" spans="1:4" ht="14.25" customHeight="1" x14ac:dyDescent="0.25">
      <c r="A8258" s="1">
        <v>381225</v>
      </c>
      <c r="B8258" s="2">
        <v>45001</v>
      </c>
      <c r="C8258">
        <f t="shared" si="128"/>
        <v>11</v>
      </c>
      <c r="D8258">
        <f>IFERROR(VLOOKUP(A8258,'Лояльные пользователи'!$A$2:$C$2731,3,0),0)</f>
        <v>0</v>
      </c>
    </row>
    <row r="8259" spans="1:4" ht="14.25" customHeight="1" x14ac:dyDescent="0.25">
      <c r="A8259" s="1">
        <v>381637</v>
      </c>
      <c r="B8259" s="2">
        <v>45013</v>
      </c>
      <c r="C8259">
        <f t="shared" ref="C8259:C8322" si="129">_xlfn.ISOWEEKNUM(B8259)</f>
        <v>13</v>
      </c>
      <c r="D8259">
        <f>IFERROR(VLOOKUP(A8259,'Лояльные пользователи'!$A$2:$C$2731,3,0),0)</f>
        <v>0</v>
      </c>
    </row>
    <row r="8260" spans="1:4" ht="14.25" customHeight="1" x14ac:dyDescent="0.25">
      <c r="A8260" s="1">
        <v>380732</v>
      </c>
      <c r="B8260" s="2">
        <v>45023</v>
      </c>
      <c r="C8260">
        <f t="shared" si="129"/>
        <v>14</v>
      </c>
      <c r="D8260">
        <f>IFERROR(VLOOKUP(A8260,'Лояльные пользователи'!$A$2:$C$2731,3,0),0)</f>
        <v>0</v>
      </c>
    </row>
    <row r="8261" spans="1:4" ht="14.25" customHeight="1" x14ac:dyDescent="0.25">
      <c r="A8261" s="1">
        <v>381540</v>
      </c>
      <c r="B8261" s="2">
        <v>44977</v>
      </c>
      <c r="C8261">
        <f t="shared" si="129"/>
        <v>8</v>
      </c>
      <c r="D8261">
        <f>IFERROR(VLOOKUP(A8261,'Лояльные пользователи'!$A$2:$C$2731,3,0),0)</f>
        <v>0</v>
      </c>
    </row>
    <row r="8262" spans="1:4" ht="14.25" customHeight="1" x14ac:dyDescent="0.25">
      <c r="A8262" s="1">
        <v>380817</v>
      </c>
      <c r="B8262" s="2">
        <v>45027</v>
      </c>
      <c r="C8262">
        <f t="shared" si="129"/>
        <v>15</v>
      </c>
      <c r="D8262">
        <f>IFERROR(VLOOKUP(A8262,'Лояльные пользователи'!$A$2:$C$2731,3,0),0)</f>
        <v>1</v>
      </c>
    </row>
    <row r="8263" spans="1:4" ht="14.25" customHeight="1" x14ac:dyDescent="0.25">
      <c r="A8263" s="1">
        <v>378894</v>
      </c>
      <c r="B8263" s="2">
        <v>45034</v>
      </c>
      <c r="C8263">
        <f t="shared" si="129"/>
        <v>16</v>
      </c>
      <c r="D8263">
        <f>IFERROR(VLOOKUP(A8263,'Лояльные пользователи'!$A$2:$C$2731,3,0),0)</f>
        <v>0</v>
      </c>
    </row>
    <row r="8264" spans="1:4" ht="14.25" customHeight="1" x14ac:dyDescent="0.25">
      <c r="A8264" s="1">
        <v>379711</v>
      </c>
      <c r="B8264" s="2">
        <v>45025</v>
      </c>
      <c r="C8264">
        <f t="shared" si="129"/>
        <v>14</v>
      </c>
      <c r="D8264">
        <f>IFERROR(VLOOKUP(A8264,'Лояльные пользователи'!$A$2:$C$2731,3,0),0)</f>
        <v>1</v>
      </c>
    </row>
    <row r="8265" spans="1:4" ht="14.25" customHeight="1" x14ac:dyDescent="0.25">
      <c r="A8265" s="1">
        <v>379441</v>
      </c>
      <c r="B8265" s="2">
        <v>45036</v>
      </c>
      <c r="C8265">
        <f t="shared" si="129"/>
        <v>16</v>
      </c>
      <c r="D8265">
        <f>IFERROR(VLOOKUP(A8265,'Лояльные пользователи'!$A$2:$C$2731,3,0),0)</f>
        <v>1</v>
      </c>
    </row>
    <row r="8266" spans="1:4" ht="14.25" customHeight="1" x14ac:dyDescent="0.25">
      <c r="A8266" s="1">
        <v>380430</v>
      </c>
      <c r="B8266" s="2">
        <v>44998</v>
      </c>
      <c r="C8266">
        <f t="shared" si="129"/>
        <v>11</v>
      </c>
      <c r="D8266">
        <f>IFERROR(VLOOKUP(A8266,'Лояльные пользователи'!$A$2:$C$2731,3,0),0)</f>
        <v>1</v>
      </c>
    </row>
    <row r="8267" spans="1:4" ht="14.25" customHeight="1" x14ac:dyDescent="0.25">
      <c r="A8267" s="1">
        <v>379947</v>
      </c>
      <c r="B8267" s="2">
        <v>44992</v>
      </c>
      <c r="C8267">
        <f t="shared" si="129"/>
        <v>10</v>
      </c>
      <c r="D8267">
        <f>IFERROR(VLOOKUP(A8267,'Лояльные пользователи'!$A$2:$C$2731,3,0),0)</f>
        <v>0</v>
      </c>
    </row>
    <row r="8268" spans="1:4" ht="14.25" customHeight="1" x14ac:dyDescent="0.25">
      <c r="A8268" s="1">
        <v>378418</v>
      </c>
      <c r="B8268" s="2">
        <v>45032</v>
      </c>
      <c r="C8268">
        <f t="shared" si="129"/>
        <v>15</v>
      </c>
      <c r="D8268">
        <f>IFERROR(VLOOKUP(A8268,'Лояльные пользователи'!$A$2:$C$2731,3,0),0)</f>
        <v>1</v>
      </c>
    </row>
    <row r="8269" spans="1:4" ht="14.25" customHeight="1" x14ac:dyDescent="0.25">
      <c r="A8269" s="1">
        <v>380318</v>
      </c>
      <c r="B8269" s="2">
        <v>44998</v>
      </c>
      <c r="C8269">
        <f t="shared" si="129"/>
        <v>11</v>
      </c>
      <c r="D8269">
        <f>IFERROR(VLOOKUP(A8269,'Лояльные пользователи'!$A$2:$C$2731,3,0),0)</f>
        <v>0</v>
      </c>
    </row>
    <row r="8270" spans="1:4" ht="14.25" customHeight="1" x14ac:dyDescent="0.25">
      <c r="A8270" s="1">
        <v>380324</v>
      </c>
      <c r="B8270" s="2">
        <v>44973</v>
      </c>
      <c r="C8270">
        <f t="shared" si="129"/>
        <v>7</v>
      </c>
      <c r="D8270">
        <f>IFERROR(VLOOKUP(A8270,'Лояльные пользователи'!$A$2:$C$2731,3,0),0)</f>
        <v>1</v>
      </c>
    </row>
    <row r="8271" spans="1:4" ht="14.25" customHeight="1" x14ac:dyDescent="0.25">
      <c r="A8271" s="1">
        <v>379160</v>
      </c>
      <c r="B8271" s="2">
        <v>45035</v>
      </c>
      <c r="C8271">
        <f t="shared" si="129"/>
        <v>16</v>
      </c>
      <c r="D8271">
        <f>IFERROR(VLOOKUP(A8271,'Лояльные пользователи'!$A$2:$C$2731,3,0),0)</f>
        <v>1</v>
      </c>
    </row>
    <row r="8272" spans="1:4" ht="14.25" customHeight="1" x14ac:dyDescent="0.25">
      <c r="A8272" s="1">
        <v>379972</v>
      </c>
      <c r="B8272" s="2">
        <v>45033</v>
      </c>
      <c r="C8272">
        <f t="shared" si="129"/>
        <v>16</v>
      </c>
      <c r="D8272">
        <f>IFERROR(VLOOKUP(A8272,'Лояльные пользователи'!$A$2:$C$2731,3,0),0)</f>
        <v>0</v>
      </c>
    </row>
    <row r="8273" spans="1:4" ht="14.25" customHeight="1" x14ac:dyDescent="0.25">
      <c r="A8273" s="1">
        <v>381024</v>
      </c>
      <c r="B8273" s="2">
        <v>45017</v>
      </c>
      <c r="C8273">
        <f t="shared" si="129"/>
        <v>13</v>
      </c>
      <c r="D8273">
        <f>IFERROR(VLOOKUP(A8273,'Лояльные пользователи'!$A$2:$C$2731,3,0),0)</f>
        <v>0</v>
      </c>
    </row>
    <row r="8274" spans="1:4" ht="14.25" customHeight="1" x14ac:dyDescent="0.25">
      <c r="A8274" s="1">
        <v>380764</v>
      </c>
      <c r="B8274" s="2">
        <v>44988</v>
      </c>
      <c r="C8274">
        <f t="shared" si="129"/>
        <v>9</v>
      </c>
      <c r="D8274">
        <f>IFERROR(VLOOKUP(A8274,'Лояльные пользователи'!$A$2:$C$2731,3,0),0)</f>
        <v>1</v>
      </c>
    </row>
    <row r="8275" spans="1:4" ht="14.25" customHeight="1" x14ac:dyDescent="0.25">
      <c r="A8275" s="1">
        <v>378864</v>
      </c>
      <c r="B8275" s="2">
        <v>45029</v>
      </c>
      <c r="C8275">
        <f t="shared" si="129"/>
        <v>15</v>
      </c>
      <c r="D8275">
        <f>IFERROR(VLOOKUP(A8275,'Лояльные пользователи'!$A$2:$C$2731,3,0),0)</f>
        <v>1</v>
      </c>
    </row>
    <row r="8276" spans="1:4" ht="14.25" customHeight="1" x14ac:dyDescent="0.25">
      <c r="A8276" s="1">
        <v>378888</v>
      </c>
      <c r="B8276" s="2">
        <v>45031</v>
      </c>
      <c r="C8276">
        <f t="shared" si="129"/>
        <v>15</v>
      </c>
      <c r="D8276">
        <f>IFERROR(VLOOKUP(A8276,'Лояльные пользователи'!$A$2:$C$2731,3,0),0)</f>
        <v>1</v>
      </c>
    </row>
    <row r="8277" spans="1:4" ht="14.25" customHeight="1" x14ac:dyDescent="0.25">
      <c r="A8277" s="1">
        <v>380412</v>
      </c>
      <c r="B8277" s="2">
        <v>45038</v>
      </c>
      <c r="C8277">
        <f t="shared" si="129"/>
        <v>16</v>
      </c>
      <c r="D8277">
        <f>IFERROR(VLOOKUP(A8277,'Лояльные пользователи'!$A$2:$C$2731,3,0),0)</f>
        <v>1</v>
      </c>
    </row>
    <row r="8278" spans="1:4" ht="14.25" customHeight="1" x14ac:dyDescent="0.25">
      <c r="A8278" s="1">
        <v>381407</v>
      </c>
      <c r="B8278" s="2">
        <v>44992</v>
      </c>
      <c r="C8278">
        <f t="shared" si="129"/>
        <v>10</v>
      </c>
      <c r="D8278">
        <f>IFERROR(VLOOKUP(A8278,'Лояльные пользователи'!$A$2:$C$2731,3,0),0)</f>
        <v>0</v>
      </c>
    </row>
    <row r="8279" spans="1:4" ht="14.25" customHeight="1" x14ac:dyDescent="0.25">
      <c r="A8279" s="1">
        <v>379489</v>
      </c>
      <c r="B8279" s="2">
        <v>45043</v>
      </c>
      <c r="C8279">
        <f t="shared" si="129"/>
        <v>17</v>
      </c>
      <c r="D8279">
        <f>IFERROR(VLOOKUP(A8279,'Лояльные пользователи'!$A$2:$C$2731,3,0),0)</f>
        <v>1</v>
      </c>
    </row>
    <row r="8280" spans="1:4" ht="14.25" customHeight="1" x14ac:dyDescent="0.25">
      <c r="A8280" s="1">
        <v>379388</v>
      </c>
      <c r="B8280" s="2">
        <v>44977</v>
      </c>
      <c r="C8280">
        <f t="shared" si="129"/>
        <v>8</v>
      </c>
      <c r="D8280">
        <f>IFERROR(VLOOKUP(A8280,'Лояльные пользователи'!$A$2:$C$2731,3,0),0)</f>
        <v>1</v>
      </c>
    </row>
    <row r="8281" spans="1:4" ht="14.25" customHeight="1" x14ac:dyDescent="0.25">
      <c r="A8281" s="1">
        <v>381983</v>
      </c>
      <c r="B8281" s="2">
        <v>45038</v>
      </c>
      <c r="C8281">
        <f t="shared" si="129"/>
        <v>16</v>
      </c>
      <c r="D8281">
        <f>IFERROR(VLOOKUP(A8281,'Лояльные пользователи'!$A$2:$C$2731,3,0),0)</f>
        <v>0</v>
      </c>
    </row>
    <row r="8282" spans="1:4" ht="14.25" customHeight="1" x14ac:dyDescent="0.25">
      <c r="A8282" s="1">
        <v>381814</v>
      </c>
      <c r="B8282" s="2">
        <v>45000</v>
      </c>
      <c r="C8282">
        <f t="shared" si="129"/>
        <v>11</v>
      </c>
      <c r="D8282">
        <f>IFERROR(VLOOKUP(A8282,'Лояльные пользователи'!$A$2:$C$2731,3,0),0)</f>
        <v>0</v>
      </c>
    </row>
    <row r="8283" spans="1:4" ht="14.25" customHeight="1" x14ac:dyDescent="0.25">
      <c r="A8283" s="1">
        <v>378883</v>
      </c>
      <c r="B8283" s="2">
        <v>44983</v>
      </c>
      <c r="C8283">
        <f t="shared" si="129"/>
        <v>8</v>
      </c>
      <c r="D8283">
        <f>IFERROR(VLOOKUP(A8283,'Лояльные пользователи'!$A$2:$C$2731,3,0),0)</f>
        <v>1</v>
      </c>
    </row>
    <row r="8284" spans="1:4" ht="14.25" customHeight="1" x14ac:dyDescent="0.25">
      <c r="A8284" s="1">
        <v>378701</v>
      </c>
      <c r="B8284" s="2">
        <v>45034</v>
      </c>
      <c r="C8284">
        <f t="shared" si="129"/>
        <v>16</v>
      </c>
      <c r="D8284">
        <f>IFERROR(VLOOKUP(A8284,'Лояльные пользователи'!$A$2:$C$2731,3,0),0)</f>
        <v>1</v>
      </c>
    </row>
    <row r="8285" spans="1:4" ht="14.25" customHeight="1" x14ac:dyDescent="0.25">
      <c r="A8285" s="1">
        <v>379037</v>
      </c>
      <c r="B8285" s="2">
        <v>45042</v>
      </c>
      <c r="C8285">
        <f t="shared" si="129"/>
        <v>17</v>
      </c>
      <c r="D8285">
        <f>IFERROR(VLOOKUP(A8285,'Лояльные пользователи'!$A$2:$C$2731,3,0),0)</f>
        <v>1</v>
      </c>
    </row>
    <row r="8286" spans="1:4" ht="14.25" customHeight="1" x14ac:dyDescent="0.25">
      <c r="A8286" s="1">
        <v>381123</v>
      </c>
      <c r="B8286" s="2">
        <v>45035</v>
      </c>
      <c r="C8286">
        <f t="shared" si="129"/>
        <v>16</v>
      </c>
      <c r="D8286">
        <f>IFERROR(VLOOKUP(A8286,'Лояльные пользователи'!$A$2:$C$2731,3,0),0)</f>
        <v>0</v>
      </c>
    </row>
    <row r="8287" spans="1:4" ht="14.25" customHeight="1" x14ac:dyDescent="0.25">
      <c r="A8287" s="1">
        <v>382111</v>
      </c>
      <c r="B8287" s="2">
        <v>44991</v>
      </c>
      <c r="C8287">
        <f t="shared" si="129"/>
        <v>10</v>
      </c>
      <c r="D8287">
        <f>IFERROR(VLOOKUP(A8287,'Лояльные пользователи'!$A$2:$C$2731,3,0),0)</f>
        <v>1</v>
      </c>
    </row>
    <row r="8288" spans="1:4" ht="14.25" customHeight="1" x14ac:dyDescent="0.25">
      <c r="A8288" s="1">
        <v>381959</v>
      </c>
      <c r="B8288" s="2">
        <v>45034</v>
      </c>
      <c r="C8288">
        <f t="shared" si="129"/>
        <v>16</v>
      </c>
      <c r="D8288">
        <f>IFERROR(VLOOKUP(A8288,'Лояльные пользователи'!$A$2:$C$2731,3,0),0)</f>
        <v>0</v>
      </c>
    </row>
    <row r="8289" spans="1:4" ht="14.25" customHeight="1" x14ac:dyDescent="0.25">
      <c r="A8289" s="1">
        <v>380295</v>
      </c>
      <c r="B8289" s="2">
        <v>44979</v>
      </c>
      <c r="C8289">
        <f t="shared" si="129"/>
        <v>8</v>
      </c>
      <c r="D8289">
        <f>IFERROR(VLOOKUP(A8289,'Лояльные пользователи'!$A$2:$C$2731,3,0),0)</f>
        <v>1</v>
      </c>
    </row>
    <row r="8290" spans="1:4" ht="14.25" customHeight="1" x14ac:dyDescent="0.25">
      <c r="A8290" s="1">
        <v>381667</v>
      </c>
      <c r="B8290" s="2">
        <v>45030</v>
      </c>
      <c r="C8290">
        <f t="shared" si="129"/>
        <v>15</v>
      </c>
      <c r="D8290">
        <f>IFERROR(VLOOKUP(A8290,'Лояльные пользователи'!$A$2:$C$2731,3,0),0)</f>
        <v>1</v>
      </c>
    </row>
    <row r="8291" spans="1:4" ht="14.25" customHeight="1" x14ac:dyDescent="0.25">
      <c r="A8291" s="1">
        <v>378619</v>
      </c>
      <c r="B8291" s="2">
        <v>44978</v>
      </c>
      <c r="C8291">
        <f t="shared" si="129"/>
        <v>8</v>
      </c>
      <c r="D8291">
        <f>IFERROR(VLOOKUP(A8291,'Лояльные пользователи'!$A$2:$C$2731,3,0),0)</f>
        <v>1</v>
      </c>
    </row>
    <row r="8292" spans="1:4" ht="14.25" customHeight="1" x14ac:dyDescent="0.25">
      <c r="A8292" s="1">
        <v>380686</v>
      </c>
      <c r="B8292" s="2">
        <v>44992</v>
      </c>
      <c r="C8292">
        <f t="shared" si="129"/>
        <v>10</v>
      </c>
      <c r="D8292">
        <f>IFERROR(VLOOKUP(A8292,'Лояльные пользователи'!$A$2:$C$2731,3,0),0)</f>
        <v>0</v>
      </c>
    </row>
    <row r="8293" spans="1:4" ht="14.25" customHeight="1" x14ac:dyDescent="0.25">
      <c r="A8293" s="1">
        <v>379661</v>
      </c>
      <c r="B8293" s="2">
        <v>45026</v>
      </c>
      <c r="C8293">
        <f t="shared" si="129"/>
        <v>15</v>
      </c>
      <c r="D8293">
        <f>IFERROR(VLOOKUP(A8293,'Лояльные пользователи'!$A$2:$C$2731,3,0),0)</f>
        <v>1</v>
      </c>
    </row>
    <row r="8294" spans="1:4" ht="14.25" customHeight="1" x14ac:dyDescent="0.25">
      <c r="A8294" s="1">
        <v>380024</v>
      </c>
      <c r="B8294" s="2">
        <v>44972</v>
      </c>
      <c r="C8294">
        <f t="shared" si="129"/>
        <v>7</v>
      </c>
      <c r="D8294">
        <f>IFERROR(VLOOKUP(A8294,'Лояльные пользователи'!$A$2:$C$2731,3,0),0)</f>
        <v>0</v>
      </c>
    </row>
    <row r="8295" spans="1:4" ht="14.25" customHeight="1" x14ac:dyDescent="0.25">
      <c r="A8295" s="1">
        <v>379248</v>
      </c>
      <c r="B8295" s="2">
        <v>45006</v>
      </c>
      <c r="C8295">
        <f t="shared" si="129"/>
        <v>12</v>
      </c>
      <c r="D8295">
        <f>IFERROR(VLOOKUP(A8295,'Лояльные пользователи'!$A$2:$C$2731,3,0),0)</f>
        <v>1</v>
      </c>
    </row>
    <row r="8296" spans="1:4" ht="14.25" customHeight="1" x14ac:dyDescent="0.25">
      <c r="A8296" s="1">
        <v>380530</v>
      </c>
      <c r="B8296" s="2">
        <v>44998</v>
      </c>
      <c r="C8296">
        <f t="shared" si="129"/>
        <v>11</v>
      </c>
      <c r="D8296">
        <f>IFERROR(VLOOKUP(A8296,'Лояльные пользователи'!$A$2:$C$2731,3,0),0)</f>
        <v>1</v>
      </c>
    </row>
    <row r="8297" spans="1:4" ht="14.25" customHeight="1" x14ac:dyDescent="0.25">
      <c r="A8297" s="1">
        <v>379176</v>
      </c>
      <c r="B8297" s="2">
        <v>45023</v>
      </c>
      <c r="C8297">
        <f t="shared" si="129"/>
        <v>14</v>
      </c>
      <c r="D8297">
        <f>IFERROR(VLOOKUP(A8297,'Лояльные пользователи'!$A$2:$C$2731,3,0),0)</f>
        <v>0</v>
      </c>
    </row>
    <row r="8298" spans="1:4" ht="14.25" customHeight="1" x14ac:dyDescent="0.25">
      <c r="A8298" s="1">
        <v>380981</v>
      </c>
      <c r="B8298" s="2">
        <v>45003</v>
      </c>
      <c r="C8298">
        <f t="shared" si="129"/>
        <v>11</v>
      </c>
      <c r="D8298">
        <f>IFERROR(VLOOKUP(A8298,'Лояльные пользователи'!$A$2:$C$2731,3,0),0)</f>
        <v>0</v>
      </c>
    </row>
    <row r="8299" spans="1:4" ht="14.25" customHeight="1" x14ac:dyDescent="0.25">
      <c r="A8299" s="1">
        <v>379363</v>
      </c>
      <c r="B8299" s="2">
        <v>45005</v>
      </c>
      <c r="C8299">
        <f t="shared" si="129"/>
        <v>12</v>
      </c>
      <c r="D8299">
        <f>IFERROR(VLOOKUP(A8299,'Лояльные пользователи'!$A$2:$C$2731,3,0),0)</f>
        <v>1</v>
      </c>
    </row>
    <row r="8300" spans="1:4" ht="14.25" customHeight="1" x14ac:dyDescent="0.25">
      <c r="A8300" s="1">
        <v>380820</v>
      </c>
      <c r="B8300" s="2">
        <v>45010</v>
      </c>
      <c r="C8300">
        <f t="shared" si="129"/>
        <v>12</v>
      </c>
      <c r="D8300">
        <f>IFERROR(VLOOKUP(A8300,'Лояльные пользователи'!$A$2:$C$2731,3,0),0)</f>
        <v>1</v>
      </c>
    </row>
    <row r="8301" spans="1:4" ht="14.25" customHeight="1" x14ac:dyDescent="0.25">
      <c r="A8301" s="1">
        <v>378376</v>
      </c>
      <c r="B8301" s="2">
        <v>44975</v>
      </c>
      <c r="C8301">
        <f t="shared" si="129"/>
        <v>7</v>
      </c>
      <c r="D8301">
        <f>IFERROR(VLOOKUP(A8301,'Лояльные пользователи'!$A$2:$C$2731,3,0),0)</f>
        <v>1</v>
      </c>
    </row>
    <row r="8302" spans="1:4" ht="14.25" customHeight="1" x14ac:dyDescent="0.25">
      <c r="A8302" s="1">
        <v>381601</v>
      </c>
      <c r="B8302" s="2">
        <v>44967</v>
      </c>
      <c r="C8302">
        <f t="shared" si="129"/>
        <v>6</v>
      </c>
      <c r="D8302">
        <f>IFERROR(VLOOKUP(A8302,'Лояльные пользователи'!$A$2:$C$2731,3,0),0)</f>
        <v>1</v>
      </c>
    </row>
    <row r="8303" spans="1:4" ht="14.25" customHeight="1" x14ac:dyDescent="0.25">
      <c r="A8303" s="1">
        <v>380792</v>
      </c>
      <c r="B8303" s="2">
        <v>44996</v>
      </c>
      <c r="C8303">
        <f t="shared" si="129"/>
        <v>10</v>
      </c>
      <c r="D8303">
        <f>IFERROR(VLOOKUP(A8303,'Лояльные пользователи'!$A$2:$C$2731,3,0),0)</f>
        <v>1</v>
      </c>
    </row>
    <row r="8304" spans="1:4" ht="14.25" customHeight="1" x14ac:dyDescent="0.25">
      <c r="A8304" s="1">
        <v>379226</v>
      </c>
      <c r="B8304" s="2">
        <v>45040</v>
      </c>
      <c r="C8304">
        <f t="shared" si="129"/>
        <v>17</v>
      </c>
      <c r="D8304">
        <f>IFERROR(VLOOKUP(A8304,'Лояльные пользователи'!$A$2:$C$2731,3,0),0)</f>
        <v>1</v>
      </c>
    </row>
    <row r="8305" spans="1:4" ht="14.25" customHeight="1" x14ac:dyDescent="0.25">
      <c r="A8305" s="1">
        <v>381809</v>
      </c>
      <c r="B8305" s="2">
        <v>44972</v>
      </c>
      <c r="C8305">
        <f t="shared" si="129"/>
        <v>7</v>
      </c>
      <c r="D8305">
        <f>IFERROR(VLOOKUP(A8305,'Лояльные пользователи'!$A$2:$C$2731,3,0),0)</f>
        <v>1</v>
      </c>
    </row>
    <row r="8306" spans="1:4" ht="14.25" customHeight="1" x14ac:dyDescent="0.25">
      <c r="A8306" s="1">
        <v>378280</v>
      </c>
      <c r="B8306" s="2">
        <v>45005</v>
      </c>
      <c r="C8306">
        <f t="shared" si="129"/>
        <v>12</v>
      </c>
      <c r="D8306">
        <f>IFERROR(VLOOKUP(A8306,'Лояльные пользователи'!$A$2:$C$2731,3,0),0)</f>
        <v>0</v>
      </c>
    </row>
    <row r="8307" spans="1:4" ht="14.25" customHeight="1" x14ac:dyDescent="0.25">
      <c r="A8307" s="1">
        <v>380376</v>
      </c>
      <c r="B8307" s="2">
        <v>44977</v>
      </c>
      <c r="C8307">
        <f t="shared" si="129"/>
        <v>8</v>
      </c>
      <c r="D8307">
        <f>IFERROR(VLOOKUP(A8307,'Лояльные пользователи'!$A$2:$C$2731,3,0),0)</f>
        <v>1</v>
      </c>
    </row>
    <row r="8308" spans="1:4" ht="14.25" customHeight="1" x14ac:dyDescent="0.25">
      <c r="A8308" s="1">
        <v>381950</v>
      </c>
      <c r="B8308" s="2">
        <v>45043</v>
      </c>
      <c r="C8308">
        <f t="shared" si="129"/>
        <v>17</v>
      </c>
      <c r="D8308">
        <f>IFERROR(VLOOKUP(A8308,'Лояльные пользователи'!$A$2:$C$2731,3,0),0)</f>
        <v>1</v>
      </c>
    </row>
    <row r="8309" spans="1:4" ht="14.25" customHeight="1" x14ac:dyDescent="0.25">
      <c r="A8309" s="1">
        <v>379214</v>
      </c>
      <c r="B8309" s="2">
        <v>45035</v>
      </c>
      <c r="C8309">
        <f t="shared" si="129"/>
        <v>16</v>
      </c>
      <c r="D8309">
        <f>IFERROR(VLOOKUP(A8309,'Лояльные пользователи'!$A$2:$C$2731,3,0),0)</f>
        <v>1</v>
      </c>
    </row>
    <row r="8310" spans="1:4" ht="14.25" customHeight="1" x14ac:dyDescent="0.25">
      <c r="A8310" s="1">
        <v>381614</v>
      </c>
      <c r="B8310" s="2">
        <v>44991</v>
      </c>
      <c r="C8310">
        <f t="shared" si="129"/>
        <v>10</v>
      </c>
      <c r="D8310">
        <f>IFERROR(VLOOKUP(A8310,'Лояльные пользователи'!$A$2:$C$2731,3,0),0)</f>
        <v>1</v>
      </c>
    </row>
    <row r="8311" spans="1:4" ht="14.25" customHeight="1" x14ac:dyDescent="0.25">
      <c r="A8311" s="1">
        <v>379899</v>
      </c>
      <c r="B8311" s="2">
        <v>44967</v>
      </c>
      <c r="C8311">
        <f t="shared" si="129"/>
        <v>6</v>
      </c>
      <c r="D8311">
        <f>IFERROR(VLOOKUP(A8311,'Лояльные пользователи'!$A$2:$C$2731,3,0),0)</f>
        <v>1</v>
      </c>
    </row>
    <row r="8312" spans="1:4" ht="14.25" customHeight="1" x14ac:dyDescent="0.25">
      <c r="A8312" s="1">
        <v>379228</v>
      </c>
      <c r="B8312" s="2">
        <v>45041</v>
      </c>
      <c r="C8312">
        <f t="shared" si="129"/>
        <v>17</v>
      </c>
      <c r="D8312">
        <f>IFERROR(VLOOKUP(A8312,'Лояльные пользователи'!$A$2:$C$2731,3,0),0)</f>
        <v>1</v>
      </c>
    </row>
    <row r="8313" spans="1:4" ht="14.25" customHeight="1" x14ac:dyDescent="0.25">
      <c r="A8313" s="1">
        <v>379937</v>
      </c>
      <c r="B8313" s="2">
        <v>45008</v>
      </c>
      <c r="C8313">
        <f t="shared" si="129"/>
        <v>12</v>
      </c>
      <c r="D8313">
        <f>IFERROR(VLOOKUP(A8313,'Лояльные пользователи'!$A$2:$C$2731,3,0),0)</f>
        <v>0</v>
      </c>
    </row>
    <row r="8314" spans="1:4" ht="14.25" customHeight="1" x14ac:dyDescent="0.25">
      <c r="A8314" s="1">
        <v>378914</v>
      </c>
      <c r="B8314" s="2">
        <v>44998</v>
      </c>
      <c r="C8314">
        <f t="shared" si="129"/>
        <v>11</v>
      </c>
      <c r="D8314">
        <f>IFERROR(VLOOKUP(A8314,'Лояльные пользователи'!$A$2:$C$2731,3,0),0)</f>
        <v>0</v>
      </c>
    </row>
    <row r="8315" spans="1:4" ht="14.25" customHeight="1" x14ac:dyDescent="0.25">
      <c r="A8315" s="1">
        <v>379749</v>
      </c>
      <c r="B8315" s="2">
        <v>44985</v>
      </c>
      <c r="C8315">
        <f t="shared" si="129"/>
        <v>9</v>
      </c>
      <c r="D8315">
        <f>IFERROR(VLOOKUP(A8315,'Лояльные пользователи'!$A$2:$C$2731,3,0),0)</f>
        <v>1</v>
      </c>
    </row>
    <row r="8316" spans="1:4" ht="14.25" customHeight="1" x14ac:dyDescent="0.25">
      <c r="A8316" s="1">
        <v>380502</v>
      </c>
      <c r="B8316" s="2">
        <v>45024</v>
      </c>
      <c r="C8316">
        <f t="shared" si="129"/>
        <v>14</v>
      </c>
      <c r="D8316">
        <f>IFERROR(VLOOKUP(A8316,'Лояльные пользователи'!$A$2:$C$2731,3,0),0)</f>
        <v>1</v>
      </c>
    </row>
    <row r="8317" spans="1:4" ht="14.25" customHeight="1" x14ac:dyDescent="0.25">
      <c r="A8317" s="1">
        <v>381914</v>
      </c>
      <c r="B8317" s="2">
        <v>45032</v>
      </c>
      <c r="C8317">
        <f t="shared" si="129"/>
        <v>15</v>
      </c>
      <c r="D8317">
        <f>IFERROR(VLOOKUP(A8317,'Лояльные пользователи'!$A$2:$C$2731,3,0),0)</f>
        <v>1</v>
      </c>
    </row>
    <row r="8318" spans="1:4" ht="14.25" customHeight="1" x14ac:dyDescent="0.25">
      <c r="A8318" s="1">
        <v>378357</v>
      </c>
      <c r="B8318" s="2">
        <v>45027</v>
      </c>
      <c r="C8318">
        <f t="shared" si="129"/>
        <v>15</v>
      </c>
      <c r="D8318">
        <f>IFERROR(VLOOKUP(A8318,'Лояльные пользователи'!$A$2:$C$2731,3,0),0)</f>
        <v>1</v>
      </c>
    </row>
    <row r="8319" spans="1:4" ht="14.25" customHeight="1" x14ac:dyDescent="0.25">
      <c r="A8319" s="1">
        <v>380188</v>
      </c>
      <c r="B8319" s="2">
        <v>44998</v>
      </c>
      <c r="C8319">
        <f t="shared" si="129"/>
        <v>11</v>
      </c>
      <c r="D8319">
        <f>IFERROR(VLOOKUP(A8319,'Лояльные пользователи'!$A$2:$C$2731,3,0),0)</f>
        <v>1</v>
      </c>
    </row>
    <row r="8320" spans="1:4" ht="14.25" customHeight="1" x14ac:dyDescent="0.25">
      <c r="A8320" s="1">
        <v>380137</v>
      </c>
      <c r="B8320" s="2">
        <v>44962</v>
      </c>
      <c r="C8320">
        <f t="shared" si="129"/>
        <v>5</v>
      </c>
      <c r="D8320">
        <f>IFERROR(VLOOKUP(A8320,'Лояльные пользователи'!$A$2:$C$2731,3,0),0)</f>
        <v>1</v>
      </c>
    </row>
    <row r="8321" spans="1:4" ht="14.25" customHeight="1" x14ac:dyDescent="0.25">
      <c r="A8321" s="1">
        <v>379350</v>
      </c>
      <c r="B8321" s="2">
        <v>44987</v>
      </c>
      <c r="C8321">
        <f t="shared" si="129"/>
        <v>9</v>
      </c>
      <c r="D8321">
        <f>IFERROR(VLOOKUP(A8321,'Лояльные пользователи'!$A$2:$C$2731,3,0),0)</f>
        <v>0</v>
      </c>
    </row>
    <row r="8322" spans="1:4" ht="14.25" customHeight="1" x14ac:dyDescent="0.25">
      <c r="A8322" s="1">
        <v>379600</v>
      </c>
      <c r="B8322" s="2">
        <v>44980</v>
      </c>
      <c r="C8322">
        <f t="shared" si="129"/>
        <v>8</v>
      </c>
      <c r="D8322">
        <f>IFERROR(VLOOKUP(A8322,'Лояльные пользователи'!$A$2:$C$2731,3,0),0)</f>
        <v>1</v>
      </c>
    </row>
    <row r="8323" spans="1:4" ht="14.25" customHeight="1" x14ac:dyDescent="0.25">
      <c r="A8323" s="1">
        <v>380010</v>
      </c>
      <c r="B8323" s="2">
        <v>45042</v>
      </c>
      <c r="C8323">
        <f t="shared" ref="C8323:C8386" si="130">_xlfn.ISOWEEKNUM(B8323)</f>
        <v>17</v>
      </c>
      <c r="D8323">
        <f>IFERROR(VLOOKUP(A8323,'Лояльные пользователи'!$A$2:$C$2731,3,0),0)</f>
        <v>0</v>
      </c>
    </row>
    <row r="8324" spans="1:4" ht="14.25" customHeight="1" x14ac:dyDescent="0.25">
      <c r="A8324" s="1">
        <v>378369</v>
      </c>
      <c r="B8324" s="2">
        <v>44986</v>
      </c>
      <c r="C8324">
        <f t="shared" si="130"/>
        <v>9</v>
      </c>
      <c r="D8324">
        <f>IFERROR(VLOOKUP(A8324,'Лояльные пользователи'!$A$2:$C$2731,3,0),0)</f>
        <v>1</v>
      </c>
    </row>
    <row r="8325" spans="1:4" ht="14.25" customHeight="1" x14ac:dyDescent="0.25">
      <c r="A8325" s="1">
        <v>378496</v>
      </c>
      <c r="B8325" s="2">
        <v>45011</v>
      </c>
      <c r="C8325">
        <f t="shared" si="130"/>
        <v>12</v>
      </c>
      <c r="D8325">
        <f>IFERROR(VLOOKUP(A8325,'Лояльные пользователи'!$A$2:$C$2731,3,0),0)</f>
        <v>0</v>
      </c>
    </row>
    <row r="8326" spans="1:4" ht="14.25" customHeight="1" x14ac:dyDescent="0.25">
      <c r="A8326" s="1">
        <v>381550</v>
      </c>
      <c r="B8326" s="2">
        <v>44965</v>
      </c>
      <c r="C8326">
        <f t="shared" si="130"/>
        <v>6</v>
      </c>
      <c r="D8326">
        <f>IFERROR(VLOOKUP(A8326,'Лояльные пользователи'!$A$2:$C$2731,3,0),0)</f>
        <v>1</v>
      </c>
    </row>
    <row r="8327" spans="1:4" ht="14.25" customHeight="1" x14ac:dyDescent="0.25">
      <c r="A8327" s="1">
        <v>379869</v>
      </c>
      <c r="B8327" s="2">
        <v>45032</v>
      </c>
      <c r="C8327">
        <f t="shared" si="130"/>
        <v>15</v>
      </c>
      <c r="D8327">
        <f>IFERROR(VLOOKUP(A8327,'Лояльные пользователи'!$A$2:$C$2731,3,0),0)</f>
        <v>0</v>
      </c>
    </row>
    <row r="8328" spans="1:4" ht="14.25" customHeight="1" x14ac:dyDescent="0.25">
      <c r="A8328" s="1">
        <v>379019</v>
      </c>
      <c r="B8328" s="2">
        <v>44970</v>
      </c>
      <c r="C8328">
        <f t="shared" si="130"/>
        <v>7</v>
      </c>
      <c r="D8328">
        <f>IFERROR(VLOOKUP(A8328,'Лояльные пользователи'!$A$2:$C$2731,3,0),0)</f>
        <v>1</v>
      </c>
    </row>
    <row r="8329" spans="1:4" ht="14.25" customHeight="1" x14ac:dyDescent="0.25">
      <c r="A8329" s="1">
        <v>379434</v>
      </c>
      <c r="B8329" s="2">
        <v>44966</v>
      </c>
      <c r="C8329">
        <f t="shared" si="130"/>
        <v>6</v>
      </c>
      <c r="D8329">
        <f>IFERROR(VLOOKUP(A8329,'Лояльные пользователи'!$A$2:$C$2731,3,0),0)</f>
        <v>1</v>
      </c>
    </row>
    <row r="8330" spans="1:4" ht="14.25" customHeight="1" x14ac:dyDescent="0.25">
      <c r="A8330" s="1">
        <v>381206</v>
      </c>
      <c r="B8330" s="2">
        <v>44999</v>
      </c>
      <c r="C8330">
        <f t="shared" si="130"/>
        <v>11</v>
      </c>
      <c r="D8330">
        <f>IFERROR(VLOOKUP(A8330,'Лояльные пользователи'!$A$2:$C$2731,3,0),0)</f>
        <v>1</v>
      </c>
    </row>
    <row r="8331" spans="1:4" ht="14.25" customHeight="1" x14ac:dyDescent="0.25">
      <c r="A8331" s="1">
        <v>381604</v>
      </c>
      <c r="B8331" s="2">
        <v>44983</v>
      </c>
      <c r="C8331">
        <f t="shared" si="130"/>
        <v>8</v>
      </c>
      <c r="D8331">
        <f>IFERROR(VLOOKUP(A8331,'Лояльные пользователи'!$A$2:$C$2731,3,0),0)</f>
        <v>1</v>
      </c>
    </row>
    <row r="8332" spans="1:4" ht="14.25" customHeight="1" x14ac:dyDescent="0.25">
      <c r="A8332" s="1">
        <v>379685</v>
      </c>
      <c r="B8332" s="2">
        <v>45045</v>
      </c>
      <c r="C8332">
        <f t="shared" si="130"/>
        <v>17</v>
      </c>
      <c r="D8332">
        <f>IFERROR(VLOOKUP(A8332,'Лояльные пользователи'!$A$2:$C$2731,3,0),0)</f>
        <v>1</v>
      </c>
    </row>
    <row r="8333" spans="1:4" ht="14.25" customHeight="1" x14ac:dyDescent="0.25">
      <c r="A8333" s="1">
        <v>380377</v>
      </c>
      <c r="B8333" s="2">
        <v>45034</v>
      </c>
      <c r="C8333">
        <f t="shared" si="130"/>
        <v>16</v>
      </c>
      <c r="D8333">
        <f>IFERROR(VLOOKUP(A8333,'Лояльные пользователи'!$A$2:$C$2731,3,0),0)</f>
        <v>1</v>
      </c>
    </row>
    <row r="8334" spans="1:4" ht="14.25" customHeight="1" x14ac:dyDescent="0.25">
      <c r="A8334" s="1">
        <v>380701</v>
      </c>
      <c r="B8334" s="2">
        <v>44962</v>
      </c>
      <c r="C8334">
        <f t="shared" si="130"/>
        <v>5</v>
      </c>
      <c r="D8334">
        <f>IFERROR(VLOOKUP(A8334,'Лояльные пользователи'!$A$2:$C$2731,3,0),0)</f>
        <v>1</v>
      </c>
    </row>
    <row r="8335" spans="1:4" ht="14.25" customHeight="1" x14ac:dyDescent="0.25">
      <c r="A8335" s="1">
        <v>378935</v>
      </c>
      <c r="B8335" s="2">
        <v>44984</v>
      </c>
      <c r="C8335">
        <f t="shared" si="130"/>
        <v>9</v>
      </c>
      <c r="D8335">
        <f>IFERROR(VLOOKUP(A8335,'Лояльные пользователи'!$A$2:$C$2731,3,0),0)</f>
        <v>1</v>
      </c>
    </row>
    <row r="8336" spans="1:4" ht="14.25" customHeight="1" x14ac:dyDescent="0.25">
      <c r="A8336" s="1">
        <v>378855</v>
      </c>
      <c r="B8336" s="2">
        <v>44973</v>
      </c>
      <c r="C8336">
        <f t="shared" si="130"/>
        <v>7</v>
      </c>
      <c r="D8336">
        <f>IFERROR(VLOOKUP(A8336,'Лояльные пользователи'!$A$2:$C$2731,3,0),0)</f>
        <v>1</v>
      </c>
    </row>
    <row r="8337" spans="1:4" ht="14.25" customHeight="1" x14ac:dyDescent="0.25">
      <c r="A8337" s="1">
        <v>378398</v>
      </c>
      <c r="B8337" s="2">
        <v>44989</v>
      </c>
      <c r="C8337">
        <f t="shared" si="130"/>
        <v>9</v>
      </c>
      <c r="D8337">
        <f>IFERROR(VLOOKUP(A8337,'Лояльные пользователи'!$A$2:$C$2731,3,0),0)</f>
        <v>1</v>
      </c>
    </row>
    <row r="8338" spans="1:4" ht="14.25" customHeight="1" x14ac:dyDescent="0.25">
      <c r="A8338" s="1">
        <v>381617</v>
      </c>
      <c r="B8338" s="2">
        <v>45025</v>
      </c>
      <c r="C8338">
        <f t="shared" si="130"/>
        <v>14</v>
      </c>
      <c r="D8338">
        <f>IFERROR(VLOOKUP(A8338,'Лояльные пользователи'!$A$2:$C$2731,3,0),0)</f>
        <v>0</v>
      </c>
    </row>
    <row r="8339" spans="1:4" ht="14.25" customHeight="1" x14ac:dyDescent="0.25">
      <c r="A8339" s="1">
        <v>380249</v>
      </c>
      <c r="B8339" s="2">
        <v>45023</v>
      </c>
      <c r="C8339">
        <f t="shared" si="130"/>
        <v>14</v>
      </c>
      <c r="D8339">
        <f>IFERROR(VLOOKUP(A8339,'Лояльные пользователи'!$A$2:$C$2731,3,0),0)</f>
        <v>1</v>
      </c>
    </row>
    <row r="8340" spans="1:4" ht="14.25" customHeight="1" x14ac:dyDescent="0.25">
      <c r="A8340" s="1">
        <v>381720</v>
      </c>
      <c r="B8340" s="2">
        <v>45013</v>
      </c>
      <c r="C8340">
        <f t="shared" si="130"/>
        <v>13</v>
      </c>
      <c r="D8340">
        <f>IFERROR(VLOOKUP(A8340,'Лояльные пользователи'!$A$2:$C$2731,3,0),0)</f>
        <v>1</v>
      </c>
    </row>
    <row r="8341" spans="1:4" ht="14.25" customHeight="1" x14ac:dyDescent="0.25">
      <c r="A8341" s="1">
        <v>380195</v>
      </c>
      <c r="B8341" s="2">
        <v>44982</v>
      </c>
      <c r="C8341">
        <f t="shared" si="130"/>
        <v>8</v>
      </c>
      <c r="D8341">
        <f>IFERROR(VLOOKUP(A8341,'Лояльные пользователи'!$A$2:$C$2731,3,0),0)</f>
        <v>1</v>
      </c>
    </row>
    <row r="8342" spans="1:4" ht="14.25" customHeight="1" x14ac:dyDescent="0.25">
      <c r="A8342" s="1">
        <v>378799</v>
      </c>
      <c r="B8342" s="2">
        <v>45029</v>
      </c>
      <c r="C8342">
        <f t="shared" si="130"/>
        <v>15</v>
      </c>
      <c r="D8342">
        <f>IFERROR(VLOOKUP(A8342,'Лояльные пользователи'!$A$2:$C$2731,3,0),0)</f>
        <v>1</v>
      </c>
    </row>
    <row r="8343" spans="1:4" ht="14.25" customHeight="1" x14ac:dyDescent="0.25">
      <c r="A8343" s="1">
        <v>381419</v>
      </c>
      <c r="B8343" s="2">
        <v>45034</v>
      </c>
      <c r="C8343">
        <f t="shared" si="130"/>
        <v>16</v>
      </c>
      <c r="D8343">
        <f>IFERROR(VLOOKUP(A8343,'Лояльные пользователи'!$A$2:$C$2731,3,0),0)</f>
        <v>1</v>
      </c>
    </row>
    <row r="8344" spans="1:4" ht="14.25" customHeight="1" x14ac:dyDescent="0.25">
      <c r="A8344" s="1">
        <v>379250</v>
      </c>
      <c r="B8344" s="2">
        <v>45028</v>
      </c>
      <c r="C8344">
        <f t="shared" si="130"/>
        <v>15</v>
      </c>
      <c r="D8344">
        <f>IFERROR(VLOOKUP(A8344,'Лояльные пользователи'!$A$2:$C$2731,3,0),0)</f>
        <v>1</v>
      </c>
    </row>
    <row r="8345" spans="1:4" ht="14.25" customHeight="1" x14ac:dyDescent="0.25">
      <c r="A8345" s="1">
        <v>379561</v>
      </c>
      <c r="B8345" s="2">
        <v>45032</v>
      </c>
      <c r="C8345">
        <f t="shared" si="130"/>
        <v>15</v>
      </c>
      <c r="D8345">
        <f>IFERROR(VLOOKUP(A8345,'Лояльные пользователи'!$A$2:$C$2731,3,0),0)</f>
        <v>1</v>
      </c>
    </row>
    <row r="8346" spans="1:4" ht="14.25" customHeight="1" x14ac:dyDescent="0.25">
      <c r="A8346" s="1">
        <v>379921</v>
      </c>
      <c r="B8346" s="2">
        <v>44988</v>
      </c>
      <c r="C8346">
        <f t="shared" si="130"/>
        <v>9</v>
      </c>
      <c r="D8346">
        <f>IFERROR(VLOOKUP(A8346,'Лояльные пользователи'!$A$2:$C$2731,3,0),0)</f>
        <v>1</v>
      </c>
    </row>
    <row r="8347" spans="1:4" ht="14.25" customHeight="1" x14ac:dyDescent="0.25">
      <c r="A8347" s="1">
        <v>378911</v>
      </c>
      <c r="B8347" s="2">
        <v>44959</v>
      </c>
      <c r="C8347">
        <f t="shared" si="130"/>
        <v>5</v>
      </c>
      <c r="D8347">
        <f>IFERROR(VLOOKUP(A8347,'Лояльные пользователи'!$A$2:$C$2731,3,0),0)</f>
        <v>1</v>
      </c>
    </row>
    <row r="8348" spans="1:4" ht="14.25" customHeight="1" x14ac:dyDescent="0.25">
      <c r="A8348" s="1">
        <v>381275</v>
      </c>
      <c r="B8348" s="2">
        <v>45028</v>
      </c>
      <c r="C8348">
        <f t="shared" si="130"/>
        <v>15</v>
      </c>
      <c r="D8348">
        <f>IFERROR(VLOOKUP(A8348,'Лояльные пользователи'!$A$2:$C$2731,3,0),0)</f>
        <v>1</v>
      </c>
    </row>
    <row r="8349" spans="1:4" ht="14.25" customHeight="1" x14ac:dyDescent="0.25">
      <c r="A8349" s="1">
        <v>382060</v>
      </c>
      <c r="B8349" s="2">
        <v>45026</v>
      </c>
      <c r="C8349">
        <f t="shared" si="130"/>
        <v>15</v>
      </c>
      <c r="D8349">
        <f>IFERROR(VLOOKUP(A8349,'Лояльные пользователи'!$A$2:$C$2731,3,0),0)</f>
        <v>0</v>
      </c>
    </row>
    <row r="8350" spans="1:4" ht="14.25" customHeight="1" x14ac:dyDescent="0.25">
      <c r="A8350" s="1">
        <v>378311</v>
      </c>
      <c r="B8350" s="2">
        <v>45008</v>
      </c>
      <c r="C8350">
        <f t="shared" si="130"/>
        <v>12</v>
      </c>
      <c r="D8350">
        <f>IFERROR(VLOOKUP(A8350,'Лояльные пользователи'!$A$2:$C$2731,3,0),0)</f>
        <v>1</v>
      </c>
    </row>
    <row r="8351" spans="1:4" ht="14.25" customHeight="1" x14ac:dyDescent="0.25">
      <c r="A8351" s="1">
        <v>380891</v>
      </c>
      <c r="B8351" s="2">
        <v>45033</v>
      </c>
      <c r="C8351">
        <f t="shared" si="130"/>
        <v>16</v>
      </c>
      <c r="D8351">
        <f>IFERROR(VLOOKUP(A8351,'Лояльные пользователи'!$A$2:$C$2731,3,0),0)</f>
        <v>1</v>
      </c>
    </row>
    <row r="8352" spans="1:4" ht="14.25" customHeight="1" x14ac:dyDescent="0.25">
      <c r="A8352" s="1">
        <v>378408</v>
      </c>
      <c r="B8352" s="2">
        <v>45028</v>
      </c>
      <c r="C8352">
        <f t="shared" si="130"/>
        <v>15</v>
      </c>
      <c r="D8352">
        <f>IFERROR(VLOOKUP(A8352,'Лояльные пользователи'!$A$2:$C$2731,3,0),0)</f>
        <v>1</v>
      </c>
    </row>
    <row r="8353" spans="1:4" ht="14.25" customHeight="1" x14ac:dyDescent="0.25">
      <c r="A8353" s="1">
        <v>378715</v>
      </c>
      <c r="B8353" s="2">
        <v>44991</v>
      </c>
      <c r="C8353">
        <f t="shared" si="130"/>
        <v>10</v>
      </c>
      <c r="D8353">
        <f>IFERROR(VLOOKUP(A8353,'Лояльные пользователи'!$A$2:$C$2731,3,0),0)</f>
        <v>1</v>
      </c>
    </row>
    <row r="8354" spans="1:4" ht="14.25" customHeight="1" x14ac:dyDescent="0.25">
      <c r="A8354" s="1">
        <v>378685</v>
      </c>
      <c r="B8354" s="2">
        <v>45017</v>
      </c>
      <c r="C8354">
        <f t="shared" si="130"/>
        <v>13</v>
      </c>
      <c r="D8354">
        <f>IFERROR(VLOOKUP(A8354,'Лояльные пользователи'!$A$2:$C$2731,3,0),0)</f>
        <v>1</v>
      </c>
    </row>
    <row r="8355" spans="1:4" ht="14.25" customHeight="1" x14ac:dyDescent="0.25">
      <c r="A8355" s="1">
        <v>379696</v>
      </c>
      <c r="B8355" s="2">
        <v>44996</v>
      </c>
      <c r="C8355">
        <f t="shared" si="130"/>
        <v>10</v>
      </c>
      <c r="D8355">
        <f>IFERROR(VLOOKUP(A8355,'Лояльные пользователи'!$A$2:$C$2731,3,0),0)</f>
        <v>1</v>
      </c>
    </row>
    <row r="8356" spans="1:4" ht="14.25" customHeight="1" x14ac:dyDescent="0.25">
      <c r="A8356" s="1">
        <v>380452</v>
      </c>
      <c r="B8356" s="2">
        <v>44988</v>
      </c>
      <c r="C8356">
        <f t="shared" si="130"/>
        <v>9</v>
      </c>
      <c r="D8356">
        <f>IFERROR(VLOOKUP(A8356,'Лояльные пользователи'!$A$2:$C$2731,3,0),0)</f>
        <v>0</v>
      </c>
    </row>
    <row r="8357" spans="1:4" ht="14.25" customHeight="1" x14ac:dyDescent="0.25">
      <c r="A8357" s="1">
        <v>378701</v>
      </c>
      <c r="B8357" s="2">
        <v>45028</v>
      </c>
      <c r="C8357">
        <f t="shared" si="130"/>
        <v>15</v>
      </c>
      <c r="D8357">
        <f>IFERROR(VLOOKUP(A8357,'Лояльные пользователи'!$A$2:$C$2731,3,0),0)</f>
        <v>1</v>
      </c>
    </row>
    <row r="8358" spans="1:4" ht="14.25" customHeight="1" x14ac:dyDescent="0.25">
      <c r="A8358" s="1">
        <v>379831</v>
      </c>
      <c r="B8358" s="2">
        <v>44992</v>
      </c>
      <c r="C8358">
        <f t="shared" si="130"/>
        <v>10</v>
      </c>
      <c r="D8358">
        <f>IFERROR(VLOOKUP(A8358,'Лояльные пользователи'!$A$2:$C$2731,3,0),0)</f>
        <v>1</v>
      </c>
    </row>
    <row r="8359" spans="1:4" ht="14.25" customHeight="1" x14ac:dyDescent="0.25">
      <c r="A8359" s="1">
        <v>378493</v>
      </c>
      <c r="B8359" s="2">
        <v>44986</v>
      </c>
      <c r="C8359">
        <f t="shared" si="130"/>
        <v>9</v>
      </c>
      <c r="D8359">
        <f>IFERROR(VLOOKUP(A8359,'Лояльные пользователи'!$A$2:$C$2731,3,0),0)</f>
        <v>1</v>
      </c>
    </row>
    <row r="8360" spans="1:4" ht="14.25" customHeight="1" x14ac:dyDescent="0.25">
      <c r="A8360" s="1">
        <v>381545</v>
      </c>
      <c r="B8360" s="2">
        <v>45010</v>
      </c>
      <c r="C8360">
        <f t="shared" si="130"/>
        <v>12</v>
      </c>
      <c r="D8360">
        <f>IFERROR(VLOOKUP(A8360,'Лояльные пользователи'!$A$2:$C$2731,3,0),0)</f>
        <v>0</v>
      </c>
    </row>
    <row r="8361" spans="1:4" ht="14.25" customHeight="1" x14ac:dyDescent="0.25">
      <c r="A8361" s="1">
        <v>381516</v>
      </c>
      <c r="B8361" s="2">
        <v>45027</v>
      </c>
      <c r="C8361">
        <f t="shared" si="130"/>
        <v>15</v>
      </c>
      <c r="D8361">
        <f>IFERROR(VLOOKUP(A8361,'Лояльные пользователи'!$A$2:$C$2731,3,0),0)</f>
        <v>1</v>
      </c>
    </row>
    <row r="8362" spans="1:4" ht="14.25" customHeight="1" x14ac:dyDescent="0.25">
      <c r="A8362" s="1">
        <v>378467</v>
      </c>
      <c r="B8362" s="2">
        <v>44967</v>
      </c>
      <c r="C8362">
        <f t="shared" si="130"/>
        <v>6</v>
      </c>
      <c r="D8362">
        <f>IFERROR(VLOOKUP(A8362,'Лояльные пользователи'!$A$2:$C$2731,3,0),0)</f>
        <v>0</v>
      </c>
    </row>
    <row r="8363" spans="1:4" ht="14.25" customHeight="1" x14ac:dyDescent="0.25">
      <c r="A8363" s="1">
        <v>380729</v>
      </c>
      <c r="B8363" s="2">
        <v>44988</v>
      </c>
      <c r="C8363">
        <f t="shared" si="130"/>
        <v>9</v>
      </c>
      <c r="D8363">
        <f>IFERROR(VLOOKUP(A8363,'Лояльные пользователи'!$A$2:$C$2731,3,0),0)</f>
        <v>1</v>
      </c>
    </row>
    <row r="8364" spans="1:4" ht="14.25" customHeight="1" x14ac:dyDescent="0.25">
      <c r="A8364" s="1">
        <v>381797</v>
      </c>
      <c r="B8364" s="2">
        <v>44992</v>
      </c>
      <c r="C8364">
        <f t="shared" si="130"/>
        <v>10</v>
      </c>
      <c r="D8364">
        <f>IFERROR(VLOOKUP(A8364,'Лояльные пользователи'!$A$2:$C$2731,3,0),0)</f>
        <v>0</v>
      </c>
    </row>
    <row r="8365" spans="1:4" ht="14.25" customHeight="1" x14ac:dyDescent="0.25">
      <c r="A8365" s="1">
        <v>378388</v>
      </c>
      <c r="B8365" s="2">
        <v>45044</v>
      </c>
      <c r="C8365">
        <f t="shared" si="130"/>
        <v>17</v>
      </c>
      <c r="D8365">
        <f>IFERROR(VLOOKUP(A8365,'Лояльные пользователи'!$A$2:$C$2731,3,0),0)</f>
        <v>1</v>
      </c>
    </row>
    <row r="8366" spans="1:4" ht="14.25" customHeight="1" x14ac:dyDescent="0.25">
      <c r="A8366" s="1">
        <v>379382</v>
      </c>
      <c r="B8366" s="2">
        <v>45042</v>
      </c>
      <c r="C8366">
        <f t="shared" si="130"/>
        <v>17</v>
      </c>
      <c r="D8366">
        <f>IFERROR(VLOOKUP(A8366,'Лояльные пользователи'!$A$2:$C$2731,3,0),0)</f>
        <v>0</v>
      </c>
    </row>
    <row r="8367" spans="1:4" ht="14.25" customHeight="1" x14ac:dyDescent="0.25">
      <c r="A8367" s="1">
        <v>380559</v>
      </c>
      <c r="B8367" s="2">
        <v>44981</v>
      </c>
      <c r="C8367">
        <f t="shared" si="130"/>
        <v>8</v>
      </c>
      <c r="D8367">
        <f>IFERROR(VLOOKUP(A8367,'Лояльные пользователи'!$A$2:$C$2731,3,0),0)</f>
        <v>1</v>
      </c>
    </row>
    <row r="8368" spans="1:4" ht="14.25" customHeight="1" x14ac:dyDescent="0.25">
      <c r="A8368" s="1">
        <v>378831</v>
      </c>
      <c r="B8368" s="2">
        <v>45001</v>
      </c>
      <c r="C8368">
        <f t="shared" si="130"/>
        <v>11</v>
      </c>
      <c r="D8368">
        <f>IFERROR(VLOOKUP(A8368,'Лояльные пользователи'!$A$2:$C$2731,3,0),0)</f>
        <v>1</v>
      </c>
    </row>
    <row r="8369" spans="1:4" ht="14.25" customHeight="1" x14ac:dyDescent="0.25">
      <c r="A8369" s="1">
        <v>378364</v>
      </c>
      <c r="B8369" s="2">
        <v>45041</v>
      </c>
      <c r="C8369">
        <f t="shared" si="130"/>
        <v>17</v>
      </c>
      <c r="D8369">
        <f>IFERROR(VLOOKUP(A8369,'Лояльные пользователи'!$A$2:$C$2731,3,0),0)</f>
        <v>0</v>
      </c>
    </row>
    <row r="8370" spans="1:4" ht="14.25" customHeight="1" x14ac:dyDescent="0.25">
      <c r="A8370" s="1">
        <v>381277</v>
      </c>
      <c r="B8370" s="2">
        <v>44961</v>
      </c>
      <c r="C8370">
        <f t="shared" si="130"/>
        <v>5</v>
      </c>
      <c r="D8370">
        <f>IFERROR(VLOOKUP(A8370,'Лояльные пользователи'!$A$2:$C$2731,3,0),0)</f>
        <v>0</v>
      </c>
    </row>
    <row r="8371" spans="1:4" ht="14.25" customHeight="1" x14ac:dyDescent="0.25">
      <c r="A8371" s="1">
        <v>381800</v>
      </c>
      <c r="B8371" s="2">
        <v>44972</v>
      </c>
      <c r="C8371">
        <f t="shared" si="130"/>
        <v>7</v>
      </c>
      <c r="D8371">
        <f>IFERROR(VLOOKUP(A8371,'Лояльные пользователи'!$A$2:$C$2731,3,0),0)</f>
        <v>1</v>
      </c>
    </row>
    <row r="8372" spans="1:4" ht="14.25" customHeight="1" x14ac:dyDescent="0.25">
      <c r="A8372" s="1">
        <v>378469</v>
      </c>
      <c r="B8372" s="2">
        <v>45005</v>
      </c>
      <c r="C8372">
        <f t="shared" si="130"/>
        <v>12</v>
      </c>
      <c r="D8372">
        <f>IFERROR(VLOOKUP(A8372,'Лояльные пользователи'!$A$2:$C$2731,3,0),0)</f>
        <v>0</v>
      </c>
    </row>
    <row r="8373" spans="1:4" ht="14.25" customHeight="1" x14ac:dyDescent="0.25">
      <c r="A8373" s="1">
        <v>378295</v>
      </c>
      <c r="B8373" s="2">
        <v>45019</v>
      </c>
      <c r="C8373">
        <f t="shared" si="130"/>
        <v>14</v>
      </c>
      <c r="D8373">
        <f>IFERROR(VLOOKUP(A8373,'Лояльные пользователи'!$A$2:$C$2731,3,0),0)</f>
        <v>0</v>
      </c>
    </row>
    <row r="8374" spans="1:4" ht="14.25" customHeight="1" x14ac:dyDescent="0.25">
      <c r="A8374" s="1">
        <v>381983</v>
      </c>
      <c r="B8374" s="2">
        <v>44969</v>
      </c>
      <c r="C8374">
        <f t="shared" si="130"/>
        <v>6</v>
      </c>
      <c r="D8374">
        <f>IFERROR(VLOOKUP(A8374,'Лояльные пользователи'!$A$2:$C$2731,3,0),0)</f>
        <v>0</v>
      </c>
    </row>
    <row r="8375" spans="1:4" ht="14.25" customHeight="1" x14ac:dyDescent="0.25">
      <c r="A8375" s="1">
        <v>379334</v>
      </c>
      <c r="B8375" s="2">
        <v>45021</v>
      </c>
      <c r="C8375">
        <f t="shared" si="130"/>
        <v>14</v>
      </c>
      <c r="D8375">
        <f>IFERROR(VLOOKUP(A8375,'Лояльные пользователи'!$A$2:$C$2731,3,0),0)</f>
        <v>1</v>
      </c>
    </row>
    <row r="8376" spans="1:4" ht="14.25" customHeight="1" x14ac:dyDescent="0.25">
      <c r="A8376" s="1">
        <v>378237</v>
      </c>
      <c r="B8376" s="2">
        <v>44991</v>
      </c>
      <c r="C8376">
        <f t="shared" si="130"/>
        <v>10</v>
      </c>
      <c r="D8376">
        <f>IFERROR(VLOOKUP(A8376,'Лояльные пользователи'!$A$2:$C$2731,3,0),0)</f>
        <v>1</v>
      </c>
    </row>
    <row r="8377" spans="1:4" ht="14.25" customHeight="1" x14ac:dyDescent="0.25">
      <c r="A8377" s="1">
        <v>381653</v>
      </c>
      <c r="B8377" s="2">
        <v>45037</v>
      </c>
      <c r="C8377">
        <f t="shared" si="130"/>
        <v>16</v>
      </c>
      <c r="D8377">
        <f>IFERROR(VLOOKUP(A8377,'Лояльные пользователи'!$A$2:$C$2731,3,0),0)</f>
        <v>0</v>
      </c>
    </row>
    <row r="8378" spans="1:4" ht="14.25" customHeight="1" x14ac:dyDescent="0.25">
      <c r="A8378" s="1">
        <v>379368</v>
      </c>
      <c r="B8378" s="2">
        <v>45026</v>
      </c>
      <c r="C8378">
        <f t="shared" si="130"/>
        <v>15</v>
      </c>
      <c r="D8378">
        <f>IFERROR(VLOOKUP(A8378,'Лояльные пользователи'!$A$2:$C$2731,3,0),0)</f>
        <v>1</v>
      </c>
    </row>
    <row r="8379" spans="1:4" ht="14.25" customHeight="1" x14ac:dyDescent="0.25">
      <c r="A8379" s="1">
        <v>378311</v>
      </c>
      <c r="B8379" s="2">
        <v>45013</v>
      </c>
      <c r="C8379">
        <f t="shared" si="130"/>
        <v>13</v>
      </c>
      <c r="D8379">
        <f>IFERROR(VLOOKUP(A8379,'Лояльные пользователи'!$A$2:$C$2731,3,0),0)</f>
        <v>1</v>
      </c>
    </row>
    <row r="8380" spans="1:4" ht="14.25" customHeight="1" x14ac:dyDescent="0.25">
      <c r="A8380" s="1">
        <v>380995</v>
      </c>
      <c r="B8380" s="2">
        <v>44965</v>
      </c>
      <c r="C8380">
        <f t="shared" si="130"/>
        <v>6</v>
      </c>
      <c r="D8380">
        <f>IFERROR(VLOOKUP(A8380,'Лояльные пользователи'!$A$2:$C$2731,3,0),0)</f>
        <v>1</v>
      </c>
    </row>
    <row r="8381" spans="1:4" ht="14.25" customHeight="1" x14ac:dyDescent="0.25">
      <c r="A8381" s="1">
        <v>378875</v>
      </c>
      <c r="B8381" s="2">
        <v>45022</v>
      </c>
      <c r="C8381">
        <f t="shared" si="130"/>
        <v>14</v>
      </c>
      <c r="D8381">
        <f>IFERROR(VLOOKUP(A8381,'Лояльные пользователи'!$A$2:$C$2731,3,0),0)</f>
        <v>1</v>
      </c>
    </row>
    <row r="8382" spans="1:4" ht="14.25" customHeight="1" x14ac:dyDescent="0.25">
      <c r="A8382" s="1">
        <v>379183</v>
      </c>
      <c r="B8382" s="2">
        <v>44979</v>
      </c>
      <c r="C8382">
        <f t="shared" si="130"/>
        <v>8</v>
      </c>
      <c r="D8382">
        <f>IFERROR(VLOOKUP(A8382,'Лояльные пользователи'!$A$2:$C$2731,3,0),0)</f>
        <v>1</v>
      </c>
    </row>
    <row r="8383" spans="1:4" ht="14.25" customHeight="1" x14ac:dyDescent="0.25">
      <c r="A8383" s="1">
        <v>378582</v>
      </c>
      <c r="B8383" s="2">
        <v>45041</v>
      </c>
      <c r="C8383">
        <f t="shared" si="130"/>
        <v>17</v>
      </c>
      <c r="D8383">
        <f>IFERROR(VLOOKUP(A8383,'Лояльные пользователи'!$A$2:$C$2731,3,0),0)</f>
        <v>1</v>
      </c>
    </row>
    <row r="8384" spans="1:4" ht="14.25" customHeight="1" x14ac:dyDescent="0.25">
      <c r="A8384" s="1">
        <v>382035</v>
      </c>
      <c r="B8384" s="2">
        <v>44964</v>
      </c>
      <c r="C8384">
        <f t="shared" si="130"/>
        <v>6</v>
      </c>
      <c r="D8384">
        <f>IFERROR(VLOOKUP(A8384,'Лояльные пользователи'!$A$2:$C$2731,3,0),0)</f>
        <v>1</v>
      </c>
    </row>
    <row r="8385" spans="1:4" ht="14.25" customHeight="1" x14ac:dyDescent="0.25">
      <c r="A8385" s="1">
        <v>379639</v>
      </c>
      <c r="B8385" s="2">
        <v>45031</v>
      </c>
      <c r="C8385">
        <f t="shared" si="130"/>
        <v>15</v>
      </c>
      <c r="D8385">
        <f>IFERROR(VLOOKUP(A8385,'Лояльные пользователи'!$A$2:$C$2731,3,0),0)</f>
        <v>0</v>
      </c>
    </row>
    <row r="8386" spans="1:4" ht="14.25" customHeight="1" x14ac:dyDescent="0.25">
      <c r="A8386" s="1">
        <v>378397</v>
      </c>
      <c r="B8386" s="2">
        <v>45031</v>
      </c>
      <c r="C8386">
        <f t="shared" si="130"/>
        <v>15</v>
      </c>
      <c r="D8386">
        <f>IFERROR(VLOOKUP(A8386,'Лояльные пользователи'!$A$2:$C$2731,3,0),0)</f>
        <v>0</v>
      </c>
    </row>
    <row r="8387" spans="1:4" ht="14.25" customHeight="1" x14ac:dyDescent="0.25">
      <c r="A8387" s="1">
        <v>379102</v>
      </c>
      <c r="B8387" s="2">
        <v>44964</v>
      </c>
      <c r="C8387">
        <f t="shared" ref="C8387:C8450" si="131">_xlfn.ISOWEEKNUM(B8387)</f>
        <v>6</v>
      </c>
      <c r="D8387">
        <f>IFERROR(VLOOKUP(A8387,'Лояльные пользователи'!$A$2:$C$2731,3,0),0)</f>
        <v>1</v>
      </c>
    </row>
    <row r="8388" spans="1:4" ht="14.25" customHeight="1" x14ac:dyDescent="0.25">
      <c r="A8388" s="1">
        <v>379478</v>
      </c>
      <c r="B8388" s="2">
        <v>44981</v>
      </c>
      <c r="C8388">
        <f t="shared" si="131"/>
        <v>8</v>
      </c>
      <c r="D8388">
        <f>IFERROR(VLOOKUP(A8388,'Лояльные пользователи'!$A$2:$C$2731,3,0),0)</f>
        <v>0</v>
      </c>
    </row>
    <row r="8389" spans="1:4" ht="14.25" customHeight="1" x14ac:dyDescent="0.25">
      <c r="A8389" s="1">
        <v>382101</v>
      </c>
      <c r="B8389" s="2">
        <v>45025</v>
      </c>
      <c r="C8389">
        <f t="shared" si="131"/>
        <v>14</v>
      </c>
      <c r="D8389">
        <f>IFERROR(VLOOKUP(A8389,'Лояльные пользователи'!$A$2:$C$2731,3,0),0)</f>
        <v>1</v>
      </c>
    </row>
    <row r="8390" spans="1:4" ht="14.25" customHeight="1" x14ac:dyDescent="0.25">
      <c r="A8390" s="1">
        <v>381709</v>
      </c>
      <c r="B8390" s="2">
        <v>45021</v>
      </c>
      <c r="C8390">
        <f t="shared" si="131"/>
        <v>14</v>
      </c>
      <c r="D8390">
        <f>IFERROR(VLOOKUP(A8390,'Лояльные пользователи'!$A$2:$C$2731,3,0),0)</f>
        <v>1</v>
      </c>
    </row>
    <row r="8391" spans="1:4" ht="14.25" customHeight="1" x14ac:dyDescent="0.25">
      <c r="A8391" s="1">
        <v>380672</v>
      </c>
      <c r="B8391" s="2">
        <v>45040</v>
      </c>
      <c r="C8391">
        <f t="shared" si="131"/>
        <v>17</v>
      </c>
      <c r="D8391">
        <f>IFERROR(VLOOKUP(A8391,'Лояльные пользователи'!$A$2:$C$2731,3,0),0)</f>
        <v>1</v>
      </c>
    </row>
    <row r="8392" spans="1:4" ht="14.25" customHeight="1" x14ac:dyDescent="0.25">
      <c r="A8392" s="1">
        <v>381080</v>
      </c>
      <c r="B8392" s="2">
        <v>45011</v>
      </c>
      <c r="C8392">
        <f t="shared" si="131"/>
        <v>12</v>
      </c>
      <c r="D8392">
        <f>IFERROR(VLOOKUP(A8392,'Лояльные пользователи'!$A$2:$C$2731,3,0),0)</f>
        <v>0</v>
      </c>
    </row>
    <row r="8393" spans="1:4" ht="14.25" customHeight="1" x14ac:dyDescent="0.25">
      <c r="A8393" s="1">
        <v>381958</v>
      </c>
      <c r="B8393" s="2">
        <v>44971</v>
      </c>
      <c r="C8393">
        <f t="shared" si="131"/>
        <v>7</v>
      </c>
      <c r="D8393">
        <f>IFERROR(VLOOKUP(A8393,'Лояльные пользователи'!$A$2:$C$2731,3,0),0)</f>
        <v>1</v>
      </c>
    </row>
    <row r="8394" spans="1:4" ht="14.25" customHeight="1" x14ac:dyDescent="0.25">
      <c r="A8394" s="1">
        <v>378648</v>
      </c>
      <c r="B8394" s="2">
        <v>45006</v>
      </c>
      <c r="C8394">
        <f t="shared" si="131"/>
        <v>12</v>
      </c>
      <c r="D8394">
        <f>IFERROR(VLOOKUP(A8394,'Лояльные пользователи'!$A$2:$C$2731,3,0),0)</f>
        <v>0</v>
      </c>
    </row>
    <row r="8395" spans="1:4" ht="14.25" customHeight="1" x14ac:dyDescent="0.25">
      <c r="A8395" s="1">
        <v>381142</v>
      </c>
      <c r="B8395" s="2">
        <v>44992</v>
      </c>
      <c r="C8395">
        <f t="shared" si="131"/>
        <v>10</v>
      </c>
      <c r="D8395">
        <f>IFERROR(VLOOKUP(A8395,'Лояльные пользователи'!$A$2:$C$2731,3,0),0)</f>
        <v>1</v>
      </c>
    </row>
    <row r="8396" spans="1:4" ht="14.25" customHeight="1" x14ac:dyDescent="0.25">
      <c r="A8396" s="1">
        <v>381430</v>
      </c>
      <c r="B8396" s="2">
        <v>44994</v>
      </c>
      <c r="C8396">
        <f t="shared" si="131"/>
        <v>10</v>
      </c>
      <c r="D8396">
        <f>IFERROR(VLOOKUP(A8396,'Лояльные пользователи'!$A$2:$C$2731,3,0),0)</f>
        <v>1</v>
      </c>
    </row>
    <row r="8397" spans="1:4" ht="14.25" customHeight="1" x14ac:dyDescent="0.25">
      <c r="A8397" s="1">
        <v>379450</v>
      </c>
      <c r="B8397" s="2">
        <v>45017</v>
      </c>
      <c r="C8397">
        <f t="shared" si="131"/>
        <v>13</v>
      </c>
      <c r="D8397">
        <f>IFERROR(VLOOKUP(A8397,'Лояльные пользователи'!$A$2:$C$2731,3,0),0)</f>
        <v>0</v>
      </c>
    </row>
    <row r="8398" spans="1:4" ht="14.25" customHeight="1" x14ac:dyDescent="0.25">
      <c r="A8398" s="1">
        <v>378279</v>
      </c>
      <c r="B8398" s="2">
        <v>44997</v>
      </c>
      <c r="C8398">
        <f t="shared" si="131"/>
        <v>10</v>
      </c>
      <c r="D8398">
        <f>IFERROR(VLOOKUP(A8398,'Лояльные пользователи'!$A$2:$C$2731,3,0),0)</f>
        <v>1</v>
      </c>
    </row>
    <row r="8399" spans="1:4" ht="14.25" customHeight="1" x14ac:dyDescent="0.25">
      <c r="A8399" s="1">
        <v>380216</v>
      </c>
      <c r="B8399" s="2">
        <v>44992</v>
      </c>
      <c r="C8399">
        <f t="shared" si="131"/>
        <v>10</v>
      </c>
      <c r="D8399">
        <f>IFERROR(VLOOKUP(A8399,'Лояльные пользователи'!$A$2:$C$2731,3,0),0)</f>
        <v>1</v>
      </c>
    </row>
    <row r="8400" spans="1:4" ht="14.25" customHeight="1" x14ac:dyDescent="0.25">
      <c r="A8400" s="1">
        <v>378678</v>
      </c>
      <c r="B8400" s="2">
        <v>44967</v>
      </c>
      <c r="C8400">
        <f t="shared" si="131"/>
        <v>6</v>
      </c>
      <c r="D8400">
        <f>IFERROR(VLOOKUP(A8400,'Лояльные пользователи'!$A$2:$C$2731,3,0),0)</f>
        <v>0</v>
      </c>
    </row>
    <row r="8401" spans="1:4" ht="14.25" customHeight="1" x14ac:dyDescent="0.25">
      <c r="A8401" s="1">
        <v>380199</v>
      </c>
      <c r="B8401" s="2">
        <v>45032</v>
      </c>
      <c r="C8401">
        <f t="shared" si="131"/>
        <v>15</v>
      </c>
      <c r="D8401">
        <f>IFERROR(VLOOKUP(A8401,'Лояльные пользователи'!$A$2:$C$2731,3,0),0)</f>
        <v>0</v>
      </c>
    </row>
    <row r="8402" spans="1:4" ht="14.25" customHeight="1" x14ac:dyDescent="0.25">
      <c r="A8402" s="1">
        <v>378917</v>
      </c>
      <c r="B8402" s="2">
        <v>45031</v>
      </c>
      <c r="C8402">
        <f t="shared" si="131"/>
        <v>15</v>
      </c>
      <c r="D8402">
        <f>IFERROR(VLOOKUP(A8402,'Лояльные пользователи'!$A$2:$C$2731,3,0),0)</f>
        <v>0</v>
      </c>
    </row>
    <row r="8403" spans="1:4" ht="14.25" customHeight="1" x14ac:dyDescent="0.25">
      <c r="A8403" s="1">
        <v>378352</v>
      </c>
      <c r="B8403" s="2">
        <v>45020</v>
      </c>
      <c r="C8403">
        <f t="shared" si="131"/>
        <v>14</v>
      </c>
      <c r="D8403">
        <f>IFERROR(VLOOKUP(A8403,'Лояльные пользователи'!$A$2:$C$2731,3,0),0)</f>
        <v>1</v>
      </c>
    </row>
    <row r="8404" spans="1:4" ht="14.25" customHeight="1" x14ac:dyDescent="0.25">
      <c r="A8404" s="1">
        <v>381203</v>
      </c>
      <c r="B8404" s="2">
        <v>44998</v>
      </c>
      <c r="C8404">
        <f t="shared" si="131"/>
        <v>11</v>
      </c>
      <c r="D8404">
        <f>IFERROR(VLOOKUP(A8404,'Лояльные пользователи'!$A$2:$C$2731,3,0),0)</f>
        <v>1</v>
      </c>
    </row>
    <row r="8405" spans="1:4" ht="14.25" customHeight="1" x14ac:dyDescent="0.25">
      <c r="A8405" s="1">
        <v>379885</v>
      </c>
      <c r="B8405" s="2">
        <v>44962</v>
      </c>
      <c r="C8405">
        <f t="shared" si="131"/>
        <v>5</v>
      </c>
      <c r="D8405">
        <f>IFERROR(VLOOKUP(A8405,'Лояльные пользователи'!$A$2:$C$2731,3,0),0)</f>
        <v>1</v>
      </c>
    </row>
    <row r="8406" spans="1:4" ht="14.25" customHeight="1" x14ac:dyDescent="0.25">
      <c r="A8406" s="1">
        <v>380263</v>
      </c>
      <c r="B8406" s="2">
        <v>44962</v>
      </c>
      <c r="C8406">
        <f t="shared" si="131"/>
        <v>5</v>
      </c>
      <c r="D8406">
        <f>IFERROR(VLOOKUP(A8406,'Лояльные пользователи'!$A$2:$C$2731,3,0),0)</f>
        <v>1</v>
      </c>
    </row>
    <row r="8407" spans="1:4" ht="14.25" customHeight="1" x14ac:dyDescent="0.25">
      <c r="A8407" s="1">
        <v>380828</v>
      </c>
      <c r="B8407" s="2">
        <v>44992</v>
      </c>
      <c r="C8407">
        <f t="shared" si="131"/>
        <v>10</v>
      </c>
      <c r="D8407">
        <f>IFERROR(VLOOKUP(A8407,'Лояльные пользователи'!$A$2:$C$2731,3,0),0)</f>
        <v>1</v>
      </c>
    </row>
    <row r="8408" spans="1:4" ht="14.25" customHeight="1" x14ac:dyDescent="0.25">
      <c r="A8408" s="1">
        <v>378316</v>
      </c>
      <c r="B8408" s="2">
        <v>44976</v>
      </c>
      <c r="C8408">
        <f t="shared" si="131"/>
        <v>7</v>
      </c>
      <c r="D8408">
        <f>IFERROR(VLOOKUP(A8408,'Лояльные пользователи'!$A$2:$C$2731,3,0),0)</f>
        <v>1</v>
      </c>
    </row>
    <row r="8409" spans="1:4" ht="14.25" customHeight="1" x14ac:dyDescent="0.25">
      <c r="A8409" s="1">
        <v>378593</v>
      </c>
      <c r="B8409" s="2">
        <v>45037</v>
      </c>
      <c r="C8409">
        <f t="shared" si="131"/>
        <v>16</v>
      </c>
      <c r="D8409">
        <f>IFERROR(VLOOKUP(A8409,'Лояльные пользователи'!$A$2:$C$2731,3,0),0)</f>
        <v>1</v>
      </c>
    </row>
    <row r="8410" spans="1:4" ht="14.25" customHeight="1" x14ac:dyDescent="0.25">
      <c r="A8410" s="1">
        <v>380612</v>
      </c>
      <c r="B8410" s="2">
        <v>44977</v>
      </c>
      <c r="C8410">
        <f t="shared" si="131"/>
        <v>8</v>
      </c>
      <c r="D8410">
        <f>IFERROR(VLOOKUP(A8410,'Лояльные пользователи'!$A$2:$C$2731,3,0),0)</f>
        <v>1</v>
      </c>
    </row>
    <row r="8411" spans="1:4" ht="14.25" customHeight="1" x14ac:dyDescent="0.25">
      <c r="A8411" s="1">
        <v>378975</v>
      </c>
      <c r="B8411" s="2">
        <v>45035</v>
      </c>
      <c r="C8411">
        <f t="shared" si="131"/>
        <v>16</v>
      </c>
      <c r="D8411">
        <f>IFERROR(VLOOKUP(A8411,'Лояльные пользователи'!$A$2:$C$2731,3,0),0)</f>
        <v>1</v>
      </c>
    </row>
    <row r="8412" spans="1:4" ht="14.25" customHeight="1" x14ac:dyDescent="0.25">
      <c r="A8412" s="1">
        <v>379518</v>
      </c>
      <c r="B8412" s="2">
        <v>45036</v>
      </c>
      <c r="C8412">
        <f t="shared" si="131"/>
        <v>16</v>
      </c>
      <c r="D8412">
        <f>IFERROR(VLOOKUP(A8412,'Лояльные пользователи'!$A$2:$C$2731,3,0),0)</f>
        <v>1</v>
      </c>
    </row>
    <row r="8413" spans="1:4" ht="14.25" customHeight="1" x14ac:dyDescent="0.25">
      <c r="A8413" s="1">
        <v>381208</v>
      </c>
      <c r="B8413" s="2">
        <v>45041</v>
      </c>
      <c r="C8413">
        <f t="shared" si="131"/>
        <v>17</v>
      </c>
      <c r="D8413">
        <f>IFERROR(VLOOKUP(A8413,'Лояльные пользователи'!$A$2:$C$2731,3,0),0)</f>
        <v>1</v>
      </c>
    </row>
    <row r="8414" spans="1:4" ht="14.25" customHeight="1" x14ac:dyDescent="0.25">
      <c r="A8414" s="1">
        <v>378323</v>
      </c>
      <c r="B8414" s="2">
        <v>45039</v>
      </c>
      <c r="C8414">
        <f t="shared" si="131"/>
        <v>16</v>
      </c>
      <c r="D8414">
        <f>IFERROR(VLOOKUP(A8414,'Лояльные пользователи'!$A$2:$C$2731,3,0),0)</f>
        <v>1</v>
      </c>
    </row>
    <row r="8415" spans="1:4" ht="14.25" customHeight="1" x14ac:dyDescent="0.25">
      <c r="A8415" s="1">
        <v>378521</v>
      </c>
      <c r="B8415" s="2">
        <v>45042</v>
      </c>
      <c r="C8415">
        <f t="shared" si="131"/>
        <v>17</v>
      </c>
      <c r="D8415">
        <f>IFERROR(VLOOKUP(A8415,'Лояльные пользователи'!$A$2:$C$2731,3,0),0)</f>
        <v>1</v>
      </c>
    </row>
    <row r="8416" spans="1:4" ht="14.25" customHeight="1" x14ac:dyDescent="0.25">
      <c r="A8416" s="1">
        <v>381655</v>
      </c>
      <c r="B8416" s="2">
        <v>45012</v>
      </c>
      <c r="C8416">
        <f t="shared" si="131"/>
        <v>13</v>
      </c>
      <c r="D8416">
        <f>IFERROR(VLOOKUP(A8416,'Лояльные пользователи'!$A$2:$C$2731,3,0),0)</f>
        <v>1</v>
      </c>
    </row>
    <row r="8417" spans="1:4" ht="14.25" customHeight="1" x14ac:dyDescent="0.25">
      <c r="A8417" s="1">
        <v>379416</v>
      </c>
      <c r="B8417" s="2">
        <v>45031</v>
      </c>
      <c r="C8417">
        <f t="shared" si="131"/>
        <v>15</v>
      </c>
      <c r="D8417">
        <f>IFERROR(VLOOKUP(A8417,'Лояльные пользователи'!$A$2:$C$2731,3,0),0)</f>
        <v>1</v>
      </c>
    </row>
    <row r="8418" spans="1:4" ht="14.25" customHeight="1" x14ac:dyDescent="0.25">
      <c r="A8418" s="1">
        <v>379693</v>
      </c>
      <c r="B8418" s="2">
        <v>44982</v>
      </c>
      <c r="C8418">
        <f t="shared" si="131"/>
        <v>8</v>
      </c>
      <c r="D8418">
        <f>IFERROR(VLOOKUP(A8418,'Лояльные пользователи'!$A$2:$C$2731,3,0),0)</f>
        <v>0</v>
      </c>
    </row>
    <row r="8419" spans="1:4" ht="14.25" customHeight="1" x14ac:dyDescent="0.25">
      <c r="A8419" s="1">
        <v>381017</v>
      </c>
      <c r="B8419" s="2">
        <v>44968</v>
      </c>
      <c r="C8419">
        <f t="shared" si="131"/>
        <v>6</v>
      </c>
      <c r="D8419">
        <f>IFERROR(VLOOKUP(A8419,'Лояльные пользователи'!$A$2:$C$2731,3,0),0)</f>
        <v>1</v>
      </c>
    </row>
    <row r="8420" spans="1:4" ht="14.25" customHeight="1" x14ac:dyDescent="0.25">
      <c r="A8420" s="1">
        <v>380516</v>
      </c>
      <c r="B8420" s="2">
        <v>45022</v>
      </c>
      <c r="C8420">
        <f t="shared" si="131"/>
        <v>14</v>
      </c>
      <c r="D8420">
        <f>IFERROR(VLOOKUP(A8420,'Лояльные пользователи'!$A$2:$C$2731,3,0),0)</f>
        <v>1</v>
      </c>
    </row>
    <row r="8421" spans="1:4" ht="14.25" customHeight="1" x14ac:dyDescent="0.25">
      <c r="A8421" s="1">
        <v>380777</v>
      </c>
      <c r="B8421" s="2">
        <v>45041</v>
      </c>
      <c r="C8421">
        <f t="shared" si="131"/>
        <v>17</v>
      </c>
      <c r="D8421">
        <f>IFERROR(VLOOKUP(A8421,'Лояльные пользователи'!$A$2:$C$2731,3,0),0)</f>
        <v>1</v>
      </c>
    </row>
    <row r="8422" spans="1:4" ht="14.25" customHeight="1" x14ac:dyDescent="0.25">
      <c r="A8422" s="1">
        <v>380447</v>
      </c>
      <c r="B8422" s="2">
        <v>44970</v>
      </c>
      <c r="C8422">
        <f t="shared" si="131"/>
        <v>7</v>
      </c>
      <c r="D8422">
        <f>IFERROR(VLOOKUP(A8422,'Лояльные пользователи'!$A$2:$C$2731,3,0),0)</f>
        <v>1</v>
      </c>
    </row>
    <row r="8423" spans="1:4" ht="14.25" customHeight="1" x14ac:dyDescent="0.25">
      <c r="A8423" s="1">
        <v>378305</v>
      </c>
      <c r="B8423" s="2">
        <v>45039</v>
      </c>
      <c r="C8423">
        <f t="shared" si="131"/>
        <v>16</v>
      </c>
      <c r="D8423">
        <f>IFERROR(VLOOKUP(A8423,'Лояльные пользователи'!$A$2:$C$2731,3,0),0)</f>
        <v>1</v>
      </c>
    </row>
    <row r="8424" spans="1:4" ht="14.25" customHeight="1" x14ac:dyDescent="0.25">
      <c r="A8424" s="1">
        <v>379559</v>
      </c>
      <c r="B8424" s="2">
        <v>45014</v>
      </c>
      <c r="C8424">
        <f t="shared" si="131"/>
        <v>13</v>
      </c>
      <c r="D8424">
        <f>IFERROR(VLOOKUP(A8424,'Лояльные пользователи'!$A$2:$C$2731,3,0),0)</f>
        <v>1</v>
      </c>
    </row>
    <row r="8425" spans="1:4" ht="14.25" customHeight="1" x14ac:dyDescent="0.25">
      <c r="A8425" s="1">
        <v>379717</v>
      </c>
      <c r="B8425" s="2">
        <v>45014</v>
      </c>
      <c r="C8425">
        <f t="shared" si="131"/>
        <v>13</v>
      </c>
      <c r="D8425">
        <f>IFERROR(VLOOKUP(A8425,'Лояльные пользователи'!$A$2:$C$2731,3,0),0)</f>
        <v>1</v>
      </c>
    </row>
    <row r="8426" spans="1:4" ht="14.25" customHeight="1" x14ac:dyDescent="0.25">
      <c r="A8426" s="1">
        <v>380154</v>
      </c>
      <c r="B8426" s="2">
        <v>45021</v>
      </c>
      <c r="C8426">
        <f t="shared" si="131"/>
        <v>14</v>
      </c>
      <c r="D8426">
        <f>IFERROR(VLOOKUP(A8426,'Лояльные пользователи'!$A$2:$C$2731,3,0),0)</f>
        <v>1</v>
      </c>
    </row>
    <row r="8427" spans="1:4" ht="14.25" customHeight="1" x14ac:dyDescent="0.25">
      <c r="A8427" s="1">
        <v>378917</v>
      </c>
      <c r="B8427" s="2">
        <v>44965</v>
      </c>
      <c r="C8427">
        <f t="shared" si="131"/>
        <v>6</v>
      </c>
      <c r="D8427">
        <f>IFERROR(VLOOKUP(A8427,'Лояльные пользователи'!$A$2:$C$2731,3,0),0)</f>
        <v>0</v>
      </c>
    </row>
    <row r="8428" spans="1:4" ht="14.25" customHeight="1" x14ac:dyDescent="0.25">
      <c r="A8428" s="1">
        <v>380256</v>
      </c>
      <c r="B8428" s="2">
        <v>45036</v>
      </c>
      <c r="C8428">
        <f t="shared" si="131"/>
        <v>16</v>
      </c>
      <c r="D8428">
        <f>IFERROR(VLOOKUP(A8428,'Лояльные пользователи'!$A$2:$C$2731,3,0),0)</f>
        <v>1</v>
      </c>
    </row>
    <row r="8429" spans="1:4" ht="14.25" customHeight="1" x14ac:dyDescent="0.25">
      <c r="A8429" s="1">
        <v>379472</v>
      </c>
      <c r="B8429" s="2">
        <v>44983</v>
      </c>
      <c r="C8429">
        <f t="shared" si="131"/>
        <v>8</v>
      </c>
      <c r="D8429">
        <f>IFERROR(VLOOKUP(A8429,'Лояльные пользователи'!$A$2:$C$2731,3,0),0)</f>
        <v>0</v>
      </c>
    </row>
    <row r="8430" spans="1:4" ht="14.25" customHeight="1" x14ac:dyDescent="0.25">
      <c r="A8430" s="1">
        <v>379641</v>
      </c>
      <c r="B8430" s="2">
        <v>45009</v>
      </c>
      <c r="C8430">
        <f t="shared" si="131"/>
        <v>12</v>
      </c>
      <c r="D8430">
        <f>IFERROR(VLOOKUP(A8430,'Лояльные пользователи'!$A$2:$C$2731,3,0),0)</f>
        <v>0</v>
      </c>
    </row>
    <row r="8431" spans="1:4" ht="14.25" customHeight="1" x14ac:dyDescent="0.25">
      <c r="A8431" s="1">
        <v>378867</v>
      </c>
      <c r="B8431" s="2">
        <v>45005</v>
      </c>
      <c r="C8431">
        <f t="shared" si="131"/>
        <v>12</v>
      </c>
      <c r="D8431">
        <f>IFERROR(VLOOKUP(A8431,'Лояльные пользователи'!$A$2:$C$2731,3,0),0)</f>
        <v>1</v>
      </c>
    </row>
    <row r="8432" spans="1:4" ht="14.25" customHeight="1" x14ac:dyDescent="0.25">
      <c r="A8432" s="1">
        <v>378270</v>
      </c>
      <c r="B8432" s="2">
        <v>45040</v>
      </c>
      <c r="C8432">
        <f t="shared" si="131"/>
        <v>17</v>
      </c>
      <c r="D8432">
        <f>IFERROR(VLOOKUP(A8432,'Лояльные пользователи'!$A$2:$C$2731,3,0),0)</f>
        <v>0</v>
      </c>
    </row>
    <row r="8433" spans="1:4" ht="14.25" customHeight="1" x14ac:dyDescent="0.25">
      <c r="A8433" s="1">
        <v>380243</v>
      </c>
      <c r="B8433" s="2">
        <v>44971</v>
      </c>
      <c r="C8433">
        <f t="shared" si="131"/>
        <v>7</v>
      </c>
      <c r="D8433">
        <f>IFERROR(VLOOKUP(A8433,'Лояльные пользователи'!$A$2:$C$2731,3,0),0)</f>
        <v>0</v>
      </c>
    </row>
    <row r="8434" spans="1:4" ht="14.25" customHeight="1" x14ac:dyDescent="0.25">
      <c r="A8434" s="1">
        <v>381549</v>
      </c>
      <c r="B8434" s="2">
        <v>44993</v>
      </c>
      <c r="C8434">
        <f t="shared" si="131"/>
        <v>10</v>
      </c>
      <c r="D8434">
        <f>IFERROR(VLOOKUP(A8434,'Лояльные пользователи'!$A$2:$C$2731,3,0),0)</f>
        <v>0</v>
      </c>
    </row>
    <row r="8435" spans="1:4" ht="14.25" customHeight="1" x14ac:dyDescent="0.25">
      <c r="A8435" s="1">
        <v>380170</v>
      </c>
      <c r="B8435" s="2">
        <v>45024</v>
      </c>
      <c r="C8435">
        <f t="shared" si="131"/>
        <v>14</v>
      </c>
      <c r="D8435">
        <f>IFERROR(VLOOKUP(A8435,'Лояльные пользователи'!$A$2:$C$2731,3,0),0)</f>
        <v>0</v>
      </c>
    </row>
    <row r="8436" spans="1:4" ht="14.25" customHeight="1" x14ac:dyDescent="0.25">
      <c r="A8436" s="1">
        <v>379375</v>
      </c>
      <c r="B8436" s="2">
        <v>45045</v>
      </c>
      <c r="C8436">
        <f t="shared" si="131"/>
        <v>17</v>
      </c>
      <c r="D8436">
        <f>IFERROR(VLOOKUP(A8436,'Лояльные пользователи'!$A$2:$C$2731,3,0),0)</f>
        <v>0</v>
      </c>
    </row>
    <row r="8437" spans="1:4" ht="14.25" customHeight="1" x14ac:dyDescent="0.25">
      <c r="A8437" s="1">
        <v>380492</v>
      </c>
      <c r="B8437" s="2">
        <v>44996</v>
      </c>
      <c r="C8437">
        <f t="shared" si="131"/>
        <v>10</v>
      </c>
      <c r="D8437">
        <f>IFERROR(VLOOKUP(A8437,'Лояльные пользователи'!$A$2:$C$2731,3,0),0)</f>
        <v>0</v>
      </c>
    </row>
    <row r="8438" spans="1:4" ht="14.25" customHeight="1" x14ac:dyDescent="0.25">
      <c r="A8438" s="1">
        <v>381499</v>
      </c>
      <c r="B8438" s="2">
        <v>44996</v>
      </c>
      <c r="C8438">
        <f t="shared" si="131"/>
        <v>10</v>
      </c>
      <c r="D8438">
        <f>IFERROR(VLOOKUP(A8438,'Лояльные пользователи'!$A$2:$C$2731,3,0),0)</f>
        <v>0</v>
      </c>
    </row>
    <row r="8439" spans="1:4" ht="14.25" customHeight="1" x14ac:dyDescent="0.25">
      <c r="A8439" s="1">
        <v>381170</v>
      </c>
      <c r="B8439" s="2">
        <v>45045</v>
      </c>
      <c r="C8439">
        <f t="shared" si="131"/>
        <v>17</v>
      </c>
      <c r="D8439">
        <f>IFERROR(VLOOKUP(A8439,'Лояльные пользователи'!$A$2:$C$2731,3,0),0)</f>
        <v>1</v>
      </c>
    </row>
    <row r="8440" spans="1:4" ht="14.25" customHeight="1" x14ac:dyDescent="0.25">
      <c r="A8440" s="1">
        <v>381749</v>
      </c>
      <c r="B8440" s="2">
        <v>45003</v>
      </c>
      <c r="C8440">
        <f t="shared" si="131"/>
        <v>11</v>
      </c>
      <c r="D8440">
        <f>IFERROR(VLOOKUP(A8440,'Лояльные пользователи'!$A$2:$C$2731,3,0),0)</f>
        <v>0</v>
      </c>
    </row>
    <row r="8441" spans="1:4" ht="14.25" customHeight="1" x14ac:dyDescent="0.25">
      <c r="A8441" s="1">
        <v>379338</v>
      </c>
      <c r="B8441" s="2">
        <v>45022</v>
      </c>
      <c r="C8441">
        <f t="shared" si="131"/>
        <v>14</v>
      </c>
      <c r="D8441">
        <f>IFERROR(VLOOKUP(A8441,'Лояльные пользователи'!$A$2:$C$2731,3,0),0)</f>
        <v>0</v>
      </c>
    </row>
    <row r="8442" spans="1:4" ht="14.25" customHeight="1" x14ac:dyDescent="0.25">
      <c r="A8442" s="1">
        <v>379911</v>
      </c>
      <c r="B8442" s="2">
        <v>45002</v>
      </c>
      <c r="C8442">
        <f t="shared" si="131"/>
        <v>11</v>
      </c>
      <c r="D8442">
        <f>IFERROR(VLOOKUP(A8442,'Лояльные пользователи'!$A$2:$C$2731,3,0),0)</f>
        <v>1</v>
      </c>
    </row>
    <row r="8443" spans="1:4" ht="14.25" customHeight="1" x14ac:dyDescent="0.25">
      <c r="A8443" s="1">
        <v>382122</v>
      </c>
      <c r="B8443" s="2">
        <v>44976</v>
      </c>
      <c r="C8443">
        <f t="shared" si="131"/>
        <v>7</v>
      </c>
      <c r="D8443">
        <f>IFERROR(VLOOKUP(A8443,'Лояльные пользователи'!$A$2:$C$2731,3,0),0)</f>
        <v>1</v>
      </c>
    </row>
    <row r="8444" spans="1:4" ht="14.25" customHeight="1" x14ac:dyDescent="0.25">
      <c r="A8444" s="1">
        <v>382046</v>
      </c>
      <c r="B8444" s="2">
        <v>45040</v>
      </c>
      <c r="C8444">
        <f t="shared" si="131"/>
        <v>17</v>
      </c>
      <c r="D8444">
        <f>IFERROR(VLOOKUP(A8444,'Лояльные пользователи'!$A$2:$C$2731,3,0),0)</f>
        <v>1</v>
      </c>
    </row>
    <row r="8445" spans="1:4" ht="14.25" customHeight="1" x14ac:dyDescent="0.25">
      <c r="A8445" s="1">
        <v>381306</v>
      </c>
      <c r="B8445" s="2">
        <v>45024</v>
      </c>
      <c r="C8445">
        <f t="shared" si="131"/>
        <v>14</v>
      </c>
      <c r="D8445">
        <f>IFERROR(VLOOKUP(A8445,'Лояльные пользователи'!$A$2:$C$2731,3,0),0)</f>
        <v>1</v>
      </c>
    </row>
    <row r="8446" spans="1:4" ht="14.25" customHeight="1" x14ac:dyDescent="0.25">
      <c r="A8446" s="1">
        <v>378493</v>
      </c>
      <c r="B8446" s="2">
        <v>45040</v>
      </c>
      <c r="C8446">
        <f t="shared" si="131"/>
        <v>17</v>
      </c>
      <c r="D8446">
        <f>IFERROR(VLOOKUP(A8446,'Лояльные пользователи'!$A$2:$C$2731,3,0),0)</f>
        <v>1</v>
      </c>
    </row>
    <row r="8447" spans="1:4" ht="14.25" customHeight="1" x14ac:dyDescent="0.25">
      <c r="A8447" s="1">
        <v>381406</v>
      </c>
      <c r="B8447" s="2">
        <v>44979</v>
      </c>
      <c r="C8447">
        <f t="shared" si="131"/>
        <v>8</v>
      </c>
      <c r="D8447">
        <f>IFERROR(VLOOKUP(A8447,'Лояльные пользователи'!$A$2:$C$2731,3,0),0)</f>
        <v>1</v>
      </c>
    </row>
    <row r="8448" spans="1:4" ht="14.25" customHeight="1" x14ac:dyDescent="0.25">
      <c r="A8448" s="1">
        <v>378700</v>
      </c>
      <c r="B8448" s="2">
        <v>44987</v>
      </c>
      <c r="C8448">
        <f t="shared" si="131"/>
        <v>9</v>
      </c>
      <c r="D8448">
        <f>IFERROR(VLOOKUP(A8448,'Лояльные пользователи'!$A$2:$C$2731,3,0),0)</f>
        <v>1</v>
      </c>
    </row>
    <row r="8449" spans="1:4" ht="14.25" customHeight="1" x14ac:dyDescent="0.25">
      <c r="A8449" s="1">
        <v>379580</v>
      </c>
      <c r="B8449" s="2">
        <v>45013</v>
      </c>
      <c r="C8449">
        <f t="shared" si="131"/>
        <v>13</v>
      </c>
      <c r="D8449">
        <f>IFERROR(VLOOKUP(A8449,'Лояльные пользователи'!$A$2:$C$2731,3,0),0)</f>
        <v>0</v>
      </c>
    </row>
    <row r="8450" spans="1:4" ht="14.25" customHeight="1" x14ac:dyDescent="0.25">
      <c r="A8450" s="1">
        <v>379802</v>
      </c>
      <c r="B8450" s="2">
        <v>44976</v>
      </c>
      <c r="C8450">
        <f t="shared" si="131"/>
        <v>7</v>
      </c>
      <c r="D8450">
        <f>IFERROR(VLOOKUP(A8450,'Лояльные пользователи'!$A$2:$C$2731,3,0),0)</f>
        <v>1</v>
      </c>
    </row>
    <row r="8451" spans="1:4" ht="14.25" customHeight="1" x14ac:dyDescent="0.25">
      <c r="A8451" s="1">
        <v>378991</v>
      </c>
      <c r="B8451" s="2">
        <v>45027</v>
      </c>
      <c r="C8451">
        <f t="shared" ref="C8451:C8514" si="132">_xlfn.ISOWEEKNUM(B8451)</f>
        <v>15</v>
      </c>
      <c r="D8451">
        <f>IFERROR(VLOOKUP(A8451,'Лояльные пользователи'!$A$2:$C$2731,3,0),0)</f>
        <v>1</v>
      </c>
    </row>
    <row r="8452" spans="1:4" ht="14.25" customHeight="1" x14ac:dyDescent="0.25">
      <c r="A8452" s="1">
        <v>379808</v>
      </c>
      <c r="B8452" s="2">
        <v>44978</v>
      </c>
      <c r="C8452">
        <f t="shared" si="132"/>
        <v>8</v>
      </c>
      <c r="D8452">
        <f>IFERROR(VLOOKUP(A8452,'Лояльные пользователи'!$A$2:$C$2731,3,0),0)</f>
        <v>1</v>
      </c>
    </row>
    <row r="8453" spans="1:4" ht="14.25" customHeight="1" x14ac:dyDescent="0.25">
      <c r="A8453" s="1">
        <v>381864</v>
      </c>
      <c r="B8453" s="2">
        <v>45023</v>
      </c>
      <c r="C8453">
        <f t="shared" si="132"/>
        <v>14</v>
      </c>
      <c r="D8453">
        <f>IFERROR(VLOOKUP(A8453,'Лояльные пользователи'!$A$2:$C$2731,3,0),0)</f>
        <v>1</v>
      </c>
    </row>
    <row r="8454" spans="1:4" ht="14.25" customHeight="1" x14ac:dyDescent="0.25">
      <c r="A8454" s="1">
        <v>379922</v>
      </c>
      <c r="B8454" s="2">
        <v>45015</v>
      </c>
      <c r="C8454">
        <f t="shared" si="132"/>
        <v>13</v>
      </c>
      <c r="D8454">
        <f>IFERROR(VLOOKUP(A8454,'Лояльные пользователи'!$A$2:$C$2731,3,0),0)</f>
        <v>1</v>
      </c>
    </row>
    <row r="8455" spans="1:4" ht="14.25" customHeight="1" x14ac:dyDescent="0.25">
      <c r="A8455" s="1">
        <v>379546</v>
      </c>
      <c r="B8455" s="2">
        <v>44988</v>
      </c>
      <c r="C8455">
        <f t="shared" si="132"/>
        <v>9</v>
      </c>
      <c r="D8455">
        <f>IFERROR(VLOOKUP(A8455,'Лояльные пользователи'!$A$2:$C$2731,3,0),0)</f>
        <v>1</v>
      </c>
    </row>
    <row r="8456" spans="1:4" ht="14.25" customHeight="1" x14ac:dyDescent="0.25">
      <c r="A8456" s="1">
        <v>381663</v>
      </c>
      <c r="B8456" s="2">
        <v>44997</v>
      </c>
      <c r="C8456">
        <f t="shared" si="132"/>
        <v>10</v>
      </c>
      <c r="D8456">
        <f>IFERROR(VLOOKUP(A8456,'Лояльные пользователи'!$A$2:$C$2731,3,0),0)</f>
        <v>1</v>
      </c>
    </row>
    <row r="8457" spans="1:4" ht="14.25" customHeight="1" x14ac:dyDescent="0.25">
      <c r="A8457" s="1">
        <v>378611</v>
      </c>
      <c r="B8457" s="2">
        <v>45021</v>
      </c>
      <c r="C8457">
        <f t="shared" si="132"/>
        <v>14</v>
      </c>
      <c r="D8457">
        <f>IFERROR(VLOOKUP(A8457,'Лояльные пользователи'!$A$2:$C$2731,3,0),0)</f>
        <v>1</v>
      </c>
    </row>
    <row r="8458" spans="1:4" ht="14.25" customHeight="1" x14ac:dyDescent="0.25">
      <c r="A8458" s="1">
        <v>379780</v>
      </c>
      <c r="B8458" s="2">
        <v>44984</v>
      </c>
      <c r="C8458">
        <f t="shared" si="132"/>
        <v>9</v>
      </c>
      <c r="D8458">
        <f>IFERROR(VLOOKUP(A8458,'Лояльные пользователи'!$A$2:$C$2731,3,0),0)</f>
        <v>0</v>
      </c>
    </row>
    <row r="8459" spans="1:4" ht="14.25" customHeight="1" x14ac:dyDescent="0.25">
      <c r="A8459" s="1">
        <v>378975</v>
      </c>
      <c r="B8459" s="2">
        <v>44962</v>
      </c>
      <c r="C8459">
        <f t="shared" si="132"/>
        <v>5</v>
      </c>
      <c r="D8459">
        <f>IFERROR(VLOOKUP(A8459,'Лояльные пользователи'!$A$2:$C$2731,3,0),0)</f>
        <v>1</v>
      </c>
    </row>
    <row r="8460" spans="1:4" ht="14.25" customHeight="1" x14ac:dyDescent="0.25">
      <c r="A8460" s="1">
        <v>381115</v>
      </c>
      <c r="B8460" s="2">
        <v>45041</v>
      </c>
      <c r="C8460">
        <f t="shared" si="132"/>
        <v>17</v>
      </c>
      <c r="D8460">
        <f>IFERROR(VLOOKUP(A8460,'Лояльные пользователи'!$A$2:$C$2731,3,0),0)</f>
        <v>1</v>
      </c>
    </row>
    <row r="8461" spans="1:4" ht="14.25" customHeight="1" x14ac:dyDescent="0.25">
      <c r="A8461" s="1">
        <v>378897</v>
      </c>
      <c r="B8461" s="2">
        <v>45011</v>
      </c>
      <c r="C8461">
        <f t="shared" si="132"/>
        <v>12</v>
      </c>
      <c r="D8461">
        <f>IFERROR(VLOOKUP(A8461,'Лояльные пользователи'!$A$2:$C$2731,3,0),0)</f>
        <v>1</v>
      </c>
    </row>
    <row r="8462" spans="1:4" ht="14.25" customHeight="1" x14ac:dyDescent="0.25">
      <c r="A8462" s="1">
        <v>380628</v>
      </c>
      <c r="B8462" s="2">
        <v>45041</v>
      </c>
      <c r="C8462">
        <f t="shared" si="132"/>
        <v>17</v>
      </c>
      <c r="D8462">
        <f>IFERROR(VLOOKUP(A8462,'Лояльные пользователи'!$A$2:$C$2731,3,0),0)</f>
        <v>1</v>
      </c>
    </row>
    <row r="8463" spans="1:4" ht="14.25" customHeight="1" x14ac:dyDescent="0.25">
      <c r="A8463" s="1">
        <v>378857</v>
      </c>
      <c r="B8463" s="2">
        <v>45026</v>
      </c>
      <c r="C8463">
        <f t="shared" si="132"/>
        <v>15</v>
      </c>
      <c r="D8463">
        <f>IFERROR(VLOOKUP(A8463,'Лояльные пользователи'!$A$2:$C$2731,3,0),0)</f>
        <v>1</v>
      </c>
    </row>
    <row r="8464" spans="1:4" ht="14.25" customHeight="1" x14ac:dyDescent="0.25">
      <c r="A8464" s="1">
        <v>380990</v>
      </c>
      <c r="B8464" s="2">
        <v>44967</v>
      </c>
      <c r="C8464">
        <f t="shared" si="132"/>
        <v>6</v>
      </c>
      <c r="D8464">
        <f>IFERROR(VLOOKUP(A8464,'Лояльные пользователи'!$A$2:$C$2731,3,0),0)</f>
        <v>0</v>
      </c>
    </row>
    <row r="8465" spans="1:4" ht="14.25" customHeight="1" x14ac:dyDescent="0.25">
      <c r="A8465" s="1">
        <v>378807</v>
      </c>
      <c r="B8465" s="2">
        <v>44965</v>
      </c>
      <c r="C8465">
        <f t="shared" si="132"/>
        <v>6</v>
      </c>
      <c r="D8465">
        <f>IFERROR(VLOOKUP(A8465,'Лояльные пользователи'!$A$2:$C$2731,3,0),0)</f>
        <v>1</v>
      </c>
    </row>
    <row r="8466" spans="1:4" ht="14.25" customHeight="1" x14ac:dyDescent="0.25">
      <c r="A8466" s="1">
        <v>379316</v>
      </c>
      <c r="B8466" s="2">
        <v>45017</v>
      </c>
      <c r="C8466">
        <f t="shared" si="132"/>
        <v>13</v>
      </c>
      <c r="D8466">
        <f>IFERROR(VLOOKUP(A8466,'Лояльные пользователи'!$A$2:$C$2731,3,0),0)</f>
        <v>1</v>
      </c>
    </row>
    <row r="8467" spans="1:4" ht="14.25" customHeight="1" x14ac:dyDescent="0.25">
      <c r="A8467" s="1">
        <v>381489</v>
      </c>
      <c r="B8467" s="2">
        <v>44982</v>
      </c>
      <c r="C8467">
        <f t="shared" si="132"/>
        <v>8</v>
      </c>
      <c r="D8467">
        <f>IFERROR(VLOOKUP(A8467,'Лояльные пользователи'!$A$2:$C$2731,3,0),0)</f>
        <v>1</v>
      </c>
    </row>
    <row r="8468" spans="1:4" ht="14.25" customHeight="1" x14ac:dyDescent="0.25">
      <c r="A8468" s="1">
        <v>381618</v>
      </c>
      <c r="B8468" s="2">
        <v>45007</v>
      </c>
      <c r="C8468">
        <f t="shared" si="132"/>
        <v>12</v>
      </c>
      <c r="D8468">
        <f>IFERROR(VLOOKUP(A8468,'Лояльные пользователи'!$A$2:$C$2731,3,0),0)</f>
        <v>1</v>
      </c>
    </row>
    <row r="8469" spans="1:4" ht="14.25" customHeight="1" x14ac:dyDescent="0.25">
      <c r="A8469" s="1">
        <v>379894</v>
      </c>
      <c r="B8469" s="2">
        <v>45045</v>
      </c>
      <c r="C8469">
        <f t="shared" si="132"/>
        <v>17</v>
      </c>
      <c r="D8469">
        <f>IFERROR(VLOOKUP(A8469,'Лояльные пользователи'!$A$2:$C$2731,3,0),0)</f>
        <v>1</v>
      </c>
    </row>
    <row r="8470" spans="1:4" ht="14.25" customHeight="1" x14ac:dyDescent="0.25">
      <c r="A8470" s="1">
        <v>380111</v>
      </c>
      <c r="B8470" s="2">
        <v>45026</v>
      </c>
      <c r="C8470">
        <f t="shared" si="132"/>
        <v>15</v>
      </c>
      <c r="D8470">
        <f>IFERROR(VLOOKUP(A8470,'Лояльные пользователи'!$A$2:$C$2731,3,0),0)</f>
        <v>1</v>
      </c>
    </row>
    <row r="8471" spans="1:4" ht="14.25" customHeight="1" x14ac:dyDescent="0.25">
      <c r="A8471" s="1">
        <v>379287</v>
      </c>
      <c r="B8471" s="2">
        <v>44990</v>
      </c>
      <c r="C8471">
        <f t="shared" si="132"/>
        <v>9</v>
      </c>
      <c r="D8471">
        <f>IFERROR(VLOOKUP(A8471,'Лояльные пользователи'!$A$2:$C$2731,3,0),0)</f>
        <v>1</v>
      </c>
    </row>
    <row r="8472" spans="1:4" ht="14.25" customHeight="1" x14ac:dyDescent="0.25">
      <c r="A8472" s="1">
        <v>380145</v>
      </c>
      <c r="B8472" s="2">
        <v>45018</v>
      </c>
      <c r="C8472">
        <f t="shared" si="132"/>
        <v>13</v>
      </c>
      <c r="D8472">
        <f>IFERROR(VLOOKUP(A8472,'Лояльные пользователи'!$A$2:$C$2731,3,0),0)</f>
        <v>1</v>
      </c>
    </row>
    <row r="8473" spans="1:4" ht="14.25" customHeight="1" x14ac:dyDescent="0.25">
      <c r="A8473" s="1">
        <v>379680</v>
      </c>
      <c r="B8473" s="2">
        <v>45004</v>
      </c>
      <c r="C8473">
        <f t="shared" si="132"/>
        <v>11</v>
      </c>
      <c r="D8473">
        <f>IFERROR(VLOOKUP(A8473,'Лояльные пользователи'!$A$2:$C$2731,3,0),0)</f>
        <v>1</v>
      </c>
    </row>
    <row r="8474" spans="1:4" ht="14.25" customHeight="1" x14ac:dyDescent="0.25">
      <c r="A8474" s="1">
        <v>378453</v>
      </c>
      <c r="B8474" s="2">
        <v>45043</v>
      </c>
      <c r="C8474">
        <f t="shared" si="132"/>
        <v>17</v>
      </c>
      <c r="D8474">
        <f>IFERROR(VLOOKUP(A8474,'Лояльные пользователи'!$A$2:$C$2731,3,0),0)</f>
        <v>1</v>
      </c>
    </row>
    <row r="8475" spans="1:4" ht="14.25" customHeight="1" x14ac:dyDescent="0.25">
      <c r="A8475" s="1">
        <v>381667</v>
      </c>
      <c r="B8475" s="2">
        <v>45022</v>
      </c>
      <c r="C8475">
        <f t="shared" si="132"/>
        <v>14</v>
      </c>
      <c r="D8475">
        <f>IFERROR(VLOOKUP(A8475,'Лояльные пользователи'!$A$2:$C$2731,3,0),0)</f>
        <v>1</v>
      </c>
    </row>
    <row r="8476" spans="1:4" ht="14.25" customHeight="1" x14ac:dyDescent="0.25">
      <c r="A8476" s="1">
        <v>380531</v>
      </c>
      <c r="B8476" s="2">
        <v>44967</v>
      </c>
      <c r="C8476">
        <f t="shared" si="132"/>
        <v>6</v>
      </c>
      <c r="D8476">
        <f>IFERROR(VLOOKUP(A8476,'Лояльные пользователи'!$A$2:$C$2731,3,0),0)</f>
        <v>1</v>
      </c>
    </row>
    <row r="8477" spans="1:4" ht="14.25" customHeight="1" x14ac:dyDescent="0.25">
      <c r="A8477" s="1">
        <v>381650</v>
      </c>
      <c r="B8477" s="2">
        <v>44997</v>
      </c>
      <c r="C8477">
        <f t="shared" si="132"/>
        <v>10</v>
      </c>
      <c r="D8477">
        <f>IFERROR(VLOOKUP(A8477,'Лояльные пользователи'!$A$2:$C$2731,3,0),0)</f>
        <v>0</v>
      </c>
    </row>
    <row r="8478" spans="1:4" ht="14.25" customHeight="1" x14ac:dyDescent="0.25">
      <c r="A8478" s="1">
        <v>378204</v>
      </c>
      <c r="B8478" s="2">
        <v>44976</v>
      </c>
      <c r="C8478">
        <f t="shared" si="132"/>
        <v>7</v>
      </c>
      <c r="D8478">
        <f>IFERROR(VLOOKUP(A8478,'Лояльные пользователи'!$A$2:$C$2731,3,0),0)</f>
        <v>1</v>
      </c>
    </row>
    <row r="8479" spans="1:4" ht="14.25" customHeight="1" x14ac:dyDescent="0.25">
      <c r="A8479" s="1">
        <v>381434</v>
      </c>
      <c r="B8479" s="2">
        <v>45001</v>
      </c>
      <c r="C8479">
        <f t="shared" si="132"/>
        <v>11</v>
      </c>
      <c r="D8479">
        <f>IFERROR(VLOOKUP(A8479,'Лояльные пользователи'!$A$2:$C$2731,3,0),0)</f>
        <v>0</v>
      </c>
    </row>
    <row r="8480" spans="1:4" ht="14.25" customHeight="1" x14ac:dyDescent="0.25">
      <c r="A8480" s="1">
        <v>378767</v>
      </c>
      <c r="B8480" s="2">
        <v>44997</v>
      </c>
      <c r="C8480">
        <f t="shared" si="132"/>
        <v>10</v>
      </c>
      <c r="D8480">
        <f>IFERROR(VLOOKUP(A8480,'Лояльные пользователи'!$A$2:$C$2731,3,0),0)</f>
        <v>0</v>
      </c>
    </row>
    <row r="8481" spans="1:4" ht="14.25" customHeight="1" x14ac:dyDescent="0.25">
      <c r="A8481" s="1">
        <v>381605</v>
      </c>
      <c r="B8481" s="2">
        <v>45029</v>
      </c>
      <c r="C8481">
        <f t="shared" si="132"/>
        <v>15</v>
      </c>
      <c r="D8481">
        <f>IFERROR(VLOOKUP(A8481,'Лояльные пользователи'!$A$2:$C$2731,3,0),0)</f>
        <v>0</v>
      </c>
    </row>
    <row r="8482" spans="1:4" ht="14.25" customHeight="1" x14ac:dyDescent="0.25">
      <c r="A8482" s="1">
        <v>379353</v>
      </c>
      <c r="B8482" s="2">
        <v>44999</v>
      </c>
      <c r="C8482">
        <f t="shared" si="132"/>
        <v>11</v>
      </c>
      <c r="D8482">
        <f>IFERROR(VLOOKUP(A8482,'Лояльные пользователи'!$A$2:$C$2731,3,0),0)</f>
        <v>1</v>
      </c>
    </row>
    <row r="8483" spans="1:4" ht="14.25" customHeight="1" x14ac:dyDescent="0.25">
      <c r="A8483" s="1">
        <v>379309</v>
      </c>
      <c r="B8483" s="2">
        <v>45045</v>
      </c>
      <c r="C8483">
        <f t="shared" si="132"/>
        <v>17</v>
      </c>
      <c r="D8483">
        <f>IFERROR(VLOOKUP(A8483,'Лояльные пользователи'!$A$2:$C$2731,3,0),0)</f>
        <v>1</v>
      </c>
    </row>
    <row r="8484" spans="1:4" ht="14.25" customHeight="1" x14ac:dyDescent="0.25">
      <c r="A8484" s="1">
        <v>379833</v>
      </c>
      <c r="B8484" s="2">
        <v>45028</v>
      </c>
      <c r="C8484">
        <f t="shared" si="132"/>
        <v>15</v>
      </c>
      <c r="D8484">
        <f>IFERROR(VLOOKUP(A8484,'Лояльные пользователи'!$A$2:$C$2731,3,0),0)</f>
        <v>1</v>
      </c>
    </row>
    <row r="8485" spans="1:4" ht="14.25" customHeight="1" x14ac:dyDescent="0.25">
      <c r="A8485" s="1">
        <v>381369</v>
      </c>
      <c r="B8485" s="2">
        <v>45036</v>
      </c>
      <c r="C8485">
        <f t="shared" si="132"/>
        <v>16</v>
      </c>
      <c r="D8485">
        <f>IFERROR(VLOOKUP(A8485,'Лояльные пользователи'!$A$2:$C$2731,3,0),0)</f>
        <v>1</v>
      </c>
    </row>
    <row r="8486" spans="1:4" ht="14.25" customHeight="1" x14ac:dyDescent="0.25">
      <c r="A8486" s="1">
        <v>381311</v>
      </c>
      <c r="B8486" s="2">
        <v>45035</v>
      </c>
      <c r="C8486">
        <f t="shared" si="132"/>
        <v>16</v>
      </c>
      <c r="D8486">
        <f>IFERROR(VLOOKUP(A8486,'Лояльные пользователи'!$A$2:$C$2731,3,0),0)</f>
        <v>0</v>
      </c>
    </row>
    <row r="8487" spans="1:4" ht="14.25" customHeight="1" x14ac:dyDescent="0.25">
      <c r="A8487" s="1">
        <v>378894</v>
      </c>
      <c r="B8487" s="2">
        <v>45034</v>
      </c>
      <c r="C8487">
        <f t="shared" si="132"/>
        <v>16</v>
      </c>
      <c r="D8487">
        <f>IFERROR(VLOOKUP(A8487,'Лояльные пользователи'!$A$2:$C$2731,3,0),0)</f>
        <v>0</v>
      </c>
    </row>
    <row r="8488" spans="1:4" ht="14.25" customHeight="1" x14ac:dyDescent="0.25">
      <c r="A8488" s="1">
        <v>381085</v>
      </c>
      <c r="B8488" s="2">
        <v>45043</v>
      </c>
      <c r="C8488">
        <f t="shared" si="132"/>
        <v>17</v>
      </c>
      <c r="D8488">
        <f>IFERROR(VLOOKUP(A8488,'Лояльные пользователи'!$A$2:$C$2731,3,0),0)</f>
        <v>1</v>
      </c>
    </row>
    <row r="8489" spans="1:4" ht="14.25" customHeight="1" x14ac:dyDescent="0.25">
      <c r="A8489" s="1">
        <v>378492</v>
      </c>
      <c r="B8489" s="2">
        <v>45034</v>
      </c>
      <c r="C8489">
        <f t="shared" si="132"/>
        <v>16</v>
      </c>
      <c r="D8489">
        <f>IFERROR(VLOOKUP(A8489,'Лояльные пользователи'!$A$2:$C$2731,3,0),0)</f>
        <v>1</v>
      </c>
    </row>
    <row r="8490" spans="1:4" ht="14.25" customHeight="1" x14ac:dyDescent="0.25">
      <c r="A8490" s="1">
        <v>379287</v>
      </c>
      <c r="B8490" s="2">
        <v>45018</v>
      </c>
      <c r="C8490">
        <f t="shared" si="132"/>
        <v>13</v>
      </c>
      <c r="D8490">
        <f>IFERROR(VLOOKUP(A8490,'Лояльные пользователи'!$A$2:$C$2731,3,0),0)</f>
        <v>1</v>
      </c>
    </row>
    <row r="8491" spans="1:4" ht="14.25" customHeight="1" x14ac:dyDescent="0.25">
      <c r="A8491" s="1">
        <v>379836</v>
      </c>
      <c r="B8491" s="2">
        <v>45037</v>
      </c>
      <c r="C8491">
        <f t="shared" si="132"/>
        <v>16</v>
      </c>
      <c r="D8491">
        <f>IFERROR(VLOOKUP(A8491,'Лояльные пользователи'!$A$2:$C$2731,3,0),0)</f>
        <v>1</v>
      </c>
    </row>
    <row r="8492" spans="1:4" ht="14.25" customHeight="1" x14ac:dyDescent="0.25">
      <c r="A8492" s="1">
        <v>378318</v>
      </c>
      <c r="B8492" s="2">
        <v>44964</v>
      </c>
      <c r="C8492">
        <f t="shared" si="132"/>
        <v>6</v>
      </c>
      <c r="D8492">
        <f>IFERROR(VLOOKUP(A8492,'Лояльные пользователи'!$A$2:$C$2731,3,0),0)</f>
        <v>1</v>
      </c>
    </row>
    <row r="8493" spans="1:4" ht="14.25" customHeight="1" x14ac:dyDescent="0.25">
      <c r="A8493" s="1">
        <v>378963</v>
      </c>
      <c r="B8493" s="2">
        <v>45021</v>
      </c>
      <c r="C8493">
        <f t="shared" si="132"/>
        <v>14</v>
      </c>
      <c r="D8493">
        <f>IFERROR(VLOOKUP(A8493,'Лояльные пользователи'!$A$2:$C$2731,3,0),0)</f>
        <v>1</v>
      </c>
    </row>
    <row r="8494" spans="1:4" ht="14.25" customHeight="1" x14ac:dyDescent="0.25">
      <c r="A8494" s="1">
        <v>380396</v>
      </c>
      <c r="B8494" s="2">
        <v>45032</v>
      </c>
      <c r="C8494">
        <f t="shared" si="132"/>
        <v>15</v>
      </c>
      <c r="D8494">
        <f>IFERROR(VLOOKUP(A8494,'Лояльные пользователи'!$A$2:$C$2731,3,0),0)</f>
        <v>1</v>
      </c>
    </row>
    <row r="8495" spans="1:4" ht="14.25" customHeight="1" x14ac:dyDescent="0.25">
      <c r="A8495" s="1">
        <v>378578</v>
      </c>
      <c r="B8495" s="2">
        <v>44979</v>
      </c>
      <c r="C8495">
        <f t="shared" si="132"/>
        <v>8</v>
      </c>
      <c r="D8495">
        <f>IFERROR(VLOOKUP(A8495,'Лояльные пользователи'!$A$2:$C$2731,3,0),0)</f>
        <v>1</v>
      </c>
    </row>
    <row r="8496" spans="1:4" ht="14.25" customHeight="1" x14ac:dyDescent="0.25">
      <c r="A8496" s="1">
        <v>381658</v>
      </c>
      <c r="B8496" s="2">
        <v>44983</v>
      </c>
      <c r="C8496">
        <f t="shared" si="132"/>
        <v>8</v>
      </c>
      <c r="D8496">
        <f>IFERROR(VLOOKUP(A8496,'Лояльные пользователи'!$A$2:$C$2731,3,0),0)</f>
        <v>1</v>
      </c>
    </row>
    <row r="8497" spans="1:4" ht="14.25" customHeight="1" x14ac:dyDescent="0.25">
      <c r="A8497" s="1">
        <v>378833</v>
      </c>
      <c r="B8497" s="2">
        <v>45026</v>
      </c>
      <c r="C8497">
        <f t="shared" si="132"/>
        <v>15</v>
      </c>
      <c r="D8497">
        <f>IFERROR(VLOOKUP(A8497,'Лояльные пользователи'!$A$2:$C$2731,3,0),0)</f>
        <v>1</v>
      </c>
    </row>
    <row r="8498" spans="1:4" ht="14.25" customHeight="1" x14ac:dyDescent="0.25">
      <c r="A8498" s="1">
        <v>378633</v>
      </c>
      <c r="B8498" s="2">
        <v>45039</v>
      </c>
      <c r="C8498">
        <f t="shared" si="132"/>
        <v>16</v>
      </c>
      <c r="D8498">
        <f>IFERROR(VLOOKUP(A8498,'Лояльные пользователи'!$A$2:$C$2731,3,0),0)</f>
        <v>1</v>
      </c>
    </row>
    <row r="8499" spans="1:4" ht="14.25" customHeight="1" x14ac:dyDescent="0.25">
      <c r="A8499" s="1">
        <v>381920</v>
      </c>
      <c r="B8499" s="2">
        <v>45030</v>
      </c>
      <c r="C8499">
        <f t="shared" si="132"/>
        <v>15</v>
      </c>
      <c r="D8499">
        <f>IFERROR(VLOOKUP(A8499,'Лояльные пользователи'!$A$2:$C$2731,3,0),0)</f>
        <v>0</v>
      </c>
    </row>
    <row r="8500" spans="1:4" ht="14.25" customHeight="1" x14ac:dyDescent="0.25">
      <c r="A8500" s="1">
        <v>379864</v>
      </c>
      <c r="B8500" s="2">
        <v>45042</v>
      </c>
      <c r="C8500">
        <f t="shared" si="132"/>
        <v>17</v>
      </c>
      <c r="D8500">
        <f>IFERROR(VLOOKUP(A8500,'Лояльные пользователи'!$A$2:$C$2731,3,0),0)</f>
        <v>0</v>
      </c>
    </row>
    <row r="8501" spans="1:4" ht="14.25" customHeight="1" x14ac:dyDescent="0.25">
      <c r="A8501" s="1">
        <v>378291</v>
      </c>
      <c r="B8501" s="2">
        <v>45028</v>
      </c>
      <c r="C8501">
        <f t="shared" si="132"/>
        <v>15</v>
      </c>
      <c r="D8501">
        <f>IFERROR(VLOOKUP(A8501,'Лояльные пользователи'!$A$2:$C$2731,3,0),0)</f>
        <v>1</v>
      </c>
    </row>
    <row r="8502" spans="1:4" ht="14.25" customHeight="1" x14ac:dyDescent="0.25">
      <c r="A8502" s="1">
        <v>378973</v>
      </c>
      <c r="B8502" s="2">
        <v>44986</v>
      </c>
      <c r="C8502">
        <f t="shared" si="132"/>
        <v>9</v>
      </c>
      <c r="D8502">
        <f>IFERROR(VLOOKUP(A8502,'Лояльные пользователи'!$A$2:$C$2731,3,0),0)</f>
        <v>0</v>
      </c>
    </row>
    <row r="8503" spans="1:4" ht="14.25" customHeight="1" x14ac:dyDescent="0.25">
      <c r="A8503" s="1">
        <v>382020</v>
      </c>
      <c r="B8503" s="2">
        <v>44987</v>
      </c>
      <c r="C8503">
        <f t="shared" si="132"/>
        <v>9</v>
      </c>
      <c r="D8503">
        <f>IFERROR(VLOOKUP(A8503,'Лояльные пользователи'!$A$2:$C$2731,3,0),0)</f>
        <v>1</v>
      </c>
    </row>
    <row r="8504" spans="1:4" ht="14.25" customHeight="1" x14ac:dyDescent="0.25">
      <c r="A8504" s="1">
        <v>381686</v>
      </c>
      <c r="B8504" s="2">
        <v>45020</v>
      </c>
      <c r="C8504">
        <f t="shared" si="132"/>
        <v>14</v>
      </c>
      <c r="D8504">
        <f>IFERROR(VLOOKUP(A8504,'Лояльные пользователи'!$A$2:$C$2731,3,0),0)</f>
        <v>1</v>
      </c>
    </row>
    <row r="8505" spans="1:4" ht="14.25" customHeight="1" x14ac:dyDescent="0.25">
      <c r="A8505" s="1">
        <v>378508</v>
      </c>
      <c r="B8505" s="2">
        <v>44976</v>
      </c>
      <c r="C8505">
        <f t="shared" si="132"/>
        <v>7</v>
      </c>
      <c r="D8505">
        <f>IFERROR(VLOOKUP(A8505,'Лояльные пользователи'!$A$2:$C$2731,3,0),0)</f>
        <v>1</v>
      </c>
    </row>
    <row r="8506" spans="1:4" ht="14.25" customHeight="1" x14ac:dyDescent="0.25">
      <c r="A8506" s="1">
        <v>381531</v>
      </c>
      <c r="B8506" s="2">
        <v>45026</v>
      </c>
      <c r="C8506">
        <f t="shared" si="132"/>
        <v>15</v>
      </c>
      <c r="D8506">
        <f>IFERROR(VLOOKUP(A8506,'Лояльные пользователи'!$A$2:$C$2731,3,0),0)</f>
        <v>1</v>
      </c>
    </row>
    <row r="8507" spans="1:4" ht="14.25" customHeight="1" x14ac:dyDescent="0.25">
      <c r="A8507" s="1">
        <v>379471</v>
      </c>
      <c r="B8507" s="2">
        <v>44992</v>
      </c>
      <c r="C8507">
        <f t="shared" si="132"/>
        <v>10</v>
      </c>
      <c r="D8507">
        <f>IFERROR(VLOOKUP(A8507,'Лояльные пользователи'!$A$2:$C$2731,3,0),0)</f>
        <v>1</v>
      </c>
    </row>
    <row r="8508" spans="1:4" ht="14.25" customHeight="1" x14ac:dyDescent="0.25">
      <c r="A8508" s="1">
        <v>381111</v>
      </c>
      <c r="B8508" s="2">
        <v>44988</v>
      </c>
      <c r="C8508">
        <f t="shared" si="132"/>
        <v>9</v>
      </c>
      <c r="D8508">
        <f>IFERROR(VLOOKUP(A8508,'Лояльные пользователи'!$A$2:$C$2731,3,0),0)</f>
        <v>1</v>
      </c>
    </row>
    <row r="8509" spans="1:4" ht="14.25" customHeight="1" x14ac:dyDescent="0.25">
      <c r="A8509" s="1">
        <v>380045</v>
      </c>
      <c r="B8509" s="2">
        <v>45004</v>
      </c>
      <c r="C8509">
        <f t="shared" si="132"/>
        <v>11</v>
      </c>
      <c r="D8509">
        <f>IFERROR(VLOOKUP(A8509,'Лояльные пользователи'!$A$2:$C$2731,3,0),0)</f>
        <v>0</v>
      </c>
    </row>
    <row r="8510" spans="1:4" ht="14.25" customHeight="1" x14ac:dyDescent="0.25">
      <c r="A8510" s="1">
        <v>378434</v>
      </c>
      <c r="B8510" s="2">
        <v>44979</v>
      </c>
      <c r="C8510">
        <f t="shared" si="132"/>
        <v>8</v>
      </c>
      <c r="D8510">
        <f>IFERROR(VLOOKUP(A8510,'Лояльные пользователи'!$A$2:$C$2731,3,0),0)</f>
        <v>1</v>
      </c>
    </row>
    <row r="8511" spans="1:4" ht="14.25" customHeight="1" x14ac:dyDescent="0.25">
      <c r="A8511" s="1">
        <v>378423</v>
      </c>
      <c r="B8511" s="2">
        <v>44963</v>
      </c>
      <c r="C8511">
        <f t="shared" si="132"/>
        <v>6</v>
      </c>
      <c r="D8511">
        <f>IFERROR(VLOOKUP(A8511,'Лояльные пользователи'!$A$2:$C$2731,3,0),0)</f>
        <v>0</v>
      </c>
    </row>
    <row r="8512" spans="1:4" ht="14.25" customHeight="1" x14ac:dyDescent="0.25">
      <c r="A8512" s="1">
        <v>381091</v>
      </c>
      <c r="B8512" s="2">
        <v>45038</v>
      </c>
      <c r="C8512">
        <f t="shared" si="132"/>
        <v>16</v>
      </c>
      <c r="D8512">
        <f>IFERROR(VLOOKUP(A8512,'Лояльные пользователи'!$A$2:$C$2731,3,0),0)</f>
        <v>1</v>
      </c>
    </row>
    <row r="8513" spans="1:4" ht="14.25" customHeight="1" x14ac:dyDescent="0.25">
      <c r="A8513" s="1">
        <v>379336</v>
      </c>
      <c r="B8513" s="2">
        <v>45031</v>
      </c>
      <c r="C8513">
        <f t="shared" si="132"/>
        <v>15</v>
      </c>
      <c r="D8513">
        <f>IFERROR(VLOOKUP(A8513,'Лояльные пользователи'!$A$2:$C$2731,3,0),0)</f>
        <v>1</v>
      </c>
    </row>
    <row r="8514" spans="1:4" ht="14.25" customHeight="1" x14ac:dyDescent="0.25">
      <c r="A8514" s="1">
        <v>379599</v>
      </c>
      <c r="B8514" s="2">
        <v>45025</v>
      </c>
      <c r="C8514">
        <f t="shared" si="132"/>
        <v>14</v>
      </c>
      <c r="D8514">
        <f>IFERROR(VLOOKUP(A8514,'Лояльные пользователи'!$A$2:$C$2731,3,0),0)</f>
        <v>1</v>
      </c>
    </row>
    <row r="8515" spans="1:4" ht="14.25" customHeight="1" x14ac:dyDescent="0.25">
      <c r="A8515" s="1">
        <v>381494</v>
      </c>
      <c r="B8515" s="2">
        <v>44969</v>
      </c>
      <c r="C8515">
        <f t="shared" ref="C8515:C8578" si="133">_xlfn.ISOWEEKNUM(B8515)</f>
        <v>6</v>
      </c>
      <c r="D8515">
        <f>IFERROR(VLOOKUP(A8515,'Лояльные пользователи'!$A$2:$C$2731,3,0),0)</f>
        <v>0</v>
      </c>
    </row>
    <row r="8516" spans="1:4" ht="14.25" customHeight="1" x14ac:dyDescent="0.25">
      <c r="A8516" s="1">
        <v>378366</v>
      </c>
      <c r="B8516" s="2">
        <v>44995</v>
      </c>
      <c r="C8516">
        <f t="shared" si="133"/>
        <v>10</v>
      </c>
      <c r="D8516">
        <f>IFERROR(VLOOKUP(A8516,'Лояльные пользователи'!$A$2:$C$2731,3,0),0)</f>
        <v>1</v>
      </c>
    </row>
    <row r="8517" spans="1:4" ht="14.25" customHeight="1" x14ac:dyDescent="0.25">
      <c r="A8517" s="1">
        <v>381501</v>
      </c>
      <c r="B8517" s="2">
        <v>44989</v>
      </c>
      <c r="C8517">
        <f t="shared" si="133"/>
        <v>9</v>
      </c>
      <c r="D8517">
        <f>IFERROR(VLOOKUP(A8517,'Лояльные пользователи'!$A$2:$C$2731,3,0),0)</f>
        <v>1</v>
      </c>
    </row>
    <row r="8518" spans="1:4" ht="14.25" customHeight="1" x14ac:dyDescent="0.25">
      <c r="A8518" s="1">
        <v>379467</v>
      </c>
      <c r="B8518" s="2">
        <v>45040</v>
      </c>
      <c r="C8518">
        <f t="shared" si="133"/>
        <v>17</v>
      </c>
      <c r="D8518">
        <f>IFERROR(VLOOKUP(A8518,'Лояльные пользователи'!$A$2:$C$2731,3,0),0)</f>
        <v>1</v>
      </c>
    </row>
    <row r="8519" spans="1:4" ht="14.25" customHeight="1" x14ac:dyDescent="0.25">
      <c r="A8519" s="1">
        <v>381792</v>
      </c>
      <c r="B8519" s="2">
        <v>45017</v>
      </c>
      <c r="C8519">
        <f t="shared" si="133"/>
        <v>13</v>
      </c>
      <c r="D8519">
        <f>IFERROR(VLOOKUP(A8519,'Лояльные пользователи'!$A$2:$C$2731,3,0),0)</f>
        <v>1</v>
      </c>
    </row>
    <row r="8520" spans="1:4" ht="14.25" customHeight="1" x14ac:dyDescent="0.25">
      <c r="A8520" s="1">
        <v>379084</v>
      </c>
      <c r="B8520" s="2">
        <v>45004</v>
      </c>
      <c r="C8520">
        <f t="shared" si="133"/>
        <v>11</v>
      </c>
      <c r="D8520">
        <f>IFERROR(VLOOKUP(A8520,'Лояльные пользователи'!$A$2:$C$2731,3,0),0)</f>
        <v>0</v>
      </c>
    </row>
    <row r="8521" spans="1:4" ht="14.25" customHeight="1" x14ac:dyDescent="0.25">
      <c r="A8521" s="1">
        <v>380110</v>
      </c>
      <c r="B8521" s="2">
        <v>45024</v>
      </c>
      <c r="C8521">
        <f t="shared" si="133"/>
        <v>14</v>
      </c>
      <c r="D8521">
        <f>IFERROR(VLOOKUP(A8521,'Лояльные пользователи'!$A$2:$C$2731,3,0),0)</f>
        <v>0</v>
      </c>
    </row>
    <row r="8522" spans="1:4" ht="14.25" customHeight="1" x14ac:dyDescent="0.25">
      <c r="A8522" s="1">
        <v>381856</v>
      </c>
      <c r="B8522" s="2">
        <v>45018</v>
      </c>
      <c r="C8522">
        <f t="shared" si="133"/>
        <v>13</v>
      </c>
      <c r="D8522">
        <f>IFERROR(VLOOKUP(A8522,'Лояльные пользователи'!$A$2:$C$2731,3,0),0)</f>
        <v>0</v>
      </c>
    </row>
    <row r="8523" spans="1:4" ht="14.25" customHeight="1" x14ac:dyDescent="0.25">
      <c r="A8523" s="1">
        <v>378572</v>
      </c>
      <c r="B8523" s="2">
        <v>45015</v>
      </c>
      <c r="C8523">
        <f t="shared" si="133"/>
        <v>13</v>
      </c>
      <c r="D8523">
        <f>IFERROR(VLOOKUP(A8523,'Лояльные пользователи'!$A$2:$C$2731,3,0),0)</f>
        <v>1</v>
      </c>
    </row>
    <row r="8524" spans="1:4" ht="14.25" customHeight="1" x14ac:dyDescent="0.25">
      <c r="A8524" s="1">
        <v>378850</v>
      </c>
      <c r="B8524" s="2">
        <v>45019</v>
      </c>
      <c r="C8524">
        <f t="shared" si="133"/>
        <v>14</v>
      </c>
      <c r="D8524">
        <f>IFERROR(VLOOKUP(A8524,'Лояльные пользователи'!$A$2:$C$2731,3,0),0)</f>
        <v>0</v>
      </c>
    </row>
    <row r="8525" spans="1:4" ht="14.25" customHeight="1" x14ac:dyDescent="0.25">
      <c r="A8525" s="1">
        <v>379673</v>
      </c>
      <c r="B8525" s="2">
        <v>44965</v>
      </c>
      <c r="C8525">
        <f t="shared" si="133"/>
        <v>6</v>
      </c>
      <c r="D8525">
        <f>IFERROR(VLOOKUP(A8525,'Лояльные пользователи'!$A$2:$C$2731,3,0),0)</f>
        <v>1</v>
      </c>
    </row>
    <row r="8526" spans="1:4" ht="14.25" customHeight="1" x14ac:dyDescent="0.25">
      <c r="A8526" s="1">
        <v>379452</v>
      </c>
      <c r="B8526" s="2">
        <v>45021</v>
      </c>
      <c r="C8526">
        <f t="shared" si="133"/>
        <v>14</v>
      </c>
      <c r="D8526">
        <f>IFERROR(VLOOKUP(A8526,'Лояльные пользователи'!$A$2:$C$2731,3,0),0)</f>
        <v>1</v>
      </c>
    </row>
    <row r="8527" spans="1:4" ht="14.25" customHeight="1" x14ac:dyDescent="0.25">
      <c r="A8527" s="1">
        <v>380904</v>
      </c>
      <c r="B8527" s="2">
        <v>44978</v>
      </c>
      <c r="C8527">
        <f t="shared" si="133"/>
        <v>8</v>
      </c>
      <c r="D8527">
        <f>IFERROR(VLOOKUP(A8527,'Лояльные пользователи'!$A$2:$C$2731,3,0),0)</f>
        <v>1</v>
      </c>
    </row>
    <row r="8528" spans="1:4" ht="14.25" customHeight="1" x14ac:dyDescent="0.25">
      <c r="A8528" s="1">
        <v>381210</v>
      </c>
      <c r="B8528" s="2">
        <v>45027</v>
      </c>
      <c r="C8528">
        <f t="shared" si="133"/>
        <v>15</v>
      </c>
      <c r="D8528">
        <f>IFERROR(VLOOKUP(A8528,'Лояльные пользователи'!$A$2:$C$2731,3,0),0)</f>
        <v>0</v>
      </c>
    </row>
    <row r="8529" spans="1:4" ht="14.25" customHeight="1" x14ac:dyDescent="0.25">
      <c r="A8529" s="1">
        <v>379039</v>
      </c>
      <c r="B8529" s="2">
        <v>45033</v>
      </c>
      <c r="C8529">
        <f t="shared" si="133"/>
        <v>16</v>
      </c>
      <c r="D8529">
        <f>IFERROR(VLOOKUP(A8529,'Лояльные пользователи'!$A$2:$C$2731,3,0),0)</f>
        <v>1</v>
      </c>
    </row>
    <row r="8530" spans="1:4" ht="14.25" customHeight="1" x14ac:dyDescent="0.25">
      <c r="A8530" s="1">
        <v>381374</v>
      </c>
      <c r="B8530" s="2">
        <v>45020</v>
      </c>
      <c r="C8530">
        <f t="shared" si="133"/>
        <v>14</v>
      </c>
      <c r="D8530">
        <f>IFERROR(VLOOKUP(A8530,'Лояльные пользователи'!$A$2:$C$2731,3,0),0)</f>
        <v>0</v>
      </c>
    </row>
    <row r="8531" spans="1:4" ht="14.25" customHeight="1" x14ac:dyDescent="0.25">
      <c r="A8531" s="1">
        <v>380353</v>
      </c>
      <c r="B8531" s="2">
        <v>44998</v>
      </c>
      <c r="C8531">
        <f t="shared" si="133"/>
        <v>11</v>
      </c>
      <c r="D8531">
        <f>IFERROR(VLOOKUP(A8531,'Лояльные пользователи'!$A$2:$C$2731,3,0),0)</f>
        <v>1</v>
      </c>
    </row>
    <row r="8532" spans="1:4" ht="14.25" customHeight="1" x14ac:dyDescent="0.25">
      <c r="A8532" s="1">
        <v>379405</v>
      </c>
      <c r="B8532" s="2">
        <v>44962</v>
      </c>
      <c r="C8532">
        <f t="shared" si="133"/>
        <v>5</v>
      </c>
      <c r="D8532">
        <f>IFERROR(VLOOKUP(A8532,'Лояльные пользователи'!$A$2:$C$2731,3,0),0)</f>
        <v>1</v>
      </c>
    </row>
    <row r="8533" spans="1:4" ht="14.25" customHeight="1" x14ac:dyDescent="0.25">
      <c r="A8533" s="1">
        <v>382033</v>
      </c>
      <c r="B8533" s="2">
        <v>45020</v>
      </c>
      <c r="C8533">
        <f t="shared" si="133"/>
        <v>14</v>
      </c>
      <c r="D8533">
        <f>IFERROR(VLOOKUP(A8533,'Лояльные пользователи'!$A$2:$C$2731,3,0),0)</f>
        <v>1</v>
      </c>
    </row>
    <row r="8534" spans="1:4" ht="14.25" customHeight="1" x14ac:dyDescent="0.25">
      <c r="A8534" s="1">
        <v>378915</v>
      </c>
      <c r="B8534" s="2">
        <v>45013</v>
      </c>
      <c r="C8534">
        <f t="shared" si="133"/>
        <v>13</v>
      </c>
      <c r="D8534">
        <f>IFERROR(VLOOKUP(A8534,'Лояльные пользователи'!$A$2:$C$2731,3,0),0)</f>
        <v>0</v>
      </c>
    </row>
    <row r="8535" spans="1:4" ht="14.25" customHeight="1" x14ac:dyDescent="0.25">
      <c r="A8535" s="1">
        <v>381057</v>
      </c>
      <c r="B8535" s="2">
        <v>45022</v>
      </c>
      <c r="C8535">
        <f t="shared" si="133"/>
        <v>14</v>
      </c>
      <c r="D8535">
        <f>IFERROR(VLOOKUP(A8535,'Лояльные пользователи'!$A$2:$C$2731,3,0),0)</f>
        <v>0</v>
      </c>
    </row>
    <row r="8536" spans="1:4" ht="14.25" customHeight="1" x14ac:dyDescent="0.25">
      <c r="A8536" s="1">
        <v>381077</v>
      </c>
      <c r="B8536" s="2">
        <v>44967</v>
      </c>
      <c r="C8536">
        <f t="shared" si="133"/>
        <v>6</v>
      </c>
      <c r="D8536">
        <f>IFERROR(VLOOKUP(A8536,'Лояльные пользователи'!$A$2:$C$2731,3,0),0)</f>
        <v>1</v>
      </c>
    </row>
    <row r="8537" spans="1:4" ht="14.25" customHeight="1" x14ac:dyDescent="0.25">
      <c r="A8537" s="1">
        <v>380563</v>
      </c>
      <c r="B8537" s="2">
        <v>44964</v>
      </c>
      <c r="C8537">
        <f t="shared" si="133"/>
        <v>6</v>
      </c>
      <c r="D8537">
        <f>IFERROR(VLOOKUP(A8537,'Лояльные пользователи'!$A$2:$C$2731,3,0),0)</f>
        <v>1</v>
      </c>
    </row>
    <row r="8538" spans="1:4" ht="14.25" customHeight="1" x14ac:dyDescent="0.25">
      <c r="A8538" s="1">
        <v>381294</v>
      </c>
      <c r="B8538" s="2">
        <v>45022</v>
      </c>
      <c r="C8538">
        <f t="shared" si="133"/>
        <v>14</v>
      </c>
      <c r="D8538">
        <f>IFERROR(VLOOKUP(A8538,'Лояльные пользователи'!$A$2:$C$2731,3,0),0)</f>
        <v>1</v>
      </c>
    </row>
    <row r="8539" spans="1:4" ht="14.25" customHeight="1" x14ac:dyDescent="0.25">
      <c r="A8539" s="1">
        <v>379537</v>
      </c>
      <c r="B8539" s="2">
        <v>45015</v>
      </c>
      <c r="C8539">
        <f t="shared" si="133"/>
        <v>13</v>
      </c>
      <c r="D8539">
        <f>IFERROR(VLOOKUP(A8539,'Лояльные пользователи'!$A$2:$C$2731,3,0),0)</f>
        <v>1</v>
      </c>
    </row>
    <row r="8540" spans="1:4" ht="14.25" customHeight="1" x14ac:dyDescent="0.25">
      <c r="A8540" s="1">
        <v>379588</v>
      </c>
      <c r="B8540" s="2">
        <v>44989</v>
      </c>
      <c r="C8540">
        <f t="shared" si="133"/>
        <v>9</v>
      </c>
      <c r="D8540">
        <f>IFERROR(VLOOKUP(A8540,'Лояльные пользователи'!$A$2:$C$2731,3,0),0)</f>
        <v>1</v>
      </c>
    </row>
    <row r="8541" spans="1:4" ht="14.25" customHeight="1" x14ac:dyDescent="0.25">
      <c r="A8541" s="1">
        <v>379541</v>
      </c>
      <c r="B8541" s="2">
        <v>45013</v>
      </c>
      <c r="C8541">
        <f t="shared" si="133"/>
        <v>13</v>
      </c>
      <c r="D8541">
        <f>IFERROR(VLOOKUP(A8541,'Лояльные пользователи'!$A$2:$C$2731,3,0),0)</f>
        <v>0</v>
      </c>
    </row>
    <row r="8542" spans="1:4" ht="14.25" customHeight="1" x14ac:dyDescent="0.25">
      <c r="A8542" s="1">
        <v>381007</v>
      </c>
      <c r="B8542" s="2">
        <v>44999</v>
      </c>
      <c r="C8542">
        <f t="shared" si="133"/>
        <v>11</v>
      </c>
      <c r="D8542">
        <f>IFERROR(VLOOKUP(A8542,'Лояльные пользователи'!$A$2:$C$2731,3,0),0)</f>
        <v>1</v>
      </c>
    </row>
    <row r="8543" spans="1:4" ht="14.25" customHeight="1" x14ac:dyDescent="0.25">
      <c r="A8543" s="1">
        <v>381267</v>
      </c>
      <c r="B8543" s="2">
        <v>45032</v>
      </c>
      <c r="C8543">
        <f t="shared" si="133"/>
        <v>15</v>
      </c>
      <c r="D8543">
        <f>IFERROR(VLOOKUP(A8543,'Лояльные пользователи'!$A$2:$C$2731,3,0),0)</f>
        <v>0</v>
      </c>
    </row>
    <row r="8544" spans="1:4" ht="14.25" customHeight="1" x14ac:dyDescent="0.25">
      <c r="A8544" s="1">
        <v>379705</v>
      </c>
      <c r="B8544" s="2">
        <v>45014</v>
      </c>
      <c r="C8544">
        <f t="shared" si="133"/>
        <v>13</v>
      </c>
      <c r="D8544">
        <f>IFERROR(VLOOKUP(A8544,'Лояльные пользователи'!$A$2:$C$2731,3,0),0)</f>
        <v>0</v>
      </c>
    </row>
    <row r="8545" spans="1:4" ht="14.25" customHeight="1" x14ac:dyDescent="0.25">
      <c r="A8545" s="1">
        <v>381560</v>
      </c>
      <c r="B8545" s="2">
        <v>45028</v>
      </c>
      <c r="C8545">
        <f t="shared" si="133"/>
        <v>15</v>
      </c>
      <c r="D8545">
        <f>IFERROR(VLOOKUP(A8545,'Лояльные пользователи'!$A$2:$C$2731,3,0),0)</f>
        <v>0</v>
      </c>
    </row>
    <row r="8546" spans="1:4" ht="14.25" customHeight="1" x14ac:dyDescent="0.25">
      <c r="A8546" s="1">
        <v>379042</v>
      </c>
      <c r="B8546" s="2">
        <v>45031</v>
      </c>
      <c r="C8546">
        <f t="shared" si="133"/>
        <v>15</v>
      </c>
      <c r="D8546">
        <f>IFERROR(VLOOKUP(A8546,'Лояльные пользователи'!$A$2:$C$2731,3,0),0)</f>
        <v>0</v>
      </c>
    </row>
    <row r="8547" spans="1:4" ht="14.25" customHeight="1" x14ac:dyDescent="0.25">
      <c r="A8547" s="1">
        <v>378516</v>
      </c>
      <c r="B8547" s="2">
        <v>45024</v>
      </c>
      <c r="C8547">
        <f t="shared" si="133"/>
        <v>14</v>
      </c>
      <c r="D8547">
        <f>IFERROR(VLOOKUP(A8547,'Лояльные пользователи'!$A$2:$C$2731,3,0),0)</f>
        <v>0</v>
      </c>
    </row>
    <row r="8548" spans="1:4" ht="14.25" customHeight="1" x14ac:dyDescent="0.25">
      <c r="A8548" s="1">
        <v>380571</v>
      </c>
      <c r="B8548" s="2">
        <v>45036</v>
      </c>
      <c r="C8548">
        <f t="shared" si="133"/>
        <v>16</v>
      </c>
      <c r="D8548">
        <f>IFERROR(VLOOKUP(A8548,'Лояльные пользователи'!$A$2:$C$2731,3,0),0)</f>
        <v>0</v>
      </c>
    </row>
    <row r="8549" spans="1:4" ht="14.25" customHeight="1" x14ac:dyDescent="0.25">
      <c r="A8549" s="1">
        <v>381631</v>
      </c>
      <c r="B8549" s="2">
        <v>45001</v>
      </c>
      <c r="C8549">
        <f t="shared" si="133"/>
        <v>11</v>
      </c>
      <c r="D8549">
        <f>IFERROR(VLOOKUP(A8549,'Лояльные пользователи'!$A$2:$C$2731,3,0),0)</f>
        <v>1</v>
      </c>
    </row>
    <row r="8550" spans="1:4" ht="14.25" customHeight="1" x14ac:dyDescent="0.25">
      <c r="A8550" s="1">
        <v>380847</v>
      </c>
      <c r="B8550" s="2">
        <v>45014</v>
      </c>
      <c r="C8550">
        <f t="shared" si="133"/>
        <v>13</v>
      </c>
      <c r="D8550">
        <f>IFERROR(VLOOKUP(A8550,'Лояльные пользователи'!$A$2:$C$2731,3,0),0)</f>
        <v>1</v>
      </c>
    </row>
    <row r="8551" spans="1:4" ht="14.25" customHeight="1" x14ac:dyDescent="0.25">
      <c r="A8551" s="1">
        <v>378268</v>
      </c>
      <c r="B8551" s="2">
        <v>44961</v>
      </c>
      <c r="C8551">
        <f t="shared" si="133"/>
        <v>5</v>
      </c>
      <c r="D8551">
        <f>IFERROR(VLOOKUP(A8551,'Лояльные пользователи'!$A$2:$C$2731,3,0),0)</f>
        <v>1</v>
      </c>
    </row>
    <row r="8552" spans="1:4" ht="14.25" customHeight="1" x14ac:dyDescent="0.25">
      <c r="A8552" s="1">
        <v>379115</v>
      </c>
      <c r="B8552" s="2">
        <v>45037</v>
      </c>
      <c r="C8552">
        <f t="shared" si="133"/>
        <v>16</v>
      </c>
      <c r="D8552">
        <f>IFERROR(VLOOKUP(A8552,'Лояльные пользователи'!$A$2:$C$2731,3,0),0)</f>
        <v>0</v>
      </c>
    </row>
    <row r="8553" spans="1:4" ht="14.25" customHeight="1" x14ac:dyDescent="0.25">
      <c r="A8553" s="1">
        <v>378576</v>
      </c>
      <c r="B8553" s="2">
        <v>45034</v>
      </c>
      <c r="C8553">
        <f t="shared" si="133"/>
        <v>16</v>
      </c>
      <c r="D8553">
        <f>IFERROR(VLOOKUP(A8553,'Лояльные пользователи'!$A$2:$C$2731,3,0),0)</f>
        <v>0</v>
      </c>
    </row>
    <row r="8554" spans="1:4" ht="14.25" customHeight="1" x14ac:dyDescent="0.25">
      <c r="A8554" s="1">
        <v>378512</v>
      </c>
      <c r="B8554" s="2">
        <v>45023</v>
      </c>
      <c r="C8554">
        <f t="shared" si="133"/>
        <v>14</v>
      </c>
      <c r="D8554">
        <f>IFERROR(VLOOKUP(A8554,'Лояльные пользователи'!$A$2:$C$2731,3,0),0)</f>
        <v>1</v>
      </c>
    </row>
    <row r="8555" spans="1:4" ht="14.25" customHeight="1" x14ac:dyDescent="0.25">
      <c r="A8555" s="1">
        <v>378382</v>
      </c>
      <c r="B8555" s="2">
        <v>44968</v>
      </c>
      <c r="C8555">
        <f t="shared" si="133"/>
        <v>6</v>
      </c>
      <c r="D8555">
        <f>IFERROR(VLOOKUP(A8555,'Лояльные пользователи'!$A$2:$C$2731,3,0),0)</f>
        <v>1</v>
      </c>
    </row>
    <row r="8556" spans="1:4" ht="14.25" customHeight="1" x14ac:dyDescent="0.25">
      <c r="A8556" s="1">
        <v>380935</v>
      </c>
      <c r="B8556" s="2">
        <v>45029</v>
      </c>
      <c r="C8556">
        <f t="shared" si="133"/>
        <v>15</v>
      </c>
      <c r="D8556">
        <f>IFERROR(VLOOKUP(A8556,'Лояльные пользователи'!$A$2:$C$2731,3,0),0)</f>
        <v>1</v>
      </c>
    </row>
    <row r="8557" spans="1:4" ht="14.25" customHeight="1" x14ac:dyDescent="0.25">
      <c r="A8557" s="1">
        <v>380119</v>
      </c>
      <c r="B8557" s="2">
        <v>45027</v>
      </c>
      <c r="C8557">
        <f t="shared" si="133"/>
        <v>15</v>
      </c>
      <c r="D8557">
        <f>IFERROR(VLOOKUP(A8557,'Лояльные пользователи'!$A$2:$C$2731,3,0),0)</f>
        <v>1</v>
      </c>
    </row>
    <row r="8558" spans="1:4" ht="14.25" customHeight="1" x14ac:dyDescent="0.25">
      <c r="A8558" s="1">
        <v>381711</v>
      </c>
      <c r="B8558" s="2">
        <v>45013</v>
      </c>
      <c r="C8558">
        <f t="shared" si="133"/>
        <v>13</v>
      </c>
      <c r="D8558">
        <f>IFERROR(VLOOKUP(A8558,'Лояльные пользователи'!$A$2:$C$2731,3,0),0)</f>
        <v>0</v>
      </c>
    </row>
    <row r="8559" spans="1:4" ht="14.25" customHeight="1" x14ac:dyDescent="0.25">
      <c r="A8559" s="1">
        <v>380789</v>
      </c>
      <c r="B8559" s="2">
        <v>45021</v>
      </c>
      <c r="C8559">
        <f t="shared" si="133"/>
        <v>14</v>
      </c>
      <c r="D8559">
        <f>IFERROR(VLOOKUP(A8559,'Лояльные пользователи'!$A$2:$C$2731,3,0),0)</f>
        <v>0</v>
      </c>
    </row>
    <row r="8560" spans="1:4" ht="14.25" customHeight="1" x14ac:dyDescent="0.25">
      <c r="A8560" s="1">
        <v>381570</v>
      </c>
      <c r="B8560" s="2">
        <v>44964</v>
      </c>
      <c r="C8560">
        <f t="shared" si="133"/>
        <v>6</v>
      </c>
      <c r="D8560">
        <f>IFERROR(VLOOKUP(A8560,'Лояльные пользователи'!$A$2:$C$2731,3,0),0)</f>
        <v>1</v>
      </c>
    </row>
    <row r="8561" spans="1:4" ht="14.25" customHeight="1" x14ac:dyDescent="0.25">
      <c r="A8561" s="1">
        <v>378208</v>
      </c>
      <c r="B8561" s="2">
        <v>45011</v>
      </c>
      <c r="C8561">
        <f t="shared" si="133"/>
        <v>12</v>
      </c>
      <c r="D8561">
        <f>IFERROR(VLOOKUP(A8561,'Лояльные пользователи'!$A$2:$C$2731,3,0),0)</f>
        <v>0</v>
      </c>
    </row>
    <row r="8562" spans="1:4" ht="14.25" customHeight="1" x14ac:dyDescent="0.25">
      <c r="A8562" s="1">
        <v>379235</v>
      </c>
      <c r="B8562" s="2">
        <v>45028</v>
      </c>
      <c r="C8562">
        <f t="shared" si="133"/>
        <v>15</v>
      </c>
      <c r="D8562">
        <f>IFERROR(VLOOKUP(A8562,'Лояльные пользователи'!$A$2:$C$2731,3,0),0)</f>
        <v>1</v>
      </c>
    </row>
    <row r="8563" spans="1:4" ht="14.25" customHeight="1" x14ac:dyDescent="0.25">
      <c r="A8563" s="1">
        <v>379167</v>
      </c>
      <c r="B8563" s="2">
        <v>45015</v>
      </c>
      <c r="C8563">
        <f t="shared" si="133"/>
        <v>13</v>
      </c>
      <c r="D8563">
        <f>IFERROR(VLOOKUP(A8563,'Лояльные пользователи'!$A$2:$C$2731,3,0),0)</f>
        <v>0</v>
      </c>
    </row>
    <row r="8564" spans="1:4" ht="14.25" customHeight="1" x14ac:dyDescent="0.25">
      <c r="A8564" s="1">
        <v>380931</v>
      </c>
      <c r="B8564" s="2">
        <v>45024</v>
      </c>
      <c r="C8564">
        <f t="shared" si="133"/>
        <v>14</v>
      </c>
      <c r="D8564">
        <f>IFERROR(VLOOKUP(A8564,'Лояльные пользователи'!$A$2:$C$2731,3,0),0)</f>
        <v>0</v>
      </c>
    </row>
    <row r="8565" spans="1:4" ht="14.25" customHeight="1" x14ac:dyDescent="0.25">
      <c r="A8565" s="1">
        <v>381502</v>
      </c>
      <c r="B8565" s="2">
        <v>45031</v>
      </c>
      <c r="C8565">
        <f t="shared" si="133"/>
        <v>15</v>
      </c>
      <c r="D8565">
        <f>IFERROR(VLOOKUP(A8565,'Лояльные пользователи'!$A$2:$C$2731,3,0),0)</f>
        <v>1</v>
      </c>
    </row>
    <row r="8566" spans="1:4" ht="14.25" customHeight="1" x14ac:dyDescent="0.25">
      <c r="A8566" s="1">
        <v>381799</v>
      </c>
      <c r="B8566" s="2">
        <v>44958</v>
      </c>
      <c r="C8566">
        <f t="shared" si="133"/>
        <v>5</v>
      </c>
      <c r="D8566">
        <f>IFERROR(VLOOKUP(A8566,'Лояльные пользователи'!$A$2:$C$2731,3,0),0)</f>
        <v>0</v>
      </c>
    </row>
    <row r="8567" spans="1:4" ht="14.25" customHeight="1" x14ac:dyDescent="0.25">
      <c r="A8567" s="1">
        <v>381579</v>
      </c>
      <c r="B8567" s="2">
        <v>44981</v>
      </c>
      <c r="C8567">
        <f t="shared" si="133"/>
        <v>8</v>
      </c>
      <c r="D8567">
        <f>IFERROR(VLOOKUP(A8567,'Лояльные пользователи'!$A$2:$C$2731,3,0),0)</f>
        <v>1</v>
      </c>
    </row>
    <row r="8568" spans="1:4" ht="14.25" customHeight="1" x14ac:dyDescent="0.25">
      <c r="A8568" s="1">
        <v>380363</v>
      </c>
      <c r="B8568" s="2">
        <v>44964</v>
      </c>
      <c r="C8568">
        <f t="shared" si="133"/>
        <v>6</v>
      </c>
      <c r="D8568">
        <f>IFERROR(VLOOKUP(A8568,'Лояльные пользователи'!$A$2:$C$2731,3,0),0)</f>
        <v>0</v>
      </c>
    </row>
    <row r="8569" spans="1:4" ht="14.25" customHeight="1" x14ac:dyDescent="0.25">
      <c r="A8569" s="1">
        <v>381915</v>
      </c>
      <c r="B8569" s="2">
        <v>45039</v>
      </c>
      <c r="C8569">
        <f t="shared" si="133"/>
        <v>16</v>
      </c>
      <c r="D8569">
        <f>IFERROR(VLOOKUP(A8569,'Лояльные пользователи'!$A$2:$C$2731,3,0),0)</f>
        <v>1</v>
      </c>
    </row>
    <row r="8570" spans="1:4" ht="14.25" customHeight="1" x14ac:dyDescent="0.25">
      <c r="A8570" s="1">
        <v>380601</v>
      </c>
      <c r="B8570" s="2">
        <v>44968</v>
      </c>
      <c r="C8570">
        <f t="shared" si="133"/>
        <v>6</v>
      </c>
      <c r="D8570">
        <f>IFERROR(VLOOKUP(A8570,'Лояльные пользователи'!$A$2:$C$2731,3,0),0)</f>
        <v>0</v>
      </c>
    </row>
    <row r="8571" spans="1:4" ht="14.25" customHeight="1" x14ac:dyDescent="0.25">
      <c r="A8571" s="1">
        <v>380476</v>
      </c>
      <c r="B8571" s="2">
        <v>45040</v>
      </c>
      <c r="C8571">
        <f t="shared" si="133"/>
        <v>17</v>
      </c>
      <c r="D8571">
        <f>IFERROR(VLOOKUP(A8571,'Лояльные пользователи'!$A$2:$C$2731,3,0),0)</f>
        <v>0</v>
      </c>
    </row>
    <row r="8572" spans="1:4" ht="14.25" customHeight="1" x14ac:dyDescent="0.25">
      <c r="A8572" s="1">
        <v>381498</v>
      </c>
      <c r="B8572" s="2">
        <v>45044</v>
      </c>
      <c r="C8572">
        <f t="shared" si="133"/>
        <v>17</v>
      </c>
      <c r="D8572">
        <f>IFERROR(VLOOKUP(A8572,'Лояльные пользователи'!$A$2:$C$2731,3,0),0)</f>
        <v>1</v>
      </c>
    </row>
    <row r="8573" spans="1:4" ht="14.25" customHeight="1" x14ac:dyDescent="0.25">
      <c r="A8573" s="1">
        <v>378248</v>
      </c>
      <c r="B8573" s="2">
        <v>45011</v>
      </c>
      <c r="C8573">
        <f t="shared" si="133"/>
        <v>12</v>
      </c>
      <c r="D8573">
        <f>IFERROR(VLOOKUP(A8573,'Лояльные пользователи'!$A$2:$C$2731,3,0),0)</f>
        <v>1</v>
      </c>
    </row>
    <row r="8574" spans="1:4" ht="14.25" customHeight="1" x14ac:dyDescent="0.25">
      <c r="A8574" s="1">
        <v>382090</v>
      </c>
      <c r="B8574" s="2">
        <v>44994</v>
      </c>
      <c r="C8574">
        <f t="shared" si="133"/>
        <v>10</v>
      </c>
      <c r="D8574">
        <f>IFERROR(VLOOKUP(A8574,'Лояльные пользователи'!$A$2:$C$2731,3,0),0)</f>
        <v>1</v>
      </c>
    </row>
    <row r="8575" spans="1:4" ht="14.25" customHeight="1" x14ac:dyDescent="0.25">
      <c r="A8575" s="1">
        <v>381655</v>
      </c>
      <c r="B8575" s="2">
        <v>45027</v>
      </c>
      <c r="C8575">
        <f t="shared" si="133"/>
        <v>15</v>
      </c>
      <c r="D8575">
        <f>IFERROR(VLOOKUP(A8575,'Лояльные пользователи'!$A$2:$C$2731,3,0),0)</f>
        <v>1</v>
      </c>
    </row>
    <row r="8576" spans="1:4" ht="14.25" customHeight="1" x14ac:dyDescent="0.25">
      <c r="A8576" s="1">
        <v>380636</v>
      </c>
      <c r="B8576" s="2">
        <v>44996</v>
      </c>
      <c r="C8576">
        <f t="shared" si="133"/>
        <v>10</v>
      </c>
      <c r="D8576">
        <f>IFERROR(VLOOKUP(A8576,'Лояльные пользователи'!$A$2:$C$2731,3,0),0)</f>
        <v>1</v>
      </c>
    </row>
    <row r="8577" spans="1:4" ht="14.25" customHeight="1" x14ac:dyDescent="0.25">
      <c r="A8577" s="1">
        <v>378712</v>
      </c>
      <c r="B8577" s="2">
        <v>45011</v>
      </c>
      <c r="C8577">
        <f t="shared" si="133"/>
        <v>12</v>
      </c>
      <c r="D8577">
        <f>IFERROR(VLOOKUP(A8577,'Лояльные пользователи'!$A$2:$C$2731,3,0),0)</f>
        <v>0</v>
      </c>
    </row>
    <row r="8578" spans="1:4" ht="14.25" customHeight="1" x14ac:dyDescent="0.25">
      <c r="A8578" s="1">
        <v>379450</v>
      </c>
      <c r="B8578" s="2">
        <v>44968</v>
      </c>
      <c r="C8578">
        <f t="shared" si="133"/>
        <v>6</v>
      </c>
      <c r="D8578">
        <f>IFERROR(VLOOKUP(A8578,'Лояльные пользователи'!$A$2:$C$2731,3,0),0)</f>
        <v>0</v>
      </c>
    </row>
    <row r="8579" spans="1:4" ht="14.25" customHeight="1" x14ac:dyDescent="0.25">
      <c r="A8579" s="1">
        <v>380817</v>
      </c>
      <c r="B8579" s="2">
        <v>44980</v>
      </c>
      <c r="C8579">
        <f t="shared" ref="C8579:C8642" si="134">_xlfn.ISOWEEKNUM(B8579)</f>
        <v>8</v>
      </c>
      <c r="D8579">
        <f>IFERROR(VLOOKUP(A8579,'Лояльные пользователи'!$A$2:$C$2731,3,0),0)</f>
        <v>1</v>
      </c>
    </row>
    <row r="8580" spans="1:4" ht="14.25" customHeight="1" x14ac:dyDescent="0.25">
      <c r="A8580" s="1">
        <v>380399</v>
      </c>
      <c r="B8580" s="2">
        <v>44977</v>
      </c>
      <c r="C8580">
        <f t="shared" si="134"/>
        <v>8</v>
      </c>
      <c r="D8580">
        <f>IFERROR(VLOOKUP(A8580,'Лояльные пользователи'!$A$2:$C$2731,3,0),0)</f>
        <v>0</v>
      </c>
    </row>
    <row r="8581" spans="1:4" ht="14.25" customHeight="1" x14ac:dyDescent="0.25">
      <c r="A8581" s="1">
        <v>378553</v>
      </c>
      <c r="B8581" s="2">
        <v>44972</v>
      </c>
      <c r="C8581">
        <f t="shared" si="134"/>
        <v>7</v>
      </c>
      <c r="D8581">
        <f>IFERROR(VLOOKUP(A8581,'Лояльные пользователи'!$A$2:$C$2731,3,0),0)</f>
        <v>1</v>
      </c>
    </row>
    <row r="8582" spans="1:4" ht="14.25" customHeight="1" x14ac:dyDescent="0.25">
      <c r="A8582" s="1">
        <v>380717</v>
      </c>
      <c r="B8582" s="2">
        <v>45000</v>
      </c>
      <c r="C8582">
        <f t="shared" si="134"/>
        <v>11</v>
      </c>
      <c r="D8582">
        <f>IFERROR(VLOOKUP(A8582,'Лояльные пользователи'!$A$2:$C$2731,3,0),0)</f>
        <v>1</v>
      </c>
    </row>
    <row r="8583" spans="1:4" ht="14.25" customHeight="1" x14ac:dyDescent="0.25">
      <c r="A8583" s="1">
        <v>379015</v>
      </c>
      <c r="B8583" s="2">
        <v>45009</v>
      </c>
      <c r="C8583">
        <f t="shared" si="134"/>
        <v>12</v>
      </c>
      <c r="D8583">
        <f>IFERROR(VLOOKUP(A8583,'Лояльные пользователи'!$A$2:$C$2731,3,0),0)</f>
        <v>0</v>
      </c>
    </row>
    <row r="8584" spans="1:4" ht="14.25" customHeight="1" x14ac:dyDescent="0.25">
      <c r="A8584" s="1">
        <v>381542</v>
      </c>
      <c r="B8584" s="2">
        <v>45042</v>
      </c>
      <c r="C8584">
        <f t="shared" si="134"/>
        <v>17</v>
      </c>
      <c r="D8584">
        <f>IFERROR(VLOOKUP(A8584,'Лояльные пользователи'!$A$2:$C$2731,3,0),0)</f>
        <v>1</v>
      </c>
    </row>
    <row r="8585" spans="1:4" ht="14.25" customHeight="1" x14ac:dyDescent="0.25">
      <c r="A8585" s="1">
        <v>380518</v>
      </c>
      <c r="B8585" s="2">
        <v>45000</v>
      </c>
      <c r="C8585">
        <f t="shared" si="134"/>
        <v>11</v>
      </c>
      <c r="D8585">
        <f>IFERROR(VLOOKUP(A8585,'Лояльные пользователи'!$A$2:$C$2731,3,0),0)</f>
        <v>1</v>
      </c>
    </row>
    <row r="8586" spans="1:4" ht="14.25" customHeight="1" x14ac:dyDescent="0.25">
      <c r="A8586" s="1">
        <v>378367</v>
      </c>
      <c r="B8586" s="2">
        <v>45022</v>
      </c>
      <c r="C8586">
        <f t="shared" si="134"/>
        <v>14</v>
      </c>
      <c r="D8586">
        <f>IFERROR(VLOOKUP(A8586,'Лояльные пользователи'!$A$2:$C$2731,3,0),0)</f>
        <v>0</v>
      </c>
    </row>
    <row r="8587" spans="1:4" ht="14.25" customHeight="1" x14ac:dyDescent="0.25">
      <c r="A8587" s="1">
        <v>381022</v>
      </c>
      <c r="B8587" s="2">
        <v>44977</v>
      </c>
      <c r="C8587">
        <f t="shared" si="134"/>
        <v>8</v>
      </c>
      <c r="D8587">
        <f>IFERROR(VLOOKUP(A8587,'Лояльные пользователи'!$A$2:$C$2731,3,0),0)</f>
        <v>1</v>
      </c>
    </row>
    <row r="8588" spans="1:4" ht="14.25" customHeight="1" x14ac:dyDescent="0.25">
      <c r="A8588" s="1">
        <v>380195</v>
      </c>
      <c r="B8588" s="2">
        <v>45028</v>
      </c>
      <c r="C8588">
        <f t="shared" si="134"/>
        <v>15</v>
      </c>
      <c r="D8588">
        <f>IFERROR(VLOOKUP(A8588,'Лояльные пользователи'!$A$2:$C$2731,3,0),0)</f>
        <v>1</v>
      </c>
    </row>
    <row r="8589" spans="1:4" ht="14.25" customHeight="1" x14ac:dyDescent="0.25">
      <c r="A8589" s="1">
        <v>380585</v>
      </c>
      <c r="B8589" s="2">
        <v>45020</v>
      </c>
      <c r="C8589">
        <f t="shared" si="134"/>
        <v>14</v>
      </c>
      <c r="D8589">
        <f>IFERROR(VLOOKUP(A8589,'Лояльные пользователи'!$A$2:$C$2731,3,0),0)</f>
        <v>1</v>
      </c>
    </row>
    <row r="8590" spans="1:4" ht="14.25" customHeight="1" x14ac:dyDescent="0.25">
      <c r="A8590" s="1">
        <v>379241</v>
      </c>
      <c r="B8590" s="2">
        <v>45022</v>
      </c>
      <c r="C8590">
        <f t="shared" si="134"/>
        <v>14</v>
      </c>
      <c r="D8590">
        <f>IFERROR(VLOOKUP(A8590,'Лояльные пользователи'!$A$2:$C$2731,3,0),0)</f>
        <v>1</v>
      </c>
    </row>
    <row r="8591" spans="1:4" ht="14.25" customHeight="1" x14ac:dyDescent="0.25">
      <c r="A8591" s="1">
        <v>380611</v>
      </c>
      <c r="B8591" s="2">
        <v>45017</v>
      </c>
      <c r="C8591">
        <f t="shared" si="134"/>
        <v>13</v>
      </c>
      <c r="D8591">
        <f>IFERROR(VLOOKUP(A8591,'Лояльные пользователи'!$A$2:$C$2731,3,0),0)</f>
        <v>1</v>
      </c>
    </row>
    <row r="8592" spans="1:4" ht="14.25" customHeight="1" x14ac:dyDescent="0.25">
      <c r="A8592" s="1">
        <v>378394</v>
      </c>
      <c r="B8592" s="2">
        <v>45012</v>
      </c>
      <c r="C8592">
        <f t="shared" si="134"/>
        <v>13</v>
      </c>
      <c r="D8592">
        <f>IFERROR(VLOOKUP(A8592,'Лояльные пользователи'!$A$2:$C$2731,3,0),0)</f>
        <v>0</v>
      </c>
    </row>
    <row r="8593" spans="1:4" ht="14.25" customHeight="1" x14ac:dyDescent="0.25">
      <c r="A8593" s="1">
        <v>381564</v>
      </c>
      <c r="B8593" s="2">
        <v>45020</v>
      </c>
      <c r="C8593">
        <f t="shared" si="134"/>
        <v>14</v>
      </c>
      <c r="D8593">
        <f>IFERROR(VLOOKUP(A8593,'Лояльные пользователи'!$A$2:$C$2731,3,0),0)</f>
        <v>1</v>
      </c>
    </row>
    <row r="8594" spans="1:4" ht="14.25" customHeight="1" x14ac:dyDescent="0.25">
      <c r="A8594" s="1">
        <v>379979</v>
      </c>
      <c r="B8594" s="2">
        <v>45001</v>
      </c>
      <c r="C8594">
        <f t="shared" si="134"/>
        <v>11</v>
      </c>
      <c r="D8594">
        <f>IFERROR(VLOOKUP(A8594,'Лояльные пользователи'!$A$2:$C$2731,3,0),0)</f>
        <v>0</v>
      </c>
    </row>
    <row r="8595" spans="1:4" ht="14.25" customHeight="1" x14ac:dyDescent="0.25">
      <c r="A8595" s="1">
        <v>381927</v>
      </c>
      <c r="B8595" s="2">
        <v>45028</v>
      </c>
      <c r="C8595">
        <f t="shared" si="134"/>
        <v>15</v>
      </c>
      <c r="D8595">
        <f>IFERROR(VLOOKUP(A8595,'Лояльные пользователи'!$A$2:$C$2731,3,0),0)</f>
        <v>1</v>
      </c>
    </row>
    <row r="8596" spans="1:4" ht="14.25" customHeight="1" x14ac:dyDescent="0.25">
      <c r="A8596" s="1">
        <v>379888</v>
      </c>
      <c r="B8596" s="2">
        <v>45028</v>
      </c>
      <c r="C8596">
        <f t="shared" si="134"/>
        <v>15</v>
      </c>
      <c r="D8596">
        <f>IFERROR(VLOOKUP(A8596,'Лояльные пользователи'!$A$2:$C$2731,3,0),0)</f>
        <v>1</v>
      </c>
    </row>
    <row r="8597" spans="1:4" ht="14.25" customHeight="1" x14ac:dyDescent="0.25">
      <c r="A8597" s="1">
        <v>379317</v>
      </c>
      <c r="B8597" s="2">
        <v>45017</v>
      </c>
      <c r="C8597">
        <f t="shared" si="134"/>
        <v>13</v>
      </c>
      <c r="D8597">
        <f>IFERROR(VLOOKUP(A8597,'Лояльные пользователи'!$A$2:$C$2731,3,0),0)</f>
        <v>1</v>
      </c>
    </row>
    <row r="8598" spans="1:4" ht="14.25" customHeight="1" x14ac:dyDescent="0.25">
      <c r="A8598" s="1">
        <v>381802</v>
      </c>
      <c r="B8598" s="2">
        <v>44978</v>
      </c>
      <c r="C8598">
        <f t="shared" si="134"/>
        <v>8</v>
      </c>
      <c r="D8598">
        <f>IFERROR(VLOOKUP(A8598,'Лояльные пользователи'!$A$2:$C$2731,3,0),0)</f>
        <v>1</v>
      </c>
    </row>
    <row r="8599" spans="1:4" ht="14.25" customHeight="1" x14ac:dyDescent="0.25">
      <c r="A8599" s="1">
        <v>379141</v>
      </c>
      <c r="B8599" s="2">
        <v>45034</v>
      </c>
      <c r="C8599">
        <f t="shared" si="134"/>
        <v>16</v>
      </c>
      <c r="D8599">
        <f>IFERROR(VLOOKUP(A8599,'Лояльные пользователи'!$A$2:$C$2731,3,0),0)</f>
        <v>0</v>
      </c>
    </row>
    <row r="8600" spans="1:4" ht="14.25" customHeight="1" x14ac:dyDescent="0.25">
      <c r="A8600" s="1">
        <v>380245</v>
      </c>
      <c r="B8600" s="2">
        <v>45004</v>
      </c>
      <c r="C8600">
        <f t="shared" si="134"/>
        <v>11</v>
      </c>
      <c r="D8600">
        <f>IFERROR(VLOOKUP(A8600,'Лояльные пользователи'!$A$2:$C$2731,3,0),0)</f>
        <v>1</v>
      </c>
    </row>
    <row r="8601" spans="1:4" ht="14.25" customHeight="1" x14ac:dyDescent="0.25">
      <c r="A8601" s="1">
        <v>379717</v>
      </c>
      <c r="B8601" s="2">
        <v>45045</v>
      </c>
      <c r="C8601">
        <f t="shared" si="134"/>
        <v>17</v>
      </c>
      <c r="D8601">
        <f>IFERROR(VLOOKUP(A8601,'Лояльные пользователи'!$A$2:$C$2731,3,0),0)</f>
        <v>1</v>
      </c>
    </row>
    <row r="8602" spans="1:4" ht="14.25" customHeight="1" x14ac:dyDescent="0.25">
      <c r="A8602" s="1">
        <v>378464</v>
      </c>
      <c r="B8602" s="2">
        <v>44963</v>
      </c>
      <c r="C8602">
        <f t="shared" si="134"/>
        <v>6</v>
      </c>
      <c r="D8602">
        <f>IFERROR(VLOOKUP(A8602,'Лояльные пользователи'!$A$2:$C$2731,3,0),0)</f>
        <v>0</v>
      </c>
    </row>
    <row r="8603" spans="1:4" ht="14.25" customHeight="1" x14ac:dyDescent="0.25">
      <c r="A8603" s="1">
        <v>381367</v>
      </c>
      <c r="B8603" s="2">
        <v>44995</v>
      </c>
      <c r="C8603">
        <f t="shared" si="134"/>
        <v>10</v>
      </c>
      <c r="D8603">
        <f>IFERROR(VLOOKUP(A8603,'Лояльные пользователи'!$A$2:$C$2731,3,0),0)</f>
        <v>1</v>
      </c>
    </row>
    <row r="8604" spans="1:4" ht="14.25" customHeight="1" x14ac:dyDescent="0.25">
      <c r="A8604" s="1">
        <v>380669</v>
      </c>
      <c r="B8604" s="2">
        <v>45029</v>
      </c>
      <c r="C8604">
        <f t="shared" si="134"/>
        <v>15</v>
      </c>
      <c r="D8604">
        <f>IFERROR(VLOOKUP(A8604,'Лояльные пользователи'!$A$2:$C$2731,3,0),0)</f>
        <v>0</v>
      </c>
    </row>
    <row r="8605" spans="1:4" ht="14.25" customHeight="1" x14ac:dyDescent="0.25">
      <c r="A8605" s="1">
        <v>378342</v>
      </c>
      <c r="B8605" s="2">
        <v>45032</v>
      </c>
      <c r="C8605">
        <f t="shared" si="134"/>
        <v>15</v>
      </c>
      <c r="D8605">
        <f>IFERROR(VLOOKUP(A8605,'Лояльные пользователи'!$A$2:$C$2731,3,0),0)</f>
        <v>1</v>
      </c>
    </row>
    <row r="8606" spans="1:4" ht="14.25" customHeight="1" x14ac:dyDescent="0.25">
      <c r="A8606" s="1">
        <v>378518</v>
      </c>
      <c r="B8606" s="2">
        <v>44987</v>
      </c>
      <c r="C8606">
        <f t="shared" si="134"/>
        <v>9</v>
      </c>
      <c r="D8606">
        <f>IFERROR(VLOOKUP(A8606,'Лояльные пользователи'!$A$2:$C$2731,3,0),0)</f>
        <v>0</v>
      </c>
    </row>
    <row r="8607" spans="1:4" ht="14.25" customHeight="1" x14ac:dyDescent="0.25">
      <c r="A8607" s="1">
        <v>381441</v>
      </c>
      <c r="B8607" s="2">
        <v>45034</v>
      </c>
      <c r="C8607">
        <f t="shared" si="134"/>
        <v>16</v>
      </c>
      <c r="D8607">
        <f>IFERROR(VLOOKUP(A8607,'Лояльные пользователи'!$A$2:$C$2731,3,0),0)</f>
        <v>0</v>
      </c>
    </row>
    <row r="8608" spans="1:4" ht="14.25" customHeight="1" x14ac:dyDescent="0.25">
      <c r="A8608" s="1">
        <v>378586</v>
      </c>
      <c r="B8608" s="2">
        <v>45013</v>
      </c>
      <c r="C8608">
        <f t="shared" si="134"/>
        <v>13</v>
      </c>
      <c r="D8608">
        <f>IFERROR(VLOOKUP(A8608,'Лояльные пользователи'!$A$2:$C$2731,3,0),0)</f>
        <v>1</v>
      </c>
    </row>
    <row r="8609" spans="1:4" ht="14.25" customHeight="1" x14ac:dyDescent="0.25">
      <c r="A8609" s="1">
        <v>378254</v>
      </c>
      <c r="B8609" s="2">
        <v>44980</v>
      </c>
      <c r="C8609">
        <f t="shared" si="134"/>
        <v>8</v>
      </c>
      <c r="D8609">
        <f>IFERROR(VLOOKUP(A8609,'Лояльные пользователи'!$A$2:$C$2731,3,0),0)</f>
        <v>1</v>
      </c>
    </row>
    <row r="8610" spans="1:4" ht="14.25" customHeight="1" x14ac:dyDescent="0.25">
      <c r="A8610" s="1">
        <v>378636</v>
      </c>
      <c r="B8610" s="2">
        <v>45027</v>
      </c>
      <c r="C8610">
        <f t="shared" si="134"/>
        <v>15</v>
      </c>
      <c r="D8610">
        <f>IFERROR(VLOOKUP(A8610,'Лояльные пользователи'!$A$2:$C$2731,3,0),0)</f>
        <v>1</v>
      </c>
    </row>
    <row r="8611" spans="1:4" ht="14.25" customHeight="1" x14ac:dyDescent="0.25">
      <c r="A8611" s="1">
        <v>379280</v>
      </c>
      <c r="B8611" s="2">
        <v>45027</v>
      </c>
      <c r="C8611">
        <f t="shared" si="134"/>
        <v>15</v>
      </c>
      <c r="D8611">
        <f>IFERROR(VLOOKUP(A8611,'Лояльные пользователи'!$A$2:$C$2731,3,0),0)</f>
        <v>0</v>
      </c>
    </row>
    <row r="8612" spans="1:4" ht="14.25" customHeight="1" x14ac:dyDescent="0.25">
      <c r="A8612" s="1">
        <v>381632</v>
      </c>
      <c r="B8612" s="2">
        <v>44986</v>
      </c>
      <c r="C8612">
        <f t="shared" si="134"/>
        <v>9</v>
      </c>
      <c r="D8612">
        <f>IFERROR(VLOOKUP(A8612,'Лояльные пользователи'!$A$2:$C$2731,3,0),0)</f>
        <v>0</v>
      </c>
    </row>
    <row r="8613" spans="1:4" ht="14.25" customHeight="1" x14ac:dyDescent="0.25">
      <c r="A8613" s="1">
        <v>378336</v>
      </c>
      <c r="B8613" s="2">
        <v>45021</v>
      </c>
      <c r="C8613">
        <f t="shared" si="134"/>
        <v>14</v>
      </c>
      <c r="D8613">
        <f>IFERROR(VLOOKUP(A8613,'Лояльные пользователи'!$A$2:$C$2731,3,0),0)</f>
        <v>0</v>
      </c>
    </row>
    <row r="8614" spans="1:4" ht="14.25" customHeight="1" x14ac:dyDescent="0.25">
      <c r="A8614" s="1">
        <v>379285</v>
      </c>
      <c r="B8614" s="2">
        <v>45003</v>
      </c>
      <c r="C8614">
        <f t="shared" si="134"/>
        <v>11</v>
      </c>
      <c r="D8614">
        <f>IFERROR(VLOOKUP(A8614,'Лояльные пользователи'!$A$2:$C$2731,3,0),0)</f>
        <v>1</v>
      </c>
    </row>
    <row r="8615" spans="1:4" ht="14.25" customHeight="1" x14ac:dyDescent="0.25">
      <c r="A8615" s="1">
        <v>379569</v>
      </c>
      <c r="B8615" s="2">
        <v>45044</v>
      </c>
      <c r="C8615">
        <f t="shared" si="134"/>
        <v>17</v>
      </c>
      <c r="D8615">
        <f>IFERROR(VLOOKUP(A8615,'Лояльные пользователи'!$A$2:$C$2731,3,0),0)</f>
        <v>1</v>
      </c>
    </row>
    <row r="8616" spans="1:4" ht="14.25" customHeight="1" x14ac:dyDescent="0.25">
      <c r="A8616" s="1">
        <v>380227</v>
      </c>
      <c r="B8616" s="2">
        <v>45033</v>
      </c>
      <c r="C8616">
        <f t="shared" si="134"/>
        <v>16</v>
      </c>
      <c r="D8616">
        <f>IFERROR(VLOOKUP(A8616,'Лояльные пользователи'!$A$2:$C$2731,3,0),0)</f>
        <v>1</v>
      </c>
    </row>
    <row r="8617" spans="1:4" ht="14.25" customHeight="1" x14ac:dyDescent="0.25">
      <c r="A8617" s="1">
        <v>379182</v>
      </c>
      <c r="B8617" s="2">
        <v>44986</v>
      </c>
      <c r="C8617">
        <f t="shared" si="134"/>
        <v>9</v>
      </c>
      <c r="D8617">
        <f>IFERROR(VLOOKUP(A8617,'Лояльные пользователи'!$A$2:$C$2731,3,0),0)</f>
        <v>1</v>
      </c>
    </row>
    <row r="8618" spans="1:4" ht="14.25" customHeight="1" x14ac:dyDescent="0.25">
      <c r="A8618" s="1">
        <v>379056</v>
      </c>
      <c r="B8618" s="2">
        <v>45024</v>
      </c>
      <c r="C8618">
        <f t="shared" si="134"/>
        <v>14</v>
      </c>
      <c r="D8618">
        <f>IFERROR(VLOOKUP(A8618,'Лояльные пользователи'!$A$2:$C$2731,3,0),0)</f>
        <v>1</v>
      </c>
    </row>
    <row r="8619" spans="1:4" ht="14.25" customHeight="1" x14ac:dyDescent="0.25">
      <c r="A8619" s="1">
        <v>378512</v>
      </c>
      <c r="B8619" s="2">
        <v>44989</v>
      </c>
      <c r="C8619">
        <f t="shared" si="134"/>
        <v>9</v>
      </c>
      <c r="D8619">
        <f>IFERROR(VLOOKUP(A8619,'Лояльные пользователи'!$A$2:$C$2731,3,0),0)</f>
        <v>1</v>
      </c>
    </row>
    <row r="8620" spans="1:4" ht="14.25" customHeight="1" x14ac:dyDescent="0.25">
      <c r="A8620" s="1">
        <v>378357</v>
      </c>
      <c r="B8620" s="2">
        <v>44978</v>
      </c>
      <c r="C8620">
        <f t="shared" si="134"/>
        <v>8</v>
      </c>
      <c r="D8620">
        <f>IFERROR(VLOOKUP(A8620,'Лояльные пользователи'!$A$2:$C$2731,3,0),0)</f>
        <v>1</v>
      </c>
    </row>
    <row r="8621" spans="1:4" ht="14.25" customHeight="1" x14ac:dyDescent="0.25">
      <c r="A8621" s="1">
        <v>380203</v>
      </c>
      <c r="B8621" s="2">
        <v>44999</v>
      </c>
      <c r="C8621">
        <f t="shared" si="134"/>
        <v>11</v>
      </c>
      <c r="D8621">
        <f>IFERROR(VLOOKUP(A8621,'Лояльные пользователи'!$A$2:$C$2731,3,0),0)</f>
        <v>0</v>
      </c>
    </row>
    <row r="8622" spans="1:4" ht="14.25" customHeight="1" x14ac:dyDescent="0.25">
      <c r="A8622" s="1">
        <v>380496</v>
      </c>
      <c r="B8622" s="2">
        <v>45033</v>
      </c>
      <c r="C8622">
        <f t="shared" si="134"/>
        <v>16</v>
      </c>
      <c r="D8622">
        <f>IFERROR(VLOOKUP(A8622,'Лояльные пользователи'!$A$2:$C$2731,3,0),0)</f>
        <v>1</v>
      </c>
    </row>
    <row r="8623" spans="1:4" ht="14.25" customHeight="1" x14ac:dyDescent="0.25">
      <c r="A8623" s="1">
        <v>378514</v>
      </c>
      <c r="B8623" s="2">
        <v>45024</v>
      </c>
      <c r="C8623">
        <f t="shared" si="134"/>
        <v>14</v>
      </c>
      <c r="D8623">
        <f>IFERROR(VLOOKUP(A8623,'Лояльные пользователи'!$A$2:$C$2731,3,0),0)</f>
        <v>1</v>
      </c>
    </row>
    <row r="8624" spans="1:4" ht="14.25" customHeight="1" x14ac:dyDescent="0.25">
      <c r="A8624" s="1">
        <v>379404</v>
      </c>
      <c r="B8624" s="2">
        <v>45041</v>
      </c>
      <c r="C8624">
        <f t="shared" si="134"/>
        <v>17</v>
      </c>
      <c r="D8624">
        <f>IFERROR(VLOOKUP(A8624,'Лояльные пользователи'!$A$2:$C$2731,3,0),0)</f>
        <v>1</v>
      </c>
    </row>
    <row r="8625" spans="1:4" ht="14.25" customHeight="1" x14ac:dyDescent="0.25">
      <c r="A8625" s="1">
        <v>381219</v>
      </c>
      <c r="B8625" s="2">
        <v>44978</v>
      </c>
      <c r="C8625">
        <f t="shared" si="134"/>
        <v>8</v>
      </c>
      <c r="D8625">
        <f>IFERROR(VLOOKUP(A8625,'Лояльные пользователи'!$A$2:$C$2731,3,0),0)</f>
        <v>1</v>
      </c>
    </row>
    <row r="8626" spans="1:4" ht="14.25" customHeight="1" x14ac:dyDescent="0.25">
      <c r="A8626" s="1">
        <v>378690</v>
      </c>
      <c r="B8626" s="2">
        <v>44992</v>
      </c>
      <c r="C8626">
        <f t="shared" si="134"/>
        <v>10</v>
      </c>
      <c r="D8626">
        <f>IFERROR(VLOOKUP(A8626,'Лояльные пользователи'!$A$2:$C$2731,3,0),0)</f>
        <v>0</v>
      </c>
    </row>
    <row r="8627" spans="1:4" ht="14.25" customHeight="1" x14ac:dyDescent="0.25">
      <c r="A8627" s="1">
        <v>378286</v>
      </c>
      <c r="B8627" s="2">
        <v>45036</v>
      </c>
      <c r="C8627">
        <f t="shared" si="134"/>
        <v>16</v>
      </c>
      <c r="D8627">
        <f>IFERROR(VLOOKUP(A8627,'Лояльные пользователи'!$A$2:$C$2731,3,0),0)</f>
        <v>0</v>
      </c>
    </row>
    <row r="8628" spans="1:4" ht="14.25" customHeight="1" x14ac:dyDescent="0.25">
      <c r="A8628" s="1">
        <v>379107</v>
      </c>
      <c r="B8628" s="2">
        <v>44970</v>
      </c>
      <c r="C8628">
        <f t="shared" si="134"/>
        <v>7</v>
      </c>
      <c r="D8628">
        <f>IFERROR(VLOOKUP(A8628,'Лояльные пользователи'!$A$2:$C$2731,3,0),0)</f>
        <v>1</v>
      </c>
    </row>
    <row r="8629" spans="1:4" ht="14.25" customHeight="1" x14ac:dyDescent="0.25">
      <c r="A8629" s="1">
        <v>378952</v>
      </c>
      <c r="B8629" s="2">
        <v>45027</v>
      </c>
      <c r="C8629">
        <f t="shared" si="134"/>
        <v>15</v>
      </c>
      <c r="D8629">
        <f>IFERROR(VLOOKUP(A8629,'Лояльные пользователи'!$A$2:$C$2731,3,0),0)</f>
        <v>0</v>
      </c>
    </row>
    <row r="8630" spans="1:4" ht="14.25" customHeight="1" x14ac:dyDescent="0.25">
      <c r="A8630" s="1">
        <v>381527</v>
      </c>
      <c r="B8630" s="2">
        <v>45015</v>
      </c>
      <c r="C8630">
        <f t="shared" si="134"/>
        <v>13</v>
      </c>
      <c r="D8630">
        <f>IFERROR(VLOOKUP(A8630,'Лояльные пользователи'!$A$2:$C$2731,3,0),0)</f>
        <v>1</v>
      </c>
    </row>
    <row r="8631" spans="1:4" ht="14.25" customHeight="1" x14ac:dyDescent="0.25">
      <c r="A8631" s="1">
        <v>381393</v>
      </c>
      <c r="B8631" s="2">
        <v>45039</v>
      </c>
      <c r="C8631">
        <f t="shared" si="134"/>
        <v>16</v>
      </c>
      <c r="D8631">
        <f>IFERROR(VLOOKUP(A8631,'Лояльные пользователи'!$A$2:$C$2731,3,0),0)</f>
        <v>1</v>
      </c>
    </row>
    <row r="8632" spans="1:4" ht="14.25" customHeight="1" x14ac:dyDescent="0.25">
      <c r="A8632" s="1">
        <v>378852</v>
      </c>
      <c r="B8632" s="2">
        <v>44999</v>
      </c>
      <c r="C8632">
        <f t="shared" si="134"/>
        <v>11</v>
      </c>
      <c r="D8632">
        <f>IFERROR(VLOOKUP(A8632,'Лояльные пользователи'!$A$2:$C$2731,3,0),0)</f>
        <v>1</v>
      </c>
    </row>
    <row r="8633" spans="1:4" ht="14.25" customHeight="1" x14ac:dyDescent="0.25">
      <c r="A8633" s="1">
        <v>379750</v>
      </c>
      <c r="B8633" s="2">
        <v>45031</v>
      </c>
      <c r="C8633">
        <f t="shared" si="134"/>
        <v>15</v>
      </c>
      <c r="D8633">
        <f>IFERROR(VLOOKUP(A8633,'Лояльные пользователи'!$A$2:$C$2731,3,0),0)</f>
        <v>1</v>
      </c>
    </row>
    <row r="8634" spans="1:4" ht="14.25" customHeight="1" x14ac:dyDescent="0.25">
      <c r="A8634" s="1">
        <v>381249</v>
      </c>
      <c r="B8634" s="2">
        <v>44968</v>
      </c>
      <c r="C8634">
        <f t="shared" si="134"/>
        <v>6</v>
      </c>
      <c r="D8634">
        <f>IFERROR(VLOOKUP(A8634,'Лояльные пользователи'!$A$2:$C$2731,3,0),0)</f>
        <v>1</v>
      </c>
    </row>
    <row r="8635" spans="1:4" ht="14.25" customHeight="1" x14ac:dyDescent="0.25">
      <c r="A8635" s="1">
        <v>381592</v>
      </c>
      <c r="B8635" s="2">
        <v>45013</v>
      </c>
      <c r="C8635">
        <f t="shared" si="134"/>
        <v>13</v>
      </c>
      <c r="D8635">
        <f>IFERROR(VLOOKUP(A8635,'Лояльные пользователи'!$A$2:$C$2731,3,0),0)</f>
        <v>1</v>
      </c>
    </row>
    <row r="8636" spans="1:4" ht="14.25" customHeight="1" x14ac:dyDescent="0.25">
      <c r="A8636" s="1">
        <v>380506</v>
      </c>
      <c r="B8636" s="2">
        <v>45020</v>
      </c>
      <c r="C8636">
        <f t="shared" si="134"/>
        <v>14</v>
      </c>
      <c r="D8636">
        <f>IFERROR(VLOOKUP(A8636,'Лояльные пользователи'!$A$2:$C$2731,3,0),0)</f>
        <v>0</v>
      </c>
    </row>
    <row r="8637" spans="1:4" ht="14.25" customHeight="1" x14ac:dyDescent="0.25">
      <c r="A8637" s="1">
        <v>380733</v>
      </c>
      <c r="B8637" s="2">
        <v>45040</v>
      </c>
      <c r="C8637">
        <f t="shared" si="134"/>
        <v>17</v>
      </c>
      <c r="D8637">
        <f>IFERROR(VLOOKUP(A8637,'Лояльные пользователи'!$A$2:$C$2731,3,0),0)</f>
        <v>1</v>
      </c>
    </row>
    <row r="8638" spans="1:4" ht="14.25" customHeight="1" x14ac:dyDescent="0.25">
      <c r="A8638" s="1">
        <v>378450</v>
      </c>
      <c r="B8638" s="2">
        <v>45023</v>
      </c>
      <c r="C8638">
        <f t="shared" si="134"/>
        <v>14</v>
      </c>
      <c r="D8638">
        <f>IFERROR(VLOOKUP(A8638,'Лояльные пользователи'!$A$2:$C$2731,3,0),0)</f>
        <v>0</v>
      </c>
    </row>
    <row r="8639" spans="1:4" ht="14.25" customHeight="1" x14ac:dyDescent="0.25">
      <c r="A8639" s="1">
        <v>380294</v>
      </c>
      <c r="B8639" s="2">
        <v>45038</v>
      </c>
      <c r="C8639">
        <f t="shared" si="134"/>
        <v>16</v>
      </c>
      <c r="D8639">
        <f>IFERROR(VLOOKUP(A8639,'Лояльные пользователи'!$A$2:$C$2731,3,0),0)</f>
        <v>1</v>
      </c>
    </row>
    <row r="8640" spans="1:4" ht="14.25" customHeight="1" x14ac:dyDescent="0.25">
      <c r="A8640" s="1">
        <v>378417</v>
      </c>
      <c r="B8640" s="2">
        <v>45040</v>
      </c>
      <c r="C8640">
        <f t="shared" si="134"/>
        <v>17</v>
      </c>
      <c r="D8640">
        <f>IFERROR(VLOOKUP(A8640,'Лояльные пользователи'!$A$2:$C$2731,3,0),0)</f>
        <v>0</v>
      </c>
    </row>
    <row r="8641" spans="1:4" ht="14.25" customHeight="1" x14ac:dyDescent="0.25">
      <c r="A8641" s="1">
        <v>378772</v>
      </c>
      <c r="B8641" s="2">
        <v>44989</v>
      </c>
      <c r="C8641">
        <f t="shared" si="134"/>
        <v>9</v>
      </c>
      <c r="D8641">
        <f>IFERROR(VLOOKUP(A8641,'Лояльные пользователи'!$A$2:$C$2731,3,0),0)</f>
        <v>0</v>
      </c>
    </row>
    <row r="8642" spans="1:4" ht="14.25" customHeight="1" x14ac:dyDescent="0.25">
      <c r="A8642" s="1">
        <v>378889</v>
      </c>
      <c r="B8642" s="2">
        <v>44983</v>
      </c>
      <c r="C8642">
        <f t="shared" si="134"/>
        <v>8</v>
      </c>
      <c r="D8642">
        <f>IFERROR(VLOOKUP(A8642,'Лояльные пользователи'!$A$2:$C$2731,3,0),0)</f>
        <v>1</v>
      </c>
    </row>
    <row r="8643" spans="1:4" ht="14.25" customHeight="1" x14ac:dyDescent="0.25">
      <c r="A8643" s="1">
        <v>380230</v>
      </c>
      <c r="B8643" s="2">
        <v>45010</v>
      </c>
      <c r="C8643">
        <f t="shared" ref="C8643:C8706" si="135">_xlfn.ISOWEEKNUM(B8643)</f>
        <v>12</v>
      </c>
      <c r="D8643">
        <f>IFERROR(VLOOKUP(A8643,'Лояльные пользователи'!$A$2:$C$2731,3,0),0)</f>
        <v>0</v>
      </c>
    </row>
    <row r="8644" spans="1:4" ht="14.25" customHeight="1" x14ac:dyDescent="0.25">
      <c r="A8644" s="1">
        <v>378332</v>
      </c>
      <c r="B8644" s="2">
        <v>44967</v>
      </c>
      <c r="C8644">
        <f t="shared" si="135"/>
        <v>6</v>
      </c>
      <c r="D8644">
        <f>IFERROR(VLOOKUP(A8644,'Лояльные пользователи'!$A$2:$C$2731,3,0),0)</f>
        <v>1</v>
      </c>
    </row>
    <row r="8645" spans="1:4" ht="14.25" customHeight="1" x14ac:dyDescent="0.25">
      <c r="A8645" s="1">
        <v>381531</v>
      </c>
      <c r="B8645" s="2">
        <v>45029</v>
      </c>
      <c r="C8645">
        <f t="shared" si="135"/>
        <v>15</v>
      </c>
      <c r="D8645">
        <f>IFERROR(VLOOKUP(A8645,'Лояльные пользователи'!$A$2:$C$2731,3,0),0)</f>
        <v>1</v>
      </c>
    </row>
    <row r="8646" spans="1:4" ht="14.25" customHeight="1" x14ac:dyDescent="0.25">
      <c r="A8646" s="1">
        <v>381412</v>
      </c>
      <c r="B8646" s="2">
        <v>45019</v>
      </c>
      <c r="C8646">
        <f t="shared" si="135"/>
        <v>14</v>
      </c>
      <c r="D8646">
        <f>IFERROR(VLOOKUP(A8646,'Лояльные пользователи'!$A$2:$C$2731,3,0),0)</f>
        <v>0</v>
      </c>
    </row>
    <row r="8647" spans="1:4" ht="14.25" customHeight="1" x14ac:dyDescent="0.25">
      <c r="A8647" s="1">
        <v>379274</v>
      </c>
      <c r="B8647" s="2">
        <v>44963</v>
      </c>
      <c r="C8647">
        <f t="shared" si="135"/>
        <v>6</v>
      </c>
      <c r="D8647">
        <f>IFERROR(VLOOKUP(A8647,'Лояльные пользователи'!$A$2:$C$2731,3,0),0)</f>
        <v>1</v>
      </c>
    </row>
    <row r="8648" spans="1:4" ht="14.25" customHeight="1" x14ac:dyDescent="0.25">
      <c r="A8648" s="1">
        <v>382072</v>
      </c>
      <c r="B8648" s="2">
        <v>44977</v>
      </c>
      <c r="C8648">
        <f t="shared" si="135"/>
        <v>8</v>
      </c>
      <c r="D8648">
        <f>IFERROR(VLOOKUP(A8648,'Лояльные пользователи'!$A$2:$C$2731,3,0),0)</f>
        <v>0</v>
      </c>
    </row>
    <row r="8649" spans="1:4" ht="14.25" customHeight="1" x14ac:dyDescent="0.25">
      <c r="A8649" s="1">
        <v>378502</v>
      </c>
      <c r="B8649" s="2">
        <v>44971</v>
      </c>
      <c r="C8649">
        <f t="shared" si="135"/>
        <v>7</v>
      </c>
      <c r="D8649">
        <f>IFERROR(VLOOKUP(A8649,'Лояльные пользователи'!$A$2:$C$2731,3,0),0)</f>
        <v>0</v>
      </c>
    </row>
    <row r="8650" spans="1:4" ht="14.25" customHeight="1" x14ac:dyDescent="0.25">
      <c r="A8650" s="1">
        <v>378522</v>
      </c>
      <c r="B8650" s="2">
        <v>45022</v>
      </c>
      <c r="C8650">
        <f t="shared" si="135"/>
        <v>14</v>
      </c>
      <c r="D8650">
        <f>IFERROR(VLOOKUP(A8650,'Лояльные пользователи'!$A$2:$C$2731,3,0),0)</f>
        <v>1</v>
      </c>
    </row>
    <row r="8651" spans="1:4" ht="14.25" customHeight="1" x14ac:dyDescent="0.25">
      <c r="A8651" s="1">
        <v>379511</v>
      </c>
      <c r="B8651" s="2">
        <v>44963</v>
      </c>
      <c r="C8651">
        <f t="shared" si="135"/>
        <v>6</v>
      </c>
      <c r="D8651">
        <f>IFERROR(VLOOKUP(A8651,'Лояльные пользователи'!$A$2:$C$2731,3,0),0)</f>
        <v>1</v>
      </c>
    </row>
    <row r="8652" spans="1:4" ht="14.25" customHeight="1" x14ac:dyDescent="0.25">
      <c r="A8652" s="1">
        <v>380538</v>
      </c>
      <c r="B8652" s="2">
        <v>45040</v>
      </c>
      <c r="C8652">
        <f t="shared" si="135"/>
        <v>17</v>
      </c>
      <c r="D8652">
        <f>IFERROR(VLOOKUP(A8652,'Лояльные пользователи'!$A$2:$C$2731,3,0),0)</f>
        <v>1</v>
      </c>
    </row>
    <row r="8653" spans="1:4" ht="14.25" customHeight="1" x14ac:dyDescent="0.25">
      <c r="A8653" s="1">
        <v>380751</v>
      </c>
      <c r="B8653" s="2">
        <v>45028</v>
      </c>
      <c r="C8653">
        <f t="shared" si="135"/>
        <v>15</v>
      </c>
      <c r="D8653">
        <f>IFERROR(VLOOKUP(A8653,'Лояльные пользователи'!$A$2:$C$2731,3,0),0)</f>
        <v>0</v>
      </c>
    </row>
    <row r="8654" spans="1:4" ht="14.25" customHeight="1" x14ac:dyDescent="0.25">
      <c r="A8654" s="1">
        <v>380418</v>
      </c>
      <c r="B8654" s="2">
        <v>44994</v>
      </c>
      <c r="C8654">
        <f t="shared" si="135"/>
        <v>10</v>
      </c>
      <c r="D8654">
        <f>IFERROR(VLOOKUP(A8654,'Лояльные пользователи'!$A$2:$C$2731,3,0),0)</f>
        <v>1</v>
      </c>
    </row>
    <row r="8655" spans="1:4" ht="14.25" customHeight="1" x14ac:dyDescent="0.25">
      <c r="A8655" s="1">
        <v>378424</v>
      </c>
      <c r="B8655" s="2">
        <v>44987</v>
      </c>
      <c r="C8655">
        <f t="shared" si="135"/>
        <v>9</v>
      </c>
      <c r="D8655">
        <f>IFERROR(VLOOKUP(A8655,'Лояльные пользователи'!$A$2:$C$2731,3,0),0)</f>
        <v>1</v>
      </c>
    </row>
    <row r="8656" spans="1:4" ht="14.25" customHeight="1" x14ac:dyDescent="0.25">
      <c r="A8656" s="1">
        <v>380650</v>
      </c>
      <c r="B8656" s="2">
        <v>44979</v>
      </c>
      <c r="C8656">
        <f t="shared" si="135"/>
        <v>8</v>
      </c>
      <c r="D8656">
        <f>IFERROR(VLOOKUP(A8656,'Лояльные пользователи'!$A$2:$C$2731,3,0),0)</f>
        <v>0</v>
      </c>
    </row>
    <row r="8657" spans="1:4" ht="14.25" customHeight="1" x14ac:dyDescent="0.25">
      <c r="A8657" s="1">
        <v>378403</v>
      </c>
      <c r="B8657" s="2">
        <v>44993</v>
      </c>
      <c r="C8657">
        <f t="shared" si="135"/>
        <v>10</v>
      </c>
      <c r="D8657">
        <f>IFERROR(VLOOKUP(A8657,'Лояльные пользователи'!$A$2:$C$2731,3,0),0)</f>
        <v>1</v>
      </c>
    </row>
    <row r="8658" spans="1:4" ht="14.25" customHeight="1" x14ac:dyDescent="0.25">
      <c r="A8658" s="1">
        <v>379440</v>
      </c>
      <c r="B8658" s="2">
        <v>44979</v>
      </c>
      <c r="C8658">
        <f t="shared" si="135"/>
        <v>8</v>
      </c>
      <c r="D8658">
        <f>IFERROR(VLOOKUP(A8658,'Лояльные пользователи'!$A$2:$C$2731,3,0),0)</f>
        <v>1</v>
      </c>
    </row>
    <row r="8659" spans="1:4" ht="14.25" customHeight="1" x14ac:dyDescent="0.25">
      <c r="A8659" s="1">
        <v>378382</v>
      </c>
      <c r="B8659" s="2">
        <v>44987</v>
      </c>
      <c r="C8659">
        <f t="shared" si="135"/>
        <v>9</v>
      </c>
      <c r="D8659">
        <f>IFERROR(VLOOKUP(A8659,'Лояльные пользователи'!$A$2:$C$2731,3,0),0)</f>
        <v>1</v>
      </c>
    </row>
    <row r="8660" spans="1:4" ht="14.25" customHeight="1" x14ac:dyDescent="0.25">
      <c r="A8660" s="1">
        <v>378313</v>
      </c>
      <c r="B8660" s="2">
        <v>44975</v>
      </c>
      <c r="C8660">
        <f t="shared" si="135"/>
        <v>7</v>
      </c>
      <c r="D8660">
        <f>IFERROR(VLOOKUP(A8660,'Лояльные пользователи'!$A$2:$C$2731,3,0),0)</f>
        <v>1</v>
      </c>
    </row>
    <row r="8661" spans="1:4" ht="14.25" customHeight="1" x14ac:dyDescent="0.25">
      <c r="A8661" s="1">
        <v>380287</v>
      </c>
      <c r="B8661" s="2">
        <v>45028</v>
      </c>
      <c r="C8661">
        <f t="shared" si="135"/>
        <v>15</v>
      </c>
      <c r="D8661">
        <f>IFERROR(VLOOKUP(A8661,'Лояльные пользователи'!$A$2:$C$2731,3,0),0)</f>
        <v>1</v>
      </c>
    </row>
    <row r="8662" spans="1:4" ht="14.25" customHeight="1" x14ac:dyDescent="0.25">
      <c r="A8662" s="1">
        <v>379725</v>
      </c>
      <c r="B8662" s="2">
        <v>44960</v>
      </c>
      <c r="C8662">
        <f t="shared" si="135"/>
        <v>5</v>
      </c>
      <c r="D8662">
        <f>IFERROR(VLOOKUP(A8662,'Лояльные пользователи'!$A$2:$C$2731,3,0),0)</f>
        <v>1</v>
      </c>
    </row>
    <row r="8663" spans="1:4" ht="14.25" customHeight="1" x14ac:dyDescent="0.25">
      <c r="A8663" s="1">
        <v>379150</v>
      </c>
      <c r="B8663" s="2">
        <v>45041</v>
      </c>
      <c r="C8663">
        <f t="shared" si="135"/>
        <v>17</v>
      </c>
      <c r="D8663">
        <f>IFERROR(VLOOKUP(A8663,'Лояльные пользователи'!$A$2:$C$2731,3,0),0)</f>
        <v>0</v>
      </c>
    </row>
    <row r="8664" spans="1:4" ht="14.25" customHeight="1" x14ac:dyDescent="0.25">
      <c r="A8664" s="1">
        <v>381961</v>
      </c>
      <c r="B8664" s="2">
        <v>45028</v>
      </c>
      <c r="C8664">
        <f t="shared" si="135"/>
        <v>15</v>
      </c>
      <c r="D8664">
        <f>IFERROR(VLOOKUP(A8664,'Лояльные пользователи'!$A$2:$C$2731,3,0),0)</f>
        <v>1</v>
      </c>
    </row>
    <row r="8665" spans="1:4" ht="14.25" customHeight="1" x14ac:dyDescent="0.25">
      <c r="A8665" s="1">
        <v>381950</v>
      </c>
      <c r="B8665" s="2">
        <v>44980</v>
      </c>
      <c r="C8665">
        <f t="shared" si="135"/>
        <v>8</v>
      </c>
      <c r="D8665">
        <f>IFERROR(VLOOKUP(A8665,'Лояльные пользователи'!$A$2:$C$2731,3,0),0)</f>
        <v>1</v>
      </c>
    </row>
    <row r="8666" spans="1:4" ht="14.25" customHeight="1" x14ac:dyDescent="0.25">
      <c r="A8666" s="1">
        <v>378334</v>
      </c>
      <c r="B8666" s="2">
        <v>45020</v>
      </c>
      <c r="C8666">
        <f t="shared" si="135"/>
        <v>14</v>
      </c>
      <c r="D8666">
        <f>IFERROR(VLOOKUP(A8666,'Лояльные пользователи'!$A$2:$C$2731,3,0),0)</f>
        <v>1</v>
      </c>
    </row>
    <row r="8667" spans="1:4" ht="14.25" customHeight="1" x14ac:dyDescent="0.25">
      <c r="A8667" s="1">
        <v>379482</v>
      </c>
      <c r="B8667" s="2">
        <v>44968</v>
      </c>
      <c r="C8667">
        <f t="shared" si="135"/>
        <v>6</v>
      </c>
      <c r="D8667">
        <f>IFERROR(VLOOKUP(A8667,'Лояльные пользователи'!$A$2:$C$2731,3,0),0)</f>
        <v>0</v>
      </c>
    </row>
    <row r="8668" spans="1:4" ht="14.25" customHeight="1" x14ac:dyDescent="0.25">
      <c r="A8668" s="1">
        <v>380684</v>
      </c>
      <c r="B8668" s="2">
        <v>45040</v>
      </c>
      <c r="C8668">
        <f t="shared" si="135"/>
        <v>17</v>
      </c>
      <c r="D8668">
        <f>IFERROR(VLOOKUP(A8668,'Лояльные пользователи'!$A$2:$C$2731,3,0),0)</f>
        <v>0</v>
      </c>
    </row>
    <row r="8669" spans="1:4" ht="14.25" customHeight="1" x14ac:dyDescent="0.25">
      <c r="A8669" s="1">
        <v>380613</v>
      </c>
      <c r="B8669" s="2">
        <v>44987</v>
      </c>
      <c r="C8669">
        <f t="shared" si="135"/>
        <v>9</v>
      </c>
      <c r="D8669">
        <f>IFERROR(VLOOKUP(A8669,'Лояльные пользователи'!$A$2:$C$2731,3,0),0)</f>
        <v>1</v>
      </c>
    </row>
    <row r="8670" spans="1:4" ht="14.25" customHeight="1" x14ac:dyDescent="0.25">
      <c r="A8670" s="1">
        <v>379941</v>
      </c>
      <c r="B8670" s="2">
        <v>44975</v>
      </c>
      <c r="C8670">
        <f t="shared" si="135"/>
        <v>7</v>
      </c>
      <c r="D8670">
        <f>IFERROR(VLOOKUP(A8670,'Лояльные пользователи'!$A$2:$C$2731,3,0),0)</f>
        <v>0</v>
      </c>
    </row>
    <row r="8671" spans="1:4" ht="14.25" customHeight="1" x14ac:dyDescent="0.25">
      <c r="A8671" s="1">
        <v>381141</v>
      </c>
      <c r="B8671" s="2">
        <v>45033</v>
      </c>
      <c r="C8671">
        <f t="shared" si="135"/>
        <v>16</v>
      </c>
      <c r="D8671">
        <f>IFERROR(VLOOKUP(A8671,'Лояльные пользователи'!$A$2:$C$2731,3,0),0)</f>
        <v>0</v>
      </c>
    </row>
    <row r="8672" spans="1:4" ht="14.25" customHeight="1" x14ac:dyDescent="0.25">
      <c r="A8672" s="1">
        <v>379275</v>
      </c>
      <c r="B8672" s="2">
        <v>45041</v>
      </c>
      <c r="C8672">
        <f t="shared" si="135"/>
        <v>17</v>
      </c>
      <c r="D8672">
        <f>IFERROR(VLOOKUP(A8672,'Лояльные пользователи'!$A$2:$C$2731,3,0),0)</f>
        <v>0</v>
      </c>
    </row>
    <row r="8673" spans="1:4" ht="14.25" customHeight="1" x14ac:dyDescent="0.25">
      <c r="A8673" s="1">
        <v>380605</v>
      </c>
      <c r="B8673" s="2">
        <v>44996</v>
      </c>
      <c r="C8673">
        <f t="shared" si="135"/>
        <v>10</v>
      </c>
      <c r="D8673">
        <f>IFERROR(VLOOKUP(A8673,'Лояльные пользователи'!$A$2:$C$2731,3,0),0)</f>
        <v>0</v>
      </c>
    </row>
    <row r="8674" spans="1:4" ht="14.25" customHeight="1" x14ac:dyDescent="0.25">
      <c r="A8674" s="1">
        <v>381815</v>
      </c>
      <c r="B8674" s="2">
        <v>45040</v>
      </c>
      <c r="C8674">
        <f t="shared" si="135"/>
        <v>17</v>
      </c>
      <c r="D8674">
        <f>IFERROR(VLOOKUP(A8674,'Лояльные пользователи'!$A$2:$C$2731,3,0),0)</f>
        <v>1</v>
      </c>
    </row>
    <row r="8675" spans="1:4" ht="14.25" customHeight="1" x14ac:dyDescent="0.25">
      <c r="A8675" s="1">
        <v>380185</v>
      </c>
      <c r="B8675" s="2">
        <v>45004</v>
      </c>
      <c r="C8675">
        <f t="shared" si="135"/>
        <v>11</v>
      </c>
      <c r="D8675">
        <f>IFERROR(VLOOKUP(A8675,'Лояльные пользователи'!$A$2:$C$2731,3,0),0)</f>
        <v>1</v>
      </c>
    </row>
    <row r="8676" spans="1:4" ht="14.25" customHeight="1" x14ac:dyDescent="0.25">
      <c r="A8676" s="1">
        <v>379592</v>
      </c>
      <c r="B8676" s="2">
        <v>45037</v>
      </c>
      <c r="C8676">
        <f t="shared" si="135"/>
        <v>16</v>
      </c>
      <c r="D8676">
        <f>IFERROR(VLOOKUP(A8676,'Лояльные пользователи'!$A$2:$C$2731,3,0),0)</f>
        <v>1</v>
      </c>
    </row>
    <row r="8677" spans="1:4" ht="14.25" customHeight="1" x14ac:dyDescent="0.25">
      <c r="A8677" s="1">
        <v>380048</v>
      </c>
      <c r="B8677" s="2">
        <v>45023</v>
      </c>
      <c r="C8677">
        <f t="shared" si="135"/>
        <v>14</v>
      </c>
      <c r="D8677">
        <f>IFERROR(VLOOKUP(A8677,'Лояльные пользователи'!$A$2:$C$2731,3,0),0)</f>
        <v>0</v>
      </c>
    </row>
    <row r="8678" spans="1:4" ht="14.25" customHeight="1" x14ac:dyDescent="0.25">
      <c r="A8678" s="1">
        <v>378229</v>
      </c>
      <c r="B8678" s="2">
        <v>44998</v>
      </c>
      <c r="C8678">
        <f t="shared" si="135"/>
        <v>11</v>
      </c>
      <c r="D8678">
        <f>IFERROR(VLOOKUP(A8678,'Лояльные пользователи'!$A$2:$C$2731,3,0),0)</f>
        <v>1</v>
      </c>
    </row>
    <row r="8679" spans="1:4" ht="14.25" customHeight="1" x14ac:dyDescent="0.25">
      <c r="A8679" s="1">
        <v>378564</v>
      </c>
      <c r="B8679" s="2">
        <v>45032</v>
      </c>
      <c r="C8679">
        <f t="shared" si="135"/>
        <v>15</v>
      </c>
      <c r="D8679">
        <f>IFERROR(VLOOKUP(A8679,'Лояльные пользователи'!$A$2:$C$2731,3,0),0)</f>
        <v>1</v>
      </c>
    </row>
    <row r="8680" spans="1:4" ht="14.25" customHeight="1" x14ac:dyDescent="0.25">
      <c r="A8680" s="1">
        <v>378366</v>
      </c>
      <c r="B8680" s="2">
        <v>45014</v>
      </c>
      <c r="C8680">
        <f t="shared" si="135"/>
        <v>13</v>
      </c>
      <c r="D8680">
        <f>IFERROR(VLOOKUP(A8680,'Лояльные пользователи'!$A$2:$C$2731,3,0),0)</f>
        <v>1</v>
      </c>
    </row>
    <row r="8681" spans="1:4" ht="14.25" customHeight="1" x14ac:dyDescent="0.25">
      <c r="A8681" s="1">
        <v>381280</v>
      </c>
      <c r="B8681" s="2">
        <v>45005</v>
      </c>
      <c r="C8681">
        <f t="shared" si="135"/>
        <v>12</v>
      </c>
      <c r="D8681">
        <f>IFERROR(VLOOKUP(A8681,'Лояльные пользователи'!$A$2:$C$2731,3,0),0)</f>
        <v>1</v>
      </c>
    </row>
    <row r="8682" spans="1:4" ht="14.25" customHeight="1" x14ac:dyDescent="0.25">
      <c r="A8682" s="1">
        <v>380593</v>
      </c>
      <c r="B8682" s="2">
        <v>45040</v>
      </c>
      <c r="C8682">
        <f t="shared" si="135"/>
        <v>17</v>
      </c>
      <c r="D8682">
        <f>IFERROR(VLOOKUP(A8682,'Лояльные пользователи'!$A$2:$C$2731,3,0),0)</f>
        <v>1</v>
      </c>
    </row>
    <row r="8683" spans="1:4" ht="14.25" customHeight="1" x14ac:dyDescent="0.25">
      <c r="A8683" s="1">
        <v>379822</v>
      </c>
      <c r="B8683" s="2">
        <v>44994</v>
      </c>
      <c r="C8683">
        <f t="shared" si="135"/>
        <v>10</v>
      </c>
      <c r="D8683">
        <f>IFERROR(VLOOKUP(A8683,'Лояльные пользователи'!$A$2:$C$2731,3,0),0)</f>
        <v>1</v>
      </c>
    </row>
    <row r="8684" spans="1:4" ht="14.25" customHeight="1" x14ac:dyDescent="0.25">
      <c r="A8684" s="1">
        <v>379941</v>
      </c>
      <c r="B8684" s="2">
        <v>45028</v>
      </c>
      <c r="C8684">
        <f t="shared" si="135"/>
        <v>15</v>
      </c>
      <c r="D8684">
        <f>IFERROR(VLOOKUP(A8684,'Лояльные пользователи'!$A$2:$C$2731,3,0),0)</f>
        <v>0</v>
      </c>
    </row>
    <row r="8685" spans="1:4" ht="14.25" customHeight="1" x14ac:dyDescent="0.25">
      <c r="A8685" s="1">
        <v>380786</v>
      </c>
      <c r="B8685" s="2">
        <v>44981</v>
      </c>
      <c r="C8685">
        <f t="shared" si="135"/>
        <v>8</v>
      </c>
      <c r="D8685">
        <f>IFERROR(VLOOKUP(A8685,'Лояльные пользователи'!$A$2:$C$2731,3,0),0)</f>
        <v>1</v>
      </c>
    </row>
    <row r="8686" spans="1:4" ht="14.25" customHeight="1" x14ac:dyDescent="0.25">
      <c r="A8686" s="1">
        <v>378804</v>
      </c>
      <c r="B8686" s="2">
        <v>45037</v>
      </c>
      <c r="C8686">
        <f t="shared" si="135"/>
        <v>16</v>
      </c>
      <c r="D8686">
        <f>IFERROR(VLOOKUP(A8686,'Лояльные пользователи'!$A$2:$C$2731,3,0),0)</f>
        <v>1</v>
      </c>
    </row>
    <row r="8687" spans="1:4" ht="14.25" customHeight="1" x14ac:dyDescent="0.25">
      <c r="A8687" s="1">
        <v>378741</v>
      </c>
      <c r="B8687" s="2">
        <v>45031</v>
      </c>
      <c r="C8687">
        <f t="shared" si="135"/>
        <v>15</v>
      </c>
      <c r="D8687">
        <f>IFERROR(VLOOKUP(A8687,'Лояльные пользователи'!$A$2:$C$2731,3,0),0)</f>
        <v>0</v>
      </c>
    </row>
    <row r="8688" spans="1:4" ht="14.25" customHeight="1" x14ac:dyDescent="0.25">
      <c r="A8688" s="1">
        <v>381565</v>
      </c>
      <c r="B8688" s="2">
        <v>45033</v>
      </c>
      <c r="C8688">
        <f t="shared" si="135"/>
        <v>16</v>
      </c>
      <c r="D8688">
        <f>IFERROR(VLOOKUP(A8688,'Лояльные пользователи'!$A$2:$C$2731,3,0),0)</f>
        <v>1</v>
      </c>
    </row>
    <row r="8689" spans="1:4" ht="14.25" customHeight="1" x14ac:dyDescent="0.25">
      <c r="A8689" s="1">
        <v>380427</v>
      </c>
      <c r="B8689" s="2">
        <v>45027</v>
      </c>
      <c r="C8689">
        <f t="shared" si="135"/>
        <v>15</v>
      </c>
      <c r="D8689">
        <f>IFERROR(VLOOKUP(A8689,'Лояльные пользователи'!$A$2:$C$2731,3,0),0)</f>
        <v>0</v>
      </c>
    </row>
    <row r="8690" spans="1:4" ht="14.25" customHeight="1" x14ac:dyDescent="0.25">
      <c r="A8690" s="1">
        <v>381956</v>
      </c>
      <c r="B8690" s="2">
        <v>45025</v>
      </c>
      <c r="C8690">
        <f t="shared" si="135"/>
        <v>14</v>
      </c>
      <c r="D8690">
        <f>IFERROR(VLOOKUP(A8690,'Лояльные пользователи'!$A$2:$C$2731,3,0),0)</f>
        <v>1</v>
      </c>
    </row>
    <row r="8691" spans="1:4" ht="14.25" customHeight="1" x14ac:dyDescent="0.25">
      <c r="A8691" s="1">
        <v>381600</v>
      </c>
      <c r="B8691" s="2">
        <v>45017</v>
      </c>
      <c r="C8691">
        <f t="shared" si="135"/>
        <v>13</v>
      </c>
      <c r="D8691">
        <f>IFERROR(VLOOKUP(A8691,'Лояльные пользователи'!$A$2:$C$2731,3,0),0)</f>
        <v>0</v>
      </c>
    </row>
    <row r="8692" spans="1:4" ht="14.25" customHeight="1" x14ac:dyDescent="0.25">
      <c r="A8692" s="1">
        <v>379514</v>
      </c>
      <c r="B8692" s="2">
        <v>45020</v>
      </c>
      <c r="C8692">
        <f t="shared" si="135"/>
        <v>14</v>
      </c>
      <c r="D8692">
        <f>IFERROR(VLOOKUP(A8692,'Лояльные пользователи'!$A$2:$C$2731,3,0),0)</f>
        <v>1</v>
      </c>
    </row>
    <row r="8693" spans="1:4" ht="14.25" customHeight="1" x14ac:dyDescent="0.25">
      <c r="A8693" s="1">
        <v>378916</v>
      </c>
      <c r="B8693" s="2">
        <v>44966</v>
      </c>
      <c r="C8693">
        <f t="shared" si="135"/>
        <v>6</v>
      </c>
      <c r="D8693">
        <f>IFERROR(VLOOKUP(A8693,'Лояльные пользователи'!$A$2:$C$2731,3,0),0)</f>
        <v>0</v>
      </c>
    </row>
    <row r="8694" spans="1:4" ht="14.25" customHeight="1" x14ac:dyDescent="0.25">
      <c r="A8694" s="1">
        <v>379281</v>
      </c>
      <c r="B8694" s="2">
        <v>44963</v>
      </c>
      <c r="C8694">
        <f t="shared" si="135"/>
        <v>6</v>
      </c>
      <c r="D8694">
        <f>IFERROR(VLOOKUP(A8694,'Лояльные пользователи'!$A$2:$C$2731,3,0),0)</f>
        <v>0</v>
      </c>
    </row>
    <row r="8695" spans="1:4" ht="14.25" customHeight="1" x14ac:dyDescent="0.25">
      <c r="A8695" s="1">
        <v>378668</v>
      </c>
      <c r="B8695" s="2">
        <v>45027</v>
      </c>
      <c r="C8695">
        <f t="shared" si="135"/>
        <v>15</v>
      </c>
      <c r="D8695">
        <f>IFERROR(VLOOKUP(A8695,'Лояльные пользователи'!$A$2:$C$2731,3,0),0)</f>
        <v>0</v>
      </c>
    </row>
    <row r="8696" spans="1:4" ht="14.25" customHeight="1" x14ac:dyDescent="0.25">
      <c r="A8696" s="1">
        <v>380159</v>
      </c>
      <c r="B8696" s="2">
        <v>45036</v>
      </c>
      <c r="C8696">
        <f t="shared" si="135"/>
        <v>16</v>
      </c>
      <c r="D8696">
        <f>IFERROR(VLOOKUP(A8696,'Лояльные пользователи'!$A$2:$C$2731,3,0),0)</f>
        <v>1</v>
      </c>
    </row>
    <row r="8697" spans="1:4" ht="14.25" customHeight="1" x14ac:dyDescent="0.25">
      <c r="A8697" s="1">
        <v>379594</v>
      </c>
      <c r="B8697" s="2">
        <v>45031</v>
      </c>
      <c r="C8697">
        <f t="shared" si="135"/>
        <v>15</v>
      </c>
      <c r="D8697">
        <f>IFERROR(VLOOKUP(A8697,'Лояльные пользователи'!$A$2:$C$2731,3,0),0)</f>
        <v>1</v>
      </c>
    </row>
    <row r="8698" spans="1:4" ht="14.25" customHeight="1" x14ac:dyDescent="0.25">
      <c r="A8698" s="1">
        <v>378733</v>
      </c>
      <c r="B8698" s="2">
        <v>45017</v>
      </c>
      <c r="C8698">
        <f t="shared" si="135"/>
        <v>13</v>
      </c>
      <c r="D8698">
        <f>IFERROR(VLOOKUP(A8698,'Лояльные пользователи'!$A$2:$C$2731,3,0),0)</f>
        <v>1</v>
      </c>
    </row>
    <row r="8699" spans="1:4" ht="14.25" customHeight="1" x14ac:dyDescent="0.25">
      <c r="A8699" s="1">
        <v>381994</v>
      </c>
      <c r="B8699" s="2">
        <v>44998</v>
      </c>
      <c r="C8699">
        <f t="shared" si="135"/>
        <v>11</v>
      </c>
      <c r="D8699">
        <f>IFERROR(VLOOKUP(A8699,'Лояльные пользователи'!$A$2:$C$2731,3,0),0)</f>
        <v>0</v>
      </c>
    </row>
    <row r="8700" spans="1:4" ht="14.25" customHeight="1" x14ac:dyDescent="0.25">
      <c r="A8700" s="1">
        <v>378663</v>
      </c>
      <c r="B8700" s="2">
        <v>44992</v>
      </c>
      <c r="C8700">
        <f t="shared" si="135"/>
        <v>10</v>
      </c>
      <c r="D8700">
        <f>IFERROR(VLOOKUP(A8700,'Лояльные пользователи'!$A$2:$C$2731,3,0),0)</f>
        <v>0</v>
      </c>
    </row>
    <row r="8701" spans="1:4" ht="14.25" customHeight="1" x14ac:dyDescent="0.25">
      <c r="A8701" s="1">
        <v>379756</v>
      </c>
      <c r="B8701" s="2">
        <v>44971</v>
      </c>
      <c r="C8701">
        <f t="shared" si="135"/>
        <v>7</v>
      </c>
      <c r="D8701">
        <f>IFERROR(VLOOKUP(A8701,'Лояльные пользователи'!$A$2:$C$2731,3,0),0)</f>
        <v>0</v>
      </c>
    </row>
    <row r="8702" spans="1:4" ht="14.25" customHeight="1" x14ac:dyDescent="0.25">
      <c r="A8702" s="1">
        <v>378488</v>
      </c>
      <c r="B8702" s="2">
        <v>44976</v>
      </c>
      <c r="C8702">
        <f t="shared" si="135"/>
        <v>7</v>
      </c>
      <c r="D8702">
        <f>IFERROR(VLOOKUP(A8702,'Лояльные пользователи'!$A$2:$C$2731,3,0),0)</f>
        <v>1</v>
      </c>
    </row>
    <row r="8703" spans="1:4" ht="14.25" customHeight="1" x14ac:dyDescent="0.25">
      <c r="A8703" s="1">
        <v>379719</v>
      </c>
      <c r="B8703" s="2">
        <v>45026</v>
      </c>
      <c r="C8703">
        <f t="shared" si="135"/>
        <v>15</v>
      </c>
      <c r="D8703">
        <f>IFERROR(VLOOKUP(A8703,'Лояльные пользователи'!$A$2:$C$2731,3,0),0)</f>
        <v>0</v>
      </c>
    </row>
    <row r="8704" spans="1:4" ht="14.25" customHeight="1" x14ac:dyDescent="0.25">
      <c r="A8704" s="1">
        <v>381275</v>
      </c>
      <c r="B8704" s="2">
        <v>44994</v>
      </c>
      <c r="C8704">
        <f t="shared" si="135"/>
        <v>10</v>
      </c>
      <c r="D8704">
        <f>IFERROR(VLOOKUP(A8704,'Лояльные пользователи'!$A$2:$C$2731,3,0),0)</f>
        <v>1</v>
      </c>
    </row>
    <row r="8705" spans="1:4" ht="14.25" customHeight="1" x14ac:dyDescent="0.25">
      <c r="A8705" s="1">
        <v>380524</v>
      </c>
      <c r="B8705" s="2">
        <v>45020</v>
      </c>
      <c r="C8705">
        <f t="shared" si="135"/>
        <v>14</v>
      </c>
      <c r="D8705">
        <f>IFERROR(VLOOKUP(A8705,'Лояльные пользователи'!$A$2:$C$2731,3,0),0)</f>
        <v>0</v>
      </c>
    </row>
    <row r="8706" spans="1:4" ht="14.25" customHeight="1" x14ac:dyDescent="0.25">
      <c r="A8706" s="1">
        <v>380693</v>
      </c>
      <c r="B8706" s="2">
        <v>44977</v>
      </c>
      <c r="C8706">
        <f t="shared" si="135"/>
        <v>8</v>
      </c>
      <c r="D8706">
        <f>IFERROR(VLOOKUP(A8706,'Лояльные пользователи'!$A$2:$C$2731,3,0),0)</f>
        <v>0</v>
      </c>
    </row>
    <row r="8707" spans="1:4" ht="14.25" customHeight="1" x14ac:dyDescent="0.25">
      <c r="A8707" s="1">
        <v>378598</v>
      </c>
      <c r="B8707" s="2">
        <v>45013</v>
      </c>
      <c r="C8707">
        <f t="shared" ref="C8707:C8770" si="136">_xlfn.ISOWEEKNUM(B8707)</f>
        <v>13</v>
      </c>
      <c r="D8707">
        <f>IFERROR(VLOOKUP(A8707,'Лояльные пользователи'!$A$2:$C$2731,3,0),0)</f>
        <v>1</v>
      </c>
    </row>
    <row r="8708" spans="1:4" ht="14.25" customHeight="1" x14ac:dyDescent="0.25">
      <c r="A8708" s="1">
        <v>378734</v>
      </c>
      <c r="B8708" s="2">
        <v>44987</v>
      </c>
      <c r="C8708">
        <f t="shared" si="136"/>
        <v>9</v>
      </c>
      <c r="D8708">
        <f>IFERROR(VLOOKUP(A8708,'Лояльные пользователи'!$A$2:$C$2731,3,0),0)</f>
        <v>0</v>
      </c>
    </row>
    <row r="8709" spans="1:4" ht="14.25" customHeight="1" x14ac:dyDescent="0.25">
      <c r="A8709" s="1">
        <v>381578</v>
      </c>
      <c r="B8709" s="2">
        <v>45027</v>
      </c>
      <c r="C8709">
        <f t="shared" si="136"/>
        <v>15</v>
      </c>
      <c r="D8709">
        <f>IFERROR(VLOOKUP(A8709,'Лояльные пользователи'!$A$2:$C$2731,3,0),0)</f>
        <v>1</v>
      </c>
    </row>
    <row r="8710" spans="1:4" ht="14.25" customHeight="1" x14ac:dyDescent="0.25">
      <c r="A8710" s="1">
        <v>379924</v>
      </c>
      <c r="B8710" s="2">
        <v>45034</v>
      </c>
      <c r="C8710">
        <f t="shared" si="136"/>
        <v>16</v>
      </c>
      <c r="D8710">
        <f>IFERROR(VLOOKUP(A8710,'Лояльные пользователи'!$A$2:$C$2731,3,0),0)</f>
        <v>1</v>
      </c>
    </row>
    <row r="8711" spans="1:4" ht="14.25" customHeight="1" x14ac:dyDescent="0.25">
      <c r="A8711" s="1">
        <v>378856</v>
      </c>
      <c r="B8711" s="2">
        <v>44966</v>
      </c>
      <c r="C8711">
        <f t="shared" si="136"/>
        <v>6</v>
      </c>
      <c r="D8711">
        <f>IFERROR(VLOOKUP(A8711,'Лояльные пользователи'!$A$2:$C$2731,3,0),0)</f>
        <v>1</v>
      </c>
    </row>
    <row r="8712" spans="1:4" ht="14.25" customHeight="1" x14ac:dyDescent="0.25">
      <c r="A8712" s="1">
        <v>380292</v>
      </c>
      <c r="B8712" s="2">
        <v>44998</v>
      </c>
      <c r="C8712">
        <f t="shared" si="136"/>
        <v>11</v>
      </c>
      <c r="D8712">
        <f>IFERROR(VLOOKUP(A8712,'Лояльные пользователи'!$A$2:$C$2731,3,0),0)</f>
        <v>1</v>
      </c>
    </row>
    <row r="8713" spans="1:4" ht="14.25" customHeight="1" x14ac:dyDescent="0.25">
      <c r="A8713" s="1">
        <v>381525</v>
      </c>
      <c r="B8713" s="2">
        <v>45036</v>
      </c>
      <c r="C8713">
        <f t="shared" si="136"/>
        <v>16</v>
      </c>
      <c r="D8713">
        <f>IFERROR(VLOOKUP(A8713,'Лояльные пользователи'!$A$2:$C$2731,3,0),0)</f>
        <v>1</v>
      </c>
    </row>
    <row r="8714" spans="1:4" ht="14.25" customHeight="1" x14ac:dyDescent="0.25">
      <c r="A8714" s="1">
        <v>378881</v>
      </c>
      <c r="B8714" s="2">
        <v>45034</v>
      </c>
      <c r="C8714">
        <f t="shared" si="136"/>
        <v>16</v>
      </c>
      <c r="D8714">
        <f>IFERROR(VLOOKUP(A8714,'Лояльные пользователи'!$A$2:$C$2731,3,0),0)</f>
        <v>1</v>
      </c>
    </row>
    <row r="8715" spans="1:4" ht="14.25" customHeight="1" x14ac:dyDescent="0.25">
      <c r="A8715" s="1">
        <v>381517</v>
      </c>
      <c r="B8715" s="2">
        <v>44987</v>
      </c>
      <c r="C8715">
        <f t="shared" si="136"/>
        <v>9</v>
      </c>
      <c r="D8715">
        <f>IFERROR(VLOOKUP(A8715,'Лояльные пользователи'!$A$2:$C$2731,3,0),0)</f>
        <v>0</v>
      </c>
    </row>
    <row r="8716" spans="1:4" ht="14.25" customHeight="1" x14ac:dyDescent="0.25">
      <c r="A8716" s="1">
        <v>378747</v>
      </c>
      <c r="B8716" s="2">
        <v>45027</v>
      </c>
      <c r="C8716">
        <f t="shared" si="136"/>
        <v>15</v>
      </c>
      <c r="D8716">
        <f>IFERROR(VLOOKUP(A8716,'Лояльные пользователи'!$A$2:$C$2731,3,0),0)</f>
        <v>1</v>
      </c>
    </row>
    <row r="8717" spans="1:4" ht="14.25" customHeight="1" x14ac:dyDescent="0.25">
      <c r="A8717" s="1">
        <v>379435</v>
      </c>
      <c r="B8717" s="2">
        <v>45031</v>
      </c>
      <c r="C8717">
        <f t="shared" si="136"/>
        <v>15</v>
      </c>
      <c r="D8717">
        <f>IFERROR(VLOOKUP(A8717,'Лояльные пользователи'!$A$2:$C$2731,3,0),0)</f>
        <v>0</v>
      </c>
    </row>
    <row r="8718" spans="1:4" ht="14.25" customHeight="1" x14ac:dyDescent="0.25">
      <c r="A8718" s="1">
        <v>381579</v>
      </c>
      <c r="B8718" s="2">
        <v>44971</v>
      </c>
      <c r="C8718">
        <f t="shared" si="136"/>
        <v>7</v>
      </c>
      <c r="D8718">
        <f>IFERROR(VLOOKUP(A8718,'Лояльные пользователи'!$A$2:$C$2731,3,0),0)</f>
        <v>1</v>
      </c>
    </row>
    <row r="8719" spans="1:4" ht="14.25" customHeight="1" x14ac:dyDescent="0.25">
      <c r="A8719" s="1">
        <v>381468</v>
      </c>
      <c r="B8719" s="2">
        <v>45000</v>
      </c>
      <c r="C8719">
        <f t="shared" si="136"/>
        <v>11</v>
      </c>
      <c r="D8719">
        <f>IFERROR(VLOOKUP(A8719,'Лояльные пользователи'!$A$2:$C$2731,3,0),0)</f>
        <v>1</v>
      </c>
    </row>
    <row r="8720" spans="1:4" ht="14.25" customHeight="1" x14ac:dyDescent="0.25">
      <c r="A8720" s="1">
        <v>380359</v>
      </c>
      <c r="B8720" s="2">
        <v>44975</v>
      </c>
      <c r="C8720">
        <f t="shared" si="136"/>
        <v>7</v>
      </c>
      <c r="D8720">
        <f>IFERROR(VLOOKUP(A8720,'Лояльные пользователи'!$A$2:$C$2731,3,0),0)</f>
        <v>1</v>
      </c>
    </row>
    <row r="8721" spans="1:4" ht="14.25" customHeight="1" x14ac:dyDescent="0.25">
      <c r="A8721" s="1">
        <v>381509</v>
      </c>
      <c r="B8721" s="2">
        <v>45039</v>
      </c>
      <c r="C8721">
        <f t="shared" si="136"/>
        <v>16</v>
      </c>
      <c r="D8721">
        <f>IFERROR(VLOOKUP(A8721,'Лояльные пользователи'!$A$2:$C$2731,3,0),0)</f>
        <v>0</v>
      </c>
    </row>
    <row r="8722" spans="1:4" ht="14.25" customHeight="1" x14ac:dyDescent="0.25">
      <c r="A8722" s="1">
        <v>381338</v>
      </c>
      <c r="B8722" s="2">
        <v>45029</v>
      </c>
      <c r="C8722">
        <f t="shared" si="136"/>
        <v>15</v>
      </c>
      <c r="D8722">
        <f>IFERROR(VLOOKUP(A8722,'Лояльные пользователи'!$A$2:$C$2731,3,0),0)</f>
        <v>1</v>
      </c>
    </row>
    <row r="8723" spans="1:4" ht="14.25" customHeight="1" x14ac:dyDescent="0.25">
      <c r="A8723" s="1">
        <v>379233</v>
      </c>
      <c r="B8723" s="2">
        <v>44970</v>
      </c>
      <c r="C8723">
        <f t="shared" si="136"/>
        <v>7</v>
      </c>
      <c r="D8723">
        <f>IFERROR(VLOOKUP(A8723,'Лояльные пользователи'!$A$2:$C$2731,3,0),0)</f>
        <v>1</v>
      </c>
    </row>
    <row r="8724" spans="1:4" ht="14.25" customHeight="1" x14ac:dyDescent="0.25">
      <c r="A8724" s="1">
        <v>380982</v>
      </c>
      <c r="B8724" s="2">
        <v>45008</v>
      </c>
      <c r="C8724">
        <f t="shared" si="136"/>
        <v>12</v>
      </c>
      <c r="D8724">
        <f>IFERROR(VLOOKUP(A8724,'Лояльные пользователи'!$A$2:$C$2731,3,0),0)</f>
        <v>0</v>
      </c>
    </row>
    <row r="8725" spans="1:4" ht="14.25" customHeight="1" x14ac:dyDescent="0.25">
      <c r="A8725" s="1">
        <v>380973</v>
      </c>
      <c r="B8725" s="2">
        <v>45036</v>
      </c>
      <c r="C8725">
        <f t="shared" si="136"/>
        <v>16</v>
      </c>
      <c r="D8725">
        <f>IFERROR(VLOOKUP(A8725,'Лояльные пользователи'!$A$2:$C$2731,3,0),0)</f>
        <v>1</v>
      </c>
    </row>
    <row r="8726" spans="1:4" ht="14.25" customHeight="1" x14ac:dyDescent="0.25">
      <c r="A8726" s="1">
        <v>378218</v>
      </c>
      <c r="B8726" s="2">
        <v>45009</v>
      </c>
      <c r="C8726">
        <f t="shared" si="136"/>
        <v>12</v>
      </c>
      <c r="D8726">
        <f>IFERROR(VLOOKUP(A8726,'Лояльные пользователи'!$A$2:$C$2731,3,0),0)</f>
        <v>1</v>
      </c>
    </row>
    <row r="8727" spans="1:4" ht="14.25" customHeight="1" x14ac:dyDescent="0.25">
      <c r="A8727" s="1">
        <v>381041</v>
      </c>
      <c r="B8727" s="2">
        <v>45045</v>
      </c>
      <c r="C8727">
        <f t="shared" si="136"/>
        <v>17</v>
      </c>
      <c r="D8727">
        <f>IFERROR(VLOOKUP(A8727,'Лояльные пользователи'!$A$2:$C$2731,3,0),0)</f>
        <v>0</v>
      </c>
    </row>
    <row r="8728" spans="1:4" ht="14.25" customHeight="1" x14ac:dyDescent="0.25">
      <c r="A8728" s="1">
        <v>382042</v>
      </c>
      <c r="B8728" s="2">
        <v>44997</v>
      </c>
      <c r="C8728">
        <f t="shared" si="136"/>
        <v>10</v>
      </c>
      <c r="D8728">
        <f>IFERROR(VLOOKUP(A8728,'Лояльные пользователи'!$A$2:$C$2731,3,0),0)</f>
        <v>0</v>
      </c>
    </row>
    <row r="8729" spans="1:4" ht="14.25" customHeight="1" x14ac:dyDescent="0.25">
      <c r="A8729" s="1">
        <v>381244</v>
      </c>
      <c r="B8729" s="2">
        <v>45027</v>
      </c>
      <c r="C8729">
        <f t="shared" si="136"/>
        <v>15</v>
      </c>
      <c r="D8729">
        <f>IFERROR(VLOOKUP(A8729,'Лояльные пользователи'!$A$2:$C$2731,3,0),0)</f>
        <v>1</v>
      </c>
    </row>
    <row r="8730" spans="1:4" ht="14.25" customHeight="1" x14ac:dyDescent="0.25">
      <c r="A8730" s="1">
        <v>380790</v>
      </c>
      <c r="B8730" s="2">
        <v>45031</v>
      </c>
      <c r="C8730">
        <f t="shared" si="136"/>
        <v>15</v>
      </c>
      <c r="D8730">
        <f>IFERROR(VLOOKUP(A8730,'Лояльные пользователи'!$A$2:$C$2731,3,0),0)</f>
        <v>1</v>
      </c>
    </row>
    <row r="8731" spans="1:4" ht="14.25" customHeight="1" x14ac:dyDescent="0.25">
      <c r="A8731" s="1">
        <v>379516</v>
      </c>
      <c r="B8731" s="2">
        <v>45045</v>
      </c>
      <c r="C8731">
        <f t="shared" si="136"/>
        <v>17</v>
      </c>
      <c r="D8731">
        <f>IFERROR(VLOOKUP(A8731,'Лояльные пользователи'!$A$2:$C$2731,3,0),0)</f>
        <v>1</v>
      </c>
    </row>
    <row r="8732" spans="1:4" ht="14.25" customHeight="1" x14ac:dyDescent="0.25">
      <c r="A8732" s="1">
        <v>381631</v>
      </c>
      <c r="B8732" s="2">
        <v>45043</v>
      </c>
      <c r="C8732">
        <f t="shared" si="136"/>
        <v>17</v>
      </c>
      <c r="D8732">
        <f>IFERROR(VLOOKUP(A8732,'Лояльные пользователи'!$A$2:$C$2731,3,0),0)</f>
        <v>1</v>
      </c>
    </row>
    <row r="8733" spans="1:4" ht="14.25" customHeight="1" x14ac:dyDescent="0.25">
      <c r="A8733" s="1">
        <v>378374</v>
      </c>
      <c r="B8733" s="2">
        <v>45036</v>
      </c>
      <c r="C8733">
        <f t="shared" si="136"/>
        <v>16</v>
      </c>
      <c r="D8733">
        <f>IFERROR(VLOOKUP(A8733,'Лояльные пользователи'!$A$2:$C$2731,3,0),0)</f>
        <v>1</v>
      </c>
    </row>
    <row r="8734" spans="1:4" ht="14.25" customHeight="1" x14ac:dyDescent="0.25">
      <c r="A8734" s="1">
        <v>381794</v>
      </c>
      <c r="B8734" s="2">
        <v>44977</v>
      </c>
      <c r="C8734">
        <f t="shared" si="136"/>
        <v>8</v>
      </c>
      <c r="D8734">
        <f>IFERROR(VLOOKUP(A8734,'Лояльные пользователи'!$A$2:$C$2731,3,0),0)</f>
        <v>1</v>
      </c>
    </row>
    <row r="8735" spans="1:4" ht="14.25" customHeight="1" x14ac:dyDescent="0.25">
      <c r="A8735" s="1">
        <v>380062</v>
      </c>
      <c r="B8735" s="2">
        <v>45022</v>
      </c>
      <c r="C8735">
        <f t="shared" si="136"/>
        <v>14</v>
      </c>
      <c r="D8735">
        <f>IFERROR(VLOOKUP(A8735,'Лояльные пользователи'!$A$2:$C$2731,3,0),0)</f>
        <v>1</v>
      </c>
    </row>
    <row r="8736" spans="1:4" ht="14.25" customHeight="1" x14ac:dyDescent="0.25">
      <c r="A8736" s="1">
        <v>379197</v>
      </c>
      <c r="B8736" s="2">
        <v>45033</v>
      </c>
      <c r="C8736">
        <f t="shared" si="136"/>
        <v>16</v>
      </c>
      <c r="D8736">
        <f>IFERROR(VLOOKUP(A8736,'Лояльные пользователи'!$A$2:$C$2731,3,0),0)</f>
        <v>1</v>
      </c>
    </row>
    <row r="8737" spans="1:4" ht="14.25" customHeight="1" x14ac:dyDescent="0.25">
      <c r="A8737" s="1">
        <v>381493</v>
      </c>
      <c r="B8737" s="2">
        <v>45023</v>
      </c>
      <c r="C8737">
        <f t="shared" si="136"/>
        <v>14</v>
      </c>
      <c r="D8737">
        <f>IFERROR(VLOOKUP(A8737,'Лояльные пользователи'!$A$2:$C$2731,3,0),0)</f>
        <v>1</v>
      </c>
    </row>
    <row r="8738" spans="1:4" ht="14.25" customHeight="1" x14ac:dyDescent="0.25">
      <c r="A8738" s="1">
        <v>379147</v>
      </c>
      <c r="B8738" s="2">
        <v>45041</v>
      </c>
      <c r="C8738">
        <f t="shared" si="136"/>
        <v>17</v>
      </c>
      <c r="D8738">
        <f>IFERROR(VLOOKUP(A8738,'Лояльные пользователи'!$A$2:$C$2731,3,0),0)</f>
        <v>1</v>
      </c>
    </row>
    <row r="8739" spans="1:4" ht="14.25" customHeight="1" x14ac:dyDescent="0.25">
      <c r="A8739" s="1">
        <v>379924</v>
      </c>
      <c r="B8739" s="2">
        <v>45044</v>
      </c>
      <c r="C8739">
        <f t="shared" si="136"/>
        <v>17</v>
      </c>
      <c r="D8739">
        <f>IFERROR(VLOOKUP(A8739,'Лояльные пользователи'!$A$2:$C$2731,3,0),0)</f>
        <v>1</v>
      </c>
    </row>
    <row r="8740" spans="1:4" ht="14.25" customHeight="1" x14ac:dyDescent="0.25">
      <c r="A8740" s="1">
        <v>381525</v>
      </c>
      <c r="B8740" s="2">
        <v>45001</v>
      </c>
      <c r="C8740">
        <f t="shared" si="136"/>
        <v>11</v>
      </c>
      <c r="D8740">
        <f>IFERROR(VLOOKUP(A8740,'Лояльные пользователи'!$A$2:$C$2731,3,0),0)</f>
        <v>1</v>
      </c>
    </row>
    <row r="8741" spans="1:4" ht="14.25" customHeight="1" x14ac:dyDescent="0.25">
      <c r="A8741" s="1">
        <v>380421</v>
      </c>
      <c r="B8741" s="2">
        <v>44973</v>
      </c>
      <c r="C8741">
        <f t="shared" si="136"/>
        <v>7</v>
      </c>
      <c r="D8741">
        <f>IFERROR(VLOOKUP(A8741,'Лояльные пользователи'!$A$2:$C$2731,3,0),0)</f>
        <v>1</v>
      </c>
    </row>
    <row r="8742" spans="1:4" ht="14.25" customHeight="1" x14ac:dyDescent="0.25">
      <c r="A8742" s="1">
        <v>379943</v>
      </c>
      <c r="B8742" s="2">
        <v>44988</v>
      </c>
      <c r="C8742">
        <f t="shared" si="136"/>
        <v>9</v>
      </c>
      <c r="D8742">
        <f>IFERROR(VLOOKUP(A8742,'Лояльные пользователи'!$A$2:$C$2731,3,0),0)</f>
        <v>0</v>
      </c>
    </row>
    <row r="8743" spans="1:4" ht="14.25" customHeight="1" x14ac:dyDescent="0.25">
      <c r="A8743" s="1">
        <v>381373</v>
      </c>
      <c r="B8743" s="2">
        <v>45025</v>
      </c>
      <c r="C8743">
        <f t="shared" si="136"/>
        <v>14</v>
      </c>
      <c r="D8743">
        <f>IFERROR(VLOOKUP(A8743,'Лояльные пользователи'!$A$2:$C$2731,3,0),0)</f>
        <v>0</v>
      </c>
    </row>
    <row r="8744" spans="1:4" ht="14.25" customHeight="1" x14ac:dyDescent="0.25">
      <c r="A8744" s="1">
        <v>381551</v>
      </c>
      <c r="B8744" s="2">
        <v>44969</v>
      </c>
      <c r="C8744">
        <f t="shared" si="136"/>
        <v>6</v>
      </c>
      <c r="D8744">
        <f>IFERROR(VLOOKUP(A8744,'Лояльные пользователи'!$A$2:$C$2731,3,0),0)</f>
        <v>0</v>
      </c>
    </row>
    <row r="8745" spans="1:4" ht="14.25" customHeight="1" x14ac:dyDescent="0.25">
      <c r="A8745" s="1">
        <v>378784</v>
      </c>
      <c r="B8745" s="2">
        <v>45023</v>
      </c>
      <c r="C8745">
        <f t="shared" si="136"/>
        <v>14</v>
      </c>
      <c r="D8745">
        <f>IFERROR(VLOOKUP(A8745,'Лояльные пользователи'!$A$2:$C$2731,3,0),0)</f>
        <v>1</v>
      </c>
    </row>
    <row r="8746" spans="1:4" ht="14.25" customHeight="1" x14ac:dyDescent="0.25">
      <c r="A8746" s="1">
        <v>380234</v>
      </c>
      <c r="B8746" s="2">
        <v>45008</v>
      </c>
      <c r="C8746">
        <f t="shared" si="136"/>
        <v>12</v>
      </c>
      <c r="D8746">
        <f>IFERROR(VLOOKUP(A8746,'Лояльные пользователи'!$A$2:$C$2731,3,0),0)</f>
        <v>0</v>
      </c>
    </row>
    <row r="8747" spans="1:4" ht="14.25" customHeight="1" x14ac:dyDescent="0.25">
      <c r="A8747" s="1">
        <v>380291</v>
      </c>
      <c r="B8747" s="2">
        <v>44990</v>
      </c>
      <c r="C8747">
        <f t="shared" si="136"/>
        <v>9</v>
      </c>
      <c r="D8747">
        <f>IFERROR(VLOOKUP(A8747,'Лояльные пользователи'!$A$2:$C$2731,3,0),0)</f>
        <v>1</v>
      </c>
    </row>
    <row r="8748" spans="1:4" ht="14.25" customHeight="1" x14ac:dyDescent="0.25">
      <c r="A8748" s="1">
        <v>380452</v>
      </c>
      <c r="B8748" s="2">
        <v>45031</v>
      </c>
      <c r="C8748">
        <f t="shared" si="136"/>
        <v>15</v>
      </c>
      <c r="D8748">
        <f>IFERROR(VLOOKUP(A8748,'Лояльные пользователи'!$A$2:$C$2731,3,0),0)</f>
        <v>0</v>
      </c>
    </row>
    <row r="8749" spans="1:4" ht="14.25" customHeight="1" x14ac:dyDescent="0.25">
      <c r="A8749" s="1">
        <v>381869</v>
      </c>
      <c r="B8749" s="2">
        <v>44966</v>
      </c>
      <c r="C8749">
        <f t="shared" si="136"/>
        <v>6</v>
      </c>
      <c r="D8749">
        <f>IFERROR(VLOOKUP(A8749,'Лояльные пользователи'!$A$2:$C$2731,3,0),0)</f>
        <v>1</v>
      </c>
    </row>
    <row r="8750" spans="1:4" ht="14.25" customHeight="1" x14ac:dyDescent="0.25">
      <c r="A8750" s="1">
        <v>381663</v>
      </c>
      <c r="B8750" s="2">
        <v>44969</v>
      </c>
      <c r="C8750">
        <f t="shared" si="136"/>
        <v>6</v>
      </c>
      <c r="D8750">
        <f>IFERROR(VLOOKUP(A8750,'Лояльные пользователи'!$A$2:$C$2731,3,0),0)</f>
        <v>1</v>
      </c>
    </row>
    <row r="8751" spans="1:4" ht="14.25" customHeight="1" x14ac:dyDescent="0.25">
      <c r="A8751" s="1">
        <v>378685</v>
      </c>
      <c r="B8751" s="2">
        <v>44985</v>
      </c>
      <c r="C8751">
        <f t="shared" si="136"/>
        <v>9</v>
      </c>
      <c r="D8751">
        <f>IFERROR(VLOOKUP(A8751,'Лояльные пользователи'!$A$2:$C$2731,3,0),0)</f>
        <v>1</v>
      </c>
    </row>
    <row r="8752" spans="1:4" ht="14.25" customHeight="1" x14ac:dyDescent="0.25">
      <c r="A8752" s="1">
        <v>381574</v>
      </c>
      <c r="B8752" s="2">
        <v>44984</v>
      </c>
      <c r="C8752">
        <f t="shared" si="136"/>
        <v>9</v>
      </c>
      <c r="D8752">
        <f>IFERROR(VLOOKUP(A8752,'Лояльные пользователи'!$A$2:$C$2731,3,0),0)</f>
        <v>1</v>
      </c>
    </row>
    <row r="8753" spans="1:4" ht="14.25" customHeight="1" x14ac:dyDescent="0.25">
      <c r="A8753" s="1">
        <v>379576</v>
      </c>
      <c r="B8753" s="2">
        <v>45010</v>
      </c>
      <c r="C8753">
        <f t="shared" si="136"/>
        <v>12</v>
      </c>
      <c r="D8753">
        <f>IFERROR(VLOOKUP(A8753,'Лояльные пользователи'!$A$2:$C$2731,3,0),0)</f>
        <v>1</v>
      </c>
    </row>
    <row r="8754" spans="1:4" ht="14.25" customHeight="1" x14ac:dyDescent="0.25">
      <c r="A8754" s="1">
        <v>378230</v>
      </c>
      <c r="B8754" s="2">
        <v>45003</v>
      </c>
      <c r="C8754">
        <f t="shared" si="136"/>
        <v>11</v>
      </c>
      <c r="D8754">
        <f>IFERROR(VLOOKUP(A8754,'Лояльные пользователи'!$A$2:$C$2731,3,0),0)</f>
        <v>1</v>
      </c>
    </row>
    <row r="8755" spans="1:4" ht="14.25" customHeight="1" x14ac:dyDescent="0.25">
      <c r="A8755" s="1">
        <v>381846</v>
      </c>
      <c r="B8755" s="2">
        <v>44962</v>
      </c>
      <c r="C8755">
        <f t="shared" si="136"/>
        <v>5</v>
      </c>
      <c r="D8755">
        <f>IFERROR(VLOOKUP(A8755,'Лояльные пользователи'!$A$2:$C$2731,3,0),0)</f>
        <v>0</v>
      </c>
    </row>
    <row r="8756" spans="1:4" ht="14.25" customHeight="1" x14ac:dyDescent="0.25">
      <c r="A8756" s="1">
        <v>379603</v>
      </c>
      <c r="B8756" s="2">
        <v>44980</v>
      </c>
      <c r="C8756">
        <f t="shared" si="136"/>
        <v>8</v>
      </c>
      <c r="D8756">
        <f>IFERROR(VLOOKUP(A8756,'Лояльные пользователи'!$A$2:$C$2731,3,0),0)</f>
        <v>0</v>
      </c>
    </row>
    <row r="8757" spans="1:4" ht="14.25" customHeight="1" x14ac:dyDescent="0.25">
      <c r="A8757" s="1">
        <v>379914</v>
      </c>
      <c r="B8757" s="2">
        <v>45013</v>
      </c>
      <c r="C8757">
        <f t="shared" si="136"/>
        <v>13</v>
      </c>
      <c r="D8757">
        <f>IFERROR(VLOOKUP(A8757,'Лояльные пользователи'!$A$2:$C$2731,3,0),0)</f>
        <v>1</v>
      </c>
    </row>
    <row r="8758" spans="1:4" ht="14.25" customHeight="1" x14ac:dyDescent="0.25">
      <c r="A8758" s="1">
        <v>379481</v>
      </c>
      <c r="B8758" s="2">
        <v>44966</v>
      </c>
      <c r="C8758">
        <f t="shared" si="136"/>
        <v>6</v>
      </c>
      <c r="D8758">
        <f>IFERROR(VLOOKUP(A8758,'Лояльные пользователи'!$A$2:$C$2731,3,0),0)</f>
        <v>0</v>
      </c>
    </row>
    <row r="8759" spans="1:4" ht="14.25" customHeight="1" x14ac:dyDescent="0.25">
      <c r="A8759" s="1">
        <v>379415</v>
      </c>
      <c r="B8759" s="2">
        <v>45025</v>
      </c>
      <c r="C8759">
        <f t="shared" si="136"/>
        <v>14</v>
      </c>
      <c r="D8759">
        <f>IFERROR(VLOOKUP(A8759,'Лояльные пользователи'!$A$2:$C$2731,3,0),0)</f>
        <v>1</v>
      </c>
    </row>
    <row r="8760" spans="1:4" ht="14.25" customHeight="1" x14ac:dyDescent="0.25">
      <c r="A8760" s="1">
        <v>381631</v>
      </c>
      <c r="B8760" s="2">
        <v>45046</v>
      </c>
      <c r="C8760">
        <f t="shared" si="136"/>
        <v>17</v>
      </c>
      <c r="D8760">
        <f>IFERROR(VLOOKUP(A8760,'Лояльные пользователи'!$A$2:$C$2731,3,0),0)</f>
        <v>1</v>
      </c>
    </row>
    <row r="8761" spans="1:4" ht="14.25" customHeight="1" x14ac:dyDescent="0.25">
      <c r="A8761" s="1">
        <v>380713</v>
      </c>
      <c r="B8761" s="2">
        <v>45025</v>
      </c>
      <c r="C8761">
        <f t="shared" si="136"/>
        <v>14</v>
      </c>
      <c r="D8761">
        <f>IFERROR(VLOOKUP(A8761,'Лояльные пользователи'!$A$2:$C$2731,3,0),0)</f>
        <v>0</v>
      </c>
    </row>
    <row r="8762" spans="1:4" ht="14.25" customHeight="1" x14ac:dyDescent="0.25">
      <c r="A8762" s="1">
        <v>381123</v>
      </c>
      <c r="B8762" s="2">
        <v>44988</v>
      </c>
      <c r="C8762">
        <f t="shared" si="136"/>
        <v>9</v>
      </c>
      <c r="D8762">
        <f>IFERROR(VLOOKUP(A8762,'Лояльные пользователи'!$A$2:$C$2731,3,0),0)</f>
        <v>0</v>
      </c>
    </row>
    <row r="8763" spans="1:4" ht="14.25" customHeight="1" x14ac:dyDescent="0.25">
      <c r="A8763" s="1">
        <v>380238</v>
      </c>
      <c r="B8763" s="2">
        <v>45021</v>
      </c>
      <c r="C8763">
        <f t="shared" si="136"/>
        <v>14</v>
      </c>
      <c r="D8763">
        <f>IFERROR(VLOOKUP(A8763,'Лояльные пользователи'!$A$2:$C$2731,3,0),0)</f>
        <v>1</v>
      </c>
    </row>
    <row r="8764" spans="1:4" ht="14.25" customHeight="1" x14ac:dyDescent="0.25">
      <c r="A8764" s="1">
        <v>381150</v>
      </c>
      <c r="B8764" s="2">
        <v>44978</v>
      </c>
      <c r="C8764">
        <f t="shared" si="136"/>
        <v>8</v>
      </c>
      <c r="D8764">
        <f>IFERROR(VLOOKUP(A8764,'Лояльные пользователи'!$A$2:$C$2731,3,0),0)</f>
        <v>0</v>
      </c>
    </row>
    <row r="8765" spans="1:4" ht="14.25" customHeight="1" x14ac:dyDescent="0.25">
      <c r="A8765" s="1">
        <v>381567</v>
      </c>
      <c r="B8765" s="2">
        <v>44988</v>
      </c>
      <c r="C8765">
        <f t="shared" si="136"/>
        <v>9</v>
      </c>
      <c r="D8765">
        <f>IFERROR(VLOOKUP(A8765,'Лояльные пользователи'!$A$2:$C$2731,3,0),0)</f>
        <v>1</v>
      </c>
    </row>
    <row r="8766" spans="1:4" ht="14.25" customHeight="1" x14ac:dyDescent="0.25">
      <c r="A8766" s="1">
        <v>378651</v>
      </c>
      <c r="B8766" s="2">
        <v>44994</v>
      </c>
      <c r="C8766">
        <f t="shared" si="136"/>
        <v>10</v>
      </c>
      <c r="D8766">
        <f>IFERROR(VLOOKUP(A8766,'Лояльные пользователи'!$A$2:$C$2731,3,0),0)</f>
        <v>0</v>
      </c>
    </row>
    <row r="8767" spans="1:4" ht="14.25" customHeight="1" x14ac:dyDescent="0.25">
      <c r="A8767" s="1">
        <v>380105</v>
      </c>
      <c r="B8767" s="2">
        <v>45046</v>
      </c>
      <c r="C8767">
        <f t="shared" si="136"/>
        <v>17</v>
      </c>
      <c r="D8767">
        <f>IFERROR(VLOOKUP(A8767,'Лояльные пользователи'!$A$2:$C$2731,3,0),0)</f>
        <v>1</v>
      </c>
    </row>
    <row r="8768" spans="1:4" ht="14.25" customHeight="1" x14ac:dyDescent="0.25">
      <c r="A8768" s="1">
        <v>381625</v>
      </c>
      <c r="B8768" s="2">
        <v>44969</v>
      </c>
      <c r="C8768">
        <f t="shared" si="136"/>
        <v>6</v>
      </c>
      <c r="D8768">
        <f>IFERROR(VLOOKUP(A8768,'Лояльные пользователи'!$A$2:$C$2731,3,0),0)</f>
        <v>1</v>
      </c>
    </row>
    <row r="8769" spans="1:4" ht="14.25" customHeight="1" x14ac:dyDescent="0.25">
      <c r="A8769" s="1">
        <v>380327</v>
      </c>
      <c r="B8769" s="2">
        <v>44975</v>
      </c>
      <c r="C8769">
        <f t="shared" si="136"/>
        <v>7</v>
      </c>
      <c r="D8769">
        <f>IFERROR(VLOOKUP(A8769,'Лояльные пользователи'!$A$2:$C$2731,3,0),0)</f>
        <v>0</v>
      </c>
    </row>
    <row r="8770" spans="1:4" ht="14.25" customHeight="1" x14ac:dyDescent="0.25">
      <c r="A8770" s="1">
        <v>379016</v>
      </c>
      <c r="B8770" s="2">
        <v>45041</v>
      </c>
      <c r="C8770">
        <f t="shared" si="136"/>
        <v>17</v>
      </c>
      <c r="D8770">
        <f>IFERROR(VLOOKUP(A8770,'Лояльные пользователи'!$A$2:$C$2731,3,0),0)</f>
        <v>1</v>
      </c>
    </row>
    <row r="8771" spans="1:4" ht="14.25" customHeight="1" x14ac:dyDescent="0.25">
      <c r="A8771" s="1">
        <v>379951</v>
      </c>
      <c r="B8771" s="2">
        <v>45009</v>
      </c>
      <c r="C8771">
        <f t="shared" ref="C8771:C8834" si="137">_xlfn.ISOWEEKNUM(B8771)</f>
        <v>12</v>
      </c>
      <c r="D8771">
        <f>IFERROR(VLOOKUP(A8771,'Лояльные пользователи'!$A$2:$C$2731,3,0),0)</f>
        <v>1</v>
      </c>
    </row>
    <row r="8772" spans="1:4" ht="14.25" customHeight="1" x14ac:dyDescent="0.25">
      <c r="A8772" s="1">
        <v>380395</v>
      </c>
      <c r="B8772" s="2">
        <v>45023</v>
      </c>
      <c r="C8772">
        <f t="shared" si="137"/>
        <v>14</v>
      </c>
      <c r="D8772">
        <f>IFERROR(VLOOKUP(A8772,'Лояльные пользователи'!$A$2:$C$2731,3,0),0)</f>
        <v>1</v>
      </c>
    </row>
    <row r="8773" spans="1:4" ht="14.25" customHeight="1" x14ac:dyDescent="0.25">
      <c r="A8773" s="1">
        <v>381084</v>
      </c>
      <c r="B8773" s="2">
        <v>45006</v>
      </c>
      <c r="C8773">
        <f t="shared" si="137"/>
        <v>12</v>
      </c>
      <c r="D8773">
        <f>IFERROR(VLOOKUP(A8773,'Лояльные пользователи'!$A$2:$C$2731,3,0),0)</f>
        <v>0</v>
      </c>
    </row>
    <row r="8774" spans="1:4" ht="14.25" customHeight="1" x14ac:dyDescent="0.25">
      <c r="A8774" s="1">
        <v>379010</v>
      </c>
      <c r="B8774" s="2">
        <v>44980</v>
      </c>
      <c r="C8774">
        <f t="shared" si="137"/>
        <v>8</v>
      </c>
      <c r="D8774">
        <f>IFERROR(VLOOKUP(A8774,'Лояльные пользователи'!$A$2:$C$2731,3,0),0)</f>
        <v>0</v>
      </c>
    </row>
    <row r="8775" spans="1:4" ht="14.25" customHeight="1" x14ac:dyDescent="0.25">
      <c r="A8775" s="1">
        <v>380034</v>
      </c>
      <c r="B8775" s="2">
        <v>44961</v>
      </c>
      <c r="C8775">
        <f t="shared" si="137"/>
        <v>5</v>
      </c>
      <c r="D8775">
        <f>IFERROR(VLOOKUP(A8775,'Лояльные пользователи'!$A$2:$C$2731,3,0),0)</f>
        <v>0</v>
      </c>
    </row>
    <row r="8776" spans="1:4" ht="14.25" customHeight="1" x14ac:dyDescent="0.25">
      <c r="A8776" s="1">
        <v>378456</v>
      </c>
      <c r="B8776" s="2">
        <v>44968</v>
      </c>
      <c r="C8776">
        <f t="shared" si="137"/>
        <v>6</v>
      </c>
      <c r="D8776">
        <f>IFERROR(VLOOKUP(A8776,'Лояльные пользователи'!$A$2:$C$2731,3,0),0)</f>
        <v>1</v>
      </c>
    </row>
    <row r="8777" spans="1:4" ht="14.25" customHeight="1" x14ac:dyDescent="0.25">
      <c r="A8777" s="1">
        <v>381415</v>
      </c>
      <c r="B8777" s="2">
        <v>44966</v>
      </c>
      <c r="C8777">
        <f t="shared" si="137"/>
        <v>6</v>
      </c>
      <c r="D8777">
        <f>IFERROR(VLOOKUP(A8777,'Лояльные пользователи'!$A$2:$C$2731,3,0),0)</f>
        <v>0</v>
      </c>
    </row>
    <row r="8778" spans="1:4" ht="14.25" customHeight="1" x14ac:dyDescent="0.25">
      <c r="A8778" s="1">
        <v>379717</v>
      </c>
      <c r="B8778" s="2">
        <v>44969</v>
      </c>
      <c r="C8778">
        <f t="shared" si="137"/>
        <v>6</v>
      </c>
      <c r="D8778">
        <f>IFERROR(VLOOKUP(A8778,'Лояльные пользователи'!$A$2:$C$2731,3,0),0)</f>
        <v>1</v>
      </c>
    </row>
    <row r="8779" spans="1:4" ht="14.25" customHeight="1" x14ac:dyDescent="0.25">
      <c r="A8779" s="1">
        <v>379273</v>
      </c>
      <c r="B8779" s="2">
        <v>45026</v>
      </c>
      <c r="C8779">
        <f t="shared" si="137"/>
        <v>15</v>
      </c>
      <c r="D8779">
        <f>IFERROR(VLOOKUP(A8779,'Лояльные пользователи'!$A$2:$C$2731,3,0),0)</f>
        <v>1</v>
      </c>
    </row>
    <row r="8780" spans="1:4" ht="14.25" customHeight="1" x14ac:dyDescent="0.25">
      <c r="A8780" s="1">
        <v>380525</v>
      </c>
      <c r="B8780" s="2">
        <v>45026</v>
      </c>
      <c r="C8780">
        <f t="shared" si="137"/>
        <v>15</v>
      </c>
      <c r="D8780">
        <f>IFERROR(VLOOKUP(A8780,'Лояльные пользователи'!$A$2:$C$2731,3,0),0)</f>
        <v>1</v>
      </c>
    </row>
    <row r="8781" spans="1:4" ht="14.25" customHeight="1" x14ac:dyDescent="0.25">
      <c r="A8781" s="1">
        <v>379574</v>
      </c>
      <c r="B8781" s="2">
        <v>45040</v>
      </c>
      <c r="C8781">
        <f t="shared" si="137"/>
        <v>17</v>
      </c>
      <c r="D8781">
        <f>IFERROR(VLOOKUP(A8781,'Лояльные пользователи'!$A$2:$C$2731,3,0),0)</f>
        <v>1</v>
      </c>
    </row>
    <row r="8782" spans="1:4" ht="14.25" customHeight="1" x14ac:dyDescent="0.25">
      <c r="A8782" s="1">
        <v>379590</v>
      </c>
      <c r="B8782" s="2">
        <v>44973</v>
      </c>
      <c r="C8782">
        <f t="shared" si="137"/>
        <v>7</v>
      </c>
      <c r="D8782">
        <f>IFERROR(VLOOKUP(A8782,'Лояльные пользователи'!$A$2:$C$2731,3,0),0)</f>
        <v>1</v>
      </c>
    </row>
    <row r="8783" spans="1:4" ht="14.25" customHeight="1" x14ac:dyDescent="0.25">
      <c r="A8783" s="1">
        <v>381637</v>
      </c>
      <c r="B8783" s="2">
        <v>45010</v>
      </c>
      <c r="C8783">
        <f t="shared" si="137"/>
        <v>12</v>
      </c>
      <c r="D8783">
        <f>IFERROR(VLOOKUP(A8783,'Лояльные пользователи'!$A$2:$C$2731,3,0),0)</f>
        <v>0</v>
      </c>
    </row>
    <row r="8784" spans="1:4" ht="14.25" customHeight="1" x14ac:dyDescent="0.25">
      <c r="A8784" s="1">
        <v>378877</v>
      </c>
      <c r="B8784" s="2">
        <v>45031</v>
      </c>
      <c r="C8784">
        <f t="shared" si="137"/>
        <v>15</v>
      </c>
      <c r="D8784">
        <f>IFERROR(VLOOKUP(A8784,'Лояльные пользователи'!$A$2:$C$2731,3,0),0)</f>
        <v>0</v>
      </c>
    </row>
    <row r="8785" spans="1:4" ht="14.25" customHeight="1" x14ac:dyDescent="0.25">
      <c r="A8785" s="1">
        <v>378866</v>
      </c>
      <c r="B8785" s="2">
        <v>45030</v>
      </c>
      <c r="C8785">
        <f t="shared" si="137"/>
        <v>15</v>
      </c>
      <c r="D8785">
        <f>IFERROR(VLOOKUP(A8785,'Лояльные пользователи'!$A$2:$C$2731,3,0),0)</f>
        <v>1</v>
      </c>
    </row>
    <row r="8786" spans="1:4" ht="14.25" customHeight="1" x14ac:dyDescent="0.25">
      <c r="A8786" s="1">
        <v>378827</v>
      </c>
      <c r="B8786" s="2">
        <v>45037</v>
      </c>
      <c r="C8786">
        <f t="shared" si="137"/>
        <v>16</v>
      </c>
      <c r="D8786">
        <f>IFERROR(VLOOKUP(A8786,'Лояльные пользователи'!$A$2:$C$2731,3,0),0)</f>
        <v>1</v>
      </c>
    </row>
    <row r="8787" spans="1:4" ht="14.25" customHeight="1" x14ac:dyDescent="0.25">
      <c r="A8787" s="1">
        <v>379131</v>
      </c>
      <c r="B8787" s="2">
        <v>44967</v>
      </c>
      <c r="C8787">
        <f t="shared" si="137"/>
        <v>6</v>
      </c>
      <c r="D8787">
        <f>IFERROR(VLOOKUP(A8787,'Лояльные пользователи'!$A$2:$C$2731,3,0),0)</f>
        <v>1</v>
      </c>
    </row>
    <row r="8788" spans="1:4" ht="14.25" customHeight="1" x14ac:dyDescent="0.25">
      <c r="A8788" s="1">
        <v>381832</v>
      </c>
      <c r="B8788" s="2">
        <v>45040</v>
      </c>
      <c r="C8788">
        <f t="shared" si="137"/>
        <v>17</v>
      </c>
      <c r="D8788">
        <f>IFERROR(VLOOKUP(A8788,'Лояльные пользователи'!$A$2:$C$2731,3,0),0)</f>
        <v>0</v>
      </c>
    </row>
    <row r="8789" spans="1:4" ht="14.25" customHeight="1" x14ac:dyDescent="0.25">
      <c r="A8789" s="1">
        <v>380208</v>
      </c>
      <c r="B8789" s="2">
        <v>44972</v>
      </c>
      <c r="C8789">
        <f t="shared" si="137"/>
        <v>7</v>
      </c>
      <c r="D8789">
        <f>IFERROR(VLOOKUP(A8789,'Лояльные пользователи'!$A$2:$C$2731,3,0),0)</f>
        <v>1</v>
      </c>
    </row>
    <row r="8790" spans="1:4" ht="14.25" customHeight="1" x14ac:dyDescent="0.25">
      <c r="A8790" s="1">
        <v>380473</v>
      </c>
      <c r="B8790" s="2">
        <v>45038</v>
      </c>
      <c r="C8790">
        <f t="shared" si="137"/>
        <v>16</v>
      </c>
      <c r="D8790">
        <f>IFERROR(VLOOKUP(A8790,'Лояльные пользователи'!$A$2:$C$2731,3,0),0)</f>
        <v>1</v>
      </c>
    </row>
    <row r="8791" spans="1:4" ht="14.25" customHeight="1" x14ac:dyDescent="0.25">
      <c r="A8791" s="1">
        <v>380703</v>
      </c>
      <c r="B8791" s="2">
        <v>45028</v>
      </c>
      <c r="C8791">
        <f t="shared" si="137"/>
        <v>15</v>
      </c>
      <c r="D8791">
        <f>IFERROR(VLOOKUP(A8791,'Лояльные пользователи'!$A$2:$C$2731,3,0),0)</f>
        <v>0</v>
      </c>
    </row>
    <row r="8792" spans="1:4" ht="14.25" customHeight="1" x14ac:dyDescent="0.25">
      <c r="A8792" s="1">
        <v>380351</v>
      </c>
      <c r="B8792" s="2">
        <v>44960</v>
      </c>
      <c r="C8792">
        <f t="shared" si="137"/>
        <v>5</v>
      </c>
      <c r="D8792">
        <f>IFERROR(VLOOKUP(A8792,'Лояльные пользователи'!$A$2:$C$2731,3,0),0)</f>
        <v>0</v>
      </c>
    </row>
    <row r="8793" spans="1:4" ht="14.25" customHeight="1" x14ac:dyDescent="0.25">
      <c r="A8793" s="1">
        <v>378905</v>
      </c>
      <c r="B8793" s="2">
        <v>45013</v>
      </c>
      <c r="C8793">
        <f t="shared" si="137"/>
        <v>13</v>
      </c>
      <c r="D8793">
        <f>IFERROR(VLOOKUP(A8793,'Лояльные пользователи'!$A$2:$C$2731,3,0),0)</f>
        <v>1</v>
      </c>
    </row>
    <row r="8794" spans="1:4" ht="14.25" customHeight="1" x14ac:dyDescent="0.25">
      <c r="A8794" s="1">
        <v>378935</v>
      </c>
      <c r="B8794" s="2">
        <v>44991</v>
      </c>
      <c r="C8794">
        <f t="shared" si="137"/>
        <v>10</v>
      </c>
      <c r="D8794">
        <f>IFERROR(VLOOKUP(A8794,'Лояльные пользователи'!$A$2:$C$2731,3,0),0)</f>
        <v>1</v>
      </c>
    </row>
    <row r="8795" spans="1:4" ht="14.25" customHeight="1" x14ac:dyDescent="0.25">
      <c r="A8795" s="1">
        <v>378412</v>
      </c>
      <c r="B8795" s="2">
        <v>45000</v>
      </c>
      <c r="C8795">
        <f t="shared" si="137"/>
        <v>11</v>
      </c>
      <c r="D8795">
        <f>IFERROR(VLOOKUP(A8795,'Лояльные пользователи'!$A$2:$C$2731,3,0),0)</f>
        <v>1</v>
      </c>
    </row>
    <row r="8796" spans="1:4" ht="14.25" customHeight="1" x14ac:dyDescent="0.25">
      <c r="A8796" s="1">
        <v>378420</v>
      </c>
      <c r="B8796" s="2">
        <v>45026</v>
      </c>
      <c r="C8796">
        <f t="shared" si="137"/>
        <v>15</v>
      </c>
      <c r="D8796">
        <f>IFERROR(VLOOKUP(A8796,'Лояльные пользователи'!$A$2:$C$2731,3,0),0)</f>
        <v>1</v>
      </c>
    </row>
    <row r="8797" spans="1:4" ht="14.25" customHeight="1" x14ac:dyDescent="0.25">
      <c r="A8797" s="1">
        <v>379294</v>
      </c>
      <c r="B8797" s="2">
        <v>45020</v>
      </c>
      <c r="C8797">
        <f t="shared" si="137"/>
        <v>14</v>
      </c>
      <c r="D8797">
        <f>IFERROR(VLOOKUP(A8797,'Лояльные пользователи'!$A$2:$C$2731,3,0),0)</f>
        <v>0</v>
      </c>
    </row>
    <row r="8798" spans="1:4" ht="14.25" customHeight="1" x14ac:dyDescent="0.25">
      <c r="A8798" s="1">
        <v>378956</v>
      </c>
      <c r="B8798" s="2">
        <v>45036</v>
      </c>
      <c r="C8798">
        <f t="shared" si="137"/>
        <v>16</v>
      </c>
      <c r="D8798">
        <f>IFERROR(VLOOKUP(A8798,'Лояльные пользователи'!$A$2:$C$2731,3,0),0)</f>
        <v>1</v>
      </c>
    </row>
    <row r="8799" spans="1:4" ht="14.25" customHeight="1" x14ac:dyDescent="0.25">
      <c r="A8799" s="1">
        <v>379216</v>
      </c>
      <c r="B8799" s="2">
        <v>45029</v>
      </c>
      <c r="C8799">
        <f t="shared" si="137"/>
        <v>15</v>
      </c>
      <c r="D8799">
        <f>IFERROR(VLOOKUP(A8799,'Лояльные пользователи'!$A$2:$C$2731,3,0),0)</f>
        <v>0</v>
      </c>
    </row>
    <row r="8800" spans="1:4" ht="14.25" customHeight="1" x14ac:dyDescent="0.25">
      <c r="A8800" s="1">
        <v>378887</v>
      </c>
      <c r="B8800" s="2">
        <v>45035</v>
      </c>
      <c r="C8800">
        <f t="shared" si="137"/>
        <v>16</v>
      </c>
      <c r="D8800">
        <f>IFERROR(VLOOKUP(A8800,'Лояльные пользователи'!$A$2:$C$2731,3,0),0)</f>
        <v>1</v>
      </c>
    </row>
    <row r="8801" spans="1:4" ht="14.25" customHeight="1" x14ac:dyDescent="0.25">
      <c r="A8801" s="1">
        <v>380134</v>
      </c>
      <c r="B8801" s="2">
        <v>45002</v>
      </c>
      <c r="C8801">
        <f t="shared" si="137"/>
        <v>11</v>
      </c>
      <c r="D8801">
        <f>IFERROR(VLOOKUP(A8801,'Лояльные пользователи'!$A$2:$C$2731,3,0),0)</f>
        <v>0</v>
      </c>
    </row>
    <row r="8802" spans="1:4" ht="14.25" customHeight="1" x14ac:dyDescent="0.25">
      <c r="A8802" s="1">
        <v>379559</v>
      </c>
      <c r="B8802" s="2">
        <v>44980</v>
      </c>
      <c r="C8802">
        <f t="shared" si="137"/>
        <v>8</v>
      </c>
      <c r="D8802">
        <f>IFERROR(VLOOKUP(A8802,'Лояльные пользователи'!$A$2:$C$2731,3,0),0)</f>
        <v>1</v>
      </c>
    </row>
    <row r="8803" spans="1:4" ht="14.25" customHeight="1" x14ac:dyDescent="0.25">
      <c r="A8803" s="1">
        <v>381467</v>
      </c>
      <c r="B8803" s="2">
        <v>45007</v>
      </c>
      <c r="C8803">
        <f t="shared" si="137"/>
        <v>12</v>
      </c>
      <c r="D8803">
        <f>IFERROR(VLOOKUP(A8803,'Лояльные пользователи'!$A$2:$C$2731,3,0),0)</f>
        <v>1</v>
      </c>
    </row>
    <row r="8804" spans="1:4" ht="14.25" customHeight="1" x14ac:dyDescent="0.25">
      <c r="A8804" s="1">
        <v>380842</v>
      </c>
      <c r="B8804" s="2">
        <v>45044</v>
      </c>
      <c r="C8804">
        <f t="shared" si="137"/>
        <v>17</v>
      </c>
      <c r="D8804">
        <f>IFERROR(VLOOKUP(A8804,'Лояльные пользователи'!$A$2:$C$2731,3,0),0)</f>
        <v>1</v>
      </c>
    </row>
    <row r="8805" spans="1:4" ht="14.25" customHeight="1" x14ac:dyDescent="0.25">
      <c r="A8805" s="1">
        <v>379741</v>
      </c>
      <c r="B8805" s="2">
        <v>44992</v>
      </c>
      <c r="C8805">
        <f t="shared" si="137"/>
        <v>10</v>
      </c>
      <c r="D8805">
        <f>IFERROR(VLOOKUP(A8805,'Лояльные пользователи'!$A$2:$C$2731,3,0),0)</f>
        <v>1</v>
      </c>
    </row>
    <row r="8806" spans="1:4" ht="14.25" customHeight="1" x14ac:dyDescent="0.25">
      <c r="A8806" s="1">
        <v>380394</v>
      </c>
      <c r="B8806" s="2">
        <v>44994</v>
      </c>
      <c r="C8806">
        <f t="shared" si="137"/>
        <v>10</v>
      </c>
      <c r="D8806">
        <f>IFERROR(VLOOKUP(A8806,'Лояльные пользователи'!$A$2:$C$2731,3,0),0)</f>
        <v>1</v>
      </c>
    </row>
    <row r="8807" spans="1:4" ht="14.25" customHeight="1" x14ac:dyDescent="0.25">
      <c r="A8807" s="1">
        <v>379792</v>
      </c>
      <c r="B8807" s="2">
        <v>45026</v>
      </c>
      <c r="C8807">
        <f t="shared" si="137"/>
        <v>15</v>
      </c>
      <c r="D8807">
        <f>IFERROR(VLOOKUP(A8807,'Лояльные пользователи'!$A$2:$C$2731,3,0),0)</f>
        <v>1</v>
      </c>
    </row>
    <row r="8808" spans="1:4" ht="14.25" customHeight="1" x14ac:dyDescent="0.25">
      <c r="A8808" s="1">
        <v>381688</v>
      </c>
      <c r="B8808" s="2">
        <v>44970</v>
      </c>
      <c r="C8808">
        <f t="shared" si="137"/>
        <v>7</v>
      </c>
      <c r="D8808">
        <f>IFERROR(VLOOKUP(A8808,'Лояльные пользователи'!$A$2:$C$2731,3,0),0)</f>
        <v>1</v>
      </c>
    </row>
    <row r="8809" spans="1:4" ht="14.25" customHeight="1" x14ac:dyDescent="0.25">
      <c r="A8809" s="1">
        <v>378743</v>
      </c>
      <c r="B8809" s="2">
        <v>45028</v>
      </c>
      <c r="C8809">
        <f t="shared" si="137"/>
        <v>15</v>
      </c>
      <c r="D8809">
        <f>IFERROR(VLOOKUP(A8809,'Лояльные пользователи'!$A$2:$C$2731,3,0),0)</f>
        <v>0</v>
      </c>
    </row>
    <row r="8810" spans="1:4" ht="14.25" customHeight="1" x14ac:dyDescent="0.25">
      <c r="A8810" s="1">
        <v>381996</v>
      </c>
      <c r="B8810" s="2">
        <v>45037</v>
      </c>
      <c r="C8810">
        <f t="shared" si="137"/>
        <v>16</v>
      </c>
      <c r="D8810">
        <f>IFERROR(VLOOKUP(A8810,'Лояльные пользователи'!$A$2:$C$2731,3,0),0)</f>
        <v>1</v>
      </c>
    </row>
    <row r="8811" spans="1:4" ht="14.25" customHeight="1" x14ac:dyDescent="0.25">
      <c r="A8811" s="1">
        <v>379654</v>
      </c>
      <c r="B8811" s="2">
        <v>44974</v>
      </c>
      <c r="C8811">
        <f t="shared" si="137"/>
        <v>7</v>
      </c>
      <c r="D8811">
        <f>IFERROR(VLOOKUP(A8811,'Лояльные пользователи'!$A$2:$C$2731,3,0),0)</f>
        <v>1</v>
      </c>
    </row>
    <row r="8812" spans="1:4" ht="14.25" customHeight="1" x14ac:dyDescent="0.25">
      <c r="A8812" s="1">
        <v>378291</v>
      </c>
      <c r="B8812" s="2">
        <v>45043</v>
      </c>
      <c r="C8812">
        <f t="shared" si="137"/>
        <v>17</v>
      </c>
      <c r="D8812">
        <f>IFERROR(VLOOKUP(A8812,'Лояльные пользователи'!$A$2:$C$2731,3,0),0)</f>
        <v>1</v>
      </c>
    </row>
    <row r="8813" spans="1:4" ht="14.25" customHeight="1" x14ac:dyDescent="0.25">
      <c r="A8813" s="1">
        <v>381074</v>
      </c>
      <c r="B8813" s="2">
        <v>44987</v>
      </c>
      <c r="C8813">
        <f t="shared" si="137"/>
        <v>9</v>
      </c>
      <c r="D8813">
        <f>IFERROR(VLOOKUP(A8813,'Лояльные пользователи'!$A$2:$C$2731,3,0),0)</f>
        <v>0</v>
      </c>
    </row>
    <row r="8814" spans="1:4" ht="14.25" customHeight="1" x14ac:dyDescent="0.25">
      <c r="A8814" s="1">
        <v>381572</v>
      </c>
      <c r="B8814" s="2">
        <v>45007</v>
      </c>
      <c r="C8814">
        <f t="shared" si="137"/>
        <v>12</v>
      </c>
      <c r="D8814">
        <f>IFERROR(VLOOKUP(A8814,'Лояльные пользователи'!$A$2:$C$2731,3,0),0)</f>
        <v>1</v>
      </c>
    </row>
    <row r="8815" spans="1:4" ht="14.25" customHeight="1" x14ac:dyDescent="0.25">
      <c r="A8815" s="1">
        <v>381117</v>
      </c>
      <c r="B8815" s="2">
        <v>45024</v>
      </c>
      <c r="C8815">
        <f t="shared" si="137"/>
        <v>14</v>
      </c>
      <c r="D8815">
        <f>IFERROR(VLOOKUP(A8815,'Лояльные пользователи'!$A$2:$C$2731,3,0),0)</f>
        <v>1</v>
      </c>
    </row>
    <row r="8816" spans="1:4" ht="14.25" customHeight="1" x14ac:dyDescent="0.25">
      <c r="A8816" s="1">
        <v>380740</v>
      </c>
      <c r="B8816" s="2">
        <v>45010</v>
      </c>
      <c r="C8816">
        <f t="shared" si="137"/>
        <v>12</v>
      </c>
      <c r="D8816">
        <f>IFERROR(VLOOKUP(A8816,'Лояльные пользователи'!$A$2:$C$2731,3,0),0)</f>
        <v>1</v>
      </c>
    </row>
    <row r="8817" spans="1:4" ht="14.25" customHeight="1" x14ac:dyDescent="0.25">
      <c r="A8817" s="1">
        <v>380696</v>
      </c>
      <c r="B8817" s="2">
        <v>45007</v>
      </c>
      <c r="C8817">
        <f t="shared" si="137"/>
        <v>12</v>
      </c>
      <c r="D8817">
        <f>IFERROR(VLOOKUP(A8817,'Лояльные пользователи'!$A$2:$C$2731,3,0),0)</f>
        <v>0</v>
      </c>
    </row>
    <row r="8818" spans="1:4" ht="14.25" customHeight="1" x14ac:dyDescent="0.25">
      <c r="A8818" s="1">
        <v>381190</v>
      </c>
      <c r="B8818" s="2">
        <v>44977</v>
      </c>
      <c r="C8818">
        <f t="shared" si="137"/>
        <v>8</v>
      </c>
      <c r="D8818">
        <f>IFERROR(VLOOKUP(A8818,'Лояльные пользователи'!$A$2:$C$2731,3,0),0)</f>
        <v>1</v>
      </c>
    </row>
    <row r="8819" spans="1:4" ht="14.25" customHeight="1" x14ac:dyDescent="0.25">
      <c r="A8819" s="1">
        <v>380637</v>
      </c>
      <c r="B8819" s="2">
        <v>44997</v>
      </c>
      <c r="C8819">
        <f t="shared" si="137"/>
        <v>10</v>
      </c>
      <c r="D8819">
        <f>IFERROR(VLOOKUP(A8819,'Лояльные пользователи'!$A$2:$C$2731,3,0),0)</f>
        <v>0</v>
      </c>
    </row>
    <row r="8820" spans="1:4" ht="14.25" customHeight="1" x14ac:dyDescent="0.25">
      <c r="A8820" s="1">
        <v>380913</v>
      </c>
      <c r="B8820" s="2">
        <v>45001</v>
      </c>
      <c r="C8820">
        <f t="shared" si="137"/>
        <v>11</v>
      </c>
      <c r="D8820">
        <f>IFERROR(VLOOKUP(A8820,'Лояльные пользователи'!$A$2:$C$2731,3,0),0)</f>
        <v>1</v>
      </c>
    </row>
    <row r="8821" spans="1:4" ht="14.25" customHeight="1" x14ac:dyDescent="0.25">
      <c r="A8821" s="1">
        <v>381341</v>
      </c>
      <c r="B8821" s="2">
        <v>45013</v>
      </c>
      <c r="C8821">
        <f t="shared" si="137"/>
        <v>13</v>
      </c>
      <c r="D8821">
        <f>IFERROR(VLOOKUP(A8821,'Лояльные пользователи'!$A$2:$C$2731,3,0),0)</f>
        <v>1</v>
      </c>
    </row>
    <row r="8822" spans="1:4" ht="14.25" customHeight="1" x14ac:dyDescent="0.25">
      <c r="A8822" s="1">
        <v>379714</v>
      </c>
      <c r="B8822" s="2">
        <v>45019</v>
      </c>
      <c r="C8822">
        <f t="shared" si="137"/>
        <v>14</v>
      </c>
      <c r="D8822">
        <f>IFERROR(VLOOKUP(A8822,'Лояльные пользователи'!$A$2:$C$2731,3,0),0)</f>
        <v>1</v>
      </c>
    </row>
    <row r="8823" spans="1:4" ht="14.25" customHeight="1" x14ac:dyDescent="0.25">
      <c r="A8823" s="1">
        <v>381466</v>
      </c>
      <c r="B8823" s="2">
        <v>44973</v>
      </c>
      <c r="C8823">
        <f t="shared" si="137"/>
        <v>7</v>
      </c>
      <c r="D8823">
        <f>IFERROR(VLOOKUP(A8823,'Лояльные пользователи'!$A$2:$C$2731,3,0),0)</f>
        <v>0</v>
      </c>
    </row>
    <row r="8824" spans="1:4" ht="14.25" customHeight="1" x14ac:dyDescent="0.25">
      <c r="A8824" s="1">
        <v>380130</v>
      </c>
      <c r="B8824" s="2">
        <v>44975</v>
      </c>
      <c r="C8824">
        <f t="shared" si="137"/>
        <v>7</v>
      </c>
      <c r="D8824">
        <f>IFERROR(VLOOKUP(A8824,'Лояльные пользователи'!$A$2:$C$2731,3,0),0)</f>
        <v>1</v>
      </c>
    </row>
    <row r="8825" spans="1:4" ht="14.25" customHeight="1" x14ac:dyDescent="0.25">
      <c r="A8825" s="1">
        <v>380015</v>
      </c>
      <c r="B8825" s="2">
        <v>45007</v>
      </c>
      <c r="C8825">
        <f t="shared" si="137"/>
        <v>12</v>
      </c>
      <c r="D8825">
        <f>IFERROR(VLOOKUP(A8825,'Лояльные пользователи'!$A$2:$C$2731,3,0),0)</f>
        <v>1</v>
      </c>
    </row>
    <row r="8826" spans="1:4" ht="14.25" customHeight="1" x14ac:dyDescent="0.25">
      <c r="A8826" s="1">
        <v>381035</v>
      </c>
      <c r="B8826" s="2">
        <v>45027</v>
      </c>
      <c r="C8826">
        <f t="shared" si="137"/>
        <v>15</v>
      </c>
      <c r="D8826">
        <f>IFERROR(VLOOKUP(A8826,'Лояльные пользователи'!$A$2:$C$2731,3,0),0)</f>
        <v>1</v>
      </c>
    </row>
    <row r="8827" spans="1:4" ht="14.25" customHeight="1" x14ac:dyDescent="0.25">
      <c r="A8827" s="1">
        <v>379884</v>
      </c>
      <c r="B8827" s="2">
        <v>45009</v>
      </c>
      <c r="C8827">
        <f t="shared" si="137"/>
        <v>12</v>
      </c>
      <c r="D8827">
        <f>IFERROR(VLOOKUP(A8827,'Лояльные пользователи'!$A$2:$C$2731,3,0),0)</f>
        <v>1</v>
      </c>
    </row>
    <row r="8828" spans="1:4" ht="14.25" customHeight="1" x14ac:dyDescent="0.25">
      <c r="A8828" s="1">
        <v>378987</v>
      </c>
      <c r="B8828" s="2">
        <v>44968</v>
      </c>
      <c r="C8828">
        <f t="shared" si="137"/>
        <v>6</v>
      </c>
      <c r="D8828">
        <f>IFERROR(VLOOKUP(A8828,'Лояльные пользователи'!$A$2:$C$2731,3,0),0)</f>
        <v>1</v>
      </c>
    </row>
    <row r="8829" spans="1:4" ht="14.25" customHeight="1" x14ac:dyDescent="0.25">
      <c r="A8829" s="1">
        <v>380197</v>
      </c>
      <c r="B8829" s="2">
        <v>44978</v>
      </c>
      <c r="C8829">
        <f t="shared" si="137"/>
        <v>8</v>
      </c>
      <c r="D8829">
        <f>IFERROR(VLOOKUP(A8829,'Лояльные пользователи'!$A$2:$C$2731,3,0),0)</f>
        <v>0</v>
      </c>
    </row>
    <row r="8830" spans="1:4" ht="14.25" customHeight="1" x14ac:dyDescent="0.25">
      <c r="A8830" s="1">
        <v>378925</v>
      </c>
      <c r="B8830" s="2">
        <v>45034</v>
      </c>
      <c r="C8830">
        <f t="shared" si="137"/>
        <v>16</v>
      </c>
      <c r="D8830">
        <f>IFERROR(VLOOKUP(A8830,'Лояльные пользователи'!$A$2:$C$2731,3,0),0)</f>
        <v>1</v>
      </c>
    </row>
    <row r="8831" spans="1:4" ht="14.25" customHeight="1" x14ac:dyDescent="0.25">
      <c r="A8831" s="1">
        <v>378444</v>
      </c>
      <c r="B8831" s="2">
        <v>45003</v>
      </c>
      <c r="C8831">
        <f t="shared" si="137"/>
        <v>11</v>
      </c>
      <c r="D8831">
        <f>IFERROR(VLOOKUP(A8831,'Лояльные пользователи'!$A$2:$C$2731,3,0),0)</f>
        <v>1</v>
      </c>
    </row>
    <row r="8832" spans="1:4" ht="14.25" customHeight="1" x14ac:dyDescent="0.25">
      <c r="A8832" s="1">
        <v>378232</v>
      </c>
      <c r="B8832" s="2">
        <v>44965</v>
      </c>
      <c r="C8832">
        <f t="shared" si="137"/>
        <v>6</v>
      </c>
      <c r="D8832">
        <f>IFERROR(VLOOKUP(A8832,'Лояльные пользователи'!$A$2:$C$2731,3,0),0)</f>
        <v>1</v>
      </c>
    </row>
    <row r="8833" spans="1:4" ht="14.25" customHeight="1" x14ac:dyDescent="0.25">
      <c r="A8833" s="1">
        <v>380355</v>
      </c>
      <c r="B8833" s="2">
        <v>45010</v>
      </c>
      <c r="C8833">
        <f t="shared" si="137"/>
        <v>12</v>
      </c>
      <c r="D8833">
        <f>IFERROR(VLOOKUP(A8833,'Лояльные пользователи'!$A$2:$C$2731,3,0),0)</f>
        <v>1</v>
      </c>
    </row>
    <row r="8834" spans="1:4" ht="14.25" customHeight="1" x14ac:dyDescent="0.25">
      <c r="A8834" s="1">
        <v>381440</v>
      </c>
      <c r="B8834" s="2">
        <v>45044</v>
      </c>
      <c r="C8834">
        <f t="shared" si="137"/>
        <v>17</v>
      </c>
      <c r="D8834">
        <f>IFERROR(VLOOKUP(A8834,'Лояльные пользователи'!$A$2:$C$2731,3,0),0)</f>
        <v>0</v>
      </c>
    </row>
    <row r="8835" spans="1:4" ht="14.25" customHeight="1" x14ac:dyDescent="0.25">
      <c r="A8835" s="1">
        <v>379924</v>
      </c>
      <c r="B8835" s="2">
        <v>45007</v>
      </c>
      <c r="C8835">
        <f t="shared" ref="C8835:C8898" si="138">_xlfn.ISOWEEKNUM(B8835)</f>
        <v>12</v>
      </c>
      <c r="D8835">
        <f>IFERROR(VLOOKUP(A8835,'Лояльные пользователи'!$A$2:$C$2731,3,0),0)</f>
        <v>1</v>
      </c>
    </row>
    <row r="8836" spans="1:4" ht="14.25" customHeight="1" x14ac:dyDescent="0.25">
      <c r="A8836" s="1">
        <v>381624</v>
      </c>
      <c r="B8836" s="2">
        <v>45026</v>
      </c>
      <c r="C8836">
        <f t="shared" si="138"/>
        <v>15</v>
      </c>
      <c r="D8836">
        <f>IFERROR(VLOOKUP(A8836,'Лояльные пользователи'!$A$2:$C$2731,3,0),0)</f>
        <v>1</v>
      </c>
    </row>
    <row r="8837" spans="1:4" ht="14.25" customHeight="1" x14ac:dyDescent="0.25">
      <c r="A8837" s="1">
        <v>380998</v>
      </c>
      <c r="B8837" s="2">
        <v>45009</v>
      </c>
      <c r="C8837">
        <f t="shared" si="138"/>
        <v>12</v>
      </c>
      <c r="D8837">
        <f>IFERROR(VLOOKUP(A8837,'Лояльные пользователи'!$A$2:$C$2731,3,0),0)</f>
        <v>1</v>
      </c>
    </row>
    <row r="8838" spans="1:4" ht="14.25" customHeight="1" x14ac:dyDescent="0.25">
      <c r="A8838" s="1">
        <v>378686</v>
      </c>
      <c r="B8838" s="2">
        <v>45032</v>
      </c>
      <c r="C8838">
        <f t="shared" si="138"/>
        <v>15</v>
      </c>
      <c r="D8838">
        <f>IFERROR(VLOOKUP(A8838,'Лояльные пользователи'!$A$2:$C$2731,3,0),0)</f>
        <v>0</v>
      </c>
    </row>
    <row r="8839" spans="1:4" ht="14.25" customHeight="1" x14ac:dyDescent="0.25">
      <c r="A8839" s="1">
        <v>381838</v>
      </c>
      <c r="B8839" s="2">
        <v>45037</v>
      </c>
      <c r="C8839">
        <f t="shared" si="138"/>
        <v>16</v>
      </c>
      <c r="D8839">
        <f>IFERROR(VLOOKUP(A8839,'Лояльные пользователи'!$A$2:$C$2731,3,0),0)</f>
        <v>0</v>
      </c>
    </row>
    <row r="8840" spans="1:4" ht="14.25" customHeight="1" x14ac:dyDescent="0.25">
      <c r="A8840" s="1">
        <v>380229</v>
      </c>
      <c r="B8840" s="2">
        <v>44990</v>
      </c>
      <c r="C8840">
        <f t="shared" si="138"/>
        <v>9</v>
      </c>
      <c r="D8840">
        <f>IFERROR(VLOOKUP(A8840,'Лояльные пользователи'!$A$2:$C$2731,3,0),0)</f>
        <v>1</v>
      </c>
    </row>
    <row r="8841" spans="1:4" ht="14.25" customHeight="1" x14ac:dyDescent="0.25">
      <c r="A8841" s="1">
        <v>379146</v>
      </c>
      <c r="B8841" s="2">
        <v>44963</v>
      </c>
      <c r="C8841">
        <f t="shared" si="138"/>
        <v>6</v>
      </c>
      <c r="D8841">
        <f>IFERROR(VLOOKUP(A8841,'Лояльные пользователи'!$A$2:$C$2731,3,0),0)</f>
        <v>1</v>
      </c>
    </row>
    <row r="8842" spans="1:4" ht="14.25" customHeight="1" x14ac:dyDescent="0.25">
      <c r="A8842" s="1">
        <v>378345</v>
      </c>
      <c r="B8842" s="2">
        <v>45011</v>
      </c>
      <c r="C8842">
        <f t="shared" si="138"/>
        <v>12</v>
      </c>
      <c r="D8842">
        <f>IFERROR(VLOOKUP(A8842,'Лояльные пользователи'!$A$2:$C$2731,3,0),0)</f>
        <v>1</v>
      </c>
    </row>
    <row r="8843" spans="1:4" ht="14.25" customHeight="1" x14ac:dyDescent="0.25">
      <c r="A8843" s="1">
        <v>378603</v>
      </c>
      <c r="B8843" s="2">
        <v>45007</v>
      </c>
      <c r="C8843">
        <f t="shared" si="138"/>
        <v>12</v>
      </c>
      <c r="D8843">
        <f>IFERROR(VLOOKUP(A8843,'Лояльные пользователи'!$A$2:$C$2731,3,0),0)</f>
        <v>1</v>
      </c>
    </row>
    <row r="8844" spans="1:4" ht="14.25" customHeight="1" x14ac:dyDescent="0.25">
      <c r="A8844" s="1">
        <v>381517</v>
      </c>
      <c r="B8844" s="2">
        <v>44961</v>
      </c>
      <c r="C8844">
        <f t="shared" si="138"/>
        <v>5</v>
      </c>
      <c r="D8844">
        <f>IFERROR(VLOOKUP(A8844,'Лояльные пользователи'!$A$2:$C$2731,3,0),0)</f>
        <v>0</v>
      </c>
    </row>
    <row r="8845" spans="1:4" ht="14.25" customHeight="1" x14ac:dyDescent="0.25">
      <c r="A8845" s="1">
        <v>378333</v>
      </c>
      <c r="B8845" s="2">
        <v>45017</v>
      </c>
      <c r="C8845">
        <f t="shared" si="138"/>
        <v>13</v>
      </c>
      <c r="D8845">
        <f>IFERROR(VLOOKUP(A8845,'Лояльные пользователи'!$A$2:$C$2731,3,0),0)</f>
        <v>1</v>
      </c>
    </row>
    <row r="8846" spans="1:4" ht="14.25" customHeight="1" x14ac:dyDescent="0.25">
      <c r="A8846" s="1">
        <v>378874</v>
      </c>
      <c r="B8846" s="2">
        <v>44970</v>
      </c>
      <c r="C8846">
        <f t="shared" si="138"/>
        <v>7</v>
      </c>
      <c r="D8846">
        <f>IFERROR(VLOOKUP(A8846,'Лояльные пользователи'!$A$2:$C$2731,3,0),0)</f>
        <v>1</v>
      </c>
    </row>
    <row r="8847" spans="1:4" ht="14.25" customHeight="1" x14ac:dyDescent="0.25">
      <c r="A8847" s="1">
        <v>381290</v>
      </c>
      <c r="B8847" s="2">
        <v>45030</v>
      </c>
      <c r="C8847">
        <f t="shared" si="138"/>
        <v>15</v>
      </c>
      <c r="D8847">
        <f>IFERROR(VLOOKUP(A8847,'Лояльные пользователи'!$A$2:$C$2731,3,0),0)</f>
        <v>1</v>
      </c>
    </row>
    <row r="8848" spans="1:4" ht="14.25" customHeight="1" x14ac:dyDescent="0.25">
      <c r="A8848" s="1">
        <v>379253</v>
      </c>
      <c r="B8848" s="2">
        <v>45033</v>
      </c>
      <c r="C8848">
        <f t="shared" si="138"/>
        <v>16</v>
      </c>
      <c r="D8848">
        <f>IFERROR(VLOOKUP(A8848,'Лояльные пользователи'!$A$2:$C$2731,3,0),0)</f>
        <v>0</v>
      </c>
    </row>
    <row r="8849" spans="1:4" ht="14.25" customHeight="1" x14ac:dyDescent="0.25">
      <c r="A8849" s="1">
        <v>378848</v>
      </c>
      <c r="B8849" s="2">
        <v>44977</v>
      </c>
      <c r="C8849">
        <f t="shared" si="138"/>
        <v>8</v>
      </c>
      <c r="D8849">
        <f>IFERROR(VLOOKUP(A8849,'Лояльные пользователи'!$A$2:$C$2731,3,0),0)</f>
        <v>1</v>
      </c>
    </row>
    <row r="8850" spans="1:4" ht="14.25" customHeight="1" x14ac:dyDescent="0.25">
      <c r="A8850" s="1">
        <v>381457</v>
      </c>
      <c r="B8850" s="2">
        <v>44990</v>
      </c>
      <c r="C8850">
        <f t="shared" si="138"/>
        <v>9</v>
      </c>
      <c r="D8850">
        <f>IFERROR(VLOOKUP(A8850,'Лояльные пользователи'!$A$2:$C$2731,3,0),0)</f>
        <v>1</v>
      </c>
    </row>
    <row r="8851" spans="1:4" ht="14.25" customHeight="1" x14ac:dyDescent="0.25">
      <c r="A8851" s="1">
        <v>378684</v>
      </c>
      <c r="B8851" s="2">
        <v>45041</v>
      </c>
      <c r="C8851">
        <f t="shared" si="138"/>
        <v>17</v>
      </c>
      <c r="D8851">
        <f>IFERROR(VLOOKUP(A8851,'Лояльные пользователи'!$A$2:$C$2731,3,0),0)</f>
        <v>1</v>
      </c>
    </row>
    <row r="8852" spans="1:4" ht="14.25" customHeight="1" x14ac:dyDescent="0.25">
      <c r="A8852" s="1">
        <v>381196</v>
      </c>
      <c r="B8852" s="2">
        <v>45031</v>
      </c>
      <c r="C8852">
        <f t="shared" si="138"/>
        <v>15</v>
      </c>
      <c r="D8852">
        <f>IFERROR(VLOOKUP(A8852,'Лояльные пользователи'!$A$2:$C$2731,3,0),0)</f>
        <v>0</v>
      </c>
    </row>
    <row r="8853" spans="1:4" ht="14.25" customHeight="1" x14ac:dyDescent="0.25">
      <c r="A8853" s="1">
        <v>378960</v>
      </c>
      <c r="B8853" s="2">
        <v>45037</v>
      </c>
      <c r="C8853">
        <f t="shared" si="138"/>
        <v>16</v>
      </c>
      <c r="D8853">
        <f>IFERROR(VLOOKUP(A8853,'Лояльные пользователи'!$A$2:$C$2731,3,0),0)</f>
        <v>1</v>
      </c>
    </row>
    <row r="8854" spans="1:4" ht="14.25" customHeight="1" x14ac:dyDescent="0.25">
      <c r="A8854" s="1">
        <v>380490</v>
      </c>
      <c r="B8854" s="2">
        <v>44989</v>
      </c>
      <c r="C8854">
        <f t="shared" si="138"/>
        <v>9</v>
      </c>
      <c r="D8854">
        <f>IFERROR(VLOOKUP(A8854,'Лояльные пользователи'!$A$2:$C$2731,3,0),0)</f>
        <v>1</v>
      </c>
    </row>
    <row r="8855" spans="1:4" ht="14.25" customHeight="1" x14ac:dyDescent="0.25">
      <c r="A8855" s="1">
        <v>380515</v>
      </c>
      <c r="B8855" s="2">
        <v>45004</v>
      </c>
      <c r="C8855">
        <f t="shared" si="138"/>
        <v>11</v>
      </c>
      <c r="D8855">
        <f>IFERROR(VLOOKUP(A8855,'Лояльные пользователи'!$A$2:$C$2731,3,0),0)</f>
        <v>1</v>
      </c>
    </row>
    <row r="8856" spans="1:4" ht="14.25" customHeight="1" x14ac:dyDescent="0.25">
      <c r="A8856" s="1">
        <v>380883</v>
      </c>
      <c r="B8856" s="2">
        <v>45027</v>
      </c>
      <c r="C8856">
        <f t="shared" si="138"/>
        <v>15</v>
      </c>
      <c r="D8856">
        <f>IFERROR(VLOOKUP(A8856,'Лояльные пользователи'!$A$2:$C$2731,3,0),0)</f>
        <v>1</v>
      </c>
    </row>
    <row r="8857" spans="1:4" ht="14.25" customHeight="1" x14ac:dyDescent="0.25">
      <c r="A8857" s="1">
        <v>379186</v>
      </c>
      <c r="B8857" s="2">
        <v>44984</v>
      </c>
      <c r="C8857">
        <f t="shared" si="138"/>
        <v>9</v>
      </c>
      <c r="D8857">
        <f>IFERROR(VLOOKUP(A8857,'Лояльные пользователи'!$A$2:$C$2731,3,0),0)</f>
        <v>1</v>
      </c>
    </row>
    <row r="8858" spans="1:4" ht="14.25" customHeight="1" x14ac:dyDescent="0.25">
      <c r="A8858" s="1">
        <v>378198</v>
      </c>
      <c r="B8858" s="2">
        <v>45033</v>
      </c>
      <c r="C8858">
        <f t="shared" si="138"/>
        <v>16</v>
      </c>
      <c r="D8858">
        <f>IFERROR(VLOOKUP(A8858,'Лояльные пользователи'!$A$2:$C$2731,3,0),0)</f>
        <v>0</v>
      </c>
    </row>
    <row r="8859" spans="1:4" ht="14.25" customHeight="1" x14ac:dyDescent="0.25">
      <c r="A8859" s="1">
        <v>378657</v>
      </c>
      <c r="B8859" s="2">
        <v>45029</v>
      </c>
      <c r="C8859">
        <f t="shared" si="138"/>
        <v>15</v>
      </c>
      <c r="D8859">
        <f>IFERROR(VLOOKUP(A8859,'Лояльные пользователи'!$A$2:$C$2731,3,0),0)</f>
        <v>0</v>
      </c>
    </row>
    <row r="8860" spans="1:4" ht="14.25" customHeight="1" x14ac:dyDescent="0.25">
      <c r="A8860" s="1">
        <v>378554</v>
      </c>
      <c r="B8860" s="2">
        <v>45026</v>
      </c>
      <c r="C8860">
        <f t="shared" si="138"/>
        <v>15</v>
      </c>
      <c r="D8860">
        <f>IFERROR(VLOOKUP(A8860,'Лояльные пользователи'!$A$2:$C$2731,3,0),0)</f>
        <v>1</v>
      </c>
    </row>
    <row r="8861" spans="1:4" ht="14.25" customHeight="1" x14ac:dyDescent="0.25">
      <c r="A8861" s="1">
        <v>378607</v>
      </c>
      <c r="B8861" s="2">
        <v>45009</v>
      </c>
      <c r="C8861">
        <f t="shared" si="138"/>
        <v>12</v>
      </c>
      <c r="D8861">
        <f>IFERROR(VLOOKUP(A8861,'Лояльные пользователи'!$A$2:$C$2731,3,0),0)</f>
        <v>1</v>
      </c>
    </row>
    <row r="8862" spans="1:4" ht="14.25" customHeight="1" x14ac:dyDescent="0.25">
      <c r="A8862" s="1">
        <v>378712</v>
      </c>
      <c r="B8862" s="2">
        <v>45040</v>
      </c>
      <c r="C8862">
        <f t="shared" si="138"/>
        <v>17</v>
      </c>
      <c r="D8862">
        <f>IFERROR(VLOOKUP(A8862,'Лояльные пользователи'!$A$2:$C$2731,3,0),0)</f>
        <v>0</v>
      </c>
    </row>
    <row r="8863" spans="1:4" ht="14.25" customHeight="1" x14ac:dyDescent="0.25">
      <c r="A8863" s="1">
        <v>380913</v>
      </c>
      <c r="B8863" s="2">
        <v>45025</v>
      </c>
      <c r="C8863">
        <f t="shared" si="138"/>
        <v>14</v>
      </c>
      <c r="D8863">
        <f>IFERROR(VLOOKUP(A8863,'Лояльные пользователи'!$A$2:$C$2731,3,0),0)</f>
        <v>1</v>
      </c>
    </row>
    <row r="8864" spans="1:4" ht="14.25" customHeight="1" x14ac:dyDescent="0.25">
      <c r="A8864" s="1">
        <v>379543</v>
      </c>
      <c r="B8864" s="2">
        <v>45006</v>
      </c>
      <c r="C8864">
        <f t="shared" si="138"/>
        <v>12</v>
      </c>
      <c r="D8864">
        <f>IFERROR(VLOOKUP(A8864,'Лояльные пользователи'!$A$2:$C$2731,3,0),0)</f>
        <v>0</v>
      </c>
    </row>
    <row r="8865" spans="1:4" ht="14.25" customHeight="1" x14ac:dyDescent="0.25">
      <c r="A8865" s="1">
        <v>381956</v>
      </c>
      <c r="B8865" s="2">
        <v>44999</v>
      </c>
      <c r="C8865">
        <f t="shared" si="138"/>
        <v>11</v>
      </c>
      <c r="D8865">
        <f>IFERROR(VLOOKUP(A8865,'Лояльные пользователи'!$A$2:$C$2731,3,0),0)</f>
        <v>1</v>
      </c>
    </row>
    <row r="8866" spans="1:4" ht="14.25" customHeight="1" x14ac:dyDescent="0.25">
      <c r="A8866" s="1">
        <v>380365</v>
      </c>
      <c r="B8866" s="2">
        <v>45020</v>
      </c>
      <c r="C8866">
        <f t="shared" si="138"/>
        <v>14</v>
      </c>
      <c r="D8866">
        <f>IFERROR(VLOOKUP(A8866,'Лояльные пользователи'!$A$2:$C$2731,3,0),0)</f>
        <v>1</v>
      </c>
    </row>
    <row r="8867" spans="1:4" ht="14.25" customHeight="1" x14ac:dyDescent="0.25">
      <c r="A8867" s="1">
        <v>380786</v>
      </c>
      <c r="B8867" s="2">
        <v>45027</v>
      </c>
      <c r="C8867">
        <f t="shared" si="138"/>
        <v>15</v>
      </c>
      <c r="D8867">
        <f>IFERROR(VLOOKUP(A8867,'Лояльные пользователи'!$A$2:$C$2731,3,0),0)</f>
        <v>1</v>
      </c>
    </row>
    <row r="8868" spans="1:4" ht="14.25" customHeight="1" x14ac:dyDescent="0.25">
      <c r="A8868" s="1">
        <v>381613</v>
      </c>
      <c r="B8868" s="2">
        <v>45032</v>
      </c>
      <c r="C8868">
        <f t="shared" si="138"/>
        <v>15</v>
      </c>
      <c r="D8868">
        <f>IFERROR(VLOOKUP(A8868,'Лояльные пользователи'!$A$2:$C$2731,3,0),0)</f>
        <v>1</v>
      </c>
    </row>
    <row r="8869" spans="1:4" ht="14.25" customHeight="1" x14ac:dyDescent="0.25">
      <c r="A8869" s="1">
        <v>380413</v>
      </c>
      <c r="B8869" s="2">
        <v>44992</v>
      </c>
      <c r="C8869">
        <f t="shared" si="138"/>
        <v>10</v>
      </c>
      <c r="D8869">
        <f>IFERROR(VLOOKUP(A8869,'Лояльные пользователи'!$A$2:$C$2731,3,0),0)</f>
        <v>0</v>
      </c>
    </row>
    <row r="8870" spans="1:4" ht="14.25" customHeight="1" x14ac:dyDescent="0.25">
      <c r="A8870" s="1">
        <v>379244</v>
      </c>
      <c r="B8870" s="2">
        <v>45035</v>
      </c>
      <c r="C8870">
        <f t="shared" si="138"/>
        <v>16</v>
      </c>
      <c r="D8870">
        <f>IFERROR(VLOOKUP(A8870,'Лояльные пользователи'!$A$2:$C$2731,3,0),0)</f>
        <v>1</v>
      </c>
    </row>
    <row r="8871" spans="1:4" ht="14.25" customHeight="1" x14ac:dyDescent="0.25">
      <c r="A8871" s="1">
        <v>378501</v>
      </c>
      <c r="B8871" s="2">
        <v>44999</v>
      </c>
      <c r="C8871">
        <f t="shared" si="138"/>
        <v>11</v>
      </c>
      <c r="D8871">
        <f>IFERROR(VLOOKUP(A8871,'Лояльные пользователи'!$A$2:$C$2731,3,0),0)</f>
        <v>0</v>
      </c>
    </row>
    <row r="8872" spans="1:4" ht="14.25" customHeight="1" x14ac:dyDescent="0.25">
      <c r="A8872" s="1">
        <v>378473</v>
      </c>
      <c r="B8872" s="2">
        <v>45000</v>
      </c>
      <c r="C8872">
        <f t="shared" si="138"/>
        <v>11</v>
      </c>
      <c r="D8872">
        <f>IFERROR(VLOOKUP(A8872,'Лояльные пользователи'!$A$2:$C$2731,3,0),0)</f>
        <v>1</v>
      </c>
    </row>
    <row r="8873" spans="1:4" ht="14.25" customHeight="1" x14ac:dyDescent="0.25">
      <c r="A8873" s="1">
        <v>380298</v>
      </c>
      <c r="B8873" s="2">
        <v>45033</v>
      </c>
      <c r="C8873">
        <f t="shared" si="138"/>
        <v>16</v>
      </c>
      <c r="D8873">
        <f>IFERROR(VLOOKUP(A8873,'Лояльные пользователи'!$A$2:$C$2731,3,0),0)</f>
        <v>1</v>
      </c>
    </row>
    <row r="8874" spans="1:4" ht="14.25" customHeight="1" x14ac:dyDescent="0.25">
      <c r="A8874" s="1">
        <v>381520</v>
      </c>
      <c r="B8874" s="2">
        <v>44990</v>
      </c>
      <c r="C8874">
        <f t="shared" si="138"/>
        <v>9</v>
      </c>
      <c r="D8874">
        <f>IFERROR(VLOOKUP(A8874,'Лояльные пользователи'!$A$2:$C$2731,3,0),0)</f>
        <v>0</v>
      </c>
    </row>
    <row r="8875" spans="1:4" ht="14.25" customHeight="1" x14ac:dyDescent="0.25">
      <c r="A8875" s="1">
        <v>379609</v>
      </c>
      <c r="B8875" s="2">
        <v>45026</v>
      </c>
      <c r="C8875">
        <f t="shared" si="138"/>
        <v>15</v>
      </c>
      <c r="D8875">
        <f>IFERROR(VLOOKUP(A8875,'Лояльные пользователи'!$A$2:$C$2731,3,0),0)</f>
        <v>0</v>
      </c>
    </row>
    <row r="8876" spans="1:4" ht="14.25" customHeight="1" x14ac:dyDescent="0.25">
      <c r="A8876" s="1">
        <v>380128</v>
      </c>
      <c r="B8876" s="2">
        <v>44993</v>
      </c>
      <c r="C8876">
        <f t="shared" si="138"/>
        <v>10</v>
      </c>
      <c r="D8876">
        <f>IFERROR(VLOOKUP(A8876,'Лояльные пользователи'!$A$2:$C$2731,3,0),0)</f>
        <v>1</v>
      </c>
    </row>
    <row r="8877" spans="1:4" ht="14.25" customHeight="1" x14ac:dyDescent="0.25">
      <c r="A8877" s="1">
        <v>379161</v>
      </c>
      <c r="B8877" s="2">
        <v>44992</v>
      </c>
      <c r="C8877">
        <f t="shared" si="138"/>
        <v>10</v>
      </c>
      <c r="D8877">
        <f>IFERROR(VLOOKUP(A8877,'Лояльные пользователи'!$A$2:$C$2731,3,0),0)</f>
        <v>1</v>
      </c>
    </row>
    <row r="8878" spans="1:4" ht="14.25" customHeight="1" x14ac:dyDescent="0.25">
      <c r="A8878" s="1">
        <v>378618</v>
      </c>
      <c r="B8878" s="2">
        <v>44971</v>
      </c>
      <c r="C8878">
        <f t="shared" si="138"/>
        <v>7</v>
      </c>
      <c r="D8878">
        <f>IFERROR(VLOOKUP(A8878,'Лояльные пользователи'!$A$2:$C$2731,3,0),0)</f>
        <v>1</v>
      </c>
    </row>
    <row r="8879" spans="1:4" ht="14.25" customHeight="1" x14ac:dyDescent="0.25">
      <c r="A8879" s="1">
        <v>382131</v>
      </c>
      <c r="B8879" s="2">
        <v>45009</v>
      </c>
      <c r="C8879">
        <f t="shared" si="138"/>
        <v>12</v>
      </c>
      <c r="D8879">
        <f>IFERROR(VLOOKUP(A8879,'Лояльные пользователи'!$A$2:$C$2731,3,0),0)</f>
        <v>0</v>
      </c>
    </row>
    <row r="8880" spans="1:4" ht="14.25" customHeight="1" x14ac:dyDescent="0.25">
      <c r="A8880" s="1">
        <v>379384</v>
      </c>
      <c r="B8880" s="2">
        <v>44993</v>
      </c>
      <c r="C8880">
        <f t="shared" si="138"/>
        <v>10</v>
      </c>
      <c r="D8880">
        <f>IFERROR(VLOOKUP(A8880,'Лояльные пользователи'!$A$2:$C$2731,3,0),0)</f>
        <v>1</v>
      </c>
    </row>
    <row r="8881" spans="1:4" ht="14.25" customHeight="1" x14ac:dyDescent="0.25">
      <c r="A8881" s="1">
        <v>379054</v>
      </c>
      <c r="B8881" s="2">
        <v>44967</v>
      </c>
      <c r="C8881">
        <f t="shared" si="138"/>
        <v>6</v>
      </c>
      <c r="D8881">
        <f>IFERROR(VLOOKUP(A8881,'Лояльные пользователи'!$A$2:$C$2731,3,0),0)</f>
        <v>1</v>
      </c>
    </row>
    <row r="8882" spans="1:4" ht="14.25" customHeight="1" x14ac:dyDescent="0.25">
      <c r="A8882" s="1">
        <v>381392</v>
      </c>
      <c r="B8882" s="2">
        <v>45017</v>
      </c>
      <c r="C8882">
        <f t="shared" si="138"/>
        <v>13</v>
      </c>
      <c r="D8882">
        <f>IFERROR(VLOOKUP(A8882,'Лояльные пользователи'!$A$2:$C$2731,3,0),0)</f>
        <v>1</v>
      </c>
    </row>
    <row r="8883" spans="1:4" ht="14.25" customHeight="1" x14ac:dyDescent="0.25">
      <c r="A8883" s="1">
        <v>378321</v>
      </c>
      <c r="B8883" s="2">
        <v>44986</v>
      </c>
      <c r="C8883">
        <f t="shared" si="138"/>
        <v>9</v>
      </c>
      <c r="D8883">
        <f>IFERROR(VLOOKUP(A8883,'Лояльные пользователи'!$A$2:$C$2731,3,0),0)</f>
        <v>1</v>
      </c>
    </row>
    <row r="8884" spans="1:4" ht="14.25" customHeight="1" x14ac:dyDescent="0.25">
      <c r="A8884" s="1">
        <v>379253</v>
      </c>
      <c r="B8884" s="2">
        <v>45013</v>
      </c>
      <c r="C8884">
        <f t="shared" si="138"/>
        <v>13</v>
      </c>
      <c r="D8884">
        <f>IFERROR(VLOOKUP(A8884,'Лояльные пользователи'!$A$2:$C$2731,3,0),0)</f>
        <v>0</v>
      </c>
    </row>
    <row r="8885" spans="1:4" ht="14.25" customHeight="1" x14ac:dyDescent="0.25">
      <c r="A8885" s="1">
        <v>379330</v>
      </c>
      <c r="B8885" s="2">
        <v>44967</v>
      </c>
      <c r="C8885">
        <f t="shared" si="138"/>
        <v>6</v>
      </c>
      <c r="D8885">
        <f>IFERROR(VLOOKUP(A8885,'Лояльные пользователи'!$A$2:$C$2731,3,0),0)</f>
        <v>1</v>
      </c>
    </row>
    <row r="8886" spans="1:4" ht="14.25" customHeight="1" x14ac:dyDescent="0.25">
      <c r="A8886" s="1">
        <v>379381</v>
      </c>
      <c r="B8886" s="2">
        <v>44963</v>
      </c>
      <c r="C8886">
        <f t="shared" si="138"/>
        <v>6</v>
      </c>
      <c r="D8886">
        <f>IFERROR(VLOOKUP(A8886,'Лояльные пользователи'!$A$2:$C$2731,3,0),0)</f>
        <v>1</v>
      </c>
    </row>
    <row r="8887" spans="1:4" ht="14.25" customHeight="1" x14ac:dyDescent="0.25">
      <c r="A8887" s="1">
        <v>378698</v>
      </c>
      <c r="B8887" s="2">
        <v>44969</v>
      </c>
      <c r="C8887">
        <f t="shared" si="138"/>
        <v>6</v>
      </c>
      <c r="D8887">
        <f>IFERROR(VLOOKUP(A8887,'Лояльные пользователи'!$A$2:$C$2731,3,0),0)</f>
        <v>0</v>
      </c>
    </row>
    <row r="8888" spans="1:4" ht="14.25" customHeight="1" x14ac:dyDescent="0.25">
      <c r="A8888" s="1">
        <v>378805</v>
      </c>
      <c r="B8888" s="2">
        <v>45002</v>
      </c>
      <c r="C8888">
        <f t="shared" si="138"/>
        <v>11</v>
      </c>
      <c r="D8888">
        <f>IFERROR(VLOOKUP(A8888,'Лояльные пользователи'!$A$2:$C$2731,3,0),0)</f>
        <v>1</v>
      </c>
    </row>
    <row r="8889" spans="1:4" ht="14.25" customHeight="1" x14ac:dyDescent="0.25">
      <c r="A8889" s="1">
        <v>381456</v>
      </c>
      <c r="B8889" s="2">
        <v>45003</v>
      </c>
      <c r="C8889">
        <f t="shared" si="138"/>
        <v>11</v>
      </c>
      <c r="D8889">
        <f>IFERROR(VLOOKUP(A8889,'Лояльные пользователи'!$A$2:$C$2731,3,0),0)</f>
        <v>0</v>
      </c>
    </row>
    <row r="8890" spans="1:4" ht="14.25" customHeight="1" x14ac:dyDescent="0.25">
      <c r="A8890" s="1">
        <v>381461</v>
      </c>
      <c r="B8890" s="2">
        <v>45026</v>
      </c>
      <c r="C8890">
        <f t="shared" si="138"/>
        <v>15</v>
      </c>
      <c r="D8890">
        <f>IFERROR(VLOOKUP(A8890,'Лояльные пользователи'!$A$2:$C$2731,3,0),0)</f>
        <v>0</v>
      </c>
    </row>
    <row r="8891" spans="1:4" ht="14.25" customHeight="1" x14ac:dyDescent="0.25">
      <c r="A8891" s="1">
        <v>379009</v>
      </c>
      <c r="B8891" s="2">
        <v>45027</v>
      </c>
      <c r="C8891">
        <f t="shared" si="138"/>
        <v>15</v>
      </c>
      <c r="D8891">
        <f>IFERROR(VLOOKUP(A8891,'Лояльные пользователи'!$A$2:$C$2731,3,0),0)</f>
        <v>1</v>
      </c>
    </row>
    <row r="8892" spans="1:4" ht="14.25" customHeight="1" x14ac:dyDescent="0.25">
      <c r="A8892" s="1">
        <v>379896</v>
      </c>
      <c r="B8892" s="2">
        <v>44981</v>
      </c>
      <c r="C8892">
        <f t="shared" si="138"/>
        <v>8</v>
      </c>
      <c r="D8892">
        <f>IFERROR(VLOOKUP(A8892,'Лояльные пользователи'!$A$2:$C$2731,3,0),0)</f>
        <v>1</v>
      </c>
    </row>
    <row r="8893" spans="1:4" ht="14.25" customHeight="1" x14ac:dyDescent="0.25">
      <c r="A8893" s="1">
        <v>380072</v>
      </c>
      <c r="B8893" s="2">
        <v>45040</v>
      </c>
      <c r="C8893">
        <f t="shared" si="138"/>
        <v>17</v>
      </c>
      <c r="D8893">
        <f>IFERROR(VLOOKUP(A8893,'Лояльные пользователи'!$A$2:$C$2731,3,0),0)</f>
        <v>0</v>
      </c>
    </row>
    <row r="8894" spans="1:4" ht="14.25" customHeight="1" x14ac:dyDescent="0.25">
      <c r="A8894" s="1">
        <v>379552</v>
      </c>
      <c r="B8894" s="2">
        <v>44996</v>
      </c>
      <c r="C8894">
        <f t="shared" si="138"/>
        <v>10</v>
      </c>
      <c r="D8894">
        <f>IFERROR(VLOOKUP(A8894,'Лояльные пользователи'!$A$2:$C$2731,3,0),0)</f>
        <v>1</v>
      </c>
    </row>
    <row r="8895" spans="1:4" ht="14.25" customHeight="1" x14ac:dyDescent="0.25">
      <c r="A8895" s="1">
        <v>381284</v>
      </c>
      <c r="B8895" s="2">
        <v>45024</v>
      </c>
      <c r="C8895">
        <f t="shared" si="138"/>
        <v>14</v>
      </c>
      <c r="D8895">
        <f>IFERROR(VLOOKUP(A8895,'Лояльные пользователи'!$A$2:$C$2731,3,0),0)</f>
        <v>1</v>
      </c>
    </row>
    <row r="8896" spans="1:4" ht="14.25" customHeight="1" x14ac:dyDescent="0.25">
      <c r="A8896" s="1">
        <v>380071</v>
      </c>
      <c r="B8896" s="2">
        <v>45029</v>
      </c>
      <c r="C8896">
        <f t="shared" si="138"/>
        <v>15</v>
      </c>
      <c r="D8896">
        <f>IFERROR(VLOOKUP(A8896,'Лояльные пользователи'!$A$2:$C$2731,3,0),0)</f>
        <v>1</v>
      </c>
    </row>
    <row r="8897" spans="1:4" ht="14.25" customHeight="1" x14ac:dyDescent="0.25">
      <c r="A8897" s="1">
        <v>380041</v>
      </c>
      <c r="B8897" s="2">
        <v>44979</v>
      </c>
      <c r="C8897">
        <f t="shared" si="138"/>
        <v>8</v>
      </c>
      <c r="D8897">
        <f>IFERROR(VLOOKUP(A8897,'Лояльные пользователи'!$A$2:$C$2731,3,0),0)</f>
        <v>0</v>
      </c>
    </row>
    <row r="8898" spans="1:4" ht="14.25" customHeight="1" x14ac:dyDescent="0.25">
      <c r="A8898" s="1">
        <v>378231</v>
      </c>
      <c r="B8898" s="2">
        <v>45005</v>
      </c>
      <c r="C8898">
        <f t="shared" si="138"/>
        <v>12</v>
      </c>
      <c r="D8898">
        <f>IFERROR(VLOOKUP(A8898,'Лояльные пользователи'!$A$2:$C$2731,3,0),0)</f>
        <v>1</v>
      </c>
    </row>
    <row r="8899" spans="1:4" ht="14.25" customHeight="1" x14ac:dyDescent="0.25">
      <c r="A8899" s="1">
        <v>381387</v>
      </c>
      <c r="B8899" s="2">
        <v>45017</v>
      </c>
      <c r="C8899">
        <f t="shared" ref="C8899:C8962" si="139">_xlfn.ISOWEEKNUM(B8899)</f>
        <v>13</v>
      </c>
      <c r="D8899">
        <f>IFERROR(VLOOKUP(A8899,'Лояльные пользователи'!$A$2:$C$2731,3,0),0)</f>
        <v>1</v>
      </c>
    </row>
    <row r="8900" spans="1:4" ht="14.25" customHeight="1" x14ac:dyDescent="0.25">
      <c r="A8900" s="1">
        <v>378783</v>
      </c>
      <c r="B8900" s="2">
        <v>45040</v>
      </c>
      <c r="C8900">
        <f t="shared" si="139"/>
        <v>17</v>
      </c>
      <c r="D8900">
        <f>IFERROR(VLOOKUP(A8900,'Лояльные пользователи'!$A$2:$C$2731,3,0),0)</f>
        <v>1</v>
      </c>
    </row>
    <row r="8901" spans="1:4" ht="14.25" customHeight="1" x14ac:dyDescent="0.25">
      <c r="A8901" s="1">
        <v>378402</v>
      </c>
      <c r="B8901" s="2">
        <v>45013</v>
      </c>
      <c r="C8901">
        <f t="shared" si="139"/>
        <v>13</v>
      </c>
      <c r="D8901">
        <f>IFERROR(VLOOKUP(A8901,'Лояльные пользователи'!$A$2:$C$2731,3,0),0)</f>
        <v>1</v>
      </c>
    </row>
    <row r="8902" spans="1:4" ht="14.25" customHeight="1" x14ac:dyDescent="0.25">
      <c r="A8902" s="1">
        <v>378839</v>
      </c>
      <c r="B8902" s="2">
        <v>44978</v>
      </c>
      <c r="C8902">
        <f t="shared" si="139"/>
        <v>8</v>
      </c>
      <c r="D8902">
        <f>IFERROR(VLOOKUP(A8902,'Лояльные пользователи'!$A$2:$C$2731,3,0),0)</f>
        <v>1</v>
      </c>
    </row>
    <row r="8903" spans="1:4" ht="14.25" customHeight="1" x14ac:dyDescent="0.25">
      <c r="A8903" s="1">
        <v>381087</v>
      </c>
      <c r="B8903" s="2">
        <v>45007</v>
      </c>
      <c r="C8903">
        <f t="shared" si="139"/>
        <v>12</v>
      </c>
      <c r="D8903">
        <f>IFERROR(VLOOKUP(A8903,'Лояльные пользователи'!$A$2:$C$2731,3,0),0)</f>
        <v>1</v>
      </c>
    </row>
    <row r="8904" spans="1:4" ht="14.25" customHeight="1" x14ac:dyDescent="0.25">
      <c r="A8904" s="1">
        <v>379434</v>
      </c>
      <c r="B8904" s="2">
        <v>45027</v>
      </c>
      <c r="C8904">
        <f t="shared" si="139"/>
        <v>15</v>
      </c>
      <c r="D8904">
        <f>IFERROR(VLOOKUP(A8904,'Лояльные пользователи'!$A$2:$C$2731,3,0),0)</f>
        <v>1</v>
      </c>
    </row>
    <row r="8905" spans="1:4" ht="14.25" customHeight="1" x14ac:dyDescent="0.25">
      <c r="A8905" s="1">
        <v>381448</v>
      </c>
      <c r="B8905" s="2">
        <v>45005</v>
      </c>
      <c r="C8905">
        <f t="shared" si="139"/>
        <v>12</v>
      </c>
      <c r="D8905">
        <f>IFERROR(VLOOKUP(A8905,'Лояльные пользователи'!$A$2:$C$2731,3,0),0)</f>
        <v>1</v>
      </c>
    </row>
    <row r="8906" spans="1:4" ht="14.25" customHeight="1" x14ac:dyDescent="0.25">
      <c r="A8906" s="1">
        <v>379294</v>
      </c>
      <c r="B8906" s="2">
        <v>44961</v>
      </c>
      <c r="C8906">
        <f t="shared" si="139"/>
        <v>5</v>
      </c>
      <c r="D8906">
        <f>IFERROR(VLOOKUP(A8906,'Лояльные пользователи'!$A$2:$C$2731,3,0),0)</f>
        <v>0</v>
      </c>
    </row>
    <row r="8907" spans="1:4" ht="14.25" customHeight="1" x14ac:dyDescent="0.25">
      <c r="A8907" s="1">
        <v>380738</v>
      </c>
      <c r="B8907" s="2">
        <v>44981</v>
      </c>
      <c r="C8907">
        <f t="shared" si="139"/>
        <v>8</v>
      </c>
      <c r="D8907">
        <f>IFERROR(VLOOKUP(A8907,'Лояльные пользователи'!$A$2:$C$2731,3,0),0)</f>
        <v>1</v>
      </c>
    </row>
    <row r="8908" spans="1:4" ht="14.25" customHeight="1" x14ac:dyDescent="0.25">
      <c r="A8908" s="1">
        <v>379562</v>
      </c>
      <c r="B8908" s="2">
        <v>44986</v>
      </c>
      <c r="C8908">
        <f t="shared" si="139"/>
        <v>9</v>
      </c>
      <c r="D8908">
        <f>IFERROR(VLOOKUP(A8908,'Лояльные пользователи'!$A$2:$C$2731,3,0),0)</f>
        <v>0</v>
      </c>
    </row>
    <row r="8909" spans="1:4" ht="14.25" customHeight="1" x14ac:dyDescent="0.25">
      <c r="A8909" s="1">
        <v>378900</v>
      </c>
      <c r="B8909" s="2">
        <v>45040</v>
      </c>
      <c r="C8909">
        <f t="shared" si="139"/>
        <v>17</v>
      </c>
      <c r="D8909">
        <f>IFERROR(VLOOKUP(A8909,'Лояльные пользователи'!$A$2:$C$2731,3,0),0)</f>
        <v>1</v>
      </c>
    </row>
    <row r="8910" spans="1:4" ht="14.25" customHeight="1" x14ac:dyDescent="0.25">
      <c r="A8910" s="1">
        <v>378652</v>
      </c>
      <c r="B8910" s="2">
        <v>45037</v>
      </c>
      <c r="C8910">
        <f t="shared" si="139"/>
        <v>16</v>
      </c>
      <c r="D8910">
        <f>IFERROR(VLOOKUP(A8910,'Лояльные пользователи'!$A$2:$C$2731,3,0),0)</f>
        <v>0</v>
      </c>
    </row>
    <row r="8911" spans="1:4" ht="14.25" customHeight="1" x14ac:dyDescent="0.25">
      <c r="A8911" s="1">
        <v>379674</v>
      </c>
      <c r="B8911" s="2">
        <v>45025</v>
      </c>
      <c r="C8911">
        <f t="shared" si="139"/>
        <v>14</v>
      </c>
      <c r="D8911">
        <f>IFERROR(VLOOKUP(A8911,'Лояльные пользователи'!$A$2:$C$2731,3,0),0)</f>
        <v>1</v>
      </c>
    </row>
    <row r="8912" spans="1:4" ht="14.25" customHeight="1" x14ac:dyDescent="0.25">
      <c r="A8912" s="1">
        <v>378552</v>
      </c>
      <c r="B8912" s="2">
        <v>45028</v>
      </c>
      <c r="C8912">
        <f t="shared" si="139"/>
        <v>15</v>
      </c>
      <c r="D8912">
        <f>IFERROR(VLOOKUP(A8912,'Лояльные пользователи'!$A$2:$C$2731,3,0),0)</f>
        <v>1</v>
      </c>
    </row>
    <row r="8913" spans="1:4" ht="14.25" customHeight="1" x14ac:dyDescent="0.25">
      <c r="A8913" s="1">
        <v>379510</v>
      </c>
      <c r="B8913" s="2">
        <v>45037</v>
      </c>
      <c r="C8913">
        <f t="shared" si="139"/>
        <v>16</v>
      </c>
      <c r="D8913">
        <f>IFERROR(VLOOKUP(A8913,'Лояльные пользователи'!$A$2:$C$2731,3,0),0)</f>
        <v>0</v>
      </c>
    </row>
    <row r="8914" spans="1:4" ht="14.25" customHeight="1" x14ac:dyDescent="0.25">
      <c r="A8914" s="1">
        <v>378812</v>
      </c>
      <c r="B8914" s="2">
        <v>44976</v>
      </c>
      <c r="C8914">
        <f t="shared" si="139"/>
        <v>7</v>
      </c>
      <c r="D8914">
        <f>IFERROR(VLOOKUP(A8914,'Лояльные пользователи'!$A$2:$C$2731,3,0),0)</f>
        <v>1</v>
      </c>
    </row>
    <row r="8915" spans="1:4" ht="14.25" customHeight="1" x14ac:dyDescent="0.25">
      <c r="A8915" s="1">
        <v>380214</v>
      </c>
      <c r="B8915" s="2">
        <v>45029</v>
      </c>
      <c r="C8915">
        <f t="shared" si="139"/>
        <v>15</v>
      </c>
      <c r="D8915">
        <f>IFERROR(VLOOKUP(A8915,'Лояльные пользователи'!$A$2:$C$2731,3,0),0)</f>
        <v>1</v>
      </c>
    </row>
    <row r="8916" spans="1:4" ht="14.25" customHeight="1" x14ac:dyDescent="0.25">
      <c r="A8916" s="1">
        <v>381556</v>
      </c>
      <c r="B8916" s="2">
        <v>44975</v>
      </c>
      <c r="C8916">
        <f t="shared" si="139"/>
        <v>7</v>
      </c>
      <c r="D8916">
        <f>IFERROR(VLOOKUP(A8916,'Лояльные пользователи'!$A$2:$C$2731,3,0),0)</f>
        <v>1</v>
      </c>
    </row>
    <row r="8917" spans="1:4" ht="14.25" customHeight="1" x14ac:dyDescent="0.25">
      <c r="A8917" s="1">
        <v>381210</v>
      </c>
      <c r="B8917" s="2">
        <v>45029</v>
      </c>
      <c r="C8917">
        <f t="shared" si="139"/>
        <v>15</v>
      </c>
      <c r="D8917">
        <f>IFERROR(VLOOKUP(A8917,'Лояльные пользователи'!$A$2:$C$2731,3,0),0)</f>
        <v>0</v>
      </c>
    </row>
    <row r="8918" spans="1:4" ht="14.25" customHeight="1" x14ac:dyDescent="0.25">
      <c r="A8918" s="1">
        <v>379470</v>
      </c>
      <c r="B8918" s="2">
        <v>45016</v>
      </c>
      <c r="C8918">
        <f t="shared" si="139"/>
        <v>13</v>
      </c>
      <c r="D8918">
        <f>IFERROR(VLOOKUP(A8918,'Лояльные пользователи'!$A$2:$C$2731,3,0),0)</f>
        <v>1</v>
      </c>
    </row>
    <row r="8919" spans="1:4" ht="14.25" customHeight="1" x14ac:dyDescent="0.25">
      <c r="A8919" s="1">
        <v>381404</v>
      </c>
      <c r="B8919" s="2">
        <v>45031</v>
      </c>
      <c r="C8919">
        <f t="shared" si="139"/>
        <v>15</v>
      </c>
      <c r="D8919">
        <f>IFERROR(VLOOKUP(A8919,'Лояльные пользователи'!$A$2:$C$2731,3,0),0)</f>
        <v>0</v>
      </c>
    </row>
    <row r="8920" spans="1:4" ht="14.25" customHeight="1" x14ac:dyDescent="0.25">
      <c r="A8920" s="1">
        <v>381904</v>
      </c>
      <c r="B8920" s="2">
        <v>44979</v>
      </c>
      <c r="C8920">
        <f t="shared" si="139"/>
        <v>8</v>
      </c>
      <c r="D8920">
        <f>IFERROR(VLOOKUP(A8920,'Лояльные пользователи'!$A$2:$C$2731,3,0),0)</f>
        <v>1</v>
      </c>
    </row>
    <row r="8921" spans="1:4" ht="14.25" customHeight="1" x14ac:dyDescent="0.25">
      <c r="A8921" s="1">
        <v>380554</v>
      </c>
      <c r="B8921" s="2">
        <v>44959</v>
      </c>
      <c r="C8921">
        <f t="shared" si="139"/>
        <v>5</v>
      </c>
      <c r="D8921">
        <f>IFERROR(VLOOKUP(A8921,'Лояльные пользователи'!$A$2:$C$2731,3,0),0)</f>
        <v>1</v>
      </c>
    </row>
    <row r="8922" spans="1:4" ht="14.25" customHeight="1" x14ac:dyDescent="0.25">
      <c r="A8922" s="1">
        <v>380951</v>
      </c>
      <c r="B8922" s="2">
        <v>45015</v>
      </c>
      <c r="C8922">
        <f t="shared" si="139"/>
        <v>13</v>
      </c>
      <c r="D8922">
        <f>IFERROR(VLOOKUP(A8922,'Лояльные пользователи'!$A$2:$C$2731,3,0),0)</f>
        <v>0</v>
      </c>
    </row>
    <row r="8923" spans="1:4" ht="14.25" customHeight="1" x14ac:dyDescent="0.25">
      <c r="A8923" s="1">
        <v>378636</v>
      </c>
      <c r="B8923" s="2">
        <v>45014</v>
      </c>
      <c r="C8923">
        <f t="shared" si="139"/>
        <v>13</v>
      </c>
      <c r="D8923">
        <f>IFERROR(VLOOKUP(A8923,'Лояльные пользователи'!$A$2:$C$2731,3,0),0)</f>
        <v>1</v>
      </c>
    </row>
    <row r="8924" spans="1:4" ht="14.25" customHeight="1" x14ac:dyDescent="0.25">
      <c r="A8924" s="1">
        <v>378940</v>
      </c>
      <c r="B8924" s="2">
        <v>44992</v>
      </c>
      <c r="C8924">
        <f t="shared" si="139"/>
        <v>10</v>
      </c>
      <c r="D8924">
        <f>IFERROR(VLOOKUP(A8924,'Лояльные пользователи'!$A$2:$C$2731,3,0),0)</f>
        <v>1</v>
      </c>
    </row>
    <row r="8925" spans="1:4" ht="14.25" customHeight="1" x14ac:dyDescent="0.25">
      <c r="A8925" s="1">
        <v>380397</v>
      </c>
      <c r="B8925" s="2">
        <v>44958</v>
      </c>
      <c r="C8925">
        <f t="shared" si="139"/>
        <v>5</v>
      </c>
      <c r="D8925">
        <f>IFERROR(VLOOKUP(A8925,'Лояльные пользователи'!$A$2:$C$2731,3,0),0)</f>
        <v>0</v>
      </c>
    </row>
    <row r="8926" spans="1:4" ht="14.25" customHeight="1" x14ac:dyDescent="0.25">
      <c r="A8926" s="1">
        <v>380175</v>
      </c>
      <c r="B8926" s="2">
        <v>45011</v>
      </c>
      <c r="C8926">
        <f t="shared" si="139"/>
        <v>12</v>
      </c>
      <c r="D8926">
        <f>IFERROR(VLOOKUP(A8926,'Лояльные пользователи'!$A$2:$C$2731,3,0),0)</f>
        <v>1</v>
      </c>
    </row>
    <row r="8927" spans="1:4" ht="14.25" customHeight="1" x14ac:dyDescent="0.25">
      <c r="A8927" s="1">
        <v>380409</v>
      </c>
      <c r="B8927" s="2">
        <v>44992</v>
      </c>
      <c r="C8927">
        <f t="shared" si="139"/>
        <v>10</v>
      </c>
      <c r="D8927">
        <f>IFERROR(VLOOKUP(A8927,'Лояльные пользователи'!$A$2:$C$2731,3,0),0)</f>
        <v>0</v>
      </c>
    </row>
    <row r="8928" spans="1:4" ht="14.25" customHeight="1" x14ac:dyDescent="0.25">
      <c r="A8928" s="1">
        <v>380912</v>
      </c>
      <c r="B8928" s="2">
        <v>45034</v>
      </c>
      <c r="C8928">
        <f t="shared" si="139"/>
        <v>16</v>
      </c>
      <c r="D8928">
        <f>IFERROR(VLOOKUP(A8928,'Лояльные пользователи'!$A$2:$C$2731,3,0),0)</f>
        <v>0</v>
      </c>
    </row>
    <row r="8929" spans="1:4" ht="14.25" customHeight="1" x14ac:dyDescent="0.25">
      <c r="A8929" s="1">
        <v>381193</v>
      </c>
      <c r="B8929" s="2">
        <v>44989</v>
      </c>
      <c r="C8929">
        <f t="shared" si="139"/>
        <v>9</v>
      </c>
      <c r="D8929">
        <f>IFERROR(VLOOKUP(A8929,'Лояльные пользователи'!$A$2:$C$2731,3,0),0)</f>
        <v>0</v>
      </c>
    </row>
    <row r="8930" spans="1:4" ht="14.25" customHeight="1" x14ac:dyDescent="0.25">
      <c r="A8930" s="1">
        <v>381309</v>
      </c>
      <c r="B8930" s="2">
        <v>44964</v>
      </c>
      <c r="C8930">
        <f t="shared" si="139"/>
        <v>6</v>
      </c>
      <c r="D8930">
        <f>IFERROR(VLOOKUP(A8930,'Лояльные пользователи'!$A$2:$C$2731,3,0),0)</f>
        <v>1</v>
      </c>
    </row>
    <row r="8931" spans="1:4" ht="14.25" customHeight="1" x14ac:dyDescent="0.25">
      <c r="A8931" s="1">
        <v>381552</v>
      </c>
      <c r="B8931" s="2">
        <v>45002</v>
      </c>
      <c r="C8931">
        <f t="shared" si="139"/>
        <v>11</v>
      </c>
      <c r="D8931">
        <f>IFERROR(VLOOKUP(A8931,'Лояльные пользователи'!$A$2:$C$2731,3,0),0)</f>
        <v>0</v>
      </c>
    </row>
    <row r="8932" spans="1:4" ht="14.25" customHeight="1" x14ac:dyDescent="0.25">
      <c r="A8932" s="1">
        <v>382021</v>
      </c>
      <c r="B8932" s="2">
        <v>45020</v>
      </c>
      <c r="C8932">
        <f t="shared" si="139"/>
        <v>14</v>
      </c>
      <c r="D8932">
        <f>IFERROR(VLOOKUP(A8932,'Лояльные пользователи'!$A$2:$C$2731,3,0),0)</f>
        <v>1</v>
      </c>
    </row>
    <row r="8933" spans="1:4" ht="14.25" customHeight="1" x14ac:dyDescent="0.25">
      <c r="A8933" s="1">
        <v>380729</v>
      </c>
      <c r="B8933" s="2">
        <v>45042</v>
      </c>
      <c r="C8933">
        <f t="shared" si="139"/>
        <v>17</v>
      </c>
      <c r="D8933">
        <f>IFERROR(VLOOKUP(A8933,'Лояльные пользователи'!$A$2:$C$2731,3,0),0)</f>
        <v>1</v>
      </c>
    </row>
    <row r="8934" spans="1:4" ht="14.25" customHeight="1" x14ac:dyDescent="0.25">
      <c r="A8934" s="1">
        <v>379079</v>
      </c>
      <c r="B8934" s="2">
        <v>45033</v>
      </c>
      <c r="C8934">
        <f t="shared" si="139"/>
        <v>16</v>
      </c>
      <c r="D8934">
        <f>IFERROR(VLOOKUP(A8934,'Лояльные пользователи'!$A$2:$C$2731,3,0),0)</f>
        <v>1</v>
      </c>
    </row>
    <row r="8935" spans="1:4" ht="14.25" customHeight="1" x14ac:dyDescent="0.25">
      <c r="A8935" s="1">
        <v>378874</v>
      </c>
      <c r="B8935" s="2">
        <v>44991</v>
      </c>
      <c r="C8935">
        <f t="shared" si="139"/>
        <v>10</v>
      </c>
      <c r="D8935">
        <f>IFERROR(VLOOKUP(A8935,'Лояльные пользователи'!$A$2:$C$2731,3,0),0)</f>
        <v>1</v>
      </c>
    </row>
    <row r="8936" spans="1:4" ht="14.25" customHeight="1" x14ac:dyDescent="0.25">
      <c r="A8936" s="1">
        <v>378276</v>
      </c>
      <c r="B8936" s="2">
        <v>45011</v>
      </c>
      <c r="C8936">
        <f t="shared" si="139"/>
        <v>12</v>
      </c>
      <c r="D8936">
        <f>IFERROR(VLOOKUP(A8936,'Лояльные пользователи'!$A$2:$C$2731,3,0),0)</f>
        <v>1</v>
      </c>
    </row>
    <row r="8937" spans="1:4" ht="14.25" customHeight="1" x14ac:dyDescent="0.25">
      <c r="A8937" s="1">
        <v>379635</v>
      </c>
      <c r="B8937" s="2">
        <v>45046</v>
      </c>
      <c r="C8937">
        <f t="shared" si="139"/>
        <v>17</v>
      </c>
      <c r="D8937">
        <f>IFERROR(VLOOKUP(A8937,'Лояльные пользователи'!$A$2:$C$2731,3,0),0)</f>
        <v>0</v>
      </c>
    </row>
    <row r="8938" spans="1:4" ht="14.25" customHeight="1" x14ac:dyDescent="0.25">
      <c r="A8938" s="1">
        <v>380856</v>
      </c>
      <c r="B8938" s="2">
        <v>45044</v>
      </c>
      <c r="C8938">
        <f t="shared" si="139"/>
        <v>17</v>
      </c>
      <c r="D8938">
        <f>IFERROR(VLOOKUP(A8938,'Лояльные пользователи'!$A$2:$C$2731,3,0),0)</f>
        <v>1</v>
      </c>
    </row>
    <row r="8939" spans="1:4" ht="14.25" customHeight="1" x14ac:dyDescent="0.25">
      <c r="A8939" s="1">
        <v>381516</v>
      </c>
      <c r="B8939" s="2">
        <v>45022</v>
      </c>
      <c r="C8939">
        <f t="shared" si="139"/>
        <v>14</v>
      </c>
      <c r="D8939">
        <f>IFERROR(VLOOKUP(A8939,'Лояльные пользователи'!$A$2:$C$2731,3,0),0)</f>
        <v>1</v>
      </c>
    </row>
    <row r="8940" spans="1:4" ht="14.25" customHeight="1" x14ac:dyDescent="0.25">
      <c r="A8940" s="1">
        <v>379817</v>
      </c>
      <c r="B8940" s="2">
        <v>44990</v>
      </c>
      <c r="C8940">
        <f t="shared" si="139"/>
        <v>9</v>
      </c>
      <c r="D8940">
        <f>IFERROR(VLOOKUP(A8940,'Лояльные пользователи'!$A$2:$C$2731,3,0),0)</f>
        <v>0</v>
      </c>
    </row>
    <row r="8941" spans="1:4" ht="14.25" customHeight="1" x14ac:dyDescent="0.25">
      <c r="A8941" s="1">
        <v>378299</v>
      </c>
      <c r="B8941" s="2">
        <v>45033</v>
      </c>
      <c r="C8941">
        <f t="shared" si="139"/>
        <v>16</v>
      </c>
      <c r="D8941">
        <f>IFERROR(VLOOKUP(A8941,'Лояльные пользователи'!$A$2:$C$2731,3,0),0)</f>
        <v>1</v>
      </c>
    </row>
    <row r="8942" spans="1:4" ht="14.25" customHeight="1" x14ac:dyDescent="0.25">
      <c r="A8942" s="1">
        <v>379767</v>
      </c>
      <c r="B8942" s="2">
        <v>44979</v>
      </c>
      <c r="C8942">
        <f t="shared" si="139"/>
        <v>8</v>
      </c>
      <c r="D8942">
        <f>IFERROR(VLOOKUP(A8942,'Лояльные пользователи'!$A$2:$C$2731,3,0),0)</f>
        <v>1</v>
      </c>
    </row>
    <row r="8943" spans="1:4" ht="14.25" customHeight="1" x14ac:dyDescent="0.25">
      <c r="A8943" s="1">
        <v>379026</v>
      </c>
      <c r="B8943" s="2">
        <v>44977</v>
      </c>
      <c r="C8943">
        <f t="shared" si="139"/>
        <v>8</v>
      </c>
      <c r="D8943">
        <f>IFERROR(VLOOKUP(A8943,'Лояльные пользователи'!$A$2:$C$2731,3,0),0)</f>
        <v>1</v>
      </c>
    </row>
    <row r="8944" spans="1:4" ht="14.25" customHeight="1" x14ac:dyDescent="0.25">
      <c r="A8944" s="1">
        <v>378361</v>
      </c>
      <c r="B8944" s="2">
        <v>45030</v>
      </c>
      <c r="C8944">
        <f t="shared" si="139"/>
        <v>15</v>
      </c>
      <c r="D8944">
        <f>IFERROR(VLOOKUP(A8944,'Лояльные пользователи'!$A$2:$C$2731,3,0),0)</f>
        <v>0</v>
      </c>
    </row>
    <row r="8945" spans="1:4" ht="14.25" customHeight="1" x14ac:dyDescent="0.25">
      <c r="A8945" s="1">
        <v>381382</v>
      </c>
      <c r="B8945" s="2">
        <v>45030</v>
      </c>
      <c r="C8945">
        <f t="shared" si="139"/>
        <v>15</v>
      </c>
      <c r="D8945">
        <f>IFERROR(VLOOKUP(A8945,'Лояльные пользователи'!$A$2:$C$2731,3,0),0)</f>
        <v>1</v>
      </c>
    </row>
    <row r="8946" spans="1:4" ht="14.25" customHeight="1" x14ac:dyDescent="0.25">
      <c r="A8946" s="1">
        <v>381962</v>
      </c>
      <c r="B8946" s="2">
        <v>44992</v>
      </c>
      <c r="C8946">
        <f t="shared" si="139"/>
        <v>10</v>
      </c>
      <c r="D8946">
        <f>IFERROR(VLOOKUP(A8946,'Лояльные пользователи'!$A$2:$C$2731,3,0),0)</f>
        <v>1</v>
      </c>
    </row>
    <row r="8947" spans="1:4" ht="14.25" customHeight="1" x14ac:dyDescent="0.25">
      <c r="A8947" s="1">
        <v>380219</v>
      </c>
      <c r="B8947" s="2">
        <v>45022</v>
      </c>
      <c r="C8947">
        <f t="shared" si="139"/>
        <v>14</v>
      </c>
      <c r="D8947">
        <f>IFERROR(VLOOKUP(A8947,'Лояльные пользователи'!$A$2:$C$2731,3,0),0)</f>
        <v>0</v>
      </c>
    </row>
    <row r="8948" spans="1:4" ht="14.25" customHeight="1" x14ac:dyDescent="0.25">
      <c r="A8948" s="1">
        <v>381333</v>
      </c>
      <c r="B8948" s="2">
        <v>45007</v>
      </c>
      <c r="C8948">
        <f t="shared" si="139"/>
        <v>12</v>
      </c>
      <c r="D8948">
        <f>IFERROR(VLOOKUP(A8948,'Лояльные пользователи'!$A$2:$C$2731,3,0),0)</f>
        <v>1</v>
      </c>
    </row>
    <row r="8949" spans="1:4" ht="14.25" customHeight="1" x14ac:dyDescent="0.25">
      <c r="A8949" s="1">
        <v>380068</v>
      </c>
      <c r="B8949" s="2">
        <v>44985</v>
      </c>
      <c r="C8949">
        <f t="shared" si="139"/>
        <v>9</v>
      </c>
      <c r="D8949">
        <f>IFERROR(VLOOKUP(A8949,'Лояльные пользователи'!$A$2:$C$2731,3,0),0)</f>
        <v>1</v>
      </c>
    </row>
    <row r="8950" spans="1:4" ht="14.25" customHeight="1" x14ac:dyDescent="0.25">
      <c r="A8950" s="1">
        <v>379382</v>
      </c>
      <c r="B8950" s="2">
        <v>45027</v>
      </c>
      <c r="C8950">
        <f t="shared" si="139"/>
        <v>15</v>
      </c>
      <c r="D8950">
        <f>IFERROR(VLOOKUP(A8950,'Лояльные пользователи'!$A$2:$C$2731,3,0),0)</f>
        <v>0</v>
      </c>
    </row>
    <row r="8951" spans="1:4" ht="14.25" customHeight="1" x14ac:dyDescent="0.25">
      <c r="A8951" s="1">
        <v>379211</v>
      </c>
      <c r="B8951" s="2">
        <v>44982</v>
      </c>
      <c r="C8951">
        <f t="shared" si="139"/>
        <v>8</v>
      </c>
      <c r="D8951">
        <f>IFERROR(VLOOKUP(A8951,'Лояльные пользователи'!$A$2:$C$2731,3,0),0)</f>
        <v>1</v>
      </c>
    </row>
    <row r="8952" spans="1:4" ht="14.25" customHeight="1" x14ac:dyDescent="0.25">
      <c r="A8952" s="1">
        <v>381992</v>
      </c>
      <c r="B8952" s="2">
        <v>45007</v>
      </c>
      <c r="C8952">
        <f t="shared" si="139"/>
        <v>12</v>
      </c>
      <c r="D8952">
        <f>IFERROR(VLOOKUP(A8952,'Лояльные пользователи'!$A$2:$C$2731,3,0),0)</f>
        <v>0</v>
      </c>
    </row>
    <row r="8953" spans="1:4" ht="14.25" customHeight="1" x14ac:dyDescent="0.25">
      <c r="A8953" s="1">
        <v>378710</v>
      </c>
      <c r="B8953" s="2">
        <v>45020</v>
      </c>
      <c r="C8953">
        <f t="shared" si="139"/>
        <v>14</v>
      </c>
      <c r="D8953">
        <f>IFERROR(VLOOKUP(A8953,'Лояльные пользователи'!$A$2:$C$2731,3,0),0)</f>
        <v>0</v>
      </c>
    </row>
    <row r="8954" spans="1:4" ht="14.25" customHeight="1" x14ac:dyDescent="0.25">
      <c r="A8954" s="1">
        <v>379985</v>
      </c>
      <c r="B8954" s="2">
        <v>44983</v>
      </c>
      <c r="C8954">
        <f t="shared" si="139"/>
        <v>8</v>
      </c>
      <c r="D8954">
        <f>IFERROR(VLOOKUP(A8954,'Лояльные пользователи'!$A$2:$C$2731,3,0),0)</f>
        <v>1</v>
      </c>
    </row>
    <row r="8955" spans="1:4" ht="14.25" customHeight="1" x14ac:dyDescent="0.25">
      <c r="A8955" s="1">
        <v>379514</v>
      </c>
      <c r="B8955" s="2">
        <v>45036</v>
      </c>
      <c r="C8955">
        <f t="shared" si="139"/>
        <v>16</v>
      </c>
      <c r="D8955">
        <f>IFERROR(VLOOKUP(A8955,'Лояльные пользователи'!$A$2:$C$2731,3,0),0)</f>
        <v>1</v>
      </c>
    </row>
    <row r="8956" spans="1:4" ht="14.25" customHeight="1" x14ac:dyDescent="0.25">
      <c r="A8956" s="1">
        <v>378620</v>
      </c>
      <c r="B8956" s="2">
        <v>45032</v>
      </c>
      <c r="C8956">
        <f t="shared" si="139"/>
        <v>15</v>
      </c>
      <c r="D8956">
        <f>IFERROR(VLOOKUP(A8956,'Лояльные пользователи'!$A$2:$C$2731,3,0),0)</f>
        <v>1</v>
      </c>
    </row>
    <row r="8957" spans="1:4" ht="14.25" customHeight="1" x14ac:dyDescent="0.25">
      <c r="A8957" s="1">
        <v>380773</v>
      </c>
      <c r="B8957" s="2">
        <v>44966</v>
      </c>
      <c r="C8957">
        <f t="shared" si="139"/>
        <v>6</v>
      </c>
      <c r="D8957">
        <f>IFERROR(VLOOKUP(A8957,'Лояльные пользователи'!$A$2:$C$2731,3,0),0)</f>
        <v>1</v>
      </c>
    </row>
    <row r="8958" spans="1:4" ht="14.25" customHeight="1" x14ac:dyDescent="0.25">
      <c r="A8958" s="1">
        <v>378773</v>
      </c>
      <c r="B8958" s="2">
        <v>44975</v>
      </c>
      <c r="C8958">
        <f t="shared" si="139"/>
        <v>7</v>
      </c>
      <c r="D8958">
        <f>IFERROR(VLOOKUP(A8958,'Лояльные пользователи'!$A$2:$C$2731,3,0),0)</f>
        <v>1</v>
      </c>
    </row>
    <row r="8959" spans="1:4" ht="14.25" customHeight="1" x14ac:dyDescent="0.25">
      <c r="A8959" s="1">
        <v>381337</v>
      </c>
      <c r="B8959" s="2">
        <v>44994</v>
      </c>
      <c r="C8959">
        <f t="shared" si="139"/>
        <v>10</v>
      </c>
      <c r="D8959">
        <f>IFERROR(VLOOKUP(A8959,'Лояльные пользователи'!$A$2:$C$2731,3,0),0)</f>
        <v>1</v>
      </c>
    </row>
    <row r="8960" spans="1:4" ht="14.25" customHeight="1" x14ac:dyDescent="0.25">
      <c r="A8960" s="1">
        <v>380917</v>
      </c>
      <c r="B8960" s="2">
        <v>45029</v>
      </c>
      <c r="C8960">
        <f t="shared" si="139"/>
        <v>15</v>
      </c>
      <c r="D8960">
        <f>IFERROR(VLOOKUP(A8960,'Лояльные пользователи'!$A$2:$C$2731,3,0),0)</f>
        <v>1</v>
      </c>
    </row>
    <row r="8961" spans="1:4" ht="14.25" customHeight="1" x14ac:dyDescent="0.25">
      <c r="A8961" s="1">
        <v>378259</v>
      </c>
      <c r="B8961" s="2">
        <v>45019</v>
      </c>
      <c r="C8961">
        <f t="shared" si="139"/>
        <v>14</v>
      </c>
      <c r="D8961">
        <f>IFERROR(VLOOKUP(A8961,'Лояльные пользователи'!$A$2:$C$2731,3,0),0)</f>
        <v>1</v>
      </c>
    </row>
    <row r="8962" spans="1:4" ht="14.25" customHeight="1" x14ac:dyDescent="0.25">
      <c r="A8962" s="1">
        <v>379674</v>
      </c>
      <c r="B8962" s="2">
        <v>45012</v>
      </c>
      <c r="C8962">
        <f t="shared" si="139"/>
        <v>13</v>
      </c>
      <c r="D8962">
        <f>IFERROR(VLOOKUP(A8962,'Лояльные пользователи'!$A$2:$C$2731,3,0),0)</f>
        <v>1</v>
      </c>
    </row>
    <row r="8963" spans="1:4" ht="14.25" customHeight="1" x14ac:dyDescent="0.25">
      <c r="A8963" s="1">
        <v>381510</v>
      </c>
      <c r="B8963" s="2">
        <v>45046</v>
      </c>
      <c r="C8963">
        <f t="shared" ref="C8963:C9026" si="140">_xlfn.ISOWEEKNUM(B8963)</f>
        <v>17</v>
      </c>
      <c r="D8963">
        <f>IFERROR(VLOOKUP(A8963,'Лояльные пользователи'!$A$2:$C$2731,3,0),0)</f>
        <v>1</v>
      </c>
    </row>
    <row r="8964" spans="1:4" ht="14.25" customHeight="1" x14ac:dyDescent="0.25">
      <c r="A8964" s="1">
        <v>378724</v>
      </c>
      <c r="B8964" s="2">
        <v>45044</v>
      </c>
      <c r="C8964">
        <f t="shared" si="140"/>
        <v>17</v>
      </c>
      <c r="D8964">
        <f>IFERROR(VLOOKUP(A8964,'Лояльные пользователи'!$A$2:$C$2731,3,0),0)</f>
        <v>1</v>
      </c>
    </row>
    <row r="8965" spans="1:4" ht="14.25" customHeight="1" x14ac:dyDescent="0.25">
      <c r="A8965" s="1">
        <v>378499</v>
      </c>
      <c r="B8965" s="2">
        <v>45040</v>
      </c>
      <c r="C8965">
        <f t="shared" si="140"/>
        <v>17</v>
      </c>
      <c r="D8965">
        <f>IFERROR(VLOOKUP(A8965,'Лояльные пользователи'!$A$2:$C$2731,3,0),0)</f>
        <v>1</v>
      </c>
    </row>
    <row r="8966" spans="1:4" ht="14.25" customHeight="1" x14ac:dyDescent="0.25">
      <c r="A8966" s="1">
        <v>379706</v>
      </c>
      <c r="B8966" s="2">
        <v>44974</v>
      </c>
      <c r="C8966">
        <f t="shared" si="140"/>
        <v>7</v>
      </c>
      <c r="D8966">
        <f>IFERROR(VLOOKUP(A8966,'Лояльные пользователи'!$A$2:$C$2731,3,0),0)</f>
        <v>0</v>
      </c>
    </row>
    <row r="8967" spans="1:4" ht="14.25" customHeight="1" x14ac:dyDescent="0.25">
      <c r="A8967" s="1">
        <v>381263</v>
      </c>
      <c r="B8967" s="2">
        <v>45025</v>
      </c>
      <c r="C8967">
        <f t="shared" si="140"/>
        <v>14</v>
      </c>
      <c r="D8967">
        <f>IFERROR(VLOOKUP(A8967,'Лояльные пользователи'!$A$2:$C$2731,3,0),0)</f>
        <v>1</v>
      </c>
    </row>
    <row r="8968" spans="1:4" ht="14.25" customHeight="1" x14ac:dyDescent="0.25">
      <c r="A8968" s="1">
        <v>379734</v>
      </c>
      <c r="B8968" s="2">
        <v>45002</v>
      </c>
      <c r="C8968">
        <f t="shared" si="140"/>
        <v>11</v>
      </c>
      <c r="D8968">
        <f>IFERROR(VLOOKUP(A8968,'Лояльные пользователи'!$A$2:$C$2731,3,0),0)</f>
        <v>1</v>
      </c>
    </row>
    <row r="8969" spans="1:4" ht="14.25" customHeight="1" x14ac:dyDescent="0.25">
      <c r="A8969" s="1">
        <v>378661</v>
      </c>
      <c r="B8969" s="2">
        <v>44968</v>
      </c>
      <c r="C8969">
        <f t="shared" si="140"/>
        <v>6</v>
      </c>
      <c r="D8969">
        <f>IFERROR(VLOOKUP(A8969,'Лояльные пользователи'!$A$2:$C$2731,3,0),0)</f>
        <v>1</v>
      </c>
    </row>
    <row r="8970" spans="1:4" ht="14.25" customHeight="1" x14ac:dyDescent="0.25">
      <c r="A8970" s="1">
        <v>382007</v>
      </c>
      <c r="B8970" s="2">
        <v>45024</v>
      </c>
      <c r="C8970">
        <f t="shared" si="140"/>
        <v>14</v>
      </c>
      <c r="D8970">
        <f>IFERROR(VLOOKUP(A8970,'Лояльные пользователи'!$A$2:$C$2731,3,0),0)</f>
        <v>1</v>
      </c>
    </row>
    <row r="8971" spans="1:4" ht="14.25" customHeight="1" x14ac:dyDescent="0.25">
      <c r="A8971" s="1">
        <v>381771</v>
      </c>
      <c r="B8971" s="2">
        <v>45022</v>
      </c>
      <c r="C8971">
        <f t="shared" si="140"/>
        <v>14</v>
      </c>
      <c r="D8971">
        <f>IFERROR(VLOOKUP(A8971,'Лояльные пользователи'!$A$2:$C$2731,3,0),0)</f>
        <v>1</v>
      </c>
    </row>
    <row r="8972" spans="1:4" ht="14.25" customHeight="1" x14ac:dyDescent="0.25">
      <c r="A8972" s="1">
        <v>378966</v>
      </c>
      <c r="B8972" s="2">
        <v>44990</v>
      </c>
      <c r="C8972">
        <f t="shared" si="140"/>
        <v>9</v>
      </c>
      <c r="D8972">
        <f>IFERROR(VLOOKUP(A8972,'Лояльные пользователи'!$A$2:$C$2731,3,0),0)</f>
        <v>0</v>
      </c>
    </row>
    <row r="8973" spans="1:4" ht="14.25" customHeight="1" x14ac:dyDescent="0.25">
      <c r="A8973" s="1">
        <v>378211</v>
      </c>
      <c r="B8973" s="2">
        <v>45006</v>
      </c>
      <c r="C8973">
        <f t="shared" si="140"/>
        <v>12</v>
      </c>
      <c r="D8973">
        <f>IFERROR(VLOOKUP(A8973,'Лояльные пользователи'!$A$2:$C$2731,3,0),0)</f>
        <v>1</v>
      </c>
    </row>
    <row r="8974" spans="1:4" ht="14.25" customHeight="1" x14ac:dyDescent="0.25">
      <c r="A8974" s="1">
        <v>379111</v>
      </c>
      <c r="B8974" s="2">
        <v>45033</v>
      </c>
      <c r="C8974">
        <f t="shared" si="140"/>
        <v>16</v>
      </c>
      <c r="D8974">
        <f>IFERROR(VLOOKUP(A8974,'Лояльные пользователи'!$A$2:$C$2731,3,0),0)</f>
        <v>1</v>
      </c>
    </row>
    <row r="8975" spans="1:4" ht="14.25" customHeight="1" x14ac:dyDescent="0.25">
      <c r="A8975" s="1">
        <v>378662</v>
      </c>
      <c r="B8975" s="2">
        <v>45008</v>
      </c>
      <c r="C8975">
        <f t="shared" si="140"/>
        <v>12</v>
      </c>
      <c r="D8975">
        <f>IFERROR(VLOOKUP(A8975,'Лояльные пользователи'!$A$2:$C$2731,3,0),0)</f>
        <v>1</v>
      </c>
    </row>
    <row r="8976" spans="1:4" ht="14.25" customHeight="1" x14ac:dyDescent="0.25">
      <c r="A8976" s="1">
        <v>380209</v>
      </c>
      <c r="B8976" s="2">
        <v>44973</v>
      </c>
      <c r="C8976">
        <f t="shared" si="140"/>
        <v>7</v>
      </c>
      <c r="D8976">
        <f>IFERROR(VLOOKUP(A8976,'Лояльные пользователи'!$A$2:$C$2731,3,0),0)</f>
        <v>1</v>
      </c>
    </row>
    <row r="8977" spans="1:4" ht="14.25" customHeight="1" x14ac:dyDescent="0.25">
      <c r="A8977" s="1">
        <v>379123</v>
      </c>
      <c r="B8977" s="2">
        <v>44959</v>
      </c>
      <c r="C8977">
        <f t="shared" si="140"/>
        <v>5</v>
      </c>
      <c r="D8977">
        <f>IFERROR(VLOOKUP(A8977,'Лояльные пользователи'!$A$2:$C$2731,3,0),0)</f>
        <v>0</v>
      </c>
    </row>
    <row r="8978" spans="1:4" ht="14.25" customHeight="1" x14ac:dyDescent="0.25">
      <c r="A8978" s="1">
        <v>380928</v>
      </c>
      <c r="B8978" s="2">
        <v>44977</v>
      </c>
      <c r="C8978">
        <f t="shared" si="140"/>
        <v>8</v>
      </c>
      <c r="D8978">
        <f>IFERROR(VLOOKUP(A8978,'Лояльные пользователи'!$A$2:$C$2731,3,0),0)</f>
        <v>0</v>
      </c>
    </row>
    <row r="8979" spans="1:4" ht="14.25" customHeight="1" x14ac:dyDescent="0.25">
      <c r="A8979" s="1">
        <v>379810</v>
      </c>
      <c r="B8979" s="2">
        <v>45003</v>
      </c>
      <c r="C8979">
        <f t="shared" si="140"/>
        <v>11</v>
      </c>
      <c r="D8979">
        <f>IFERROR(VLOOKUP(A8979,'Лояльные пользователи'!$A$2:$C$2731,3,0),0)</f>
        <v>1</v>
      </c>
    </row>
    <row r="8980" spans="1:4" ht="14.25" customHeight="1" x14ac:dyDescent="0.25">
      <c r="A8980" s="1">
        <v>381775</v>
      </c>
      <c r="B8980" s="2">
        <v>45042</v>
      </c>
      <c r="C8980">
        <f t="shared" si="140"/>
        <v>17</v>
      </c>
      <c r="D8980">
        <f>IFERROR(VLOOKUP(A8980,'Лояльные пользователи'!$A$2:$C$2731,3,0),0)</f>
        <v>1</v>
      </c>
    </row>
    <row r="8981" spans="1:4" ht="14.25" customHeight="1" x14ac:dyDescent="0.25">
      <c r="A8981" s="1">
        <v>379214</v>
      </c>
      <c r="B8981" s="2">
        <v>44968</v>
      </c>
      <c r="C8981">
        <f t="shared" si="140"/>
        <v>6</v>
      </c>
      <c r="D8981">
        <f>IFERROR(VLOOKUP(A8981,'Лояльные пользователи'!$A$2:$C$2731,3,0),0)</f>
        <v>1</v>
      </c>
    </row>
    <row r="8982" spans="1:4" ht="14.25" customHeight="1" x14ac:dyDescent="0.25">
      <c r="A8982" s="1">
        <v>378316</v>
      </c>
      <c r="B8982" s="2">
        <v>44975</v>
      </c>
      <c r="C8982">
        <f t="shared" si="140"/>
        <v>7</v>
      </c>
      <c r="D8982">
        <f>IFERROR(VLOOKUP(A8982,'Лояльные пользователи'!$A$2:$C$2731,3,0),0)</f>
        <v>1</v>
      </c>
    </row>
    <row r="8983" spans="1:4" ht="14.25" customHeight="1" x14ac:dyDescent="0.25">
      <c r="A8983" s="1">
        <v>379113</v>
      </c>
      <c r="B8983" s="2">
        <v>45022</v>
      </c>
      <c r="C8983">
        <f t="shared" si="140"/>
        <v>14</v>
      </c>
      <c r="D8983">
        <f>IFERROR(VLOOKUP(A8983,'Лояльные пользователи'!$A$2:$C$2731,3,0),0)</f>
        <v>0</v>
      </c>
    </row>
    <row r="8984" spans="1:4" ht="14.25" customHeight="1" x14ac:dyDescent="0.25">
      <c r="A8984" s="1">
        <v>378899</v>
      </c>
      <c r="B8984" s="2">
        <v>44985</v>
      </c>
      <c r="C8984">
        <f t="shared" si="140"/>
        <v>9</v>
      </c>
      <c r="D8984">
        <f>IFERROR(VLOOKUP(A8984,'Лояльные пользователи'!$A$2:$C$2731,3,0),0)</f>
        <v>0</v>
      </c>
    </row>
    <row r="8985" spans="1:4" ht="14.25" customHeight="1" x14ac:dyDescent="0.25">
      <c r="A8985" s="1">
        <v>381601</v>
      </c>
      <c r="B8985" s="2">
        <v>44974</v>
      </c>
      <c r="C8985">
        <f t="shared" si="140"/>
        <v>7</v>
      </c>
      <c r="D8985">
        <f>IFERROR(VLOOKUP(A8985,'Лояльные пользователи'!$A$2:$C$2731,3,0),0)</f>
        <v>1</v>
      </c>
    </row>
    <row r="8986" spans="1:4" ht="14.25" customHeight="1" x14ac:dyDescent="0.25">
      <c r="A8986" s="1">
        <v>379209</v>
      </c>
      <c r="B8986" s="2">
        <v>45027</v>
      </c>
      <c r="C8986">
        <f t="shared" si="140"/>
        <v>15</v>
      </c>
      <c r="D8986">
        <f>IFERROR(VLOOKUP(A8986,'Лояльные пользователи'!$A$2:$C$2731,3,0),0)</f>
        <v>1</v>
      </c>
    </row>
    <row r="8987" spans="1:4" ht="14.25" customHeight="1" x14ac:dyDescent="0.25">
      <c r="A8987" s="1">
        <v>381403</v>
      </c>
      <c r="B8987" s="2">
        <v>44984</v>
      </c>
      <c r="C8987">
        <f t="shared" si="140"/>
        <v>9</v>
      </c>
      <c r="D8987">
        <f>IFERROR(VLOOKUP(A8987,'Лояльные пользователи'!$A$2:$C$2731,3,0),0)</f>
        <v>1</v>
      </c>
    </row>
    <row r="8988" spans="1:4" ht="14.25" customHeight="1" x14ac:dyDescent="0.25">
      <c r="A8988" s="1">
        <v>380357</v>
      </c>
      <c r="B8988" s="2">
        <v>45011</v>
      </c>
      <c r="C8988">
        <f t="shared" si="140"/>
        <v>12</v>
      </c>
      <c r="D8988">
        <f>IFERROR(VLOOKUP(A8988,'Лояльные пользователи'!$A$2:$C$2731,3,0),0)</f>
        <v>1</v>
      </c>
    </row>
    <row r="8989" spans="1:4" ht="14.25" customHeight="1" x14ac:dyDescent="0.25">
      <c r="A8989" s="1">
        <v>381308</v>
      </c>
      <c r="B8989" s="2">
        <v>44960</v>
      </c>
      <c r="C8989">
        <f t="shared" si="140"/>
        <v>5</v>
      </c>
      <c r="D8989">
        <f>IFERROR(VLOOKUP(A8989,'Лояльные пользователи'!$A$2:$C$2731,3,0),0)</f>
        <v>0</v>
      </c>
    </row>
    <row r="8990" spans="1:4" ht="14.25" customHeight="1" x14ac:dyDescent="0.25">
      <c r="A8990" s="1">
        <v>379011</v>
      </c>
      <c r="B8990" s="2">
        <v>45035</v>
      </c>
      <c r="C8990">
        <f t="shared" si="140"/>
        <v>16</v>
      </c>
      <c r="D8990">
        <f>IFERROR(VLOOKUP(A8990,'Лояльные пользователи'!$A$2:$C$2731,3,0),0)</f>
        <v>1</v>
      </c>
    </row>
    <row r="8991" spans="1:4" ht="14.25" customHeight="1" x14ac:dyDescent="0.25">
      <c r="A8991" s="1">
        <v>382004</v>
      </c>
      <c r="B8991" s="2">
        <v>45045</v>
      </c>
      <c r="C8991">
        <f t="shared" si="140"/>
        <v>17</v>
      </c>
      <c r="D8991">
        <f>IFERROR(VLOOKUP(A8991,'Лояльные пользователи'!$A$2:$C$2731,3,0),0)</f>
        <v>0</v>
      </c>
    </row>
    <row r="8992" spans="1:4" ht="14.25" customHeight="1" x14ac:dyDescent="0.25">
      <c r="A8992" s="1">
        <v>380436</v>
      </c>
      <c r="B8992" s="2">
        <v>45022</v>
      </c>
      <c r="C8992">
        <f t="shared" si="140"/>
        <v>14</v>
      </c>
      <c r="D8992">
        <f>IFERROR(VLOOKUP(A8992,'Лояльные пользователи'!$A$2:$C$2731,3,0),0)</f>
        <v>1</v>
      </c>
    </row>
    <row r="8993" spans="1:4" ht="14.25" customHeight="1" x14ac:dyDescent="0.25">
      <c r="A8993" s="1">
        <v>379732</v>
      </c>
      <c r="B8993" s="2">
        <v>45032</v>
      </c>
      <c r="C8993">
        <f t="shared" si="140"/>
        <v>15</v>
      </c>
      <c r="D8993">
        <f>IFERROR(VLOOKUP(A8993,'Лояльные пользователи'!$A$2:$C$2731,3,0),0)</f>
        <v>0</v>
      </c>
    </row>
    <row r="8994" spans="1:4" ht="14.25" customHeight="1" x14ac:dyDescent="0.25">
      <c r="A8994" s="1">
        <v>380736</v>
      </c>
      <c r="B8994" s="2">
        <v>45007</v>
      </c>
      <c r="C8994">
        <f t="shared" si="140"/>
        <v>12</v>
      </c>
      <c r="D8994">
        <f>IFERROR(VLOOKUP(A8994,'Лояльные пользователи'!$A$2:$C$2731,3,0),0)</f>
        <v>1</v>
      </c>
    </row>
    <row r="8995" spans="1:4" ht="14.25" customHeight="1" x14ac:dyDescent="0.25">
      <c r="A8995" s="1">
        <v>381147</v>
      </c>
      <c r="B8995" s="2">
        <v>45039</v>
      </c>
      <c r="C8995">
        <f t="shared" si="140"/>
        <v>16</v>
      </c>
      <c r="D8995">
        <f>IFERROR(VLOOKUP(A8995,'Лояльные пользователи'!$A$2:$C$2731,3,0),0)</f>
        <v>1</v>
      </c>
    </row>
    <row r="8996" spans="1:4" ht="14.25" customHeight="1" x14ac:dyDescent="0.25">
      <c r="A8996" s="1">
        <v>379736</v>
      </c>
      <c r="B8996" s="2">
        <v>44961</v>
      </c>
      <c r="C8996">
        <f t="shared" si="140"/>
        <v>5</v>
      </c>
      <c r="D8996">
        <f>IFERROR(VLOOKUP(A8996,'Лояльные пользователи'!$A$2:$C$2731,3,0),0)</f>
        <v>0</v>
      </c>
    </row>
    <row r="8997" spans="1:4" ht="14.25" customHeight="1" x14ac:dyDescent="0.25">
      <c r="A8997" s="1">
        <v>378908</v>
      </c>
      <c r="B8997" s="2">
        <v>44995</v>
      </c>
      <c r="C8997">
        <f t="shared" si="140"/>
        <v>10</v>
      </c>
      <c r="D8997">
        <f>IFERROR(VLOOKUP(A8997,'Лояльные пользователи'!$A$2:$C$2731,3,0),0)</f>
        <v>1</v>
      </c>
    </row>
    <row r="8998" spans="1:4" ht="14.25" customHeight="1" x14ac:dyDescent="0.25">
      <c r="A8998" s="1">
        <v>381288</v>
      </c>
      <c r="B8998" s="2">
        <v>45011</v>
      </c>
      <c r="C8998">
        <f t="shared" si="140"/>
        <v>12</v>
      </c>
      <c r="D8998">
        <f>IFERROR(VLOOKUP(A8998,'Лояльные пользователи'!$A$2:$C$2731,3,0),0)</f>
        <v>1</v>
      </c>
    </row>
    <row r="8999" spans="1:4" ht="14.25" customHeight="1" x14ac:dyDescent="0.25">
      <c r="A8999" s="1">
        <v>379480</v>
      </c>
      <c r="B8999" s="2">
        <v>44965</v>
      </c>
      <c r="C8999">
        <f t="shared" si="140"/>
        <v>6</v>
      </c>
      <c r="D8999">
        <f>IFERROR(VLOOKUP(A8999,'Лояльные пользователи'!$A$2:$C$2731,3,0),0)</f>
        <v>0</v>
      </c>
    </row>
    <row r="9000" spans="1:4" ht="14.25" customHeight="1" x14ac:dyDescent="0.25">
      <c r="A9000" s="1">
        <v>382116</v>
      </c>
      <c r="B9000" s="2">
        <v>44986</v>
      </c>
      <c r="C9000">
        <f t="shared" si="140"/>
        <v>9</v>
      </c>
      <c r="D9000">
        <f>IFERROR(VLOOKUP(A9000,'Лояльные пользователи'!$A$2:$C$2731,3,0),0)</f>
        <v>1</v>
      </c>
    </row>
    <row r="9001" spans="1:4" ht="14.25" customHeight="1" x14ac:dyDescent="0.25">
      <c r="A9001" s="1">
        <v>381747</v>
      </c>
      <c r="B9001" s="2">
        <v>45007</v>
      </c>
      <c r="C9001">
        <f t="shared" si="140"/>
        <v>12</v>
      </c>
      <c r="D9001">
        <f>IFERROR(VLOOKUP(A9001,'Лояльные пользователи'!$A$2:$C$2731,3,0),0)</f>
        <v>0</v>
      </c>
    </row>
    <row r="9002" spans="1:4" ht="14.25" customHeight="1" x14ac:dyDescent="0.25">
      <c r="A9002" s="1">
        <v>380470</v>
      </c>
      <c r="B9002" s="2">
        <v>45038</v>
      </c>
      <c r="C9002">
        <f t="shared" si="140"/>
        <v>16</v>
      </c>
      <c r="D9002">
        <f>IFERROR(VLOOKUP(A9002,'Лояльные пользователи'!$A$2:$C$2731,3,0),0)</f>
        <v>1</v>
      </c>
    </row>
    <row r="9003" spans="1:4" ht="14.25" customHeight="1" x14ac:dyDescent="0.25">
      <c r="A9003" s="1">
        <v>378774</v>
      </c>
      <c r="B9003" s="2">
        <v>45028</v>
      </c>
      <c r="C9003">
        <f t="shared" si="140"/>
        <v>15</v>
      </c>
      <c r="D9003">
        <f>IFERROR(VLOOKUP(A9003,'Лояльные пользователи'!$A$2:$C$2731,3,0),0)</f>
        <v>0</v>
      </c>
    </row>
    <row r="9004" spans="1:4" ht="14.25" customHeight="1" x14ac:dyDescent="0.25">
      <c r="A9004" s="1">
        <v>379915</v>
      </c>
      <c r="B9004" s="2">
        <v>45038</v>
      </c>
      <c r="C9004">
        <f t="shared" si="140"/>
        <v>16</v>
      </c>
      <c r="D9004">
        <f>IFERROR(VLOOKUP(A9004,'Лояльные пользователи'!$A$2:$C$2731,3,0),0)</f>
        <v>1</v>
      </c>
    </row>
    <row r="9005" spans="1:4" ht="14.25" customHeight="1" x14ac:dyDescent="0.25">
      <c r="A9005" s="1">
        <v>381014</v>
      </c>
      <c r="B9005" s="2">
        <v>45028</v>
      </c>
      <c r="C9005">
        <f t="shared" si="140"/>
        <v>15</v>
      </c>
      <c r="D9005">
        <f>IFERROR(VLOOKUP(A9005,'Лояльные пользователи'!$A$2:$C$2731,3,0),0)</f>
        <v>1</v>
      </c>
    </row>
    <row r="9006" spans="1:4" ht="14.25" customHeight="1" x14ac:dyDescent="0.25">
      <c r="A9006" s="1">
        <v>378362</v>
      </c>
      <c r="B9006" s="2">
        <v>45023</v>
      </c>
      <c r="C9006">
        <f t="shared" si="140"/>
        <v>14</v>
      </c>
      <c r="D9006">
        <f>IFERROR(VLOOKUP(A9006,'Лояльные пользователи'!$A$2:$C$2731,3,0),0)</f>
        <v>0</v>
      </c>
    </row>
    <row r="9007" spans="1:4" ht="14.25" customHeight="1" x14ac:dyDescent="0.25">
      <c r="A9007" s="1">
        <v>378918</v>
      </c>
      <c r="B9007" s="2">
        <v>45023</v>
      </c>
      <c r="C9007">
        <f t="shared" si="140"/>
        <v>14</v>
      </c>
      <c r="D9007">
        <f>IFERROR(VLOOKUP(A9007,'Лояльные пользователи'!$A$2:$C$2731,3,0),0)</f>
        <v>1</v>
      </c>
    </row>
    <row r="9008" spans="1:4" ht="14.25" customHeight="1" x14ac:dyDescent="0.25">
      <c r="A9008" s="1">
        <v>378402</v>
      </c>
      <c r="B9008" s="2">
        <v>45031</v>
      </c>
      <c r="C9008">
        <f t="shared" si="140"/>
        <v>15</v>
      </c>
      <c r="D9008">
        <f>IFERROR(VLOOKUP(A9008,'Лояльные пользователи'!$A$2:$C$2731,3,0),0)</f>
        <v>1</v>
      </c>
    </row>
    <row r="9009" spans="1:4" ht="14.25" customHeight="1" x14ac:dyDescent="0.25">
      <c r="A9009" s="1">
        <v>378995</v>
      </c>
      <c r="B9009" s="2">
        <v>44958</v>
      </c>
      <c r="C9009">
        <f t="shared" si="140"/>
        <v>5</v>
      </c>
      <c r="D9009">
        <f>IFERROR(VLOOKUP(A9009,'Лояльные пользователи'!$A$2:$C$2731,3,0),0)</f>
        <v>1</v>
      </c>
    </row>
    <row r="9010" spans="1:4" ht="14.25" customHeight="1" x14ac:dyDescent="0.25">
      <c r="A9010" s="1">
        <v>380723</v>
      </c>
      <c r="B9010" s="2">
        <v>44964</v>
      </c>
      <c r="C9010">
        <f t="shared" si="140"/>
        <v>6</v>
      </c>
      <c r="D9010">
        <f>IFERROR(VLOOKUP(A9010,'Лояльные пользователи'!$A$2:$C$2731,3,0),0)</f>
        <v>0</v>
      </c>
    </row>
    <row r="9011" spans="1:4" ht="14.25" customHeight="1" x14ac:dyDescent="0.25">
      <c r="A9011" s="1">
        <v>381583</v>
      </c>
      <c r="B9011" s="2">
        <v>44963</v>
      </c>
      <c r="C9011">
        <f t="shared" si="140"/>
        <v>6</v>
      </c>
      <c r="D9011">
        <f>IFERROR(VLOOKUP(A9011,'Лояльные пользователи'!$A$2:$C$2731,3,0),0)</f>
        <v>1</v>
      </c>
    </row>
    <row r="9012" spans="1:4" ht="14.25" customHeight="1" x14ac:dyDescent="0.25">
      <c r="A9012" s="1">
        <v>379211</v>
      </c>
      <c r="B9012" s="2">
        <v>44972</v>
      </c>
      <c r="C9012">
        <f t="shared" si="140"/>
        <v>7</v>
      </c>
      <c r="D9012">
        <f>IFERROR(VLOOKUP(A9012,'Лояльные пользователи'!$A$2:$C$2731,3,0),0)</f>
        <v>1</v>
      </c>
    </row>
    <row r="9013" spans="1:4" ht="14.25" customHeight="1" x14ac:dyDescent="0.25">
      <c r="A9013" s="1">
        <v>379003</v>
      </c>
      <c r="B9013" s="2">
        <v>45006</v>
      </c>
      <c r="C9013">
        <f t="shared" si="140"/>
        <v>12</v>
      </c>
      <c r="D9013">
        <f>IFERROR(VLOOKUP(A9013,'Лояльные пользователи'!$A$2:$C$2731,3,0),0)</f>
        <v>0</v>
      </c>
    </row>
    <row r="9014" spans="1:4" ht="14.25" customHeight="1" x14ac:dyDescent="0.25">
      <c r="A9014" s="1">
        <v>380582</v>
      </c>
      <c r="B9014" s="2">
        <v>45008</v>
      </c>
      <c r="C9014">
        <f t="shared" si="140"/>
        <v>12</v>
      </c>
      <c r="D9014">
        <f>IFERROR(VLOOKUP(A9014,'Лояльные пользователи'!$A$2:$C$2731,3,0),0)</f>
        <v>1</v>
      </c>
    </row>
    <row r="9015" spans="1:4" ht="14.25" customHeight="1" x14ac:dyDescent="0.25">
      <c r="A9015" s="1">
        <v>378767</v>
      </c>
      <c r="B9015" s="2">
        <v>44992</v>
      </c>
      <c r="C9015">
        <f t="shared" si="140"/>
        <v>10</v>
      </c>
      <c r="D9015">
        <f>IFERROR(VLOOKUP(A9015,'Лояльные пользователи'!$A$2:$C$2731,3,0),0)</f>
        <v>0</v>
      </c>
    </row>
    <row r="9016" spans="1:4" ht="14.25" customHeight="1" x14ac:dyDescent="0.25">
      <c r="A9016" s="1">
        <v>379090</v>
      </c>
      <c r="B9016" s="2">
        <v>44977</v>
      </c>
      <c r="C9016">
        <f t="shared" si="140"/>
        <v>8</v>
      </c>
      <c r="D9016">
        <f>IFERROR(VLOOKUP(A9016,'Лояльные пользователи'!$A$2:$C$2731,3,0),0)</f>
        <v>0</v>
      </c>
    </row>
    <row r="9017" spans="1:4" ht="14.25" customHeight="1" x14ac:dyDescent="0.25">
      <c r="A9017" s="1">
        <v>378436</v>
      </c>
      <c r="B9017" s="2">
        <v>44972</v>
      </c>
      <c r="C9017">
        <f t="shared" si="140"/>
        <v>7</v>
      </c>
      <c r="D9017">
        <f>IFERROR(VLOOKUP(A9017,'Лояльные пользователи'!$A$2:$C$2731,3,0),0)</f>
        <v>0</v>
      </c>
    </row>
    <row r="9018" spans="1:4" ht="14.25" customHeight="1" x14ac:dyDescent="0.25">
      <c r="A9018" s="1">
        <v>381841</v>
      </c>
      <c r="B9018" s="2">
        <v>44967</v>
      </c>
      <c r="C9018">
        <f t="shared" si="140"/>
        <v>6</v>
      </c>
      <c r="D9018">
        <f>IFERROR(VLOOKUP(A9018,'Лояльные пользователи'!$A$2:$C$2731,3,0),0)</f>
        <v>1</v>
      </c>
    </row>
    <row r="9019" spans="1:4" ht="14.25" customHeight="1" x14ac:dyDescent="0.25">
      <c r="A9019" s="1">
        <v>381130</v>
      </c>
      <c r="B9019" s="2">
        <v>45022</v>
      </c>
      <c r="C9019">
        <f t="shared" si="140"/>
        <v>14</v>
      </c>
      <c r="D9019">
        <f>IFERROR(VLOOKUP(A9019,'Лояльные пользователи'!$A$2:$C$2731,3,0),0)</f>
        <v>1</v>
      </c>
    </row>
    <row r="9020" spans="1:4" ht="14.25" customHeight="1" x14ac:dyDescent="0.25">
      <c r="A9020" s="1">
        <v>378263</v>
      </c>
      <c r="B9020" s="2">
        <v>45038</v>
      </c>
      <c r="C9020">
        <f t="shared" si="140"/>
        <v>16</v>
      </c>
      <c r="D9020">
        <f>IFERROR(VLOOKUP(A9020,'Лояльные пользователи'!$A$2:$C$2731,3,0),0)</f>
        <v>0</v>
      </c>
    </row>
    <row r="9021" spans="1:4" ht="14.25" customHeight="1" x14ac:dyDescent="0.25">
      <c r="A9021" s="1">
        <v>381486</v>
      </c>
      <c r="B9021" s="2">
        <v>45035</v>
      </c>
      <c r="C9021">
        <f t="shared" si="140"/>
        <v>16</v>
      </c>
      <c r="D9021">
        <f>IFERROR(VLOOKUP(A9021,'Лояльные пользователи'!$A$2:$C$2731,3,0),0)</f>
        <v>1</v>
      </c>
    </row>
    <row r="9022" spans="1:4" ht="14.25" customHeight="1" x14ac:dyDescent="0.25">
      <c r="A9022" s="1">
        <v>381524</v>
      </c>
      <c r="B9022" s="2">
        <v>44958</v>
      </c>
      <c r="C9022">
        <f t="shared" si="140"/>
        <v>5</v>
      </c>
      <c r="D9022">
        <f>IFERROR(VLOOKUP(A9022,'Лояльные пользователи'!$A$2:$C$2731,3,0),0)</f>
        <v>0</v>
      </c>
    </row>
    <row r="9023" spans="1:4" ht="14.25" customHeight="1" x14ac:dyDescent="0.25">
      <c r="A9023" s="1">
        <v>378240</v>
      </c>
      <c r="B9023" s="2">
        <v>44996</v>
      </c>
      <c r="C9023">
        <f t="shared" si="140"/>
        <v>10</v>
      </c>
      <c r="D9023">
        <f>IFERROR(VLOOKUP(A9023,'Лояльные пользователи'!$A$2:$C$2731,3,0),0)</f>
        <v>1</v>
      </c>
    </row>
    <row r="9024" spans="1:4" ht="14.25" customHeight="1" x14ac:dyDescent="0.25">
      <c r="A9024" s="1">
        <v>380780</v>
      </c>
      <c r="B9024" s="2">
        <v>45035</v>
      </c>
      <c r="C9024">
        <f t="shared" si="140"/>
        <v>16</v>
      </c>
      <c r="D9024">
        <f>IFERROR(VLOOKUP(A9024,'Лояльные пользователи'!$A$2:$C$2731,3,0),0)</f>
        <v>1</v>
      </c>
    </row>
    <row r="9025" spans="1:4" ht="14.25" customHeight="1" x14ac:dyDescent="0.25">
      <c r="A9025" s="1">
        <v>381080</v>
      </c>
      <c r="B9025" s="2">
        <v>44975</v>
      </c>
      <c r="C9025">
        <f t="shared" si="140"/>
        <v>7</v>
      </c>
      <c r="D9025">
        <f>IFERROR(VLOOKUP(A9025,'Лояльные пользователи'!$A$2:$C$2731,3,0),0)</f>
        <v>0</v>
      </c>
    </row>
    <row r="9026" spans="1:4" ht="14.25" customHeight="1" x14ac:dyDescent="0.25">
      <c r="A9026" s="1">
        <v>378288</v>
      </c>
      <c r="B9026" s="2">
        <v>45007</v>
      </c>
      <c r="C9026">
        <f t="shared" si="140"/>
        <v>12</v>
      </c>
      <c r="D9026">
        <f>IFERROR(VLOOKUP(A9026,'Лояльные пользователи'!$A$2:$C$2731,3,0),0)</f>
        <v>1</v>
      </c>
    </row>
    <row r="9027" spans="1:4" ht="14.25" customHeight="1" x14ac:dyDescent="0.25">
      <c r="A9027" s="1">
        <v>381071</v>
      </c>
      <c r="B9027" s="2">
        <v>44975</v>
      </c>
      <c r="C9027">
        <f t="shared" ref="C9027:C9090" si="141">_xlfn.ISOWEEKNUM(B9027)</f>
        <v>7</v>
      </c>
      <c r="D9027">
        <f>IFERROR(VLOOKUP(A9027,'Лояльные пользователи'!$A$2:$C$2731,3,0),0)</f>
        <v>0</v>
      </c>
    </row>
    <row r="9028" spans="1:4" ht="14.25" customHeight="1" x14ac:dyDescent="0.25">
      <c r="A9028" s="1">
        <v>378428</v>
      </c>
      <c r="B9028" s="2">
        <v>45004</v>
      </c>
      <c r="C9028">
        <f t="shared" si="141"/>
        <v>11</v>
      </c>
      <c r="D9028">
        <f>IFERROR(VLOOKUP(A9028,'Лояльные пользователи'!$A$2:$C$2731,3,0),0)</f>
        <v>1</v>
      </c>
    </row>
    <row r="9029" spans="1:4" ht="14.25" customHeight="1" x14ac:dyDescent="0.25">
      <c r="A9029" s="1">
        <v>378387</v>
      </c>
      <c r="B9029" s="2">
        <v>45022</v>
      </c>
      <c r="C9029">
        <f t="shared" si="141"/>
        <v>14</v>
      </c>
      <c r="D9029">
        <f>IFERROR(VLOOKUP(A9029,'Лояльные пользователи'!$A$2:$C$2731,3,0),0)</f>
        <v>1</v>
      </c>
    </row>
    <row r="9030" spans="1:4" ht="14.25" customHeight="1" x14ac:dyDescent="0.25">
      <c r="A9030" s="1">
        <v>380325</v>
      </c>
      <c r="B9030" s="2">
        <v>44971</v>
      </c>
      <c r="C9030">
        <f t="shared" si="141"/>
        <v>7</v>
      </c>
      <c r="D9030">
        <f>IFERROR(VLOOKUP(A9030,'Лояльные пользователи'!$A$2:$C$2731,3,0),0)</f>
        <v>1</v>
      </c>
    </row>
    <row r="9031" spans="1:4" ht="14.25" customHeight="1" x14ac:dyDescent="0.25">
      <c r="A9031" s="1">
        <v>380884</v>
      </c>
      <c r="B9031" s="2">
        <v>45037</v>
      </c>
      <c r="C9031">
        <f t="shared" si="141"/>
        <v>16</v>
      </c>
      <c r="D9031">
        <f>IFERROR(VLOOKUP(A9031,'Лояльные пользователи'!$A$2:$C$2731,3,0),0)</f>
        <v>1</v>
      </c>
    </row>
    <row r="9032" spans="1:4" ht="14.25" customHeight="1" x14ac:dyDescent="0.25">
      <c r="A9032" s="1">
        <v>380567</v>
      </c>
      <c r="B9032" s="2">
        <v>44966</v>
      </c>
      <c r="C9032">
        <f t="shared" si="141"/>
        <v>6</v>
      </c>
      <c r="D9032">
        <f>IFERROR(VLOOKUP(A9032,'Лояльные пользователи'!$A$2:$C$2731,3,0),0)</f>
        <v>1</v>
      </c>
    </row>
    <row r="9033" spans="1:4" ht="14.25" customHeight="1" x14ac:dyDescent="0.25">
      <c r="A9033" s="1">
        <v>380767</v>
      </c>
      <c r="B9033" s="2">
        <v>45022</v>
      </c>
      <c r="C9033">
        <f t="shared" si="141"/>
        <v>14</v>
      </c>
      <c r="D9033">
        <f>IFERROR(VLOOKUP(A9033,'Лояльные пользователи'!$A$2:$C$2731,3,0),0)</f>
        <v>0</v>
      </c>
    </row>
    <row r="9034" spans="1:4" ht="14.25" customHeight="1" x14ac:dyDescent="0.25">
      <c r="A9034" s="1">
        <v>381545</v>
      </c>
      <c r="B9034" s="2">
        <v>45025</v>
      </c>
      <c r="C9034">
        <f t="shared" si="141"/>
        <v>14</v>
      </c>
      <c r="D9034">
        <f>IFERROR(VLOOKUP(A9034,'Лояльные пользователи'!$A$2:$C$2731,3,0),0)</f>
        <v>0</v>
      </c>
    </row>
    <row r="9035" spans="1:4" ht="14.25" customHeight="1" x14ac:dyDescent="0.25">
      <c r="A9035" s="1">
        <v>378913</v>
      </c>
      <c r="B9035" s="2">
        <v>44981</v>
      </c>
      <c r="C9035">
        <f t="shared" si="141"/>
        <v>8</v>
      </c>
      <c r="D9035">
        <f>IFERROR(VLOOKUP(A9035,'Лояльные пользователи'!$A$2:$C$2731,3,0),0)</f>
        <v>1</v>
      </c>
    </row>
    <row r="9036" spans="1:4" ht="14.25" customHeight="1" x14ac:dyDescent="0.25">
      <c r="A9036" s="1">
        <v>382086</v>
      </c>
      <c r="B9036" s="2">
        <v>44997</v>
      </c>
      <c r="C9036">
        <f t="shared" si="141"/>
        <v>10</v>
      </c>
      <c r="D9036">
        <f>IFERROR(VLOOKUP(A9036,'Лояльные пользователи'!$A$2:$C$2731,3,0),0)</f>
        <v>0</v>
      </c>
    </row>
    <row r="9037" spans="1:4" ht="14.25" customHeight="1" x14ac:dyDescent="0.25">
      <c r="A9037" s="1">
        <v>378308</v>
      </c>
      <c r="B9037" s="2">
        <v>45018</v>
      </c>
      <c r="C9037">
        <f t="shared" si="141"/>
        <v>13</v>
      </c>
      <c r="D9037">
        <f>IFERROR(VLOOKUP(A9037,'Лояльные пользователи'!$A$2:$C$2731,3,0),0)</f>
        <v>1</v>
      </c>
    </row>
    <row r="9038" spans="1:4" ht="14.25" customHeight="1" x14ac:dyDescent="0.25">
      <c r="A9038" s="1">
        <v>378656</v>
      </c>
      <c r="B9038" s="2">
        <v>45019</v>
      </c>
      <c r="C9038">
        <f t="shared" si="141"/>
        <v>14</v>
      </c>
      <c r="D9038">
        <f>IFERROR(VLOOKUP(A9038,'Лояльные пользователи'!$A$2:$C$2731,3,0),0)</f>
        <v>1</v>
      </c>
    </row>
    <row r="9039" spans="1:4" ht="14.25" customHeight="1" x14ac:dyDescent="0.25">
      <c r="A9039" s="1">
        <v>378376</v>
      </c>
      <c r="B9039" s="2">
        <v>45045</v>
      </c>
      <c r="C9039">
        <f t="shared" si="141"/>
        <v>17</v>
      </c>
      <c r="D9039">
        <f>IFERROR(VLOOKUP(A9039,'Лояльные пользователи'!$A$2:$C$2731,3,0),0)</f>
        <v>1</v>
      </c>
    </row>
    <row r="9040" spans="1:4" ht="14.25" customHeight="1" x14ac:dyDescent="0.25">
      <c r="A9040" s="1">
        <v>378403</v>
      </c>
      <c r="B9040" s="2">
        <v>45018</v>
      </c>
      <c r="C9040">
        <f t="shared" si="141"/>
        <v>13</v>
      </c>
      <c r="D9040">
        <f>IFERROR(VLOOKUP(A9040,'Лояльные пользователи'!$A$2:$C$2731,3,0),0)</f>
        <v>1</v>
      </c>
    </row>
    <row r="9041" spans="1:4" ht="14.25" customHeight="1" x14ac:dyDescent="0.25">
      <c r="A9041" s="1">
        <v>378763</v>
      </c>
      <c r="B9041" s="2">
        <v>44984</v>
      </c>
      <c r="C9041">
        <f t="shared" si="141"/>
        <v>9</v>
      </c>
      <c r="D9041">
        <f>IFERROR(VLOOKUP(A9041,'Лояльные пользователи'!$A$2:$C$2731,3,0),0)</f>
        <v>1</v>
      </c>
    </row>
    <row r="9042" spans="1:4" ht="14.25" customHeight="1" x14ac:dyDescent="0.25">
      <c r="A9042" s="1">
        <v>379250</v>
      </c>
      <c r="B9042" s="2">
        <v>45031</v>
      </c>
      <c r="C9042">
        <f t="shared" si="141"/>
        <v>15</v>
      </c>
      <c r="D9042">
        <f>IFERROR(VLOOKUP(A9042,'Лояльные пользователи'!$A$2:$C$2731,3,0),0)</f>
        <v>1</v>
      </c>
    </row>
    <row r="9043" spans="1:4" ht="14.25" customHeight="1" x14ac:dyDescent="0.25">
      <c r="A9043" s="1">
        <v>378763</v>
      </c>
      <c r="B9043" s="2">
        <v>45033</v>
      </c>
      <c r="C9043">
        <f t="shared" si="141"/>
        <v>16</v>
      </c>
      <c r="D9043">
        <f>IFERROR(VLOOKUP(A9043,'Лояльные пользователи'!$A$2:$C$2731,3,0),0)</f>
        <v>1</v>
      </c>
    </row>
    <row r="9044" spans="1:4" ht="14.25" customHeight="1" x14ac:dyDescent="0.25">
      <c r="A9044" s="1">
        <v>380753</v>
      </c>
      <c r="B9044" s="2">
        <v>44972</v>
      </c>
      <c r="C9044">
        <f t="shared" si="141"/>
        <v>7</v>
      </c>
      <c r="D9044">
        <f>IFERROR(VLOOKUP(A9044,'Лояльные пользователи'!$A$2:$C$2731,3,0),0)</f>
        <v>1</v>
      </c>
    </row>
    <row r="9045" spans="1:4" ht="14.25" customHeight="1" x14ac:dyDescent="0.25">
      <c r="A9045" s="1">
        <v>380743</v>
      </c>
      <c r="B9045" s="2">
        <v>44976</v>
      </c>
      <c r="C9045">
        <f t="shared" si="141"/>
        <v>7</v>
      </c>
      <c r="D9045">
        <f>IFERROR(VLOOKUP(A9045,'Лояльные пользователи'!$A$2:$C$2731,3,0),0)</f>
        <v>1</v>
      </c>
    </row>
    <row r="9046" spans="1:4" ht="14.25" customHeight="1" x14ac:dyDescent="0.25">
      <c r="A9046" s="1">
        <v>381045</v>
      </c>
      <c r="B9046" s="2">
        <v>45030</v>
      </c>
      <c r="C9046">
        <f t="shared" si="141"/>
        <v>15</v>
      </c>
      <c r="D9046">
        <f>IFERROR(VLOOKUP(A9046,'Лояльные пользователи'!$A$2:$C$2731,3,0),0)</f>
        <v>1</v>
      </c>
    </row>
    <row r="9047" spans="1:4" ht="14.25" customHeight="1" x14ac:dyDescent="0.25">
      <c r="A9047" s="1">
        <v>379784</v>
      </c>
      <c r="B9047" s="2">
        <v>45041</v>
      </c>
      <c r="C9047">
        <f t="shared" si="141"/>
        <v>17</v>
      </c>
      <c r="D9047">
        <f>IFERROR(VLOOKUP(A9047,'Лояльные пользователи'!$A$2:$C$2731,3,0),0)</f>
        <v>1</v>
      </c>
    </row>
    <row r="9048" spans="1:4" ht="14.25" customHeight="1" x14ac:dyDescent="0.25">
      <c r="A9048" s="1">
        <v>380703</v>
      </c>
      <c r="B9048" s="2">
        <v>45035</v>
      </c>
      <c r="C9048">
        <f t="shared" si="141"/>
        <v>16</v>
      </c>
      <c r="D9048">
        <f>IFERROR(VLOOKUP(A9048,'Лояльные пользователи'!$A$2:$C$2731,3,0),0)</f>
        <v>0</v>
      </c>
    </row>
    <row r="9049" spans="1:4" ht="14.25" customHeight="1" x14ac:dyDescent="0.25">
      <c r="A9049" s="1">
        <v>380639</v>
      </c>
      <c r="B9049" s="2">
        <v>45034</v>
      </c>
      <c r="C9049">
        <f t="shared" si="141"/>
        <v>16</v>
      </c>
      <c r="D9049">
        <f>IFERROR(VLOOKUP(A9049,'Лояльные пользователи'!$A$2:$C$2731,3,0),0)</f>
        <v>1</v>
      </c>
    </row>
    <row r="9050" spans="1:4" ht="14.25" customHeight="1" x14ac:dyDescent="0.25">
      <c r="A9050" s="1">
        <v>380089</v>
      </c>
      <c r="B9050" s="2">
        <v>45017</v>
      </c>
      <c r="C9050">
        <f t="shared" si="141"/>
        <v>13</v>
      </c>
      <c r="D9050">
        <f>IFERROR(VLOOKUP(A9050,'Лояльные пользователи'!$A$2:$C$2731,3,0),0)</f>
        <v>0</v>
      </c>
    </row>
    <row r="9051" spans="1:4" ht="14.25" customHeight="1" x14ac:dyDescent="0.25">
      <c r="A9051" s="1">
        <v>379410</v>
      </c>
      <c r="B9051" s="2">
        <v>45012</v>
      </c>
      <c r="C9051">
        <f t="shared" si="141"/>
        <v>13</v>
      </c>
      <c r="D9051">
        <f>IFERROR(VLOOKUP(A9051,'Лояльные пользователи'!$A$2:$C$2731,3,0),0)</f>
        <v>1</v>
      </c>
    </row>
    <row r="9052" spans="1:4" ht="14.25" customHeight="1" x14ac:dyDescent="0.25">
      <c r="A9052" s="1">
        <v>379423</v>
      </c>
      <c r="B9052" s="2">
        <v>45012</v>
      </c>
      <c r="C9052">
        <f t="shared" si="141"/>
        <v>13</v>
      </c>
      <c r="D9052">
        <f>IFERROR(VLOOKUP(A9052,'Лояльные пользователи'!$A$2:$C$2731,3,0),0)</f>
        <v>1</v>
      </c>
    </row>
    <row r="9053" spans="1:4" ht="14.25" customHeight="1" x14ac:dyDescent="0.25">
      <c r="A9053" s="1">
        <v>380679</v>
      </c>
      <c r="B9053" s="2">
        <v>45007</v>
      </c>
      <c r="C9053">
        <f t="shared" si="141"/>
        <v>12</v>
      </c>
      <c r="D9053">
        <f>IFERROR(VLOOKUP(A9053,'Лояльные пользователи'!$A$2:$C$2731,3,0),0)</f>
        <v>0</v>
      </c>
    </row>
    <row r="9054" spans="1:4" ht="14.25" customHeight="1" x14ac:dyDescent="0.25">
      <c r="A9054" s="1">
        <v>379174</v>
      </c>
      <c r="B9054" s="2">
        <v>45010</v>
      </c>
      <c r="C9054">
        <f t="shared" si="141"/>
        <v>12</v>
      </c>
      <c r="D9054">
        <f>IFERROR(VLOOKUP(A9054,'Лояльные пользователи'!$A$2:$C$2731,3,0),0)</f>
        <v>1</v>
      </c>
    </row>
    <row r="9055" spans="1:4" ht="14.25" customHeight="1" x14ac:dyDescent="0.25">
      <c r="A9055" s="1">
        <v>380879</v>
      </c>
      <c r="B9055" s="2">
        <v>44985</v>
      </c>
      <c r="C9055">
        <f t="shared" si="141"/>
        <v>9</v>
      </c>
      <c r="D9055">
        <f>IFERROR(VLOOKUP(A9055,'Лояльные пользователи'!$A$2:$C$2731,3,0),0)</f>
        <v>1</v>
      </c>
    </row>
    <row r="9056" spans="1:4" ht="14.25" customHeight="1" x14ac:dyDescent="0.25">
      <c r="A9056" s="1">
        <v>379007</v>
      </c>
      <c r="B9056" s="2">
        <v>45028</v>
      </c>
      <c r="C9056">
        <f t="shared" si="141"/>
        <v>15</v>
      </c>
      <c r="D9056">
        <f>IFERROR(VLOOKUP(A9056,'Лояльные пользователи'!$A$2:$C$2731,3,0),0)</f>
        <v>1</v>
      </c>
    </row>
    <row r="9057" spans="1:4" ht="14.25" customHeight="1" x14ac:dyDescent="0.25">
      <c r="A9057" s="1">
        <v>378269</v>
      </c>
      <c r="B9057" s="2">
        <v>45037</v>
      </c>
      <c r="C9057">
        <f t="shared" si="141"/>
        <v>16</v>
      </c>
      <c r="D9057">
        <f>IFERROR(VLOOKUP(A9057,'Лояльные пользователи'!$A$2:$C$2731,3,0),0)</f>
        <v>1</v>
      </c>
    </row>
    <row r="9058" spans="1:4" ht="14.25" customHeight="1" x14ac:dyDescent="0.25">
      <c r="A9058" s="1">
        <v>378350</v>
      </c>
      <c r="B9058" s="2">
        <v>44969</v>
      </c>
      <c r="C9058">
        <f t="shared" si="141"/>
        <v>6</v>
      </c>
      <c r="D9058">
        <f>IFERROR(VLOOKUP(A9058,'Лояльные пользователи'!$A$2:$C$2731,3,0),0)</f>
        <v>1</v>
      </c>
    </row>
    <row r="9059" spans="1:4" ht="14.25" customHeight="1" x14ac:dyDescent="0.25">
      <c r="A9059" s="1">
        <v>378774</v>
      </c>
      <c r="B9059" s="2">
        <v>45026</v>
      </c>
      <c r="C9059">
        <f t="shared" si="141"/>
        <v>15</v>
      </c>
      <c r="D9059">
        <f>IFERROR(VLOOKUP(A9059,'Лояльные пользователи'!$A$2:$C$2731,3,0),0)</f>
        <v>0</v>
      </c>
    </row>
    <row r="9060" spans="1:4" ht="14.25" customHeight="1" x14ac:dyDescent="0.25">
      <c r="A9060" s="1">
        <v>381560</v>
      </c>
      <c r="B9060" s="2">
        <v>44981</v>
      </c>
      <c r="C9060">
        <f t="shared" si="141"/>
        <v>8</v>
      </c>
      <c r="D9060">
        <f>IFERROR(VLOOKUP(A9060,'Лояльные пользователи'!$A$2:$C$2731,3,0),0)</f>
        <v>0</v>
      </c>
    </row>
    <row r="9061" spans="1:4" ht="14.25" customHeight="1" x14ac:dyDescent="0.25">
      <c r="A9061" s="1">
        <v>378221</v>
      </c>
      <c r="B9061" s="2">
        <v>44960</v>
      </c>
      <c r="C9061">
        <f t="shared" si="141"/>
        <v>5</v>
      </c>
      <c r="D9061">
        <f>IFERROR(VLOOKUP(A9061,'Лояльные пользователи'!$A$2:$C$2731,3,0),0)</f>
        <v>1</v>
      </c>
    </row>
    <row r="9062" spans="1:4" ht="14.25" customHeight="1" x14ac:dyDescent="0.25">
      <c r="A9062" s="1">
        <v>382015</v>
      </c>
      <c r="B9062" s="2">
        <v>45001</v>
      </c>
      <c r="C9062">
        <f t="shared" si="141"/>
        <v>11</v>
      </c>
      <c r="D9062">
        <f>IFERROR(VLOOKUP(A9062,'Лояльные пользователи'!$A$2:$C$2731,3,0),0)</f>
        <v>0</v>
      </c>
    </row>
    <row r="9063" spans="1:4" ht="14.25" customHeight="1" x14ac:dyDescent="0.25">
      <c r="A9063" s="1">
        <v>378636</v>
      </c>
      <c r="B9063" s="2">
        <v>44958</v>
      </c>
      <c r="C9063">
        <f t="shared" si="141"/>
        <v>5</v>
      </c>
      <c r="D9063">
        <f>IFERROR(VLOOKUP(A9063,'Лояльные пользователи'!$A$2:$C$2731,3,0),0)</f>
        <v>1</v>
      </c>
    </row>
    <row r="9064" spans="1:4" ht="14.25" customHeight="1" x14ac:dyDescent="0.25">
      <c r="A9064" s="1">
        <v>379195</v>
      </c>
      <c r="B9064" s="2">
        <v>44970</v>
      </c>
      <c r="C9064">
        <f t="shared" si="141"/>
        <v>7</v>
      </c>
      <c r="D9064">
        <f>IFERROR(VLOOKUP(A9064,'Лояльные пользователи'!$A$2:$C$2731,3,0),0)</f>
        <v>1</v>
      </c>
    </row>
    <row r="9065" spans="1:4" ht="14.25" customHeight="1" x14ac:dyDescent="0.25">
      <c r="A9065" s="1">
        <v>381656</v>
      </c>
      <c r="B9065" s="2">
        <v>45026</v>
      </c>
      <c r="C9065">
        <f t="shared" si="141"/>
        <v>15</v>
      </c>
      <c r="D9065">
        <f>IFERROR(VLOOKUP(A9065,'Лояльные пользователи'!$A$2:$C$2731,3,0),0)</f>
        <v>1</v>
      </c>
    </row>
    <row r="9066" spans="1:4" ht="14.25" customHeight="1" x14ac:dyDescent="0.25">
      <c r="A9066" s="1">
        <v>378224</v>
      </c>
      <c r="B9066" s="2">
        <v>45040</v>
      </c>
      <c r="C9066">
        <f t="shared" si="141"/>
        <v>17</v>
      </c>
      <c r="D9066">
        <f>IFERROR(VLOOKUP(A9066,'Лояльные пользователи'!$A$2:$C$2731,3,0),0)</f>
        <v>1</v>
      </c>
    </row>
    <row r="9067" spans="1:4" ht="14.25" customHeight="1" x14ac:dyDescent="0.25">
      <c r="A9067" s="1">
        <v>378974</v>
      </c>
      <c r="B9067" s="2">
        <v>44959</v>
      </c>
      <c r="C9067">
        <f t="shared" si="141"/>
        <v>5</v>
      </c>
      <c r="D9067">
        <f>IFERROR(VLOOKUP(A9067,'Лояльные пользователи'!$A$2:$C$2731,3,0),0)</f>
        <v>0</v>
      </c>
    </row>
    <row r="9068" spans="1:4" ht="14.25" customHeight="1" x14ac:dyDescent="0.25">
      <c r="A9068" s="1">
        <v>378390</v>
      </c>
      <c r="B9068" s="2">
        <v>45020</v>
      </c>
      <c r="C9068">
        <f t="shared" si="141"/>
        <v>14</v>
      </c>
      <c r="D9068">
        <f>IFERROR(VLOOKUP(A9068,'Лояльные пользователи'!$A$2:$C$2731,3,0),0)</f>
        <v>1</v>
      </c>
    </row>
    <row r="9069" spans="1:4" ht="14.25" customHeight="1" x14ac:dyDescent="0.25">
      <c r="A9069" s="1">
        <v>380576</v>
      </c>
      <c r="B9069" s="2">
        <v>45000</v>
      </c>
      <c r="C9069">
        <f t="shared" si="141"/>
        <v>11</v>
      </c>
      <c r="D9069">
        <f>IFERROR(VLOOKUP(A9069,'Лояльные пользователи'!$A$2:$C$2731,3,0),0)</f>
        <v>1</v>
      </c>
    </row>
    <row r="9070" spans="1:4" ht="14.25" customHeight="1" x14ac:dyDescent="0.25">
      <c r="A9070" s="1">
        <v>379326</v>
      </c>
      <c r="B9070" s="2">
        <v>44981</v>
      </c>
      <c r="C9070">
        <f t="shared" si="141"/>
        <v>8</v>
      </c>
      <c r="D9070">
        <f>IFERROR(VLOOKUP(A9070,'Лояльные пользователи'!$A$2:$C$2731,3,0),0)</f>
        <v>1</v>
      </c>
    </row>
    <row r="9071" spans="1:4" ht="14.25" customHeight="1" x14ac:dyDescent="0.25">
      <c r="A9071" s="1">
        <v>381589</v>
      </c>
      <c r="B9071" s="2">
        <v>44976</v>
      </c>
      <c r="C9071">
        <f t="shared" si="141"/>
        <v>7</v>
      </c>
      <c r="D9071">
        <f>IFERROR(VLOOKUP(A9071,'Лояльные пользователи'!$A$2:$C$2731,3,0),0)</f>
        <v>1</v>
      </c>
    </row>
    <row r="9072" spans="1:4" ht="14.25" customHeight="1" x14ac:dyDescent="0.25">
      <c r="A9072" s="1">
        <v>378552</v>
      </c>
      <c r="B9072" s="2">
        <v>45025</v>
      </c>
      <c r="C9072">
        <f t="shared" si="141"/>
        <v>14</v>
      </c>
      <c r="D9072">
        <f>IFERROR(VLOOKUP(A9072,'Лояльные пользователи'!$A$2:$C$2731,3,0),0)</f>
        <v>1</v>
      </c>
    </row>
    <row r="9073" spans="1:4" ht="14.25" customHeight="1" x14ac:dyDescent="0.25">
      <c r="A9073" s="1">
        <v>378287</v>
      </c>
      <c r="B9073" s="2">
        <v>45021</v>
      </c>
      <c r="C9073">
        <f t="shared" si="141"/>
        <v>14</v>
      </c>
      <c r="D9073">
        <f>IFERROR(VLOOKUP(A9073,'Лояльные пользователи'!$A$2:$C$2731,3,0),0)</f>
        <v>1</v>
      </c>
    </row>
    <row r="9074" spans="1:4" ht="14.25" customHeight="1" x14ac:dyDescent="0.25">
      <c r="A9074" s="1">
        <v>378307</v>
      </c>
      <c r="B9074" s="2">
        <v>44972</v>
      </c>
      <c r="C9074">
        <f t="shared" si="141"/>
        <v>7</v>
      </c>
      <c r="D9074">
        <f>IFERROR(VLOOKUP(A9074,'Лояльные пользователи'!$A$2:$C$2731,3,0),0)</f>
        <v>0</v>
      </c>
    </row>
    <row r="9075" spans="1:4" ht="14.25" customHeight="1" x14ac:dyDescent="0.25">
      <c r="A9075" s="1">
        <v>381067</v>
      </c>
      <c r="B9075" s="2">
        <v>45046</v>
      </c>
      <c r="C9075">
        <f t="shared" si="141"/>
        <v>17</v>
      </c>
      <c r="D9075">
        <f>IFERROR(VLOOKUP(A9075,'Лояльные пользователи'!$A$2:$C$2731,3,0),0)</f>
        <v>0</v>
      </c>
    </row>
    <row r="9076" spans="1:4" ht="14.25" customHeight="1" x14ac:dyDescent="0.25">
      <c r="A9076" s="1">
        <v>379504</v>
      </c>
      <c r="B9076" s="2">
        <v>44958</v>
      </c>
      <c r="C9076">
        <f t="shared" si="141"/>
        <v>5</v>
      </c>
      <c r="D9076">
        <f>IFERROR(VLOOKUP(A9076,'Лояльные пользователи'!$A$2:$C$2731,3,0),0)</f>
        <v>0</v>
      </c>
    </row>
    <row r="9077" spans="1:4" ht="14.25" customHeight="1" x14ac:dyDescent="0.25">
      <c r="A9077" s="1">
        <v>379395</v>
      </c>
      <c r="B9077" s="2">
        <v>44998</v>
      </c>
      <c r="C9077">
        <f t="shared" si="141"/>
        <v>11</v>
      </c>
      <c r="D9077">
        <f>IFERROR(VLOOKUP(A9077,'Лояльные пользователи'!$A$2:$C$2731,3,0),0)</f>
        <v>0</v>
      </c>
    </row>
    <row r="9078" spans="1:4" ht="14.25" customHeight="1" x14ac:dyDescent="0.25">
      <c r="A9078" s="1">
        <v>379125</v>
      </c>
      <c r="B9078" s="2">
        <v>45023</v>
      </c>
      <c r="C9078">
        <f t="shared" si="141"/>
        <v>14</v>
      </c>
      <c r="D9078">
        <f>IFERROR(VLOOKUP(A9078,'Лояльные пользователи'!$A$2:$C$2731,3,0),0)</f>
        <v>1</v>
      </c>
    </row>
    <row r="9079" spans="1:4" ht="14.25" customHeight="1" x14ac:dyDescent="0.25">
      <c r="A9079" s="1">
        <v>379650</v>
      </c>
      <c r="B9079" s="2">
        <v>44991</v>
      </c>
      <c r="C9079">
        <f t="shared" si="141"/>
        <v>10</v>
      </c>
      <c r="D9079">
        <f>IFERROR(VLOOKUP(A9079,'Лояльные пользователи'!$A$2:$C$2731,3,0),0)</f>
        <v>1</v>
      </c>
    </row>
    <row r="9080" spans="1:4" ht="14.25" customHeight="1" x14ac:dyDescent="0.25">
      <c r="A9080" s="1">
        <v>379317</v>
      </c>
      <c r="B9080" s="2">
        <v>45024</v>
      </c>
      <c r="C9080">
        <f t="shared" si="141"/>
        <v>14</v>
      </c>
      <c r="D9080">
        <f>IFERROR(VLOOKUP(A9080,'Лояльные пользователи'!$A$2:$C$2731,3,0),0)</f>
        <v>1</v>
      </c>
    </row>
    <row r="9081" spans="1:4" ht="14.25" customHeight="1" x14ac:dyDescent="0.25">
      <c r="A9081" s="1">
        <v>379190</v>
      </c>
      <c r="B9081" s="2">
        <v>45045</v>
      </c>
      <c r="C9081">
        <f t="shared" si="141"/>
        <v>17</v>
      </c>
      <c r="D9081">
        <f>IFERROR(VLOOKUP(A9081,'Лояльные пользователи'!$A$2:$C$2731,3,0),0)</f>
        <v>0</v>
      </c>
    </row>
    <row r="9082" spans="1:4" ht="14.25" customHeight="1" x14ac:dyDescent="0.25">
      <c r="A9082" s="1">
        <v>378754</v>
      </c>
      <c r="B9082" s="2">
        <v>45015</v>
      </c>
      <c r="C9082">
        <f t="shared" si="141"/>
        <v>13</v>
      </c>
      <c r="D9082">
        <f>IFERROR(VLOOKUP(A9082,'Лояльные пользователи'!$A$2:$C$2731,3,0),0)</f>
        <v>0</v>
      </c>
    </row>
    <row r="9083" spans="1:4" ht="14.25" customHeight="1" x14ac:dyDescent="0.25">
      <c r="A9083" s="1">
        <v>380072</v>
      </c>
      <c r="B9083" s="2">
        <v>45027</v>
      </c>
      <c r="C9083">
        <f t="shared" si="141"/>
        <v>15</v>
      </c>
      <c r="D9083">
        <f>IFERROR(VLOOKUP(A9083,'Лояльные пользователи'!$A$2:$C$2731,3,0),0)</f>
        <v>0</v>
      </c>
    </row>
    <row r="9084" spans="1:4" ht="14.25" customHeight="1" x14ac:dyDescent="0.25">
      <c r="A9084" s="1">
        <v>379101</v>
      </c>
      <c r="B9084" s="2">
        <v>45041</v>
      </c>
      <c r="C9084">
        <f t="shared" si="141"/>
        <v>17</v>
      </c>
      <c r="D9084">
        <f>IFERROR(VLOOKUP(A9084,'Лояльные пользователи'!$A$2:$C$2731,3,0),0)</f>
        <v>0</v>
      </c>
    </row>
    <row r="9085" spans="1:4" ht="14.25" customHeight="1" x14ac:dyDescent="0.25">
      <c r="A9085" s="1">
        <v>381036</v>
      </c>
      <c r="B9085" s="2">
        <v>45015</v>
      </c>
      <c r="C9085">
        <f t="shared" si="141"/>
        <v>13</v>
      </c>
      <c r="D9085">
        <f>IFERROR(VLOOKUP(A9085,'Лояльные пользователи'!$A$2:$C$2731,3,0),0)</f>
        <v>0</v>
      </c>
    </row>
    <row r="9086" spans="1:4" ht="14.25" customHeight="1" x14ac:dyDescent="0.25">
      <c r="A9086" s="1">
        <v>381561</v>
      </c>
      <c r="B9086" s="2">
        <v>45007</v>
      </c>
      <c r="C9086">
        <f t="shared" si="141"/>
        <v>12</v>
      </c>
      <c r="D9086">
        <f>IFERROR(VLOOKUP(A9086,'Лояльные пользователи'!$A$2:$C$2731,3,0),0)</f>
        <v>0</v>
      </c>
    </row>
    <row r="9087" spans="1:4" ht="14.25" customHeight="1" x14ac:dyDescent="0.25">
      <c r="A9087" s="1">
        <v>378243</v>
      </c>
      <c r="B9087" s="2">
        <v>45028</v>
      </c>
      <c r="C9087">
        <f t="shared" si="141"/>
        <v>15</v>
      </c>
      <c r="D9087">
        <f>IFERROR(VLOOKUP(A9087,'Лояльные пользователи'!$A$2:$C$2731,3,0),0)</f>
        <v>0</v>
      </c>
    </row>
    <row r="9088" spans="1:4" ht="14.25" customHeight="1" x14ac:dyDescent="0.25">
      <c r="A9088" s="1">
        <v>380836</v>
      </c>
      <c r="B9088" s="2">
        <v>45011</v>
      </c>
      <c r="C9088">
        <f t="shared" si="141"/>
        <v>12</v>
      </c>
      <c r="D9088">
        <f>IFERROR(VLOOKUP(A9088,'Лояльные пользователи'!$A$2:$C$2731,3,0),0)</f>
        <v>1</v>
      </c>
    </row>
    <row r="9089" spans="1:4" ht="14.25" customHeight="1" x14ac:dyDescent="0.25">
      <c r="A9089" s="1">
        <v>380941</v>
      </c>
      <c r="B9089" s="2">
        <v>45039</v>
      </c>
      <c r="C9089">
        <f t="shared" si="141"/>
        <v>16</v>
      </c>
      <c r="D9089">
        <f>IFERROR(VLOOKUP(A9089,'Лояльные пользователи'!$A$2:$C$2731,3,0),0)</f>
        <v>1</v>
      </c>
    </row>
    <row r="9090" spans="1:4" ht="14.25" customHeight="1" x14ac:dyDescent="0.25">
      <c r="A9090" s="1">
        <v>381077</v>
      </c>
      <c r="B9090" s="2">
        <v>45033</v>
      </c>
      <c r="C9090">
        <f t="shared" si="141"/>
        <v>16</v>
      </c>
      <c r="D9090">
        <f>IFERROR(VLOOKUP(A9090,'Лояльные пользователи'!$A$2:$C$2731,3,0),0)</f>
        <v>1</v>
      </c>
    </row>
    <row r="9091" spans="1:4" ht="14.25" customHeight="1" x14ac:dyDescent="0.25">
      <c r="A9091" s="1">
        <v>378848</v>
      </c>
      <c r="B9091" s="2">
        <v>45025</v>
      </c>
      <c r="C9091">
        <f t="shared" ref="C9091:C9154" si="142">_xlfn.ISOWEEKNUM(B9091)</f>
        <v>14</v>
      </c>
      <c r="D9091">
        <f>IFERROR(VLOOKUP(A9091,'Лояльные пользователи'!$A$2:$C$2731,3,0),0)</f>
        <v>1</v>
      </c>
    </row>
    <row r="9092" spans="1:4" ht="14.25" customHeight="1" x14ac:dyDescent="0.25">
      <c r="A9092" s="1">
        <v>380838</v>
      </c>
      <c r="B9092" s="2">
        <v>45034</v>
      </c>
      <c r="C9092">
        <f t="shared" si="142"/>
        <v>16</v>
      </c>
      <c r="D9092">
        <f>IFERROR(VLOOKUP(A9092,'Лояльные пользователи'!$A$2:$C$2731,3,0),0)</f>
        <v>1</v>
      </c>
    </row>
    <row r="9093" spans="1:4" ht="14.25" customHeight="1" x14ac:dyDescent="0.25">
      <c r="A9093" s="1">
        <v>379758</v>
      </c>
      <c r="B9093" s="2">
        <v>45015</v>
      </c>
      <c r="C9093">
        <f t="shared" si="142"/>
        <v>13</v>
      </c>
      <c r="D9093">
        <f>IFERROR(VLOOKUP(A9093,'Лояльные пользователи'!$A$2:$C$2731,3,0),0)</f>
        <v>1</v>
      </c>
    </row>
    <row r="9094" spans="1:4" ht="14.25" customHeight="1" x14ac:dyDescent="0.25">
      <c r="A9094" s="1">
        <v>378420</v>
      </c>
      <c r="B9094" s="2">
        <v>45040</v>
      </c>
      <c r="C9094">
        <f t="shared" si="142"/>
        <v>17</v>
      </c>
      <c r="D9094">
        <f>IFERROR(VLOOKUP(A9094,'Лояльные пользователи'!$A$2:$C$2731,3,0),0)</f>
        <v>1</v>
      </c>
    </row>
    <row r="9095" spans="1:4" ht="14.25" customHeight="1" x14ac:dyDescent="0.25">
      <c r="A9095" s="1">
        <v>379185</v>
      </c>
      <c r="B9095" s="2">
        <v>45032</v>
      </c>
      <c r="C9095">
        <f t="shared" si="142"/>
        <v>15</v>
      </c>
      <c r="D9095">
        <f>IFERROR(VLOOKUP(A9095,'Лояльные пользователи'!$A$2:$C$2731,3,0),0)</f>
        <v>0</v>
      </c>
    </row>
    <row r="9096" spans="1:4" ht="14.25" customHeight="1" x14ac:dyDescent="0.25">
      <c r="A9096" s="1">
        <v>379656</v>
      </c>
      <c r="B9096" s="2">
        <v>45030</v>
      </c>
      <c r="C9096">
        <f t="shared" si="142"/>
        <v>15</v>
      </c>
      <c r="D9096">
        <f>IFERROR(VLOOKUP(A9096,'Лояльные пользователи'!$A$2:$C$2731,3,0),0)</f>
        <v>1</v>
      </c>
    </row>
    <row r="9097" spans="1:4" ht="14.25" customHeight="1" x14ac:dyDescent="0.25">
      <c r="A9097" s="1">
        <v>378362</v>
      </c>
      <c r="B9097" s="2">
        <v>45033</v>
      </c>
      <c r="C9097">
        <f t="shared" si="142"/>
        <v>16</v>
      </c>
      <c r="D9097">
        <f>IFERROR(VLOOKUP(A9097,'Лояльные пользователи'!$A$2:$C$2731,3,0),0)</f>
        <v>0</v>
      </c>
    </row>
    <row r="9098" spans="1:4" ht="14.25" customHeight="1" x14ac:dyDescent="0.25">
      <c r="A9098" s="1">
        <v>381378</v>
      </c>
      <c r="B9098" s="2">
        <v>45025</v>
      </c>
      <c r="C9098">
        <f t="shared" si="142"/>
        <v>14</v>
      </c>
      <c r="D9098">
        <f>IFERROR(VLOOKUP(A9098,'Лояльные пользователи'!$A$2:$C$2731,3,0),0)</f>
        <v>1</v>
      </c>
    </row>
    <row r="9099" spans="1:4" ht="14.25" customHeight="1" x14ac:dyDescent="0.25">
      <c r="A9099" s="1">
        <v>379326</v>
      </c>
      <c r="B9099" s="2">
        <v>45025</v>
      </c>
      <c r="C9099">
        <f t="shared" si="142"/>
        <v>14</v>
      </c>
      <c r="D9099">
        <f>IFERROR(VLOOKUP(A9099,'Лояльные пользователи'!$A$2:$C$2731,3,0),0)</f>
        <v>1</v>
      </c>
    </row>
    <row r="9100" spans="1:4" ht="14.25" customHeight="1" x14ac:dyDescent="0.25">
      <c r="A9100" s="1">
        <v>381188</v>
      </c>
      <c r="B9100" s="2">
        <v>44970</v>
      </c>
      <c r="C9100">
        <f t="shared" si="142"/>
        <v>7</v>
      </c>
      <c r="D9100">
        <f>IFERROR(VLOOKUP(A9100,'Лояльные пользователи'!$A$2:$C$2731,3,0),0)</f>
        <v>1</v>
      </c>
    </row>
    <row r="9101" spans="1:4" ht="14.25" customHeight="1" x14ac:dyDescent="0.25">
      <c r="A9101" s="1">
        <v>380605</v>
      </c>
      <c r="B9101" s="2">
        <v>45043</v>
      </c>
      <c r="C9101">
        <f t="shared" si="142"/>
        <v>17</v>
      </c>
      <c r="D9101">
        <f>IFERROR(VLOOKUP(A9101,'Лояльные пользователи'!$A$2:$C$2731,3,0),0)</f>
        <v>0</v>
      </c>
    </row>
    <row r="9102" spans="1:4" ht="14.25" customHeight="1" x14ac:dyDescent="0.25">
      <c r="A9102" s="1">
        <v>379115</v>
      </c>
      <c r="B9102" s="2">
        <v>44996</v>
      </c>
      <c r="C9102">
        <f t="shared" si="142"/>
        <v>10</v>
      </c>
      <c r="D9102">
        <f>IFERROR(VLOOKUP(A9102,'Лояльные пользователи'!$A$2:$C$2731,3,0),0)</f>
        <v>0</v>
      </c>
    </row>
    <row r="9103" spans="1:4" ht="14.25" customHeight="1" x14ac:dyDescent="0.25">
      <c r="A9103" s="1">
        <v>381288</v>
      </c>
      <c r="B9103" s="2">
        <v>45028</v>
      </c>
      <c r="C9103">
        <f t="shared" si="142"/>
        <v>15</v>
      </c>
      <c r="D9103">
        <f>IFERROR(VLOOKUP(A9103,'Лояльные пользователи'!$A$2:$C$2731,3,0),0)</f>
        <v>1</v>
      </c>
    </row>
    <row r="9104" spans="1:4" ht="14.25" customHeight="1" x14ac:dyDescent="0.25">
      <c r="A9104" s="1">
        <v>379757</v>
      </c>
      <c r="B9104" s="2">
        <v>44986</v>
      </c>
      <c r="C9104">
        <f t="shared" si="142"/>
        <v>9</v>
      </c>
      <c r="D9104">
        <f>IFERROR(VLOOKUP(A9104,'Лояльные пользователи'!$A$2:$C$2731,3,0),0)</f>
        <v>1</v>
      </c>
    </row>
    <row r="9105" spans="1:4" ht="14.25" customHeight="1" x14ac:dyDescent="0.25">
      <c r="A9105" s="1">
        <v>379030</v>
      </c>
      <c r="B9105" s="2">
        <v>45027</v>
      </c>
      <c r="C9105">
        <f t="shared" si="142"/>
        <v>15</v>
      </c>
      <c r="D9105">
        <f>IFERROR(VLOOKUP(A9105,'Лояльные пользователи'!$A$2:$C$2731,3,0),0)</f>
        <v>1</v>
      </c>
    </row>
    <row r="9106" spans="1:4" ht="14.25" customHeight="1" x14ac:dyDescent="0.25">
      <c r="A9106" s="1">
        <v>379498</v>
      </c>
      <c r="B9106" s="2">
        <v>45034</v>
      </c>
      <c r="C9106">
        <f t="shared" si="142"/>
        <v>16</v>
      </c>
      <c r="D9106">
        <f>IFERROR(VLOOKUP(A9106,'Лояльные пользователи'!$A$2:$C$2731,3,0),0)</f>
        <v>1</v>
      </c>
    </row>
    <row r="9107" spans="1:4" ht="14.25" customHeight="1" x14ac:dyDescent="0.25">
      <c r="A9107" s="1">
        <v>378669</v>
      </c>
      <c r="B9107" s="2">
        <v>45040</v>
      </c>
      <c r="C9107">
        <f t="shared" si="142"/>
        <v>17</v>
      </c>
      <c r="D9107">
        <f>IFERROR(VLOOKUP(A9107,'Лояльные пользователи'!$A$2:$C$2731,3,0),0)</f>
        <v>1</v>
      </c>
    </row>
    <row r="9108" spans="1:4" ht="14.25" customHeight="1" x14ac:dyDescent="0.25">
      <c r="A9108" s="1">
        <v>379750</v>
      </c>
      <c r="B9108" s="2">
        <v>44978</v>
      </c>
      <c r="C9108">
        <f t="shared" si="142"/>
        <v>8</v>
      </c>
      <c r="D9108">
        <f>IFERROR(VLOOKUP(A9108,'Лояльные пользователи'!$A$2:$C$2731,3,0),0)</f>
        <v>1</v>
      </c>
    </row>
    <row r="9109" spans="1:4" ht="14.25" customHeight="1" x14ac:dyDescent="0.25">
      <c r="A9109" s="1">
        <v>379119</v>
      </c>
      <c r="B9109" s="2">
        <v>45000</v>
      </c>
      <c r="C9109">
        <f t="shared" si="142"/>
        <v>11</v>
      </c>
      <c r="D9109">
        <f>IFERROR(VLOOKUP(A9109,'Лояльные пользователи'!$A$2:$C$2731,3,0),0)</f>
        <v>0</v>
      </c>
    </row>
    <row r="9110" spans="1:4" ht="14.25" customHeight="1" x14ac:dyDescent="0.25">
      <c r="A9110" s="1">
        <v>381471</v>
      </c>
      <c r="B9110" s="2">
        <v>45006</v>
      </c>
      <c r="C9110">
        <f t="shared" si="142"/>
        <v>12</v>
      </c>
      <c r="D9110">
        <f>IFERROR(VLOOKUP(A9110,'Лояльные пользователи'!$A$2:$C$2731,3,0),0)</f>
        <v>1</v>
      </c>
    </row>
    <row r="9111" spans="1:4" ht="14.25" customHeight="1" x14ac:dyDescent="0.25">
      <c r="A9111" s="1">
        <v>380519</v>
      </c>
      <c r="B9111" s="2">
        <v>44994</v>
      </c>
      <c r="C9111">
        <f t="shared" si="142"/>
        <v>10</v>
      </c>
      <c r="D9111">
        <f>IFERROR(VLOOKUP(A9111,'Лояльные пользователи'!$A$2:$C$2731,3,0),0)</f>
        <v>1</v>
      </c>
    </row>
    <row r="9112" spans="1:4" ht="14.25" customHeight="1" x14ac:dyDescent="0.25">
      <c r="A9112" s="1">
        <v>379118</v>
      </c>
      <c r="B9112" s="2">
        <v>44979</v>
      </c>
      <c r="C9112">
        <f t="shared" si="142"/>
        <v>8</v>
      </c>
      <c r="D9112">
        <f>IFERROR(VLOOKUP(A9112,'Лояльные пользователи'!$A$2:$C$2731,3,0),0)</f>
        <v>1</v>
      </c>
    </row>
    <row r="9113" spans="1:4" ht="14.25" customHeight="1" x14ac:dyDescent="0.25">
      <c r="A9113" s="1">
        <v>378787</v>
      </c>
      <c r="B9113" s="2">
        <v>44989</v>
      </c>
      <c r="C9113">
        <f t="shared" si="142"/>
        <v>9</v>
      </c>
      <c r="D9113">
        <f>IFERROR(VLOOKUP(A9113,'Лояльные пользователи'!$A$2:$C$2731,3,0),0)</f>
        <v>1</v>
      </c>
    </row>
    <row r="9114" spans="1:4" ht="14.25" customHeight="1" x14ac:dyDescent="0.25">
      <c r="A9114" s="1">
        <v>379394</v>
      </c>
      <c r="B9114" s="2">
        <v>45012</v>
      </c>
      <c r="C9114">
        <f t="shared" si="142"/>
        <v>13</v>
      </c>
      <c r="D9114">
        <f>IFERROR(VLOOKUP(A9114,'Лояльные пользователи'!$A$2:$C$2731,3,0),0)</f>
        <v>1</v>
      </c>
    </row>
    <row r="9115" spans="1:4" ht="14.25" customHeight="1" x14ac:dyDescent="0.25">
      <c r="A9115" s="1">
        <v>378788</v>
      </c>
      <c r="B9115" s="2">
        <v>44989</v>
      </c>
      <c r="C9115">
        <f t="shared" si="142"/>
        <v>9</v>
      </c>
      <c r="D9115">
        <f>IFERROR(VLOOKUP(A9115,'Лояльные пользователи'!$A$2:$C$2731,3,0),0)</f>
        <v>1</v>
      </c>
    </row>
    <row r="9116" spans="1:4" ht="14.25" customHeight="1" x14ac:dyDescent="0.25">
      <c r="A9116" s="1">
        <v>379373</v>
      </c>
      <c r="B9116" s="2">
        <v>45027</v>
      </c>
      <c r="C9116">
        <f t="shared" si="142"/>
        <v>15</v>
      </c>
      <c r="D9116">
        <f>IFERROR(VLOOKUP(A9116,'Лояльные пользователи'!$A$2:$C$2731,3,0),0)</f>
        <v>1</v>
      </c>
    </row>
    <row r="9117" spans="1:4" ht="14.25" customHeight="1" x14ac:dyDescent="0.25">
      <c r="A9117" s="1">
        <v>379909</v>
      </c>
      <c r="B9117" s="2">
        <v>45016</v>
      </c>
      <c r="C9117">
        <f t="shared" si="142"/>
        <v>13</v>
      </c>
      <c r="D9117">
        <f>IFERROR(VLOOKUP(A9117,'Лояльные пользователи'!$A$2:$C$2731,3,0),0)</f>
        <v>1</v>
      </c>
    </row>
    <row r="9118" spans="1:4" ht="14.25" customHeight="1" x14ac:dyDescent="0.25">
      <c r="A9118" s="1">
        <v>379321</v>
      </c>
      <c r="B9118" s="2">
        <v>45033</v>
      </c>
      <c r="C9118">
        <f t="shared" si="142"/>
        <v>16</v>
      </c>
      <c r="D9118">
        <f>IFERROR(VLOOKUP(A9118,'Лояльные пользователи'!$A$2:$C$2731,3,0),0)</f>
        <v>1</v>
      </c>
    </row>
    <row r="9119" spans="1:4" ht="14.25" customHeight="1" x14ac:dyDescent="0.25">
      <c r="A9119" s="1">
        <v>380651</v>
      </c>
      <c r="B9119" s="2">
        <v>45030</v>
      </c>
      <c r="C9119">
        <f t="shared" si="142"/>
        <v>15</v>
      </c>
      <c r="D9119">
        <f>IFERROR(VLOOKUP(A9119,'Лояльные пользователи'!$A$2:$C$2731,3,0),0)</f>
        <v>1</v>
      </c>
    </row>
    <row r="9120" spans="1:4" ht="14.25" customHeight="1" x14ac:dyDescent="0.25">
      <c r="A9120" s="1">
        <v>378902</v>
      </c>
      <c r="B9120" s="2">
        <v>44959</v>
      </c>
      <c r="C9120">
        <f t="shared" si="142"/>
        <v>5</v>
      </c>
      <c r="D9120">
        <f>IFERROR(VLOOKUP(A9120,'Лояльные пользователи'!$A$2:$C$2731,3,0),0)</f>
        <v>0</v>
      </c>
    </row>
    <row r="9121" spans="1:4" ht="14.25" customHeight="1" x14ac:dyDescent="0.25">
      <c r="A9121" s="1">
        <v>381833</v>
      </c>
      <c r="B9121" s="2">
        <v>44982</v>
      </c>
      <c r="C9121">
        <f t="shared" si="142"/>
        <v>8</v>
      </c>
      <c r="D9121">
        <f>IFERROR(VLOOKUP(A9121,'Лояльные пользователи'!$A$2:$C$2731,3,0),0)</f>
        <v>1</v>
      </c>
    </row>
    <row r="9122" spans="1:4" ht="14.25" customHeight="1" x14ac:dyDescent="0.25">
      <c r="A9122" s="1">
        <v>379081</v>
      </c>
      <c r="B9122" s="2">
        <v>44965</v>
      </c>
      <c r="C9122">
        <f t="shared" si="142"/>
        <v>6</v>
      </c>
      <c r="D9122">
        <f>IFERROR(VLOOKUP(A9122,'Лояльные пользователи'!$A$2:$C$2731,3,0),0)</f>
        <v>0</v>
      </c>
    </row>
    <row r="9123" spans="1:4" ht="14.25" customHeight="1" x14ac:dyDescent="0.25">
      <c r="A9123" s="1">
        <v>379569</v>
      </c>
      <c r="B9123" s="2">
        <v>45045</v>
      </c>
      <c r="C9123">
        <f t="shared" si="142"/>
        <v>17</v>
      </c>
      <c r="D9123">
        <f>IFERROR(VLOOKUP(A9123,'Лояльные пользователи'!$A$2:$C$2731,3,0),0)</f>
        <v>1</v>
      </c>
    </row>
    <row r="9124" spans="1:4" ht="14.25" customHeight="1" x14ac:dyDescent="0.25">
      <c r="A9124" s="1">
        <v>378434</v>
      </c>
      <c r="B9124" s="2">
        <v>44980</v>
      </c>
      <c r="C9124">
        <f t="shared" si="142"/>
        <v>8</v>
      </c>
      <c r="D9124">
        <f>IFERROR(VLOOKUP(A9124,'Лояльные пользователи'!$A$2:$C$2731,3,0),0)</f>
        <v>1</v>
      </c>
    </row>
    <row r="9125" spans="1:4" ht="14.25" customHeight="1" x14ac:dyDescent="0.25">
      <c r="A9125" s="1">
        <v>381042</v>
      </c>
      <c r="B9125" s="2">
        <v>45042</v>
      </c>
      <c r="C9125">
        <f t="shared" si="142"/>
        <v>17</v>
      </c>
      <c r="D9125">
        <f>IFERROR(VLOOKUP(A9125,'Лояльные пользователи'!$A$2:$C$2731,3,0),0)</f>
        <v>0</v>
      </c>
    </row>
    <row r="9126" spans="1:4" ht="14.25" customHeight="1" x14ac:dyDescent="0.25">
      <c r="A9126" s="1">
        <v>380962</v>
      </c>
      <c r="B9126" s="2">
        <v>45028</v>
      </c>
      <c r="C9126">
        <f t="shared" si="142"/>
        <v>15</v>
      </c>
      <c r="D9126">
        <f>IFERROR(VLOOKUP(A9126,'Лояльные пользователи'!$A$2:$C$2731,3,0),0)</f>
        <v>1</v>
      </c>
    </row>
    <row r="9127" spans="1:4" ht="14.25" customHeight="1" x14ac:dyDescent="0.25">
      <c r="A9127" s="1">
        <v>378748</v>
      </c>
      <c r="B9127" s="2">
        <v>44967</v>
      </c>
      <c r="C9127">
        <f t="shared" si="142"/>
        <v>6</v>
      </c>
      <c r="D9127">
        <f>IFERROR(VLOOKUP(A9127,'Лояльные пользователи'!$A$2:$C$2731,3,0),0)</f>
        <v>1</v>
      </c>
    </row>
    <row r="9128" spans="1:4" ht="14.25" customHeight="1" x14ac:dyDescent="0.25">
      <c r="A9128" s="1">
        <v>380035</v>
      </c>
      <c r="B9128" s="2">
        <v>45036</v>
      </c>
      <c r="C9128">
        <f t="shared" si="142"/>
        <v>16</v>
      </c>
      <c r="D9128">
        <f>IFERROR(VLOOKUP(A9128,'Лояльные пользователи'!$A$2:$C$2731,3,0),0)</f>
        <v>1</v>
      </c>
    </row>
    <row r="9129" spans="1:4" ht="14.25" customHeight="1" x14ac:dyDescent="0.25">
      <c r="A9129" s="1">
        <v>379487</v>
      </c>
      <c r="B9129" s="2">
        <v>45022</v>
      </c>
      <c r="C9129">
        <f t="shared" si="142"/>
        <v>14</v>
      </c>
      <c r="D9129">
        <f>IFERROR(VLOOKUP(A9129,'Лояльные пользователи'!$A$2:$C$2731,3,0),0)</f>
        <v>0</v>
      </c>
    </row>
    <row r="9130" spans="1:4" ht="14.25" customHeight="1" x14ac:dyDescent="0.25">
      <c r="A9130" s="1">
        <v>379613</v>
      </c>
      <c r="B9130" s="2">
        <v>45013</v>
      </c>
      <c r="C9130">
        <f t="shared" si="142"/>
        <v>13</v>
      </c>
      <c r="D9130">
        <f>IFERROR(VLOOKUP(A9130,'Лояльные пользователи'!$A$2:$C$2731,3,0),0)</f>
        <v>1</v>
      </c>
    </row>
    <row r="9131" spans="1:4" ht="14.25" customHeight="1" x14ac:dyDescent="0.25">
      <c r="A9131" s="1">
        <v>379640</v>
      </c>
      <c r="B9131" s="2">
        <v>44999</v>
      </c>
      <c r="C9131">
        <f t="shared" si="142"/>
        <v>11</v>
      </c>
      <c r="D9131">
        <f>IFERROR(VLOOKUP(A9131,'Лояльные пользователи'!$A$2:$C$2731,3,0),0)</f>
        <v>1</v>
      </c>
    </row>
    <row r="9132" spans="1:4" ht="14.25" customHeight="1" x14ac:dyDescent="0.25">
      <c r="A9132" s="1">
        <v>378405</v>
      </c>
      <c r="B9132" s="2">
        <v>45032</v>
      </c>
      <c r="C9132">
        <f t="shared" si="142"/>
        <v>15</v>
      </c>
      <c r="D9132">
        <f>IFERROR(VLOOKUP(A9132,'Лояльные пользователи'!$A$2:$C$2731,3,0),0)</f>
        <v>0</v>
      </c>
    </row>
    <row r="9133" spans="1:4" ht="14.25" customHeight="1" x14ac:dyDescent="0.25">
      <c r="A9133" s="1">
        <v>379782</v>
      </c>
      <c r="B9133" s="2">
        <v>45039</v>
      </c>
      <c r="C9133">
        <f t="shared" si="142"/>
        <v>16</v>
      </c>
      <c r="D9133">
        <f>IFERROR(VLOOKUP(A9133,'Лояльные пользователи'!$A$2:$C$2731,3,0),0)</f>
        <v>1</v>
      </c>
    </row>
    <row r="9134" spans="1:4" ht="14.25" customHeight="1" x14ac:dyDescent="0.25">
      <c r="A9134" s="1">
        <v>378498</v>
      </c>
      <c r="B9134" s="2">
        <v>45024</v>
      </c>
      <c r="C9134">
        <f t="shared" si="142"/>
        <v>14</v>
      </c>
      <c r="D9134">
        <f>IFERROR(VLOOKUP(A9134,'Лояльные пользователи'!$A$2:$C$2731,3,0),0)</f>
        <v>1</v>
      </c>
    </row>
    <row r="9135" spans="1:4" ht="14.25" customHeight="1" x14ac:dyDescent="0.25">
      <c r="A9135" s="1">
        <v>378559</v>
      </c>
      <c r="B9135" s="2">
        <v>45035</v>
      </c>
      <c r="C9135">
        <f t="shared" si="142"/>
        <v>16</v>
      </c>
      <c r="D9135">
        <f>IFERROR(VLOOKUP(A9135,'Лояльные пользователи'!$A$2:$C$2731,3,0),0)</f>
        <v>1</v>
      </c>
    </row>
    <row r="9136" spans="1:4" ht="14.25" customHeight="1" x14ac:dyDescent="0.25">
      <c r="A9136" s="1">
        <v>379220</v>
      </c>
      <c r="B9136" s="2">
        <v>44970</v>
      </c>
      <c r="C9136">
        <f t="shared" si="142"/>
        <v>7</v>
      </c>
      <c r="D9136">
        <f>IFERROR(VLOOKUP(A9136,'Лояльные пользователи'!$A$2:$C$2731,3,0),0)</f>
        <v>0</v>
      </c>
    </row>
    <row r="9137" spans="1:4" ht="14.25" customHeight="1" x14ac:dyDescent="0.25">
      <c r="A9137" s="1">
        <v>379644</v>
      </c>
      <c r="B9137" s="2">
        <v>44996</v>
      </c>
      <c r="C9137">
        <f t="shared" si="142"/>
        <v>10</v>
      </c>
      <c r="D9137">
        <f>IFERROR(VLOOKUP(A9137,'Лояльные пользователи'!$A$2:$C$2731,3,0),0)</f>
        <v>0</v>
      </c>
    </row>
    <row r="9138" spans="1:4" ht="14.25" customHeight="1" x14ac:dyDescent="0.25">
      <c r="A9138" s="1">
        <v>380161</v>
      </c>
      <c r="B9138" s="2">
        <v>45045</v>
      </c>
      <c r="C9138">
        <f t="shared" si="142"/>
        <v>17</v>
      </c>
      <c r="D9138">
        <f>IFERROR(VLOOKUP(A9138,'Лояльные пользователи'!$A$2:$C$2731,3,0),0)</f>
        <v>0</v>
      </c>
    </row>
    <row r="9139" spans="1:4" ht="14.25" customHeight="1" x14ac:dyDescent="0.25">
      <c r="A9139" s="1">
        <v>382001</v>
      </c>
      <c r="B9139" s="2">
        <v>44961</v>
      </c>
      <c r="C9139">
        <f t="shared" si="142"/>
        <v>5</v>
      </c>
      <c r="D9139">
        <f>IFERROR(VLOOKUP(A9139,'Лояльные пользователи'!$A$2:$C$2731,3,0),0)</f>
        <v>1</v>
      </c>
    </row>
    <row r="9140" spans="1:4" ht="14.25" customHeight="1" x14ac:dyDescent="0.25">
      <c r="A9140" s="1">
        <v>382040</v>
      </c>
      <c r="B9140" s="2">
        <v>45013</v>
      </c>
      <c r="C9140">
        <f t="shared" si="142"/>
        <v>13</v>
      </c>
      <c r="D9140">
        <f>IFERROR(VLOOKUP(A9140,'Лояльные пользователи'!$A$2:$C$2731,3,0),0)</f>
        <v>1</v>
      </c>
    </row>
    <row r="9141" spans="1:4" ht="14.25" customHeight="1" x14ac:dyDescent="0.25">
      <c r="A9141" s="1">
        <v>379794</v>
      </c>
      <c r="B9141" s="2">
        <v>44995</v>
      </c>
      <c r="C9141">
        <f t="shared" si="142"/>
        <v>10</v>
      </c>
      <c r="D9141">
        <f>IFERROR(VLOOKUP(A9141,'Лояльные пользователи'!$A$2:$C$2731,3,0),0)</f>
        <v>1</v>
      </c>
    </row>
    <row r="9142" spans="1:4" ht="14.25" customHeight="1" x14ac:dyDescent="0.25">
      <c r="A9142" s="1">
        <v>378891</v>
      </c>
      <c r="B9142" s="2">
        <v>44965</v>
      </c>
      <c r="C9142">
        <f t="shared" si="142"/>
        <v>6</v>
      </c>
      <c r="D9142">
        <f>IFERROR(VLOOKUP(A9142,'Лояльные пользователи'!$A$2:$C$2731,3,0),0)</f>
        <v>0</v>
      </c>
    </row>
    <row r="9143" spans="1:4" ht="14.25" customHeight="1" x14ac:dyDescent="0.25">
      <c r="A9143" s="1">
        <v>381577</v>
      </c>
      <c r="B9143" s="2">
        <v>44972</v>
      </c>
      <c r="C9143">
        <f t="shared" si="142"/>
        <v>7</v>
      </c>
      <c r="D9143">
        <f>IFERROR(VLOOKUP(A9143,'Лояльные пользователи'!$A$2:$C$2731,3,0),0)</f>
        <v>1</v>
      </c>
    </row>
    <row r="9144" spans="1:4" ht="14.25" customHeight="1" x14ac:dyDescent="0.25">
      <c r="A9144" s="1">
        <v>379486</v>
      </c>
      <c r="B9144" s="2">
        <v>45032</v>
      </c>
      <c r="C9144">
        <f t="shared" si="142"/>
        <v>15</v>
      </c>
      <c r="D9144">
        <f>IFERROR(VLOOKUP(A9144,'Лояльные пользователи'!$A$2:$C$2731,3,0),0)</f>
        <v>1</v>
      </c>
    </row>
    <row r="9145" spans="1:4" ht="14.25" customHeight="1" x14ac:dyDescent="0.25">
      <c r="A9145" s="1">
        <v>379474</v>
      </c>
      <c r="B9145" s="2">
        <v>45008</v>
      </c>
      <c r="C9145">
        <f t="shared" si="142"/>
        <v>12</v>
      </c>
      <c r="D9145">
        <f>IFERROR(VLOOKUP(A9145,'Лояльные пользователи'!$A$2:$C$2731,3,0),0)</f>
        <v>0</v>
      </c>
    </row>
    <row r="9146" spans="1:4" ht="14.25" customHeight="1" x14ac:dyDescent="0.25">
      <c r="A9146" s="1">
        <v>381662</v>
      </c>
      <c r="B9146" s="2">
        <v>44984</v>
      </c>
      <c r="C9146">
        <f t="shared" si="142"/>
        <v>9</v>
      </c>
      <c r="D9146">
        <f>IFERROR(VLOOKUP(A9146,'Лояльные пользователи'!$A$2:$C$2731,3,0),0)</f>
        <v>0</v>
      </c>
    </row>
    <row r="9147" spans="1:4" ht="14.25" customHeight="1" x14ac:dyDescent="0.25">
      <c r="A9147" s="1">
        <v>381449</v>
      </c>
      <c r="B9147" s="2">
        <v>45038</v>
      </c>
      <c r="C9147">
        <f t="shared" si="142"/>
        <v>16</v>
      </c>
      <c r="D9147">
        <f>IFERROR(VLOOKUP(A9147,'Лояльные пользователи'!$A$2:$C$2731,3,0),0)</f>
        <v>1</v>
      </c>
    </row>
    <row r="9148" spans="1:4" ht="14.25" customHeight="1" x14ac:dyDescent="0.25">
      <c r="A9148" s="1">
        <v>381452</v>
      </c>
      <c r="B9148" s="2">
        <v>45024</v>
      </c>
      <c r="C9148">
        <f t="shared" si="142"/>
        <v>14</v>
      </c>
      <c r="D9148">
        <f>IFERROR(VLOOKUP(A9148,'Лояльные пользователи'!$A$2:$C$2731,3,0),0)</f>
        <v>0</v>
      </c>
    </row>
    <row r="9149" spans="1:4" ht="14.25" customHeight="1" x14ac:dyDescent="0.25">
      <c r="A9149" s="1">
        <v>378560</v>
      </c>
      <c r="B9149" s="2">
        <v>44998</v>
      </c>
      <c r="C9149">
        <f t="shared" si="142"/>
        <v>11</v>
      </c>
      <c r="D9149">
        <f>IFERROR(VLOOKUP(A9149,'Лояльные пользователи'!$A$2:$C$2731,3,0),0)</f>
        <v>1</v>
      </c>
    </row>
    <row r="9150" spans="1:4" ht="14.25" customHeight="1" x14ac:dyDescent="0.25">
      <c r="A9150" s="1">
        <v>379839</v>
      </c>
      <c r="B9150" s="2">
        <v>45023</v>
      </c>
      <c r="C9150">
        <f t="shared" si="142"/>
        <v>14</v>
      </c>
      <c r="D9150">
        <f>IFERROR(VLOOKUP(A9150,'Лояльные пользователи'!$A$2:$C$2731,3,0),0)</f>
        <v>1</v>
      </c>
    </row>
    <row r="9151" spans="1:4" ht="14.25" customHeight="1" x14ac:dyDescent="0.25">
      <c r="A9151" s="1">
        <v>382046</v>
      </c>
      <c r="B9151" s="2">
        <v>44980</v>
      </c>
      <c r="C9151">
        <f t="shared" si="142"/>
        <v>8</v>
      </c>
      <c r="D9151">
        <f>IFERROR(VLOOKUP(A9151,'Лояльные пользователи'!$A$2:$C$2731,3,0),0)</f>
        <v>1</v>
      </c>
    </row>
    <row r="9152" spans="1:4" ht="14.25" customHeight="1" x14ac:dyDescent="0.25">
      <c r="A9152" s="1">
        <v>380787</v>
      </c>
      <c r="B9152" s="2">
        <v>45031</v>
      </c>
      <c r="C9152">
        <f t="shared" si="142"/>
        <v>15</v>
      </c>
      <c r="D9152">
        <f>IFERROR(VLOOKUP(A9152,'Лояльные пользователи'!$A$2:$C$2731,3,0),0)</f>
        <v>1</v>
      </c>
    </row>
    <row r="9153" spans="1:4" ht="14.25" customHeight="1" x14ac:dyDescent="0.25">
      <c r="A9153" s="1">
        <v>381628</v>
      </c>
      <c r="B9153" s="2">
        <v>44965</v>
      </c>
      <c r="C9153">
        <f t="shared" si="142"/>
        <v>6</v>
      </c>
      <c r="D9153">
        <f>IFERROR(VLOOKUP(A9153,'Лояльные пользователи'!$A$2:$C$2731,3,0),0)</f>
        <v>1</v>
      </c>
    </row>
    <row r="9154" spans="1:4" ht="14.25" customHeight="1" x14ac:dyDescent="0.25">
      <c r="A9154" s="1">
        <v>378624</v>
      </c>
      <c r="B9154" s="2">
        <v>45011</v>
      </c>
      <c r="C9154">
        <f t="shared" si="142"/>
        <v>12</v>
      </c>
      <c r="D9154">
        <f>IFERROR(VLOOKUP(A9154,'Лояльные пользователи'!$A$2:$C$2731,3,0),0)</f>
        <v>0</v>
      </c>
    </row>
    <row r="9155" spans="1:4" ht="14.25" customHeight="1" x14ac:dyDescent="0.25">
      <c r="A9155" s="1">
        <v>380633</v>
      </c>
      <c r="B9155" s="2">
        <v>44993</v>
      </c>
      <c r="C9155">
        <f t="shared" ref="C9155:C9218" si="143">_xlfn.ISOWEEKNUM(B9155)</f>
        <v>10</v>
      </c>
      <c r="D9155">
        <f>IFERROR(VLOOKUP(A9155,'Лояльные пользователи'!$A$2:$C$2731,3,0),0)</f>
        <v>1</v>
      </c>
    </row>
    <row r="9156" spans="1:4" ht="14.25" customHeight="1" x14ac:dyDescent="0.25">
      <c r="A9156" s="1">
        <v>379134</v>
      </c>
      <c r="B9156" s="2">
        <v>45028</v>
      </c>
      <c r="C9156">
        <f t="shared" si="143"/>
        <v>15</v>
      </c>
      <c r="D9156">
        <f>IFERROR(VLOOKUP(A9156,'Лояльные пользователи'!$A$2:$C$2731,3,0),0)</f>
        <v>1</v>
      </c>
    </row>
    <row r="9157" spans="1:4" ht="14.25" customHeight="1" x14ac:dyDescent="0.25">
      <c r="A9157" s="1">
        <v>379261</v>
      </c>
      <c r="B9157" s="2">
        <v>45032</v>
      </c>
      <c r="C9157">
        <f t="shared" si="143"/>
        <v>15</v>
      </c>
      <c r="D9157">
        <f>IFERROR(VLOOKUP(A9157,'Лояльные пользователи'!$A$2:$C$2731,3,0),0)</f>
        <v>0</v>
      </c>
    </row>
    <row r="9158" spans="1:4" ht="14.25" customHeight="1" x14ac:dyDescent="0.25">
      <c r="A9158" s="1">
        <v>380711</v>
      </c>
      <c r="B9158" s="2">
        <v>44989</v>
      </c>
      <c r="C9158">
        <f t="shared" si="143"/>
        <v>9</v>
      </c>
      <c r="D9158">
        <f>IFERROR(VLOOKUP(A9158,'Лояльные пользователи'!$A$2:$C$2731,3,0),0)</f>
        <v>1</v>
      </c>
    </row>
    <row r="9159" spans="1:4" ht="14.25" customHeight="1" x14ac:dyDescent="0.25">
      <c r="A9159" s="1">
        <v>382032</v>
      </c>
      <c r="B9159" s="2">
        <v>45028</v>
      </c>
      <c r="C9159">
        <f t="shared" si="143"/>
        <v>15</v>
      </c>
      <c r="D9159">
        <f>IFERROR(VLOOKUP(A9159,'Лояльные пользователи'!$A$2:$C$2731,3,0),0)</f>
        <v>1</v>
      </c>
    </row>
    <row r="9160" spans="1:4" ht="14.25" customHeight="1" x14ac:dyDescent="0.25">
      <c r="A9160" s="1">
        <v>379938</v>
      </c>
      <c r="B9160" s="2">
        <v>45027</v>
      </c>
      <c r="C9160">
        <f t="shared" si="143"/>
        <v>15</v>
      </c>
      <c r="D9160">
        <f>IFERROR(VLOOKUP(A9160,'Лояльные пользователи'!$A$2:$C$2731,3,0),0)</f>
        <v>1</v>
      </c>
    </row>
    <row r="9161" spans="1:4" ht="14.25" customHeight="1" x14ac:dyDescent="0.25">
      <c r="A9161" s="1">
        <v>379271</v>
      </c>
      <c r="B9161" s="2">
        <v>44983</v>
      </c>
      <c r="C9161">
        <f t="shared" si="143"/>
        <v>8</v>
      </c>
      <c r="D9161">
        <f>IFERROR(VLOOKUP(A9161,'Лояльные пользователи'!$A$2:$C$2731,3,0),0)</f>
        <v>0</v>
      </c>
    </row>
    <row r="9162" spans="1:4" ht="14.25" customHeight="1" x14ac:dyDescent="0.25">
      <c r="A9162" s="1">
        <v>378573</v>
      </c>
      <c r="B9162" s="2">
        <v>44966</v>
      </c>
      <c r="C9162">
        <f t="shared" si="143"/>
        <v>6</v>
      </c>
      <c r="D9162">
        <f>IFERROR(VLOOKUP(A9162,'Лояльные пользователи'!$A$2:$C$2731,3,0),0)</f>
        <v>1</v>
      </c>
    </row>
    <row r="9163" spans="1:4" ht="14.25" customHeight="1" x14ac:dyDescent="0.25">
      <c r="A9163" s="1">
        <v>378255</v>
      </c>
      <c r="B9163" s="2">
        <v>45033</v>
      </c>
      <c r="C9163">
        <f t="shared" si="143"/>
        <v>16</v>
      </c>
      <c r="D9163">
        <f>IFERROR(VLOOKUP(A9163,'Лояльные пользователи'!$A$2:$C$2731,3,0),0)</f>
        <v>1</v>
      </c>
    </row>
    <row r="9164" spans="1:4" ht="14.25" customHeight="1" x14ac:dyDescent="0.25">
      <c r="A9164" s="1">
        <v>380186</v>
      </c>
      <c r="B9164" s="2">
        <v>44967</v>
      </c>
      <c r="C9164">
        <f t="shared" si="143"/>
        <v>6</v>
      </c>
      <c r="D9164">
        <f>IFERROR(VLOOKUP(A9164,'Лояльные пользователи'!$A$2:$C$2731,3,0),0)</f>
        <v>1</v>
      </c>
    </row>
    <row r="9165" spans="1:4" ht="14.25" customHeight="1" x14ac:dyDescent="0.25">
      <c r="A9165" s="1">
        <v>381549</v>
      </c>
      <c r="B9165" s="2">
        <v>44971</v>
      </c>
      <c r="C9165">
        <f t="shared" si="143"/>
        <v>7</v>
      </c>
      <c r="D9165">
        <f>IFERROR(VLOOKUP(A9165,'Лояльные пользователи'!$A$2:$C$2731,3,0),0)</f>
        <v>0</v>
      </c>
    </row>
    <row r="9166" spans="1:4" ht="14.25" customHeight="1" x14ac:dyDescent="0.25">
      <c r="A9166" s="1">
        <v>379383</v>
      </c>
      <c r="B9166" s="2">
        <v>45026</v>
      </c>
      <c r="C9166">
        <f t="shared" si="143"/>
        <v>15</v>
      </c>
      <c r="D9166">
        <f>IFERROR(VLOOKUP(A9166,'Лояльные пользователи'!$A$2:$C$2731,3,0),0)</f>
        <v>0</v>
      </c>
    </row>
    <row r="9167" spans="1:4" ht="14.25" customHeight="1" x14ac:dyDescent="0.25">
      <c r="A9167" s="1">
        <v>380879</v>
      </c>
      <c r="B9167" s="2">
        <v>44961</v>
      </c>
      <c r="C9167">
        <f t="shared" si="143"/>
        <v>5</v>
      </c>
      <c r="D9167">
        <f>IFERROR(VLOOKUP(A9167,'Лояльные пользователи'!$A$2:$C$2731,3,0),0)</f>
        <v>1</v>
      </c>
    </row>
    <row r="9168" spans="1:4" ht="14.25" customHeight="1" x14ac:dyDescent="0.25">
      <c r="A9168" s="1">
        <v>381375</v>
      </c>
      <c r="B9168" s="2">
        <v>45029</v>
      </c>
      <c r="C9168">
        <f t="shared" si="143"/>
        <v>15</v>
      </c>
      <c r="D9168">
        <f>IFERROR(VLOOKUP(A9168,'Лояльные пользователи'!$A$2:$C$2731,3,0),0)</f>
        <v>1</v>
      </c>
    </row>
    <row r="9169" spans="1:4" ht="14.25" customHeight="1" x14ac:dyDescent="0.25">
      <c r="A9169" s="1">
        <v>378772</v>
      </c>
      <c r="B9169" s="2">
        <v>44974</v>
      </c>
      <c r="C9169">
        <f t="shared" si="143"/>
        <v>7</v>
      </c>
      <c r="D9169">
        <f>IFERROR(VLOOKUP(A9169,'Лояльные пользователи'!$A$2:$C$2731,3,0),0)</f>
        <v>0</v>
      </c>
    </row>
    <row r="9170" spans="1:4" ht="14.25" customHeight="1" x14ac:dyDescent="0.25">
      <c r="A9170" s="1">
        <v>381581</v>
      </c>
      <c r="B9170" s="2">
        <v>45027</v>
      </c>
      <c r="C9170">
        <f t="shared" si="143"/>
        <v>15</v>
      </c>
      <c r="D9170">
        <f>IFERROR(VLOOKUP(A9170,'Лояльные пользователи'!$A$2:$C$2731,3,0),0)</f>
        <v>0</v>
      </c>
    </row>
    <row r="9171" spans="1:4" ht="14.25" customHeight="1" x14ac:dyDescent="0.25">
      <c r="A9171" s="1">
        <v>381573</v>
      </c>
      <c r="B9171" s="2">
        <v>45030</v>
      </c>
      <c r="C9171">
        <f t="shared" si="143"/>
        <v>15</v>
      </c>
      <c r="D9171">
        <f>IFERROR(VLOOKUP(A9171,'Лояльные пользователи'!$A$2:$C$2731,3,0),0)</f>
        <v>0</v>
      </c>
    </row>
    <row r="9172" spans="1:4" ht="14.25" customHeight="1" x14ac:dyDescent="0.25">
      <c r="A9172" s="1">
        <v>381594</v>
      </c>
      <c r="B9172" s="2">
        <v>45026</v>
      </c>
      <c r="C9172">
        <f t="shared" si="143"/>
        <v>15</v>
      </c>
      <c r="D9172">
        <f>IFERROR(VLOOKUP(A9172,'Лояльные пользователи'!$A$2:$C$2731,3,0),0)</f>
        <v>0</v>
      </c>
    </row>
    <row r="9173" spans="1:4" ht="14.25" customHeight="1" x14ac:dyDescent="0.25">
      <c r="A9173" s="1">
        <v>380180</v>
      </c>
      <c r="B9173" s="2">
        <v>45019</v>
      </c>
      <c r="C9173">
        <f t="shared" si="143"/>
        <v>14</v>
      </c>
      <c r="D9173">
        <f>IFERROR(VLOOKUP(A9173,'Лояльные пользователи'!$A$2:$C$2731,3,0),0)</f>
        <v>0</v>
      </c>
    </row>
    <row r="9174" spans="1:4" ht="14.25" customHeight="1" x14ac:dyDescent="0.25">
      <c r="A9174" s="1">
        <v>380653</v>
      </c>
      <c r="B9174" s="2">
        <v>44988</v>
      </c>
      <c r="C9174">
        <f t="shared" si="143"/>
        <v>9</v>
      </c>
      <c r="D9174">
        <f>IFERROR(VLOOKUP(A9174,'Лояльные пользователи'!$A$2:$C$2731,3,0),0)</f>
        <v>0</v>
      </c>
    </row>
    <row r="9175" spans="1:4" ht="14.25" customHeight="1" x14ac:dyDescent="0.25">
      <c r="A9175" s="1">
        <v>378798</v>
      </c>
      <c r="B9175" s="2">
        <v>45038</v>
      </c>
      <c r="C9175">
        <f t="shared" si="143"/>
        <v>16</v>
      </c>
      <c r="D9175">
        <f>IFERROR(VLOOKUP(A9175,'Лояльные пользователи'!$A$2:$C$2731,3,0),0)</f>
        <v>1</v>
      </c>
    </row>
    <row r="9176" spans="1:4" ht="14.25" customHeight="1" x14ac:dyDescent="0.25">
      <c r="A9176" s="1">
        <v>378480</v>
      </c>
      <c r="B9176" s="2">
        <v>45039</v>
      </c>
      <c r="C9176">
        <f t="shared" si="143"/>
        <v>16</v>
      </c>
      <c r="D9176">
        <f>IFERROR(VLOOKUP(A9176,'Лояльные пользователи'!$A$2:$C$2731,3,0),0)</f>
        <v>1</v>
      </c>
    </row>
    <row r="9177" spans="1:4" ht="14.25" customHeight="1" x14ac:dyDescent="0.25">
      <c r="A9177" s="1">
        <v>379333</v>
      </c>
      <c r="B9177" s="2">
        <v>45004</v>
      </c>
      <c r="C9177">
        <f t="shared" si="143"/>
        <v>11</v>
      </c>
      <c r="D9177">
        <f>IFERROR(VLOOKUP(A9177,'Лояльные пользователи'!$A$2:$C$2731,3,0),0)</f>
        <v>0</v>
      </c>
    </row>
    <row r="9178" spans="1:4" ht="14.25" customHeight="1" x14ac:dyDescent="0.25">
      <c r="A9178" s="1">
        <v>380947</v>
      </c>
      <c r="B9178" s="2">
        <v>44984</v>
      </c>
      <c r="C9178">
        <f t="shared" si="143"/>
        <v>9</v>
      </c>
      <c r="D9178">
        <f>IFERROR(VLOOKUP(A9178,'Лояльные пользователи'!$A$2:$C$2731,3,0),0)</f>
        <v>0</v>
      </c>
    </row>
    <row r="9179" spans="1:4" ht="14.25" customHeight="1" x14ac:dyDescent="0.25">
      <c r="A9179" s="1">
        <v>379007</v>
      </c>
      <c r="B9179" s="2">
        <v>45024</v>
      </c>
      <c r="C9179">
        <f t="shared" si="143"/>
        <v>14</v>
      </c>
      <c r="D9179">
        <f>IFERROR(VLOOKUP(A9179,'Лояльные пользователи'!$A$2:$C$2731,3,0),0)</f>
        <v>1</v>
      </c>
    </row>
    <row r="9180" spans="1:4" ht="14.25" customHeight="1" x14ac:dyDescent="0.25">
      <c r="A9180" s="1">
        <v>381515</v>
      </c>
      <c r="B9180" s="2">
        <v>45012</v>
      </c>
      <c r="C9180">
        <f t="shared" si="143"/>
        <v>13</v>
      </c>
      <c r="D9180">
        <f>IFERROR(VLOOKUP(A9180,'Лояльные пользователи'!$A$2:$C$2731,3,0),0)</f>
        <v>1</v>
      </c>
    </row>
    <row r="9181" spans="1:4" ht="14.25" customHeight="1" x14ac:dyDescent="0.25">
      <c r="A9181" s="1">
        <v>378327</v>
      </c>
      <c r="B9181" s="2">
        <v>44963</v>
      </c>
      <c r="C9181">
        <f t="shared" si="143"/>
        <v>6</v>
      </c>
      <c r="D9181">
        <f>IFERROR(VLOOKUP(A9181,'Лояльные пользователи'!$A$2:$C$2731,3,0),0)</f>
        <v>1</v>
      </c>
    </row>
    <row r="9182" spans="1:4" ht="14.25" customHeight="1" x14ac:dyDescent="0.25">
      <c r="A9182" s="1">
        <v>378565</v>
      </c>
      <c r="B9182" s="2">
        <v>44986</v>
      </c>
      <c r="C9182">
        <f t="shared" si="143"/>
        <v>9</v>
      </c>
      <c r="D9182">
        <f>IFERROR(VLOOKUP(A9182,'Лояльные пользователи'!$A$2:$C$2731,3,0),0)</f>
        <v>1</v>
      </c>
    </row>
    <row r="9183" spans="1:4" ht="14.25" customHeight="1" x14ac:dyDescent="0.25">
      <c r="A9183" s="1">
        <v>381185</v>
      </c>
      <c r="B9183" s="2">
        <v>44978</v>
      </c>
      <c r="C9183">
        <f t="shared" si="143"/>
        <v>8</v>
      </c>
      <c r="D9183">
        <f>IFERROR(VLOOKUP(A9183,'Лояльные пользователи'!$A$2:$C$2731,3,0),0)</f>
        <v>1</v>
      </c>
    </row>
    <row r="9184" spans="1:4" ht="14.25" customHeight="1" x14ac:dyDescent="0.25">
      <c r="A9184" s="1">
        <v>379507</v>
      </c>
      <c r="B9184" s="2">
        <v>45003</v>
      </c>
      <c r="C9184">
        <f t="shared" si="143"/>
        <v>11</v>
      </c>
      <c r="D9184">
        <f>IFERROR(VLOOKUP(A9184,'Лояльные пользователи'!$A$2:$C$2731,3,0),0)</f>
        <v>0</v>
      </c>
    </row>
    <row r="9185" spans="1:4" ht="14.25" customHeight="1" x14ac:dyDescent="0.25">
      <c r="A9185" s="1">
        <v>380941</v>
      </c>
      <c r="B9185" s="2">
        <v>44999</v>
      </c>
      <c r="C9185">
        <f t="shared" si="143"/>
        <v>11</v>
      </c>
      <c r="D9185">
        <f>IFERROR(VLOOKUP(A9185,'Лояльные пользователи'!$A$2:$C$2731,3,0),0)</f>
        <v>1</v>
      </c>
    </row>
    <row r="9186" spans="1:4" ht="14.25" customHeight="1" x14ac:dyDescent="0.25">
      <c r="A9186" s="1">
        <v>381093</v>
      </c>
      <c r="B9186" s="2">
        <v>44960</v>
      </c>
      <c r="C9186">
        <f t="shared" si="143"/>
        <v>5</v>
      </c>
      <c r="D9186">
        <f>IFERROR(VLOOKUP(A9186,'Лояльные пользователи'!$A$2:$C$2731,3,0),0)</f>
        <v>0</v>
      </c>
    </row>
    <row r="9187" spans="1:4" ht="14.25" customHeight="1" x14ac:dyDescent="0.25">
      <c r="A9187" s="1">
        <v>379942</v>
      </c>
      <c r="B9187" s="2">
        <v>45018</v>
      </c>
      <c r="C9187">
        <f t="shared" si="143"/>
        <v>13</v>
      </c>
      <c r="D9187">
        <f>IFERROR(VLOOKUP(A9187,'Лояльные пользователи'!$A$2:$C$2731,3,0),0)</f>
        <v>0</v>
      </c>
    </row>
    <row r="9188" spans="1:4" ht="14.25" customHeight="1" x14ac:dyDescent="0.25">
      <c r="A9188" s="1">
        <v>381586</v>
      </c>
      <c r="B9188" s="2">
        <v>45042</v>
      </c>
      <c r="C9188">
        <f t="shared" si="143"/>
        <v>17</v>
      </c>
      <c r="D9188">
        <f>IFERROR(VLOOKUP(A9188,'Лояльные пользователи'!$A$2:$C$2731,3,0),0)</f>
        <v>1</v>
      </c>
    </row>
    <row r="9189" spans="1:4" ht="14.25" customHeight="1" x14ac:dyDescent="0.25">
      <c r="A9189" s="1">
        <v>379460</v>
      </c>
      <c r="B9189" s="2">
        <v>45030</v>
      </c>
      <c r="C9189">
        <f t="shared" si="143"/>
        <v>15</v>
      </c>
      <c r="D9189">
        <f>IFERROR(VLOOKUP(A9189,'Лояльные пользователи'!$A$2:$C$2731,3,0),0)</f>
        <v>0</v>
      </c>
    </row>
    <row r="9190" spans="1:4" ht="14.25" customHeight="1" x14ac:dyDescent="0.25">
      <c r="A9190" s="1">
        <v>381492</v>
      </c>
      <c r="B9190" s="2">
        <v>44963</v>
      </c>
      <c r="C9190">
        <f t="shared" si="143"/>
        <v>6</v>
      </c>
      <c r="D9190">
        <f>IFERROR(VLOOKUP(A9190,'Лояльные пользователи'!$A$2:$C$2731,3,0),0)</f>
        <v>1</v>
      </c>
    </row>
    <row r="9191" spans="1:4" ht="14.25" customHeight="1" x14ac:dyDescent="0.25">
      <c r="A9191" s="1">
        <v>381558</v>
      </c>
      <c r="B9191" s="2">
        <v>45044</v>
      </c>
      <c r="C9191">
        <f t="shared" si="143"/>
        <v>17</v>
      </c>
      <c r="D9191">
        <f>IFERROR(VLOOKUP(A9191,'Лояльные пользователи'!$A$2:$C$2731,3,0),0)</f>
        <v>1</v>
      </c>
    </row>
    <row r="9192" spans="1:4" ht="14.25" customHeight="1" x14ac:dyDescent="0.25">
      <c r="A9192" s="1">
        <v>379260</v>
      </c>
      <c r="B9192" s="2">
        <v>45034</v>
      </c>
      <c r="C9192">
        <f t="shared" si="143"/>
        <v>16</v>
      </c>
      <c r="D9192">
        <f>IFERROR(VLOOKUP(A9192,'Лояльные пользователи'!$A$2:$C$2731,3,0),0)</f>
        <v>0</v>
      </c>
    </row>
    <row r="9193" spans="1:4" ht="14.25" customHeight="1" x14ac:dyDescent="0.25">
      <c r="A9193" s="1">
        <v>379973</v>
      </c>
      <c r="B9193" s="2">
        <v>45036</v>
      </c>
      <c r="C9193">
        <f t="shared" si="143"/>
        <v>16</v>
      </c>
      <c r="D9193">
        <f>IFERROR(VLOOKUP(A9193,'Лояльные пользователи'!$A$2:$C$2731,3,0),0)</f>
        <v>1</v>
      </c>
    </row>
    <row r="9194" spans="1:4" ht="14.25" customHeight="1" x14ac:dyDescent="0.25">
      <c r="A9194" s="1">
        <v>379675</v>
      </c>
      <c r="B9194" s="2">
        <v>45039</v>
      </c>
      <c r="C9194">
        <f t="shared" si="143"/>
        <v>16</v>
      </c>
      <c r="D9194">
        <f>IFERROR(VLOOKUP(A9194,'Лояльные пользователи'!$A$2:$C$2731,3,0),0)</f>
        <v>1</v>
      </c>
    </row>
    <row r="9195" spans="1:4" ht="14.25" customHeight="1" x14ac:dyDescent="0.25">
      <c r="A9195" s="1">
        <v>378511</v>
      </c>
      <c r="B9195" s="2">
        <v>44971</v>
      </c>
      <c r="C9195">
        <f t="shared" si="143"/>
        <v>7</v>
      </c>
      <c r="D9195">
        <f>IFERROR(VLOOKUP(A9195,'Лояльные пользователи'!$A$2:$C$2731,3,0),0)</f>
        <v>1</v>
      </c>
    </row>
    <row r="9196" spans="1:4" ht="14.25" customHeight="1" x14ac:dyDescent="0.25">
      <c r="A9196" s="1">
        <v>379842</v>
      </c>
      <c r="B9196" s="2">
        <v>45037</v>
      </c>
      <c r="C9196">
        <f t="shared" si="143"/>
        <v>16</v>
      </c>
      <c r="D9196">
        <f>IFERROR(VLOOKUP(A9196,'Лояльные пользователи'!$A$2:$C$2731,3,0),0)</f>
        <v>1</v>
      </c>
    </row>
    <row r="9197" spans="1:4" ht="14.25" customHeight="1" x14ac:dyDescent="0.25">
      <c r="A9197" s="1">
        <v>379323</v>
      </c>
      <c r="B9197" s="2">
        <v>45010</v>
      </c>
      <c r="C9197">
        <f t="shared" si="143"/>
        <v>12</v>
      </c>
      <c r="D9197">
        <f>IFERROR(VLOOKUP(A9197,'Лояльные пользователи'!$A$2:$C$2731,3,0),0)</f>
        <v>1</v>
      </c>
    </row>
    <row r="9198" spans="1:4" ht="14.25" customHeight="1" x14ac:dyDescent="0.25">
      <c r="A9198" s="1">
        <v>378537</v>
      </c>
      <c r="B9198" s="2">
        <v>44970</v>
      </c>
      <c r="C9198">
        <f t="shared" si="143"/>
        <v>7</v>
      </c>
      <c r="D9198">
        <f>IFERROR(VLOOKUP(A9198,'Лояльные пользователи'!$A$2:$C$2731,3,0),0)</f>
        <v>1</v>
      </c>
    </row>
    <row r="9199" spans="1:4" ht="14.25" customHeight="1" x14ac:dyDescent="0.25">
      <c r="A9199" s="1">
        <v>378211</v>
      </c>
      <c r="B9199" s="2">
        <v>45035</v>
      </c>
      <c r="C9199">
        <f t="shared" si="143"/>
        <v>16</v>
      </c>
      <c r="D9199">
        <f>IFERROR(VLOOKUP(A9199,'Лояльные пользователи'!$A$2:$C$2731,3,0),0)</f>
        <v>1</v>
      </c>
    </row>
    <row r="9200" spans="1:4" ht="14.25" customHeight="1" x14ac:dyDescent="0.25">
      <c r="A9200" s="1">
        <v>379124</v>
      </c>
      <c r="B9200" s="2">
        <v>44960</v>
      </c>
      <c r="C9200">
        <f t="shared" si="143"/>
        <v>5</v>
      </c>
      <c r="D9200">
        <f>IFERROR(VLOOKUP(A9200,'Лояльные пользователи'!$A$2:$C$2731,3,0),0)</f>
        <v>1</v>
      </c>
    </row>
    <row r="9201" spans="1:4" ht="14.25" customHeight="1" x14ac:dyDescent="0.25">
      <c r="A9201" s="1">
        <v>379614</v>
      </c>
      <c r="B9201" s="2">
        <v>45005</v>
      </c>
      <c r="C9201">
        <f t="shared" si="143"/>
        <v>12</v>
      </c>
      <c r="D9201">
        <f>IFERROR(VLOOKUP(A9201,'Лояльные пользователи'!$A$2:$C$2731,3,0),0)</f>
        <v>1</v>
      </c>
    </row>
    <row r="9202" spans="1:4" ht="14.25" customHeight="1" x14ac:dyDescent="0.25">
      <c r="A9202" s="1">
        <v>378638</v>
      </c>
      <c r="B9202" s="2">
        <v>45015</v>
      </c>
      <c r="C9202">
        <f t="shared" si="143"/>
        <v>13</v>
      </c>
      <c r="D9202">
        <f>IFERROR(VLOOKUP(A9202,'Лояльные пользователи'!$A$2:$C$2731,3,0),0)</f>
        <v>1</v>
      </c>
    </row>
    <row r="9203" spans="1:4" ht="14.25" customHeight="1" x14ac:dyDescent="0.25">
      <c r="A9203" s="1">
        <v>378559</v>
      </c>
      <c r="B9203" s="2">
        <v>45009</v>
      </c>
      <c r="C9203">
        <f t="shared" si="143"/>
        <v>12</v>
      </c>
      <c r="D9203">
        <f>IFERROR(VLOOKUP(A9203,'Лояльные пользователи'!$A$2:$C$2731,3,0),0)</f>
        <v>1</v>
      </c>
    </row>
    <row r="9204" spans="1:4" ht="14.25" customHeight="1" x14ac:dyDescent="0.25">
      <c r="A9204" s="1">
        <v>378261</v>
      </c>
      <c r="B9204" s="2">
        <v>45029</v>
      </c>
      <c r="C9204">
        <f t="shared" si="143"/>
        <v>15</v>
      </c>
      <c r="D9204">
        <f>IFERROR(VLOOKUP(A9204,'Лояльные пользователи'!$A$2:$C$2731,3,0),0)</f>
        <v>0</v>
      </c>
    </row>
    <row r="9205" spans="1:4" ht="14.25" customHeight="1" x14ac:dyDescent="0.25">
      <c r="A9205" s="1">
        <v>380929</v>
      </c>
      <c r="B9205" s="2">
        <v>44971</v>
      </c>
      <c r="C9205">
        <f t="shared" si="143"/>
        <v>7</v>
      </c>
      <c r="D9205">
        <f>IFERROR(VLOOKUP(A9205,'Лояльные пользователи'!$A$2:$C$2731,3,0),0)</f>
        <v>1</v>
      </c>
    </row>
    <row r="9206" spans="1:4" ht="14.25" customHeight="1" x14ac:dyDescent="0.25">
      <c r="A9206" s="1">
        <v>380875</v>
      </c>
      <c r="B9206" s="2">
        <v>44993</v>
      </c>
      <c r="C9206">
        <f t="shared" si="143"/>
        <v>10</v>
      </c>
      <c r="D9206">
        <f>IFERROR(VLOOKUP(A9206,'Лояльные пользователи'!$A$2:$C$2731,3,0),0)</f>
        <v>1</v>
      </c>
    </row>
    <row r="9207" spans="1:4" ht="14.25" customHeight="1" x14ac:dyDescent="0.25">
      <c r="A9207" s="1">
        <v>378252</v>
      </c>
      <c r="B9207" s="2">
        <v>44971</v>
      </c>
      <c r="C9207">
        <f t="shared" si="143"/>
        <v>7</v>
      </c>
      <c r="D9207">
        <f>IFERROR(VLOOKUP(A9207,'Лояльные пользователи'!$A$2:$C$2731,3,0),0)</f>
        <v>1</v>
      </c>
    </row>
    <row r="9208" spans="1:4" ht="14.25" customHeight="1" x14ac:dyDescent="0.25">
      <c r="A9208" s="1">
        <v>379548</v>
      </c>
      <c r="B9208" s="2">
        <v>44967</v>
      </c>
      <c r="C9208">
        <f t="shared" si="143"/>
        <v>6</v>
      </c>
      <c r="D9208">
        <f>IFERROR(VLOOKUP(A9208,'Лояльные пользователи'!$A$2:$C$2731,3,0),0)</f>
        <v>0</v>
      </c>
    </row>
    <row r="9209" spans="1:4" ht="14.25" customHeight="1" x14ac:dyDescent="0.25">
      <c r="A9209" s="1">
        <v>381169</v>
      </c>
      <c r="B9209" s="2">
        <v>44967</v>
      </c>
      <c r="C9209">
        <f t="shared" si="143"/>
        <v>6</v>
      </c>
      <c r="D9209">
        <f>IFERROR(VLOOKUP(A9209,'Лояльные пользователи'!$A$2:$C$2731,3,0),0)</f>
        <v>1</v>
      </c>
    </row>
    <row r="9210" spans="1:4" ht="14.25" customHeight="1" x14ac:dyDescent="0.25">
      <c r="A9210" s="1">
        <v>378332</v>
      </c>
      <c r="B9210" s="2">
        <v>45043</v>
      </c>
      <c r="C9210">
        <f t="shared" si="143"/>
        <v>17</v>
      </c>
      <c r="D9210">
        <f>IFERROR(VLOOKUP(A9210,'Лояльные пользователи'!$A$2:$C$2731,3,0),0)</f>
        <v>1</v>
      </c>
    </row>
    <row r="9211" spans="1:4" ht="14.25" customHeight="1" x14ac:dyDescent="0.25">
      <c r="A9211" s="1">
        <v>381701</v>
      </c>
      <c r="B9211" s="2">
        <v>44972</v>
      </c>
      <c r="C9211">
        <f t="shared" si="143"/>
        <v>7</v>
      </c>
      <c r="D9211">
        <f>IFERROR(VLOOKUP(A9211,'Лояльные пользователи'!$A$2:$C$2731,3,0),0)</f>
        <v>0</v>
      </c>
    </row>
    <row r="9212" spans="1:4" ht="14.25" customHeight="1" x14ac:dyDescent="0.25">
      <c r="A9212" s="1">
        <v>380818</v>
      </c>
      <c r="B9212" s="2">
        <v>45013</v>
      </c>
      <c r="C9212">
        <f t="shared" si="143"/>
        <v>13</v>
      </c>
      <c r="D9212">
        <f>IFERROR(VLOOKUP(A9212,'Лояльные пользователи'!$A$2:$C$2731,3,0),0)</f>
        <v>1</v>
      </c>
    </row>
    <row r="9213" spans="1:4" ht="14.25" customHeight="1" x14ac:dyDescent="0.25">
      <c r="A9213" s="1">
        <v>378298</v>
      </c>
      <c r="B9213" s="2">
        <v>45024</v>
      </c>
      <c r="C9213">
        <f t="shared" si="143"/>
        <v>14</v>
      </c>
      <c r="D9213">
        <f>IFERROR(VLOOKUP(A9213,'Лояльные пользователи'!$A$2:$C$2731,3,0),0)</f>
        <v>1</v>
      </c>
    </row>
    <row r="9214" spans="1:4" ht="14.25" customHeight="1" x14ac:dyDescent="0.25">
      <c r="A9214" s="1">
        <v>379330</v>
      </c>
      <c r="B9214" s="2">
        <v>45034</v>
      </c>
      <c r="C9214">
        <f t="shared" si="143"/>
        <v>16</v>
      </c>
      <c r="D9214">
        <f>IFERROR(VLOOKUP(A9214,'Лояльные пользователи'!$A$2:$C$2731,3,0),0)</f>
        <v>1</v>
      </c>
    </row>
    <row r="9215" spans="1:4" ht="14.25" customHeight="1" x14ac:dyDescent="0.25">
      <c r="A9215" s="1">
        <v>378283</v>
      </c>
      <c r="B9215" s="2">
        <v>45013</v>
      </c>
      <c r="C9215">
        <f t="shared" si="143"/>
        <v>13</v>
      </c>
      <c r="D9215">
        <f>IFERROR(VLOOKUP(A9215,'Лояльные пользователи'!$A$2:$C$2731,3,0),0)</f>
        <v>0</v>
      </c>
    </row>
    <row r="9216" spans="1:4" ht="14.25" customHeight="1" x14ac:dyDescent="0.25">
      <c r="A9216" s="1">
        <v>381255</v>
      </c>
      <c r="B9216" s="2">
        <v>45004</v>
      </c>
      <c r="C9216">
        <f t="shared" si="143"/>
        <v>11</v>
      </c>
      <c r="D9216">
        <f>IFERROR(VLOOKUP(A9216,'Лояльные пользователи'!$A$2:$C$2731,3,0),0)</f>
        <v>1</v>
      </c>
    </row>
    <row r="9217" spans="1:4" ht="14.25" customHeight="1" x14ac:dyDescent="0.25">
      <c r="A9217" s="1">
        <v>381222</v>
      </c>
      <c r="B9217" s="2">
        <v>44999</v>
      </c>
      <c r="C9217">
        <f t="shared" si="143"/>
        <v>11</v>
      </c>
      <c r="D9217">
        <f>IFERROR(VLOOKUP(A9217,'Лояльные пользователи'!$A$2:$C$2731,3,0),0)</f>
        <v>1</v>
      </c>
    </row>
    <row r="9218" spans="1:4" ht="14.25" customHeight="1" x14ac:dyDescent="0.25">
      <c r="A9218" s="1">
        <v>379187</v>
      </c>
      <c r="B9218" s="2">
        <v>44994</v>
      </c>
      <c r="C9218">
        <f t="shared" si="143"/>
        <v>10</v>
      </c>
      <c r="D9218">
        <f>IFERROR(VLOOKUP(A9218,'Лояльные пользователи'!$A$2:$C$2731,3,0),0)</f>
        <v>0</v>
      </c>
    </row>
    <row r="9219" spans="1:4" ht="14.25" customHeight="1" x14ac:dyDescent="0.25">
      <c r="A9219" s="1">
        <v>378454</v>
      </c>
      <c r="B9219" s="2">
        <v>45008</v>
      </c>
      <c r="C9219">
        <f t="shared" ref="C9219:C9282" si="144">_xlfn.ISOWEEKNUM(B9219)</f>
        <v>12</v>
      </c>
      <c r="D9219">
        <f>IFERROR(VLOOKUP(A9219,'Лояльные пользователи'!$A$2:$C$2731,3,0),0)</f>
        <v>0</v>
      </c>
    </row>
    <row r="9220" spans="1:4" ht="14.25" customHeight="1" x14ac:dyDescent="0.25">
      <c r="A9220" s="1">
        <v>379315</v>
      </c>
      <c r="B9220" s="2">
        <v>45045</v>
      </c>
      <c r="C9220">
        <f t="shared" si="144"/>
        <v>17</v>
      </c>
      <c r="D9220">
        <f>IFERROR(VLOOKUP(A9220,'Лояльные пользователи'!$A$2:$C$2731,3,0),0)</f>
        <v>0</v>
      </c>
    </row>
    <row r="9221" spans="1:4" ht="14.25" customHeight="1" x14ac:dyDescent="0.25">
      <c r="A9221" s="1">
        <v>378560</v>
      </c>
      <c r="B9221" s="2">
        <v>45033</v>
      </c>
      <c r="C9221">
        <f t="shared" si="144"/>
        <v>16</v>
      </c>
      <c r="D9221">
        <f>IFERROR(VLOOKUP(A9221,'Лояльные пользователи'!$A$2:$C$2731,3,0),0)</f>
        <v>1</v>
      </c>
    </row>
    <row r="9222" spans="1:4" ht="14.25" customHeight="1" x14ac:dyDescent="0.25">
      <c r="A9222" s="1">
        <v>378725</v>
      </c>
      <c r="B9222" s="2">
        <v>45000</v>
      </c>
      <c r="C9222">
        <f t="shared" si="144"/>
        <v>11</v>
      </c>
      <c r="D9222">
        <f>IFERROR(VLOOKUP(A9222,'Лояльные пользователи'!$A$2:$C$2731,3,0),0)</f>
        <v>0</v>
      </c>
    </row>
    <row r="9223" spans="1:4" ht="14.25" customHeight="1" x14ac:dyDescent="0.25">
      <c r="A9223" s="1">
        <v>380179</v>
      </c>
      <c r="B9223" s="2">
        <v>44973</v>
      </c>
      <c r="C9223">
        <f t="shared" si="144"/>
        <v>7</v>
      </c>
      <c r="D9223">
        <f>IFERROR(VLOOKUP(A9223,'Лояльные пользователи'!$A$2:$C$2731,3,0),0)</f>
        <v>1</v>
      </c>
    </row>
    <row r="9224" spans="1:4" ht="14.25" customHeight="1" x14ac:dyDescent="0.25">
      <c r="A9224" s="1">
        <v>380091</v>
      </c>
      <c r="B9224" s="2">
        <v>45021</v>
      </c>
      <c r="C9224">
        <f t="shared" si="144"/>
        <v>14</v>
      </c>
      <c r="D9224">
        <f>IFERROR(VLOOKUP(A9224,'Лояльные пользователи'!$A$2:$C$2731,3,0),0)</f>
        <v>0</v>
      </c>
    </row>
    <row r="9225" spans="1:4" ht="14.25" customHeight="1" x14ac:dyDescent="0.25">
      <c r="A9225" s="1">
        <v>380622</v>
      </c>
      <c r="B9225" s="2">
        <v>45031</v>
      </c>
      <c r="C9225">
        <f t="shared" si="144"/>
        <v>15</v>
      </c>
      <c r="D9225">
        <f>IFERROR(VLOOKUP(A9225,'Лояльные пользователи'!$A$2:$C$2731,3,0),0)</f>
        <v>0</v>
      </c>
    </row>
    <row r="9226" spans="1:4" ht="14.25" customHeight="1" x14ac:dyDescent="0.25">
      <c r="A9226" s="1">
        <v>378334</v>
      </c>
      <c r="B9226" s="2">
        <v>45015</v>
      </c>
      <c r="C9226">
        <f t="shared" si="144"/>
        <v>13</v>
      </c>
      <c r="D9226">
        <f>IFERROR(VLOOKUP(A9226,'Лояльные пользователи'!$A$2:$C$2731,3,0),0)</f>
        <v>1</v>
      </c>
    </row>
    <row r="9227" spans="1:4" ht="14.25" customHeight="1" x14ac:dyDescent="0.25">
      <c r="A9227" s="1">
        <v>380509</v>
      </c>
      <c r="B9227" s="2">
        <v>45010</v>
      </c>
      <c r="C9227">
        <f t="shared" si="144"/>
        <v>12</v>
      </c>
      <c r="D9227">
        <f>IFERROR(VLOOKUP(A9227,'Лояльные пользователи'!$A$2:$C$2731,3,0),0)</f>
        <v>0</v>
      </c>
    </row>
    <row r="9228" spans="1:4" ht="14.25" customHeight="1" x14ac:dyDescent="0.25">
      <c r="A9228" s="1">
        <v>381662</v>
      </c>
      <c r="B9228" s="2">
        <v>45010</v>
      </c>
      <c r="C9228">
        <f t="shared" si="144"/>
        <v>12</v>
      </c>
      <c r="D9228">
        <f>IFERROR(VLOOKUP(A9228,'Лояльные пользователи'!$A$2:$C$2731,3,0),0)</f>
        <v>0</v>
      </c>
    </row>
    <row r="9229" spans="1:4" ht="14.25" customHeight="1" x14ac:dyDescent="0.25">
      <c r="A9229" s="1">
        <v>380934</v>
      </c>
      <c r="B9229" s="2">
        <v>45036</v>
      </c>
      <c r="C9229">
        <f t="shared" si="144"/>
        <v>16</v>
      </c>
      <c r="D9229">
        <f>IFERROR(VLOOKUP(A9229,'Лояльные пользователи'!$A$2:$C$2731,3,0),0)</f>
        <v>0</v>
      </c>
    </row>
    <row r="9230" spans="1:4" ht="14.25" customHeight="1" x14ac:dyDescent="0.25">
      <c r="A9230" s="1">
        <v>381516</v>
      </c>
      <c r="B9230" s="2">
        <v>45022</v>
      </c>
      <c r="C9230">
        <f t="shared" si="144"/>
        <v>14</v>
      </c>
      <c r="D9230">
        <f>IFERROR(VLOOKUP(A9230,'Лояльные пользователи'!$A$2:$C$2731,3,0),0)</f>
        <v>1</v>
      </c>
    </row>
    <row r="9231" spans="1:4" ht="14.25" customHeight="1" x14ac:dyDescent="0.25">
      <c r="A9231" s="1">
        <v>381805</v>
      </c>
      <c r="B9231" s="2">
        <v>44970</v>
      </c>
      <c r="C9231">
        <f t="shared" si="144"/>
        <v>7</v>
      </c>
      <c r="D9231">
        <f>IFERROR(VLOOKUP(A9231,'Лояльные пользователи'!$A$2:$C$2731,3,0),0)</f>
        <v>0</v>
      </c>
    </row>
    <row r="9232" spans="1:4" ht="14.25" customHeight="1" x14ac:dyDescent="0.25">
      <c r="A9232" s="1">
        <v>379746</v>
      </c>
      <c r="B9232" s="2">
        <v>45040</v>
      </c>
      <c r="C9232">
        <f t="shared" si="144"/>
        <v>17</v>
      </c>
      <c r="D9232">
        <f>IFERROR(VLOOKUP(A9232,'Лояльные пользователи'!$A$2:$C$2731,3,0),0)</f>
        <v>1</v>
      </c>
    </row>
    <row r="9233" spans="1:4" ht="14.25" customHeight="1" x14ac:dyDescent="0.25">
      <c r="A9233" s="1">
        <v>379614</v>
      </c>
      <c r="B9233" s="2">
        <v>45020</v>
      </c>
      <c r="C9233">
        <f t="shared" si="144"/>
        <v>14</v>
      </c>
      <c r="D9233">
        <f>IFERROR(VLOOKUP(A9233,'Лояльные пользователи'!$A$2:$C$2731,3,0),0)</f>
        <v>1</v>
      </c>
    </row>
    <row r="9234" spans="1:4" ht="14.25" customHeight="1" x14ac:dyDescent="0.25">
      <c r="A9234" s="1">
        <v>380381</v>
      </c>
      <c r="B9234" s="2">
        <v>44998</v>
      </c>
      <c r="C9234">
        <f t="shared" si="144"/>
        <v>11</v>
      </c>
      <c r="D9234">
        <f>IFERROR(VLOOKUP(A9234,'Лояльные пользователи'!$A$2:$C$2731,3,0),0)</f>
        <v>1</v>
      </c>
    </row>
    <row r="9235" spans="1:4" ht="14.25" customHeight="1" x14ac:dyDescent="0.25">
      <c r="A9235" s="1">
        <v>378329</v>
      </c>
      <c r="B9235" s="2">
        <v>45027</v>
      </c>
      <c r="C9235">
        <f t="shared" si="144"/>
        <v>15</v>
      </c>
      <c r="D9235">
        <f>IFERROR(VLOOKUP(A9235,'Лояльные пользователи'!$A$2:$C$2731,3,0),0)</f>
        <v>1</v>
      </c>
    </row>
    <row r="9236" spans="1:4" ht="14.25" customHeight="1" x14ac:dyDescent="0.25">
      <c r="A9236" s="1">
        <v>378865</v>
      </c>
      <c r="B9236" s="2">
        <v>45022</v>
      </c>
      <c r="C9236">
        <f t="shared" si="144"/>
        <v>14</v>
      </c>
      <c r="D9236">
        <f>IFERROR(VLOOKUP(A9236,'Лояльные пользователи'!$A$2:$C$2731,3,0),0)</f>
        <v>0</v>
      </c>
    </row>
    <row r="9237" spans="1:4" ht="14.25" customHeight="1" x14ac:dyDescent="0.25">
      <c r="A9237" s="1">
        <v>379227</v>
      </c>
      <c r="B9237" s="2">
        <v>44982</v>
      </c>
      <c r="C9237">
        <f t="shared" si="144"/>
        <v>8</v>
      </c>
      <c r="D9237">
        <f>IFERROR(VLOOKUP(A9237,'Лояльные пользователи'!$A$2:$C$2731,3,0),0)</f>
        <v>1</v>
      </c>
    </row>
    <row r="9238" spans="1:4" ht="14.25" customHeight="1" x14ac:dyDescent="0.25">
      <c r="A9238" s="1">
        <v>378583</v>
      </c>
      <c r="B9238" s="2">
        <v>45000</v>
      </c>
      <c r="C9238">
        <f t="shared" si="144"/>
        <v>11</v>
      </c>
      <c r="D9238">
        <f>IFERROR(VLOOKUP(A9238,'Лояльные пользователи'!$A$2:$C$2731,3,0),0)</f>
        <v>1</v>
      </c>
    </row>
    <row r="9239" spans="1:4" ht="14.25" customHeight="1" x14ac:dyDescent="0.25">
      <c r="A9239" s="1">
        <v>380085</v>
      </c>
      <c r="B9239" s="2">
        <v>45031</v>
      </c>
      <c r="C9239">
        <f t="shared" si="144"/>
        <v>15</v>
      </c>
      <c r="D9239">
        <f>IFERROR(VLOOKUP(A9239,'Лояльные пользователи'!$A$2:$C$2731,3,0),0)</f>
        <v>1</v>
      </c>
    </row>
    <row r="9240" spans="1:4" ht="14.25" customHeight="1" x14ac:dyDescent="0.25">
      <c r="A9240" s="1">
        <v>381243</v>
      </c>
      <c r="B9240" s="2">
        <v>45013</v>
      </c>
      <c r="C9240">
        <f t="shared" si="144"/>
        <v>13</v>
      </c>
      <c r="D9240">
        <f>IFERROR(VLOOKUP(A9240,'Лояльные пользователи'!$A$2:$C$2731,3,0),0)</f>
        <v>0</v>
      </c>
    </row>
    <row r="9241" spans="1:4" ht="14.25" customHeight="1" x14ac:dyDescent="0.25">
      <c r="A9241" s="1">
        <v>381691</v>
      </c>
      <c r="B9241" s="2">
        <v>44992</v>
      </c>
      <c r="C9241">
        <f t="shared" si="144"/>
        <v>10</v>
      </c>
      <c r="D9241">
        <f>IFERROR(VLOOKUP(A9241,'Лояльные пользователи'!$A$2:$C$2731,3,0),0)</f>
        <v>1</v>
      </c>
    </row>
    <row r="9242" spans="1:4" ht="14.25" customHeight="1" x14ac:dyDescent="0.25">
      <c r="A9242" s="1">
        <v>380621</v>
      </c>
      <c r="B9242" s="2">
        <v>45039</v>
      </c>
      <c r="C9242">
        <f t="shared" si="144"/>
        <v>16</v>
      </c>
      <c r="D9242">
        <f>IFERROR(VLOOKUP(A9242,'Лояльные пользователи'!$A$2:$C$2731,3,0),0)</f>
        <v>1</v>
      </c>
    </row>
    <row r="9243" spans="1:4" ht="14.25" customHeight="1" x14ac:dyDescent="0.25">
      <c r="A9243" s="1">
        <v>378412</v>
      </c>
      <c r="B9243" s="2">
        <v>45027</v>
      </c>
      <c r="C9243">
        <f t="shared" si="144"/>
        <v>15</v>
      </c>
      <c r="D9243">
        <f>IFERROR(VLOOKUP(A9243,'Лояльные пользователи'!$A$2:$C$2731,3,0),0)</f>
        <v>1</v>
      </c>
    </row>
    <row r="9244" spans="1:4" ht="14.25" customHeight="1" x14ac:dyDescent="0.25">
      <c r="A9244" s="1">
        <v>380967</v>
      </c>
      <c r="B9244" s="2">
        <v>45028</v>
      </c>
      <c r="C9244">
        <f t="shared" si="144"/>
        <v>15</v>
      </c>
      <c r="D9244">
        <f>IFERROR(VLOOKUP(A9244,'Лояльные пользователи'!$A$2:$C$2731,3,0),0)</f>
        <v>1</v>
      </c>
    </row>
    <row r="9245" spans="1:4" ht="14.25" customHeight="1" x14ac:dyDescent="0.25">
      <c r="A9245" s="1">
        <v>378320</v>
      </c>
      <c r="B9245" s="2">
        <v>45043</v>
      </c>
      <c r="C9245">
        <f t="shared" si="144"/>
        <v>17</v>
      </c>
      <c r="D9245">
        <f>IFERROR(VLOOKUP(A9245,'Лояльные пользователи'!$A$2:$C$2731,3,0),0)</f>
        <v>1</v>
      </c>
    </row>
    <row r="9246" spans="1:4" ht="14.25" customHeight="1" x14ac:dyDescent="0.25">
      <c r="A9246" s="1">
        <v>381474</v>
      </c>
      <c r="B9246" s="2">
        <v>45027</v>
      </c>
      <c r="C9246">
        <f t="shared" si="144"/>
        <v>15</v>
      </c>
      <c r="D9246">
        <f>IFERROR(VLOOKUP(A9246,'Лояльные пользователи'!$A$2:$C$2731,3,0),0)</f>
        <v>0</v>
      </c>
    </row>
    <row r="9247" spans="1:4" ht="14.25" customHeight="1" x14ac:dyDescent="0.25">
      <c r="A9247" s="1">
        <v>380561</v>
      </c>
      <c r="B9247" s="2">
        <v>45025</v>
      </c>
      <c r="C9247">
        <f t="shared" si="144"/>
        <v>14</v>
      </c>
      <c r="D9247">
        <f>IFERROR(VLOOKUP(A9247,'Лояльные пользователи'!$A$2:$C$2731,3,0),0)</f>
        <v>1</v>
      </c>
    </row>
    <row r="9248" spans="1:4" ht="14.25" customHeight="1" x14ac:dyDescent="0.25">
      <c r="A9248" s="1">
        <v>379575</v>
      </c>
      <c r="B9248" s="2">
        <v>44990</v>
      </c>
      <c r="C9248">
        <f t="shared" si="144"/>
        <v>9</v>
      </c>
      <c r="D9248">
        <f>IFERROR(VLOOKUP(A9248,'Лояльные пользователи'!$A$2:$C$2731,3,0),0)</f>
        <v>1</v>
      </c>
    </row>
    <row r="9249" spans="1:4" ht="14.25" customHeight="1" x14ac:dyDescent="0.25">
      <c r="A9249" s="1">
        <v>379848</v>
      </c>
      <c r="B9249" s="2">
        <v>45031</v>
      </c>
      <c r="C9249">
        <f t="shared" si="144"/>
        <v>15</v>
      </c>
      <c r="D9249">
        <f>IFERROR(VLOOKUP(A9249,'Лояльные пользователи'!$A$2:$C$2731,3,0),0)</f>
        <v>0</v>
      </c>
    </row>
    <row r="9250" spans="1:4" ht="14.25" customHeight="1" x14ac:dyDescent="0.25">
      <c r="A9250" s="1">
        <v>381900</v>
      </c>
      <c r="B9250" s="2">
        <v>44958</v>
      </c>
      <c r="C9250">
        <f t="shared" si="144"/>
        <v>5</v>
      </c>
      <c r="D9250">
        <f>IFERROR(VLOOKUP(A9250,'Лояльные пользователи'!$A$2:$C$2731,3,0),0)</f>
        <v>1</v>
      </c>
    </row>
    <row r="9251" spans="1:4" ht="14.25" customHeight="1" x14ac:dyDescent="0.25">
      <c r="A9251" s="1">
        <v>380527</v>
      </c>
      <c r="B9251" s="2">
        <v>45027</v>
      </c>
      <c r="C9251">
        <f t="shared" si="144"/>
        <v>15</v>
      </c>
      <c r="D9251">
        <f>IFERROR(VLOOKUP(A9251,'Лояльные пользователи'!$A$2:$C$2731,3,0),0)</f>
        <v>1</v>
      </c>
    </row>
    <row r="9252" spans="1:4" ht="14.25" customHeight="1" x14ac:dyDescent="0.25">
      <c r="A9252" s="1">
        <v>381842</v>
      </c>
      <c r="B9252" s="2">
        <v>45029</v>
      </c>
      <c r="C9252">
        <f t="shared" si="144"/>
        <v>15</v>
      </c>
      <c r="D9252">
        <f>IFERROR(VLOOKUP(A9252,'Лояльные пользователи'!$A$2:$C$2731,3,0),0)</f>
        <v>0</v>
      </c>
    </row>
    <row r="9253" spans="1:4" ht="14.25" customHeight="1" x14ac:dyDescent="0.25">
      <c r="A9253" s="1">
        <v>380745</v>
      </c>
      <c r="B9253" s="2">
        <v>45025</v>
      </c>
      <c r="C9253">
        <f t="shared" si="144"/>
        <v>14</v>
      </c>
      <c r="D9253">
        <f>IFERROR(VLOOKUP(A9253,'Лояльные пользователи'!$A$2:$C$2731,3,0),0)</f>
        <v>1</v>
      </c>
    </row>
    <row r="9254" spans="1:4" ht="14.25" customHeight="1" x14ac:dyDescent="0.25">
      <c r="A9254" s="1">
        <v>378394</v>
      </c>
      <c r="B9254" s="2">
        <v>45040</v>
      </c>
      <c r="C9254">
        <f t="shared" si="144"/>
        <v>17</v>
      </c>
      <c r="D9254">
        <f>IFERROR(VLOOKUP(A9254,'Лояльные пользователи'!$A$2:$C$2731,3,0),0)</f>
        <v>0</v>
      </c>
    </row>
    <row r="9255" spans="1:4" ht="14.25" customHeight="1" x14ac:dyDescent="0.25">
      <c r="A9255" s="1">
        <v>379357</v>
      </c>
      <c r="B9255" s="2">
        <v>45044</v>
      </c>
      <c r="C9255">
        <f t="shared" si="144"/>
        <v>17</v>
      </c>
      <c r="D9255">
        <f>IFERROR(VLOOKUP(A9255,'Лояльные пользователи'!$A$2:$C$2731,3,0),0)</f>
        <v>1</v>
      </c>
    </row>
    <row r="9256" spans="1:4" ht="14.25" customHeight="1" x14ac:dyDescent="0.25">
      <c r="A9256" s="1">
        <v>378201</v>
      </c>
      <c r="B9256" s="2">
        <v>45011</v>
      </c>
      <c r="C9256">
        <f t="shared" si="144"/>
        <v>12</v>
      </c>
      <c r="D9256">
        <f>IFERROR(VLOOKUP(A9256,'Лояльные пользователи'!$A$2:$C$2731,3,0),0)</f>
        <v>0</v>
      </c>
    </row>
    <row r="9257" spans="1:4" ht="14.25" customHeight="1" x14ac:dyDescent="0.25">
      <c r="A9257" s="1">
        <v>379377</v>
      </c>
      <c r="B9257" s="2">
        <v>45001</v>
      </c>
      <c r="C9257">
        <f t="shared" si="144"/>
        <v>11</v>
      </c>
      <c r="D9257">
        <f>IFERROR(VLOOKUP(A9257,'Лояльные пользователи'!$A$2:$C$2731,3,0),0)</f>
        <v>0</v>
      </c>
    </row>
    <row r="9258" spans="1:4" ht="14.25" customHeight="1" x14ac:dyDescent="0.25">
      <c r="A9258" s="1">
        <v>379152</v>
      </c>
      <c r="B9258" s="2">
        <v>45027</v>
      </c>
      <c r="C9258">
        <f t="shared" si="144"/>
        <v>15</v>
      </c>
      <c r="D9258">
        <f>IFERROR(VLOOKUP(A9258,'Лояльные пользователи'!$A$2:$C$2731,3,0),0)</f>
        <v>1</v>
      </c>
    </row>
    <row r="9259" spans="1:4" ht="14.25" customHeight="1" x14ac:dyDescent="0.25">
      <c r="A9259" s="1">
        <v>378430</v>
      </c>
      <c r="B9259" s="2">
        <v>45015</v>
      </c>
      <c r="C9259">
        <f t="shared" si="144"/>
        <v>13</v>
      </c>
      <c r="D9259">
        <f>IFERROR(VLOOKUP(A9259,'Лояльные пользователи'!$A$2:$C$2731,3,0),0)</f>
        <v>0</v>
      </c>
    </row>
    <row r="9260" spans="1:4" ht="14.25" customHeight="1" x14ac:dyDescent="0.25">
      <c r="A9260" s="1">
        <v>379433</v>
      </c>
      <c r="B9260" s="2">
        <v>44986</v>
      </c>
      <c r="C9260">
        <f t="shared" si="144"/>
        <v>9</v>
      </c>
      <c r="D9260">
        <f>IFERROR(VLOOKUP(A9260,'Лояльные пользователи'!$A$2:$C$2731,3,0),0)</f>
        <v>1</v>
      </c>
    </row>
    <row r="9261" spans="1:4" ht="14.25" customHeight="1" x14ac:dyDescent="0.25">
      <c r="A9261" s="1">
        <v>378717</v>
      </c>
      <c r="B9261" s="2">
        <v>45007</v>
      </c>
      <c r="C9261">
        <f t="shared" si="144"/>
        <v>12</v>
      </c>
      <c r="D9261">
        <f>IFERROR(VLOOKUP(A9261,'Лояльные пользователи'!$A$2:$C$2731,3,0),0)</f>
        <v>1</v>
      </c>
    </row>
    <row r="9262" spans="1:4" ht="14.25" customHeight="1" x14ac:dyDescent="0.25">
      <c r="A9262" s="1">
        <v>379805</v>
      </c>
      <c r="B9262" s="2">
        <v>44960</v>
      </c>
      <c r="C9262">
        <f t="shared" si="144"/>
        <v>5</v>
      </c>
      <c r="D9262">
        <f>IFERROR(VLOOKUP(A9262,'Лояльные пользователи'!$A$2:$C$2731,3,0),0)</f>
        <v>1</v>
      </c>
    </row>
    <row r="9263" spans="1:4" ht="14.25" customHeight="1" x14ac:dyDescent="0.25">
      <c r="A9263" s="1">
        <v>381768</v>
      </c>
      <c r="B9263" s="2">
        <v>44996</v>
      </c>
      <c r="C9263">
        <f t="shared" si="144"/>
        <v>10</v>
      </c>
      <c r="D9263">
        <f>IFERROR(VLOOKUP(A9263,'Лояльные пользователи'!$A$2:$C$2731,3,0),0)</f>
        <v>1</v>
      </c>
    </row>
    <row r="9264" spans="1:4" ht="14.25" customHeight="1" x14ac:dyDescent="0.25">
      <c r="A9264" s="1">
        <v>379606</v>
      </c>
      <c r="B9264" s="2">
        <v>44991</v>
      </c>
      <c r="C9264">
        <f t="shared" si="144"/>
        <v>10</v>
      </c>
      <c r="D9264">
        <f>IFERROR(VLOOKUP(A9264,'Лояльные пользователи'!$A$2:$C$2731,3,0),0)</f>
        <v>1</v>
      </c>
    </row>
    <row r="9265" spans="1:4" ht="14.25" customHeight="1" x14ac:dyDescent="0.25">
      <c r="A9265" s="1">
        <v>380218</v>
      </c>
      <c r="B9265" s="2">
        <v>45018</v>
      </c>
      <c r="C9265">
        <f t="shared" si="144"/>
        <v>13</v>
      </c>
      <c r="D9265">
        <f>IFERROR(VLOOKUP(A9265,'Лояльные пользователи'!$A$2:$C$2731,3,0),0)</f>
        <v>0</v>
      </c>
    </row>
    <row r="9266" spans="1:4" ht="14.25" customHeight="1" x14ac:dyDescent="0.25">
      <c r="A9266" s="1">
        <v>381762</v>
      </c>
      <c r="B9266" s="2">
        <v>44970</v>
      </c>
      <c r="C9266">
        <f t="shared" si="144"/>
        <v>7</v>
      </c>
      <c r="D9266">
        <f>IFERROR(VLOOKUP(A9266,'Лояльные пользователи'!$A$2:$C$2731,3,0),0)</f>
        <v>1</v>
      </c>
    </row>
    <row r="9267" spans="1:4" ht="14.25" customHeight="1" x14ac:dyDescent="0.25">
      <c r="A9267" s="1">
        <v>379578</v>
      </c>
      <c r="B9267" s="2">
        <v>45036</v>
      </c>
      <c r="C9267">
        <f t="shared" si="144"/>
        <v>16</v>
      </c>
      <c r="D9267">
        <f>IFERROR(VLOOKUP(A9267,'Лояльные пользователи'!$A$2:$C$2731,3,0),0)</f>
        <v>0</v>
      </c>
    </row>
    <row r="9268" spans="1:4" ht="14.25" customHeight="1" x14ac:dyDescent="0.25">
      <c r="A9268" s="1">
        <v>382046</v>
      </c>
      <c r="B9268" s="2">
        <v>44989</v>
      </c>
      <c r="C9268">
        <f t="shared" si="144"/>
        <v>9</v>
      </c>
      <c r="D9268">
        <f>IFERROR(VLOOKUP(A9268,'Лояльные пользователи'!$A$2:$C$2731,3,0),0)</f>
        <v>1</v>
      </c>
    </row>
    <row r="9269" spans="1:4" ht="14.25" customHeight="1" x14ac:dyDescent="0.25">
      <c r="A9269" s="1">
        <v>381298</v>
      </c>
      <c r="B9269" s="2">
        <v>45008</v>
      </c>
      <c r="C9269">
        <f t="shared" si="144"/>
        <v>12</v>
      </c>
      <c r="D9269">
        <f>IFERROR(VLOOKUP(A9269,'Лояльные пользователи'!$A$2:$C$2731,3,0),0)</f>
        <v>0</v>
      </c>
    </row>
    <row r="9270" spans="1:4" ht="14.25" customHeight="1" x14ac:dyDescent="0.25">
      <c r="A9270" s="1">
        <v>380701</v>
      </c>
      <c r="B9270" s="2">
        <v>45005</v>
      </c>
      <c r="C9270">
        <f t="shared" si="144"/>
        <v>12</v>
      </c>
      <c r="D9270">
        <f>IFERROR(VLOOKUP(A9270,'Лояльные пользователи'!$A$2:$C$2731,3,0),0)</f>
        <v>1</v>
      </c>
    </row>
    <row r="9271" spans="1:4" ht="14.25" customHeight="1" x14ac:dyDescent="0.25">
      <c r="A9271" s="1">
        <v>379579</v>
      </c>
      <c r="B9271" s="2">
        <v>45022</v>
      </c>
      <c r="C9271">
        <f t="shared" si="144"/>
        <v>14</v>
      </c>
      <c r="D9271">
        <f>IFERROR(VLOOKUP(A9271,'Лояльные пользователи'!$A$2:$C$2731,3,0),0)</f>
        <v>1</v>
      </c>
    </row>
    <row r="9272" spans="1:4" ht="14.25" customHeight="1" x14ac:dyDescent="0.25">
      <c r="A9272" s="1">
        <v>378873</v>
      </c>
      <c r="B9272" s="2">
        <v>45043</v>
      </c>
      <c r="C9272">
        <f t="shared" si="144"/>
        <v>17</v>
      </c>
      <c r="D9272">
        <f>IFERROR(VLOOKUP(A9272,'Лояльные пользователи'!$A$2:$C$2731,3,0),0)</f>
        <v>1</v>
      </c>
    </row>
    <row r="9273" spans="1:4" ht="14.25" customHeight="1" x14ac:dyDescent="0.25">
      <c r="A9273" s="1">
        <v>381504</v>
      </c>
      <c r="B9273" s="2">
        <v>45040</v>
      </c>
      <c r="C9273">
        <f t="shared" si="144"/>
        <v>17</v>
      </c>
      <c r="D9273">
        <f>IFERROR(VLOOKUP(A9273,'Лояльные пользователи'!$A$2:$C$2731,3,0),0)</f>
        <v>0</v>
      </c>
    </row>
    <row r="9274" spans="1:4" ht="14.25" customHeight="1" x14ac:dyDescent="0.25">
      <c r="A9274" s="1">
        <v>378522</v>
      </c>
      <c r="B9274" s="2">
        <v>44994</v>
      </c>
      <c r="C9274">
        <f t="shared" si="144"/>
        <v>10</v>
      </c>
      <c r="D9274">
        <f>IFERROR(VLOOKUP(A9274,'Лояльные пользователи'!$A$2:$C$2731,3,0),0)</f>
        <v>1</v>
      </c>
    </row>
    <row r="9275" spans="1:4" ht="14.25" customHeight="1" x14ac:dyDescent="0.25">
      <c r="A9275" s="1">
        <v>379134</v>
      </c>
      <c r="B9275" s="2">
        <v>45038</v>
      </c>
      <c r="C9275">
        <f t="shared" si="144"/>
        <v>16</v>
      </c>
      <c r="D9275">
        <f>IFERROR(VLOOKUP(A9275,'Лояльные пользователи'!$A$2:$C$2731,3,0),0)</f>
        <v>1</v>
      </c>
    </row>
    <row r="9276" spans="1:4" ht="14.25" customHeight="1" x14ac:dyDescent="0.25">
      <c r="A9276" s="1">
        <v>381791</v>
      </c>
      <c r="B9276" s="2">
        <v>45023</v>
      </c>
      <c r="C9276">
        <f t="shared" si="144"/>
        <v>14</v>
      </c>
      <c r="D9276">
        <f>IFERROR(VLOOKUP(A9276,'Лояльные пользователи'!$A$2:$C$2731,3,0),0)</f>
        <v>1</v>
      </c>
    </row>
    <row r="9277" spans="1:4" ht="14.25" customHeight="1" x14ac:dyDescent="0.25">
      <c r="A9277" s="1">
        <v>381106</v>
      </c>
      <c r="B9277" s="2">
        <v>45041</v>
      </c>
      <c r="C9277">
        <f t="shared" si="144"/>
        <v>17</v>
      </c>
      <c r="D9277">
        <f>IFERROR(VLOOKUP(A9277,'Лояльные пользователи'!$A$2:$C$2731,3,0),0)</f>
        <v>1</v>
      </c>
    </row>
    <row r="9278" spans="1:4" ht="14.25" customHeight="1" x14ac:dyDescent="0.25">
      <c r="A9278" s="1">
        <v>382005</v>
      </c>
      <c r="B9278" s="2">
        <v>45041</v>
      </c>
      <c r="C9278">
        <f t="shared" si="144"/>
        <v>17</v>
      </c>
      <c r="D9278">
        <f>IFERROR(VLOOKUP(A9278,'Лояльные пользователи'!$A$2:$C$2731,3,0),0)</f>
        <v>0</v>
      </c>
    </row>
    <row r="9279" spans="1:4" ht="14.25" customHeight="1" x14ac:dyDescent="0.25">
      <c r="A9279" s="1">
        <v>380391</v>
      </c>
      <c r="B9279" s="2">
        <v>44989</v>
      </c>
      <c r="C9279">
        <f t="shared" si="144"/>
        <v>9</v>
      </c>
      <c r="D9279">
        <f>IFERROR(VLOOKUP(A9279,'Лояльные пользователи'!$A$2:$C$2731,3,0),0)</f>
        <v>1</v>
      </c>
    </row>
    <row r="9280" spans="1:4" ht="14.25" customHeight="1" x14ac:dyDescent="0.25">
      <c r="A9280" s="1">
        <v>381497</v>
      </c>
      <c r="B9280" s="2">
        <v>45026</v>
      </c>
      <c r="C9280">
        <f t="shared" si="144"/>
        <v>15</v>
      </c>
      <c r="D9280">
        <f>IFERROR(VLOOKUP(A9280,'Лояльные пользователи'!$A$2:$C$2731,3,0),0)</f>
        <v>0</v>
      </c>
    </row>
    <row r="9281" spans="1:4" ht="14.25" customHeight="1" x14ac:dyDescent="0.25">
      <c r="A9281" s="1">
        <v>378253</v>
      </c>
      <c r="B9281" s="2">
        <v>44965</v>
      </c>
      <c r="C9281">
        <f t="shared" si="144"/>
        <v>6</v>
      </c>
      <c r="D9281">
        <f>IFERROR(VLOOKUP(A9281,'Лояльные пользователи'!$A$2:$C$2731,3,0),0)</f>
        <v>1</v>
      </c>
    </row>
    <row r="9282" spans="1:4" ht="14.25" customHeight="1" x14ac:dyDescent="0.25">
      <c r="A9282" s="1">
        <v>379354</v>
      </c>
      <c r="B9282" s="2">
        <v>45032</v>
      </c>
      <c r="C9282">
        <f t="shared" si="144"/>
        <v>15</v>
      </c>
      <c r="D9282">
        <f>IFERROR(VLOOKUP(A9282,'Лояльные пользователи'!$A$2:$C$2731,3,0),0)</f>
        <v>1</v>
      </c>
    </row>
    <row r="9283" spans="1:4" ht="14.25" customHeight="1" x14ac:dyDescent="0.25">
      <c r="A9283" s="1">
        <v>380988</v>
      </c>
      <c r="B9283" s="2">
        <v>45041</v>
      </c>
      <c r="C9283">
        <f t="shared" ref="C9283:C9346" si="145">_xlfn.ISOWEEKNUM(B9283)</f>
        <v>17</v>
      </c>
      <c r="D9283">
        <f>IFERROR(VLOOKUP(A9283,'Лояльные пользователи'!$A$2:$C$2731,3,0),0)</f>
        <v>1</v>
      </c>
    </row>
    <row r="9284" spans="1:4" ht="14.25" customHeight="1" x14ac:dyDescent="0.25">
      <c r="A9284" s="1">
        <v>380886</v>
      </c>
      <c r="B9284" s="2">
        <v>44972</v>
      </c>
      <c r="C9284">
        <f t="shared" si="145"/>
        <v>7</v>
      </c>
      <c r="D9284">
        <f>IFERROR(VLOOKUP(A9284,'Лояльные пользователи'!$A$2:$C$2731,3,0),0)</f>
        <v>1</v>
      </c>
    </row>
    <row r="9285" spans="1:4" ht="14.25" customHeight="1" x14ac:dyDescent="0.25">
      <c r="A9285" s="1">
        <v>378283</v>
      </c>
      <c r="B9285" s="2">
        <v>45022</v>
      </c>
      <c r="C9285">
        <f t="shared" si="145"/>
        <v>14</v>
      </c>
      <c r="D9285">
        <f>IFERROR(VLOOKUP(A9285,'Лояльные пользователи'!$A$2:$C$2731,3,0),0)</f>
        <v>0</v>
      </c>
    </row>
    <row r="9286" spans="1:4" ht="14.25" customHeight="1" x14ac:dyDescent="0.25">
      <c r="A9286" s="1">
        <v>379245</v>
      </c>
      <c r="B9286" s="2">
        <v>45038</v>
      </c>
      <c r="C9286">
        <f t="shared" si="145"/>
        <v>16</v>
      </c>
      <c r="D9286">
        <f>IFERROR(VLOOKUP(A9286,'Лояльные пользователи'!$A$2:$C$2731,3,0),0)</f>
        <v>1</v>
      </c>
    </row>
    <row r="9287" spans="1:4" ht="14.25" customHeight="1" x14ac:dyDescent="0.25">
      <c r="A9287" s="1">
        <v>379882</v>
      </c>
      <c r="B9287" s="2">
        <v>45031</v>
      </c>
      <c r="C9287">
        <f t="shared" si="145"/>
        <v>15</v>
      </c>
      <c r="D9287">
        <f>IFERROR(VLOOKUP(A9287,'Лояльные пользователи'!$A$2:$C$2731,3,0),0)</f>
        <v>1</v>
      </c>
    </row>
    <row r="9288" spans="1:4" ht="14.25" customHeight="1" x14ac:dyDescent="0.25">
      <c r="A9288" s="1">
        <v>381251</v>
      </c>
      <c r="B9288" s="2">
        <v>45012</v>
      </c>
      <c r="C9288">
        <f t="shared" si="145"/>
        <v>13</v>
      </c>
      <c r="D9288">
        <f>IFERROR(VLOOKUP(A9288,'Лояльные пользователи'!$A$2:$C$2731,3,0),0)</f>
        <v>0</v>
      </c>
    </row>
    <row r="9289" spans="1:4" ht="14.25" customHeight="1" x14ac:dyDescent="0.25">
      <c r="A9289" s="1">
        <v>379230</v>
      </c>
      <c r="B9289" s="2">
        <v>45033</v>
      </c>
      <c r="C9289">
        <f t="shared" si="145"/>
        <v>16</v>
      </c>
      <c r="D9289">
        <f>IFERROR(VLOOKUP(A9289,'Лояльные пользователи'!$A$2:$C$2731,3,0),0)</f>
        <v>1</v>
      </c>
    </row>
    <row r="9290" spans="1:4" ht="14.25" customHeight="1" x14ac:dyDescent="0.25">
      <c r="A9290" s="1">
        <v>379517</v>
      </c>
      <c r="B9290" s="2">
        <v>45011</v>
      </c>
      <c r="C9290">
        <f t="shared" si="145"/>
        <v>12</v>
      </c>
      <c r="D9290">
        <f>IFERROR(VLOOKUP(A9290,'Лояльные пользователи'!$A$2:$C$2731,3,0),0)</f>
        <v>0</v>
      </c>
    </row>
    <row r="9291" spans="1:4" ht="14.25" customHeight="1" x14ac:dyDescent="0.25">
      <c r="A9291" s="1">
        <v>379850</v>
      </c>
      <c r="B9291" s="2">
        <v>45000</v>
      </c>
      <c r="C9291">
        <f t="shared" si="145"/>
        <v>11</v>
      </c>
      <c r="D9291">
        <f>IFERROR(VLOOKUP(A9291,'Лояльные пользователи'!$A$2:$C$2731,3,0),0)</f>
        <v>1</v>
      </c>
    </row>
    <row r="9292" spans="1:4" ht="14.25" customHeight="1" x14ac:dyDescent="0.25">
      <c r="A9292" s="1">
        <v>378826</v>
      </c>
      <c r="B9292" s="2">
        <v>45040</v>
      </c>
      <c r="C9292">
        <f t="shared" si="145"/>
        <v>17</v>
      </c>
      <c r="D9292">
        <f>IFERROR(VLOOKUP(A9292,'Лояльные пользователи'!$A$2:$C$2731,3,0),0)</f>
        <v>1</v>
      </c>
    </row>
    <row r="9293" spans="1:4" ht="14.25" customHeight="1" x14ac:dyDescent="0.25">
      <c r="A9293" s="1">
        <v>381251</v>
      </c>
      <c r="B9293" s="2">
        <v>44963</v>
      </c>
      <c r="C9293">
        <f t="shared" si="145"/>
        <v>6</v>
      </c>
      <c r="D9293">
        <f>IFERROR(VLOOKUP(A9293,'Лояльные пользователи'!$A$2:$C$2731,3,0),0)</f>
        <v>0</v>
      </c>
    </row>
    <row r="9294" spans="1:4" ht="14.25" customHeight="1" x14ac:dyDescent="0.25">
      <c r="A9294" s="1">
        <v>381464</v>
      </c>
      <c r="B9294" s="2">
        <v>45038</v>
      </c>
      <c r="C9294">
        <f t="shared" si="145"/>
        <v>16</v>
      </c>
      <c r="D9294">
        <f>IFERROR(VLOOKUP(A9294,'Лояльные пользователи'!$A$2:$C$2731,3,0),0)</f>
        <v>0</v>
      </c>
    </row>
    <row r="9295" spans="1:4" ht="14.25" customHeight="1" x14ac:dyDescent="0.25">
      <c r="A9295" s="1">
        <v>378778</v>
      </c>
      <c r="B9295" s="2">
        <v>45040</v>
      </c>
      <c r="C9295">
        <f t="shared" si="145"/>
        <v>17</v>
      </c>
      <c r="D9295">
        <f>IFERROR(VLOOKUP(A9295,'Лояльные пользователи'!$A$2:$C$2731,3,0),0)</f>
        <v>1</v>
      </c>
    </row>
    <row r="9296" spans="1:4" ht="14.25" customHeight="1" x14ac:dyDescent="0.25">
      <c r="A9296" s="1">
        <v>379773</v>
      </c>
      <c r="B9296" s="2">
        <v>45022</v>
      </c>
      <c r="C9296">
        <f t="shared" si="145"/>
        <v>14</v>
      </c>
      <c r="D9296">
        <f>IFERROR(VLOOKUP(A9296,'Лояльные пользователи'!$A$2:$C$2731,3,0),0)</f>
        <v>0</v>
      </c>
    </row>
    <row r="9297" spans="1:4" ht="14.25" customHeight="1" x14ac:dyDescent="0.25">
      <c r="A9297" s="1">
        <v>378263</v>
      </c>
      <c r="B9297" s="2">
        <v>45030</v>
      </c>
      <c r="C9297">
        <f t="shared" si="145"/>
        <v>15</v>
      </c>
      <c r="D9297">
        <f>IFERROR(VLOOKUP(A9297,'Лояльные пользователи'!$A$2:$C$2731,3,0),0)</f>
        <v>0</v>
      </c>
    </row>
    <row r="9298" spans="1:4" ht="14.25" customHeight="1" x14ac:dyDescent="0.25">
      <c r="A9298" s="1">
        <v>380070</v>
      </c>
      <c r="B9298" s="2">
        <v>44983</v>
      </c>
      <c r="C9298">
        <f t="shared" si="145"/>
        <v>8</v>
      </c>
      <c r="D9298">
        <f>IFERROR(VLOOKUP(A9298,'Лояльные пользователи'!$A$2:$C$2731,3,0),0)</f>
        <v>1</v>
      </c>
    </row>
    <row r="9299" spans="1:4" ht="14.25" customHeight="1" x14ac:dyDescent="0.25">
      <c r="A9299" s="1">
        <v>381040</v>
      </c>
      <c r="B9299" s="2">
        <v>44986</v>
      </c>
      <c r="C9299">
        <f t="shared" si="145"/>
        <v>9</v>
      </c>
      <c r="D9299">
        <f>IFERROR(VLOOKUP(A9299,'Лояльные пользователи'!$A$2:$C$2731,3,0),0)</f>
        <v>0</v>
      </c>
    </row>
    <row r="9300" spans="1:4" ht="14.25" customHeight="1" x14ac:dyDescent="0.25">
      <c r="A9300" s="1">
        <v>380585</v>
      </c>
      <c r="B9300" s="2">
        <v>44968</v>
      </c>
      <c r="C9300">
        <f t="shared" si="145"/>
        <v>6</v>
      </c>
      <c r="D9300">
        <f>IFERROR(VLOOKUP(A9300,'Лояльные пользователи'!$A$2:$C$2731,3,0),0)</f>
        <v>1</v>
      </c>
    </row>
    <row r="9301" spans="1:4" ht="14.25" customHeight="1" x14ac:dyDescent="0.25">
      <c r="A9301" s="1">
        <v>378550</v>
      </c>
      <c r="B9301" s="2">
        <v>45046</v>
      </c>
      <c r="C9301">
        <f t="shared" si="145"/>
        <v>17</v>
      </c>
      <c r="D9301">
        <f>IFERROR(VLOOKUP(A9301,'Лояльные пользователи'!$A$2:$C$2731,3,0),0)</f>
        <v>0</v>
      </c>
    </row>
    <row r="9302" spans="1:4" ht="14.25" customHeight="1" x14ac:dyDescent="0.25">
      <c r="A9302" s="1">
        <v>379365</v>
      </c>
      <c r="B9302" s="2">
        <v>45041</v>
      </c>
      <c r="C9302">
        <f t="shared" si="145"/>
        <v>17</v>
      </c>
      <c r="D9302">
        <f>IFERROR(VLOOKUP(A9302,'Лояльные пользователи'!$A$2:$C$2731,3,0),0)</f>
        <v>1</v>
      </c>
    </row>
    <row r="9303" spans="1:4" ht="14.25" customHeight="1" x14ac:dyDescent="0.25">
      <c r="A9303" s="1">
        <v>380386</v>
      </c>
      <c r="B9303" s="2">
        <v>45028</v>
      </c>
      <c r="C9303">
        <f t="shared" si="145"/>
        <v>15</v>
      </c>
      <c r="D9303">
        <f>IFERROR(VLOOKUP(A9303,'Лояльные пользователи'!$A$2:$C$2731,3,0),0)</f>
        <v>1</v>
      </c>
    </row>
    <row r="9304" spans="1:4" ht="14.25" customHeight="1" x14ac:dyDescent="0.25">
      <c r="A9304" s="1">
        <v>378320</v>
      </c>
      <c r="B9304" s="2">
        <v>45030</v>
      </c>
      <c r="C9304">
        <f t="shared" si="145"/>
        <v>15</v>
      </c>
      <c r="D9304">
        <f>IFERROR(VLOOKUP(A9304,'Лояльные пользователи'!$A$2:$C$2731,3,0),0)</f>
        <v>1</v>
      </c>
    </row>
    <row r="9305" spans="1:4" ht="14.25" customHeight="1" x14ac:dyDescent="0.25">
      <c r="A9305" s="1">
        <v>379841</v>
      </c>
      <c r="B9305" s="2">
        <v>44990</v>
      </c>
      <c r="C9305">
        <f t="shared" si="145"/>
        <v>9</v>
      </c>
      <c r="D9305">
        <f>IFERROR(VLOOKUP(A9305,'Лояльные пользователи'!$A$2:$C$2731,3,0),0)</f>
        <v>1</v>
      </c>
    </row>
    <row r="9306" spans="1:4" ht="14.25" customHeight="1" x14ac:dyDescent="0.25">
      <c r="A9306" s="1">
        <v>380780</v>
      </c>
      <c r="B9306" s="2">
        <v>44999</v>
      </c>
      <c r="C9306">
        <f t="shared" si="145"/>
        <v>11</v>
      </c>
      <c r="D9306">
        <f>IFERROR(VLOOKUP(A9306,'Лояльные пользователи'!$A$2:$C$2731,3,0),0)</f>
        <v>1</v>
      </c>
    </row>
    <row r="9307" spans="1:4" ht="14.25" customHeight="1" x14ac:dyDescent="0.25">
      <c r="A9307" s="1">
        <v>381821</v>
      </c>
      <c r="B9307" s="2">
        <v>45027</v>
      </c>
      <c r="C9307">
        <f t="shared" si="145"/>
        <v>15</v>
      </c>
      <c r="D9307">
        <f>IFERROR(VLOOKUP(A9307,'Лояльные пользователи'!$A$2:$C$2731,3,0),0)</f>
        <v>0</v>
      </c>
    </row>
    <row r="9308" spans="1:4" ht="14.25" customHeight="1" x14ac:dyDescent="0.25">
      <c r="A9308" s="1">
        <v>378761</v>
      </c>
      <c r="B9308" s="2">
        <v>45010</v>
      </c>
      <c r="C9308">
        <f t="shared" si="145"/>
        <v>12</v>
      </c>
      <c r="D9308">
        <f>IFERROR(VLOOKUP(A9308,'Лояльные пользователи'!$A$2:$C$2731,3,0),0)</f>
        <v>0</v>
      </c>
    </row>
    <row r="9309" spans="1:4" ht="14.25" customHeight="1" x14ac:dyDescent="0.25">
      <c r="A9309" s="1">
        <v>378362</v>
      </c>
      <c r="B9309" s="2">
        <v>45016</v>
      </c>
      <c r="C9309">
        <f t="shared" si="145"/>
        <v>13</v>
      </c>
      <c r="D9309">
        <f>IFERROR(VLOOKUP(A9309,'Лояльные пользователи'!$A$2:$C$2731,3,0),0)</f>
        <v>0</v>
      </c>
    </row>
    <row r="9310" spans="1:4" ht="14.25" customHeight="1" x14ac:dyDescent="0.25">
      <c r="A9310" s="1">
        <v>380326</v>
      </c>
      <c r="B9310" s="2">
        <v>45026</v>
      </c>
      <c r="C9310">
        <f t="shared" si="145"/>
        <v>15</v>
      </c>
      <c r="D9310">
        <f>IFERROR(VLOOKUP(A9310,'Лояльные пользователи'!$A$2:$C$2731,3,0),0)</f>
        <v>1</v>
      </c>
    </row>
    <row r="9311" spans="1:4" ht="14.25" customHeight="1" x14ac:dyDescent="0.25">
      <c r="A9311" s="1">
        <v>380321</v>
      </c>
      <c r="B9311" s="2">
        <v>44968</v>
      </c>
      <c r="C9311">
        <f t="shared" si="145"/>
        <v>6</v>
      </c>
      <c r="D9311">
        <f>IFERROR(VLOOKUP(A9311,'Лояльные пользователи'!$A$2:$C$2731,3,0),0)</f>
        <v>1</v>
      </c>
    </row>
    <row r="9312" spans="1:4" ht="14.25" customHeight="1" x14ac:dyDescent="0.25">
      <c r="A9312" s="1">
        <v>379397</v>
      </c>
      <c r="B9312" s="2">
        <v>45019</v>
      </c>
      <c r="C9312">
        <f t="shared" si="145"/>
        <v>14</v>
      </c>
      <c r="D9312">
        <f>IFERROR(VLOOKUP(A9312,'Лояльные пользователи'!$A$2:$C$2731,3,0),0)</f>
        <v>1</v>
      </c>
    </row>
    <row r="9313" spans="1:4" ht="14.25" customHeight="1" x14ac:dyDescent="0.25">
      <c r="A9313" s="1">
        <v>378766</v>
      </c>
      <c r="B9313" s="2">
        <v>44977</v>
      </c>
      <c r="C9313">
        <f t="shared" si="145"/>
        <v>8</v>
      </c>
      <c r="D9313">
        <f>IFERROR(VLOOKUP(A9313,'Лояльные пользователи'!$A$2:$C$2731,3,0),0)</f>
        <v>1</v>
      </c>
    </row>
    <row r="9314" spans="1:4" ht="14.25" customHeight="1" x14ac:dyDescent="0.25">
      <c r="A9314" s="1">
        <v>382016</v>
      </c>
      <c r="B9314" s="2">
        <v>45024</v>
      </c>
      <c r="C9314">
        <f t="shared" si="145"/>
        <v>14</v>
      </c>
      <c r="D9314">
        <f>IFERROR(VLOOKUP(A9314,'Лояльные пользователи'!$A$2:$C$2731,3,0),0)</f>
        <v>1</v>
      </c>
    </row>
    <row r="9315" spans="1:4" ht="14.25" customHeight="1" x14ac:dyDescent="0.25">
      <c r="A9315" s="1">
        <v>380047</v>
      </c>
      <c r="B9315" s="2">
        <v>44970</v>
      </c>
      <c r="C9315">
        <f t="shared" si="145"/>
        <v>7</v>
      </c>
      <c r="D9315">
        <f>IFERROR(VLOOKUP(A9315,'Лояльные пользователи'!$A$2:$C$2731,3,0),0)</f>
        <v>1</v>
      </c>
    </row>
    <row r="9316" spans="1:4" ht="14.25" customHeight="1" x14ac:dyDescent="0.25">
      <c r="A9316" s="1">
        <v>379877</v>
      </c>
      <c r="B9316" s="2">
        <v>45010</v>
      </c>
      <c r="C9316">
        <f t="shared" si="145"/>
        <v>12</v>
      </c>
      <c r="D9316">
        <f>IFERROR(VLOOKUP(A9316,'Лояльные пользователи'!$A$2:$C$2731,3,0),0)</f>
        <v>1</v>
      </c>
    </row>
    <row r="9317" spans="1:4" ht="14.25" customHeight="1" x14ac:dyDescent="0.25">
      <c r="A9317" s="1">
        <v>379338</v>
      </c>
      <c r="B9317" s="2">
        <v>45037</v>
      </c>
      <c r="C9317">
        <f t="shared" si="145"/>
        <v>16</v>
      </c>
      <c r="D9317">
        <f>IFERROR(VLOOKUP(A9317,'Лояльные пользователи'!$A$2:$C$2731,3,0),0)</f>
        <v>0</v>
      </c>
    </row>
    <row r="9318" spans="1:4" ht="14.25" customHeight="1" x14ac:dyDescent="0.25">
      <c r="A9318" s="1">
        <v>378400</v>
      </c>
      <c r="B9318" s="2">
        <v>45038</v>
      </c>
      <c r="C9318">
        <f t="shared" si="145"/>
        <v>16</v>
      </c>
      <c r="D9318">
        <f>IFERROR(VLOOKUP(A9318,'Лояльные пользователи'!$A$2:$C$2731,3,0),0)</f>
        <v>1</v>
      </c>
    </row>
    <row r="9319" spans="1:4" ht="14.25" customHeight="1" x14ac:dyDescent="0.25">
      <c r="A9319" s="1">
        <v>380376</v>
      </c>
      <c r="B9319" s="2">
        <v>45026</v>
      </c>
      <c r="C9319">
        <f t="shared" si="145"/>
        <v>15</v>
      </c>
      <c r="D9319">
        <f>IFERROR(VLOOKUP(A9319,'Лояльные пользователи'!$A$2:$C$2731,3,0),0)</f>
        <v>1</v>
      </c>
    </row>
    <row r="9320" spans="1:4" ht="14.25" customHeight="1" x14ac:dyDescent="0.25">
      <c r="A9320" s="1">
        <v>380794</v>
      </c>
      <c r="B9320" s="2">
        <v>44997</v>
      </c>
      <c r="C9320">
        <f t="shared" si="145"/>
        <v>10</v>
      </c>
      <c r="D9320">
        <f>IFERROR(VLOOKUP(A9320,'Лояльные пользователи'!$A$2:$C$2731,3,0),0)</f>
        <v>1</v>
      </c>
    </row>
    <row r="9321" spans="1:4" ht="14.25" customHeight="1" x14ac:dyDescent="0.25">
      <c r="A9321" s="1">
        <v>380163</v>
      </c>
      <c r="B9321" s="2">
        <v>45028</v>
      </c>
      <c r="C9321">
        <f t="shared" si="145"/>
        <v>15</v>
      </c>
      <c r="D9321">
        <f>IFERROR(VLOOKUP(A9321,'Лояльные пользователи'!$A$2:$C$2731,3,0),0)</f>
        <v>1</v>
      </c>
    </row>
    <row r="9322" spans="1:4" ht="14.25" customHeight="1" x14ac:dyDescent="0.25">
      <c r="A9322" s="1">
        <v>381189</v>
      </c>
      <c r="B9322" s="2">
        <v>44983</v>
      </c>
      <c r="C9322">
        <f t="shared" si="145"/>
        <v>8</v>
      </c>
      <c r="D9322">
        <f>IFERROR(VLOOKUP(A9322,'Лояльные пользователи'!$A$2:$C$2731,3,0),0)</f>
        <v>1</v>
      </c>
    </row>
    <row r="9323" spans="1:4" ht="14.25" customHeight="1" x14ac:dyDescent="0.25">
      <c r="A9323" s="1">
        <v>379963</v>
      </c>
      <c r="B9323" s="2">
        <v>44963</v>
      </c>
      <c r="C9323">
        <f t="shared" si="145"/>
        <v>6</v>
      </c>
      <c r="D9323">
        <f>IFERROR(VLOOKUP(A9323,'Лояльные пользователи'!$A$2:$C$2731,3,0),0)</f>
        <v>1</v>
      </c>
    </row>
    <row r="9324" spans="1:4" ht="14.25" customHeight="1" x14ac:dyDescent="0.25">
      <c r="A9324" s="1">
        <v>378261</v>
      </c>
      <c r="B9324" s="2">
        <v>44980</v>
      </c>
      <c r="C9324">
        <f t="shared" si="145"/>
        <v>8</v>
      </c>
      <c r="D9324">
        <f>IFERROR(VLOOKUP(A9324,'Лояльные пользователи'!$A$2:$C$2731,3,0),0)</f>
        <v>0</v>
      </c>
    </row>
    <row r="9325" spans="1:4" ht="14.25" customHeight="1" x14ac:dyDescent="0.25">
      <c r="A9325" s="1">
        <v>381095</v>
      </c>
      <c r="B9325" s="2">
        <v>45012</v>
      </c>
      <c r="C9325">
        <f t="shared" si="145"/>
        <v>13</v>
      </c>
      <c r="D9325">
        <f>IFERROR(VLOOKUP(A9325,'Лояльные пользователи'!$A$2:$C$2731,3,0),0)</f>
        <v>1</v>
      </c>
    </row>
    <row r="9326" spans="1:4" ht="14.25" customHeight="1" x14ac:dyDescent="0.25">
      <c r="A9326" s="1">
        <v>378571</v>
      </c>
      <c r="B9326" s="2">
        <v>45024</v>
      </c>
      <c r="C9326">
        <f t="shared" si="145"/>
        <v>14</v>
      </c>
      <c r="D9326">
        <f>IFERROR(VLOOKUP(A9326,'Лояльные пользователи'!$A$2:$C$2731,3,0),0)</f>
        <v>1</v>
      </c>
    </row>
    <row r="9327" spans="1:4" ht="14.25" customHeight="1" x14ac:dyDescent="0.25">
      <c r="A9327" s="1">
        <v>379262</v>
      </c>
      <c r="B9327" s="2">
        <v>45042</v>
      </c>
      <c r="C9327">
        <f t="shared" si="145"/>
        <v>17</v>
      </c>
      <c r="D9327">
        <f>IFERROR(VLOOKUP(A9327,'Лояльные пользователи'!$A$2:$C$2731,3,0),0)</f>
        <v>1</v>
      </c>
    </row>
    <row r="9328" spans="1:4" ht="14.25" customHeight="1" x14ac:dyDescent="0.25">
      <c r="A9328" s="1">
        <v>378726</v>
      </c>
      <c r="B9328" s="2">
        <v>45028</v>
      </c>
      <c r="C9328">
        <f t="shared" si="145"/>
        <v>15</v>
      </c>
      <c r="D9328">
        <f>IFERROR(VLOOKUP(A9328,'Лояльные пользователи'!$A$2:$C$2731,3,0),0)</f>
        <v>1</v>
      </c>
    </row>
    <row r="9329" spans="1:4" ht="14.25" customHeight="1" x14ac:dyDescent="0.25">
      <c r="A9329" s="1">
        <v>381800</v>
      </c>
      <c r="B9329" s="2">
        <v>44977</v>
      </c>
      <c r="C9329">
        <f t="shared" si="145"/>
        <v>8</v>
      </c>
      <c r="D9329">
        <f>IFERROR(VLOOKUP(A9329,'Лояльные пользователи'!$A$2:$C$2731,3,0),0)</f>
        <v>1</v>
      </c>
    </row>
    <row r="9330" spans="1:4" ht="14.25" customHeight="1" x14ac:dyDescent="0.25">
      <c r="A9330" s="1">
        <v>378666</v>
      </c>
      <c r="B9330" s="2">
        <v>45011</v>
      </c>
      <c r="C9330">
        <f t="shared" si="145"/>
        <v>12</v>
      </c>
      <c r="D9330">
        <f>IFERROR(VLOOKUP(A9330,'Лояльные пользователи'!$A$2:$C$2731,3,0),0)</f>
        <v>1</v>
      </c>
    </row>
    <row r="9331" spans="1:4" ht="14.25" customHeight="1" x14ac:dyDescent="0.25">
      <c r="A9331" s="1">
        <v>378942</v>
      </c>
      <c r="B9331" s="2">
        <v>45018</v>
      </c>
      <c r="C9331">
        <f t="shared" si="145"/>
        <v>13</v>
      </c>
      <c r="D9331">
        <f>IFERROR(VLOOKUP(A9331,'Лояльные пользователи'!$A$2:$C$2731,3,0),0)</f>
        <v>1</v>
      </c>
    </row>
    <row r="9332" spans="1:4" ht="14.25" customHeight="1" x14ac:dyDescent="0.25">
      <c r="A9332" s="1">
        <v>379694</v>
      </c>
      <c r="B9332" s="2">
        <v>45046</v>
      </c>
      <c r="C9332">
        <f t="shared" si="145"/>
        <v>17</v>
      </c>
      <c r="D9332">
        <f>IFERROR(VLOOKUP(A9332,'Лояльные пользователи'!$A$2:$C$2731,3,0),0)</f>
        <v>1</v>
      </c>
    </row>
    <row r="9333" spans="1:4" ht="14.25" customHeight="1" x14ac:dyDescent="0.25">
      <c r="A9333" s="1">
        <v>379828</v>
      </c>
      <c r="B9333" s="2">
        <v>45039</v>
      </c>
      <c r="C9333">
        <f t="shared" si="145"/>
        <v>16</v>
      </c>
      <c r="D9333">
        <f>IFERROR(VLOOKUP(A9333,'Лояльные пользователи'!$A$2:$C$2731,3,0),0)</f>
        <v>1</v>
      </c>
    </row>
    <row r="9334" spans="1:4" ht="14.25" customHeight="1" x14ac:dyDescent="0.25">
      <c r="A9334" s="1">
        <v>378428</v>
      </c>
      <c r="B9334" s="2">
        <v>44972</v>
      </c>
      <c r="C9334">
        <f t="shared" si="145"/>
        <v>7</v>
      </c>
      <c r="D9334">
        <f>IFERROR(VLOOKUP(A9334,'Лояльные пользователи'!$A$2:$C$2731,3,0),0)</f>
        <v>1</v>
      </c>
    </row>
    <row r="9335" spans="1:4" ht="14.25" customHeight="1" x14ac:dyDescent="0.25">
      <c r="A9335" s="1">
        <v>379131</v>
      </c>
      <c r="B9335" s="2">
        <v>45039</v>
      </c>
      <c r="C9335">
        <f t="shared" si="145"/>
        <v>16</v>
      </c>
      <c r="D9335">
        <f>IFERROR(VLOOKUP(A9335,'Лояльные пользователи'!$A$2:$C$2731,3,0),0)</f>
        <v>1</v>
      </c>
    </row>
    <row r="9336" spans="1:4" ht="14.25" customHeight="1" x14ac:dyDescent="0.25">
      <c r="A9336" s="1">
        <v>381237</v>
      </c>
      <c r="B9336" s="2">
        <v>44964</v>
      </c>
      <c r="C9336">
        <f t="shared" si="145"/>
        <v>6</v>
      </c>
      <c r="D9336">
        <f>IFERROR(VLOOKUP(A9336,'Лояльные пользователи'!$A$2:$C$2731,3,0),0)</f>
        <v>0</v>
      </c>
    </row>
    <row r="9337" spans="1:4" ht="14.25" customHeight="1" x14ac:dyDescent="0.25">
      <c r="A9337" s="1">
        <v>381665</v>
      </c>
      <c r="B9337" s="2">
        <v>45032</v>
      </c>
      <c r="C9337">
        <f t="shared" si="145"/>
        <v>15</v>
      </c>
      <c r="D9337">
        <f>IFERROR(VLOOKUP(A9337,'Лояльные пользователи'!$A$2:$C$2731,3,0),0)</f>
        <v>1</v>
      </c>
    </row>
    <row r="9338" spans="1:4" ht="14.25" customHeight="1" x14ac:dyDescent="0.25">
      <c r="A9338" s="1">
        <v>381468</v>
      </c>
      <c r="B9338" s="2">
        <v>44976</v>
      </c>
      <c r="C9338">
        <f t="shared" si="145"/>
        <v>7</v>
      </c>
      <c r="D9338">
        <f>IFERROR(VLOOKUP(A9338,'Лояльные пользователи'!$A$2:$C$2731,3,0),0)</f>
        <v>1</v>
      </c>
    </row>
    <row r="9339" spans="1:4" ht="14.25" customHeight="1" x14ac:dyDescent="0.25">
      <c r="A9339" s="1">
        <v>380645</v>
      </c>
      <c r="B9339" s="2">
        <v>45031</v>
      </c>
      <c r="C9339">
        <f t="shared" si="145"/>
        <v>15</v>
      </c>
      <c r="D9339">
        <f>IFERROR(VLOOKUP(A9339,'Лояльные пользователи'!$A$2:$C$2731,3,0),0)</f>
        <v>0</v>
      </c>
    </row>
    <row r="9340" spans="1:4" ht="14.25" customHeight="1" x14ac:dyDescent="0.25">
      <c r="A9340" s="1">
        <v>379786</v>
      </c>
      <c r="B9340" s="2">
        <v>45046</v>
      </c>
      <c r="C9340">
        <f t="shared" si="145"/>
        <v>17</v>
      </c>
      <c r="D9340">
        <f>IFERROR(VLOOKUP(A9340,'Лояльные пользователи'!$A$2:$C$2731,3,0),0)</f>
        <v>1</v>
      </c>
    </row>
    <row r="9341" spans="1:4" ht="14.25" customHeight="1" x14ac:dyDescent="0.25">
      <c r="A9341" s="1">
        <v>378557</v>
      </c>
      <c r="B9341" s="2">
        <v>45039</v>
      </c>
      <c r="C9341">
        <f t="shared" si="145"/>
        <v>16</v>
      </c>
      <c r="D9341">
        <f>IFERROR(VLOOKUP(A9341,'Лояльные пользователи'!$A$2:$C$2731,3,0),0)</f>
        <v>1</v>
      </c>
    </row>
    <row r="9342" spans="1:4" ht="14.25" customHeight="1" x14ac:dyDescent="0.25">
      <c r="A9342" s="1">
        <v>378395</v>
      </c>
      <c r="B9342" s="2">
        <v>44970</v>
      </c>
      <c r="C9342">
        <f t="shared" si="145"/>
        <v>7</v>
      </c>
      <c r="D9342">
        <f>IFERROR(VLOOKUP(A9342,'Лояльные пользователи'!$A$2:$C$2731,3,0),0)</f>
        <v>1</v>
      </c>
    </row>
    <row r="9343" spans="1:4" ht="14.25" customHeight="1" x14ac:dyDescent="0.25">
      <c r="A9343" s="1">
        <v>379881</v>
      </c>
      <c r="B9343" s="2">
        <v>45043</v>
      </c>
      <c r="C9343">
        <f t="shared" si="145"/>
        <v>17</v>
      </c>
      <c r="D9343">
        <f>IFERROR(VLOOKUP(A9343,'Лояльные пользователи'!$A$2:$C$2731,3,0),0)</f>
        <v>1</v>
      </c>
    </row>
    <row r="9344" spans="1:4" ht="14.25" customHeight="1" x14ac:dyDescent="0.25">
      <c r="A9344" s="1">
        <v>379856</v>
      </c>
      <c r="B9344" s="2">
        <v>45022</v>
      </c>
      <c r="C9344">
        <f t="shared" si="145"/>
        <v>14</v>
      </c>
      <c r="D9344">
        <f>IFERROR(VLOOKUP(A9344,'Лояльные пользователи'!$A$2:$C$2731,3,0),0)</f>
        <v>0</v>
      </c>
    </row>
    <row r="9345" spans="1:4" ht="14.25" customHeight="1" x14ac:dyDescent="0.25">
      <c r="A9345" s="1">
        <v>380090</v>
      </c>
      <c r="B9345" s="2">
        <v>44977</v>
      </c>
      <c r="C9345">
        <f t="shared" si="145"/>
        <v>8</v>
      </c>
      <c r="D9345">
        <f>IFERROR(VLOOKUP(A9345,'Лояльные пользователи'!$A$2:$C$2731,3,0),0)</f>
        <v>0</v>
      </c>
    </row>
    <row r="9346" spans="1:4" ht="14.25" customHeight="1" x14ac:dyDescent="0.25">
      <c r="A9346" s="1">
        <v>381032</v>
      </c>
      <c r="B9346" s="2">
        <v>45043</v>
      </c>
      <c r="C9346">
        <f t="shared" si="145"/>
        <v>17</v>
      </c>
      <c r="D9346">
        <f>IFERROR(VLOOKUP(A9346,'Лояльные пользователи'!$A$2:$C$2731,3,0),0)</f>
        <v>1</v>
      </c>
    </row>
    <row r="9347" spans="1:4" ht="14.25" customHeight="1" x14ac:dyDescent="0.25">
      <c r="A9347" s="1">
        <v>381999</v>
      </c>
      <c r="B9347" s="2">
        <v>45014</v>
      </c>
      <c r="C9347">
        <f t="shared" ref="C9347:C9410" si="146">_xlfn.ISOWEEKNUM(B9347)</f>
        <v>13</v>
      </c>
      <c r="D9347">
        <f>IFERROR(VLOOKUP(A9347,'Лояльные пользователи'!$A$2:$C$2731,3,0),0)</f>
        <v>0</v>
      </c>
    </row>
    <row r="9348" spans="1:4" ht="14.25" customHeight="1" x14ac:dyDescent="0.25">
      <c r="A9348" s="1">
        <v>381991</v>
      </c>
      <c r="B9348" s="2">
        <v>45028</v>
      </c>
      <c r="C9348">
        <f t="shared" si="146"/>
        <v>15</v>
      </c>
      <c r="D9348">
        <f>IFERROR(VLOOKUP(A9348,'Лояльные пользователи'!$A$2:$C$2731,3,0),0)</f>
        <v>0</v>
      </c>
    </row>
    <row r="9349" spans="1:4" ht="14.25" customHeight="1" x14ac:dyDescent="0.25">
      <c r="A9349" s="1">
        <v>379467</v>
      </c>
      <c r="B9349" s="2">
        <v>44984</v>
      </c>
      <c r="C9349">
        <f t="shared" si="146"/>
        <v>9</v>
      </c>
      <c r="D9349">
        <f>IFERROR(VLOOKUP(A9349,'Лояльные пользователи'!$A$2:$C$2731,3,0),0)</f>
        <v>1</v>
      </c>
    </row>
    <row r="9350" spans="1:4" ht="14.25" customHeight="1" x14ac:dyDescent="0.25">
      <c r="A9350" s="1">
        <v>380021</v>
      </c>
      <c r="B9350" s="2">
        <v>44966</v>
      </c>
      <c r="C9350">
        <f t="shared" si="146"/>
        <v>6</v>
      </c>
      <c r="D9350">
        <f>IFERROR(VLOOKUP(A9350,'Лояльные пользователи'!$A$2:$C$2731,3,0),0)</f>
        <v>0</v>
      </c>
    </row>
    <row r="9351" spans="1:4" ht="14.25" customHeight="1" x14ac:dyDescent="0.25">
      <c r="A9351" s="1">
        <v>381366</v>
      </c>
      <c r="B9351" s="2">
        <v>44998</v>
      </c>
      <c r="C9351">
        <f t="shared" si="146"/>
        <v>11</v>
      </c>
      <c r="D9351">
        <f>IFERROR(VLOOKUP(A9351,'Лояльные пользователи'!$A$2:$C$2731,3,0),0)</f>
        <v>1</v>
      </c>
    </row>
    <row r="9352" spans="1:4" ht="14.25" customHeight="1" x14ac:dyDescent="0.25">
      <c r="A9352" s="1">
        <v>378326</v>
      </c>
      <c r="B9352" s="2">
        <v>45023</v>
      </c>
      <c r="C9352">
        <f t="shared" si="146"/>
        <v>14</v>
      </c>
      <c r="D9352">
        <f>IFERROR(VLOOKUP(A9352,'Лояльные пользователи'!$A$2:$C$2731,3,0),0)</f>
        <v>1</v>
      </c>
    </row>
    <row r="9353" spans="1:4" ht="14.25" customHeight="1" x14ac:dyDescent="0.25">
      <c r="A9353" s="1">
        <v>381659</v>
      </c>
      <c r="B9353" s="2">
        <v>45002</v>
      </c>
      <c r="C9353">
        <f t="shared" si="146"/>
        <v>11</v>
      </c>
      <c r="D9353">
        <f>IFERROR(VLOOKUP(A9353,'Лояльные пользователи'!$A$2:$C$2731,3,0),0)</f>
        <v>1</v>
      </c>
    </row>
    <row r="9354" spans="1:4" ht="14.25" customHeight="1" x14ac:dyDescent="0.25">
      <c r="A9354" s="1">
        <v>379670</v>
      </c>
      <c r="B9354" s="2">
        <v>45022</v>
      </c>
      <c r="C9354">
        <f t="shared" si="146"/>
        <v>14</v>
      </c>
      <c r="D9354">
        <f>IFERROR(VLOOKUP(A9354,'Лояльные пользователи'!$A$2:$C$2731,3,0),0)</f>
        <v>0</v>
      </c>
    </row>
    <row r="9355" spans="1:4" ht="14.25" customHeight="1" x14ac:dyDescent="0.25">
      <c r="A9355" s="1">
        <v>382108</v>
      </c>
      <c r="B9355" s="2">
        <v>44990</v>
      </c>
      <c r="C9355">
        <f t="shared" si="146"/>
        <v>9</v>
      </c>
      <c r="D9355">
        <f>IFERROR(VLOOKUP(A9355,'Лояльные пользователи'!$A$2:$C$2731,3,0),0)</f>
        <v>1</v>
      </c>
    </row>
    <row r="9356" spans="1:4" ht="14.25" customHeight="1" x14ac:dyDescent="0.25">
      <c r="A9356" s="1">
        <v>381913</v>
      </c>
      <c r="B9356" s="2">
        <v>45002</v>
      </c>
      <c r="C9356">
        <f t="shared" si="146"/>
        <v>11</v>
      </c>
      <c r="D9356">
        <f>IFERROR(VLOOKUP(A9356,'Лояльные пользователи'!$A$2:$C$2731,3,0),0)</f>
        <v>1</v>
      </c>
    </row>
    <row r="9357" spans="1:4" ht="14.25" customHeight="1" x14ac:dyDescent="0.25">
      <c r="A9357" s="1">
        <v>378721</v>
      </c>
      <c r="B9357" s="2">
        <v>45036</v>
      </c>
      <c r="C9357">
        <f t="shared" si="146"/>
        <v>16</v>
      </c>
      <c r="D9357">
        <f>IFERROR(VLOOKUP(A9357,'Лояльные пользователи'!$A$2:$C$2731,3,0),0)</f>
        <v>1</v>
      </c>
    </row>
    <row r="9358" spans="1:4" ht="14.25" customHeight="1" x14ac:dyDescent="0.25">
      <c r="A9358" s="1">
        <v>380622</v>
      </c>
      <c r="B9358" s="2">
        <v>45014</v>
      </c>
      <c r="C9358">
        <f t="shared" si="146"/>
        <v>13</v>
      </c>
      <c r="D9358">
        <f>IFERROR(VLOOKUP(A9358,'Лояльные пользователи'!$A$2:$C$2731,3,0),0)</f>
        <v>0</v>
      </c>
    </row>
    <row r="9359" spans="1:4" ht="14.25" customHeight="1" x14ac:dyDescent="0.25">
      <c r="A9359" s="1">
        <v>380119</v>
      </c>
      <c r="B9359" s="2">
        <v>45026</v>
      </c>
      <c r="C9359">
        <f t="shared" si="146"/>
        <v>15</v>
      </c>
      <c r="D9359">
        <f>IFERROR(VLOOKUP(A9359,'Лояльные пользователи'!$A$2:$C$2731,3,0),0)</f>
        <v>1</v>
      </c>
    </row>
    <row r="9360" spans="1:4" ht="14.25" customHeight="1" x14ac:dyDescent="0.25">
      <c r="A9360" s="1">
        <v>380535</v>
      </c>
      <c r="B9360" s="2">
        <v>44984</v>
      </c>
      <c r="C9360">
        <f t="shared" si="146"/>
        <v>9</v>
      </c>
      <c r="D9360">
        <f>IFERROR(VLOOKUP(A9360,'Лояльные пользователи'!$A$2:$C$2731,3,0),0)</f>
        <v>1</v>
      </c>
    </row>
    <row r="9361" spans="1:4" ht="14.25" customHeight="1" x14ac:dyDescent="0.25">
      <c r="A9361" s="1">
        <v>381557</v>
      </c>
      <c r="B9361" s="2">
        <v>45005</v>
      </c>
      <c r="C9361">
        <f t="shared" si="146"/>
        <v>12</v>
      </c>
      <c r="D9361">
        <f>IFERROR(VLOOKUP(A9361,'Лояльные пользователи'!$A$2:$C$2731,3,0),0)</f>
        <v>1</v>
      </c>
    </row>
    <row r="9362" spans="1:4" ht="14.25" customHeight="1" x14ac:dyDescent="0.25">
      <c r="A9362" s="1">
        <v>381567</v>
      </c>
      <c r="B9362" s="2">
        <v>45032</v>
      </c>
      <c r="C9362">
        <f t="shared" si="146"/>
        <v>15</v>
      </c>
      <c r="D9362">
        <f>IFERROR(VLOOKUP(A9362,'Лояльные пользователи'!$A$2:$C$2731,3,0),0)</f>
        <v>1</v>
      </c>
    </row>
    <row r="9363" spans="1:4" ht="14.25" customHeight="1" x14ac:dyDescent="0.25">
      <c r="A9363" s="1">
        <v>380377</v>
      </c>
      <c r="B9363" s="2">
        <v>44992</v>
      </c>
      <c r="C9363">
        <f t="shared" si="146"/>
        <v>10</v>
      </c>
      <c r="D9363">
        <f>IFERROR(VLOOKUP(A9363,'Лояльные пользователи'!$A$2:$C$2731,3,0),0)</f>
        <v>1</v>
      </c>
    </row>
    <row r="9364" spans="1:4" ht="14.25" customHeight="1" x14ac:dyDescent="0.25">
      <c r="A9364" s="1">
        <v>379970</v>
      </c>
      <c r="B9364" s="2">
        <v>44995</v>
      </c>
      <c r="C9364">
        <f t="shared" si="146"/>
        <v>10</v>
      </c>
      <c r="D9364">
        <f>IFERROR(VLOOKUP(A9364,'Лояльные пользователи'!$A$2:$C$2731,3,0),0)</f>
        <v>0</v>
      </c>
    </row>
    <row r="9365" spans="1:4" ht="14.25" customHeight="1" x14ac:dyDescent="0.25">
      <c r="A9365" s="1">
        <v>379403</v>
      </c>
      <c r="B9365" s="2">
        <v>45028</v>
      </c>
      <c r="C9365">
        <f t="shared" si="146"/>
        <v>15</v>
      </c>
      <c r="D9365">
        <f>IFERROR(VLOOKUP(A9365,'Лояльные пользователи'!$A$2:$C$2731,3,0),0)</f>
        <v>0</v>
      </c>
    </row>
    <row r="9366" spans="1:4" ht="14.25" customHeight="1" x14ac:dyDescent="0.25">
      <c r="A9366" s="1">
        <v>379992</v>
      </c>
      <c r="B9366" s="2">
        <v>45039</v>
      </c>
      <c r="C9366">
        <f t="shared" si="146"/>
        <v>16</v>
      </c>
      <c r="D9366">
        <f>IFERROR(VLOOKUP(A9366,'Лояльные пользователи'!$A$2:$C$2731,3,0),0)</f>
        <v>1</v>
      </c>
    </row>
    <row r="9367" spans="1:4" ht="14.25" customHeight="1" x14ac:dyDescent="0.25">
      <c r="A9367" s="1">
        <v>380690</v>
      </c>
      <c r="B9367" s="2">
        <v>45010</v>
      </c>
      <c r="C9367">
        <f t="shared" si="146"/>
        <v>12</v>
      </c>
      <c r="D9367">
        <f>IFERROR(VLOOKUP(A9367,'Лояльные пользователи'!$A$2:$C$2731,3,0),0)</f>
        <v>0</v>
      </c>
    </row>
    <row r="9368" spans="1:4" ht="14.25" customHeight="1" x14ac:dyDescent="0.25">
      <c r="A9368" s="1">
        <v>378420</v>
      </c>
      <c r="B9368" s="2">
        <v>45028</v>
      </c>
      <c r="C9368">
        <f t="shared" si="146"/>
        <v>15</v>
      </c>
      <c r="D9368">
        <f>IFERROR(VLOOKUP(A9368,'Лояльные пользователи'!$A$2:$C$2731,3,0),0)</f>
        <v>1</v>
      </c>
    </row>
    <row r="9369" spans="1:4" ht="14.25" customHeight="1" x14ac:dyDescent="0.25">
      <c r="A9369" s="1">
        <v>380856</v>
      </c>
      <c r="B9369" s="2">
        <v>45001</v>
      </c>
      <c r="C9369">
        <f t="shared" si="146"/>
        <v>11</v>
      </c>
      <c r="D9369">
        <f>IFERROR(VLOOKUP(A9369,'Лояльные пользователи'!$A$2:$C$2731,3,0),0)</f>
        <v>1</v>
      </c>
    </row>
    <row r="9370" spans="1:4" ht="14.25" customHeight="1" x14ac:dyDescent="0.25">
      <c r="A9370" s="1">
        <v>380594</v>
      </c>
      <c r="B9370" s="2">
        <v>44987</v>
      </c>
      <c r="C9370">
        <f t="shared" si="146"/>
        <v>9</v>
      </c>
      <c r="D9370">
        <f>IFERROR(VLOOKUP(A9370,'Лояльные пользователи'!$A$2:$C$2731,3,0),0)</f>
        <v>1</v>
      </c>
    </row>
    <row r="9371" spans="1:4" ht="14.25" customHeight="1" x14ac:dyDescent="0.25">
      <c r="A9371" s="1">
        <v>378623</v>
      </c>
      <c r="B9371" s="2">
        <v>44962</v>
      </c>
      <c r="C9371">
        <f t="shared" si="146"/>
        <v>5</v>
      </c>
      <c r="D9371">
        <f>IFERROR(VLOOKUP(A9371,'Лояльные пользователи'!$A$2:$C$2731,3,0),0)</f>
        <v>1</v>
      </c>
    </row>
    <row r="9372" spans="1:4" ht="14.25" customHeight="1" x14ac:dyDescent="0.25">
      <c r="A9372" s="1">
        <v>378955</v>
      </c>
      <c r="B9372" s="2">
        <v>44959</v>
      </c>
      <c r="C9372">
        <f t="shared" si="146"/>
        <v>5</v>
      </c>
      <c r="D9372">
        <f>IFERROR(VLOOKUP(A9372,'Лояльные пользователи'!$A$2:$C$2731,3,0),0)</f>
        <v>0</v>
      </c>
    </row>
    <row r="9373" spans="1:4" ht="14.25" customHeight="1" x14ac:dyDescent="0.25">
      <c r="A9373" s="1">
        <v>381109</v>
      </c>
      <c r="B9373" s="2">
        <v>44967</v>
      </c>
      <c r="C9373">
        <f t="shared" si="146"/>
        <v>6</v>
      </c>
      <c r="D9373">
        <f>IFERROR(VLOOKUP(A9373,'Лояльные пользователи'!$A$2:$C$2731,3,0),0)</f>
        <v>0</v>
      </c>
    </row>
    <row r="9374" spans="1:4" ht="14.25" customHeight="1" x14ac:dyDescent="0.25">
      <c r="A9374" s="1">
        <v>378933</v>
      </c>
      <c r="B9374" s="2">
        <v>44992</v>
      </c>
      <c r="C9374">
        <f t="shared" si="146"/>
        <v>10</v>
      </c>
      <c r="D9374">
        <f>IFERROR(VLOOKUP(A9374,'Лояльные пользователи'!$A$2:$C$2731,3,0),0)</f>
        <v>0</v>
      </c>
    </row>
    <row r="9375" spans="1:4" ht="14.25" customHeight="1" x14ac:dyDescent="0.25">
      <c r="A9375" s="1">
        <v>381587</v>
      </c>
      <c r="B9375" s="2">
        <v>44991</v>
      </c>
      <c r="C9375">
        <f t="shared" si="146"/>
        <v>10</v>
      </c>
      <c r="D9375">
        <f>IFERROR(VLOOKUP(A9375,'Лояльные пользователи'!$A$2:$C$2731,3,0),0)</f>
        <v>1</v>
      </c>
    </row>
    <row r="9376" spans="1:4" ht="14.25" customHeight="1" x14ac:dyDescent="0.25">
      <c r="A9376" s="1">
        <v>379624</v>
      </c>
      <c r="B9376" s="2">
        <v>45032</v>
      </c>
      <c r="C9376">
        <f t="shared" si="146"/>
        <v>15</v>
      </c>
      <c r="D9376">
        <f>IFERROR(VLOOKUP(A9376,'Лояльные пользователи'!$A$2:$C$2731,3,0),0)</f>
        <v>0</v>
      </c>
    </row>
    <row r="9377" spans="1:4" ht="14.25" customHeight="1" x14ac:dyDescent="0.25">
      <c r="A9377" s="1">
        <v>378380</v>
      </c>
      <c r="B9377" s="2">
        <v>45029</v>
      </c>
      <c r="C9377">
        <f t="shared" si="146"/>
        <v>15</v>
      </c>
      <c r="D9377">
        <f>IFERROR(VLOOKUP(A9377,'Лояльные пользователи'!$A$2:$C$2731,3,0),0)</f>
        <v>1</v>
      </c>
    </row>
    <row r="9378" spans="1:4" ht="14.25" customHeight="1" x14ac:dyDescent="0.25">
      <c r="A9378" s="1">
        <v>378663</v>
      </c>
      <c r="B9378" s="2">
        <v>45028</v>
      </c>
      <c r="C9378">
        <f t="shared" si="146"/>
        <v>15</v>
      </c>
      <c r="D9378">
        <f>IFERROR(VLOOKUP(A9378,'Лояльные пользователи'!$A$2:$C$2731,3,0),0)</f>
        <v>0</v>
      </c>
    </row>
    <row r="9379" spans="1:4" ht="14.25" customHeight="1" x14ac:dyDescent="0.25">
      <c r="A9379" s="1">
        <v>381925</v>
      </c>
      <c r="B9379" s="2">
        <v>45043</v>
      </c>
      <c r="C9379">
        <f t="shared" si="146"/>
        <v>17</v>
      </c>
      <c r="D9379">
        <f>IFERROR(VLOOKUP(A9379,'Лояльные пользователи'!$A$2:$C$2731,3,0),0)</f>
        <v>0</v>
      </c>
    </row>
    <row r="9380" spans="1:4" ht="14.25" customHeight="1" x14ac:dyDescent="0.25">
      <c r="A9380" s="1">
        <v>379267</v>
      </c>
      <c r="B9380" s="2">
        <v>45014</v>
      </c>
      <c r="C9380">
        <f t="shared" si="146"/>
        <v>13</v>
      </c>
      <c r="D9380">
        <f>IFERROR(VLOOKUP(A9380,'Лояльные пользователи'!$A$2:$C$2731,3,0),0)</f>
        <v>1</v>
      </c>
    </row>
    <row r="9381" spans="1:4" ht="14.25" customHeight="1" x14ac:dyDescent="0.25">
      <c r="A9381" s="1">
        <v>381572</v>
      </c>
      <c r="B9381" s="2">
        <v>44976</v>
      </c>
      <c r="C9381">
        <f t="shared" si="146"/>
        <v>7</v>
      </c>
      <c r="D9381">
        <f>IFERROR(VLOOKUP(A9381,'Лояльные пользователи'!$A$2:$C$2731,3,0),0)</f>
        <v>1</v>
      </c>
    </row>
    <row r="9382" spans="1:4" ht="14.25" customHeight="1" x14ac:dyDescent="0.25">
      <c r="A9382" s="1">
        <v>379120</v>
      </c>
      <c r="B9382" s="2">
        <v>45039</v>
      </c>
      <c r="C9382">
        <f t="shared" si="146"/>
        <v>16</v>
      </c>
      <c r="D9382">
        <f>IFERROR(VLOOKUP(A9382,'Лояльные пользователи'!$A$2:$C$2731,3,0),0)</f>
        <v>1</v>
      </c>
    </row>
    <row r="9383" spans="1:4" ht="14.25" customHeight="1" x14ac:dyDescent="0.25">
      <c r="A9383" s="1">
        <v>380158</v>
      </c>
      <c r="B9383" s="2">
        <v>45021</v>
      </c>
      <c r="C9383">
        <f t="shared" si="146"/>
        <v>14</v>
      </c>
      <c r="D9383">
        <f>IFERROR(VLOOKUP(A9383,'Лояльные пользователи'!$A$2:$C$2731,3,0),0)</f>
        <v>1</v>
      </c>
    </row>
    <row r="9384" spans="1:4" ht="14.25" customHeight="1" x14ac:dyDescent="0.25">
      <c r="A9384" s="1">
        <v>378428</v>
      </c>
      <c r="B9384" s="2">
        <v>45038</v>
      </c>
      <c r="C9384">
        <f t="shared" si="146"/>
        <v>16</v>
      </c>
      <c r="D9384">
        <f>IFERROR(VLOOKUP(A9384,'Лояльные пользователи'!$A$2:$C$2731,3,0),0)</f>
        <v>1</v>
      </c>
    </row>
    <row r="9385" spans="1:4" ht="14.25" customHeight="1" x14ac:dyDescent="0.25">
      <c r="A9385" s="1">
        <v>378257</v>
      </c>
      <c r="B9385" s="2">
        <v>45011</v>
      </c>
      <c r="C9385">
        <f t="shared" si="146"/>
        <v>12</v>
      </c>
      <c r="D9385">
        <f>IFERROR(VLOOKUP(A9385,'Лояльные пользователи'!$A$2:$C$2731,3,0),0)</f>
        <v>0</v>
      </c>
    </row>
    <row r="9386" spans="1:4" ht="14.25" customHeight="1" x14ac:dyDescent="0.25">
      <c r="A9386" s="1">
        <v>379123</v>
      </c>
      <c r="B9386" s="2">
        <v>44985</v>
      </c>
      <c r="C9386">
        <f t="shared" si="146"/>
        <v>9</v>
      </c>
      <c r="D9386">
        <f>IFERROR(VLOOKUP(A9386,'Лояльные пользователи'!$A$2:$C$2731,3,0),0)</f>
        <v>0</v>
      </c>
    </row>
    <row r="9387" spans="1:4" ht="14.25" customHeight="1" x14ac:dyDescent="0.25">
      <c r="A9387" s="1">
        <v>378640</v>
      </c>
      <c r="B9387" s="2">
        <v>45037</v>
      </c>
      <c r="C9387">
        <f t="shared" si="146"/>
        <v>16</v>
      </c>
      <c r="D9387">
        <f>IFERROR(VLOOKUP(A9387,'Лояльные пользователи'!$A$2:$C$2731,3,0),0)</f>
        <v>1</v>
      </c>
    </row>
    <row r="9388" spans="1:4" ht="14.25" customHeight="1" x14ac:dyDescent="0.25">
      <c r="A9388" s="1">
        <v>380108</v>
      </c>
      <c r="B9388" s="2">
        <v>45037</v>
      </c>
      <c r="C9388">
        <f t="shared" si="146"/>
        <v>16</v>
      </c>
      <c r="D9388">
        <f>IFERROR(VLOOKUP(A9388,'Лояльные пользователи'!$A$2:$C$2731,3,0),0)</f>
        <v>1</v>
      </c>
    </row>
    <row r="9389" spans="1:4" ht="14.25" customHeight="1" x14ac:dyDescent="0.25">
      <c r="A9389" s="1">
        <v>379324</v>
      </c>
      <c r="B9389" s="2">
        <v>44987</v>
      </c>
      <c r="C9389">
        <f t="shared" si="146"/>
        <v>9</v>
      </c>
      <c r="D9389">
        <f>IFERROR(VLOOKUP(A9389,'Лояльные пользователи'!$A$2:$C$2731,3,0),0)</f>
        <v>1</v>
      </c>
    </row>
    <row r="9390" spans="1:4" ht="14.25" customHeight="1" x14ac:dyDescent="0.25">
      <c r="A9390" s="1">
        <v>378754</v>
      </c>
      <c r="B9390" s="2">
        <v>45036</v>
      </c>
      <c r="C9390">
        <f t="shared" si="146"/>
        <v>16</v>
      </c>
      <c r="D9390">
        <f>IFERROR(VLOOKUP(A9390,'Лояльные пользователи'!$A$2:$C$2731,3,0),0)</f>
        <v>0</v>
      </c>
    </row>
    <row r="9391" spans="1:4" ht="14.25" customHeight="1" x14ac:dyDescent="0.25">
      <c r="A9391" s="1">
        <v>379288</v>
      </c>
      <c r="B9391" s="2">
        <v>45012</v>
      </c>
      <c r="C9391">
        <f t="shared" si="146"/>
        <v>13</v>
      </c>
      <c r="D9391">
        <f>IFERROR(VLOOKUP(A9391,'Лояльные пользователи'!$A$2:$C$2731,3,0),0)</f>
        <v>1</v>
      </c>
    </row>
    <row r="9392" spans="1:4" ht="14.25" customHeight="1" x14ac:dyDescent="0.25">
      <c r="A9392" s="1">
        <v>379761</v>
      </c>
      <c r="B9392" s="2">
        <v>44983</v>
      </c>
      <c r="C9392">
        <f t="shared" si="146"/>
        <v>8</v>
      </c>
      <c r="D9392">
        <f>IFERROR(VLOOKUP(A9392,'Лояльные пользователи'!$A$2:$C$2731,3,0),0)</f>
        <v>1</v>
      </c>
    </row>
    <row r="9393" spans="1:4" ht="14.25" customHeight="1" x14ac:dyDescent="0.25">
      <c r="A9393" s="1">
        <v>378583</v>
      </c>
      <c r="B9393" s="2">
        <v>45016</v>
      </c>
      <c r="C9393">
        <f t="shared" si="146"/>
        <v>13</v>
      </c>
      <c r="D9393">
        <f>IFERROR(VLOOKUP(A9393,'Лояльные пользователи'!$A$2:$C$2731,3,0),0)</f>
        <v>1</v>
      </c>
    </row>
    <row r="9394" spans="1:4" ht="14.25" customHeight="1" x14ac:dyDescent="0.25">
      <c r="A9394" s="1">
        <v>381699</v>
      </c>
      <c r="B9394" s="2">
        <v>44964</v>
      </c>
      <c r="C9394">
        <f t="shared" si="146"/>
        <v>6</v>
      </c>
      <c r="D9394">
        <f>IFERROR(VLOOKUP(A9394,'Лояльные пользователи'!$A$2:$C$2731,3,0),0)</f>
        <v>1</v>
      </c>
    </row>
    <row r="9395" spans="1:4" ht="14.25" customHeight="1" x14ac:dyDescent="0.25">
      <c r="A9395" s="1">
        <v>381298</v>
      </c>
      <c r="B9395" s="2">
        <v>45034</v>
      </c>
      <c r="C9395">
        <f t="shared" si="146"/>
        <v>16</v>
      </c>
      <c r="D9395">
        <f>IFERROR(VLOOKUP(A9395,'Лояльные пользователи'!$A$2:$C$2731,3,0),0)</f>
        <v>0</v>
      </c>
    </row>
    <row r="9396" spans="1:4" ht="14.25" customHeight="1" x14ac:dyDescent="0.25">
      <c r="A9396" s="1">
        <v>380293</v>
      </c>
      <c r="B9396" s="2">
        <v>45003</v>
      </c>
      <c r="C9396">
        <f t="shared" si="146"/>
        <v>11</v>
      </c>
      <c r="D9396">
        <f>IFERROR(VLOOKUP(A9396,'Лояльные пользователи'!$A$2:$C$2731,3,0),0)</f>
        <v>1</v>
      </c>
    </row>
    <row r="9397" spans="1:4" ht="14.25" customHeight="1" x14ac:dyDescent="0.25">
      <c r="A9397" s="1">
        <v>381155</v>
      </c>
      <c r="B9397" s="2">
        <v>44965</v>
      </c>
      <c r="C9397">
        <f t="shared" si="146"/>
        <v>6</v>
      </c>
      <c r="D9397">
        <f>IFERROR(VLOOKUP(A9397,'Лояльные пользователи'!$A$2:$C$2731,3,0),0)</f>
        <v>1</v>
      </c>
    </row>
    <row r="9398" spans="1:4" ht="14.25" customHeight="1" x14ac:dyDescent="0.25">
      <c r="A9398" s="1">
        <v>381238</v>
      </c>
      <c r="B9398" s="2">
        <v>45035</v>
      </c>
      <c r="C9398">
        <f t="shared" si="146"/>
        <v>16</v>
      </c>
      <c r="D9398">
        <f>IFERROR(VLOOKUP(A9398,'Лояльные пользователи'!$A$2:$C$2731,3,0),0)</f>
        <v>0</v>
      </c>
    </row>
    <row r="9399" spans="1:4" ht="14.25" customHeight="1" x14ac:dyDescent="0.25">
      <c r="A9399" s="1">
        <v>380505</v>
      </c>
      <c r="B9399" s="2">
        <v>44968</v>
      </c>
      <c r="C9399">
        <f t="shared" si="146"/>
        <v>6</v>
      </c>
      <c r="D9399">
        <f>IFERROR(VLOOKUP(A9399,'Лояльные пользователи'!$A$2:$C$2731,3,0),0)</f>
        <v>0</v>
      </c>
    </row>
    <row r="9400" spans="1:4" ht="14.25" customHeight="1" x14ac:dyDescent="0.25">
      <c r="A9400" s="1">
        <v>378841</v>
      </c>
      <c r="B9400" s="2">
        <v>44965</v>
      </c>
      <c r="C9400">
        <f t="shared" si="146"/>
        <v>6</v>
      </c>
      <c r="D9400">
        <f>IFERROR(VLOOKUP(A9400,'Лояльные пользователи'!$A$2:$C$2731,3,0),0)</f>
        <v>1</v>
      </c>
    </row>
    <row r="9401" spans="1:4" ht="14.25" customHeight="1" x14ac:dyDescent="0.25">
      <c r="A9401" s="1">
        <v>380129</v>
      </c>
      <c r="B9401" s="2">
        <v>45043</v>
      </c>
      <c r="C9401">
        <f t="shared" si="146"/>
        <v>17</v>
      </c>
      <c r="D9401">
        <f>IFERROR(VLOOKUP(A9401,'Лояльные пользователи'!$A$2:$C$2731,3,0),0)</f>
        <v>1</v>
      </c>
    </row>
    <row r="9402" spans="1:4" ht="14.25" customHeight="1" x14ac:dyDescent="0.25">
      <c r="A9402" s="1">
        <v>379522</v>
      </c>
      <c r="B9402" s="2">
        <v>44987</v>
      </c>
      <c r="C9402">
        <f t="shared" si="146"/>
        <v>9</v>
      </c>
      <c r="D9402">
        <f>IFERROR(VLOOKUP(A9402,'Лояльные пользователи'!$A$2:$C$2731,3,0),0)</f>
        <v>1</v>
      </c>
    </row>
    <row r="9403" spans="1:4" ht="14.25" customHeight="1" x14ac:dyDescent="0.25">
      <c r="A9403" s="1">
        <v>379341</v>
      </c>
      <c r="B9403" s="2">
        <v>45034</v>
      </c>
      <c r="C9403">
        <f t="shared" si="146"/>
        <v>16</v>
      </c>
      <c r="D9403">
        <f>IFERROR(VLOOKUP(A9403,'Лояльные пользователи'!$A$2:$C$2731,3,0),0)</f>
        <v>1</v>
      </c>
    </row>
    <row r="9404" spans="1:4" ht="14.25" customHeight="1" x14ac:dyDescent="0.25">
      <c r="A9404" s="1">
        <v>380260</v>
      </c>
      <c r="B9404" s="2">
        <v>45032</v>
      </c>
      <c r="C9404">
        <f t="shared" si="146"/>
        <v>15</v>
      </c>
      <c r="D9404">
        <f>IFERROR(VLOOKUP(A9404,'Лояльные пользователи'!$A$2:$C$2731,3,0),0)</f>
        <v>1</v>
      </c>
    </row>
    <row r="9405" spans="1:4" ht="14.25" customHeight="1" x14ac:dyDescent="0.25">
      <c r="A9405" s="1">
        <v>379399</v>
      </c>
      <c r="B9405" s="2">
        <v>45033</v>
      </c>
      <c r="C9405">
        <f t="shared" si="146"/>
        <v>16</v>
      </c>
      <c r="D9405">
        <f>IFERROR(VLOOKUP(A9405,'Лояльные пользователи'!$A$2:$C$2731,3,0),0)</f>
        <v>1</v>
      </c>
    </row>
    <row r="9406" spans="1:4" ht="14.25" customHeight="1" x14ac:dyDescent="0.25">
      <c r="A9406" s="1">
        <v>378312</v>
      </c>
      <c r="B9406" s="2">
        <v>45001</v>
      </c>
      <c r="C9406">
        <f t="shared" si="146"/>
        <v>11</v>
      </c>
      <c r="D9406">
        <f>IFERROR(VLOOKUP(A9406,'Лояльные пользователи'!$A$2:$C$2731,3,0),0)</f>
        <v>1</v>
      </c>
    </row>
    <row r="9407" spans="1:4" ht="14.25" customHeight="1" x14ac:dyDescent="0.25">
      <c r="A9407" s="1">
        <v>379920</v>
      </c>
      <c r="B9407" s="2">
        <v>45024</v>
      </c>
      <c r="C9407">
        <f t="shared" si="146"/>
        <v>14</v>
      </c>
      <c r="D9407">
        <f>IFERROR(VLOOKUP(A9407,'Лояльные пользователи'!$A$2:$C$2731,3,0),0)</f>
        <v>0</v>
      </c>
    </row>
    <row r="9408" spans="1:4" ht="14.25" customHeight="1" x14ac:dyDescent="0.25">
      <c r="A9408" s="1">
        <v>378377</v>
      </c>
      <c r="B9408" s="2">
        <v>44982</v>
      </c>
      <c r="C9408">
        <f t="shared" si="146"/>
        <v>8</v>
      </c>
      <c r="D9408">
        <f>IFERROR(VLOOKUP(A9408,'Лояльные пользователи'!$A$2:$C$2731,3,0),0)</f>
        <v>1</v>
      </c>
    </row>
    <row r="9409" spans="1:4" ht="14.25" customHeight="1" x14ac:dyDescent="0.25">
      <c r="A9409" s="1">
        <v>381532</v>
      </c>
      <c r="B9409" s="2">
        <v>44999</v>
      </c>
      <c r="C9409">
        <f t="shared" si="146"/>
        <v>11</v>
      </c>
      <c r="D9409">
        <f>IFERROR(VLOOKUP(A9409,'Лояльные пользователи'!$A$2:$C$2731,3,0),0)</f>
        <v>1</v>
      </c>
    </row>
    <row r="9410" spans="1:4" ht="14.25" customHeight="1" x14ac:dyDescent="0.25">
      <c r="A9410" s="1">
        <v>380770</v>
      </c>
      <c r="B9410" s="2">
        <v>44994</v>
      </c>
      <c r="C9410">
        <f t="shared" si="146"/>
        <v>10</v>
      </c>
      <c r="D9410">
        <f>IFERROR(VLOOKUP(A9410,'Лояльные пользователи'!$A$2:$C$2731,3,0),0)</f>
        <v>0</v>
      </c>
    </row>
    <row r="9411" spans="1:4" ht="14.25" customHeight="1" x14ac:dyDescent="0.25">
      <c r="A9411" s="1">
        <v>379648</v>
      </c>
      <c r="B9411" s="2">
        <v>45010</v>
      </c>
      <c r="C9411">
        <f t="shared" ref="C9411:C9474" si="147">_xlfn.ISOWEEKNUM(B9411)</f>
        <v>12</v>
      </c>
      <c r="D9411">
        <f>IFERROR(VLOOKUP(A9411,'Лояльные пользователи'!$A$2:$C$2731,3,0),0)</f>
        <v>1</v>
      </c>
    </row>
    <row r="9412" spans="1:4" ht="14.25" customHeight="1" x14ac:dyDescent="0.25">
      <c r="A9412" s="1">
        <v>380491</v>
      </c>
      <c r="B9412" s="2">
        <v>44960</v>
      </c>
      <c r="C9412">
        <f t="shared" si="147"/>
        <v>5</v>
      </c>
      <c r="D9412">
        <f>IFERROR(VLOOKUP(A9412,'Лояльные пользователи'!$A$2:$C$2731,3,0),0)</f>
        <v>1</v>
      </c>
    </row>
    <row r="9413" spans="1:4" ht="14.25" customHeight="1" x14ac:dyDescent="0.25">
      <c r="A9413" s="1">
        <v>379856</v>
      </c>
      <c r="B9413" s="2">
        <v>44967</v>
      </c>
      <c r="C9413">
        <f t="shared" si="147"/>
        <v>6</v>
      </c>
      <c r="D9413">
        <f>IFERROR(VLOOKUP(A9413,'Лояльные пользователи'!$A$2:$C$2731,3,0),0)</f>
        <v>0</v>
      </c>
    </row>
    <row r="9414" spans="1:4" ht="14.25" customHeight="1" x14ac:dyDescent="0.25">
      <c r="A9414" s="1">
        <v>381496</v>
      </c>
      <c r="B9414" s="2">
        <v>45029</v>
      </c>
      <c r="C9414">
        <f t="shared" si="147"/>
        <v>15</v>
      </c>
      <c r="D9414">
        <f>IFERROR(VLOOKUP(A9414,'Лояльные пользователи'!$A$2:$C$2731,3,0),0)</f>
        <v>1</v>
      </c>
    </row>
    <row r="9415" spans="1:4" ht="14.25" customHeight="1" x14ac:dyDescent="0.25">
      <c r="A9415" s="1">
        <v>379318</v>
      </c>
      <c r="B9415" s="2">
        <v>44964</v>
      </c>
      <c r="C9415">
        <f t="shared" si="147"/>
        <v>6</v>
      </c>
      <c r="D9415">
        <f>IFERROR(VLOOKUP(A9415,'Лояльные пользователи'!$A$2:$C$2731,3,0),0)</f>
        <v>1</v>
      </c>
    </row>
    <row r="9416" spans="1:4" ht="14.25" customHeight="1" x14ac:dyDescent="0.25">
      <c r="A9416" s="1">
        <v>379773</v>
      </c>
      <c r="B9416" s="2">
        <v>45033</v>
      </c>
      <c r="C9416">
        <f t="shared" si="147"/>
        <v>16</v>
      </c>
      <c r="D9416">
        <f>IFERROR(VLOOKUP(A9416,'Лояльные пользователи'!$A$2:$C$2731,3,0),0)</f>
        <v>0</v>
      </c>
    </row>
    <row r="9417" spans="1:4" ht="14.25" customHeight="1" x14ac:dyDescent="0.25">
      <c r="A9417" s="1">
        <v>380239</v>
      </c>
      <c r="B9417" s="2">
        <v>44994</v>
      </c>
      <c r="C9417">
        <f t="shared" si="147"/>
        <v>10</v>
      </c>
      <c r="D9417">
        <f>IFERROR(VLOOKUP(A9417,'Лояльные пользователи'!$A$2:$C$2731,3,0),0)</f>
        <v>1</v>
      </c>
    </row>
    <row r="9418" spans="1:4" ht="14.25" customHeight="1" x14ac:dyDescent="0.25">
      <c r="A9418" s="1">
        <v>382038</v>
      </c>
      <c r="B9418" s="2">
        <v>44966</v>
      </c>
      <c r="C9418">
        <f t="shared" si="147"/>
        <v>6</v>
      </c>
      <c r="D9418">
        <f>IFERROR(VLOOKUP(A9418,'Лояльные пользователи'!$A$2:$C$2731,3,0),0)</f>
        <v>1</v>
      </c>
    </row>
    <row r="9419" spans="1:4" ht="14.25" customHeight="1" x14ac:dyDescent="0.25">
      <c r="A9419" s="1">
        <v>378612</v>
      </c>
      <c r="B9419" s="2">
        <v>45011</v>
      </c>
      <c r="C9419">
        <f t="shared" si="147"/>
        <v>12</v>
      </c>
      <c r="D9419">
        <f>IFERROR(VLOOKUP(A9419,'Лояльные пользователи'!$A$2:$C$2731,3,0),0)</f>
        <v>1</v>
      </c>
    </row>
    <row r="9420" spans="1:4" ht="14.25" customHeight="1" x14ac:dyDescent="0.25">
      <c r="A9420" s="1">
        <v>381067</v>
      </c>
      <c r="B9420" s="2">
        <v>45024</v>
      </c>
      <c r="C9420">
        <f t="shared" si="147"/>
        <v>14</v>
      </c>
      <c r="D9420">
        <f>IFERROR(VLOOKUP(A9420,'Лояльные пользователи'!$A$2:$C$2731,3,0),0)</f>
        <v>0</v>
      </c>
    </row>
    <row r="9421" spans="1:4" ht="14.25" customHeight="1" x14ac:dyDescent="0.25">
      <c r="A9421" s="1">
        <v>381675</v>
      </c>
      <c r="B9421" s="2">
        <v>44993</v>
      </c>
      <c r="C9421">
        <f t="shared" si="147"/>
        <v>10</v>
      </c>
      <c r="D9421">
        <f>IFERROR(VLOOKUP(A9421,'Лояльные пользователи'!$A$2:$C$2731,3,0),0)</f>
        <v>1</v>
      </c>
    </row>
    <row r="9422" spans="1:4" ht="14.25" customHeight="1" x14ac:dyDescent="0.25">
      <c r="A9422" s="1">
        <v>380625</v>
      </c>
      <c r="B9422" s="2">
        <v>45031</v>
      </c>
      <c r="C9422">
        <f t="shared" si="147"/>
        <v>15</v>
      </c>
      <c r="D9422">
        <f>IFERROR(VLOOKUP(A9422,'Лояльные пользователи'!$A$2:$C$2731,3,0),0)</f>
        <v>0</v>
      </c>
    </row>
    <row r="9423" spans="1:4" ht="14.25" customHeight="1" x14ac:dyDescent="0.25">
      <c r="A9423" s="1">
        <v>381582</v>
      </c>
      <c r="B9423" s="2">
        <v>44963</v>
      </c>
      <c r="C9423">
        <f t="shared" si="147"/>
        <v>6</v>
      </c>
      <c r="D9423">
        <f>IFERROR(VLOOKUP(A9423,'Лояльные пользователи'!$A$2:$C$2731,3,0),0)</f>
        <v>1</v>
      </c>
    </row>
    <row r="9424" spans="1:4" ht="14.25" customHeight="1" x14ac:dyDescent="0.25">
      <c r="A9424" s="1">
        <v>379081</v>
      </c>
      <c r="B9424" s="2">
        <v>44989</v>
      </c>
      <c r="C9424">
        <f t="shared" si="147"/>
        <v>9</v>
      </c>
      <c r="D9424">
        <f>IFERROR(VLOOKUP(A9424,'Лояльные пользователи'!$A$2:$C$2731,3,0),0)</f>
        <v>0</v>
      </c>
    </row>
    <row r="9425" spans="1:4" ht="14.25" customHeight="1" x14ac:dyDescent="0.25">
      <c r="A9425" s="1">
        <v>379409</v>
      </c>
      <c r="B9425" s="2">
        <v>44965</v>
      </c>
      <c r="C9425">
        <f t="shared" si="147"/>
        <v>6</v>
      </c>
      <c r="D9425">
        <f>IFERROR(VLOOKUP(A9425,'Лояльные пользователи'!$A$2:$C$2731,3,0),0)</f>
        <v>0</v>
      </c>
    </row>
    <row r="9426" spans="1:4" ht="14.25" customHeight="1" x14ac:dyDescent="0.25">
      <c r="A9426" s="1">
        <v>379229</v>
      </c>
      <c r="B9426" s="2">
        <v>44993</v>
      </c>
      <c r="C9426">
        <f t="shared" si="147"/>
        <v>10</v>
      </c>
      <c r="D9426">
        <f>IFERROR(VLOOKUP(A9426,'Лояльные пользователи'!$A$2:$C$2731,3,0),0)</f>
        <v>0</v>
      </c>
    </row>
    <row r="9427" spans="1:4" ht="14.25" customHeight="1" x14ac:dyDescent="0.25">
      <c r="A9427" s="1">
        <v>381551</v>
      </c>
      <c r="B9427" s="2">
        <v>45040</v>
      </c>
      <c r="C9427">
        <f t="shared" si="147"/>
        <v>17</v>
      </c>
      <c r="D9427">
        <f>IFERROR(VLOOKUP(A9427,'Лояльные пользователи'!$A$2:$C$2731,3,0),0)</f>
        <v>0</v>
      </c>
    </row>
    <row r="9428" spans="1:4" ht="14.25" customHeight="1" x14ac:dyDescent="0.25">
      <c r="A9428" s="1">
        <v>379112</v>
      </c>
      <c r="B9428" s="2">
        <v>44975</v>
      </c>
      <c r="C9428">
        <f t="shared" si="147"/>
        <v>7</v>
      </c>
      <c r="D9428">
        <f>IFERROR(VLOOKUP(A9428,'Лояльные пользователи'!$A$2:$C$2731,3,0),0)</f>
        <v>1</v>
      </c>
    </row>
    <row r="9429" spans="1:4" ht="14.25" customHeight="1" x14ac:dyDescent="0.25">
      <c r="A9429" s="1">
        <v>379717</v>
      </c>
      <c r="B9429" s="2">
        <v>44987</v>
      </c>
      <c r="C9429">
        <f t="shared" si="147"/>
        <v>9</v>
      </c>
      <c r="D9429">
        <f>IFERROR(VLOOKUP(A9429,'Лояльные пользователи'!$A$2:$C$2731,3,0),0)</f>
        <v>1</v>
      </c>
    </row>
    <row r="9430" spans="1:4" ht="14.25" customHeight="1" x14ac:dyDescent="0.25">
      <c r="A9430" s="1">
        <v>379596</v>
      </c>
      <c r="B9430" s="2">
        <v>45032</v>
      </c>
      <c r="C9430">
        <f t="shared" si="147"/>
        <v>15</v>
      </c>
      <c r="D9430">
        <f>IFERROR(VLOOKUP(A9430,'Лояльные пользователи'!$A$2:$C$2731,3,0),0)</f>
        <v>1</v>
      </c>
    </row>
    <row r="9431" spans="1:4" ht="14.25" customHeight="1" x14ac:dyDescent="0.25">
      <c r="A9431" s="1">
        <v>381491</v>
      </c>
      <c r="B9431" s="2">
        <v>45005</v>
      </c>
      <c r="C9431">
        <f t="shared" si="147"/>
        <v>12</v>
      </c>
      <c r="D9431">
        <f>IFERROR(VLOOKUP(A9431,'Лояльные пользователи'!$A$2:$C$2731,3,0),0)</f>
        <v>0</v>
      </c>
    </row>
    <row r="9432" spans="1:4" ht="14.25" customHeight="1" x14ac:dyDescent="0.25">
      <c r="A9432" s="1">
        <v>379362</v>
      </c>
      <c r="B9432" s="2">
        <v>45036</v>
      </c>
      <c r="C9432">
        <f t="shared" si="147"/>
        <v>16</v>
      </c>
      <c r="D9432">
        <f>IFERROR(VLOOKUP(A9432,'Лояльные пользователи'!$A$2:$C$2731,3,0),0)</f>
        <v>1</v>
      </c>
    </row>
    <row r="9433" spans="1:4" ht="14.25" customHeight="1" x14ac:dyDescent="0.25">
      <c r="A9433" s="1">
        <v>378586</v>
      </c>
      <c r="B9433" s="2">
        <v>45025</v>
      </c>
      <c r="C9433">
        <f t="shared" si="147"/>
        <v>14</v>
      </c>
      <c r="D9433">
        <f>IFERROR(VLOOKUP(A9433,'Лояльные пользователи'!$A$2:$C$2731,3,0),0)</f>
        <v>1</v>
      </c>
    </row>
    <row r="9434" spans="1:4" ht="14.25" customHeight="1" x14ac:dyDescent="0.25">
      <c r="A9434" s="1">
        <v>380593</v>
      </c>
      <c r="B9434" s="2">
        <v>45028</v>
      </c>
      <c r="C9434">
        <f t="shared" si="147"/>
        <v>15</v>
      </c>
      <c r="D9434">
        <f>IFERROR(VLOOKUP(A9434,'Лояльные пользователи'!$A$2:$C$2731,3,0),0)</f>
        <v>1</v>
      </c>
    </row>
    <row r="9435" spans="1:4" ht="14.25" customHeight="1" x14ac:dyDescent="0.25">
      <c r="A9435" s="1">
        <v>378277</v>
      </c>
      <c r="B9435" s="2">
        <v>45014</v>
      </c>
      <c r="C9435">
        <f t="shared" si="147"/>
        <v>13</v>
      </c>
      <c r="D9435">
        <f>IFERROR(VLOOKUP(A9435,'Лояльные пользователи'!$A$2:$C$2731,3,0),0)</f>
        <v>0</v>
      </c>
    </row>
    <row r="9436" spans="1:4" ht="14.25" customHeight="1" x14ac:dyDescent="0.25">
      <c r="A9436" s="1">
        <v>378884</v>
      </c>
      <c r="B9436" s="2">
        <v>44970</v>
      </c>
      <c r="C9436">
        <f t="shared" si="147"/>
        <v>7</v>
      </c>
      <c r="D9436">
        <f>IFERROR(VLOOKUP(A9436,'Лояльные пользователи'!$A$2:$C$2731,3,0),0)</f>
        <v>1</v>
      </c>
    </row>
    <row r="9437" spans="1:4" ht="14.25" customHeight="1" x14ac:dyDescent="0.25">
      <c r="A9437" s="1">
        <v>378276</v>
      </c>
      <c r="B9437" s="2">
        <v>45008</v>
      </c>
      <c r="C9437">
        <f t="shared" si="147"/>
        <v>12</v>
      </c>
      <c r="D9437">
        <f>IFERROR(VLOOKUP(A9437,'Лояльные пользователи'!$A$2:$C$2731,3,0),0)</f>
        <v>1</v>
      </c>
    </row>
    <row r="9438" spans="1:4" ht="14.25" customHeight="1" x14ac:dyDescent="0.25">
      <c r="A9438" s="1">
        <v>382020</v>
      </c>
      <c r="B9438" s="2">
        <v>45026</v>
      </c>
      <c r="C9438">
        <f t="shared" si="147"/>
        <v>15</v>
      </c>
      <c r="D9438">
        <f>IFERROR(VLOOKUP(A9438,'Лояльные пользователи'!$A$2:$C$2731,3,0),0)</f>
        <v>1</v>
      </c>
    </row>
    <row r="9439" spans="1:4" ht="14.25" customHeight="1" x14ac:dyDescent="0.25">
      <c r="A9439" s="1">
        <v>381467</v>
      </c>
      <c r="B9439" s="2">
        <v>45016</v>
      </c>
      <c r="C9439">
        <f t="shared" si="147"/>
        <v>13</v>
      </c>
      <c r="D9439">
        <f>IFERROR(VLOOKUP(A9439,'Лояльные пользователи'!$A$2:$C$2731,3,0),0)</f>
        <v>1</v>
      </c>
    </row>
    <row r="9440" spans="1:4" ht="14.25" customHeight="1" x14ac:dyDescent="0.25">
      <c r="A9440" s="1">
        <v>378916</v>
      </c>
      <c r="B9440" s="2">
        <v>45010</v>
      </c>
      <c r="C9440">
        <f t="shared" si="147"/>
        <v>12</v>
      </c>
      <c r="D9440">
        <f>IFERROR(VLOOKUP(A9440,'Лояльные пользователи'!$A$2:$C$2731,3,0),0)</f>
        <v>0</v>
      </c>
    </row>
    <row r="9441" spans="1:4" ht="14.25" customHeight="1" x14ac:dyDescent="0.25">
      <c r="A9441" s="1">
        <v>379726</v>
      </c>
      <c r="B9441" s="2">
        <v>45026</v>
      </c>
      <c r="C9441">
        <f t="shared" si="147"/>
        <v>15</v>
      </c>
      <c r="D9441">
        <f>IFERROR(VLOOKUP(A9441,'Лояльные пользователи'!$A$2:$C$2731,3,0),0)</f>
        <v>1</v>
      </c>
    </row>
    <row r="9442" spans="1:4" ht="14.25" customHeight="1" x14ac:dyDescent="0.25">
      <c r="A9442" s="1">
        <v>379817</v>
      </c>
      <c r="B9442" s="2">
        <v>45030</v>
      </c>
      <c r="C9442">
        <f t="shared" si="147"/>
        <v>15</v>
      </c>
      <c r="D9442">
        <f>IFERROR(VLOOKUP(A9442,'Лояльные пользователи'!$A$2:$C$2731,3,0),0)</f>
        <v>0</v>
      </c>
    </row>
    <row r="9443" spans="1:4" ht="14.25" customHeight="1" x14ac:dyDescent="0.25">
      <c r="A9443" s="1">
        <v>378562</v>
      </c>
      <c r="B9443" s="2">
        <v>45010</v>
      </c>
      <c r="C9443">
        <f t="shared" si="147"/>
        <v>12</v>
      </c>
      <c r="D9443">
        <f>IFERROR(VLOOKUP(A9443,'Лояльные пользователи'!$A$2:$C$2731,3,0),0)</f>
        <v>1</v>
      </c>
    </row>
    <row r="9444" spans="1:4" ht="14.25" customHeight="1" x14ac:dyDescent="0.25">
      <c r="A9444" s="1">
        <v>380377</v>
      </c>
      <c r="B9444" s="2">
        <v>45022</v>
      </c>
      <c r="C9444">
        <f t="shared" si="147"/>
        <v>14</v>
      </c>
      <c r="D9444">
        <f>IFERROR(VLOOKUP(A9444,'Лояльные пользователи'!$A$2:$C$2731,3,0),0)</f>
        <v>1</v>
      </c>
    </row>
    <row r="9445" spans="1:4" ht="14.25" customHeight="1" x14ac:dyDescent="0.25">
      <c r="A9445" s="1">
        <v>379620</v>
      </c>
      <c r="B9445" s="2">
        <v>44990</v>
      </c>
      <c r="C9445">
        <f t="shared" si="147"/>
        <v>9</v>
      </c>
      <c r="D9445">
        <f>IFERROR(VLOOKUP(A9445,'Лояльные пользователи'!$A$2:$C$2731,3,0),0)</f>
        <v>0</v>
      </c>
    </row>
    <row r="9446" spans="1:4" ht="14.25" customHeight="1" x14ac:dyDescent="0.25">
      <c r="A9446" s="1">
        <v>381536</v>
      </c>
      <c r="B9446" s="2">
        <v>44994</v>
      </c>
      <c r="C9446">
        <f t="shared" si="147"/>
        <v>10</v>
      </c>
      <c r="D9446">
        <f>IFERROR(VLOOKUP(A9446,'Лояльные пользователи'!$A$2:$C$2731,3,0),0)</f>
        <v>0</v>
      </c>
    </row>
    <row r="9447" spans="1:4" ht="14.25" customHeight="1" x14ac:dyDescent="0.25">
      <c r="A9447" s="1">
        <v>380260</v>
      </c>
      <c r="B9447" s="2">
        <v>44980</v>
      </c>
      <c r="C9447">
        <f t="shared" si="147"/>
        <v>8</v>
      </c>
      <c r="D9447">
        <f>IFERROR(VLOOKUP(A9447,'Лояльные пользователи'!$A$2:$C$2731,3,0),0)</f>
        <v>1</v>
      </c>
    </row>
    <row r="9448" spans="1:4" ht="14.25" customHeight="1" x14ac:dyDescent="0.25">
      <c r="A9448" s="1">
        <v>381479</v>
      </c>
      <c r="B9448" s="2">
        <v>45025</v>
      </c>
      <c r="C9448">
        <f t="shared" si="147"/>
        <v>14</v>
      </c>
      <c r="D9448">
        <f>IFERROR(VLOOKUP(A9448,'Лояльные пользователи'!$A$2:$C$2731,3,0),0)</f>
        <v>1</v>
      </c>
    </row>
    <row r="9449" spans="1:4" ht="14.25" customHeight="1" x14ac:dyDescent="0.25">
      <c r="A9449" s="1">
        <v>381311</v>
      </c>
      <c r="B9449" s="2">
        <v>44965</v>
      </c>
      <c r="C9449">
        <f t="shared" si="147"/>
        <v>6</v>
      </c>
      <c r="D9449">
        <f>IFERROR(VLOOKUP(A9449,'Лояльные пользователи'!$A$2:$C$2731,3,0),0)</f>
        <v>0</v>
      </c>
    </row>
    <row r="9450" spans="1:4" ht="14.25" customHeight="1" x14ac:dyDescent="0.25">
      <c r="A9450" s="1">
        <v>381660</v>
      </c>
      <c r="B9450" s="2">
        <v>44986</v>
      </c>
      <c r="C9450">
        <f t="shared" si="147"/>
        <v>9</v>
      </c>
      <c r="D9450">
        <f>IFERROR(VLOOKUP(A9450,'Лояльные пользователи'!$A$2:$C$2731,3,0),0)</f>
        <v>0</v>
      </c>
    </row>
    <row r="9451" spans="1:4" ht="14.25" customHeight="1" x14ac:dyDescent="0.25">
      <c r="A9451" s="1">
        <v>379644</v>
      </c>
      <c r="B9451" s="2">
        <v>45003</v>
      </c>
      <c r="C9451">
        <f t="shared" si="147"/>
        <v>11</v>
      </c>
      <c r="D9451">
        <f>IFERROR(VLOOKUP(A9451,'Лояльные пользователи'!$A$2:$C$2731,3,0),0)</f>
        <v>0</v>
      </c>
    </row>
    <row r="9452" spans="1:4" ht="14.25" customHeight="1" x14ac:dyDescent="0.25">
      <c r="A9452" s="1">
        <v>381720</v>
      </c>
      <c r="B9452" s="2">
        <v>45043</v>
      </c>
      <c r="C9452">
        <f t="shared" si="147"/>
        <v>17</v>
      </c>
      <c r="D9452">
        <f>IFERROR(VLOOKUP(A9452,'Лояльные пользователи'!$A$2:$C$2731,3,0),0)</f>
        <v>1</v>
      </c>
    </row>
    <row r="9453" spans="1:4" ht="14.25" customHeight="1" x14ac:dyDescent="0.25">
      <c r="A9453" s="1">
        <v>379089</v>
      </c>
      <c r="B9453" s="2">
        <v>44989</v>
      </c>
      <c r="C9453">
        <f t="shared" si="147"/>
        <v>9</v>
      </c>
      <c r="D9453">
        <f>IFERROR(VLOOKUP(A9453,'Лояльные пользователи'!$A$2:$C$2731,3,0),0)</f>
        <v>1</v>
      </c>
    </row>
    <row r="9454" spans="1:4" ht="14.25" customHeight="1" x14ac:dyDescent="0.25">
      <c r="A9454" s="1">
        <v>381591</v>
      </c>
      <c r="B9454" s="2">
        <v>45024</v>
      </c>
      <c r="C9454">
        <f t="shared" si="147"/>
        <v>14</v>
      </c>
      <c r="D9454">
        <f>IFERROR(VLOOKUP(A9454,'Лояльные пользователи'!$A$2:$C$2731,3,0),0)</f>
        <v>0</v>
      </c>
    </row>
    <row r="9455" spans="1:4" ht="14.25" customHeight="1" x14ac:dyDescent="0.25">
      <c r="A9455" s="1">
        <v>380635</v>
      </c>
      <c r="B9455" s="2">
        <v>44962</v>
      </c>
      <c r="C9455">
        <f t="shared" si="147"/>
        <v>5</v>
      </c>
      <c r="D9455">
        <f>IFERROR(VLOOKUP(A9455,'Лояльные пользователи'!$A$2:$C$2731,3,0),0)</f>
        <v>1</v>
      </c>
    </row>
    <row r="9456" spans="1:4" ht="14.25" customHeight="1" x14ac:dyDescent="0.25">
      <c r="A9456" s="1">
        <v>378763</v>
      </c>
      <c r="B9456" s="2">
        <v>44990</v>
      </c>
      <c r="C9456">
        <f t="shared" si="147"/>
        <v>9</v>
      </c>
      <c r="D9456">
        <f>IFERROR(VLOOKUP(A9456,'Лояльные пользователи'!$A$2:$C$2731,3,0),0)</f>
        <v>1</v>
      </c>
    </row>
    <row r="9457" spans="1:4" ht="14.25" customHeight="1" x14ac:dyDescent="0.25">
      <c r="A9457" s="1">
        <v>378508</v>
      </c>
      <c r="B9457" s="2">
        <v>45014</v>
      </c>
      <c r="C9457">
        <f t="shared" si="147"/>
        <v>13</v>
      </c>
      <c r="D9457">
        <f>IFERROR(VLOOKUP(A9457,'Лояльные пользователи'!$A$2:$C$2731,3,0),0)</f>
        <v>1</v>
      </c>
    </row>
    <row r="9458" spans="1:4" ht="14.25" customHeight="1" x14ac:dyDescent="0.25">
      <c r="A9458" s="1">
        <v>378358</v>
      </c>
      <c r="B9458" s="2">
        <v>45016</v>
      </c>
      <c r="C9458">
        <f t="shared" si="147"/>
        <v>13</v>
      </c>
      <c r="D9458">
        <f>IFERROR(VLOOKUP(A9458,'Лояльные пользователи'!$A$2:$C$2731,3,0),0)</f>
        <v>1</v>
      </c>
    </row>
    <row r="9459" spans="1:4" ht="14.25" customHeight="1" x14ac:dyDescent="0.25">
      <c r="A9459" s="1">
        <v>382043</v>
      </c>
      <c r="B9459" s="2">
        <v>45006</v>
      </c>
      <c r="C9459">
        <f t="shared" si="147"/>
        <v>12</v>
      </c>
      <c r="D9459">
        <f>IFERROR(VLOOKUP(A9459,'Лояльные пользователи'!$A$2:$C$2731,3,0),0)</f>
        <v>1</v>
      </c>
    </row>
    <row r="9460" spans="1:4" ht="14.25" customHeight="1" x14ac:dyDescent="0.25">
      <c r="A9460" s="1">
        <v>380444</v>
      </c>
      <c r="B9460" s="2">
        <v>44980</v>
      </c>
      <c r="C9460">
        <f t="shared" si="147"/>
        <v>8</v>
      </c>
      <c r="D9460">
        <f>IFERROR(VLOOKUP(A9460,'Лояльные пользователи'!$A$2:$C$2731,3,0),0)</f>
        <v>0</v>
      </c>
    </row>
    <row r="9461" spans="1:4" ht="14.25" customHeight="1" x14ac:dyDescent="0.25">
      <c r="A9461" s="1">
        <v>381289</v>
      </c>
      <c r="B9461" s="2">
        <v>45040</v>
      </c>
      <c r="C9461">
        <f t="shared" si="147"/>
        <v>17</v>
      </c>
      <c r="D9461">
        <f>IFERROR(VLOOKUP(A9461,'Лояльные пользователи'!$A$2:$C$2731,3,0),0)</f>
        <v>1</v>
      </c>
    </row>
    <row r="9462" spans="1:4" ht="14.25" customHeight="1" x14ac:dyDescent="0.25">
      <c r="A9462" s="1">
        <v>381399</v>
      </c>
      <c r="B9462" s="2">
        <v>45027</v>
      </c>
      <c r="C9462">
        <f t="shared" si="147"/>
        <v>15</v>
      </c>
      <c r="D9462">
        <f>IFERROR(VLOOKUP(A9462,'Лояльные пользователи'!$A$2:$C$2731,3,0),0)</f>
        <v>1</v>
      </c>
    </row>
    <row r="9463" spans="1:4" ht="14.25" customHeight="1" x14ac:dyDescent="0.25">
      <c r="A9463" s="1">
        <v>379265</v>
      </c>
      <c r="B9463" s="2">
        <v>45019</v>
      </c>
      <c r="C9463">
        <f t="shared" si="147"/>
        <v>14</v>
      </c>
      <c r="D9463">
        <f>IFERROR(VLOOKUP(A9463,'Лояльные пользователи'!$A$2:$C$2731,3,0),0)</f>
        <v>0</v>
      </c>
    </row>
    <row r="9464" spans="1:4" ht="14.25" customHeight="1" x14ac:dyDescent="0.25">
      <c r="A9464" s="1">
        <v>378700</v>
      </c>
      <c r="B9464" s="2">
        <v>45014</v>
      </c>
      <c r="C9464">
        <f t="shared" si="147"/>
        <v>13</v>
      </c>
      <c r="D9464">
        <f>IFERROR(VLOOKUP(A9464,'Лояльные пользователи'!$A$2:$C$2731,3,0),0)</f>
        <v>1</v>
      </c>
    </row>
    <row r="9465" spans="1:4" ht="14.25" customHeight="1" x14ac:dyDescent="0.25">
      <c r="A9465" s="1">
        <v>378410</v>
      </c>
      <c r="B9465" s="2">
        <v>45023</v>
      </c>
      <c r="C9465">
        <f t="shared" si="147"/>
        <v>14</v>
      </c>
      <c r="D9465">
        <f>IFERROR(VLOOKUP(A9465,'Лояльные пользователи'!$A$2:$C$2731,3,0),0)</f>
        <v>0</v>
      </c>
    </row>
    <row r="9466" spans="1:4" ht="14.25" customHeight="1" x14ac:dyDescent="0.25">
      <c r="A9466" s="1">
        <v>378690</v>
      </c>
      <c r="B9466" s="2">
        <v>44958</v>
      </c>
      <c r="C9466">
        <f t="shared" si="147"/>
        <v>5</v>
      </c>
      <c r="D9466">
        <f>IFERROR(VLOOKUP(A9466,'Лояльные пользователи'!$A$2:$C$2731,3,0),0)</f>
        <v>0</v>
      </c>
    </row>
    <row r="9467" spans="1:4" ht="14.25" customHeight="1" x14ac:dyDescent="0.25">
      <c r="A9467" s="1">
        <v>382053</v>
      </c>
      <c r="B9467" s="2">
        <v>44988</v>
      </c>
      <c r="C9467">
        <f t="shared" si="147"/>
        <v>9</v>
      </c>
      <c r="D9467">
        <f>IFERROR(VLOOKUP(A9467,'Лояльные пользователи'!$A$2:$C$2731,3,0),0)</f>
        <v>0</v>
      </c>
    </row>
    <row r="9468" spans="1:4" ht="14.25" customHeight="1" x14ac:dyDescent="0.25">
      <c r="A9468" s="1">
        <v>381924</v>
      </c>
      <c r="B9468" s="2">
        <v>45029</v>
      </c>
      <c r="C9468">
        <f t="shared" si="147"/>
        <v>15</v>
      </c>
      <c r="D9468">
        <f>IFERROR(VLOOKUP(A9468,'Лояльные пользователи'!$A$2:$C$2731,3,0),0)</f>
        <v>0</v>
      </c>
    </row>
    <row r="9469" spans="1:4" ht="14.25" customHeight="1" x14ac:dyDescent="0.25">
      <c r="A9469" s="1">
        <v>379888</v>
      </c>
      <c r="B9469" s="2">
        <v>45026</v>
      </c>
      <c r="C9469">
        <f t="shared" si="147"/>
        <v>15</v>
      </c>
      <c r="D9469">
        <f>IFERROR(VLOOKUP(A9469,'Лояльные пользователи'!$A$2:$C$2731,3,0),0)</f>
        <v>1</v>
      </c>
    </row>
    <row r="9470" spans="1:4" ht="14.25" customHeight="1" x14ac:dyDescent="0.25">
      <c r="A9470" s="1">
        <v>381052</v>
      </c>
      <c r="B9470" s="2">
        <v>44985</v>
      </c>
      <c r="C9470">
        <f t="shared" si="147"/>
        <v>9</v>
      </c>
      <c r="D9470">
        <f>IFERROR(VLOOKUP(A9470,'Лояльные пользователи'!$A$2:$C$2731,3,0),0)</f>
        <v>1</v>
      </c>
    </row>
    <row r="9471" spans="1:4" ht="14.25" customHeight="1" x14ac:dyDescent="0.25">
      <c r="A9471" s="1">
        <v>381565</v>
      </c>
      <c r="B9471" s="2">
        <v>44998</v>
      </c>
      <c r="C9471">
        <f t="shared" si="147"/>
        <v>11</v>
      </c>
      <c r="D9471">
        <f>IFERROR(VLOOKUP(A9471,'Лояльные пользователи'!$A$2:$C$2731,3,0),0)</f>
        <v>1</v>
      </c>
    </row>
    <row r="9472" spans="1:4" ht="14.25" customHeight="1" x14ac:dyDescent="0.25">
      <c r="A9472" s="1">
        <v>379918</v>
      </c>
      <c r="B9472" s="2">
        <v>45032</v>
      </c>
      <c r="C9472">
        <f t="shared" si="147"/>
        <v>15</v>
      </c>
      <c r="D9472">
        <f>IFERROR(VLOOKUP(A9472,'Лояльные пользователи'!$A$2:$C$2731,3,0),0)</f>
        <v>1</v>
      </c>
    </row>
    <row r="9473" spans="1:4" ht="14.25" customHeight="1" x14ac:dyDescent="0.25">
      <c r="A9473" s="1">
        <v>379687</v>
      </c>
      <c r="B9473" s="2">
        <v>45034</v>
      </c>
      <c r="C9473">
        <f t="shared" si="147"/>
        <v>16</v>
      </c>
      <c r="D9473">
        <f>IFERROR(VLOOKUP(A9473,'Лояльные пользователи'!$A$2:$C$2731,3,0),0)</f>
        <v>0</v>
      </c>
    </row>
    <row r="9474" spans="1:4" ht="14.25" customHeight="1" x14ac:dyDescent="0.25">
      <c r="A9474" s="1">
        <v>379062</v>
      </c>
      <c r="B9474" s="2">
        <v>45019</v>
      </c>
      <c r="C9474">
        <f t="shared" si="147"/>
        <v>14</v>
      </c>
      <c r="D9474">
        <f>IFERROR(VLOOKUP(A9474,'Лояльные пользователи'!$A$2:$C$2731,3,0),0)</f>
        <v>1</v>
      </c>
    </row>
    <row r="9475" spans="1:4" ht="14.25" customHeight="1" x14ac:dyDescent="0.25">
      <c r="A9475" s="1">
        <v>381129</v>
      </c>
      <c r="B9475" s="2">
        <v>45026</v>
      </c>
      <c r="C9475">
        <f t="shared" ref="C9475:C9538" si="148">_xlfn.ISOWEEKNUM(B9475)</f>
        <v>15</v>
      </c>
      <c r="D9475">
        <f>IFERROR(VLOOKUP(A9475,'Лояльные пользователи'!$A$2:$C$2731,3,0),0)</f>
        <v>1</v>
      </c>
    </row>
    <row r="9476" spans="1:4" ht="14.25" customHeight="1" x14ac:dyDescent="0.25">
      <c r="A9476" s="1">
        <v>379602</v>
      </c>
      <c r="B9476" s="2">
        <v>44963</v>
      </c>
      <c r="C9476">
        <f t="shared" si="148"/>
        <v>6</v>
      </c>
      <c r="D9476">
        <f>IFERROR(VLOOKUP(A9476,'Лояльные пользователи'!$A$2:$C$2731,3,0),0)</f>
        <v>1</v>
      </c>
    </row>
    <row r="9477" spans="1:4" ht="14.25" customHeight="1" x14ac:dyDescent="0.25">
      <c r="A9477" s="1">
        <v>381435</v>
      </c>
      <c r="B9477" s="2">
        <v>44959</v>
      </c>
      <c r="C9477">
        <f t="shared" si="148"/>
        <v>5</v>
      </c>
      <c r="D9477">
        <f>IFERROR(VLOOKUP(A9477,'Лояльные пользователи'!$A$2:$C$2731,3,0),0)</f>
        <v>0</v>
      </c>
    </row>
    <row r="9478" spans="1:4" ht="14.25" customHeight="1" x14ac:dyDescent="0.25">
      <c r="A9478" s="1">
        <v>378419</v>
      </c>
      <c r="B9478" s="2">
        <v>45034</v>
      </c>
      <c r="C9478">
        <f t="shared" si="148"/>
        <v>16</v>
      </c>
      <c r="D9478">
        <f>IFERROR(VLOOKUP(A9478,'Лояльные пользователи'!$A$2:$C$2731,3,0),0)</f>
        <v>0</v>
      </c>
    </row>
    <row r="9479" spans="1:4" ht="14.25" customHeight="1" x14ac:dyDescent="0.25">
      <c r="A9479" s="1">
        <v>379317</v>
      </c>
      <c r="B9479" s="2">
        <v>44965</v>
      </c>
      <c r="C9479">
        <f t="shared" si="148"/>
        <v>6</v>
      </c>
      <c r="D9479">
        <f>IFERROR(VLOOKUP(A9479,'Лояльные пользователи'!$A$2:$C$2731,3,0),0)</f>
        <v>1</v>
      </c>
    </row>
    <row r="9480" spans="1:4" ht="14.25" customHeight="1" x14ac:dyDescent="0.25">
      <c r="A9480" s="1">
        <v>378939</v>
      </c>
      <c r="B9480" s="2">
        <v>44994</v>
      </c>
      <c r="C9480">
        <f t="shared" si="148"/>
        <v>10</v>
      </c>
      <c r="D9480">
        <f>IFERROR(VLOOKUP(A9480,'Лояльные пользователи'!$A$2:$C$2731,3,0),0)</f>
        <v>0</v>
      </c>
    </row>
    <row r="9481" spans="1:4" ht="14.25" customHeight="1" x14ac:dyDescent="0.25">
      <c r="A9481" s="1">
        <v>380969</v>
      </c>
      <c r="B9481" s="2">
        <v>44961</v>
      </c>
      <c r="C9481">
        <f t="shared" si="148"/>
        <v>5</v>
      </c>
      <c r="D9481">
        <f>IFERROR(VLOOKUP(A9481,'Лояльные пользователи'!$A$2:$C$2731,3,0),0)</f>
        <v>1</v>
      </c>
    </row>
    <row r="9482" spans="1:4" ht="14.25" customHeight="1" x14ac:dyDescent="0.25">
      <c r="A9482" s="1">
        <v>379220</v>
      </c>
      <c r="B9482" s="2">
        <v>45004</v>
      </c>
      <c r="C9482">
        <f t="shared" si="148"/>
        <v>11</v>
      </c>
      <c r="D9482">
        <f>IFERROR(VLOOKUP(A9482,'Лояльные пользователи'!$A$2:$C$2731,3,0),0)</f>
        <v>0</v>
      </c>
    </row>
    <row r="9483" spans="1:4" ht="14.25" customHeight="1" x14ac:dyDescent="0.25">
      <c r="A9483" s="1">
        <v>381075</v>
      </c>
      <c r="B9483" s="2">
        <v>45016</v>
      </c>
      <c r="C9483">
        <f t="shared" si="148"/>
        <v>13</v>
      </c>
      <c r="D9483">
        <f>IFERROR(VLOOKUP(A9483,'Лояльные пользователи'!$A$2:$C$2731,3,0),0)</f>
        <v>1</v>
      </c>
    </row>
    <row r="9484" spans="1:4" ht="14.25" customHeight="1" x14ac:dyDescent="0.25">
      <c r="A9484" s="1">
        <v>380658</v>
      </c>
      <c r="B9484" s="2">
        <v>45044</v>
      </c>
      <c r="C9484">
        <f t="shared" si="148"/>
        <v>17</v>
      </c>
      <c r="D9484">
        <f>IFERROR(VLOOKUP(A9484,'Лояльные пользователи'!$A$2:$C$2731,3,0),0)</f>
        <v>1</v>
      </c>
    </row>
    <row r="9485" spans="1:4" ht="14.25" customHeight="1" x14ac:dyDescent="0.25">
      <c r="A9485" s="1">
        <v>381922</v>
      </c>
      <c r="B9485" s="2">
        <v>45033</v>
      </c>
      <c r="C9485">
        <f t="shared" si="148"/>
        <v>16</v>
      </c>
      <c r="D9485">
        <f>IFERROR(VLOOKUP(A9485,'Лояльные пользователи'!$A$2:$C$2731,3,0),0)</f>
        <v>0</v>
      </c>
    </row>
    <row r="9486" spans="1:4" ht="14.25" customHeight="1" x14ac:dyDescent="0.25">
      <c r="A9486" s="1">
        <v>379731</v>
      </c>
      <c r="B9486" s="2">
        <v>45040</v>
      </c>
      <c r="C9486">
        <f t="shared" si="148"/>
        <v>17</v>
      </c>
      <c r="D9486">
        <f>IFERROR(VLOOKUP(A9486,'Лояльные пользователи'!$A$2:$C$2731,3,0),0)</f>
        <v>1</v>
      </c>
    </row>
    <row r="9487" spans="1:4" ht="14.25" customHeight="1" x14ac:dyDescent="0.25">
      <c r="A9487" s="1">
        <v>380528</v>
      </c>
      <c r="B9487" s="2">
        <v>45028</v>
      </c>
      <c r="C9487">
        <f t="shared" si="148"/>
        <v>15</v>
      </c>
      <c r="D9487">
        <f>IFERROR(VLOOKUP(A9487,'Лояльные пользователи'!$A$2:$C$2731,3,0),0)</f>
        <v>1</v>
      </c>
    </row>
    <row r="9488" spans="1:4" ht="14.25" customHeight="1" x14ac:dyDescent="0.25">
      <c r="A9488" s="1">
        <v>379501</v>
      </c>
      <c r="B9488" s="2">
        <v>45039</v>
      </c>
      <c r="C9488">
        <f t="shared" si="148"/>
        <v>16</v>
      </c>
      <c r="D9488">
        <f>IFERROR(VLOOKUP(A9488,'Лояльные пользователи'!$A$2:$C$2731,3,0),0)</f>
        <v>1</v>
      </c>
    </row>
    <row r="9489" spans="1:4" ht="14.25" customHeight="1" x14ac:dyDescent="0.25">
      <c r="A9489" s="1">
        <v>379479</v>
      </c>
      <c r="B9489" s="2">
        <v>44978</v>
      </c>
      <c r="C9489">
        <f t="shared" si="148"/>
        <v>8</v>
      </c>
      <c r="D9489">
        <f>IFERROR(VLOOKUP(A9489,'Лояльные пользователи'!$A$2:$C$2731,3,0),0)</f>
        <v>0</v>
      </c>
    </row>
    <row r="9490" spans="1:4" ht="14.25" customHeight="1" x14ac:dyDescent="0.25">
      <c r="A9490" s="1">
        <v>378326</v>
      </c>
      <c r="B9490" s="2">
        <v>44970</v>
      </c>
      <c r="C9490">
        <f t="shared" si="148"/>
        <v>7</v>
      </c>
      <c r="D9490">
        <f>IFERROR(VLOOKUP(A9490,'Лояльные пользователи'!$A$2:$C$2731,3,0),0)</f>
        <v>1</v>
      </c>
    </row>
    <row r="9491" spans="1:4" ht="14.25" customHeight="1" x14ac:dyDescent="0.25">
      <c r="A9491" s="1">
        <v>378245</v>
      </c>
      <c r="B9491" s="2">
        <v>45018</v>
      </c>
      <c r="C9491">
        <f t="shared" si="148"/>
        <v>13</v>
      </c>
      <c r="D9491">
        <f>IFERROR(VLOOKUP(A9491,'Лояльные пользователи'!$A$2:$C$2731,3,0),0)</f>
        <v>0</v>
      </c>
    </row>
    <row r="9492" spans="1:4" ht="14.25" customHeight="1" x14ac:dyDescent="0.25">
      <c r="A9492" s="1">
        <v>379150</v>
      </c>
      <c r="B9492" s="2">
        <v>45032</v>
      </c>
      <c r="C9492">
        <f t="shared" si="148"/>
        <v>15</v>
      </c>
      <c r="D9492">
        <f>IFERROR(VLOOKUP(A9492,'Лояльные пользователи'!$A$2:$C$2731,3,0),0)</f>
        <v>0</v>
      </c>
    </row>
    <row r="9493" spans="1:4" ht="14.25" customHeight="1" x14ac:dyDescent="0.25">
      <c r="A9493" s="1">
        <v>380043</v>
      </c>
      <c r="B9493" s="2">
        <v>45017</v>
      </c>
      <c r="C9493">
        <f t="shared" si="148"/>
        <v>13</v>
      </c>
      <c r="D9493">
        <f>IFERROR(VLOOKUP(A9493,'Лояльные пользователи'!$A$2:$C$2731,3,0),0)</f>
        <v>1</v>
      </c>
    </row>
    <row r="9494" spans="1:4" ht="14.25" customHeight="1" x14ac:dyDescent="0.25">
      <c r="A9494" s="1">
        <v>378317</v>
      </c>
      <c r="B9494" s="2">
        <v>45006</v>
      </c>
      <c r="C9494">
        <f t="shared" si="148"/>
        <v>12</v>
      </c>
      <c r="D9494">
        <f>IFERROR(VLOOKUP(A9494,'Лояльные пользователи'!$A$2:$C$2731,3,0),0)</f>
        <v>1</v>
      </c>
    </row>
    <row r="9495" spans="1:4" ht="14.25" customHeight="1" x14ac:dyDescent="0.25">
      <c r="A9495" s="1">
        <v>378949</v>
      </c>
      <c r="B9495" s="2">
        <v>45031</v>
      </c>
      <c r="C9495">
        <f t="shared" si="148"/>
        <v>15</v>
      </c>
      <c r="D9495">
        <f>IFERROR(VLOOKUP(A9495,'Лояльные пользователи'!$A$2:$C$2731,3,0),0)</f>
        <v>0</v>
      </c>
    </row>
    <row r="9496" spans="1:4" ht="14.25" customHeight="1" x14ac:dyDescent="0.25">
      <c r="A9496" s="1">
        <v>379708</v>
      </c>
      <c r="B9496" s="2">
        <v>45027</v>
      </c>
      <c r="C9496">
        <f t="shared" si="148"/>
        <v>15</v>
      </c>
      <c r="D9496">
        <f>IFERROR(VLOOKUP(A9496,'Лояльные пользователи'!$A$2:$C$2731,3,0),0)</f>
        <v>0</v>
      </c>
    </row>
    <row r="9497" spans="1:4" ht="14.25" customHeight="1" x14ac:dyDescent="0.25">
      <c r="A9497" s="1">
        <v>381830</v>
      </c>
      <c r="B9497" s="2">
        <v>45027</v>
      </c>
      <c r="C9497">
        <f t="shared" si="148"/>
        <v>15</v>
      </c>
      <c r="D9497">
        <f>IFERROR(VLOOKUP(A9497,'Лояльные пользователи'!$A$2:$C$2731,3,0),0)</f>
        <v>0</v>
      </c>
    </row>
    <row r="9498" spans="1:4" ht="14.25" customHeight="1" x14ac:dyDescent="0.25">
      <c r="A9498" s="1">
        <v>381930</v>
      </c>
      <c r="B9498" s="2">
        <v>45025</v>
      </c>
      <c r="C9498">
        <f t="shared" si="148"/>
        <v>14</v>
      </c>
      <c r="D9498">
        <f>IFERROR(VLOOKUP(A9498,'Лояльные пользователи'!$A$2:$C$2731,3,0),0)</f>
        <v>1</v>
      </c>
    </row>
    <row r="9499" spans="1:4" ht="14.25" customHeight="1" x14ac:dyDescent="0.25">
      <c r="A9499" s="1">
        <v>378655</v>
      </c>
      <c r="B9499" s="2">
        <v>44969</v>
      </c>
      <c r="C9499">
        <f t="shared" si="148"/>
        <v>6</v>
      </c>
      <c r="D9499">
        <f>IFERROR(VLOOKUP(A9499,'Лояльные пользователи'!$A$2:$C$2731,3,0),0)</f>
        <v>0</v>
      </c>
    </row>
    <row r="9500" spans="1:4" ht="14.25" customHeight="1" x14ac:dyDescent="0.25">
      <c r="A9500" s="1">
        <v>381167</v>
      </c>
      <c r="B9500" s="2">
        <v>45039</v>
      </c>
      <c r="C9500">
        <f t="shared" si="148"/>
        <v>16</v>
      </c>
      <c r="D9500">
        <f>IFERROR(VLOOKUP(A9500,'Лояльные пользователи'!$A$2:$C$2731,3,0),0)</f>
        <v>0</v>
      </c>
    </row>
    <row r="9501" spans="1:4" ht="14.25" customHeight="1" x14ac:dyDescent="0.25">
      <c r="A9501" s="1">
        <v>380822</v>
      </c>
      <c r="B9501" s="2">
        <v>45034</v>
      </c>
      <c r="C9501">
        <f t="shared" si="148"/>
        <v>16</v>
      </c>
      <c r="D9501">
        <f>IFERROR(VLOOKUP(A9501,'Лояльные пользователи'!$A$2:$C$2731,3,0),0)</f>
        <v>0</v>
      </c>
    </row>
    <row r="9502" spans="1:4" ht="14.25" customHeight="1" x14ac:dyDescent="0.25">
      <c r="A9502" s="1">
        <v>380674</v>
      </c>
      <c r="B9502" s="2">
        <v>44994</v>
      </c>
      <c r="C9502">
        <f t="shared" si="148"/>
        <v>10</v>
      </c>
      <c r="D9502">
        <f>IFERROR(VLOOKUP(A9502,'Лояльные пользователи'!$A$2:$C$2731,3,0),0)</f>
        <v>1</v>
      </c>
    </row>
    <row r="9503" spans="1:4" ht="14.25" customHeight="1" x14ac:dyDescent="0.25">
      <c r="A9503" s="1">
        <v>381565</v>
      </c>
      <c r="B9503" s="2">
        <v>45033</v>
      </c>
      <c r="C9503">
        <f t="shared" si="148"/>
        <v>16</v>
      </c>
      <c r="D9503">
        <f>IFERROR(VLOOKUP(A9503,'Лояльные пользователи'!$A$2:$C$2731,3,0),0)</f>
        <v>1</v>
      </c>
    </row>
    <row r="9504" spans="1:4" ht="14.25" customHeight="1" x14ac:dyDescent="0.25">
      <c r="A9504" s="1">
        <v>381919</v>
      </c>
      <c r="B9504" s="2">
        <v>45024</v>
      </c>
      <c r="C9504">
        <f t="shared" si="148"/>
        <v>14</v>
      </c>
      <c r="D9504">
        <f>IFERROR(VLOOKUP(A9504,'Лояльные пользователи'!$A$2:$C$2731,3,0),0)</f>
        <v>0</v>
      </c>
    </row>
    <row r="9505" spans="1:4" ht="14.25" customHeight="1" x14ac:dyDescent="0.25">
      <c r="A9505" s="1">
        <v>379765</v>
      </c>
      <c r="B9505" s="2">
        <v>45013</v>
      </c>
      <c r="C9505">
        <f t="shared" si="148"/>
        <v>13</v>
      </c>
      <c r="D9505">
        <f>IFERROR(VLOOKUP(A9505,'Лояльные пользователи'!$A$2:$C$2731,3,0),0)</f>
        <v>0</v>
      </c>
    </row>
    <row r="9506" spans="1:4" ht="14.25" customHeight="1" x14ac:dyDescent="0.25">
      <c r="A9506" s="1">
        <v>379420</v>
      </c>
      <c r="B9506" s="2">
        <v>45041</v>
      </c>
      <c r="C9506">
        <f t="shared" si="148"/>
        <v>17</v>
      </c>
      <c r="D9506">
        <f>IFERROR(VLOOKUP(A9506,'Лояльные пользователи'!$A$2:$C$2731,3,0),0)</f>
        <v>1</v>
      </c>
    </row>
    <row r="9507" spans="1:4" ht="14.25" customHeight="1" x14ac:dyDescent="0.25">
      <c r="A9507" s="1">
        <v>379705</v>
      </c>
      <c r="B9507" s="2">
        <v>44979</v>
      </c>
      <c r="C9507">
        <f t="shared" si="148"/>
        <v>8</v>
      </c>
      <c r="D9507">
        <f>IFERROR(VLOOKUP(A9507,'Лояльные пользователи'!$A$2:$C$2731,3,0),0)</f>
        <v>0</v>
      </c>
    </row>
    <row r="9508" spans="1:4" ht="14.25" customHeight="1" x14ac:dyDescent="0.25">
      <c r="A9508" s="1">
        <v>381345</v>
      </c>
      <c r="B9508" s="2">
        <v>45029</v>
      </c>
      <c r="C9508">
        <f t="shared" si="148"/>
        <v>15</v>
      </c>
      <c r="D9508">
        <f>IFERROR(VLOOKUP(A9508,'Лояльные пользователи'!$A$2:$C$2731,3,0),0)</f>
        <v>1</v>
      </c>
    </row>
    <row r="9509" spans="1:4" ht="14.25" customHeight="1" x14ac:dyDescent="0.25">
      <c r="A9509" s="1">
        <v>379296</v>
      </c>
      <c r="B9509" s="2">
        <v>45017</v>
      </c>
      <c r="C9509">
        <f t="shared" si="148"/>
        <v>13</v>
      </c>
      <c r="D9509">
        <f>IFERROR(VLOOKUP(A9509,'Лояльные пользователи'!$A$2:$C$2731,3,0),0)</f>
        <v>0</v>
      </c>
    </row>
    <row r="9510" spans="1:4" ht="14.25" customHeight="1" x14ac:dyDescent="0.25">
      <c r="A9510" s="1">
        <v>380049</v>
      </c>
      <c r="B9510" s="2">
        <v>44982</v>
      </c>
      <c r="C9510">
        <f t="shared" si="148"/>
        <v>8</v>
      </c>
      <c r="D9510">
        <f>IFERROR(VLOOKUP(A9510,'Лояльные пользователи'!$A$2:$C$2731,3,0),0)</f>
        <v>1</v>
      </c>
    </row>
    <row r="9511" spans="1:4" ht="14.25" customHeight="1" x14ac:dyDescent="0.25">
      <c r="A9511" s="1">
        <v>381513</v>
      </c>
      <c r="B9511" s="2">
        <v>45041</v>
      </c>
      <c r="C9511">
        <f t="shared" si="148"/>
        <v>17</v>
      </c>
      <c r="D9511">
        <f>IFERROR(VLOOKUP(A9511,'Лояльные пользователи'!$A$2:$C$2731,3,0),0)</f>
        <v>1</v>
      </c>
    </row>
    <row r="9512" spans="1:4" ht="14.25" customHeight="1" x14ac:dyDescent="0.25">
      <c r="A9512" s="1">
        <v>380438</v>
      </c>
      <c r="B9512" s="2">
        <v>44988</v>
      </c>
      <c r="C9512">
        <f t="shared" si="148"/>
        <v>9</v>
      </c>
      <c r="D9512">
        <f>IFERROR(VLOOKUP(A9512,'Лояльные пользователи'!$A$2:$C$2731,3,0),0)</f>
        <v>0</v>
      </c>
    </row>
    <row r="9513" spans="1:4" ht="14.25" customHeight="1" x14ac:dyDescent="0.25">
      <c r="A9513" s="1">
        <v>378801</v>
      </c>
      <c r="B9513" s="2">
        <v>45002</v>
      </c>
      <c r="C9513">
        <f t="shared" si="148"/>
        <v>11</v>
      </c>
      <c r="D9513">
        <f>IFERROR(VLOOKUP(A9513,'Лояльные пользователи'!$A$2:$C$2731,3,0),0)</f>
        <v>1</v>
      </c>
    </row>
    <row r="9514" spans="1:4" ht="14.25" customHeight="1" x14ac:dyDescent="0.25">
      <c r="A9514" s="1">
        <v>381553</v>
      </c>
      <c r="B9514" s="2">
        <v>45041</v>
      </c>
      <c r="C9514">
        <f t="shared" si="148"/>
        <v>17</v>
      </c>
      <c r="D9514">
        <f>IFERROR(VLOOKUP(A9514,'Лояльные пользователи'!$A$2:$C$2731,3,0),0)</f>
        <v>1</v>
      </c>
    </row>
    <row r="9515" spans="1:4" ht="14.25" customHeight="1" x14ac:dyDescent="0.25">
      <c r="A9515" s="1">
        <v>381322</v>
      </c>
      <c r="B9515" s="2">
        <v>44989</v>
      </c>
      <c r="C9515">
        <f t="shared" si="148"/>
        <v>9</v>
      </c>
      <c r="D9515">
        <f>IFERROR(VLOOKUP(A9515,'Лояльные пользователи'!$A$2:$C$2731,3,0),0)</f>
        <v>1</v>
      </c>
    </row>
    <row r="9516" spans="1:4" ht="14.25" customHeight="1" x14ac:dyDescent="0.25">
      <c r="A9516" s="1">
        <v>378455</v>
      </c>
      <c r="B9516" s="2">
        <v>44970</v>
      </c>
      <c r="C9516">
        <f t="shared" si="148"/>
        <v>7</v>
      </c>
      <c r="D9516">
        <f>IFERROR(VLOOKUP(A9516,'Лояльные пользователи'!$A$2:$C$2731,3,0),0)</f>
        <v>1</v>
      </c>
    </row>
    <row r="9517" spans="1:4" ht="14.25" customHeight="1" x14ac:dyDescent="0.25">
      <c r="A9517" s="1">
        <v>381126</v>
      </c>
      <c r="B9517" s="2">
        <v>44958</v>
      </c>
      <c r="C9517">
        <f t="shared" si="148"/>
        <v>5</v>
      </c>
      <c r="D9517">
        <f>IFERROR(VLOOKUP(A9517,'Лояльные пользователи'!$A$2:$C$2731,3,0),0)</f>
        <v>1</v>
      </c>
    </row>
    <row r="9518" spans="1:4" ht="14.25" customHeight="1" x14ac:dyDescent="0.25">
      <c r="A9518" s="1">
        <v>379165</v>
      </c>
      <c r="B9518" s="2">
        <v>45034</v>
      </c>
      <c r="C9518">
        <f t="shared" si="148"/>
        <v>16</v>
      </c>
      <c r="D9518">
        <f>IFERROR(VLOOKUP(A9518,'Лояльные пользователи'!$A$2:$C$2731,3,0),0)</f>
        <v>0</v>
      </c>
    </row>
    <row r="9519" spans="1:4" ht="14.25" customHeight="1" x14ac:dyDescent="0.25">
      <c r="A9519" s="1">
        <v>381543</v>
      </c>
      <c r="B9519" s="2">
        <v>45000</v>
      </c>
      <c r="C9519">
        <f t="shared" si="148"/>
        <v>11</v>
      </c>
      <c r="D9519">
        <f>IFERROR(VLOOKUP(A9519,'Лояльные пользователи'!$A$2:$C$2731,3,0),0)</f>
        <v>1</v>
      </c>
    </row>
    <row r="9520" spans="1:4" ht="14.25" customHeight="1" x14ac:dyDescent="0.25">
      <c r="A9520" s="1">
        <v>379052</v>
      </c>
      <c r="B9520" s="2">
        <v>45025</v>
      </c>
      <c r="C9520">
        <f t="shared" si="148"/>
        <v>14</v>
      </c>
      <c r="D9520">
        <f>IFERROR(VLOOKUP(A9520,'Лояльные пользователи'!$A$2:$C$2731,3,0),0)</f>
        <v>1</v>
      </c>
    </row>
    <row r="9521" spans="1:4" ht="14.25" customHeight="1" x14ac:dyDescent="0.25">
      <c r="A9521" s="1">
        <v>379895</v>
      </c>
      <c r="B9521" s="2">
        <v>45026</v>
      </c>
      <c r="C9521">
        <f t="shared" si="148"/>
        <v>15</v>
      </c>
      <c r="D9521">
        <f>IFERROR(VLOOKUP(A9521,'Лояльные пользователи'!$A$2:$C$2731,3,0),0)</f>
        <v>1</v>
      </c>
    </row>
    <row r="9522" spans="1:4" ht="14.25" customHeight="1" x14ac:dyDescent="0.25">
      <c r="A9522" s="1">
        <v>378582</v>
      </c>
      <c r="B9522" s="2">
        <v>44991</v>
      </c>
      <c r="C9522">
        <f t="shared" si="148"/>
        <v>10</v>
      </c>
      <c r="D9522">
        <f>IFERROR(VLOOKUP(A9522,'Лояльные пользователи'!$A$2:$C$2731,3,0),0)</f>
        <v>1</v>
      </c>
    </row>
    <row r="9523" spans="1:4" ht="14.25" customHeight="1" x14ac:dyDescent="0.25">
      <c r="A9523" s="1">
        <v>382083</v>
      </c>
      <c r="B9523" s="2">
        <v>45010</v>
      </c>
      <c r="C9523">
        <f t="shared" si="148"/>
        <v>12</v>
      </c>
      <c r="D9523">
        <f>IFERROR(VLOOKUP(A9523,'Лояльные пользователи'!$A$2:$C$2731,3,0),0)</f>
        <v>0</v>
      </c>
    </row>
    <row r="9524" spans="1:4" ht="14.25" customHeight="1" x14ac:dyDescent="0.25">
      <c r="A9524" s="1">
        <v>380329</v>
      </c>
      <c r="B9524" s="2">
        <v>45034</v>
      </c>
      <c r="C9524">
        <f t="shared" si="148"/>
        <v>16</v>
      </c>
      <c r="D9524">
        <f>IFERROR(VLOOKUP(A9524,'Лояльные пользователи'!$A$2:$C$2731,3,0),0)</f>
        <v>1</v>
      </c>
    </row>
    <row r="9525" spans="1:4" ht="14.25" customHeight="1" x14ac:dyDescent="0.25">
      <c r="A9525" s="1">
        <v>379975</v>
      </c>
      <c r="B9525" s="2">
        <v>45026</v>
      </c>
      <c r="C9525">
        <f t="shared" si="148"/>
        <v>15</v>
      </c>
      <c r="D9525">
        <f>IFERROR(VLOOKUP(A9525,'Лояльные пользователи'!$A$2:$C$2731,3,0),0)</f>
        <v>1</v>
      </c>
    </row>
    <row r="9526" spans="1:4" ht="14.25" customHeight="1" x14ac:dyDescent="0.25">
      <c r="A9526" s="1">
        <v>379501</v>
      </c>
      <c r="B9526" s="2">
        <v>45007</v>
      </c>
      <c r="C9526">
        <f t="shared" si="148"/>
        <v>12</v>
      </c>
      <c r="D9526">
        <f>IFERROR(VLOOKUP(A9526,'Лояльные пользователи'!$A$2:$C$2731,3,0),0)</f>
        <v>1</v>
      </c>
    </row>
    <row r="9527" spans="1:4" ht="14.25" customHeight="1" x14ac:dyDescent="0.25">
      <c r="A9527" s="1">
        <v>380898</v>
      </c>
      <c r="B9527" s="2">
        <v>45035</v>
      </c>
      <c r="C9527">
        <f t="shared" si="148"/>
        <v>16</v>
      </c>
      <c r="D9527">
        <f>IFERROR(VLOOKUP(A9527,'Лояльные пользователи'!$A$2:$C$2731,3,0),0)</f>
        <v>1</v>
      </c>
    </row>
    <row r="9528" spans="1:4" ht="14.25" customHeight="1" x14ac:dyDescent="0.25">
      <c r="A9528" s="1">
        <v>380749</v>
      </c>
      <c r="B9528" s="2">
        <v>45012</v>
      </c>
      <c r="C9528">
        <f t="shared" si="148"/>
        <v>13</v>
      </c>
      <c r="D9528">
        <f>IFERROR(VLOOKUP(A9528,'Лояльные пользователи'!$A$2:$C$2731,3,0),0)</f>
        <v>1</v>
      </c>
    </row>
    <row r="9529" spans="1:4" ht="14.25" customHeight="1" x14ac:dyDescent="0.25">
      <c r="A9529" s="1">
        <v>382052</v>
      </c>
      <c r="B9529" s="2">
        <v>45025</v>
      </c>
      <c r="C9529">
        <f t="shared" si="148"/>
        <v>14</v>
      </c>
      <c r="D9529">
        <f>IFERROR(VLOOKUP(A9529,'Лояльные пользователи'!$A$2:$C$2731,3,0),0)</f>
        <v>1</v>
      </c>
    </row>
    <row r="9530" spans="1:4" ht="14.25" customHeight="1" x14ac:dyDescent="0.25">
      <c r="A9530" s="1">
        <v>378897</v>
      </c>
      <c r="B9530" s="2">
        <v>45038</v>
      </c>
      <c r="C9530">
        <f t="shared" si="148"/>
        <v>16</v>
      </c>
      <c r="D9530">
        <f>IFERROR(VLOOKUP(A9530,'Лояльные пользователи'!$A$2:$C$2731,3,0),0)</f>
        <v>1</v>
      </c>
    </row>
    <row r="9531" spans="1:4" ht="14.25" customHeight="1" x14ac:dyDescent="0.25">
      <c r="A9531" s="1">
        <v>381669</v>
      </c>
      <c r="B9531" s="2">
        <v>45031</v>
      </c>
      <c r="C9531">
        <f t="shared" si="148"/>
        <v>15</v>
      </c>
      <c r="D9531">
        <f>IFERROR(VLOOKUP(A9531,'Лояльные пользователи'!$A$2:$C$2731,3,0),0)</f>
        <v>1</v>
      </c>
    </row>
    <row r="9532" spans="1:4" ht="14.25" customHeight="1" x14ac:dyDescent="0.25">
      <c r="A9532" s="1">
        <v>379154</v>
      </c>
      <c r="B9532" s="2">
        <v>45022</v>
      </c>
      <c r="C9532">
        <f t="shared" si="148"/>
        <v>14</v>
      </c>
      <c r="D9532">
        <f>IFERROR(VLOOKUP(A9532,'Лояльные пользователи'!$A$2:$C$2731,3,0),0)</f>
        <v>1</v>
      </c>
    </row>
    <row r="9533" spans="1:4" ht="14.25" customHeight="1" x14ac:dyDescent="0.25">
      <c r="A9533" s="1">
        <v>379416</v>
      </c>
      <c r="B9533" s="2">
        <v>45038</v>
      </c>
      <c r="C9533">
        <f t="shared" si="148"/>
        <v>16</v>
      </c>
      <c r="D9533">
        <f>IFERROR(VLOOKUP(A9533,'Лояльные пользователи'!$A$2:$C$2731,3,0),0)</f>
        <v>1</v>
      </c>
    </row>
    <row r="9534" spans="1:4" ht="14.25" customHeight="1" x14ac:dyDescent="0.25">
      <c r="A9534" s="1">
        <v>380523</v>
      </c>
      <c r="B9534" s="2">
        <v>44965</v>
      </c>
      <c r="C9534">
        <f t="shared" si="148"/>
        <v>6</v>
      </c>
      <c r="D9534">
        <f>IFERROR(VLOOKUP(A9534,'Лояльные пользователи'!$A$2:$C$2731,3,0),0)</f>
        <v>1</v>
      </c>
    </row>
    <row r="9535" spans="1:4" ht="14.25" customHeight="1" x14ac:dyDescent="0.25">
      <c r="A9535" s="1">
        <v>380532</v>
      </c>
      <c r="B9535" s="2">
        <v>45036</v>
      </c>
      <c r="C9535">
        <f t="shared" si="148"/>
        <v>16</v>
      </c>
      <c r="D9535">
        <f>IFERROR(VLOOKUP(A9535,'Лояльные пользователи'!$A$2:$C$2731,3,0),0)</f>
        <v>0</v>
      </c>
    </row>
    <row r="9536" spans="1:4" ht="14.25" customHeight="1" x14ac:dyDescent="0.25">
      <c r="A9536" s="1">
        <v>378379</v>
      </c>
      <c r="B9536" s="2">
        <v>45008</v>
      </c>
      <c r="C9536">
        <f t="shared" si="148"/>
        <v>12</v>
      </c>
      <c r="D9536">
        <f>IFERROR(VLOOKUP(A9536,'Лояльные пользователи'!$A$2:$C$2731,3,0),0)</f>
        <v>1</v>
      </c>
    </row>
    <row r="9537" spans="1:4" ht="14.25" customHeight="1" x14ac:dyDescent="0.25">
      <c r="A9537" s="1">
        <v>381973</v>
      </c>
      <c r="B9537" s="2">
        <v>44994</v>
      </c>
      <c r="C9537">
        <f t="shared" si="148"/>
        <v>10</v>
      </c>
      <c r="D9537">
        <f>IFERROR(VLOOKUP(A9537,'Лояльные пользователи'!$A$2:$C$2731,3,0),0)</f>
        <v>1</v>
      </c>
    </row>
    <row r="9538" spans="1:4" ht="14.25" customHeight="1" x14ac:dyDescent="0.25">
      <c r="A9538" s="1">
        <v>381515</v>
      </c>
      <c r="B9538" s="2">
        <v>45027</v>
      </c>
      <c r="C9538">
        <f t="shared" si="148"/>
        <v>15</v>
      </c>
      <c r="D9538">
        <f>IFERROR(VLOOKUP(A9538,'Лояльные пользователи'!$A$2:$C$2731,3,0),0)</f>
        <v>1</v>
      </c>
    </row>
    <row r="9539" spans="1:4" ht="14.25" customHeight="1" x14ac:dyDescent="0.25">
      <c r="A9539" s="1">
        <v>379233</v>
      </c>
      <c r="B9539" s="2">
        <v>45024</v>
      </c>
      <c r="C9539">
        <f t="shared" ref="C9539:C9602" si="149">_xlfn.ISOWEEKNUM(B9539)</f>
        <v>14</v>
      </c>
      <c r="D9539">
        <f>IFERROR(VLOOKUP(A9539,'Лояльные пользователи'!$A$2:$C$2731,3,0),0)</f>
        <v>1</v>
      </c>
    </row>
    <row r="9540" spans="1:4" ht="14.25" customHeight="1" x14ac:dyDescent="0.25">
      <c r="A9540" s="1">
        <v>381309</v>
      </c>
      <c r="B9540" s="2">
        <v>45016</v>
      </c>
      <c r="C9540">
        <f t="shared" si="149"/>
        <v>13</v>
      </c>
      <c r="D9540">
        <f>IFERROR(VLOOKUP(A9540,'Лояльные пользователи'!$A$2:$C$2731,3,0),0)</f>
        <v>1</v>
      </c>
    </row>
    <row r="9541" spans="1:4" ht="14.25" customHeight="1" x14ac:dyDescent="0.25">
      <c r="A9541" s="1">
        <v>379172</v>
      </c>
      <c r="B9541" s="2">
        <v>45034</v>
      </c>
      <c r="C9541">
        <f t="shared" si="149"/>
        <v>16</v>
      </c>
      <c r="D9541">
        <f>IFERROR(VLOOKUP(A9541,'Лояльные пользователи'!$A$2:$C$2731,3,0),0)</f>
        <v>1</v>
      </c>
    </row>
    <row r="9542" spans="1:4" ht="14.25" customHeight="1" x14ac:dyDescent="0.25">
      <c r="A9542" s="1">
        <v>381076</v>
      </c>
      <c r="B9542" s="2">
        <v>45039</v>
      </c>
      <c r="C9542">
        <f t="shared" si="149"/>
        <v>16</v>
      </c>
      <c r="D9542">
        <f>IFERROR(VLOOKUP(A9542,'Лояльные пользователи'!$A$2:$C$2731,3,0),0)</f>
        <v>0</v>
      </c>
    </row>
    <row r="9543" spans="1:4" ht="14.25" customHeight="1" x14ac:dyDescent="0.25">
      <c r="A9543" s="1">
        <v>379992</v>
      </c>
      <c r="B9543" s="2">
        <v>44988</v>
      </c>
      <c r="C9543">
        <f t="shared" si="149"/>
        <v>9</v>
      </c>
      <c r="D9543">
        <f>IFERROR(VLOOKUP(A9543,'Лояльные пользователи'!$A$2:$C$2731,3,0),0)</f>
        <v>1</v>
      </c>
    </row>
    <row r="9544" spans="1:4" ht="14.25" customHeight="1" x14ac:dyDescent="0.25">
      <c r="A9544" s="1">
        <v>379654</v>
      </c>
      <c r="B9544" s="2">
        <v>45040</v>
      </c>
      <c r="C9544">
        <f t="shared" si="149"/>
        <v>17</v>
      </c>
      <c r="D9544">
        <f>IFERROR(VLOOKUP(A9544,'Лояльные пользователи'!$A$2:$C$2731,3,0),0)</f>
        <v>1</v>
      </c>
    </row>
    <row r="9545" spans="1:4" ht="14.25" customHeight="1" x14ac:dyDescent="0.25">
      <c r="A9545" s="1">
        <v>379200</v>
      </c>
      <c r="B9545" s="2">
        <v>44961</v>
      </c>
      <c r="C9545">
        <f t="shared" si="149"/>
        <v>5</v>
      </c>
      <c r="D9545">
        <f>IFERROR(VLOOKUP(A9545,'Лояльные пользователи'!$A$2:$C$2731,3,0),0)</f>
        <v>0</v>
      </c>
    </row>
    <row r="9546" spans="1:4" ht="14.25" customHeight="1" x14ac:dyDescent="0.25">
      <c r="A9546" s="1">
        <v>379562</v>
      </c>
      <c r="B9546" s="2">
        <v>45030</v>
      </c>
      <c r="C9546">
        <f t="shared" si="149"/>
        <v>15</v>
      </c>
      <c r="D9546">
        <f>IFERROR(VLOOKUP(A9546,'Лояльные пользователи'!$A$2:$C$2731,3,0),0)</f>
        <v>0</v>
      </c>
    </row>
    <row r="9547" spans="1:4" ht="14.25" customHeight="1" x14ac:dyDescent="0.25">
      <c r="A9547" s="1">
        <v>379372</v>
      </c>
      <c r="B9547" s="2">
        <v>44992</v>
      </c>
      <c r="C9547">
        <f t="shared" si="149"/>
        <v>10</v>
      </c>
      <c r="D9547">
        <f>IFERROR(VLOOKUP(A9547,'Лояльные пользователи'!$A$2:$C$2731,3,0),0)</f>
        <v>1</v>
      </c>
    </row>
    <row r="9548" spans="1:4" ht="14.25" customHeight="1" x14ac:dyDescent="0.25">
      <c r="A9548" s="1">
        <v>379453</v>
      </c>
      <c r="B9548" s="2">
        <v>44998</v>
      </c>
      <c r="C9548">
        <f t="shared" si="149"/>
        <v>11</v>
      </c>
      <c r="D9548">
        <f>IFERROR(VLOOKUP(A9548,'Лояльные пользователи'!$A$2:$C$2731,3,0),0)</f>
        <v>1</v>
      </c>
    </row>
    <row r="9549" spans="1:4" ht="14.25" customHeight="1" x14ac:dyDescent="0.25">
      <c r="A9549" s="1">
        <v>379410</v>
      </c>
      <c r="B9549" s="2">
        <v>45018</v>
      </c>
      <c r="C9549">
        <f t="shared" si="149"/>
        <v>13</v>
      </c>
      <c r="D9549">
        <f>IFERROR(VLOOKUP(A9549,'Лояльные пользователи'!$A$2:$C$2731,3,0),0)</f>
        <v>1</v>
      </c>
    </row>
    <row r="9550" spans="1:4" ht="14.25" customHeight="1" x14ac:dyDescent="0.25">
      <c r="A9550" s="1">
        <v>378816</v>
      </c>
      <c r="B9550" s="2">
        <v>45042</v>
      </c>
      <c r="C9550">
        <f t="shared" si="149"/>
        <v>17</v>
      </c>
      <c r="D9550">
        <f>IFERROR(VLOOKUP(A9550,'Лояльные пользователи'!$A$2:$C$2731,3,0),0)</f>
        <v>1</v>
      </c>
    </row>
    <row r="9551" spans="1:4" ht="14.25" customHeight="1" x14ac:dyDescent="0.25">
      <c r="A9551" s="1">
        <v>380742</v>
      </c>
      <c r="B9551" s="2">
        <v>45003</v>
      </c>
      <c r="C9551">
        <f t="shared" si="149"/>
        <v>11</v>
      </c>
      <c r="D9551">
        <f>IFERROR(VLOOKUP(A9551,'Лояльные пользователи'!$A$2:$C$2731,3,0),0)</f>
        <v>1</v>
      </c>
    </row>
    <row r="9552" spans="1:4" ht="14.25" customHeight="1" x14ac:dyDescent="0.25">
      <c r="A9552" s="1">
        <v>379121</v>
      </c>
      <c r="B9552" s="2">
        <v>44963</v>
      </c>
      <c r="C9552">
        <f t="shared" si="149"/>
        <v>6</v>
      </c>
      <c r="D9552">
        <f>IFERROR(VLOOKUP(A9552,'Лояльные пользователи'!$A$2:$C$2731,3,0),0)</f>
        <v>1</v>
      </c>
    </row>
    <row r="9553" spans="1:4" ht="14.25" customHeight="1" x14ac:dyDescent="0.25">
      <c r="A9553" s="1">
        <v>381496</v>
      </c>
      <c r="B9553" s="2">
        <v>44980</v>
      </c>
      <c r="C9553">
        <f t="shared" si="149"/>
        <v>8</v>
      </c>
      <c r="D9553">
        <f>IFERROR(VLOOKUP(A9553,'Лояльные пользователи'!$A$2:$C$2731,3,0),0)</f>
        <v>1</v>
      </c>
    </row>
    <row r="9554" spans="1:4" ht="14.25" customHeight="1" x14ac:dyDescent="0.25">
      <c r="A9554" s="1">
        <v>378992</v>
      </c>
      <c r="B9554" s="2">
        <v>45036</v>
      </c>
      <c r="C9554">
        <f t="shared" si="149"/>
        <v>16</v>
      </c>
      <c r="D9554">
        <f>IFERROR(VLOOKUP(A9554,'Лояльные пользователи'!$A$2:$C$2731,3,0),0)</f>
        <v>0</v>
      </c>
    </row>
    <row r="9555" spans="1:4" ht="14.25" customHeight="1" x14ac:dyDescent="0.25">
      <c r="A9555" s="1">
        <v>380815</v>
      </c>
      <c r="B9555" s="2">
        <v>45031</v>
      </c>
      <c r="C9555">
        <f t="shared" si="149"/>
        <v>15</v>
      </c>
      <c r="D9555">
        <f>IFERROR(VLOOKUP(A9555,'Лояльные пользователи'!$A$2:$C$2731,3,0),0)</f>
        <v>1</v>
      </c>
    </row>
    <row r="9556" spans="1:4" ht="14.25" customHeight="1" x14ac:dyDescent="0.25">
      <c r="A9556" s="1">
        <v>378667</v>
      </c>
      <c r="B9556" s="2">
        <v>44969</v>
      </c>
      <c r="C9556">
        <f t="shared" si="149"/>
        <v>6</v>
      </c>
      <c r="D9556">
        <f>IFERROR(VLOOKUP(A9556,'Лояльные пользователи'!$A$2:$C$2731,3,0),0)</f>
        <v>1</v>
      </c>
    </row>
    <row r="9557" spans="1:4" ht="14.25" customHeight="1" x14ac:dyDescent="0.25">
      <c r="A9557" s="1">
        <v>379042</v>
      </c>
      <c r="B9557" s="2">
        <v>44991</v>
      </c>
      <c r="C9557">
        <f t="shared" si="149"/>
        <v>10</v>
      </c>
      <c r="D9557">
        <f>IFERROR(VLOOKUP(A9557,'Лояльные пользователи'!$A$2:$C$2731,3,0),0)</f>
        <v>0</v>
      </c>
    </row>
    <row r="9558" spans="1:4" ht="14.25" customHeight="1" x14ac:dyDescent="0.25">
      <c r="A9558" s="1">
        <v>380819</v>
      </c>
      <c r="B9558" s="2">
        <v>44997</v>
      </c>
      <c r="C9558">
        <f t="shared" si="149"/>
        <v>10</v>
      </c>
      <c r="D9558">
        <f>IFERROR(VLOOKUP(A9558,'Лояльные пользователи'!$A$2:$C$2731,3,0),0)</f>
        <v>0</v>
      </c>
    </row>
    <row r="9559" spans="1:4" ht="14.25" customHeight="1" x14ac:dyDescent="0.25">
      <c r="A9559" s="1">
        <v>381119</v>
      </c>
      <c r="B9559" s="2">
        <v>45000</v>
      </c>
      <c r="C9559">
        <f t="shared" si="149"/>
        <v>11</v>
      </c>
      <c r="D9559">
        <f>IFERROR(VLOOKUP(A9559,'Лояльные пользователи'!$A$2:$C$2731,3,0),0)</f>
        <v>1</v>
      </c>
    </row>
    <row r="9560" spans="1:4" ht="14.25" customHeight="1" x14ac:dyDescent="0.25">
      <c r="A9560" s="1">
        <v>381485</v>
      </c>
      <c r="B9560" s="2">
        <v>44985</v>
      </c>
      <c r="C9560">
        <f t="shared" si="149"/>
        <v>9</v>
      </c>
      <c r="D9560">
        <f>IFERROR(VLOOKUP(A9560,'Лояльные пользователи'!$A$2:$C$2731,3,0),0)</f>
        <v>0</v>
      </c>
    </row>
    <row r="9561" spans="1:4" ht="14.25" customHeight="1" x14ac:dyDescent="0.25">
      <c r="A9561" s="1">
        <v>379597</v>
      </c>
      <c r="B9561" s="2">
        <v>44986</v>
      </c>
      <c r="C9561">
        <f t="shared" si="149"/>
        <v>9</v>
      </c>
      <c r="D9561">
        <f>IFERROR(VLOOKUP(A9561,'Лояльные пользователи'!$A$2:$C$2731,3,0),0)</f>
        <v>1</v>
      </c>
    </row>
    <row r="9562" spans="1:4" ht="14.25" customHeight="1" x14ac:dyDescent="0.25">
      <c r="A9562" s="1">
        <v>378377</v>
      </c>
      <c r="B9562" s="2">
        <v>45028</v>
      </c>
      <c r="C9562">
        <f t="shared" si="149"/>
        <v>15</v>
      </c>
      <c r="D9562">
        <f>IFERROR(VLOOKUP(A9562,'Лояльные пользователи'!$A$2:$C$2731,3,0),0)</f>
        <v>1</v>
      </c>
    </row>
    <row r="9563" spans="1:4" ht="14.25" customHeight="1" x14ac:dyDescent="0.25">
      <c r="A9563" s="1">
        <v>381529</v>
      </c>
      <c r="B9563" s="2">
        <v>44958</v>
      </c>
      <c r="C9563">
        <f t="shared" si="149"/>
        <v>5</v>
      </c>
      <c r="D9563">
        <f>IFERROR(VLOOKUP(A9563,'Лояльные пользователи'!$A$2:$C$2731,3,0),0)</f>
        <v>1</v>
      </c>
    </row>
    <row r="9564" spans="1:4" ht="14.25" customHeight="1" x14ac:dyDescent="0.25">
      <c r="A9564" s="1">
        <v>381454</v>
      </c>
      <c r="B9564" s="2">
        <v>45029</v>
      </c>
      <c r="C9564">
        <f t="shared" si="149"/>
        <v>15</v>
      </c>
      <c r="D9564">
        <f>IFERROR(VLOOKUP(A9564,'Лояльные пользователи'!$A$2:$C$2731,3,0),0)</f>
        <v>1</v>
      </c>
    </row>
    <row r="9565" spans="1:4" ht="14.25" customHeight="1" x14ac:dyDescent="0.25">
      <c r="A9565" s="1">
        <v>380574</v>
      </c>
      <c r="B9565" s="2">
        <v>45019</v>
      </c>
      <c r="C9565">
        <f t="shared" si="149"/>
        <v>14</v>
      </c>
      <c r="D9565">
        <f>IFERROR(VLOOKUP(A9565,'Лояльные пользователи'!$A$2:$C$2731,3,0),0)</f>
        <v>1</v>
      </c>
    </row>
    <row r="9566" spans="1:4" ht="14.25" customHeight="1" x14ac:dyDescent="0.25">
      <c r="A9566" s="1">
        <v>380826</v>
      </c>
      <c r="B9566" s="2">
        <v>45030</v>
      </c>
      <c r="C9566">
        <f t="shared" si="149"/>
        <v>15</v>
      </c>
      <c r="D9566">
        <f>IFERROR(VLOOKUP(A9566,'Лояльные пользователи'!$A$2:$C$2731,3,0),0)</f>
        <v>1</v>
      </c>
    </row>
    <row r="9567" spans="1:4" ht="14.25" customHeight="1" x14ac:dyDescent="0.25">
      <c r="A9567" s="1">
        <v>378878</v>
      </c>
      <c r="B9567" s="2">
        <v>44968</v>
      </c>
      <c r="C9567">
        <f t="shared" si="149"/>
        <v>6</v>
      </c>
      <c r="D9567">
        <f>IFERROR(VLOOKUP(A9567,'Лояльные пользователи'!$A$2:$C$2731,3,0),0)</f>
        <v>1</v>
      </c>
    </row>
    <row r="9568" spans="1:4" ht="14.25" customHeight="1" x14ac:dyDescent="0.25">
      <c r="A9568" s="1">
        <v>381741</v>
      </c>
      <c r="B9568" s="2">
        <v>45022</v>
      </c>
      <c r="C9568">
        <f t="shared" si="149"/>
        <v>14</v>
      </c>
      <c r="D9568">
        <f>IFERROR(VLOOKUP(A9568,'Лояльные пользователи'!$A$2:$C$2731,3,0),0)</f>
        <v>0</v>
      </c>
    </row>
    <row r="9569" spans="1:4" ht="14.25" customHeight="1" x14ac:dyDescent="0.25">
      <c r="A9569" s="1">
        <v>379219</v>
      </c>
      <c r="B9569" s="2">
        <v>45025</v>
      </c>
      <c r="C9569">
        <f t="shared" si="149"/>
        <v>14</v>
      </c>
      <c r="D9569">
        <f>IFERROR(VLOOKUP(A9569,'Лояльные пользователи'!$A$2:$C$2731,3,0),0)</f>
        <v>1</v>
      </c>
    </row>
    <row r="9570" spans="1:4" ht="14.25" customHeight="1" x14ac:dyDescent="0.25">
      <c r="A9570" s="1">
        <v>378915</v>
      </c>
      <c r="B9570" s="2">
        <v>45042</v>
      </c>
      <c r="C9570">
        <f t="shared" si="149"/>
        <v>17</v>
      </c>
      <c r="D9570">
        <f>IFERROR(VLOOKUP(A9570,'Лояльные пользователи'!$A$2:$C$2731,3,0),0)</f>
        <v>0</v>
      </c>
    </row>
    <row r="9571" spans="1:4" ht="14.25" customHeight="1" x14ac:dyDescent="0.25">
      <c r="A9571" s="1">
        <v>378937</v>
      </c>
      <c r="B9571" s="2">
        <v>45037</v>
      </c>
      <c r="C9571">
        <f t="shared" si="149"/>
        <v>16</v>
      </c>
      <c r="D9571">
        <f>IFERROR(VLOOKUP(A9571,'Лояльные пользователи'!$A$2:$C$2731,3,0),0)</f>
        <v>1</v>
      </c>
    </row>
    <row r="9572" spans="1:4" ht="14.25" customHeight="1" x14ac:dyDescent="0.25">
      <c r="A9572" s="1">
        <v>381884</v>
      </c>
      <c r="B9572" s="2">
        <v>44990</v>
      </c>
      <c r="C9572">
        <f t="shared" si="149"/>
        <v>9</v>
      </c>
      <c r="D9572">
        <f>IFERROR(VLOOKUP(A9572,'Лояльные пользователи'!$A$2:$C$2731,3,0),0)</f>
        <v>1</v>
      </c>
    </row>
    <row r="9573" spans="1:4" ht="14.25" customHeight="1" x14ac:dyDescent="0.25">
      <c r="A9573" s="1">
        <v>378806</v>
      </c>
      <c r="B9573" s="2">
        <v>44967</v>
      </c>
      <c r="C9573">
        <f t="shared" si="149"/>
        <v>6</v>
      </c>
      <c r="D9573">
        <f>IFERROR(VLOOKUP(A9573,'Лояльные пользователи'!$A$2:$C$2731,3,0),0)</f>
        <v>1</v>
      </c>
    </row>
    <row r="9574" spans="1:4" ht="14.25" customHeight="1" x14ac:dyDescent="0.25">
      <c r="A9574" s="1">
        <v>381814</v>
      </c>
      <c r="B9574" s="2">
        <v>45026</v>
      </c>
      <c r="C9574">
        <f t="shared" si="149"/>
        <v>15</v>
      </c>
      <c r="D9574">
        <f>IFERROR(VLOOKUP(A9574,'Лояльные пользователи'!$A$2:$C$2731,3,0),0)</f>
        <v>0</v>
      </c>
    </row>
    <row r="9575" spans="1:4" ht="14.25" customHeight="1" x14ac:dyDescent="0.25">
      <c r="A9575" s="1">
        <v>378879</v>
      </c>
      <c r="B9575" s="2">
        <v>44967</v>
      </c>
      <c r="C9575">
        <f t="shared" si="149"/>
        <v>6</v>
      </c>
      <c r="D9575">
        <f>IFERROR(VLOOKUP(A9575,'Лояльные пользователи'!$A$2:$C$2731,3,0),0)</f>
        <v>1</v>
      </c>
    </row>
    <row r="9576" spans="1:4" ht="14.25" customHeight="1" x14ac:dyDescent="0.25">
      <c r="A9576" s="1">
        <v>379121</v>
      </c>
      <c r="B9576" s="2">
        <v>45022</v>
      </c>
      <c r="C9576">
        <f t="shared" si="149"/>
        <v>14</v>
      </c>
      <c r="D9576">
        <f>IFERROR(VLOOKUP(A9576,'Лояльные пользователи'!$A$2:$C$2731,3,0),0)</f>
        <v>1</v>
      </c>
    </row>
    <row r="9577" spans="1:4" ht="14.25" customHeight="1" x14ac:dyDescent="0.25">
      <c r="A9577" s="1">
        <v>380241</v>
      </c>
      <c r="B9577" s="2">
        <v>44958</v>
      </c>
      <c r="C9577">
        <f t="shared" si="149"/>
        <v>5</v>
      </c>
      <c r="D9577">
        <f>IFERROR(VLOOKUP(A9577,'Лояльные пользователи'!$A$2:$C$2731,3,0),0)</f>
        <v>0</v>
      </c>
    </row>
    <row r="9578" spans="1:4" ht="14.25" customHeight="1" x14ac:dyDescent="0.25">
      <c r="A9578" s="1">
        <v>381600</v>
      </c>
      <c r="B9578" s="2">
        <v>45029</v>
      </c>
      <c r="C9578">
        <f t="shared" si="149"/>
        <v>15</v>
      </c>
      <c r="D9578">
        <f>IFERROR(VLOOKUP(A9578,'Лояльные пользователи'!$A$2:$C$2731,3,0),0)</f>
        <v>0</v>
      </c>
    </row>
    <row r="9579" spans="1:4" ht="14.25" customHeight="1" x14ac:dyDescent="0.25">
      <c r="A9579" s="1">
        <v>381485</v>
      </c>
      <c r="B9579" s="2">
        <v>44968</v>
      </c>
      <c r="C9579">
        <f t="shared" si="149"/>
        <v>6</v>
      </c>
      <c r="D9579">
        <f>IFERROR(VLOOKUP(A9579,'Лояльные пользователи'!$A$2:$C$2731,3,0),0)</f>
        <v>0</v>
      </c>
    </row>
    <row r="9580" spans="1:4" ht="14.25" customHeight="1" x14ac:dyDescent="0.25">
      <c r="A9580" s="1">
        <v>378808</v>
      </c>
      <c r="B9580" s="2">
        <v>45025</v>
      </c>
      <c r="C9580">
        <f t="shared" si="149"/>
        <v>14</v>
      </c>
      <c r="D9580">
        <f>IFERROR(VLOOKUP(A9580,'Лояльные пользователи'!$A$2:$C$2731,3,0),0)</f>
        <v>0</v>
      </c>
    </row>
    <row r="9581" spans="1:4" ht="14.25" customHeight="1" x14ac:dyDescent="0.25">
      <c r="A9581" s="1">
        <v>380315</v>
      </c>
      <c r="B9581" s="2">
        <v>45024</v>
      </c>
      <c r="C9581">
        <f t="shared" si="149"/>
        <v>14</v>
      </c>
      <c r="D9581">
        <f>IFERROR(VLOOKUP(A9581,'Лояльные пользователи'!$A$2:$C$2731,3,0),0)</f>
        <v>1</v>
      </c>
    </row>
    <row r="9582" spans="1:4" ht="14.25" customHeight="1" x14ac:dyDescent="0.25">
      <c r="A9582" s="1">
        <v>379515</v>
      </c>
      <c r="B9582" s="2">
        <v>45042</v>
      </c>
      <c r="C9582">
        <f t="shared" si="149"/>
        <v>17</v>
      </c>
      <c r="D9582">
        <f>IFERROR(VLOOKUP(A9582,'Лояльные пользователи'!$A$2:$C$2731,3,0),0)</f>
        <v>1</v>
      </c>
    </row>
    <row r="9583" spans="1:4" ht="14.25" customHeight="1" x14ac:dyDescent="0.25">
      <c r="A9583" s="1">
        <v>380603</v>
      </c>
      <c r="B9583" s="2">
        <v>44969</v>
      </c>
      <c r="C9583">
        <f t="shared" si="149"/>
        <v>6</v>
      </c>
      <c r="D9583">
        <f>IFERROR(VLOOKUP(A9583,'Лояльные пользователи'!$A$2:$C$2731,3,0),0)</f>
        <v>1</v>
      </c>
    </row>
    <row r="9584" spans="1:4" ht="14.25" customHeight="1" x14ac:dyDescent="0.25">
      <c r="A9584" s="1">
        <v>381165</v>
      </c>
      <c r="B9584" s="2">
        <v>45037</v>
      </c>
      <c r="C9584">
        <f t="shared" si="149"/>
        <v>16</v>
      </c>
      <c r="D9584">
        <f>IFERROR(VLOOKUP(A9584,'Лояльные пользователи'!$A$2:$C$2731,3,0),0)</f>
        <v>1</v>
      </c>
    </row>
    <row r="9585" spans="1:4" ht="14.25" customHeight="1" x14ac:dyDescent="0.25">
      <c r="A9585" s="1">
        <v>379672</v>
      </c>
      <c r="B9585" s="2">
        <v>44972</v>
      </c>
      <c r="C9585">
        <f t="shared" si="149"/>
        <v>7</v>
      </c>
      <c r="D9585">
        <f>IFERROR(VLOOKUP(A9585,'Лояльные пользователи'!$A$2:$C$2731,3,0),0)</f>
        <v>1</v>
      </c>
    </row>
    <row r="9586" spans="1:4" ht="14.25" customHeight="1" x14ac:dyDescent="0.25">
      <c r="A9586" s="1">
        <v>378413</v>
      </c>
      <c r="B9586" s="2">
        <v>44983</v>
      </c>
      <c r="C9586">
        <f t="shared" si="149"/>
        <v>8</v>
      </c>
      <c r="D9586">
        <f>IFERROR(VLOOKUP(A9586,'Лояльные пользователи'!$A$2:$C$2731,3,0),0)</f>
        <v>1</v>
      </c>
    </row>
    <row r="9587" spans="1:4" ht="14.25" customHeight="1" x14ac:dyDescent="0.25">
      <c r="A9587" s="1">
        <v>379887</v>
      </c>
      <c r="B9587" s="2">
        <v>44997</v>
      </c>
      <c r="C9587">
        <f t="shared" si="149"/>
        <v>10</v>
      </c>
      <c r="D9587">
        <f>IFERROR(VLOOKUP(A9587,'Лояльные пользователи'!$A$2:$C$2731,3,0),0)</f>
        <v>1</v>
      </c>
    </row>
    <row r="9588" spans="1:4" ht="14.25" customHeight="1" x14ac:dyDescent="0.25">
      <c r="A9588" s="1">
        <v>378414</v>
      </c>
      <c r="B9588" s="2">
        <v>45037</v>
      </c>
      <c r="C9588">
        <f t="shared" si="149"/>
        <v>16</v>
      </c>
      <c r="D9588">
        <f>IFERROR(VLOOKUP(A9588,'Лояльные пользователи'!$A$2:$C$2731,3,0),0)</f>
        <v>1</v>
      </c>
    </row>
    <row r="9589" spans="1:4" ht="14.25" customHeight="1" x14ac:dyDescent="0.25">
      <c r="A9589" s="1">
        <v>381070</v>
      </c>
      <c r="B9589" s="2">
        <v>44963</v>
      </c>
      <c r="C9589">
        <f t="shared" si="149"/>
        <v>6</v>
      </c>
      <c r="D9589">
        <f>IFERROR(VLOOKUP(A9589,'Лояльные пользователи'!$A$2:$C$2731,3,0),0)</f>
        <v>1</v>
      </c>
    </row>
    <row r="9590" spans="1:4" ht="14.25" customHeight="1" x14ac:dyDescent="0.25">
      <c r="A9590" s="1">
        <v>379959</v>
      </c>
      <c r="B9590" s="2">
        <v>44965</v>
      </c>
      <c r="C9590">
        <f t="shared" si="149"/>
        <v>6</v>
      </c>
      <c r="D9590">
        <f>IFERROR(VLOOKUP(A9590,'Лояльные пользователи'!$A$2:$C$2731,3,0),0)</f>
        <v>0</v>
      </c>
    </row>
    <row r="9591" spans="1:4" ht="14.25" customHeight="1" x14ac:dyDescent="0.25">
      <c r="A9591" s="1">
        <v>379756</v>
      </c>
      <c r="B9591" s="2">
        <v>45016</v>
      </c>
      <c r="C9591">
        <f t="shared" si="149"/>
        <v>13</v>
      </c>
      <c r="D9591">
        <f>IFERROR(VLOOKUP(A9591,'Лояльные пользователи'!$A$2:$C$2731,3,0),0)</f>
        <v>0</v>
      </c>
    </row>
    <row r="9592" spans="1:4" ht="14.25" customHeight="1" x14ac:dyDescent="0.25">
      <c r="A9592" s="1">
        <v>379073</v>
      </c>
      <c r="B9592" s="2">
        <v>45041</v>
      </c>
      <c r="C9592">
        <f t="shared" si="149"/>
        <v>17</v>
      </c>
      <c r="D9592">
        <f>IFERROR(VLOOKUP(A9592,'Лояльные пользователи'!$A$2:$C$2731,3,0),0)</f>
        <v>1</v>
      </c>
    </row>
    <row r="9593" spans="1:4" ht="14.25" customHeight="1" x14ac:dyDescent="0.25">
      <c r="A9593" s="1">
        <v>380130</v>
      </c>
      <c r="B9593" s="2">
        <v>45028</v>
      </c>
      <c r="C9593">
        <f t="shared" si="149"/>
        <v>15</v>
      </c>
      <c r="D9593">
        <f>IFERROR(VLOOKUP(A9593,'Лояльные пользователи'!$A$2:$C$2731,3,0),0)</f>
        <v>1</v>
      </c>
    </row>
    <row r="9594" spans="1:4" ht="14.25" customHeight="1" x14ac:dyDescent="0.25">
      <c r="A9594" s="1">
        <v>379076</v>
      </c>
      <c r="B9594" s="2">
        <v>45039</v>
      </c>
      <c r="C9594">
        <f t="shared" si="149"/>
        <v>16</v>
      </c>
      <c r="D9594">
        <f>IFERROR(VLOOKUP(A9594,'Лояльные пользователи'!$A$2:$C$2731,3,0),0)</f>
        <v>1</v>
      </c>
    </row>
    <row r="9595" spans="1:4" ht="14.25" customHeight="1" x14ac:dyDescent="0.25">
      <c r="A9595" s="1">
        <v>381230</v>
      </c>
      <c r="B9595" s="2">
        <v>45038</v>
      </c>
      <c r="C9595">
        <f t="shared" si="149"/>
        <v>16</v>
      </c>
      <c r="D9595">
        <f>IFERROR(VLOOKUP(A9595,'Лояльные пользователи'!$A$2:$C$2731,3,0),0)</f>
        <v>1</v>
      </c>
    </row>
    <row r="9596" spans="1:4" ht="14.25" customHeight="1" x14ac:dyDescent="0.25">
      <c r="A9596" s="1">
        <v>381765</v>
      </c>
      <c r="B9596" s="2">
        <v>45026</v>
      </c>
      <c r="C9596">
        <f t="shared" si="149"/>
        <v>15</v>
      </c>
      <c r="D9596">
        <f>IFERROR(VLOOKUP(A9596,'Лояльные пользователи'!$A$2:$C$2731,3,0),0)</f>
        <v>1</v>
      </c>
    </row>
    <row r="9597" spans="1:4" ht="14.25" customHeight="1" x14ac:dyDescent="0.25">
      <c r="A9597" s="1">
        <v>378777</v>
      </c>
      <c r="B9597" s="2">
        <v>45014</v>
      </c>
      <c r="C9597">
        <f t="shared" si="149"/>
        <v>13</v>
      </c>
      <c r="D9597">
        <f>IFERROR(VLOOKUP(A9597,'Лояльные пользователи'!$A$2:$C$2731,3,0),0)</f>
        <v>1</v>
      </c>
    </row>
    <row r="9598" spans="1:4" ht="14.25" customHeight="1" x14ac:dyDescent="0.25">
      <c r="A9598" s="1">
        <v>379589</v>
      </c>
      <c r="B9598" s="2">
        <v>44964</v>
      </c>
      <c r="C9598">
        <f t="shared" si="149"/>
        <v>6</v>
      </c>
      <c r="D9598">
        <f>IFERROR(VLOOKUP(A9598,'Лояльные пользователи'!$A$2:$C$2731,3,0),0)</f>
        <v>0</v>
      </c>
    </row>
    <row r="9599" spans="1:4" ht="14.25" customHeight="1" x14ac:dyDescent="0.25">
      <c r="A9599" s="1">
        <v>381286</v>
      </c>
      <c r="B9599" s="2">
        <v>45027</v>
      </c>
      <c r="C9599">
        <f t="shared" si="149"/>
        <v>15</v>
      </c>
      <c r="D9599">
        <f>IFERROR(VLOOKUP(A9599,'Лояльные пользователи'!$A$2:$C$2731,3,0),0)</f>
        <v>1</v>
      </c>
    </row>
    <row r="9600" spans="1:4" ht="14.25" customHeight="1" x14ac:dyDescent="0.25">
      <c r="A9600" s="1">
        <v>380013</v>
      </c>
      <c r="B9600" s="2">
        <v>44965</v>
      </c>
      <c r="C9600">
        <f t="shared" si="149"/>
        <v>6</v>
      </c>
      <c r="D9600">
        <f>IFERROR(VLOOKUP(A9600,'Лояльные пользователи'!$A$2:$C$2731,3,0),0)</f>
        <v>1</v>
      </c>
    </row>
    <row r="9601" spans="1:4" ht="14.25" customHeight="1" x14ac:dyDescent="0.25">
      <c r="A9601" s="1">
        <v>381290</v>
      </c>
      <c r="B9601" s="2">
        <v>45010</v>
      </c>
      <c r="C9601">
        <f t="shared" si="149"/>
        <v>12</v>
      </c>
      <c r="D9601">
        <f>IFERROR(VLOOKUP(A9601,'Лояльные пользователи'!$A$2:$C$2731,3,0),0)</f>
        <v>1</v>
      </c>
    </row>
    <row r="9602" spans="1:4" ht="14.25" customHeight="1" x14ac:dyDescent="0.25">
      <c r="A9602" s="1">
        <v>381010</v>
      </c>
      <c r="B9602" s="2">
        <v>44988</v>
      </c>
      <c r="C9602">
        <f t="shared" si="149"/>
        <v>9</v>
      </c>
      <c r="D9602">
        <f>IFERROR(VLOOKUP(A9602,'Лояльные пользователи'!$A$2:$C$2731,3,0),0)</f>
        <v>1</v>
      </c>
    </row>
    <row r="9603" spans="1:4" ht="14.25" customHeight="1" x14ac:dyDescent="0.25">
      <c r="A9603" s="1">
        <v>379101</v>
      </c>
      <c r="B9603" s="2">
        <v>45000</v>
      </c>
      <c r="C9603">
        <f t="shared" ref="C9603:C9666" si="150">_xlfn.ISOWEEKNUM(B9603)</f>
        <v>11</v>
      </c>
      <c r="D9603">
        <f>IFERROR(VLOOKUP(A9603,'Лояльные пользователи'!$A$2:$C$2731,3,0),0)</f>
        <v>0</v>
      </c>
    </row>
    <row r="9604" spans="1:4" ht="14.25" customHeight="1" x14ac:dyDescent="0.25">
      <c r="A9604" s="1">
        <v>379253</v>
      </c>
      <c r="B9604" s="2">
        <v>45031</v>
      </c>
      <c r="C9604">
        <f t="shared" si="150"/>
        <v>15</v>
      </c>
      <c r="D9604">
        <f>IFERROR(VLOOKUP(A9604,'Лояльные пользователи'!$A$2:$C$2731,3,0),0)</f>
        <v>0</v>
      </c>
    </row>
    <row r="9605" spans="1:4" ht="14.25" customHeight="1" x14ac:dyDescent="0.25">
      <c r="A9605" s="1">
        <v>380943</v>
      </c>
      <c r="B9605" s="2">
        <v>45007</v>
      </c>
      <c r="C9605">
        <f t="shared" si="150"/>
        <v>12</v>
      </c>
      <c r="D9605">
        <f>IFERROR(VLOOKUP(A9605,'Лояльные пользователи'!$A$2:$C$2731,3,0),0)</f>
        <v>1</v>
      </c>
    </row>
    <row r="9606" spans="1:4" ht="14.25" customHeight="1" x14ac:dyDescent="0.25">
      <c r="A9606" s="1">
        <v>378395</v>
      </c>
      <c r="B9606" s="2">
        <v>45033</v>
      </c>
      <c r="C9606">
        <f t="shared" si="150"/>
        <v>16</v>
      </c>
      <c r="D9606">
        <f>IFERROR(VLOOKUP(A9606,'Лояльные пользователи'!$A$2:$C$2731,3,0),0)</f>
        <v>1</v>
      </c>
    </row>
    <row r="9607" spans="1:4" ht="14.25" customHeight="1" x14ac:dyDescent="0.25">
      <c r="A9607" s="1">
        <v>380723</v>
      </c>
      <c r="B9607" s="2">
        <v>45038</v>
      </c>
      <c r="C9607">
        <f t="shared" si="150"/>
        <v>16</v>
      </c>
      <c r="D9607">
        <f>IFERROR(VLOOKUP(A9607,'Лояльные пользователи'!$A$2:$C$2731,3,0),0)</f>
        <v>0</v>
      </c>
    </row>
    <row r="9608" spans="1:4" ht="14.25" customHeight="1" x14ac:dyDescent="0.25">
      <c r="A9608" s="1">
        <v>381575</v>
      </c>
      <c r="B9608" s="2">
        <v>45042</v>
      </c>
      <c r="C9608">
        <f t="shared" si="150"/>
        <v>17</v>
      </c>
      <c r="D9608">
        <f>IFERROR(VLOOKUP(A9608,'Лояльные пользователи'!$A$2:$C$2731,3,0),0)</f>
        <v>1</v>
      </c>
    </row>
    <row r="9609" spans="1:4" ht="14.25" customHeight="1" x14ac:dyDescent="0.25">
      <c r="A9609" s="1">
        <v>380845</v>
      </c>
      <c r="B9609" s="2">
        <v>44975</v>
      </c>
      <c r="C9609">
        <f t="shared" si="150"/>
        <v>7</v>
      </c>
      <c r="D9609">
        <f>IFERROR(VLOOKUP(A9609,'Лояльные пользователи'!$A$2:$C$2731,3,0),0)</f>
        <v>0</v>
      </c>
    </row>
    <row r="9610" spans="1:4" ht="14.25" customHeight="1" x14ac:dyDescent="0.25">
      <c r="A9610" s="1">
        <v>381559</v>
      </c>
      <c r="B9610" s="2">
        <v>45018</v>
      </c>
      <c r="C9610">
        <f t="shared" si="150"/>
        <v>13</v>
      </c>
      <c r="D9610">
        <f>IFERROR(VLOOKUP(A9610,'Лояльные пользователи'!$A$2:$C$2731,3,0),0)</f>
        <v>0</v>
      </c>
    </row>
    <row r="9611" spans="1:4" ht="14.25" customHeight="1" x14ac:dyDescent="0.25">
      <c r="A9611" s="1">
        <v>379057</v>
      </c>
      <c r="B9611" s="2">
        <v>45028</v>
      </c>
      <c r="C9611">
        <f t="shared" si="150"/>
        <v>15</v>
      </c>
      <c r="D9611">
        <f>IFERROR(VLOOKUP(A9611,'Лояльные пользователи'!$A$2:$C$2731,3,0),0)</f>
        <v>1</v>
      </c>
    </row>
    <row r="9612" spans="1:4" ht="14.25" customHeight="1" x14ac:dyDescent="0.25">
      <c r="A9612" s="1">
        <v>378466</v>
      </c>
      <c r="B9612" s="2">
        <v>44997</v>
      </c>
      <c r="C9612">
        <f t="shared" si="150"/>
        <v>10</v>
      </c>
      <c r="D9612">
        <f>IFERROR(VLOOKUP(A9612,'Лояльные пользователи'!$A$2:$C$2731,3,0),0)</f>
        <v>1</v>
      </c>
    </row>
    <row r="9613" spans="1:4" ht="14.25" customHeight="1" x14ac:dyDescent="0.25">
      <c r="A9613" s="1">
        <v>378750</v>
      </c>
      <c r="B9613" s="2">
        <v>45037</v>
      </c>
      <c r="C9613">
        <f t="shared" si="150"/>
        <v>16</v>
      </c>
      <c r="D9613">
        <f>IFERROR(VLOOKUP(A9613,'Лояльные пользователи'!$A$2:$C$2731,3,0),0)</f>
        <v>1</v>
      </c>
    </row>
    <row r="9614" spans="1:4" ht="14.25" customHeight="1" x14ac:dyDescent="0.25">
      <c r="A9614" s="1">
        <v>378831</v>
      </c>
      <c r="B9614" s="2">
        <v>45038</v>
      </c>
      <c r="C9614">
        <f t="shared" si="150"/>
        <v>16</v>
      </c>
      <c r="D9614">
        <f>IFERROR(VLOOKUP(A9614,'Лояльные пользователи'!$A$2:$C$2731,3,0),0)</f>
        <v>1</v>
      </c>
    </row>
    <row r="9615" spans="1:4" ht="14.25" customHeight="1" x14ac:dyDescent="0.25">
      <c r="A9615" s="1">
        <v>379249</v>
      </c>
      <c r="B9615" s="2">
        <v>45022</v>
      </c>
      <c r="C9615">
        <f t="shared" si="150"/>
        <v>14</v>
      </c>
      <c r="D9615">
        <f>IFERROR(VLOOKUP(A9615,'Лояльные пользователи'!$A$2:$C$2731,3,0),0)</f>
        <v>1</v>
      </c>
    </row>
    <row r="9616" spans="1:4" ht="14.25" customHeight="1" x14ac:dyDescent="0.25">
      <c r="A9616" s="1">
        <v>380984</v>
      </c>
      <c r="B9616" s="2">
        <v>44961</v>
      </c>
      <c r="C9616">
        <f t="shared" si="150"/>
        <v>5</v>
      </c>
      <c r="D9616">
        <f>IFERROR(VLOOKUP(A9616,'Лояльные пользователи'!$A$2:$C$2731,3,0),0)</f>
        <v>1</v>
      </c>
    </row>
    <row r="9617" spans="1:4" ht="14.25" customHeight="1" x14ac:dyDescent="0.25">
      <c r="A9617" s="1">
        <v>381632</v>
      </c>
      <c r="B9617" s="2">
        <v>45000</v>
      </c>
      <c r="C9617">
        <f t="shared" si="150"/>
        <v>11</v>
      </c>
      <c r="D9617">
        <f>IFERROR(VLOOKUP(A9617,'Лояльные пользователи'!$A$2:$C$2731,3,0),0)</f>
        <v>0</v>
      </c>
    </row>
    <row r="9618" spans="1:4" ht="14.25" customHeight="1" x14ac:dyDescent="0.25">
      <c r="A9618" s="1">
        <v>380541</v>
      </c>
      <c r="B9618" s="2">
        <v>45030</v>
      </c>
      <c r="C9618">
        <f t="shared" si="150"/>
        <v>15</v>
      </c>
      <c r="D9618">
        <f>IFERROR(VLOOKUP(A9618,'Лояльные пользователи'!$A$2:$C$2731,3,0),0)</f>
        <v>1</v>
      </c>
    </row>
    <row r="9619" spans="1:4" ht="14.25" customHeight="1" x14ac:dyDescent="0.25">
      <c r="A9619" s="1">
        <v>380933</v>
      </c>
      <c r="B9619" s="2">
        <v>44981</v>
      </c>
      <c r="C9619">
        <f t="shared" si="150"/>
        <v>8</v>
      </c>
      <c r="D9619">
        <f>IFERROR(VLOOKUP(A9619,'Лояльные пользователи'!$A$2:$C$2731,3,0),0)</f>
        <v>1</v>
      </c>
    </row>
    <row r="9620" spans="1:4" ht="14.25" customHeight="1" x14ac:dyDescent="0.25">
      <c r="A9620" s="1">
        <v>381093</v>
      </c>
      <c r="B9620" s="2">
        <v>44962</v>
      </c>
      <c r="C9620">
        <f t="shared" si="150"/>
        <v>5</v>
      </c>
      <c r="D9620">
        <f>IFERROR(VLOOKUP(A9620,'Лояльные пользователи'!$A$2:$C$2731,3,0),0)</f>
        <v>0</v>
      </c>
    </row>
    <row r="9621" spans="1:4" ht="14.25" customHeight="1" x14ac:dyDescent="0.25">
      <c r="A9621" s="1">
        <v>380958</v>
      </c>
      <c r="B9621" s="2">
        <v>45032</v>
      </c>
      <c r="C9621">
        <f t="shared" si="150"/>
        <v>15</v>
      </c>
      <c r="D9621">
        <f>IFERROR(VLOOKUP(A9621,'Лояльные пользователи'!$A$2:$C$2731,3,0),0)</f>
        <v>1</v>
      </c>
    </row>
    <row r="9622" spans="1:4" ht="14.25" customHeight="1" x14ac:dyDescent="0.25">
      <c r="A9622" s="1">
        <v>380607</v>
      </c>
      <c r="B9622" s="2">
        <v>44977</v>
      </c>
      <c r="C9622">
        <f t="shared" si="150"/>
        <v>8</v>
      </c>
      <c r="D9622">
        <f>IFERROR(VLOOKUP(A9622,'Лояльные пользователи'!$A$2:$C$2731,3,0),0)</f>
        <v>0</v>
      </c>
    </row>
    <row r="9623" spans="1:4" ht="14.25" customHeight="1" x14ac:dyDescent="0.25">
      <c r="A9623" s="1">
        <v>379399</v>
      </c>
      <c r="B9623" s="2">
        <v>45044</v>
      </c>
      <c r="C9623">
        <f t="shared" si="150"/>
        <v>17</v>
      </c>
      <c r="D9623">
        <f>IFERROR(VLOOKUP(A9623,'Лояльные пользователи'!$A$2:$C$2731,3,0),0)</f>
        <v>1</v>
      </c>
    </row>
    <row r="9624" spans="1:4" ht="14.25" customHeight="1" x14ac:dyDescent="0.25">
      <c r="A9624" s="1">
        <v>379088</v>
      </c>
      <c r="B9624" s="2">
        <v>44981</v>
      </c>
      <c r="C9624">
        <f t="shared" si="150"/>
        <v>8</v>
      </c>
      <c r="D9624">
        <f>IFERROR(VLOOKUP(A9624,'Лояльные пользователи'!$A$2:$C$2731,3,0),0)</f>
        <v>1</v>
      </c>
    </row>
    <row r="9625" spans="1:4" ht="14.25" customHeight="1" x14ac:dyDescent="0.25">
      <c r="A9625" s="1">
        <v>379371</v>
      </c>
      <c r="B9625" s="2">
        <v>45026</v>
      </c>
      <c r="C9625">
        <f t="shared" si="150"/>
        <v>15</v>
      </c>
      <c r="D9625">
        <f>IFERROR(VLOOKUP(A9625,'Лояльные пользователи'!$A$2:$C$2731,3,0),0)</f>
        <v>1</v>
      </c>
    </row>
    <row r="9626" spans="1:4" ht="14.25" customHeight="1" x14ac:dyDescent="0.25">
      <c r="A9626" s="1">
        <v>380266</v>
      </c>
      <c r="B9626" s="2">
        <v>45000</v>
      </c>
      <c r="C9626">
        <f t="shared" si="150"/>
        <v>11</v>
      </c>
      <c r="D9626">
        <f>IFERROR(VLOOKUP(A9626,'Лояльные пользователи'!$A$2:$C$2731,3,0),0)</f>
        <v>0</v>
      </c>
    </row>
    <row r="9627" spans="1:4" ht="14.25" customHeight="1" x14ac:dyDescent="0.25">
      <c r="A9627" s="1">
        <v>380291</v>
      </c>
      <c r="B9627" s="2">
        <v>45035</v>
      </c>
      <c r="C9627">
        <f t="shared" si="150"/>
        <v>16</v>
      </c>
      <c r="D9627">
        <f>IFERROR(VLOOKUP(A9627,'Лояльные пользователи'!$A$2:$C$2731,3,0),0)</f>
        <v>1</v>
      </c>
    </row>
    <row r="9628" spans="1:4" ht="14.25" customHeight="1" x14ac:dyDescent="0.25">
      <c r="A9628" s="1">
        <v>381964</v>
      </c>
      <c r="B9628" s="2">
        <v>44992</v>
      </c>
      <c r="C9628">
        <f t="shared" si="150"/>
        <v>10</v>
      </c>
      <c r="D9628">
        <f>IFERROR(VLOOKUP(A9628,'Лояльные пользователи'!$A$2:$C$2731,3,0),0)</f>
        <v>0</v>
      </c>
    </row>
    <row r="9629" spans="1:4" ht="14.25" customHeight="1" x14ac:dyDescent="0.25">
      <c r="A9629" s="1">
        <v>380602</v>
      </c>
      <c r="B9629" s="2">
        <v>45020</v>
      </c>
      <c r="C9629">
        <f t="shared" si="150"/>
        <v>14</v>
      </c>
      <c r="D9629">
        <f>IFERROR(VLOOKUP(A9629,'Лояльные пользователи'!$A$2:$C$2731,3,0),0)</f>
        <v>1</v>
      </c>
    </row>
    <row r="9630" spans="1:4" ht="14.25" customHeight="1" x14ac:dyDescent="0.25">
      <c r="A9630" s="1">
        <v>379410</v>
      </c>
      <c r="B9630" s="2">
        <v>45024</v>
      </c>
      <c r="C9630">
        <f t="shared" si="150"/>
        <v>14</v>
      </c>
      <c r="D9630">
        <f>IFERROR(VLOOKUP(A9630,'Лояльные пользователи'!$A$2:$C$2731,3,0),0)</f>
        <v>1</v>
      </c>
    </row>
    <row r="9631" spans="1:4" ht="14.25" customHeight="1" x14ac:dyDescent="0.25">
      <c r="A9631" s="1">
        <v>381021</v>
      </c>
      <c r="B9631" s="2">
        <v>45038</v>
      </c>
      <c r="C9631">
        <f t="shared" si="150"/>
        <v>16</v>
      </c>
      <c r="D9631">
        <f>IFERROR(VLOOKUP(A9631,'Лояльные пользователи'!$A$2:$C$2731,3,0),0)</f>
        <v>0</v>
      </c>
    </row>
    <row r="9632" spans="1:4" ht="14.25" customHeight="1" x14ac:dyDescent="0.25">
      <c r="A9632" s="1">
        <v>378807</v>
      </c>
      <c r="B9632" s="2">
        <v>44990</v>
      </c>
      <c r="C9632">
        <f t="shared" si="150"/>
        <v>9</v>
      </c>
      <c r="D9632">
        <f>IFERROR(VLOOKUP(A9632,'Лояльные пользователи'!$A$2:$C$2731,3,0),0)</f>
        <v>1</v>
      </c>
    </row>
    <row r="9633" spans="1:4" ht="14.25" customHeight="1" x14ac:dyDescent="0.25">
      <c r="A9633" s="1">
        <v>379334</v>
      </c>
      <c r="B9633" s="2">
        <v>45040</v>
      </c>
      <c r="C9633">
        <f t="shared" si="150"/>
        <v>17</v>
      </c>
      <c r="D9633">
        <f>IFERROR(VLOOKUP(A9633,'Лояльные пользователи'!$A$2:$C$2731,3,0),0)</f>
        <v>1</v>
      </c>
    </row>
    <row r="9634" spans="1:4" ht="14.25" customHeight="1" x14ac:dyDescent="0.25">
      <c r="A9634" s="1">
        <v>381515</v>
      </c>
      <c r="B9634" s="2">
        <v>45026</v>
      </c>
      <c r="C9634">
        <f t="shared" si="150"/>
        <v>15</v>
      </c>
      <c r="D9634">
        <f>IFERROR(VLOOKUP(A9634,'Лояльные пользователи'!$A$2:$C$2731,3,0),0)</f>
        <v>1</v>
      </c>
    </row>
    <row r="9635" spans="1:4" ht="14.25" customHeight="1" x14ac:dyDescent="0.25">
      <c r="A9635" s="1">
        <v>380846</v>
      </c>
      <c r="B9635" s="2">
        <v>45038</v>
      </c>
      <c r="C9635">
        <f t="shared" si="150"/>
        <v>16</v>
      </c>
      <c r="D9635">
        <f>IFERROR(VLOOKUP(A9635,'Лояльные пользователи'!$A$2:$C$2731,3,0),0)</f>
        <v>1</v>
      </c>
    </row>
    <row r="9636" spans="1:4" ht="14.25" customHeight="1" x14ac:dyDescent="0.25">
      <c r="A9636" s="1">
        <v>380065</v>
      </c>
      <c r="B9636" s="2">
        <v>45041</v>
      </c>
      <c r="C9636">
        <f t="shared" si="150"/>
        <v>17</v>
      </c>
      <c r="D9636">
        <f>IFERROR(VLOOKUP(A9636,'Лояльные пользователи'!$A$2:$C$2731,3,0),0)</f>
        <v>1</v>
      </c>
    </row>
    <row r="9637" spans="1:4" ht="14.25" customHeight="1" x14ac:dyDescent="0.25">
      <c r="A9637" s="1">
        <v>379825</v>
      </c>
      <c r="B9637" s="2">
        <v>44972</v>
      </c>
      <c r="C9637">
        <f t="shared" si="150"/>
        <v>7</v>
      </c>
      <c r="D9637">
        <f>IFERROR(VLOOKUP(A9637,'Лояльные пользователи'!$A$2:$C$2731,3,0),0)</f>
        <v>0</v>
      </c>
    </row>
    <row r="9638" spans="1:4" ht="14.25" customHeight="1" x14ac:dyDescent="0.25">
      <c r="A9638" s="1">
        <v>378404</v>
      </c>
      <c r="B9638" s="2">
        <v>45004</v>
      </c>
      <c r="C9638">
        <f t="shared" si="150"/>
        <v>11</v>
      </c>
      <c r="D9638">
        <f>IFERROR(VLOOKUP(A9638,'Лояльные пользователи'!$A$2:$C$2731,3,0),0)</f>
        <v>1</v>
      </c>
    </row>
    <row r="9639" spans="1:4" ht="14.25" customHeight="1" x14ac:dyDescent="0.25">
      <c r="A9639" s="1">
        <v>380171</v>
      </c>
      <c r="B9639" s="2">
        <v>45027</v>
      </c>
      <c r="C9639">
        <f t="shared" si="150"/>
        <v>15</v>
      </c>
      <c r="D9639">
        <f>IFERROR(VLOOKUP(A9639,'Лояльные пользователи'!$A$2:$C$2731,3,0),0)</f>
        <v>1</v>
      </c>
    </row>
    <row r="9640" spans="1:4" ht="14.25" customHeight="1" x14ac:dyDescent="0.25">
      <c r="A9640" s="1">
        <v>378953</v>
      </c>
      <c r="B9640" s="2">
        <v>44962</v>
      </c>
      <c r="C9640">
        <f t="shared" si="150"/>
        <v>5</v>
      </c>
      <c r="D9640">
        <f>IFERROR(VLOOKUP(A9640,'Лояльные пользователи'!$A$2:$C$2731,3,0),0)</f>
        <v>1</v>
      </c>
    </row>
    <row r="9641" spans="1:4" ht="14.25" customHeight="1" x14ac:dyDescent="0.25">
      <c r="A9641" s="1">
        <v>378826</v>
      </c>
      <c r="B9641" s="2">
        <v>44977</v>
      </c>
      <c r="C9641">
        <f t="shared" si="150"/>
        <v>8</v>
      </c>
      <c r="D9641">
        <f>IFERROR(VLOOKUP(A9641,'Лояльные пользователи'!$A$2:$C$2731,3,0),0)</f>
        <v>1</v>
      </c>
    </row>
    <row r="9642" spans="1:4" ht="14.25" customHeight="1" x14ac:dyDescent="0.25">
      <c r="A9642" s="1">
        <v>379768</v>
      </c>
      <c r="B9642" s="2">
        <v>45032</v>
      </c>
      <c r="C9642">
        <f t="shared" si="150"/>
        <v>15</v>
      </c>
      <c r="D9642">
        <f>IFERROR(VLOOKUP(A9642,'Лояльные пользователи'!$A$2:$C$2731,3,0),0)</f>
        <v>1</v>
      </c>
    </row>
    <row r="9643" spans="1:4" ht="14.25" customHeight="1" x14ac:dyDescent="0.25">
      <c r="A9643" s="1">
        <v>378335</v>
      </c>
      <c r="B9643" s="2">
        <v>45036</v>
      </c>
      <c r="C9643">
        <f t="shared" si="150"/>
        <v>16</v>
      </c>
      <c r="D9643">
        <f>IFERROR(VLOOKUP(A9643,'Лояльные пользователи'!$A$2:$C$2731,3,0),0)</f>
        <v>1</v>
      </c>
    </row>
    <row r="9644" spans="1:4" ht="14.25" customHeight="1" x14ac:dyDescent="0.25">
      <c r="A9644" s="1">
        <v>380588</v>
      </c>
      <c r="B9644" s="2">
        <v>45027</v>
      </c>
      <c r="C9644">
        <f t="shared" si="150"/>
        <v>15</v>
      </c>
      <c r="D9644">
        <f>IFERROR(VLOOKUP(A9644,'Лояльные пользователи'!$A$2:$C$2731,3,0),0)</f>
        <v>1</v>
      </c>
    </row>
    <row r="9645" spans="1:4" ht="14.25" customHeight="1" x14ac:dyDescent="0.25">
      <c r="A9645" s="1">
        <v>380203</v>
      </c>
      <c r="B9645" s="2">
        <v>45026</v>
      </c>
      <c r="C9645">
        <f t="shared" si="150"/>
        <v>15</v>
      </c>
      <c r="D9645">
        <f>IFERROR(VLOOKUP(A9645,'Лояльные пользователи'!$A$2:$C$2731,3,0),0)</f>
        <v>0</v>
      </c>
    </row>
    <row r="9646" spans="1:4" ht="14.25" customHeight="1" x14ac:dyDescent="0.25">
      <c r="A9646" s="1">
        <v>381351</v>
      </c>
      <c r="B9646" s="2">
        <v>45037</v>
      </c>
      <c r="C9646">
        <f t="shared" si="150"/>
        <v>16</v>
      </c>
      <c r="D9646">
        <f>IFERROR(VLOOKUP(A9646,'Лояльные пользователи'!$A$2:$C$2731,3,0),0)</f>
        <v>1</v>
      </c>
    </row>
    <row r="9647" spans="1:4" ht="14.25" customHeight="1" x14ac:dyDescent="0.25">
      <c r="A9647" s="1">
        <v>379561</v>
      </c>
      <c r="B9647" s="2">
        <v>45007</v>
      </c>
      <c r="C9647">
        <f t="shared" si="150"/>
        <v>12</v>
      </c>
      <c r="D9647">
        <f>IFERROR(VLOOKUP(A9647,'Лояльные пользователи'!$A$2:$C$2731,3,0),0)</f>
        <v>1</v>
      </c>
    </row>
    <row r="9648" spans="1:4" ht="14.25" customHeight="1" x14ac:dyDescent="0.25">
      <c r="A9648" s="1">
        <v>381445</v>
      </c>
      <c r="B9648" s="2">
        <v>44966</v>
      </c>
      <c r="C9648">
        <f t="shared" si="150"/>
        <v>6</v>
      </c>
      <c r="D9648">
        <f>IFERROR(VLOOKUP(A9648,'Лояльные пользователи'!$A$2:$C$2731,3,0),0)</f>
        <v>1</v>
      </c>
    </row>
    <row r="9649" spans="1:4" ht="14.25" customHeight="1" x14ac:dyDescent="0.25">
      <c r="A9649" s="1">
        <v>379800</v>
      </c>
      <c r="B9649" s="2">
        <v>45037</v>
      </c>
      <c r="C9649">
        <f t="shared" si="150"/>
        <v>16</v>
      </c>
      <c r="D9649">
        <f>IFERROR(VLOOKUP(A9649,'Лояльные пользователи'!$A$2:$C$2731,3,0),0)</f>
        <v>1</v>
      </c>
    </row>
    <row r="9650" spans="1:4" ht="14.25" customHeight="1" x14ac:dyDescent="0.25">
      <c r="A9650" s="1">
        <v>382001</v>
      </c>
      <c r="B9650" s="2">
        <v>45042</v>
      </c>
      <c r="C9650">
        <f t="shared" si="150"/>
        <v>17</v>
      </c>
      <c r="D9650">
        <f>IFERROR(VLOOKUP(A9650,'Лояльные пользователи'!$A$2:$C$2731,3,0),0)</f>
        <v>1</v>
      </c>
    </row>
    <row r="9651" spans="1:4" ht="14.25" customHeight="1" x14ac:dyDescent="0.25">
      <c r="A9651" s="1">
        <v>380146</v>
      </c>
      <c r="B9651" s="2">
        <v>44986</v>
      </c>
      <c r="C9651">
        <f t="shared" si="150"/>
        <v>9</v>
      </c>
      <c r="D9651">
        <f>IFERROR(VLOOKUP(A9651,'Лояльные пользователи'!$A$2:$C$2731,3,0),0)</f>
        <v>1</v>
      </c>
    </row>
    <row r="9652" spans="1:4" ht="14.25" customHeight="1" x14ac:dyDescent="0.25">
      <c r="A9652" s="1">
        <v>381425</v>
      </c>
      <c r="B9652" s="2">
        <v>45039</v>
      </c>
      <c r="C9652">
        <f t="shared" si="150"/>
        <v>16</v>
      </c>
      <c r="D9652">
        <f>IFERROR(VLOOKUP(A9652,'Лояльные пользователи'!$A$2:$C$2731,3,0),0)</f>
        <v>1</v>
      </c>
    </row>
    <row r="9653" spans="1:4" ht="14.25" customHeight="1" x14ac:dyDescent="0.25">
      <c r="A9653" s="1">
        <v>378316</v>
      </c>
      <c r="B9653" s="2">
        <v>44964</v>
      </c>
      <c r="C9653">
        <f t="shared" si="150"/>
        <v>6</v>
      </c>
      <c r="D9653">
        <f>IFERROR(VLOOKUP(A9653,'Лояльные пользователи'!$A$2:$C$2731,3,0),0)</f>
        <v>1</v>
      </c>
    </row>
    <row r="9654" spans="1:4" ht="14.25" customHeight="1" x14ac:dyDescent="0.25">
      <c r="A9654" s="1">
        <v>379700</v>
      </c>
      <c r="B9654" s="2">
        <v>45026</v>
      </c>
      <c r="C9654">
        <f t="shared" si="150"/>
        <v>15</v>
      </c>
      <c r="D9654">
        <f>IFERROR(VLOOKUP(A9654,'Лояльные пользователи'!$A$2:$C$2731,3,0),0)</f>
        <v>0</v>
      </c>
    </row>
    <row r="9655" spans="1:4" ht="14.25" customHeight="1" x14ac:dyDescent="0.25">
      <c r="A9655" s="1">
        <v>378466</v>
      </c>
      <c r="B9655" s="2">
        <v>45036</v>
      </c>
      <c r="C9655">
        <f t="shared" si="150"/>
        <v>16</v>
      </c>
      <c r="D9655">
        <f>IFERROR(VLOOKUP(A9655,'Лояльные пользователи'!$A$2:$C$2731,3,0),0)</f>
        <v>1</v>
      </c>
    </row>
    <row r="9656" spans="1:4" ht="14.25" customHeight="1" x14ac:dyDescent="0.25">
      <c r="A9656" s="1">
        <v>381100</v>
      </c>
      <c r="B9656" s="2">
        <v>45041</v>
      </c>
      <c r="C9656">
        <f t="shared" si="150"/>
        <v>17</v>
      </c>
      <c r="D9656">
        <f>IFERROR(VLOOKUP(A9656,'Лояльные пользователи'!$A$2:$C$2731,3,0),0)</f>
        <v>0</v>
      </c>
    </row>
    <row r="9657" spans="1:4" ht="14.25" customHeight="1" x14ac:dyDescent="0.25">
      <c r="A9657" s="1">
        <v>380164</v>
      </c>
      <c r="B9657" s="2">
        <v>45026</v>
      </c>
      <c r="C9657">
        <f t="shared" si="150"/>
        <v>15</v>
      </c>
      <c r="D9657">
        <f>IFERROR(VLOOKUP(A9657,'Лояльные пользователи'!$A$2:$C$2731,3,0),0)</f>
        <v>0</v>
      </c>
    </row>
    <row r="9658" spans="1:4" ht="14.25" customHeight="1" x14ac:dyDescent="0.25">
      <c r="A9658" s="1">
        <v>379218</v>
      </c>
      <c r="B9658" s="2">
        <v>44983</v>
      </c>
      <c r="C9658">
        <f t="shared" si="150"/>
        <v>8</v>
      </c>
      <c r="D9658">
        <f>IFERROR(VLOOKUP(A9658,'Лояльные пользователи'!$A$2:$C$2731,3,0),0)</f>
        <v>0</v>
      </c>
    </row>
    <row r="9659" spans="1:4" ht="14.25" customHeight="1" x14ac:dyDescent="0.25">
      <c r="A9659" s="1">
        <v>378314</v>
      </c>
      <c r="B9659" s="2">
        <v>44972</v>
      </c>
      <c r="C9659">
        <f t="shared" si="150"/>
        <v>7</v>
      </c>
      <c r="D9659">
        <f>IFERROR(VLOOKUP(A9659,'Лояльные пользователи'!$A$2:$C$2731,3,0),0)</f>
        <v>0</v>
      </c>
    </row>
    <row r="9660" spans="1:4" ht="14.25" customHeight="1" x14ac:dyDescent="0.25">
      <c r="A9660" s="1">
        <v>380731</v>
      </c>
      <c r="B9660" s="2">
        <v>45028</v>
      </c>
      <c r="C9660">
        <f t="shared" si="150"/>
        <v>15</v>
      </c>
      <c r="D9660">
        <f>IFERROR(VLOOKUP(A9660,'Лояльные пользователи'!$A$2:$C$2731,3,0),0)</f>
        <v>1</v>
      </c>
    </row>
    <row r="9661" spans="1:4" ht="14.25" customHeight="1" x14ac:dyDescent="0.25">
      <c r="A9661" s="1">
        <v>379653</v>
      </c>
      <c r="B9661" s="2">
        <v>45023</v>
      </c>
      <c r="C9661">
        <f t="shared" si="150"/>
        <v>14</v>
      </c>
      <c r="D9661">
        <f>IFERROR(VLOOKUP(A9661,'Лояльные пользователи'!$A$2:$C$2731,3,0),0)</f>
        <v>1</v>
      </c>
    </row>
    <row r="9662" spans="1:4" ht="14.25" customHeight="1" x14ac:dyDescent="0.25">
      <c r="A9662" s="1">
        <v>380569</v>
      </c>
      <c r="B9662" s="2">
        <v>45038</v>
      </c>
      <c r="C9662">
        <f t="shared" si="150"/>
        <v>16</v>
      </c>
      <c r="D9662">
        <f>IFERROR(VLOOKUP(A9662,'Лояльные пользователи'!$A$2:$C$2731,3,0),0)</f>
        <v>1</v>
      </c>
    </row>
    <row r="9663" spans="1:4" ht="14.25" customHeight="1" x14ac:dyDescent="0.25">
      <c r="A9663" s="1">
        <v>381796</v>
      </c>
      <c r="B9663" s="2">
        <v>45025</v>
      </c>
      <c r="C9663">
        <f t="shared" si="150"/>
        <v>14</v>
      </c>
      <c r="D9663">
        <f>IFERROR(VLOOKUP(A9663,'Лояльные пользователи'!$A$2:$C$2731,3,0),0)</f>
        <v>0</v>
      </c>
    </row>
    <row r="9664" spans="1:4" ht="14.25" customHeight="1" x14ac:dyDescent="0.25">
      <c r="A9664" s="1">
        <v>380139</v>
      </c>
      <c r="B9664" s="2">
        <v>45033</v>
      </c>
      <c r="C9664">
        <f t="shared" si="150"/>
        <v>16</v>
      </c>
      <c r="D9664">
        <f>IFERROR(VLOOKUP(A9664,'Лояльные пользователи'!$A$2:$C$2731,3,0),0)</f>
        <v>1</v>
      </c>
    </row>
    <row r="9665" spans="1:4" ht="14.25" customHeight="1" x14ac:dyDescent="0.25">
      <c r="A9665" s="1">
        <v>378328</v>
      </c>
      <c r="B9665" s="2">
        <v>45043</v>
      </c>
      <c r="C9665">
        <f t="shared" si="150"/>
        <v>17</v>
      </c>
      <c r="D9665">
        <f>IFERROR(VLOOKUP(A9665,'Лояльные пользователи'!$A$2:$C$2731,3,0),0)</f>
        <v>0</v>
      </c>
    </row>
    <row r="9666" spans="1:4" ht="14.25" customHeight="1" x14ac:dyDescent="0.25">
      <c r="A9666" s="1">
        <v>381364</v>
      </c>
      <c r="B9666" s="2">
        <v>45025</v>
      </c>
      <c r="C9666">
        <f t="shared" si="150"/>
        <v>14</v>
      </c>
      <c r="D9666">
        <f>IFERROR(VLOOKUP(A9666,'Лояльные пользователи'!$A$2:$C$2731,3,0),0)</f>
        <v>1</v>
      </c>
    </row>
    <row r="9667" spans="1:4" ht="14.25" customHeight="1" x14ac:dyDescent="0.25">
      <c r="A9667" s="1">
        <v>381494</v>
      </c>
      <c r="B9667" s="2">
        <v>44958</v>
      </c>
      <c r="C9667">
        <f t="shared" ref="C9667:C9730" si="151">_xlfn.ISOWEEKNUM(B9667)</f>
        <v>5</v>
      </c>
      <c r="D9667">
        <f>IFERROR(VLOOKUP(A9667,'Лояльные пользователи'!$A$2:$C$2731,3,0),0)</f>
        <v>0</v>
      </c>
    </row>
    <row r="9668" spans="1:4" ht="14.25" customHeight="1" x14ac:dyDescent="0.25">
      <c r="A9668" s="1">
        <v>379212</v>
      </c>
      <c r="B9668" s="2">
        <v>44981</v>
      </c>
      <c r="C9668">
        <f t="shared" si="151"/>
        <v>8</v>
      </c>
      <c r="D9668">
        <f>IFERROR(VLOOKUP(A9668,'Лояльные пользователи'!$A$2:$C$2731,3,0),0)</f>
        <v>1</v>
      </c>
    </row>
    <row r="9669" spans="1:4" ht="14.25" customHeight="1" x14ac:dyDescent="0.25">
      <c r="A9669" s="1">
        <v>381022</v>
      </c>
      <c r="B9669" s="2">
        <v>45014</v>
      </c>
      <c r="C9669">
        <f t="shared" si="151"/>
        <v>13</v>
      </c>
      <c r="D9669">
        <f>IFERROR(VLOOKUP(A9669,'Лояльные пользователи'!$A$2:$C$2731,3,0),0)</f>
        <v>1</v>
      </c>
    </row>
    <row r="9670" spans="1:4" ht="14.25" customHeight="1" x14ac:dyDescent="0.25">
      <c r="A9670" s="1">
        <v>380247</v>
      </c>
      <c r="B9670" s="2">
        <v>45036</v>
      </c>
      <c r="C9670">
        <f t="shared" si="151"/>
        <v>16</v>
      </c>
      <c r="D9670">
        <f>IFERROR(VLOOKUP(A9670,'Лояльные пользователи'!$A$2:$C$2731,3,0),0)</f>
        <v>0</v>
      </c>
    </row>
    <row r="9671" spans="1:4" ht="14.25" customHeight="1" x14ac:dyDescent="0.25">
      <c r="A9671" s="1">
        <v>381288</v>
      </c>
      <c r="B9671" s="2">
        <v>44997</v>
      </c>
      <c r="C9671">
        <f t="shared" si="151"/>
        <v>10</v>
      </c>
      <c r="D9671">
        <f>IFERROR(VLOOKUP(A9671,'Лояльные пользователи'!$A$2:$C$2731,3,0),0)</f>
        <v>1</v>
      </c>
    </row>
    <row r="9672" spans="1:4" ht="14.25" customHeight="1" x14ac:dyDescent="0.25">
      <c r="A9672" s="1">
        <v>378949</v>
      </c>
      <c r="B9672" s="2">
        <v>44994</v>
      </c>
      <c r="C9672">
        <f t="shared" si="151"/>
        <v>10</v>
      </c>
      <c r="D9672">
        <f>IFERROR(VLOOKUP(A9672,'Лояльные пользователи'!$A$2:$C$2731,3,0),0)</f>
        <v>0</v>
      </c>
    </row>
    <row r="9673" spans="1:4" ht="14.25" customHeight="1" x14ac:dyDescent="0.25">
      <c r="A9673" s="1">
        <v>381116</v>
      </c>
      <c r="B9673" s="2">
        <v>44989</v>
      </c>
      <c r="C9673">
        <f t="shared" si="151"/>
        <v>9</v>
      </c>
      <c r="D9673">
        <f>IFERROR(VLOOKUP(A9673,'Лояльные пользователи'!$A$2:$C$2731,3,0),0)</f>
        <v>1</v>
      </c>
    </row>
    <row r="9674" spans="1:4" ht="14.25" customHeight="1" x14ac:dyDescent="0.25">
      <c r="A9674" s="1">
        <v>379008</v>
      </c>
      <c r="B9674" s="2">
        <v>45024</v>
      </c>
      <c r="C9674">
        <f t="shared" si="151"/>
        <v>14</v>
      </c>
      <c r="D9674">
        <f>IFERROR(VLOOKUP(A9674,'Лояльные пользователи'!$A$2:$C$2731,3,0),0)</f>
        <v>1</v>
      </c>
    </row>
    <row r="9675" spans="1:4" ht="14.25" customHeight="1" x14ac:dyDescent="0.25">
      <c r="A9675" s="1">
        <v>379448</v>
      </c>
      <c r="B9675" s="2">
        <v>45026</v>
      </c>
      <c r="C9675">
        <f t="shared" si="151"/>
        <v>15</v>
      </c>
      <c r="D9675">
        <f>IFERROR(VLOOKUP(A9675,'Лояльные пользователи'!$A$2:$C$2731,3,0),0)</f>
        <v>0</v>
      </c>
    </row>
    <row r="9676" spans="1:4" ht="14.25" customHeight="1" x14ac:dyDescent="0.25">
      <c r="A9676" s="1">
        <v>381975</v>
      </c>
      <c r="B9676" s="2">
        <v>45029</v>
      </c>
      <c r="C9676">
        <f t="shared" si="151"/>
        <v>15</v>
      </c>
      <c r="D9676">
        <f>IFERROR(VLOOKUP(A9676,'Лояльные пользователи'!$A$2:$C$2731,3,0),0)</f>
        <v>1</v>
      </c>
    </row>
    <row r="9677" spans="1:4" ht="14.25" customHeight="1" x14ac:dyDescent="0.25">
      <c r="A9677" s="1">
        <v>379600</v>
      </c>
      <c r="B9677" s="2">
        <v>45027</v>
      </c>
      <c r="C9677">
        <f t="shared" si="151"/>
        <v>15</v>
      </c>
      <c r="D9677">
        <f>IFERROR(VLOOKUP(A9677,'Лояльные пользователи'!$A$2:$C$2731,3,0),0)</f>
        <v>1</v>
      </c>
    </row>
    <row r="9678" spans="1:4" ht="14.25" customHeight="1" x14ac:dyDescent="0.25">
      <c r="A9678" s="1">
        <v>380089</v>
      </c>
      <c r="B9678" s="2">
        <v>45028</v>
      </c>
      <c r="C9678">
        <f t="shared" si="151"/>
        <v>15</v>
      </c>
      <c r="D9678">
        <f>IFERROR(VLOOKUP(A9678,'Лояльные пользователи'!$A$2:$C$2731,3,0),0)</f>
        <v>0</v>
      </c>
    </row>
    <row r="9679" spans="1:4" ht="14.25" customHeight="1" x14ac:dyDescent="0.25">
      <c r="A9679" s="1">
        <v>380402</v>
      </c>
      <c r="B9679" s="2">
        <v>45001</v>
      </c>
      <c r="C9679">
        <f t="shared" si="151"/>
        <v>11</v>
      </c>
      <c r="D9679">
        <f>IFERROR(VLOOKUP(A9679,'Лояльные пользователи'!$A$2:$C$2731,3,0),0)</f>
        <v>1</v>
      </c>
    </row>
    <row r="9680" spans="1:4" ht="14.25" customHeight="1" x14ac:dyDescent="0.25">
      <c r="A9680" s="1">
        <v>379161</v>
      </c>
      <c r="B9680" s="2">
        <v>45036</v>
      </c>
      <c r="C9680">
        <f t="shared" si="151"/>
        <v>16</v>
      </c>
      <c r="D9680">
        <f>IFERROR(VLOOKUP(A9680,'Лояльные пользователи'!$A$2:$C$2731,3,0),0)</f>
        <v>1</v>
      </c>
    </row>
    <row r="9681" spans="1:4" ht="14.25" customHeight="1" x14ac:dyDescent="0.25">
      <c r="A9681" s="1">
        <v>381006</v>
      </c>
      <c r="B9681" s="2">
        <v>44964</v>
      </c>
      <c r="C9681">
        <f t="shared" si="151"/>
        <v>6</v>
      </c>
      <c r="D9681">
        <f>IFERROR(VLOOKUP(A9681,'Лояльные пользователи'!$A$2:$C$2731,3,0),0)</f>
        <v>0</v>
      </c>
    </row>
    <row r="9682" spans="1:4" ht="14.25" customHeight="1" x14ac:dyDescent="0.25">
      <c r="A9682" s="1">
        <v>380623</v>
      </c>
      <c r="B9682" s="2">
        <v>45034</v>
      </c>
      <c r="C9682">
        <f t="shared" si="151"/>
        <v>16</v>
      </c>
      <c r="D9682">
        <f>IFERROR(VLOOKUP(A9682,'Лояльные пользователи'!$A$2:$C$2731,3,0),0)</f>
        <v>1</v>
      </c>
    </row>
    <row r="9683" spans="1:4" ht="14.25" customHeight="1" x14ac:dyDescent="0.25">
      <c r="A9683" s="1">
        <v>381655</v>
      </c>
      <c r="B9683" s="2">
        <v>45004</v>
      </c>
      <c r="C9683">
        <f t="shared" si="151"/>
        <v>11</v>
      </c>
      <c r="D9683">
        <f>IFERROR(VLOOKUP(A9683,'Лояльные пользователи'!$A$2:$C$2731,3,0),0)</f>
        <v>1</v>
      </c>
    </row>
    <row r="9684" spans="1:4" ht="14.25" customHeight="1" x14ac:dyDescent="0.25">
      <c r="A9684" s="1">
        <v>381046</v>
      </c>
      <c r="B9684" s="2">
        <v>44961</v>
      </c>
      <c r="C9684">
        <f t="shared" si="151"/>
        <v>5</v>
      </c>
      <c r="D9684">
        <f>IFERROR(VLOOKUP(A9684,'Лояльные пользователи'!$A$2:$C$2731,3,0),0)</f>
        <v>0</v>
      </c>
    </row>
    <row r="9685" spans="1:4" ht="14.25" customHeight="1" x14ac:dyDescent="0.25">
      <c r="A9685" s="1">
        <v>378793</v>
      </c>
      <c r="B9685" s="2">
        <v>45025</v>
      </c>
      <c r="C9685">
        <f t="shared" si="151"/>
        <v>14</v>
      </c>
      <c r="D9685">
        <f>IFERROR(VLOOKUP(A9685,'Лояльные пользователи'!$A$2:$C$2731,3,0),0)</f>
        <v>1</v>
      </c>
    </row>
    <row r="9686" spans="1:4" ht="14.25" customHeight="1" x14ac:dyDescent="0.25">
      <c r="A9686" s="1">
        <v>380316</v>
      </c>
      <c r="B9686" s="2">
        <v>45001</v>
      </c>
      <c r="C9686">
        <f t="shared" si="151"/>
        <v>11</v>
      </c>
      <c r="D9686">
        <f>IFERROR(VLOOKUP(A9686,'Лояльные пользователи'!$A$2:$C$2731,3,0),0)</f>
        <v>0</v>
      </c>
    </row>
    <row r="9687" spans="1:4" ht="14.25" customHeight="1" x14ac:dyDescent="0.25">
      <c r="A9687" s="1">
        <v>380003</v>
      </c>
      <c r="B9687" s="2">
        <v>45046</v>
      </c>
      <c r="C9687">
        <f t="shared" si="151"/>
        <v>17</v>
      </c>
      <c r="D9687">
        <f>IFERROR(VLOOKUP(A9687,'Лояльные пользователи'!$A$2:$C$2731,3,0),0)</f>
        <v>1</v>
      </c>
    </row>
    <row r="9688" spans="1:4" ht="14.25" customHeight="1" x14ac:dyDescent="0.25">
      <c r="A9688" s="1">
        <v>378364</v>
      </c>
      <c r="B9688" s="2">
        <v>44996</v>
      </c>
      <c r="C9688">
        <f t="shared" si="151"/>
        <v>10</v>
      </c>
      <c r="D9688">
        <f>IFERROR(VLOOKUP(A9688,'Лояльные пользователи'!$A$2:$C$2731,3,0),0)</f>
        <v>0</v>
      </c>
    </row>
    <row r="9689" spans="1:4" ht="14.25" customHeight="1" x14ac:dyDescent="0.25">
      <c r="A9689" s="1">
        <v>379501</v>
      </c>
      <c r="B9689" s="2">
        <v>45031</v>
      </c>
      <c r="C9689">
        <f t="shared" si="151"/>
        <v>15</v>
      </c>
      <c r="D9689">
        <f>IFERROR(VLOOKUP(A9689,'Лояльные пользователи'!$A$2:$C$2731,3,0),0)</f>
        <v>1</v>
      </c>
    </row>
    <row r="9690" spans="1:4" ht="14.25" customHeight="1" x14ac:dyDescent="0.25">
      <c r="A9690" s="1">
        <v>379622</v>
      </c>
      <c r="B9690" s="2">
        <v>44969</v>
      </c>
      <c r="C9690">
        <f t="shared" si="151"/>
        <v>6</v>
      </c>
      <c r="D9690">
        <f>IFERROR(VLOOKUP(A9690,'Лояльные пользователи'!$A$2:$C$2731,3,0),0)</f>
        <v>0</v>
      </c>
    </row>
    <row r="9691" spans="1:4" ht="14.25" customHeight="1" x14ac:dyDescent="0.25">
      <c r="A9691" s="1">
        <v>379240</v>
      </c>
      <c r="B9691" s="2">
        <v>44966</v>
      </c>
      <c r="C9691">
        <f t="shared" si="151"/>
        <v>6</v>
      </c>
      <c r="D9691">
        <f>IFERROR(VLOOKUP(A9691,'Лояльные пользователи'!$A$2:$C$2731,3,0),0)</f>
        <v>0</v>
      </c>
    </row>
    <row r="9692" spans="1:4" ht="14.25" customHeight="1" x14ac:dyDescent="0.25">
      <c r="A9692" s="1">
        <v>379964</v>
      </c>
      <c r="B9692" s="2">
        <v>45033</v>
      </c>
      <c r="C9692">
        <f t="shared" si="151"/>
        <v>16</v>
      </c>
      <c r="D9692">
        <f>IFERROR(VLOOKUP(A9692,'Лояльные пользователи'!$A$2:$C$2731,3,0),0)</f>
        <v>1</v>
      </c>
    </row>
    <row r="9693" spans="1:4" ht="14.25" customHeight="1" x14ac:dyDescent="0.25">
      <c r="A9693" s="1">
        <v>379642</v>
      </c>
      <c r="B9693" s="2">
        <v>45024</v>
      </c>
      <c r="C9693">
        <f t="shared" si="151"/>
        <v>14</v>
      </c>
      <c r="D9693">
        <f>IFERROR(VLOOKUP(A9693,'Лояльные пользователи'!$A$2:$C$2731,3,0),0)</f>
        <v>1</v>
      </c>
    </row>
    <row r="9694" spans="1:4" ht="14.25" customHeight="1" x14ac:dyDescent="0.25">
      <c r="A9694" s="1">
        <v>380535</v>
      </c>
      <c r="B9694" s="2">
        <v>45040</v>
      </c>
      <c r="C9694">
        <f t="shared" si="151"/>
        <v>17</v>
      </c>
      <c r="D9694">
        <f>IFERROR(VLOOKUP(A9694,'Лояльные пользователи'!$A$2:$C$2731,3,0),0)</f>
        <v>1</v>
      </c>
    </row>
    <row r="9695" spans="1:4" ht="14.25" customHeight="1" x14ac:dyDescent="0.25">
      <c r="A9695" s="1">
        <v>381408</v>
      </c>
      <c r="B9695" s="2">
        <v>45037</v>
      </c>
      <c r="C9695">
        <f t="shared" si="151"/>
        <v>16</v>
      </c>
      <c r="D9695">
        <f>IFERROR(VLOOKUP(A9695,'Лояльные пользователи'!$A$2:$C$2731,3,0),0)</f>
        <v>0</v>
      </c>
    </row>
    <row r="9696" spans="1:4" ht="14.25" customHeight="1" x14ac:dyDescent="0.25">
      <c r="A9696" s="1">
        <v>381199</v>
      </c>
      <c r="B9696" s="2">
        <v>44965</v>
      </c>
      <c r="C9696">
        <f t="shared" si="151"/>
        <v>6</v>
      </c>
      <c r="D9696">
        <f>IFERROR(VLOOKUP(A9696,'Лояльные пользователи'!$A$2:$C$2731,3,0),0)</f>
        <v>1</v>
      </c>
    </row>
    <row r="9697" spans="1:4" ht="14.25" customHeight="1" x14ac:dyDescent="0.25">
      <c r="A9697" s="1">
        <v>381874</v>
      </c>
      <c r="B9697" s="2">
        <v>45020</v>
      </c>
      <c r="C9697">
        <f t="shared" si="151"/>
        <v>14</v>
      </c>
      <c r="D9697">
        <f>IFERROR(VLOOKUP(A9697,'Лояльные пользователи'!$A$2:$C$2731,3,0),0)</f>
        <v>0</v>
      </c>
    </row>
    <row r="9698" spans="1:4" ht="14.25" customHeight="1" x14ac:dyDescent="0.25">
      <c r="A9698" s="1">
        <v>378626</v>
      </c>
      <c r="B9698" s="2">
        <v>45033</v>
      </c>
      <c r="C9698">
        <f t="shared" si="151"/>
        <v>16</v>
      </c>
      <c r="D9698">
        <f>IFERROR(VLOOKUP(A9698,'Лояльные пользователи'!$A$2:$C$2731,3,0),0)</f>
        <v>1</v>
      </c>
    </row>
    <row r="9699" spans="1:4" ht="14.25" customHeight="1" x14ac:dyDescent="0.25">
      <c r="A9699" s="1">
        <v>380835</v>
      </c>
      <c r="B9699" s="2">
        <v>45040</v>
      </c>
      <c r="C9699">
        <f t="shared" si="151"/>
        <v>17</v>
      </c>
      <c r="D9699">
        <f>IFERROR(VLOOKUP(A9699,'Лояльные пользователи'!$A$2:$C$2731,3,0),0)</f>
        <v>0</v>
      </c>
    </row>
    <row r="9700" spans="1:4" ht="14.25" customHeight="1" x14ac:dyDescent="0.25">
      <c r="A9700" s="1">
        <v>380473</v>
      </c>
      <c r="B9700" s="2">
        <v>45028</v>
      </c>
      <c r="C9700">
        <f t="shared" si="151"/>
        <v>15</v>
      </c>
      <c r="D9700">
        <f>IFERROR(VLOOKUP(A9700,'Лояльные пользователи'!$A$2:$C$2731,3,0),0)</f>
        <v>1</v>
      </c>
    </row>
    <row r="9701" spans="1:4" ht="14.25" customHeight="1" x14ac:dyDescent="0.25">
      <c r="A9701" s="1">
        <v>381666</v>
      </c>
      <c r="B9701" s="2">
        <v>45017</v>
      </c>
      <c r="C9701">
        <f t="shared" si="151"/>
        <v>13</v>
      </c>
      <c r="D9701">
        <f>IFERROR(VLOOKUP(A9701,'Лояльные пользователи'!$A$2:$C$2731,3,0),0)</f>
        <v>0</v>
      </c>
    </row>
    <row r="9702" spans="1:4" ht="14.25" customHeight="1" x14ac:dyDescent="0.25">
      <c r="A9702" s="1">
        <v>378341</v>
      </c>
      <c r="B9702" s="2">
        <v>44961</v>
      </c>
      <c r="C9702">
        <f t="shared" si="151"/>
        <v>5</v>
      </c>
      <c r="D9702">
        <f>IFERROR(VLOOKUP(A9702,'Лояльные пользователи'!$A$2:$C$2731,3,0),0)</f>
        <v>1</v>
      </c>
    </row>
    <row r="9703" spans="1:4" ht="14.25" customHeight="1" x14ac:dyDescent="0.25">
      <c r="A9703" s="1">
        <v>378948</v>
      </c>
      <c r="B9703" s="2">
        <v>44985</v>
      </c>
      <c r="C9703">
        <f t="shared" si="151"/>
        <v>9</v>
      </c>
      <c r="D9703">
        <f>IFERROR(VLOOKUP(A9703,'Лояльные пользователи'!$A$2:$C$2731,3,0),0)</f>
        <v>1</v>
      </c>
    </row>
    <row r="9704" spans="1:4" ht="14.25" customHeight="1" x14ac:dyDescent="0.25">
      <c r="A9704" s="1">
        <v>380007</v>
      </c>
      <c r="B9704" s="2">
        <v>45030</v>
      </c>
      <c r="C9704">
        <f t="shared" si="151"/>
        <v>15</v>
      </c>
      <c r="D9704">
        <f>IFERROR(VLOOKUP(A9704,'Лояльные пользователи'!$A$2:$C$2731,3,0),0)</f>
        <v>1</v>
      </c>
    </row>
    <row r="9705" spans="1:4" ht="14.25" customHeight="1" x14ac:dyDescent="0.25">
      <c r="A9705" s="1">
        <v>380154</v>
      </c>
      <c r="B9705" s="2">
        <v>44991</v>
      </c>
      <c r="C9705">
        <f t="shared" si="151"/>
        <v>10</v>
      </c>
      <c r="D9705">
        <f>IFERROR(VLOOKUP(A9705,'Лояльные пользователи'!$A$2:$C$2731,3,0),0)</f>
        <v>1</v>
      </c>
    </row>
    <row r="9706" spans="1:4" ht="14.25" customHeight="1" x14ac:dyDescent="0.25">
      <c r="A9706" s="1">
        <v>381497</v>
      </c>
      <c r="B9706" s="2">
        <v>44994</v>
      </c>
      <c r="C9706">
        <f t="shared" si="151"/>
        <v>10</v>
      </c>
      <c r="D9706">
        <f>IFERROR(VLOOKUP(A9706,'Лояльные пользователи'!$A$2:$C$2731,3,0),0)</f>
        <v>0</v>
      </c>
    </row>
    <row r="9707" spans="1:4" ht="14.25" customHeight="1" x14ac:dyDescent="0.25">
      <c r="A9707" s="1">
        <v>379140</v>
      </c>
      <c r="B9707" s="2">
        <v>44961</v>
      </c>
      <c r="C9707">
        <f t="shared" si="151"/>
        <v>5</v>
      </c>
      <c r="D9707">
        <f>IFERROR(VLOOKUP(A9707,'Лояльные пользователи'!$A$2:$C$2731,3,0),0)</f>
        <v>1</v>
      </c>
    </row>
    <row r="9708" spans="1:4" ht="14.25" customHeight="1" x14ac:dyDescent="0.25">
      <c r="A9708" s="1">
        <v>381253</v>
      </c>
      <c r="B9708" s="2">
        <v>45029</v>
      </c>
      <c r="C9708">
        <f t="shared" si="151"/>
        <v>15</v>
      </c>
      <c r="D9708">
        <f>IFERROR(VLOOKUP(A9708,'Лояльные пользователи'!$A$2:$C$2731,3,0),0)</f>
        <v>0</v>
      </c>
    </row>
    <row r="9709" spans="1:4" ht="14.25" customHeight="1" x14ac:dyDescent="0.25">
      <c r="A9709" s="1">
        <v>380670</v>
      </c>
      <c r="B9709" s="2">
        <v>44963</v>
      </c>
      <c r="C9709">
        <f t="shared" si="151"/>
        <v>6</v>
      </c>
      <c r="D9709">
        <f>IFERROR(VLOOKUP(A9709,'Лояльные пользователи'!$A$2:$C$2731,3,0),0)</f>
        <v>1</v>
      </c>
    </row>
    <row r="9710" spans="1:4" ht="14.25" customHeight="1" x14ac:dyDescent="0.25">
      <c r="A9710" s="1">
        <v>378489</v>
      </c>
      <c r="B9710" s="2">
        <v>45001</v>
      </c>
      <c r="C9710">
        <f t="shared" si="151"/>
        <v>11</v>
      </c>
      <c r="D9710">
        <f>IFERROR(VLOOKUP(A9710,'Лояльные пользователи'!$A$2:$C$2731,3,0),0)</f>
        <v>1</v>
      </c>
    </row>
    <row r="9711" spans="1:4" ht="14.25" customHeight="1" x14ac:dyDescent="0.25">
      <c r="A9711" s="1">
        <v>379535</v>
      </c>
      <c r="B9711" s="2">
        <v>44995</v>
      </c>
      <c r="C9711">
        <f t="shared" si="151"/>
        <v>10</v>
      </c>
      <c r="D9711">
        <f>IFERROR(VLOOKUP(A9711,'Лояльные пользователи'!$A$2:$C$2731,3,0),0)</f>
        <v>1</v>
      </c>
    </row>
    <row r="9712" spans="1:4" ht="14.25" customHeight="1" x14ac:dyDescent="0.25">
      <c r="A9712" s="1">
        <v>380808</v>
      </c>
      <c r="B9712" s="2">
        <v>45011</v>
      </c>
      <c r="C9712">
        <f t="shared" si="151"/>
        <v>12</v>
      </c>
      <c r="D9712">
        <f>IFERROR(VLOOKUP(A9712,'Лояльные пользователи'!$A$2:$C$2731,3,0),0)</f>
        <v>0</v>
      </c>
    </row>
    <row r="9713" spans="1:4" ht="14.25" customHeight="1" x14ac:dyDescent="0.25">
      <c r="A9713" s="1">
        <v>380757</v>
      </c>
      <c r="B9713" s="2">
        <v>44978</v>
      </c>
      <c r="C9713">
        <f t="shared" si="151"/>
        <v>8</v>
      </c>
      <c r="D9713">
        <f>IFERROR(VLOOKUP(A9713,'Лояльные пользователи'!$A$2:$C$2731,3,0),0)</f>
        <v>1</v>
      </c>
    </row>
    <row r="9714" spans="1:4" ht="14.25" customHeight="1" x14ac:dyDescent="0.25">
      <c r="A9714" s="1">
        <v>379939</v>
      </c>
      <c r="B9714" s="2">
        <v>45000</v>
      </c>
      <c r="C9714">
        <f t="shared" si="151"/>
        <v>11</v>
      </c>
      <c r="D9714">
        <f>IFERROR(VLOOKUP(A9714,'Лояльные пользователи'!$A$2:$C$2731,3,0),0)</f>
        <v>1</v>
      </c>
    </row>
    <row r="9715" spans="1:4" ht="14.25" customHeight="1" x14ac:dyDescent="0.25">
      <c r="A9715" s="1">
        <v>379543</v>
      </c>
      <c r="B9715" s="2">
        <v>45000</v>
      </c>
      <c r="C9715">
        <f t="shared" si="151"/>
        <v>11</v>
      </c>
      <c r="D9715">
        <f>IFERROR(VLOOKUP(A9715,'Лояльные пользователи'!$A$2:$C$2731,3,0),0)</f>
        <v>0</v>
      </c>
    </row>
    <row r="9716" spans="1:4" ht="14.25" customHeight="1" x14ac:dyDescent="0.25">
      <c r="A9716" s="1">
        <v>380584</v>
      </c>
      <c r="B9716" s="2">
        <v>45009</v>
      </c>
      <c r="C9716">
        <f t="shared" si="151"/>
        <v>12</v>
      </c>
      <c r="D9716">
        <f>IFERROR(VLOOKUP(A9716,'Лояльные пользователи'!$A$2:$C$2731,3,0),0)</f>
        <v>0</v>
      </c>
    </row>
    <row r="9717" spans="1:4" ht="14.25" customHeight="1" x14ac:dyDescent="0.25">
      <c r="A9717" s="1">
        <v>381514</v>
      </c>
      <c r="B9717" s="2">
        <v>45032</v>
      </c>
      <c r="C9717">
        <f t="shared" si="151"/>
        <v>15</v>
      </c>
      <c r="D9717">
        <f>IFERROR(VLOOKUP(A9717,'Лояльные пользователи'!$A$2:$C$2731,3,0),0)</f>
        <v>0</v>
      </c>
    </row>
    <row r="9718" spans="1:4" ht="14.25" customHeight="1" x14ac:dyDescent="0.25">
      <c r="A9718" s="1">
        <v>379002</v>
      </c>
      <c r="B9718" s="2">
        <v>45036</v>
      </c>
      <c r="C9718">
        <f t="shared" si="151"/>
        <v>16</v>
      </c>
      <c r="D9718">
        <f>IFERROR(VLOOKUP(A9718,'Лояльные пользователи'!$A$2:$C$2731,3,0),0)</f>
        <v>1</v>
      </c>
    </row>
    <row r="9719" spans="1:4" ht="14.25" customHeight="1" x14ac:dyDescent="0.25">
      <c r="A9719" s="1">
        <v>380181</v>
      </c>
      <c r="B9719" s="2">
        <v>45033</v>
      </c>
      <c r="C9719">
        <f t="shared" si="151"/>
        <v>16</v>
      </c>
      <c r="D9719">
        <f>IFERROR(VLOOKUP(A9719,'Лояльные пользователи'!$A$2:$C$2731,3,0),0)</f>
        <v>1</v>
      </c>
    </row>
    <row r="9720" spans="1:4" ht="14.25" customHeight="1" x14ac:dyDescent="0.25">
      <c r="A9720" s="1">
        <v>380890</v>
      </c>
      <c r="B9720" s="2">
        <v>45037</v>
      </c>
      <c r="C9720">
        <f t="shared" si="151"/>
        <v>16</v>
      </c>
      <c r="D9720">
        <f>IFERROR(VLOOKUP(A9720,'Лояльные пользователи'!$A$2:$C$2731,3,0),0)</f>
        <v>1</v>
      </c>
    </row>
    <row r="9721" spans="1:4" ht="14.25" customHeight="1" x14ac:dyDescent="0.25">
      <c r="A9721" s="1">
        <v>378406</v>
      </c>
      <c r="B9721" s="2">
        <v>44998</v>
      </c>
      <c r="C9721">
        <f t="shared" si="151"/>
        <v>11</v>
      </c>
      <c r="D9721">
        <f>IFERROR(VLOOKUP(A9721,'Лояльные пользователи'!$A$2:$C$2731,3,0),0)</f>
        <v>1</v>
      </c>
    </row>
    <row r="9722" spans="1:4" ht="14.25" customHeight="1" x14ac:dyDescent="0.25">
      <c r="A9722" s="1">
        <v>379768</v>
      </c>
      <c r="B9722" s="2">
        <v>44958</v>
      </c>
      <c r="C9722">
        <f t="shared" si="151"/>
        <v>5</v>
      </c>
      <c r="D9722">
        <f>IFERROR(VLOOKUP(A9722,'Лояльные пользователи'!$A$2:$C$2731,3,0),0)</f>
        <v>1</v>
      </c>
    </row>
    <row r="9723" spans="1:4" ht="14.25" customHeight="1" x14ac:dyDescent="0.25">
      <c r="A9723" s="1">
        <v>378533</v>
      </c>
      <c r="B9723" s="2">
        <v>44970</v>
      </c>
      <c r="C9723">
        <f t="shared" si="151"/>
        <v>7</v>
      </c>
      <c r="D9723">
        <f>IFERROR(VLOOKUP(A9723,'Лояльные пользователи'!$A$2:$C$2731,3,0),0)</f>
        <v>1</v>
      </c>
    </row>
    <row r="9724" spans="1:4" ht="14.25" customHeight="1" x14ac:dyDescent="0.25">
      <c r="A9724" s="1">
        <v>378371</v>
      </c>
      <c r="B9724" s="2">
        <v>44962</v>
      </c>
      <c r="C9724">
        <f t="shared" si="151"/>
        <v>5</v>
      </c>
      <c r="D9724">
        <f>IFERROR(VLOOKUP(A9724,'Лояльные пользователи'!$A$2:$C$2731,3,0),0)</f>
        <v>1</v>
      </c>
    </row>
    <row r="9725" spans="1:4" ht="14.25" customHeight="1" x14ac:dyDescent="0.25">
      <c r="A9725" s="1">
        <v>382039</v>
      </c>
      <c r="B9725" s="2">
        <v>45000</v>
      </c>
      <c r="C9725">
        <f t="shared" si="151"/>
        <v>11</v>
      </c>
      <c r="D9725">
        <f>IFERROR(VLOOKUP(A9725,'Лояльные пользователи'!$A$2:$C$2731,3,0),0)</f>
        <v>0</v>
      </c>
    </row>
    <row r="9726" spans="1:4" ht="14.25" customHeight="1" x14ac:dyDescent="0.25">
      <c r="A9726" s="1">
        <v>380726</v>
      </c>
      <c r="B9726" s="2">
        <v>45002</v>
      </c>
      <c r="C9726">
        <f t="shared" si="151"/>
        <v>11</v>
      </c>
      <c r="D9726">
        <f>IFERROR(VLOOKUP(A9726,'Лояльные пользователи'!$A$2:$C$2731,3,0),0)</f>
        <v>1</v>
      </c>
    </row>
    <row r="9727" spans="1:4" ht="14.25" customHeight="1" x14ac:dyDescent="0.25">
      <c r="A9727" s="1">
        <v>378626</v>
      </c>
      <c r="B9727" s="2">
        <v>45038</v>
      </c>
      <c r="C9727">
        <f t="shared" si="151"/>
        <v>16</v>
      </c>
      <c r="D9727">
        <f>IFERROR(VLOOKUP(A9727,'Лояльные пользователи'!$A$2:$C$2731,3,0),0)</f>
        <v>1</v>
      </c>
    </row>
    <row r="9728" spans="1:4" ht="14.25" customHeight="1" x14ac:dyDescent="0.25">
      <c r="A9728" s="1">
        <v>378919</v>
      </c>
      <c r="B9728" s="2">
        <v>45035</v>
      </c>
      <c r="C9728">
        <f t="shared" si="151"/>
        <v>16</v>
      </c>
      <c r="D9728">
        <f>IFERROR(VLOOKUP(A9728,'Лояльные пользователи'!$A$2:$C$2731,3,0),0)</f>
        <v>1</v>
      </c>
    </row>
    <row r="9729" spans="1:4" ht="14.25" customHeight="1" x14ac:dyDescent="0.25">
      <c r="A9729" s="1">
        <v>380155</v>
      </c>
      <c r="B9729" s="2">
        <v>45044</v>
      </c>
      <c r="C9729">
        <f t="shared" si="151"/>
        <v>17</v>
      </c>
      <c r="D9729">
        <f>IFERROR(VLOOKUP(A9729,'Лояльные пользователи'!$A$2:$C$2731,3,0),0)</f>
        <v>0</v>
      </c>
    </row>
    <row r="9730" spans="1:4" ht="14.25" customHeight="1" x14ac:dyDescent="0.25">
      <c r="A9730" s="1">
        <v>380026</v>
      </c>
      <c r="B9730" s="2">
        <v>44983</v>
      </c>
      <c r="C9730">
        <f t="shared" si="151"/>
        <v>8</v>
      </c>
      <c r="D9730">
        <f>IFERROR(VLOOKUP(A9730,'Лояльные пользователи'!$A$2:$C$2731,3,0),0)</f>
        <v>0</v>
      </c>
    </row>
    <row r="9731" spans="1:4" ht="14.25" customHeight="1" x14ac:dyDescent="0.25">
      <c r="A9731" s="1">
        <v>378490</v>
      </c>
      <c r="B9731" s="2">
        <v>45033</v>
      </c>
      <c r="C9731">
        <f t="shared" ref="C9731:C9794" si="152">_xlfn.ISOWEEKNUM(B9731)</f>
        <v>16</v>
      </c>
      <c r="D9731">
        <f>IFERROR(VLOOKUP(A9731,'Лояльные пользователи'!$A$2:$C$2731,3,0),0)</f>
        <v>1</v>
      </c>
    </row>
    <row r="9732" spans="1:4" ht="14.25" customHeight="1" x14ac:dyDescent="0.25">
      <c r="A9732" s="1">
        <v>378348</v>
      </c>
      <c r="B9732" s="2">
        <v>44972</v>
      </c>
      <c r="C9732">
        <f t="shared" si="152"/>
        <v>7</v>
      </c>
      <c r="D9732">
        <f>IFERROR(VLOOKUP(A9732,'Лояльные пользователи'!$A$2:$C$2731,3,0),0)</f>
        <v>1</v>
      </c>
    </row>
    <row r="9733" spans="1:4" ht="14.25" customHeight="1" x14ac:dyDescent="0.25">
      <c r="A9733" s="1">
        <v>380059</v>
      </c>
      <c r="B9733" s="2">
        <v>45032</v>
      </c>
      <c r="C9733">
        <f t="shared" si="152"/>
        <v>15</v>
      </c>
      <c r="D9733">
        <f>IFERROR(VLOOKUP(A9733,'Лояльные пользователи'!$A$2:$C$2731,3,0),0)</f>
        <v>1</v>
      </c>
    </row>
    <row r="9734" spans="1:4" ht="14.25" customHeight="1" x14ac:dyDescent="0.25">
      <c r="A9734" s="1">
        <v>379537</v>
      </c>
      <c r="B9734" s="2">
        <v>45034</v>
      </c>
      <c r="C9734">
        <f t="shared" si="152"/>
        <v>16</v>
      </c>
      <c r="D9734">
        <f>IFERROR(VLOOKUP(A9734,'Лояльные пользователи'!$A$2:$C$2731,3,0),0)</f>
        <v>1</v>
      </c>
    </row>
    <row r="9735" spans="1:4" ht="14.25" customHeight="1" x14ac:dyDescent="0.25">
      <c r="A9735" s="1">
        <v>380655</v>
      </c>
      <c r="B9735" s="2">
        <v>45043</v>
      </c>
      <c r="C9735">
        <f t="shared" si="152"/>
        <v>17</v>
      </c>
      <c r="D9735">
        <f>IFERROR(VLOOKUP(A9735,'Лояльные пользователи'!$A$2:$C$2731,3,0),0)</f>
        <v>1</v>
      </c>
    </row>
    <row r="9736" spans="1:4" ht="14.25" customHeight="1" x14ac:dyDescent="0.25">
      <c r="A9736" s="1">
        <v>378820</v>
      </c>
      <c r="B9736" s="2">
        <v>44996</v>
      </c>
      <c r="C9736">
        <f t="shared" si="152"/>
        <v>10</v>
      </c>
      <c r="D9736">
        <f>IFERROR(VLOOKUP(A9736,'Лояльные пользователи'!$A$2:$C$2731,3,0),0)</f>
        <v>0</v>
      </c>
    </row>
    <row r="9737" spans="1:4" ht="14.25" customHeight="1" x14ac:dyDescent="0.25">
      <c r="A9737" s="1">
        <v>379625</v>
      </c>
      <c r="B9737" s="2">
        <v>45015</v>
      </c>
      <c r="C9737">
        <f t="shared" si="152"/>
        <v>13</v>
      </c>
      <c r="D9737">
        <f>IFERROR(VLOOKUP(A9737,'Лояльные пользователи'!$A$2:$C$2731,3,0),0)</f>
        <v>1</v>
      </c>
    </row>
    <row r="9738" spans="1:4" ht="14.25" customHeight="1" x14ac:dyDescent="0.25">
      <c r="A9738" s="1">
        <v>379379</v>
      </c>
      <c r="B9738" s="2">
        <v>45019</v>
      </c>
      <c r="C9738">
        <f t="shared" si="152"/>
        <v>14</v>
      </c>
      <c r="D9738">
        <f>IFERROR(VLOOKUP(A9738,'Лояльные пользователи'!$A$2:$C$2731,3,0),0)</f>
        <v>1</v>
      </c>
    </row>
    <row r="9739" spans="1:4" ht="14.25" customHeight="1" x14ac:dyDescent="0.25">
      <c r="A9739" s="1">
        <v>381292</v>
      </c>
      <c r="B9739" s="2">
        <v>44985</v>
      </c>
      <c r="C9739">
        <f t="shared" si="152"/>
        <v>9</v>
      </c>
      <c r="D9739">
        <f>IFERROR(VLOOKUP(A9739,'Лояльные пользователи'!$A$2:$C$2731,3,0),0)</f>
        <v>1</v>
      </c>
    </row>
    <row r="9740" spans="1:4" ht="14.25" customHeight="1" x14ac:dyDescent="0.25">
      <c r="A9740" s="1">
        <v>379082</v>
      </c>
      <c r="B9740" s="2">
        <v>44972</v>
      </c>
      <c r="C9740">
        <f t="shared" si="152"/>
        <v>7</v>
      </c>
      <c r="D9740">
        <f>IFERROR(VLOOKUP(A9740,'Лояльные пользователи'!$A$2:$C$2731,3,0),0)</f>
        <v>0</v>
      </c>
    </row>
    <row r="9741" spans="1:4" ht="14.25" customHeight="1" x14ac:dyDescent="0.25">
      <c r="A9741" s="1">
        <v>380094</v>
      </c>
      <c r="B9741" s="2">
        <v>44962</v>
      </c>
      <c r="C9741">
        <f t="shared" si="152"/>
        <v>5</v>
      </c>
      <c r="D9741">
        <f>IFERROR(VLOOKUP(A9741,'Лояльные пользователи'!$A$2:$C$2731,3,0),0)</f>
        <v>0</v>
      </c>
    </row>
    <row r="9742" spans="1:4" ht="14.25" customHeight="1" x14ac:dyDescent="0.25">
      <c r="A9742" s="1">
        <v>382042</v>
      </c>
      <c r="B9742" s="2">
        <v>44970</v>
      </c>
      <c r="C9742">
        <f t="shared" si="152"/>
        <v>7</v>
      </c>
      <c r="D9742">
        <f>IFERROR(VLOOKUP(A9742,'Лояльные пользователи'!$A$2:$C$2731,3,0),0)</f>
        <v>0</v>
      </c>
    </row>
    <row r="9743" spans="1:4" ht="14.25" customHeight="1" x14ac:dyDescent="0.25">
      <c r="A9743" s="1">
        <v>378391</v>
      </c>
      <c r="B9743" s="2">
        <v>45018</v>
      </c>
      <c r="C9743">
        <f t="shared" si="152"/>
        <v>13</v>
      </c>
      <c r="D9743">
        <f>IFERROR(VLOOKUP(A9743,'Лояльные пользователи'!$A$2:$C$2731,3,0),0)</f>
        <v>1</v>
      </c>
    </row>
    <row r="9744" spans="1:4" ht="14.25" customHeight="1" x14ac:dyDescent="0.25">
      <c r="A9744" s="1">
        <v>379082</v>
      </c>
      <c r="B9744" s="2">
        <v>45027</v>
      </c>
      <c r="C9744">
        <f t="shared" si="152"/>
        <v>15</v>
      </c>
      <c r="D9744">
        <f>IFERROR(VLOOKUP(A9744,'Лояльные пользователи'!$A$2:$C$2731,3,0),0)</f>
        <v>0</v>
      </c>
    </row>
    <row r="9745" spans="1:4" ht="14.25" customHeight="1" x14ac:dyDescent="0.25">
      <c r="A9745" s="1">
        <v>380779</v>
      </c>
      <c r="B9745" s="2">
        <v>44977</v>
      </c>
      <c r="C9745">
        <f t="shared" si="152"/>
        <v>8</v>
      </c>
      <c r="D9745">
        <f>IFERROR(VLOOKUP(A9745,'Лояльные пользователи'!$A$2:$C$2731,3,0),0)</f>
        <v>1</v>
      </c>
    </row>
    <row r="9746" spans="1:4" ht="14.25" customHeight="1" x14ac:dyDescent="0.25">
      <c r="A9746" s="1">
        <v>378600</v>
      </c>
      <c r="B9746" s="2">
        <v>45034</v>
      </c>
      <c r="C9746">
        <f t="shared" si="152"/>
        <v>16</v>
      </c>
      <c r="D9746">
        <f>IFERROR(VLOOKUP(A9746,'Лояльные пользователи'!$A$2:$C$2731,3,0),0)</f>
        <v>1</v>
      </c>
    </row>
    <row r="9747" spans="1:4" ht="14.25" customHeight="1" x14ac:dyDescent="0.25">
      <c r="A9747" s="1">
        <v>379206</v>
      </c>
      <c r="B9747" s="2">
        <v>44970</v>
      </c>
      <c r="C9747">
        <f t="shared" si="152"/>
        <v>7</v>
      </c>
      <c r="D9747">
        <f>IFERROR(VLOOKUP(A9747,'Лояльные пользователи'!$A$2:$C$2731,3,0),0)</f>
        <v>1</v>
      </c>
    </row>
    <row r="9748" spans="1:4" ht="14.25" customHeight="1" x14ac:dyDescent="0.25">
      <c r="A9748" s="1">
        <v>381554</v>
      </c>
      <c r="B9748" s="2">
        <v>45009</v>
      </c>
      <c r="C9748">
        <f t="shared" si="152"/>
        <v>12</v>
      </c>
      <c r="D9748">
        <f>IFERROR(VLOOKUP(A9748,'Лояльные пользователи'!$A$2:$C$2731,3,0),0)</f>
        <v>0</v>
      </c>
    </row>
    <row r="9749" spans="1:4" ht="14.25" customHeight="1" x14ac:dyDescent="0.25">
      <c r="A9749" s="1">
        <v>379541</v>
      </c>
      <c r="B9749" s="2">
        <v>45036</v>
      </c>
      <c r="C9749">
        <f t="shared" si="152"/>
        <v>16</v>
      </c>
      <c r="D9749">
        <f>IFERROR(VLOOKUP(A9749,'Лояльные пользователи'!$A$2:$C$2731,3,0),0)</f>
        <v>0</v>
      </c>
    </row>
    <row r="9750" spans="1:4" ht="14.25" customHeight="1" x14ac:dyDescent="0.25">
      <c r="A9750" s="1">
        <v>379595</v>
      </c>
      <c r="B9750" s="2">
        <v>45033</v>
      </c>
      <c r="C9750">
        <f t="shared" si="152"/>
        <v>16</v>
      </c>
      <c r="D9750">
        <f>IFERROR(VLOOKUP(A9750,'Лояльные пользователи'!$A$2:$C$2731,3,0),0)</f>
        <v>1</v>
      </c>
    </row>
    <row r="9751" spans="1:4" ht="14.25" customHeight="1" x14ac:dyDescent="0.25">
      <c r="A9751" s="1">
        <v>381608</v>
      </c>
      <c r="B9751" s="2">
        <v>44966</v>
      </c>
      <c r="C9751">
        <f t="shared" si="152"/>
        <v>6</v>
      </c>
      <c r="D9751">
        <f>IFERROR(VLOOKUP(A9751,'Лояльные пользователи'!$A$2:$C$2731,3,0),0)</f>
        <v>1</v>
      </c>
    </row>
    <row r="9752" spans="1:4" ht="14.25" customHeight="1" x14ac:dyDescent="0.25">
      <c r="A9752" s="1">
        <v>382061</v>
      </c>
      <c r="B9752" s="2">
        <v>44972</v>
      </c>
      <c r="C9752">
        <f t="shared" si="152"/>
        <v>7</v>
      </c>
      <c r="D9752">
        <f>IFERROR(VLOOKUP(A9752,'Лояльные пользователи'!$A$2:$C$2731,3,0),0)</f>
        <v>0</v>
      </c>
    </row>
    <row r="9753" spans="1:4" ht="14.25" customHeight="1" x14ac:dyDescent="0.25">
      <c r="A9753" s="1">
        <v>381647</v>
      </c>
      <c r="B9753" s="2">
        <v>45023</v>
      </c>
      <c r="C9753">
        <f t="shared" si="152"/>
        <v>14</v>
      </c>
      <c r="D9753">
        <f>IFERROR(VLOOKUP(A9753,'Лояльные пользователи'!$A$2:$C$2731,3,0),0)</f>
        <v>1</v>
      </c>
    </row>
    <row r="9754" spans="1:4" ht="14.25" customHeight="1" x14ac:dyDescent="0.25">
      <c r="A9754" s="1">
        <v>379596</v>
      </c>
      <c r="B9754" s="2">
        <v>45024</v>
      </c>
      <c r="C9754">
        <f t="shared" si="152"/>
        <v>14</v>
      </c>
      <c r="D9754">
        <f>IFERROR(VLOOKUP(A9754,'Лояльные пользователи'!$A$2:$C$2731,3,0),0)</f>
        <v>1</v>
      </c>
    </row>
    <row r="9755" spans="1:4" ht="14.25" customHeight="1" x14ac:dyDescent="0.25">
      <c r="A9755" s="1">
        <v>378739</v>
      </c>
      <c r="B9755" s="2">
        <v>44988</v>
      </c>
      <c r="C9755">
        <f t="shared" si="152"/>
        <v>9</v>
      </c>
      <c r="D9755">
        <f>IFERROR(VLOOKUP(A9755,'Лояльные пользователи'!$A$2:$C$2731,3,0),0)</f>
        <v>1</v>
      </c>
    </row>
    <row r="9756" spans="1:4" ht="14.25" customHeight="1" x14ac:dyDescent="0.25">
      <c r="A9756" s="1">
        <v>380090</v>
      </c>
      <c r="B9756" s="2">
        <v>44965</v>
      </c>
      <c r="C9756">
        <f t="shared" si="152"/>
        <v>6</v>
      </c>
      <c r="D9756">
        <f>IFERROR(VLOOKUP(A9756,'Лояльные пользователи'!$A$2:$C$2731,3,0),0)</f>
        <v>0</v>
      </c>
    </row>
    <row r="9757" spans="1:4" ht="14.25" customHeight="1" x14ac:dyDescent="0.25">
      <c r="A9757" s="1">
        <v>380811</v>
      </c>
      <c r="B9757" s="2">
        <v>45027</v>
      </c>
      <c r="C9757">
        <f t="shared" si="152"/>
        <v>15</v>
      </c>
      <c r="D9757">
        <f>IFERROR(VLOOKUP(A9757,'Лояльные пользователи'!$A$2:$C$2731,3,0),0)</f>
        <v>1</v>
      </c>
    </row>
    <row r="9758" spans="1:4" ht="14.25" customHeight="1" x14ac:dyDescent="0.25">
      <c r="A9758" s="1">
        <v>380876</v>
      </c>
      <c r="B9758" s="2">
        <v>44996</v>
      </c>
      <c r="C9758">
        <f t="shared" si="152"/>
        <v>10</v>
      </c>
      <c r="D9758">
        <f>IFERROR(VLOOKUP(A9758,'Лояльные пользователи'!$A$2:$C$2731,3,0),0)</f>
        <v>1</v>
      </c>
    </row>
    <row r="9759" spans="1:4" ht="14.25" customHeight="1" x14ac:dyDescent="0.25">
      <c r="A9759" s="1">
        <v>380444</v>
      </c>
      <c r="B9759" s="2">
        <v>45018</v>
      </c>
      <c r="C9759">
        <f t="shared" si="152"/>
        <v>13</v>
      </c>
      <c r="D9759">
        <f>IFERROR(VLOOKUP(A9759,'Лояльные пользователи'!$A$2:$C$2731,3,0),0)</f>
        <v>0</v>
      </c>
    </row>
    <row r="9760" spans="1:4" ht="14.25" customHeight="1" x14ac:dyDescent="0.25">
      <c r="A9760" s="1">
        <v>380349</v>
      </c>
      <c r="B9760" s="2">
        <v>45037</v>
      </c>
      <c r="C9760">
        <f t="shared" si="152"/>
        <v>16</v>
      </c>
      <c r="D9760">
        <f>IFERROR(VLOOKUP(A9760,'Лояльные пользователи'!$A$2:$C$2731,3,0),0)</f>
        <v>1</v>
      </c>
    </row>
    <row r="9761" spans="1:4" ht="14.25" customHeight="1" x14ac:dyDescent="0.25">
      <c r="A9761" s="1">
        <v>378789</v>
      </c>
      <c r="B9761" s="2">
        <v>45040</v>
      </c>
      <c r="C9761">
        <f t="shared" si="152"/>
        <v>17</v>
      </c>
      <c r="D9761">
        <f>IFERROR(VLOOKUP(A9761,'Лояльные пользователи'!$A$2:$C$2731,3,0),0)</f>
        <v>1</v>
      </c>
    </row>
    <row r="9762" spans="1:4" ht="14.25" customHeight="1" x14ac:dyDescent="0.25">
      <c r="A9762" s="1">
        <v>379546</v>
      </c>
      <c r="B9762" s="2">
        <v>45037</v>
      </c>
      <c r="C9762">
        <f t="shared" si="152"/>
        <v>16</v>
      </c>
      <c r="D9762">
        <f>IFERROR(VLOOKUP(A9762,'Лояльные пользователи'!$A$2:$C$2731,3,0),0)</f>
        <v>1</v>
      </c>
    </row>
    <row r="9763" spans="1:4" ht="14.25" customHeight="1" x14ac:dyDescent="0.25">
      <c r="A9763" s="1">
        <v>379206</v>
      </c>
      <c r="B9763" s="2">
        <v>45028</v>
      </c>
      <c r="C9763">
        <f t="shared" si="152"/>
        <v>15</v>
      </c>
      <c r="D9763">
        <f>IFERROR(VLOOKUP(A9763,'Лояльные пользователи'!$A$2:$C$2731,3,0),0)</f>
        <v>1</v>
      </c>
    </row>
    <row r="9764" spans="1:4" ht="14.25" customHeight="1" x14ac:dyDescent="0.25">
      <c r="A9764" s="1">
        <v>381664</v>
      </c>
      <c r="B9764" s="2">
        <v>44966</v>
      </c>
      <c r="C9764">
        <f t="shared" si="152"/>
        <v>6</v>
      </c>
      <c r="D9764">
        <f>IFERROR(VLOOKUP(A9764,'Лояльные пользователи'!$A$2:$C$2731,3,0),0)</f>
        <v>0</v>
      </c>
    </row>
    <row r="9765" spans="1:4" ht="14.25" customHeight="1" x14ac:dyDescent="0.25">
      <c r="A9765" s="1">
        <v>379552</v>
      </c>
      <c r="B9765" s="2">
        <v>45007</v>
      </c>
      <c r="C9765">
        <f t="shared" si="152"/>
        <v>12</v>
      </c>
      <c r="D9765">
        <f>IFERROR(VLOOKUP(A9765,'Лояльные пользователи'!$A$2:$C$2731,3,0),0)</f>
        <v>1</v>
      </c>
    </row>
    <row r="9766" spans="1:4" ht="14.25" customHeight="1" x14ac:dyDescent="0.25">
      <c r="A9766" s="1">
        <v>378965</v>
      </c>
      <c r="B9766" s="2">
        <v>45001</v>
      </c>
      <c r="C9766">
        <f t="shared" si="152"/>
        <v>11</v>
      </c>
      <c r="D9766">
        <f>IFERROR(VLOOKUP(A9766,'Лояльные пользователи'!$A$2:$C$2731,3,0),0)</f>
        <v>1</v>
      </c>
    </row>
    <row r="9767" spans="1:4" ht="14.25" customHeight="1" x14ac:dyDescent="0.25">
      <c r="A9767" s="1">
        <v>380126</v>
      </c>
      <c r="B9767" s="2">
        <v>44998</v>
      </c>
      <c r="C9767">
        <f t="shared" si="152"/>
        <v>11</v>
      </c>
      <c r="D9767">
        <f>IFERROR(VLOOKUP(A9767,'Лояльные пользователи'!$A$2:$C$2731,3,0),0)</f>
        <v>1</v>
      </c>
    </row>
    <row r="9768" spans="1:4" ht="14.25" customHeight="1" x14ac:dyDescent="0.25">
      <c r="A9768" s="1">
        <v>378755</v>
      </c>
      <c r="B9768" s="2">
        <v>44963</v>
      </c>
      <c r="C9768">
        <f t="shared" si="152"/>
        <v>6</v>
      </c>
      <c r="D9768">
        <f>IFERROR(VLOOKUP(A9768,'Лояльные пользователи'!$A$2:$C$2731,3,0),0)</f>
        <v>1</v>
      </c>
    </row>
    <row r="9769" spans="1:4" ht="14.25" customHeight="1" x14ac:dyDescent="0.25">
      <c r="A9769" s="1">
        <v>378871</v>
      </c>
      <c r="B9769" s="2">
        <v>45041</v>
      </c>
      <c r="C9769">
        <f t="shared" si="152"/>
        <v>17</v>
      </c>
      <c r="D9769">
        <f>IFERROR(VLOOKUP(A9769,'Лояльные пользователи'!$A$2:$C$2731,3,0),0)</f>
        <v>1</v>
      </c>
    </row>
    <row r="9770" spans="1:4" ht="14.25" customHeight="1" x14ac:dyDescent="0.25">
      <c r="A9770" s="1">
        <v>381331</v>
      </c>
      <c r="B9770" s="2">
        <v>45017</v>
      </c>
      <c r="C9770">
        <f t="shared" si="152"/>
        <v>13</v>
      </c>
      <c r="D9770">
        <f>IFERROR(VLOOKUP(A9770,'Лояльные пользователи'!$A$2:$C$2731,3,0),0)</f>
        <v>0</v>
      </c>
    </row>
    <row r="9771" spans="1:4" ht="14.25" customHeight="1" x14ac:dyDescent="0.25">
      <c r="A9771" s="1">
        <v>378199</v>
      </c>
      <c r="B9771" s="2">
        <v>45021</v>
      </c>
      <c r="C9771">
        <f t="shared" si="152"/>
        <v>14</v>
      </c>
      <c r="D9771">
        <f>IFERROR(VLOOKUP(A9771,'Лояльные пользователи'!$A$2:$C$2731,3,0),0)</f>
        <v>1</v>
      </c>
    </row>
    <row r="9772" spans="1:4" ht="14.25" customHeight="1" x14ac:dyDescent="0.25">
      <c r="A9772" s="1">
        <v>381560</v>
      </c>
      <c r="B9772" s="2">
        <v>44965</v>
      </c>
      <c r="C9772">
        <f t="shared" si="152"/>
        <v>6</v>
      </c>
      <c r="D9772">
        <f>IFERROR(VLOOKUP(A9772,'Лояльные пользователи'!$A$2:$C$2731,3,0),0)</f>
        <v>0</v>
      </c>
    </row>
    <row r="9773" spans="1:4" ht="14.25" customHeight="1" x14ac:dyDescent="0.25">
      <c r="A9773" s="1">
        <v>379216</v>
      </c>
      <c r="B9773" s="2">
        <v>44991</v>
      </c>
      <c r="C9773">
        <f t="shared" si="152"/>
        <v>10</v>
      </c>
      <c r="D9773">
        <f>IFERROR(VLOOKUP(A9773,'Лояльные пользователи'!$A$2:$C$2731,3,0),0)</f>
        <v>0</v>
      </c>
    </row>
    <row r="9774" spans="1:4" ht="14.25" customHeight="1" x14ac:dyDescent="0.25">
      <c r="A9774" s="1">
        <v>381158</v>
      </c>
      <c r="B9774" s="2">
        <v>44981</v>
      </c>
      <c r="C9774">
        <f t="shared" si="152"/>
        <v>8</v>
      </c>
      <c r="D9774">
        <f>IFERROR(VLOOKUP(A9774,'Лояльные пользователи'!$A$2:$C$2731,3,0),0)</f>
        <v>0</v>
      </c>
    </row>
    <row r="9775" spans="1:4" ht="14.25" customHeight="1" x14ac:dyDescent="0.25">
      <c r="A9775" s="1">
        <v>378585</v>
      </c>
      <c r="B9775" s="2">
        <v>45019</v>
      </c>
      <c r="C9775">
        <f t="shared" si="152"/>
        <v>14</v>
      </c>
      <c r="D9775">
        <f>IFERROR(VLOOKUP(A9775,'Лояльные пользователи'!$A$2:$C$2731,3,0),0)</f>
        <v>1</v>
      </c>
    </row>
    <row r="9776" spans="1:4" ht="14.25" customHeight="1" x14ac:dyDescent="0.25">
      <c r="A9776" s="1">
        <v>381079</v>
      </c>
      <c r="B9776" s="2">
        <v>44993</v>
      </c>
      <c r="C9776">
        <f t="shared" si="152"/>
        <v>10</v>
      </c>
      <c r="D9776">
        <f>IFERROR(VLOOKUP(A9776,'Лояльные пользователи'!$A$2:$C$2731,3,0),0)</f>
        <v>1</v>
      </c>
    </row>
    <row r="9777" spans="1:4" ht="14.25" customHeight="1" x14ac:dyDescent="0.25">
      <c r="A9777" s="1">
        <v>379441</v>
      </c>
      <c r="B9777" s="2">
        <v>45034</v>
      </c>
      <c r="C9777">
        <f t="shared" si="152"/>
        <v>16</v>
      </c>
      <c r="D9777">
        <f>IFERROR(VLOOKUP(A9777,'Лояльные пользователи'!$A$2:$C$2731,3,0),0)</f>
        <v>1</v>
      </c>
    </row>
    <row r="9778" spans="1:4" ht="14.25" customHeight="1" x14ac:dyDescent="0.25">
      <c r="A9778" s="1">
        <v>380361</v>
      </c>
      <c r="B9778" s="2">
        <v>45000</v>
      </c>
      <c r="C9778">
        <f t="shared" si="152"/>
        <v>11</v>
      </c>
      <c r="D9778">
        <f>IFERROR(VLOOKUP(A9778,'Лояльные пользователи'!$A$2:$C$2731,3,0),0)</f>
        <v>1</v>
      </c>
    </row>
    <row r="9779" spans="1:4" ht="14.25" customHeight="1" x14ac:dyDescent="0.25">
      <c r="A9779" s="1">
        <v>379089</v>
      </c>
      <c r="B9779" s="2">
        <v>44976</v>
      </c>
      <c r="C9779">
        <f t="shared" si="152"/>
        <v>7</v>
      </c>
      <c r="D9779">
        <f>IFERROR(VLOOKUP(A9779,'Лояльные пользователи'!$A$2:$C$2731,3,0),0)</f>
        <v>1</v>
      </c>
    </row>
    <row r="9780" spans="1:4" ht="14.25" customHeight="1" x14ac:dyDescent="0.25">
      <c r="A9780" s="1">
        <v>379198</v>
      </c>
      <c r="B9780" s="2">
        <v>45041</v>
      </c>
      <c r="C9780">
        <f t="shared" si="152"/>
        <v>17</v>
      </c>
      <c r="D9780">
        <f>IFERROR(VLOOKUP(A9780,'Лояльные пользователи'!$A$2:$C$2731,3,0),0)</f>
        <v>1</v>
      </c>
    </row>
    <row r="9781" spans="1:4" ht="14.25" customHeight="1" x14ac:dyDescent="0.25">
      <c r="A9781" s="1">
        <v>379284</v>
      </c>
      <c r="B9781" s="2">
        <v>45000</v>
      </c>
      <c r="C9781">
        <f t="shared" si="152"/>
        <v>11</v>
      </c>
      <c r="D9781">
        <f>IFERROR(VLOOKUP(A9781,'Лояльные пользователи'!$A$2:$C$2731,3,0),0)</f>
        <v>1</v>
      </c>
    </row>
    <row r="9782" spans="1:4" ht="14.25" customHeight="1" x14ac:dyDescent="0.25">
      <c r="A9782" s="1">
        <v>380299</v>
      </c>
      <c r="B9782" s="2">
        <v>45010</v>
      </c>
      <c r="C9782">
        <f t="shared" si="152"/>
        <v>12</v>
      </c>
      <c r="D9782">
        <f>IFERROR(VLOOKUP(A9782,'Лояльные пользователи'!$A$2:$C$2731,3,0),0)</f>
        <v>1</v>
      </c>
    </row>
    <row r="9783" spans="1:4" ht="14.25" customHeight="1" x14ac:dyDescent="0.25">
      <c r="A9783" s="1">
        <v>379389</v>
      </c>
      <c r="B9783" s="2">
        <v>44968</v>
      </c>
      <c r="C9783">
        <f t="shared" si="152"/>
        <v>6</v>
      </c>
      <c r="D9783">
        <f>IFERROR(VLOOKUP(A9783,'Лояльные пользователи'!$A$2:$C$2731,3,0),0)</f>
        <v>1</v>
      </c>
    </row>
    <row r="9784" spans="1:4" ht="14.25" customHeight="1" x14ac:dyDescent="0.25">
      <c r="A9784" s="1">
        <v>378787</v>
      </c>
      <c r="B9784" s="2">
        <v>44967</v>
      </c>
      <c r="C9784">
        <f t="shared" si="152"/>
        <v>6</v>
      </c>
      <c r="D9784">
        <f>IFERROR(VLOOKUP(A9784,'Лояльные пользователи'!$A$2:$C$2731,3,0),0)</f>
        <v>1</v>
      </c>
    </row>
    <row r="9785" spans="1:4" ht="14.25" customHeight="1" x14ac:dyDescent="0.25">
      <c r="A9785" s="1">
        <v>378456</v>
      </c>
      <c r="B9785" s="2">
        <v>44977</v>
      </c>
      <c r="C9785">
        <f t="shared" si="152"/>
        <v>8</v>
      </c>
      <c r="D9785">
        <f>IFERROR(VLOOKUP(A9785,'Лояльные пользователи'!$A$2:$C$2731,3,0),0)</f>
        <v>1</v>
      </c>
    </row>
    <row r="9786" spans="1:4" ht="14.25" customHeight="1" x14ac:dyDescent="0.25">
      <c r="A9786" s="1">
        <v>380484</v>
      </c>
      <c r="B9786" s="2">
        <v>45006</v>
      </c>
      <c r="C9786">
        <f t="shared" si="152"/>
        <v>12</v>
      </c>
      <c r="D9786">
        <f>IFERROR(VLOOKUP(A9786,'Лояльные пользователи'!$A$2:$C$2731,3,0),0)</f>
        <v>1</v>
      </c>
    </row>
    <row r="9787" spans="1:4" ht="14.25" customHeight="1" x14ac:dyDescent="0.25">
      <c r="A9787" s="1">
        <v>378557</v>
      </c>
      <c r="B9787" s="2">
        <v>44976</v>
      </c>
      <c r="C9787">
        <f t="shared" si="152"/>
        <v>7</v>
      </c>
      <c r="D9787">
        <f>IFERROR(VLOOKUP(A9787,'Лояльные пользователи'!$A$2:$C$2731,3,0),0)</f>
        <v>1</v>
      </c>
    </row>
    <row r="9788" spans="1:4" ht="14.25" customHeight="1" x14ac:dyDescent="0.25">
      <c r="A9788" s="1">
        <v>380293</v>
      </c>
      <c r="B9788" s="2">
        <v>45020</v>
      </c>
      <c r="C9788">
        <f t="shared" si="152"/>
        <v>14</v>
      </c>
      <c r="D9788">
        <f>IFERROR(VLOOKUP(A9788,'Лояльные пользователи'!$A$2:$C$2731,3,0),0)</f>
        <v>1</v>
      </c>
    </row>
    <row r="9789" spans="1:4" ht="14.25" customHeight="1" x14ac:dyDescent="0.25">
      <c r="A9789" s="1">
        <v>378248</v>
      </c>
      <c r="B9789" s="2">
        <v>45046</v>
      </c>
      <c r="C9789">
        <f t="shared" si="152"/>
        <v>17</v>
      </c>
      <c r="D9789">
        <f>IFERROR(VLOOKUP(A9789,'Лояльные пользователи'!$A$2:$C$2731,3,0),0)</f>
        <v>1</v>
      </c>
    </row>
    <row r="9790" spans="1:4" ht="14.25" customHeight="1" x14ac:dyDescent="0.25">
      <c r="A9790" s="1">
        <v>381198</v>
      </c>
      <c r="B9790" s="2">
        <v>45037</v>
      </c>
      <c r="C9790">
        <f t="shared" si="152"/>
        <v>16</v>
      </c>
      <c r="D9790">
        <f>IFERROR(VLOOKUP(A9790,'Лояльные пользователи'!$A$2:$C$2731,3,0),0)</f>
        <v>1</v>
      </c>
    </row>
    <row r="9791" spans="1:4" ht="14.25" customHeight="1" x14ac:dyDescent="0.25">
      <c r="A9791" s="1">
        <v>381493</v>
      </c>
      <c r="B9791" s="2">
        <v>45045</v>
      </c>
      <c r="C9791">
        <f t="shared" si="152"/>
        <v>17</v>
      </c>
      <c r="D9791">
        <f>IFERROR(VLOOKUP(A9791,'Лояльные пользователи'!$A$2:$C$2731,3,0),0)</f>
        <v>1</v>
      </c>
    </row>
    <row r="9792" spans="1:4" ht="14.25" customHeight="1" x14ac:dyDescent="0.25">
      <c r="A9792" s="1">
        <v>378679</v>
      </c>
      <c r="B9792" s="2">
        <v>45022</v>
      </c>
      <c r="C9792">
        <f t="shared" si="152"/>
        <v>14</v>
      </c>
      <c r="D9792">
        <f>IFERROR(VLOOKUP(A9792,'Лояльные пользователи'!$A$2:$C$2731,3,0),0)</f>
        <v>1</v>
      </c>
    </row>
    <row r="9793" spans="1:4" ht="14.25" customHeight="1" x14ac:dyDescent="0.25">
      <c r="A9793" s="1">
        <v>380715</v>
      </c>
      <c r="B9793" s="2">
        <v>44986</v>
      </c>
      <c r="C9793">
        <f t="shared" si="152"/>
        <v>9</v>
      </c>
      <c r="D9793">
        <f>IFERROR(VLOOKUP(A9793,'Лояльные пользователи'!$A$2:$C$2731,3,0),0)</f>
        <v>0</v>
      </c>
    </row>
    <row r="9794" spans="1:4" ht="14.25" customHeight="1" x14ac:dyDescent="0.25">
      <c r="A9794" s="1">
        <v>379705</v>
      </c>
      <c r="B9794" s="2">
        <v>45013</v>
      </c>
      <c r="C9794">
        <f t="shared" si="152"/>
        <v>13</v>
      </c>
      <c r="D9794">
        <f>IFERROR(VLOOKUP(A9794,'Лояльные пользователи'!$A$2:$C$2731,3,0),0)</f>
        <v>0</v>
      </c>
    </row>
    <row r="9795" spans="1:4" ht="14.25" customHeight="1" x14ac:dyDescent="0.25">
      <c r="A9795" s="1">
        <v>378339</v>
      </c>
      <c r="B9795" s="2">
        <v>45000</v>
      </c>
      <c r="C9795">
        <f t="shared" ref="C9795:C9858" si="153">_xlfn.ISOWEEKNUM(B9795)</f>
        <v>11</v>
      </c>
      <c r="D9795">
        <f>IFERROR(VLOOKUP(A9795,'Лояльные пользователи'!$A$2:$C$2731,3,0),0)</f>
        <v>0</v>
      </c>
    </row>
    <row r="9796" spans="1:4" ht="14.25" customHeight="1" x14ac:dyDescent="0.25">
      <c r="A9796" s="1">
        <v>381488</v>
      </c>
      <c r="B9796" s="2">
        <v>45027</v>
      </c>
      <c r="C9796">
        <f t="shared" si="153"/>
        <v>15</v>
      </c>
      <c r="D9796">
        <f>IFERROR(VLOOKUP(A9796,'Лояльные пользователи'!$A$2:$C$2731,3,0),0)</f>
        <v>1</v>
      </c>
    </row>
    <row r="9797" spans="1:4" ht="14.25" customHeight="1" x14ac:dyDescent="0.25">
      <c r="A9797" s="1">
        <v>381225</v>
      </c>
      <c r="B9797" s="2">
        <v>44978</v>
      </c>
      <c r="C9797">
        <f t="shared" si="153"/>
        <v>8</v>
      </c>
      <c r="D9797">
        <f>IFERROR(VLOOKUP(A9797,'Лояльные пользователи'!$A$2:$C$2731,3,0),0)</f>
        <v>0</v>
      </c>
    </row>
    <row r="9798" spans="1:4" ht="14.25" customHeight="1" x14ac:dyDescent="0.25">
      <c r="A9798" s="1">
        <v>378673</v>
      </c>
      <c r="B9798" s="2">
        <v>45039</v>
      </c>
      <c r="C9798">
        <f t="shared" si="153"/>
        <v>16</v>
      </c>
      <c r="D9798">
        <f>IFERROR(VLOOKUP(A9798,'Лояльные пользователи'!$A$2:$C$2731,3,0),0)</f>
        <v>0</v>
      </c>
    </row>
    <row r="9799" spans="1:4" ht="14.25" customHeight="1" x14ac:dyDescent="0.25">
      <c r="A9799" s="1">
        <v>378386</v>
      </c>
      <c r="B9799" s="2">
        <v>44975</v>
      </c>
      <c r="C9799">
        <f t="shared" si="153"/>
        <v>7</v>
      </c>
      <c r="D9799">
        <f>IFERROR(VLOOKUP(A9799,'Лояльные пользователи'!$A$2:$C$2731,3,0),0)</f>
        <v>1</v>
      </c>
    </row>
    <row r="9800" spans="1:4" ht="14.25" customHeight="1" x14ac:dyDescent="0.25">
      <c r="A9800" s="1">
        <v>378889</v>
      </c>
      <c r="B9800" s="2">
        <v>45037</v>
      </c>
      <c r="C9800">
        <f t="shared" si="153"/>
        <v>16</v>
      </c>
      <c r="D9800">
        <f>IFERROR(VLOOKUP(A9800,'Лояльные пользователи'!$A$2:$C$2731,3,0),0)</f>
        <v>1</v>
      </c>
    </row>
    <row r="9801" spans="1:4" ht="14.25" customHeight="1" x14ac:dyDescent="0.25">
      <c r="A9801" s="1">
        <v>378382</v>
      </c>
      <c r="B9801" s="2">
        <v>44982</v>
      </c>
      <c r="C9801">
        <f t="shared" si="153"/>
        <v>8</v>
      </c>
      <c r="D9801">
        <f>IFERROR(VLOOKUP(A9801,'Лояльные пользователи'!$A$2:$C$2731,3,0),0)</f>
        <v>1</v>
      </c>
    </row>
    <row r="9802" spans="1:4" ht="14.25" customHeight="1" x14ac:dyDescent="0.25">
      <c r="A9802" s="1">
        <v>378941</v>
      </c>
      <c r="B9802" s="2">
        <v>45032</v>
      </c>
      <c r="C9802">
        <f t="shared" si="153"/>
        <v>15</v>
      </c>
      <c r="D9802">
        <f>IFERROR(VLOOKUP(A9802,'Лояльные пользователи'!$A$2:$C$2731,3,0),0)</f>
        <v>1</v>
      </c>
    </row>
    <row r="9803" spans="1:4" ht="14.25" customHeight="1" x14ac:dyDescent="0.25">
      <c r="A9803" s="1">
        <v>380207</v>
      </c>
      <c r="B9803" s="2">
        <v>45040</v>
      </c>
      <c r="C9803">
        <f t="shared" si="153"/>
        <v>17</v>
      </c>
      <c r="D9803">
        <f>IFERROR(VLOOKUP(A9803,'Лояльные пользователи'!$A$2:$C$2731,3,0),0)</f>
        <v>1</v>
      </c>
    </row>
    <row r="9804" spans="1:4" ht="14.25" customHeight="1" x14ac:dyDescent="0.25">
      <c r="A9804" s="1">
        <v>381444</v>
      </c>
      <c r="B9804" s="2">
        <v>45023</v>
      </c>
      <c r="C9804">
        <f t="shared" si="153"/>
        <v>14</v>
      </c>
      <c r="D9804">
        <f>IFERROR(VLOOKUP(A9804,'Лояльные пользователи'!$A$2:$C$2731,3,0),0)</f>
        <v>1</v>
      </c>
    </row>
    <row r="9805" spans="1:4" ht="14.25" customHeight="1" x14ac:dyDescent="0.25">
      <c r="A9805" s="1">
        <v>381586</v>
      </c>
      <c r="B9805" s="2">
        <v>44974</v>
      </c>
      <c r="C9805">
        <f t="shared" si="153"/>
        <v>7</v>
      </c>
      <c r="D9805">
        <f>IFERROR(VLOOKUP(A9805,'Лояльные пользователи'!$A$2:$C$2731,3,0),0)</f>
        <v>1</v>
      </c>
    </row>
    <row r="9806" spans="1:4" ht="14.25" customHeight="1" x14ac:dyDescent="0.25">
      <c r="A9806" s="1">
        <v>379193</v>
      </c>
      <c r="B9806" s="2">
        <v>45012</v>
      </c>
      <c r="C9806">
        <f t="shared" si="153"/>
        <v>13</v>
      </c>
      <c r="D9806">
        <f>IFERROR(VLOOKUP(A9806,'Лояльные пользователи'!$A$2:$C$2731,3,0),0)</f>
        <v>1</v>
      </c>
    </row>
    <row r="9807" spans="1:4" ht="14.25" customHeight="1" x14ac:dyDescent="0.25">
      <c r="A9807" s="1">
        <v>378436</v>
      </c>
      <c r="B9807" s="2">
        <v>44998</v>
      </c>
      <c r="C9807">
        <f t="shared" si="153"/>
        <v>11</v>
      </c>
      <c r="D9807">
        <f>IFERROR(VLOOKUP(A9807,'Лояльные пользователи'!$A$2:$C$2731,3,0),0)</f>
        <v>0</v>
      </c>
    </row>
    <row r="9808" spans="1:4" ht="14.25" customHeight="1" x14ac:dyDescent="0.25">
      <c r="A9808" s="1">
        <v>381971</v>
      </c>
      <c r="B9808" s="2">
        <v>45036</v>
      </c>
      <c r="C9808">
        <f t="shared" si="153"/>
        <v>16</v>
      </c>
      <c r="D9808">
        <f>IFERROR(VLOOKUP(A9808,'Лояльные пользователи'!$A$2:$C$2731,3,0),0)</f>
        <v>0</v>
      </c>
    </row>
    <row r="9809" spans="1:4" ht="14.25" customHeight="1" x14ac:dyDescent="0.25">
      <c r="A9809" s="1">
        <v>380996</v>
      </c>
      <c r="B9809" s="2">
        <v>45010</v>
      </c>
      <c r="C9809">
        <f t="shared" si="153"/>
        <v>12</v>
      </c>
      <c r="D9809">
        <f>IFERROR(VLOOKUP(A9809,'Лояльные пользователи'!$A$2:$C$2731,3,0),0)</f>
        <v>1</v>
      </c>
    </row>
    <row r="9810" spans="1:4" ht="14.25" customHeight="1" x14ac:dyDescent="0.25">
      <c r="A9810" s="1">
        <v>379522</v>
      </c>
      <c r="B9810" s="2">
        <v>44958</v>
      </c>
      <c r="C9810">
        <f t="shared" si="153"/>
        <v>5</v>
      </c>
      <c r="D9810">
        <f>IFERROR(VLOOKUP(A9810,'Лояльные пользователи'!$A$2:$C$2731,3,0),0)</f>
        <v>1</v>
      </c>
    </row>
    <row r="9811" spans="1:4" ht="14.25" customHeight="1" x14ac:dyDescent="0.25">
      <c r="A9811" s="1">
        <v>381498</v>
      </c>
      <c r="B9811" s="2">
        <v>44965</v>
      </c>
      <c r="C9811">
        <f t="shared" si="153"/>
        <v>6</v>
      </c>
      <c r="D9811">
        <f>IFERROR(VLOOKUP(A9811,'Лояльные пользователи'!$A$2:$C$2731,3,0),0)</f>
        <v>1</v>
      </c>
    </row>
    <row r="9812" spans="1:4" ht="14.25" customHeight="1" x14ac:dyDescent="0.25">
      <c r="A9812" s="1">
        <v>379644</v>
      </c>
      <c r="B9812" s="2">
        <v>45023</v>
      </c>
      <c r="C9812">
        <f t="shared" si="153"/>
        <v>14</v>
      </c>
      <c r="D9812">
        <f>IFERROR(VLOOKUP(A9812,'Лояльные пользователи'!$A$2:$C$2731,3,0),0)</f>
        <v>0</v>
      </c>
    </row>
    <row r="9813" spans="1:4" ht="14.25" customHeight="1" x14ac:dyDescent="0.25">
      <c r="A9813" s="1">
        <v>380226</v>
      </c>
      <c r="B9813" s="2">
        <v>44989</v>
      </c>
      <c r="C9813">
        <f t="shared" si="153"/>
        <v>9</v>
      </c>
      <c r="D9813">
        <f>IFERROR(VLOOKUP(A9813,'Лояльные пользователи'!$A$2:$C$2731,3,0),0)</f>
        <v>1</v>
      </c>
    </row>
    <row r="9814" spans="1:4" ht="14.25" customHeight="1" x14ac:dyDescent="0.25">
      <c r="A9814" s="1">
        <v>379154</v>
      </c>
      <c r="B9814" s="2">
        <v>44972</v>
      </c>
      <c r="C9814">
        <f t="shared" si="153"/>
        <v>7</v>
      </c>
      <c r="D9814">
        <f>IFERROR(VLOOKUP(A9814,'Лояльные пользователи'!$A$2:$C$2731,3,0),0)</f>
        <v>1</v>
      </c>
    </row>
    <row r="9815" spans="1:4" ht="14.25" customHeight="1" x14ac:dyDescent="0.25">
      <c r="A9815" s="1">
        <v>381105</v>
      </c>
      <c r="B9815" s="2">
        <v>44960</v>
      </c>
      <c r="C9815">
        <f t="shared" si="153"/>
        <v>5</v>
      </c>
      <c r="D9815">
        <f>IFERROR(VLOOKUP(A9815,'Лояльные пользователи'!$A$2:$C$2731,3,0),0)</f>
        <v>1</v>
      </c>
    </row>
    <row r="9816" spans="1:4" ht="14.25" customHeight="1" x14ac:dyDescent="0.25">
      <c r="A9816" s="1">
        <v>378968</v>
      </c>
      <c r="B9816" s="2">
        <v>44991</v>
      </c>
      <c r="C9816">
        <f t="shared" si="153"/>
        <v>10</v>
      </c>
      <c r="D9816">
        <f>IFERROR(VLOOKUP(A9816,'Лояльные пользователи'!$A$2:$C$2731,3,0),0)</f>
        <v>1</v>
      </c>
    </row>
    <row r="9817" spans="1:4" ht="14.25" customHeight="1" x14ac:dyDescent="0.25">
      <c r="A9817" s="1">
        <v>378193</v>
      </c>
      <c r="B9817" s="2">
        <v>44996</v>
      </c>
      <c r="C9817">
        <f t="shared" si="153"/>
        <v>10</v>
      </c>
      <c r="D9817">
        <f>IFERROR(VLOOKUP(A9817,'Лояльные пользователи'!$A$2:$C$2731,3,0),0)</f>
        <v>1</v>
      </c>
    </row>
    <row r="9818" spans="1:4" ht="14.25" customHeight="1" x14ac:dyDescent="0.25">
      <c r="A9818" s="1">
        <v>379049</v>
      </c>
      <c r="B9818" s="2">
        <v>45014</v>
      </c>
      <c r="C9818">
        <f t="shared" si="153"/>
        <v>13</v>
      </c>
      <c r="D9818">
        <f>IFERROR(VLOOKUP(A9818,'Лояльные пользователи'!$A$2:$C$2731,3,0),0)</f>
        <v>0</v>
      </c>
    </row>
    <row r="9819" spans="1:4" ht="14.25" customHeight="1" x14ac:dyDescent="0.25">
      <c r="A9819" s="1">
        <v>378718</v>
      </c>
      <c r="B9819" s="2">
        <v>45043</v>
      </c>
      <c r="C9819">
        <f t="shared" si="153"/>
        <v>17</v>
      </c>
      <c r="D9819">
        <f>IFERROR(VLOOKUP(A9819,'Лояльные пользователи'!$A$2:$C$2731,3,0),0)</f>
        <v>1</v>
      </c>
    </row>
    <row r="9820" spans="1:4" ht="14.25" customHeight="1" x14ac:dyDescent="0.25">
      <c r="A9820" s="1">
        <v>381564</v>
      </c>
      <c r="B9820" s="2">
        <v>45007</v>
      </c>
      <c r="C9820">
        <f t="shared" si="153"/>
        <v>12</v>
      </c>
      <c r="D9820">
        <f>IFERROR(VLOOKUP(A9820,'Лояльные пользователи'!$A$2:$C$2731,3,0),0)</f>
        <v>1</v>
      </c>
    </row>
    <row r="9821" spans="1:4" ht="14.25" customHeight="1" x14ac:dyDescent="0.25">
      <c r="A9821" s="1">
        <v>379924</v>
      </c>
      <c r="B9821" s="2">
        <v>44961</v>
      </c>
      <c r="C9821">
        <f t="shared" si="153"/>
        <v>5</v>
      </c>
      <c r="D9821">
        <f>IFERROR(VLOOKUP(A9821,'Лояльные пользователи'!$A$2:$C$2731,3,0),0)</f>
        <v>1</v>
      </c>
    </row>
    <row r="9822" spans="1:4" ht="14.25" customHeight="1" x14ac:dyDescent="0.25">
      <c r="A9822" s="1">
        <v>381118</v>
      </c>
      <c r="B9822" s="2">
        <v>45046</v>
      </c>
      <c r="C9822">
        <f t="shared" si="153"/>
        <v>17</v>
      </c>
      <c r="D9822">
        <f>IFERROR(VLOOKUP(A9822,'Лояльные пользователи'!$A$2:$C$2731,3,0),0)</f>
        <v>1</v>
      </c>
    </row>
    <row r="9823" spans="1:4" ht="14.25" customHeight="1" x14ac:dyDescent="0.25">
      <c r="A9823" s="1">
        <v>381497</v>
      </c>
      <c r="B9823" s="2">
        <v>45025</v>
      </c>
      <c r="C9823">
        <f t="shared" si="153"/>
        <v>14</v>
      </c>
      <c r="D9823">
        <f>IFERROR(VLOOKUP(A9823,'Лояльные пользователи'!$A$2:$C$2731,3,0),0)</f>
        <v>0</v>
      </c>
    </row>
    <row r="9824" spans="1:4" ht="14.25" customHeight="1" x14ac:dyDescent="0.25">
      <c r="A9824" s="1">
        <v>380148</v>
      </c>
      <c r="B9824" s="2">
        <v>44967</v>
      </c>
      <c r="C9824">
        <f t="shared" si="153"/>
        <v>6</v>
      </c>
      <c r="D9824">
        <f>IFERROR(VLOOKUP(A9824,'Лояльные пользователи'!$A$2:$C$2731,3,0),0)</f>
        <v>1</v>
      </c>
    </row>
    <row r="9825" spans="1:4" ht="14.25" customHeight="1" x14ac:dyDescent="0.25">
      <c r="A9825" s="1">
        <v>378822</v>
      </c>
      <c r="B9825" s="2">
        <v>45002</v>
      </c>
      <c r="C9825">
        <f t="shared" si="153"/>
        <v>11</v>
      </c>
      <c r="D9825">
        <f>IFERROR(VLOOKUP(A9825,'Лояльные пользователи'!$A$2:$C$2731,3,0),0)</f>
        <v>1</v>
      </c>
    </row>
    <row r="9826" spans="1:4" ht="14.25" customHeight="1" x14ac:dyDescent="0.25">
      <c r="A9826" s="1">
        <v>379435</v>
      </c>
      <c r="B9826" s="2">
        <v>45025</v>
      </c>
      <c r="C9826">
        <f t="shared" si="153"/>
        <v>14</v>
      </c>
      <c r="D9826">
        <f>IFERROR(VLOOKUP(A9826,'Лояльные пользователи'!$A$2:$C$2731,3,0),0)</f>
        <v>0</v>
      </c>
    </row>
    <row r="9827" spans="1:4" ht="14.25" customHeight="1" x14ac:dyDescent="0.25">
      <c r="A9827" s="1">
        <v>379442</v>
      </c>
      <c r="B9827" s="2">
        <v>45014</v>
      </c>
      <c r="C9827">
        <f t="shared" si="153"/>
        <v>13</v>
      </c>
      <c r="D9827">
        <f>IFERROR(VLOOKUP(A9827,'Лояльные пользователи'!$A$2:$C$2731,3,0),0)</f>
        <v>1</v>
      </c>
    </row>
    <row r="9828" spans="1:4" ht="14.25" customHeight="1" x14ac:dyDescent="0.25">
      <c r="A9828" s="1">
        <v>379263</v>
      </c>
      <c r="B9828" s="2">
        <v>44993</v>
      </c>
      <c r="C9828">
        <f t="shared" si="153"/>
        <v>10</v>
      </c>
      <c r="D9828">
        <f>IFERROR(VLOOKUP(A9828,'Лояльные пользователи'!$A$2:$C$2731,3,0),0)</f>
        <v>1</v>
      </c>
    </row>
    <row r="9829" spans="1:4" ht="14.25" customHeight="1" x14ac:dyDescent="0.25">
      <c r="A9829" s="1">
        <v>381547</v>
      </c>
      <c r="B9829" s="2">
        <v>45012</v>
      </c>
      <c r="C9829">
        <f t="shared" si="153"/>
        <v>13</v>
      </c>
      <c r="D9829">
        <f>IFERROR(VLOOKUP(A9829,'Лояльные пользователи'!$A$2:$C$2731,3,0),0)</f>
        <v>1</v>
      </c>
    </row>
    <row r="9830" spans="1:4" ht="14.25" customHeight="1" x14ac:dyDescent="0.25">
      <c r="A9830" s="1">
        <v>379989</v>
      </c>
      <c r="B9830" s="2">
        <v>44998</v>
      </c>
      <c r="C9830">
        <f t="shared" si="153"/>
        <v>11</v>
      </c>
      <c r="D9830">
        <f>IFERROR(VLOOKUP(A9830,'Лояльные пользователи'!$A$2:$C$2731,3,0),0)</f>
        <v>1</v>
      </c>
    </row>
    <row r="9831" spans="1:4" ht="14.25" customHeight="1" x14ac:dyDescent="0.25">
      <c r="A9831" s="1">
        <v>378929</v>
      </c>
      <c r="B9831" s="2">
        <v>45024</v>
      </c>
      <c r="C9831">
        <f t="shared" si="153"/>
        <v>14</v>
      </c>
      <c r="D9831">
        <f>IFERROR(VLOOKUP(A9831,'Лояльные пользователи'!$A$2:$C$2731,3,0),0)</f>
        <v>1</v>
      </c>
    </row>
    <row r="9832" spans="1:4" ht="14.25" customHeight="1" x14ac:dyDescent="0.25">
      <c r="A9832" s="1">
        <v>380201</v>
      </c>
      <c r="B9832" s="2">
        <v>44999</v>
      </c>
      <c r="C9832">
        <f t="shared" si="153"/>
        <v>11</v>
      </c>
      <c r="D9832">
        <f>IFERROR(VLOOKUP(A9832,'Лояльные пользователи'!$A$2:$C$2731,3,0),0)</f>
        <v>1</v>
      </c>
    </row>
    <row r="9833" spans="1:4" ht="14.25" customHeight="1" x14ac:dyDescent="0.25">
      <c r="A9833" s="1">
        <v>379033</v>
      </c>
      <c r="B9833" s="2">
        <v>45035</v>
      </c>
      <c r="C9833">
        <f t="shared" si="153"/>
        <v>16</v>
      </c>
      <c r="D9833">
        <f>IFERROR(VLOOKUP(A9833,'Лояльные пользователи'!$A$2:$C$2731,3,0),0)</f>
        <v>1</v>
      </c>
    </row>
    <row r="9834" spans="1:4" ht="14.25" customHeight="1" x14ac:dyDescent="0.25">
      <c r="A9834" s="1">
        <v>381479</v>
      </c>
      <c r="B9834" s="2">
        <v>44992</v>
      </c>
      <c r="C9834">
        <f t="shared" si="153"/>
        <v>10</v>
      </c>
      <c r="D9834">
        <f>IFERROR(VLOOKUP(A9834,'Лояльные пользователи'!$A$2:$C$2731,3,0),0)</f>
        <v>1</v>
      </c>
    </row>
    <row r="9835" spans="1:4" ht="14.25" customHeight="1" x14ac:dyDescent="0.25">
      <c r="A9835" s="1">
        <v>379456</v>
      </c>
      <c r="B9835" s="2">
        <v>45032</v>
      </c>
      <c r="C9835">
        <f t="shared" si="153"/>
        <v>15</v>
      </c>
      <c r="D9835">
        <f>IFERROR(VLOOKUP(A9835,'Лояльные пользователи'!$A$2:$C$2731,3,0),0)</f>
        <v>1</v>
      </c>
    </row>
    <row r="9836" spans="1:4" ht="14.25" customHeight="1" x14ac:dyDescent="0.25">
      <c r="A9836" s="1">
        <v>379482</v>
      </c>
      <c r="B9836" s="2">
        <v>45028</v>
      </c>
      <c r="C9836">
        <f t="shared" si="153"/>
        <v>15</v>
      </c>
      <c r="D9836">
        <f>IFERROR(VLOOKUP(A9836,'Лояльные пользователи'!$A$2:$C$2731,3,0),0)</f>
        <v>0</v>
      </c>
    </row>
    <row r="9837" spans="1:4" ht="14.25" customHeight="1" x14ac:dyDescent="0.25">
      <c r="A9837" s="1">
        <v>379291</v>
      </c>
      <c r="B9837" s="2">
        <v>45036</v>
      </c>
      <c r="C9837">
        <f t="shared" si="153"/>
        <v>16</v>
      </c>
      <c r="D9837">
        <f>IFERROR(VLOOKUP(A9837,'Лояльные пользователи'!$A$2:$C$2731,3,0),0)</f>
        <v>1</v>
      </c>
    </row>
    <row r="9838" spans="1:4" ht="14.25" customHeight="1" x14ac:dyDescent="0.25">
      <c r="A9838" s="1">
        <v>381983</v>
      </c>
      <c r="B9838" s="2">
        <v>45004</v>
      </c>
      <c r="C9838">
        <f t="shared" si="153"/>
        <v>11</v>
      </c>
      <c r="D9838">
        <f>IFERROR(VLOOKUP(A9838,'Лояльные пользователи'!$A$2:$C$2731,3,0),0)</f>
        <v>0</v>
      </c>
    </row>
    <row r="9839" spans="1:4" ht="14.25" customHeight="1" x14ac:dyDescent="0.25">
      <c r="A9839" s="1">
        <v>378931</v>
      </c>
      <c r="B9839" s="2">
        <v>45040</v>
      </c>
      <c r="C9839">
        <f t="shared" si="153"/>
        <v>17</v>
      </c>
      <c r="D9839">
        <f>IFERROR(VLOOKUP(A9839,'Лояльные пользователи'!$A$2:$C$2731,3,0),0)</f>
        <v>0</v>
      </c>
    </row>
    <row r="9840" spans="1:4" ht="14.25" customHeight="1" x14ac:dyDescent="0.25">
      <c r="A9840" s="1">
        <v>378851</v>
      </c>
      <c r="B9840" s="2">
        <v>44958</v>
      </c>
      <c r="C9840">
        <f t="shared" si="153"/>
        <v>5</v>
      </c>
      <c r="D9840">
        <f>IFERROR(VLOOKUP(A9840,'Лояльные пользователи'!$A$2:$C$2731,3,0),0)</f>
        <v>0</v>
      </c>
    </row>
    <row r="9841" spans="1:4" ht="14.25" customHeight="1" x14ac:dyDescent="0.25">
      <c r="A9841" s="1">
        <v>381091</v>
      </c>
      <c r="B9841" s="2">
        <v>44989</v>
      </c>
      <c r="C9841">
        <f t="shared" si="153"/>
        <v>9</v>
      </c>
      <c r="D9841">
        <f>IFERROR(VLOOKUP(A9841,'Лояльные пользователи'!$A$2:$C$2731,3,0),0)</f>
        <v>1</v>
      </c>
    </row>
    <row r="9842" spans="1:4" ht="14.25" customHeight="1" x14ac:dyDescent="0.25">
      <c r="A9842" s="1">
        <v>379030</v>
      </c>
      <c r="B9842" s="2">
        <v>45025</v>
      </c>
      <c r="C9842">
        <f t="shared" si="153"/>
        <v>14</v>
      </c>
      <c r="D9842">
        <f>IFERROR(VLOOKUP(A9842,'Лояльные пользователи'!$A$2:$C$2731,3,0),0)</f>
        <v>1</v>
      </c>
    </row>
    <row r="9843" spans="1:4" ht="14.25" customHeight="1" x14ac:dyDescent="0.25">
      <c r="A9843" s="1">
        <v>381616</v>
      </c>
      <c r="B9843" s="2">
        <v>45004</v>
      </c>
      <c r="C9843">
        <f t="shared" si="153"/>
        <v>11</v>
      </c>
      <c r="D9843">
        <f>IFERROR(VLOOKUP(A9843,'Лояльные пользователи'!$A$2:$C$2731,3,0),0)</f>
        <v>1</v>
      </c>
    </row>
    <row r="9844" spans="1:4" ht="14.25" customHeight="1" x14ac:dyDescent="0.25">
      <c r="A9844" s="1">
        <v>379554</v>
      </c>
      <c r="B9844" s="2">
        <v>44963</v>
      </c>
      <c r="C9844">
        <f t="shared" si="153"/>
        <v>6</v>
      </c>
      <c r="D9844">
        <f>IFERROR(VLOOKUP(A9844,'Лояльные пользователи'!$A$2:$C$2731,3,0),0)</f>
        <v>0</v>
      </c>
    </row>
    <row r="9845" spans="1:4" ht="14.25" customHeight="1" x14ac:dyDescent="0.25">
      <c r="A9845" s="1">
        <v>381800</v>
      </c>
      <c r="B9845" s="2">
        <v>44970</v>
      </c>
      <c r="C9845">
        <f t="shared" si="153"/>
        <v>7</v>
      </c>
      <c r="D9845">
        <f>IFERROR(VLOOKUP(A9845,'Лояльные пользователи'!$A$2:$C$2731,3,0),0)</f>
        <v>1</v>
      </c>
    </row>
    <row r="9846" spans="1:4" ht="14.25" customHeight="1" x14ac:dyDescent="0.25">
      <c r="A9846" s="1">
        <v>381123</v>
      </c>
      <c r="B9846" s="2">
        <v>45019</v>
      </c>
      <c r="C9846">
        <f t="shared" si="153"/>
        <v>14</v>
      </c>
      <c r="D9846">
        <f>IFERROR(VLOOKUP(A9846,'Лояльные пользователи'!$A$2:$C$2731,3,0),0)</f>
        <v>0</v>
      </c>
    </row>
    <row r="9847" spans="1:4" ht="14.25" customHeight="1" x14ac:dyDescent="0.25">
      <c r="A9847" s="1">
        <v>378455</v>
      </c>
      <c r="B9847" s="2">
        <v>45028</v>
      </c>
      <c r="C9847">
        <f t="shared" si="153"/>
        <v>15</v>
      </c>
      <c r="D9847">
        <f>IFERROR(VLOOKUP(A9847,'Лояльные пользователи'!$A$2:$C$2731,3,0),0)</f>
        <v>1</v>
      </c>
    </row>
    <row r="9848" spans="1:4" ht="14.25" customHeight="1" x14ac:dyDescent="0.25">
      <c r="A9848" s="1">
        <v>381711</v>
      </c>
      <c r="B9848" s="2">
        <v>45024</v>
      </c>
      <c r="C9848">
        <f t="shared" si="153"/>
        <v>14</v>
      </c>
      <c r="D9848">
        <f>IFERROR(VLOOKUP(A9848,'Лояльные пользователи'!$A$2:$C$2731,3,0),0)</f>
        <v>0</v>
      </c>
    </row>
    <row r="9849" spans="1:4" ht="14.25" customHeight="1" x14ac:dyDescent="0.25">
      <c r="A9849" s="1">
        <v>380146</v>
      </c>
      <c r="B9849" s="2">
        <v>45028</v>
      </c>
      <c r="C9849">
        <f t="shared" si="153"/>
        <v>15</v>
      </c>
      <c r="D9849">
        <f>IFERROR(VLOOKUP(A9849,'Лояльные пользователи'!$A$2:$C$2731,3,0),0)</f>
        <v>1</v>
      </c>
    </row>
    <row r="9850" spans="1:4" ht="14.25" customHeight="1" x14ac:dyDescent="0.25">
      <c r="A9850" s="1">
        <v>381627</v>
      </c>
      <c r="B9850" s="2">
        <v>45041</v>
      </c>
      <c r="C9850">
        <f t="shared" si="153"/>
        <v>17</v>
      </c>
      <c r="D9850">
        <f>IFERROR(VLOOKUP(A9850,'Лояльные пользователи'!$A$2:$C$2731,3,0),0)</f>
        <v>0</v>
      </c>
    </row>
    <row r="9851" spans="1:4" ht="14.25" customHeight="1" x14ac:dyDescent="0.25">
      <c r="A9851" s="1">
        <v>378239</v>
      </c>
      <c r="B9851" s="2">
        <v>44975</v>
      </c>
      <c r="C9851">
        <f t="shared" si="153"/>
        <v>7</v>
      </c>
      <c r="D9851">
        <f>IFERROR(VLOOKUP(A9851,'Лояльные пользователи'!$A$2:$C$2731,3,0),0)</f>
        <v>1</v>
      </c>
    </row>
    <row r="9852" spans="1:4" ht="14.25" customHeight="1" x14ac:dyDescent="0.25">
      <c r="A9852" s="1">
        <v>378366</v>
      </c>
      <c r="B9852" s="2">
        <v>45014</v>
      </c>
      <c r="C9852">
        <f t="shared" si="153"/>
        <v>13</v>
      </c>
      <c r="D9852">
        <f>IFERROR(VLOOKUP(A9852,'Лояльные пользователи'!$A$2:$C$2731,3,0),0)</f>
        <v>1</v>
      </c>
    </row>
    <row r="9853" spans="1:4" ht="14.25" customHeight="1" x14ac:dyDescent="0.25">
      <c r="A9853" s="1">
        <v>381908</v>
      </c>
      <c r="B9853" s="2">
        <v>45040</v>
      </c>
      <c r="C9853">
        <f t="shared" si="153"/>
        <v>17</v>
      </c>
      <c r="D9853">
        <f>IFERROR(VLOOKUP(A9853,'Лояльные пользователи'!$A$2:$C$2731,3,0),0)</f>
        <v>1</v>
      </c>
    </row>
    <row r="9854" spans="1:4" ht="14.25" customHeight="1" x14ac:dyDescent="0.25">
      <c r="A9854" s="1">
        <v>379330</v>
      </c>
      <c r="B9854" s="2">
        <v>45030</v>
      </c>
      <c r="C9854">
        <f t="shared" si="153"/>
        <v>15</v>
      </c>
      <c r="D9854">
        <f>IFERROR(VLOOKUP(A9854,'Лояльные пользователи'!$A$2:$C$2731,3,0),0)</f>
        <v>1</v>
      </c>
    </row>
    <row r="9855" spans="1:4" ht="14.25" customHeight="1" x14ac:dyDescent="0.25">
      <c r="A9855" s="1">
        <v>378548</v>
      </c>
      <c r="B9855" s="2">
        <v>45029</v>
      </c>
      <c r="C9855">
        <f t="shared" si="153"/>
        <v>15</v>
      </c>
      <c r="D9855">
        <f>IFERROR(VLOOKUP(A9855,'Лояльные пользователи'!$A$2:$C$2731,3,0),0)</f>
        <v>1</v>
      </c>
    </row>
    <row r="9856" spans="1:4" ht="14.25" customHeight="1" x14ac:dyDescent="0.25">
      <c r="A9856" s="1">
        <v>382116</v>
      </c>
      <c r="B9856" s="2">
        <v>45032</v>
      </c>
      <c r="C9856">
        <f t="shared" si="153"/>
        <v>15</v>
      </c>
      <c r="D9856">
        <f>IFERROR(VLOOKUP(A9856,'Лояльные пользователи'!$A$2:$C$2731,3,0),0)</f>
        <v>1</v>
      </c>
    </row>
    <row r="9857" spans="1:4" ht="14.25" customHeight="1" x14ac:dyDescent="0.25">
      <c r="A9857" s="1">
        <v>379702</v>
      </c>
      <c r="B9857" s="2">
        <v>45025</v>
      </c>
      <c r="C9857">
        <f t="shared" si="153"/>
        <v>14</v>
      </c>
      <c r="D9857">
        <f>IFERROR(VLOOKUP(A9857,'Лояльные пользователи'!$A$2:$C$2731,3,0),0)</f>
        <v>1</v>
      </c>
    </row>
    <row r="9858" spans="1:4" ht="14.25" customHeight="1" x14ac:dyDescent="0.25">
      <c r="A9858" s="1">
        <v>380471</v>
      </c>
      <c r="B9858" s="2">
        <v>45046</v>
      </c>
      <c r="C9858">
        <f t="shared" si="153"/>
        <v>17</v>
      </c>
      <c r="D9858">
        <f>IFERROR(VLOOKUP(A9858,'Лояльные пользователи'!$A$2:$C$2731,3,0),0)</f>
        <v>1</v>
      </c>
    </row>
    <row r="9859" spans="1:4" ht="14.25" customHeight="1" x14ac:dyDescent="0.25">
      <c r="A9859" s="1">
        <v>380855</v>
      </c>
      <c r="B9859" s="2">
        <v>44970</v>
      </c>
      <c r="C9859">
        <f t="shared" ref="C9859:C9922" si="154">_xlfn.ISOWEEKNUM(B9859)</f>
        <v>7</v>
      </c>
      <c r="D9859">
        <f>IFERROR(VLOOKUP(A9859,'Лояльные пользователи'!$A$2:$C$2731,3,0),0)</f>
        <v>1</v>
      </c>
    </row>
    <row r="9860" spans="1:4" ht="14.25" customHeight="1" x14ac:dyDescent="0.25">
      <c r="A9860" s="1">
        <v>380583</v>
      </c>
      <c r="B9860" s="2">
        <v>45019</v>
      </c>
      <c r="C9860">
        <f t="shared" si="154"/>
        <v>14</v>
      </c>
      <c r="D9860">
        <f>IFERROR(VLOOKUP(A9860,'Лояльные пользователи'!$A$2:$C$2731,3,0),0)</f>
        <v>1</v>
      </c>
    </row>
    <row r="9861" spans="1:4" ht="14.25" customHeight="1" x14ac:dyDescent="0.25">
      <c r="A9861" s="1">
        <v>378665</v>
      </c>
      <c r="B9861" s="2">
        <v>45029</v>
      </c>
      <c r="C9861">
        <f t="shared" si="154"/>
        <v>15</v>
      </c>
      <c r="D9861">
        <f>IFERROR(VLOOKUP(A9861,'Лояльные пользователи'!$A$2:$C$2731,3,0),0)</f>
        <v>0</v>
      </c>
    </row>
    <row r="9862" spans="1:4" ht="14.25" customHeight="1" x14ac:dyDescent="0.25">
      <c r="A9862" s="1">
        <v>381582</v>
      </c>
      <c r="B9862" s="2">
        <v>44999</v>
      </c>
      <c r="C9862">
        <f t="shared" si="154"/>
        <v>11</v>
      </c>
      <c r="D9862">
        <f>IFERROR(VLOOKUP(A9862,'Лояльные пользователи'!$A$2:$C$2731,3,0),0)</f>
        <v>1</v>
      </c>
    </row>
    <row r="9863" spans="1:4" ht="14.25" customHeight="1" x14ac:dyDescent="0.25">
      <c r="A9863" s="1">
        <v>379305</v>
      </c>
      <c r="B9863" s="2">
        <v>45025</v>
      </c>
      <c r="C9863">
        <f t="shared" si="154"/>
        <v>14</v>
      </c>
      <c r="D9863">
        <f>IFERROR(VLOOKUP(A9863,'Лояльные пользователи'!$A$2:$C$2731,3,0),0)</f>
        <v>1</v>
      </c>
    </row>
    <row r="9864" spans="1:4" ht="14.25" customHeight="1" x14ac:dyDescent="0.25">
      <c r="A9864" s="1">
        <v>381791</v>
      </c>
      <c r="B9864" s="2">
        <v>45004</v>
      </c>
      <c r="C9864">
        <f t="shared" si="154"/>
        <v>11</v>
      </c>
      <c r="D9864">
        <f>IFERROR(VLOOKUP(A9864,'Лояльные пользователи'!$A$2:$C$2731,3,0),0)</f>
        <v>1</v>
      </c>
    </row>
    <row r="9865" spans="1:4" ht="14.25" customHeight="1" x14ac:dyDescent="0.25">
      <c r="A9865" s="1">
        <v>379135</v>
      </c>
      <c r="B9865" s="2">
        <v>45015</v>
      </c>
      <c r="C9865">
        <f t="shared" si="154"/>
        <v>13</v>
      </c>
      <c r="D9865">
        <f>IFERROR(VLOOKUP(A9865,'Лояльные пользователи'!$A$2:$C$2731,3,0),0)</f>
        <v>1</v>
      </c>
    </row>
    <row r="9866" spans="1:4" ht="14.25" customHeight="1" x14ac:dyDescent="0.25">
      <c r="A9866" s="1">
        <v>381291</v>
      </c>
      <c r="B9866" s="2">
        <v>45036</v>
      </c>
      <c r="C9866">
        <f t="shared" si="154"/>
        <v>16</v>
      </c>
      <c r="D9866">
        <f>IFERROR(VLOOKUP(A9866,'Лояльные пользователи'!$A$2:$C$2731,3,0),0)</f>
        <v>0</v>
      </c>
    </row>
    <row r="9867" spans="1:4" ht="14.25" customHeight="1" x14ac:dyDescent="0.25">
      <c r="A9867" s="1">
        <v>381573</v>
      </c>
      <c r="B9867" s="2">
        <v>45031</v>
      </c>
      <c r="C9867">
        <f t="shared" si="154"/>
        <v>15</v>
      </c>
      <c r="D9867">
        <f>IFERROR(VLOOKUP(A9867,'Лояльные пользователи'!$A$2:$C$2731,3,0),0)</f>
        <v>0</v>
      </c>
    </row>
    <row r="9868" spans="1:4" ht="14.25" customHeight="1" x14ac:dyDescent="0.25">
      <c r="A9868" s="1">
        <v>380082</v>
      </c>
      <c r="B9868" s="2">
        <v>44974</v>
      </c>
      <c r="C9868">
        <f t="shared" si="154"/>
        <v>7</v>
      </c>
      <c r="D9868">
        <f>IFERROR(VLOOKUP(A9868,'Лояльные пользователи'!$A$2:$C$2731,3,0),0)</f>
        <v>0</v>
      </c>
    </row>
    <row r="9869" spans="1:4" ht="14.25" customHeight="1" x14ac:dyDescent="0.25">
      <c r="A9869" s="1">
        <v>381338</v>
      </c>
      <c r="B9869" s="2">
        <v>44964</v>
      </c>
      <c r="C9869">
        <f t="shared" si="154"/>
        <v>6</v>
      </c>
      <c r="D9869">
        <f>IFERROR(VLOOKUP(A9869,'Лояльные пользователи'!$A$2:$C$2731,3,0),0)</f>
        <v>1</v>
      </c>
    </row>
    <row r="9870" spans="1:4" ht="14.25" customHeight="1" x14ac:dyDescent="0.25">
      <c r="A9870" s="1">
        <v>381149</v>
      </c>
      <c r="B9870" s="2">
        <v>45024</v>
      </c>
      <c r="C9870">
        <f t="shared" si="154"/>
        <v>14</v>
      </c>
      <c r="D9870">
        <f>IFERROR(VLOOKUP(A9870,'Лояльные пользователи'!$A$2:$C$2731,3,0),0)</f>
        <v>1</v>
      </c>
    </row>
    <row r="9871" spans="1:4" ht="14.25" customHeight="1" x14ac:dyDescent="0.25">
      <c r="A9871" s="1">
        <v>378957</v>
      </c>
      <c r="B9871" s="2">
        <v>44969</v>
      </c>
      <c r="C9871">
        <f t="shared" si="154"/>
        <v>6</v>
      </c>
      <c r="D9871">
        <f>IFERROR(VLOOKUP(A9871,'Лояльные пользователи'!$A$2:$C$2731,3,0),0)</f>
        <v>1</v>
      </c>
    </row>
    <row r="9872" spans="1:4" ht="14.25" customHeight="1" x14ac:dyDescent="0.25">
      <c r="A9872" s="1">
        <v>380834</v>
      </c>
      <c r="B9872" s="2">
        <v>45005</v>
      </c>
      <c r="C9872">
        <f t="shared" si="154"/>
        <v>12</v>
      </c>
      <c r="D9872">
        <f>IFERROR(VLOOKUP(A9872,'Лояльные пользователи'!$A$2:$C$2731,3,0),0)</f>
        <v>0</v>
      </c>
    </row>
    <row r="9873" spans="1:4" ht="14.25" customHeight="1" x14ac:dyDescent="0.25">
      <c r="A9873" s="1">
        <v>379841</v>
      </c>
      <c r="B9873" s="2">
        <v>45032</v>
      </c>
      <c r="C9873">
        <f t="shared" si="154"/>
        <v>15</v>
      </c>
      <c r="D9873">
        <f>IFERROR(VLOOKUP(A9873,'Лояльные пользователи'!$A$2:$C$2731,3,0),0)</f>
        <v>1</v>
      </c>
    </row>
    <row r="9874" spans="1:4" ht="14.25" customHeight="1" x14ac:dyDescent="0.25">
      <c r="A9874" s="1">
        <v>379954</v>
      </c>
      <c r="B9874" s="2">
        <v>45039</v>
      </c>
      <c r="C9874">
        <f t="shared" si="154"/>
        <v>16</v>
      </c>
      <c r="D9874">
        <f>IFERROR(VLOOKUP(A9874,'Лояльные пользователи'!$A$2:$C$2731,3,0),0)</f>
        <v>1</v>
      </c>
    </row>
    <row r="9875" spans="1:4" ht="14.25" customHeight="1" x14ac:dyDescent="0.25">
      <c r="A9875" s="1">
        <v>379096</v>
      </c>
      <c r="B9875" s="2">
        <v>45001</v>
      </c>
      <c r="C9875">
        <f t="shared" si="154"/>
        <v>11</v>
      </c>
      <c r="D9875">
        <f>IFERROR(VLOOKUP(A9875,'Лояльные пользователи'!$A$2:$C$2731,3,0),0)</f>
        <v>1</v>
      </c>
    </row>
    <row r="9876" spans="1:4" ht="14.25" customHeight="1" x14ac:dyDescent="0.25">
      <c r="A9876" s="1">
        <v>381501</v>
      </c>
      <c r="B9876" s="2">
        <v>45023</v>
      </c>
      <c r="C9876">
        <f t="shared" si="154"/>
        <v>14</v>
      </c>
      <c r="D9876">
        <f>IFERROR(VLOOKUP(A9876,'Лояльные пользователи'!$A$2:$C$2731,3,0),0)</f>
        <v>1</v>
      </c>
    </row>
    <row r="9877" spans="1:4" ht="14.25" customHeight="1" x14ac:dyDescent="0.25">
      <c r="A9877" s="1">
        <v>378373</v>
      </c>
      <c r="B9877" s="2">
        <v>45016</v>
      </c>
      <c r="C9877">
        <f t="shared" si="154"/>
        <v>13</v>
      </c>
      <c r="D9877">
        <f>IFERROR(VLOOKUP(A9877,'Лояльные пользователи'!$A$2:$C$2731,3,0),0)</f>
        <v>0</v>
      </c>
    </row>
    <row r="9878" spans="1:4" ht="14.25" customHeight="1" x14ac:dyDescent="0.25">
      <c r="A9878" s="1">
        <v>378277</v>
      </c>
      <c r="B9878" s="2">
        <v>45023</v>
      </c>
      <c r="C9878">
        <f t="shared" si="154"/>
        <v>14</v>
      </c>
      <c r="D9878">
        <f>IFERROR(VLOOKUP(A9878,'Лояльные пользователи'!$A$2:$C$2731,3,0),0)</f>
        <v>0</v>
      </c>
    </row>
    <row r="9879" spans="1:4" ht="14.25" customHeight="1" x14ac:dyDescent="0.25">
      <c r="A9879" s="1">
        <v>382128</v>
      </c>
      <c r="B9879" s="2">
        <v>45018</v>
      </c>
      <c r="C9879">
        <f t="shared" si="154"/>
        <v>13</v>
      </c>
      <c r="D9879">
        <f>IFERROR(VLOOKUP(A9879,'Лояльные пользователи'!$A$2:$C$2731,3,0),0)</f>
        <v>0</v>
      </c>
    </row>
    <row r="9880" spans="1:4" ht="14.25" customHeight="1" x14ac:dyDescent="0.25">
      <c r="A9880" s="1">
        <v>381780</v>
      </c>
      <c r="B9880" s="2">
        <v>45014</v>
      </c>
      <c r="C9880">
        <f t="shared" si="154"/>
        <v>13</v>
      </c>
      <c r="D9880">
        <f>IFERROR(VLOOKUP(A9880,'Лояльные пользователи'!$A$2:$C$2731,3,0),0)</f>
        <v>0</v>
      </c>
    </row>
    <row r="9881" spans="1:4" ht="14.25" customHeight="1" x14ac:dyDescent="0.25">
      <c r="A9881" s="1">
        <v>381333</v>
      </c>
      <c r="B9881" s="2">
        <v>44982</v>
      </c>
      <c r="C9881">
        <f t="shared" si="154"/>
        <v>8</v>
      </c>
      <c r="D9881">
        <f>IFERROR(VLOOKUP(A9881,'Лояльные пользователи'!$A$2:$C$2731,3,0),0)</f>
        <v>1</v>
      </c>
    </row>
    <row r="9882" spans="1:4" ht="14.25" customHeight="1" x14ac:dyDescent="0.25">
      <c r="A9882" s="1">
        <v>378259</v>
      </c>
      <c r="B9882" s="2">
        <v>45039</v>
      </c>
      <c r="C9882">
        <f t="shared" si="154"/>
        <v>16</v>
      </c>
      <c r="D9882">
        <f>IFERROR(VLOOKUP(A9882,'Лояльные пользователи'!$A$2:$C$2731,3,0),0)</f>
        <v>1</v>
      </c>
    </row>
    <row r="9883" spans="1:4" ht="14.25" customHeight="1" x14ac:dyDescent="0.25">
      <c r="A9883" s="1">
        <v>381448</v>
      </c>
      <c r="B9883" s="2">
        <v>44964</v>
      </c>
      <c r="C9883">
        <f t="shared" si="154"/>
        <v>6</v>
      </c>
      <c r="D9883">
        <f>IFERROR(VLOOKUP(A9883,'Лояльные пользователи'!$A$2:$C$2731,3,0),0)</f>
        <v>1</v>
      </c>
    </row>
    <row r="9884" spans="1:4" ht="14.25" customHeight="1" x14ac:dyDescent="0.25">
      <c r="A9884" s="1">
        <v>381113</v>
      </c>
      <c r="B9884" s="2">
        <v>45037</v>
      </c>
      <c r="C9884">
        <f t="shared" si="154"/>
        <v>16</v>
      </c>
      <c r="D9884">
        <f>IFERROR(VLOOKUP(A9884,'Лояльные пользователи'!$A$2:$C$2731,3,0),0)</f>
        <v>1</v>
      </c>
    </row>
    <row r="9885" spans="1:4" ht="14.25" customHeight="1" x14ac:dyDescent="0.25">
      <c r="A9885" s="1">
        <v>379885</v>
      </c>
      <c r="B9885" s="2">
        <v>45044</v>
      </c>
      <c r="C9885">
        <f t="shared" si="154"/>
        <v>17</v>
      </c>
      <c r="D9885">
        <f>IFERROR(VLOOKUP(A9885,'Лояльные пользователи'!$A$2:$C$2731,3,0),0)</f>
        <v>1</v>
      </c>
    </row>
    <row r="9886" spans="1:4" ht="14.25" customHeight="1" x14ac:dyDescent="0.25">
      <c r="A9886" s="1">
        <v>381620</v>
      </c>
      <c r="B9886" s="2">
        <v>45001</v>
      </c>
      <c r="C9886">
        <f t="shared" si="154"/>
        <v>11</v>
      </c>
      <c r="D9886">
        <f>IFERROR(VLOOKUP(A9886,'Лояльные пользователи'!$A$2:$C$2731,3,0),0)</f>
        <v>0</v>
      </c>
    </row>
    <row r="9887" spans="1:4" ht="14.25" customHeight="1" x14ac:dyDescent="0.25">
      <c r="A9887" s="1">
        <v>380973</v>
      </c>
      <c r="B9887" s="2">
        <v>45033</v>
      </c>
      <c r="C9887">
        <f t="shared" si="154"/>
        <v>16</v>
      </c>
      <c r="D9887">
        <f>IFERROR(VLOOKUP(A9887,'Лояльные пользователи'!$A$2:$C$2731,3,0),0)</f>
        <v>1</v>
      </c>
    </row>
    <row r="9888" spans="1:4" ht="14.25" customHeight="1" x14ac:dyDescent="0.25">
      <c r="A9888" s="1">
        <v>381200</v>
      </c>
      <c r="B9888" s="2">
        <v>45039</v>
      </c>
      <c r="C9888">
        <f t="shared" si="154"/>
        <v>16</v>
      </c>
      <c r="D9888">
        <f>IFERROR(VLOOKUP(A9888,'Лояльные пользователи'!$A$2:$C$2731,3,0),0)</f>
        <v>0</v>
      </c>
    </row>
    <row r="9889" spans="1:4" ht="14.25" customHeight="1" x14ac:dyDescent="0.25">
      <c r="A9889" s="1">
        <v>381640</v>
      </c>
      <c r="B9889" s="2">
        <v>45008</v>
      </c>
      <c r="C9889">
        <f t="shared" si="154"/>
        <v>12</v>
      </c>
      <c r="D9889">
        <f>IFERROR(VLOOKUP(A9889,'Лояльные пользователи'!$A$2:$C$2731,3,0),0)</f>
        <v>0</v>
      </c>
    </row>
    <row r="9890" spans="1:4" ht="14.25" customHeight="1" x14ac:dyDescent="0.25">
      <c r="A9890" s="1">
        <v>379184</v>
      </c>
      <c r="B9890" s="2">
        <v>44986</v>
      </c>
      <c r="C9890">
        <f t="shared" si="154"/>
        <v>9</v>
      </c>
      <c r="D9890">
        <f>IFERROR(VLOOKUP(A9890,'Лояльные пользователи'!$A$2:$C$2731,3,0),0)</f>
        <v>0</v>
      </c>
    </row>
    <row r="9891" spans="1:4" ht="14.25" customHeight="1" x14ac:dyDescent="0.25">
      <c r="A9891" s="1">
        <v>380115</v>
      </c>
      <c r="B9891" s="2">
        <v>44973</v>
      </c>
      <c r="C9891">
        <f t="shared" si="154"/>
        <v>7</v>
      </c>
      <c r="D9891">
        <f>IFERROR(VLOOKUP(A9891,'Лояльные пользователи'!$A$2:$C$2731,3,0),0)</f>
        <v>1</v>
      </c>
    </row>
    <row r="9892" spans="1:4" ht="14.25" customHeight="1" x14ac:dyDescent="0.25">
      <c r="A9892" s="1">
        <v>378629</v>
      </c>
      <c r="B9892" s="2">
        <v>44967</v>
      </c>
      <c r="C9892">
        <f t="shared" si="154"/>
        <v>6</v>
      </c>
      <c r="D9892">
        <f>IFERROR(VLOOKUP(A9892,'Лояльные пользователи'!$A$2:$C$2731,3,0),0)</f>
        <v>1</v>
      </c>
    </row>
    <row r="9893" spans="1:4" ht="14.25" customHeight="1" x14ac:dyDescent="0.25">
      <c r="A9893" s="1">
        <v>379909</v>
      </c>
      <c r="B9893" s="2">
        <v>45042</v>
      </c>
      <c r="C9893">
        <f t="shared" si="154"/>
        <v>17</v>
      </c>
      <c r="D9893">
        <f>IFERROR(VLOOKUP(A9893,'Лояльные пользователи'!$A$2:$C$2731,3,0),0)</f>
        <v>1</v>
      </c>
    </row>
    <row r="9894" spans="1:4" ht="14.25" customHeight="1" x14ac:dyDescent="0.25">
      <c r="A9894" s="1">
        <v>379975</v>
      </c>
      <c r="B9894" s="2">
        <v>44959</v>
      </c>
      <c r="C9894">
        <f t="shared" si="154"/>
        <v>5</v>
      </c>
      <c r="D9894">
        <f>IFERROR(VLOOKUP(A9894,'Лояльные пользователи'!$A$2:$C$2731,3,0),0)</f>
        <v>1</v>
      </c>
    </row>
    <row r="9895" spans="1:4" ht="14.25" customHeight="1" x14ac:dyDescent="0.25">
      <c r="A9895" s="1">
        <v>380418</v>
      </c>
      <c r="B9895" s="2">
        <v>45034</v>
      </c>
      <c r="C9895">
        <f t="shared" si="154"/>
        <v>16</v>
      </c>
      <c r="D9895">
        <f>IFERROR(VLOOKUP(A9895,'Лояльные пользователи'!$A$2:$C$2731,3,0),0)</f>
        <v>1</v>
      </c>
    </row>
    <row r="9896" spans="1:4" ht="14.25" customHeight="1" x14ac:dyDescent="0.25">
      <c r="A9896" s="1">
        <v>380091</v>
      </c>
      <c r="B9896" s="2">
        <v>45026</v>
      </c>
      <c r="C9896">
        <f t="shared" si="154"/>
        <v>15</v>
      </c>
      <c r="D9896">
        <f>IFERROR(VLOOKUP(A9896,'Лояльные пользователи'!$A$2:$C$2731,3,0),0)</f>
        <v>0</v>
      </c>
    </row>
    <row r="9897" spans="1:4" ht="14.25" customHeight="1" x14ac:dyDescent="0.25">
      <c r="A9897" s="1">
        <v>378821</v>
      </c>
      <c r="B9897" s="2">
        <v>44995</v>
      </c>
      <c r="C9897">
        <f t="shared" si="154"/>
        <v>10</v>
      </c>
      <c r="D9897">
        <f>IFERROR(VLOOKUP(A9897,'Лояльные пользователи'!$A$2:$C$2731,3,0),0)</f>
        <v>1</v>
      </c>
    </row>
    <row r="9898" spans="1:4" ht="14.25" customHeight="1" x14ac:dyDescent="0.25">
      <c r="A9898" s="1">
        <v>378383</v>
      </c>
      <c r="B9898" s="2">
        <v>45004</v>
      </c>
      <c r="C9898">
        <f t="shared" si="154"/>
        <v>11</v>
      </c>
      <c r="D9898">
        <f>IFERROR(VLOOKUP(A9898,'Лояльные пользователи'!$A$2:$C$2731,3,0),0)</f>
        <v>0</v>
      </c>
    </row>
    <row r="9899" spans="1:4" ht="14.25" customHeight="1" x14ac:dyDescent="0.25">
      <c r="A9899" s="1">
        <v>380450</v>
      </c>
      <c r="B9899" s="2">
        <v>45007</v>
      </c>
      <c r="C9899">
        <f t="shared" si="154"/>
        <v>12</v>
      </c>
      <c r="D9899">
        <f>IFERROR(VLOOKUP(A9899,'Лояльные пользователи'!$A$2:$C$2731,3,0),0)</f>
        <v>0</v>
      </c>
    </row>
    <row r="9900" spans="1:4" ht="14.25" customHeight="1" x14ac:dyDescent="0.25">
      <c r="A9900" s="1">
        <v>378987</v>
      </c>
      <c r="B9900" s="2">
        <v>45040</v>
      </c>
      <c r="C9900">
        <f t="shared" si="154"/>
        <v>17</v>
      </c>
      <c r="D9900">
        <f>IFERROR(VLOOKUP(A9900,'Лояльные пользователи'!$A$2:$C$2731,3,0),0)</f>
        <v>1</v>
      </c>
    </row>
    <row r="9901" spans="1:4" ht="14.25" customHeight="1" x14ac:dyDescent="0.25">
      <c r="A9901" s="1">
        <v>379968</v>
      </c>
      <c r="B9901" s="2">
        <v>44998</v>
      </c>
      <c r="C9901">
        <f t="shared" si="154"/>
        <v>11</v>
      </c>
      <c r="D9901">
        <f>IFERROR(VLOOKUP(A9901,'Лояльные пользователи'!$A$2:$C$2731,3,0),0)</f>
        <v>1</v>
      </c>
    </row>
    <row r="9902" spans="1:4" ht="14.25" customHeight="1" x14ac:dyDescent="0.25">
      <c r="A9902" s="1">
        <v>378494</v>
      </c>
      <c r="B9902" s="2">
        <v>45036</v>
      </c>
      <c r="C9902">
        <f t="shared" si="154"/>
        <v>16</v>
      </c>
      <c r="D9902">
        <f>IFERROR(VLOOKUP(A9902,'Лояльные пользователи'!$A$2:$C$2731,3,0),0)</f>
        <v>1</v>
      </c>
    </row>
    <row r="9903" spans="1:4" ht="14.25" customHeight="1" x14ac:dyDescent="0.25">
      <c r="A9903" s="1">
        <v>380952</v>
      </c>
      <c r="B9903" s="2">
        <v>45040</v>
      </c>
      <c r="C9903">
        <f t="shared" si="154"/>
        <v>17</v>
      </c>
      <c r="D9903">
        <f>IFERROR(VLOOKUP(A9903,'Лояльные пользователи'!$A$2:$C$2731,3,0),0)</f>
        <v>1</v>
      </c>
    </row>
    <row r="9904" spans="1:4" ht="14.25" customHeight="1" x14ac:dyDescent="0.25">
      <c r="A9904" s="1">
        <v>378879</v>
      </c>
      <c r="B9904" s="2">
        <v>45013</v>
      </c>
      <c r="C9904">
        <f t="shared" si="154"/>
        <v>13</v>
      </c>
      <c r="D9904">
        <f>IFERROR(VLOOKUP(A9904,'Лояльные пользователи'!$A$2:$C$2731,3,0),0)</f>
        <v>1</v>
      </c>
    </row>
    <row r="9905" spans="1:4" ht="14.25" customHeight="1" x14ac:dyDescent="0.25">
      <c r="A9905" s="1">
        <v>381608</v>
      </c>
      <c r="B9905" s="2">
        <v>44993</v>
      </c>
      <c r="C9905">
        <f t="shared" si="154"/>
        <v>10</v>
      </c>
      <c r="D9905">
        <f>IFERROR(VLOOKUP(A9905,'Лояльные пользователи'!$A$2:$C$2731,3,0),0)</f>
        <v>1</v>
      </c>
    </row>
    <row r="9906" spans="1:4" ht="14.25" customHeight="1" x14ac:dyDescent="0.25">
      <c r="A9906" s="1">
        <v>378646</v>
      </c>
      <c r="B9906" s="2">
        <v>45041</v>
      </c>
      <c r="C9906">
        <f t="shared" si="154"/>
        <v>17</v>
      </c>
      <c r="D9906">
        <f>IFERROR(VLOOKUP(A9906,'Лояльные пользователи'!$A$2:$C$2731,3,0),0)</f>
        <v>0</v>
      </c>
    </row>
    <row r="9907" spans="1:4" ht="14.25" customHeight="1" x14ac:dyDescent="0.25">
      <c r="A9907" s="1">
        <v>378227</v>
      </c>
      <c r="B9907" s="2">
        <v>44960</v>
      </c>
      <c r="C9907">
        <f t="shared" si="154"/>
        <v>5</v>
      </c>
      <c r="D9907">
        <f>IFERROR(VLOOKUP(A9907,'Лояльные пользователи'!$A$2:$C$2731,3,0),0)</f>
        <v>1</v>
      </c>
    </row>
    <row r="9908" spans="1:4" ht="14.25" customHeight="1" x14ac:dyDescent="0.25">
      <c r="A9908" s="1">
        <v>378259</v>
      </c>
      <c r="B9908" s="2">
        <v>45026</v>
      </c>
      <c r="C9908">
        <f t="shared" si="154"/>
        <v>15</v>
      </c>
      <c r="D9908">
        <f>IFERROR(VLOOKUP(A9908,'Лояльные пользователи'!$A$2:$C$2731,3,0),0)</f>
        <v>1</v>
      </c>
    </row>
    <row r="9909" spans="1:4" ht="14.25" customHeight="1" x14ac:dyDescent="0.25">
      <c r="A9909" s="1">
        <v>381280</v>
      </c>
      <c r="B9909" s="2">
        <v>45040</v>
      </c>
      <c r="C9909">
        <f t="shared" si="154"/>
        <v>17</v>
      </c>
      <c r="D9909">
        <f>IFERROR(VLOOKUP(A9909,'Лояльные пользователи'!$A$2:$C$2731,3,0),0)</f>
        <v>1</v>
      </c>
    </row>
    <row r="9910" spans="1:4" ht="14.25" customHeight="1" x14ac:dyDescent="0.25">
      <c r="A9910" s="1">
        <v>379809</v>
      </c>
      <c r="B9910" s="2">
        <v>44991</v>
      </c>
      <c r="C9910">
        <f t="shared" si="154"/>
        <v>10</v>
      </c>
      <c r="D9910">
        <f>IFERROR(VLOOKUP(A9910,'Лояльные пользователи'!$A$2:$C$2731,3,0),0)</f>
        <v>1</v>
      </c>
    </row>
    <row r="9911" spans="1:4" ht="14.25" customHeight="1" x14ac:dyDescent="0.25">
      <c r="A9911" s="1">
        <v>381359</v>
      </c>
      <c r="B9911" s="2">
        <v>45028</v>
      </c>
      <c r="C9911">
        <f t="shared" si="154"/>
        <v>15</v>
      </c>
      <c r="D9911">
        <f>IFERROR(VLOOKUP(A9911,'Лояльные пользователи'!$A$2:$C$2731,3,0),0)</f>
        <v>0</v>
      </c>
    </row>
    <row r="9912" spans="1:4" ht="14.25" customHeight="1" x14ac:dyDescent="0.25">
      <c r="A9912" s="1">
        <v>381940</v>
      </c>
      <c r="B9912" s="2">
        <v>44980</v>
      </c>
      <c r="C9912">
        <f t="shared" si="154"/>
        <v>8</v>
      </c>
      <c r="D9912">
        <f>IFERROR(VLOOKUP(A9912,'Лояльные пользователи'!$A$2:$C$2731,3,0),0)</f>
        <v>1</v>
      </c>
    </row>
    <row r="9913" spans="1:4" ht="14.25" customHeight="1" x14ac:dyDescent="0.25">
      <c r="A9913" s="1">
        <v>380325</v>
      </c>
      <c r="B9913" s="2">
        <v>44997</v>
      </c>
      <c r="C9913">
        <f t="shared" si="154"/>
        <v>10</v>
      </c>
      <c r="D9913">
        <f>IFERROR(VLOOKUP(A9913,'Лояльные пользователи'!$A$2:$C$2731,3,0),0)</f>
        <v>1</v>
      </c>
    </row>
    <row r="9914" spans="1:4" ht="14.25" customHeight="1" x14ac:dyDescent="0.25">
      <c r="A9914" s="1">
        <v>380086</v>
      </c>
      <c r="B9914" s="2">
        <v>45011</v>
      </c>
      <c r="C9914">
        <f t="shared" si="154"/>
        <v>12</v>
      </c>
      <c r="D9914">
        <f>IFERROR(VLOOKUP(A9914,'Лояльные пользователи'!$A$2:$C$2731,3,0),0)</f>
        <v>1</v>
      </c>
    </row>
    <row r="9915" spans="1:4" ht="14.25" customHeight="1" x14ac:dyDescent="0.25">
      <c r="A9915" s="1">
        <v>378373</v>
      </c>
      <c r="B9915" s="2">
        <v>45041</v>
      </c>
      <c r="C9915">
        <f t="shared" si="154"/>
        <v>17</v>
      </c>
      <c r="D9915">
        <f>IFERROR(VLOOKUP(A9915,'Лояльные пользователи'!$A$2:$C$2731,3,0),0)</f>
        <v>0</v>
      </c>
    </row>
    <row r="9916" spans="1:4" ht="14.25" customHeight="1" x14ac:dyDescent="0.25">
      <c r="A9916" s="1">
        <v>379506</v>
      </c>
      <c r="B9916" s="2">
        <v>45026</v>
      </c>
      <c r="C9916">
        <f t="shared" si="154"/>
        <v>15</v>
      </c>
      <c r="D9916">
        <f>IFERROR(VLOOKUP(A9916,'Лояльные пользователи'!$A$2:$C$2731,3,0),0)</f>
        <v>1</v>
      </c>
    </row>
    <row r="9917" spans="1:4" ht="14.25" customHeight="1" x14ac:dyDescent="0.25">
      <c r="A9917" s="1">
        <v>381187</v>
      </c>
      <c r="B9917" s="2">
        <v>45025</v>
      </c>
      <c r="C9917">
        <f t="shared" si="154"/>
        <v>14</v>
      </c>
      <c r="D9917">
        <f>IFERROR(VLOOKUP(A9917,'Лояльные пользователи'!$A$2:$C$2731,3,0),0)</f>
        <v>1</v>
      </c>
    </row>
    <row r="9918" spans="1:4" ht="14.25" customHeight="1" x14ac:dyDescent="0.25">
      <c r="A9918" s="1">
        <v>381845</v>
      </c>
      <c r="B9918" s="2">
        <v>45031</v>
      </c>
      <c r="C9918">
        <f t="shared" si="154"/>
        <v>15</v>
      </c>
      <c r="D9918">
        <f>IFERROR(VLOOKUP(A9918,'Лояльные пользователи'!$A$2:$C$2731,3,0),0)</f>
        <v>1</v>
      </c>
    </row>
    <row r="9919" spans="1:4" ht="14.25" customHeight="1" x14ac:dyDescent="0.25">
      <c r="A9919" s="1">
        <v>378249</v>
      </c>
      <c r="B9919" s="2">
        <v>45046</v>
      </c>
      <c r="C9919">
        <f t="shared" si="154"/>
        <v>17</v>
      </c>
      <c r="D9919">
        <f>IFERROR(VLOOKUP(A9919,'Лояльные пользователи'!$A$2:$C$2731,3,0),0)</f>
        <v>1</v>
      </c>
    </row>
    <row r="9920" spans="1:4" ht="14.25" customHeight="1" x14ac:dyDescent="0.25">
      <c r="A9920" s="1">
        <v>380859</v>
      </c>
      <c r="B9920" s="2">
        <v>45023</v>
      </c>
      <c r="C9920">
        <f t="shared" si="154"/>
        <v>14</v>
      </c>
      <c r="D9920">
        <f>IFERROR(VLOOKUP(A9920,'Лояльные пользователи'!$A$2:$C$2731,3,0),0)</f>
        <v>1</v>
      </c>
    </row>
    <row r="9921" spans="1:4" ht="14.25" customHeight="1" x14ac:dyDescent="0.25">
      <c r="A9921" s="1">
        <v>378311</v>
      </c>
      <c r="B9921" s="2">
        <v>44959</v>
      </c>
      <c r="C9921">
        <f t="shared" si="154"/>
        <v>5</v>
      </c>
      <c r="D9921">
        <f>IFERROR(VLOOKUP(A9921,'Лояльные пользователи'!$A$2:$C$2731,3,0),0)</f>
        <v>1</v>
      </c>
    </row>
    <row r="9922" spans="1:4" ht="14.25" customHeight="1" x14ac:dyDescent="0.25">
      <c r="A9922" s="1">
        <v>379909</v>
      </c>
      <c r="B9922" s="2">
        <v>45011</v>
      </c>
      <c r="C9922">
        <f t="shared" si="154"/>
        <v>12</v>
      </c>
      <c r="D9922">
        <f>IFERROR(VLOOKUP(A9922,'Лояльные пользователи'!$A$2:$C$2731,3,0),0)</f>
        <v>1</v>
      </c>
    </row>
    <row r="9923" spans="1:4" ht="14.25" customHeight="1" x14ac:dyDescent="0.25">
      <c r="A9923" s="1">
        <v>380349</v>
      </c>
      <c r="B9923" s="2">
        <v>44976</v>
      </c>
      <c r="C9923">
        <f t="shared" ref="C9923:C9986" si="155">_xlfn.ISOWEEKNUM(B9923)</f>
        <v>7</v>
      </c>
      <c r="D9923">
        <f>IFERROR(VLOOKUP(A9923,'Лояльные пользователи'!$A$2:$C$2731,3,0),0)</f>
        <v>1</v>
      </c>
    </row>
    <row r="9924" spans="1:4" ht="14.25" customHeight="1" x14ac:dyDescent="0.25">
      <c r="A9924" s="1">
        <v>379583</v>
      </c>
      <c r="B9924" s="2">
        <v>44975</v>
      </c>
      <c r="C9924">
        <f t="shared" si="155"/>
        <v>7</v>
      </c>
      <c r="D9924">
        <f>IFERROR(VLOOKUP(A9924,'Лояльные пользователи'!$A$2:$C$2731,3,0),0)</f>
        <v>0</v>
      </c>
    </row>
    <row r="9925" spans="1:4" ht="14.25" customHeight="1" x14ac:dyDescent="0.25">
      <c r="A9925" s="1">
        <v>379361</v>
      </c>
      <c r="B9925" s="2">
        <v>44969</v>
      </c>
      <c r="C9925">
        <f t="shared" si="155"/>
        <v>6</v>
      </c>
      <c r="D9925">
        <f>IFERROR(VLOOKUP(A9925,'Лояльные пользователи'!$A$2:$C$2731,3,0),0)</f>
        <v>1</v>
      </c>
    </row>
    <row r="9926" spans="1:4" ht="14.25" customHeight="1" x14ac:dyDescent="0.25">
      <c r="A9926" s="1">
        <v>380514</v>
      </c>
      <c r="B9926" s="2">
        <v>44992</v>
      </c>
      <c r="C9926">
        <f t="shared" si="155"/>
        <v>10</v>
      </c>
      <c r="D9926">
        <f>IFERROR(VLOOKUP(A9926,'Лояльные пользователи'!$A$2:$C$2731,3,0),0)</f>
        <v>1</v>
      </c>
    </row>
    <row r="9927" spans="1:4" ht="14.25" customHeight="1" x14ac:dyDescent="0.25">
      <c r="A9927" s="1">
        <v>378286</v>
      </c>
      <c r="B9927" s="2">
        <v>45024</v>
      </c>
      <c r="C9927">
        <f t="shared" si="155"/>
        <v>14</v>
      </c>
      <c r="D9927">
        <f>IFERROR(VLOOKUP(A9927,'Лояльные пользователи'!$A$2:$C$2731,3,0),0)</f>
        <v>0</v>
      </c>
    </row>
    <row r="9928" spans="1:4" ht="14.25" customHeight="1" x14ac:dyDescent="0.25">
      <c r="A9928" s="1">
        <v>380769</v>
      </c>
      <c r="B9928" s="2">
        <v>45024</v>
      </c>
      <c r="C9928">
        <f t="shared" si="155"/>
        <v>14</v>
      </c>
      <c r="D9928">
        <f>IFERROR(VLOOKUP(A9928,'Лояльные пользователи'!$A$2:$C$2731,3,0),0)</f>
        <v>0</v>
      </c>
    </row>
    <row r="9929" spans="1:4" ht="14.25" customHeight="1" x14ac:dyDescent="0.25">
      <c r="A9929" s="1">
        <v>379940</v>
      </c>
      <c r="B9929" s="2">
        <v>44986</v>
      </c>
      <c r="C9929">
        <f t="shared" si="155"/>
        <v>9</v>
      </c>
      <c r="D9929">
        <f>IFERROR(VLOOKUP(A9929,'Лояльные пользователи'!$A$2:$C$2731,3,0),0)</f>
        <v>0</v>
      </c>
    </row>
    <row r="9930" spans="1:4" ht="14.25" customHeight="1" x14ac:dyDescent="0.25">
      <c r="A9930" s="1">
        <v>378626</v>
      </c>
      <c r="B9930" s="2">
        <v>45028</v>
      </c>
      <c r="C9930">
        <f t="shared" si="155"/>
        <v>15</v>
      </c>
      <c r="D9930">
        <f>IFERROR(VLOOKUP(A9930,'Лояльные пользователи'!$A$2:$C$2731,3,0),0)</f>
        <v>1</v>
      </c>
    </row>
    <row r="9931" spans="1:4" ht="14.25" customHeight="1" x14ac:dyDescent="0.25">
      <c r="A9931" s="1">
        <v>381739</v>
      </c>
      <c r="B9931" s="2">
        <v>45042</v>
      </c>
      <c r="C9931">
        <f t="shared" si="155"/>
        <v>17</v>
      </c>
      <c r="D9931">
        <f>IFERROR(VLOOKUP(A9931,'Лояльные пользователи'!$A$2:$C$2731,3,0),0)</f>
        <v>1</v>
      </c>
    </row>
    <row r="9932" spans="1:4" ht="14.25" customHeight="1" x14ac:dyDescent="0.25">
      <c r="A9932" s="1">
        <v>379807</v>
      </c>
      <c r="B9932" s="2">
        <v>44972</v>
      </c>
      <c r="C9932">
        <f t="shared" si="155"/>
        <v>7</v>
      </c>
      <c r="D9932">
        <f>IFERROR(VLOOKUP(A9932,'Лояльные пользователи'!$A$2:$C$2731,3,0),0)</f>
        <v>0</v>
      </c>
    </row>
    <row r="9933" spans="1:4" ht="14.25" customHeight="1" x14ac:dyDescent="0.25">
      <c r="A9933" s="1">
        <v>381657</v>
      </c>
      <c r="B9933" s="2">
        <v>44997</v>
      </c>
      <c r="C9933">
        <f t="shared" si="155"/>
        <v>10</v>
      </c>
      <c r="D9933">
        <f>IFERROR(VLOOKUP(A9933,'Лояльные пользователи'!$A$2:$C$2731,3,0),0)</f>
        <v>0</v>
      </c>
    </row>
    <row r="9934" spans="1:4" ht="14.25" customHeight="1" x14ac:dyDescent="0.25">
      <c r="A9934" s="1">
        <v>379594</v>
      </c>
      <c r="B9934" s="2">
        <v>44959</v>
      </c>
      <c r="C9934">
        <f t="shared" si="155"/>
        <v>5</v>
      </c>
      <c r="D9934">
        <f>IFERROR(VLOOKUP(A9934,'Лояльные пользователи'!$A$2:$C$2731,3,0),0)</f>
        <v>1</v>
      </c>
    </row>
    <row r="9935" spans="1:4" ht="14.25" customHeight="1" x14ac:dyDescent="0.25">
      <c r="A9935" s="1">
        <v>378345</v>
      </c>
      <c r="B9935" s="2">
        <v>45009</v>
      </c>
      <c r="C9935">
        <f t="shared" si="155"/>
        <v>12</v>
      </c>
      <c r="D9935">
        <f>IFERROR(VLOOKUP(A9935,'Лояльные пользователи'!$A$2:$C$2731,3,0),0)</f>
        <v>1</v>
      </c>
    </row>
    <row r="9936" spans="1:4" ht="14.25" customHeight="1" x14ac:dyDescent="0.25">
      <c r="A9936" s="1">
        <v>381487</v>
      </c>
      <c r="B9936" s="2">
        <v>44999</v>
      </c>
      <c r="C9936">
        <f t="shared" si="155"/>
        <v>11</v>
      </c>
      <c r="D9936">
        <f>IFERROR(VLOOKUP(A9936,'Лояльные пользователи'!$A$2:$C$2731,3,0),0)</f>
        <v>0</v>
      </c>
    </row>
    <row r="9937" spans="1:4" ht="14.25" customHeight="1" x14ac:dyDescent="0.25">
      <c r="A9937" s="1">
        <v>381581</v>
      </c>
      <c r="B9937" s="2">
        <v>44996</v>
      </c>
      <c r="C9937">
        <f t="shared" si="155"/>
        <v>10</v>
      </c>
      <c r="D9937">
        <f>IFERROR(VLOOKUP(A9937,'Лояльные пользователи'!$A$2:$C$2731,3,0),0)</f>
        <v>0</v>
      </c>
    </row>
    <row r="9938" spans="1:4" ht="14.25" customHeight="1" x14ac:dyDescent="0.25">
      <c r="A9938" s="1">
        <v>380902</v>
      </c>
      <c r="B9938" s="2">
        <v>45022</v>
      </c>
      <c r="C9938">
        <f t="shared" si="155"/>
        <v>14</v>
      </c>
      <c r="D9938">
        <f>IFERROR(VLOOKUP(A9938,'Лояльные пользователи'!$A$2:$C$2731,3,0),0)</f>
        <v>0</v>
      </c>
    </row>
    <row r="9939" spans="1:4" ht="14.25" customHeight="1" x14ac:dyDescent="0.25">
      <c r="A9939" s="1">
        <v>380537</v>
      </c>
      <c r="B9939" s="2">
        <v>45030</v>
      </c>
      <c r="C9939">
        <f t="shared" si="155"/>
        <v>15</v>
      </c>
      <c r="D9939">
        <f>IFERROR(VLOOKUP(A9939,'Лояльные пользователи'!$A$2:$C$2731,3,0),0)</f>
        <v>1</v>
      </c>
    </row>
    <row r="9940" spans="1:4" ht="14.25" customHeight="1" x14ac:dyDescent="0.25">
      <c r="A9940" s="1">
        <v>380503</v>
      </c>
      <c r="B9940" s="2">
        <v>45010</v>
      </c>
      <c r="C9940">
        <f t="shared" si="155"/>
        <v>12</v>
      </c>
      <c r="D9940">
        <f>IFERROR(VLOOKUP(A9940,'Лояльные пользователи'!$A$2:$C$2731,3,0),0)</f>
        <v>1</v>
      </c>
    </row>
    <row r="9941" spans="1:4" ht="14.25" customHeight="1" x14ac:dyDescent="0.25">
      <c r="A9941" s="1">
        <v>380860</v>
      </c>
      <c r="B9941" s="2">
        <v>45010</v>
      </c>
      <c r="C9941">
        <f t="shared" si="155"/>
        <v>12</v>
      </c>
      <c r="D9941">
        <f>IFERROR(VLOOKUP(A9941,'Лояльные пользователи'!$A$2:$C$2731,3,0),0)</f>
        <v>0</v>
      </c>
    </row>
    <row r="9942" spans="1:4" ht="14.25" customHeight="1" x14ac:dyDescent="0.25">
      <c r="A9942" s="1">
        <v>379836</v>
      </c>
      <c r="B9942" s="2">
        <v>44961</v>
      </c>
      <c r="C9942">
        <f t="shared" si="155"/>
        <v>5</v>
      </c>
      <c r="D9942">
        <f>IFERROR(VLOOKUP(A9942,'Лояльные пользователи'!$A$2:$C$2731,3,0),0)</f>
        <v>1</v>
      </c>
    </row>
    <row r="9943" spans="1:4" ht="14.25" customHeight="1" x14ac:dyDescent="0.25">
      <c r="A9943" s="1">
        <v>381999</v>
      </c>
      <c r="B9943" s="2">
        <v>45031</v>
      </c>
      <c r="C9943">
        <f t="shared" si="155"/>
        <v>15</v>
      </c>
      <c r="D9943">
        <f>IFERROR(VLOOKUP(A9943,'Лояльные пользователи'!$A$2:$C$2731,3,0),0)</f>
        <v>0</v>
      </c>
    </row>
    <row r="9944" spans="1:4" ht="14.25" customHeight="1" x14ac:dyDescent="0.25">
      <c r="A9944" s="1">
        <v>379271</v>
      </c>
      <c r="B9944" s="2">
        <v>44961</v>
      </c>
      <c r="C9944">
        <f t="shared" si="155"/>
        <v>5</v>
      </c>
      <c r="D9944">
        <f>IFERROR(VLOOKUP(A9944,'Лояльные пользователи'!$A$2:$C$2731,3,0),0)</f>
        <v>0</v>
      </c>
    </row>
    <row r="9945" spans="1:4" ht="14.25" customHeight="1" x14ac:dyDescent="0.25">
      <c r="A9945" s="1">
        <v>378563</v>
      </c>
      <c r="B9945" s="2">
        <v>44970</v>
      </c>
      <c r="C9945">
        <f t="shared" si="155"/>
        <v>7</v>
      </c>
      <c r="D9945">
        <f>IFERROR(VLOOKUP(A9945,'Лояльные пользователи'!$A$2:$C$2731,3,0),0)</f>
        <v>0</v>
      </c>
    </row>
    <row r="9946" spans="1:4" ht="14.25" customHeight="1" x14ac:dyDescent="0.25">
      <c r="A9946" s="1">
        <v>382088</v>
      </c>
      <c r="B9946" s="2">
        <v>44999</v>
      </c>
      <c r="C9946">
        <f t="shared" si="155"/>
        <v>11</v>
      </c>
      <c r="D9946">
        <f>IFERROR(VLOOKUP(A9946,'Лояльные пользователи'!$A$2:$C$2731,3,0),0)</f>
        <v>1</v>
      </c>
    </row>
    <row r="9947" spans="1:4" ht="14.25" customHeight="1" x14ac:dyDescent="0.25">
      <c r="A9947" s="1">
        <v>380843</v>
      </c>
      <c r="B9947" s="2">
        <v>45033</v>
      </c>
      <c r="C9947">
        <f t="shared" si="155"/>
        <v>16</v>
      </c>
      <c r="D9947">
        <f>IFERROR(VLOOKUP(A9947,'Лояльные пользователи'!$A$2:$C$2731,3,0),0)</f>
        <v>0</v>
      </c>
    </row>
    <row r="9948" spans="1:4" ht="14.25" customHeight="1" x14ac:dyDescent="0.25">
      <c r="A9948" s="1">
        <v>378441</v>
      </c>
      <c r="B9948" s="2">
        <v>44969</v>
      </c>
      <c r="C9948">
        <f t="shared" si="155"/>
        <v>6</v>
      </c>
      <c r="D9948">
        <f>IFERROR(VLOOKUP(A9948,'Лояльные пользователи'!$A$2:$C$2731,3,0),0)</f>
        <v>1</v>
      </c>
    </row>
    <row r="9949" spans="1:4" ht="14.25" customHeight="1" x14ac:dyDescent="0.25">
      <c r="A9949" s="1">
        <v>380132</v>
      </c>
      <c r="B9949" s="2">
        <v>45025</v>
      </c>
      <c r="C9949">
        <f t="shared" si="155"/>
        <v>14</v>
      </c>
      <c r="D9949">
        <f>IFERROR(VLOOKUP(A9949,'Лояльные пользователи'!$A$2:$C$2731,3,0),0)</f>
        <v>1</v>
      </c>
    </row>
    <row r="9950" spans="1:4" ht="14.25" customHeight="1" x14ac:dyDescent="0.25">
      <c r="A9950" s="1">
        <v>382006</v>
      </c>
      <c r="B9950" s="2">
        <v>45039</v>
      </c>
      <c r="C9950">
        <f t="shared" si="155"/>
        <v>16</v>
      </c>
      <c r="D9950">
        <f>IFERROR(VLOOKUP(A9950,'Лояльные пользователи'!$A$2:$C$2731,3,0),0)</f>
        <v>0</v>
      </c>
    </row>
    <row r="9951" spans="1:4" ht="14.25" customHeight="1" x14ac:dyDescent="0.25">
      <c r="A9951" s="1">
        <v>380144</v>
      </c>
      <c r="B9951" s="2">
        <v>45036</v>
      </c>
      <c r="C9951">
        <f t="shared" si="155"/>
        <v>16</v>
      </c>
      <c r="D9951">
        <f>IFERROR(VLOOKUP(A9951,'Лояльные пользователи'!$A$2:$C$2731,3,0),0)</f>
        <v>1</v>
      </c>
    </row>
    <row r="9952" spans="1:4" ht="14.25" customHeight="1" x14ac:dyDescent="0.25">
      <c r="A9952" s="1">
        <v>379252</v>
      </c>
      <c r="B9952" s="2">
        <v>45006</v>
      </c>
      <c r="C9952">
        <f t="shared" si="155"/>
        <v>12</v>
      </c>
      <c r="D9952">
        <f>IFERROR(VLOOKUP(A9952,'Лояльные пользователи'!$A$2:$C$2731,3,0),0)</f>
        <v>0</v>
      </c>
    </row>
    <row r="9953" spans="1:4" ht="14.25" customHeight="1" x14ac:dyDescent="0.25">
      <c r="A9953" s="1">
        <v>378365</v>
      </c>
      <c r="B9953" s="2">
        <v>44984</v>
      </c>
      <c r="C9953">
        <f t="shared" si="155"/>
        <v>9</v>
      </c>
      <c r="D9953">
        <f>IFERROR(VLOOKUP(A9953,'Лояльные пользователи'!$A$2:$C$2731,3,0),0)</f>
        <v>1</v>
      </c>
    </row>
    <row r="9954" spans="1:4" ht="14.25" customHeight="1" x14ac:dyDescent="0.25">
      <c r="A9954" s="1">
        <v>380284</v>
      </c>
      <c r="B9954" s="2">
        <v>44973</v>
      </c>
      <c r="C9954">
        <f t="shared" si="155"/>
        <v>7</v>
      </c>
      <c r="D9954">
        <f>IFERROR(VLOOKUP(A9954,'Лояльные пользователи'!$A$2:$C$2731,3,0),0)</f>
        <v>0</v>
      </c>
    </row>
    <row r="9955" spans="1:4" ht="14.25" customHeight="1" x14ac:dyDescent="0.25">
      <c r="A9955" s="1">
        <v>381055</v>
      </c>
      <c r="B9955" s="2">
        <v>45006</v>
      </c>
      <c r="C9955">
        <f t="shared" si="155"/>
        <v>12</v>
      </c>
      <c r="D9955">
        <f>IFERROR(VLOOKUP(A9955,'Лояльные пользователи'!$A$2:$C$2731,3,0),0)</f>
        <v>1</v>
      </c>
    </row>
    <row r="9956" spans="1:4" ht="14.25" customHeight="1" x14ac:dyDescent="0.25">
      <c r="A9956" s="1">
        <v>381425</v>
      </c>
      <c r="B9956" s="2">
        <v>45043</v>
      </c>
      <c r="C9956">
        <f t="shared" si="155"/>
        <v>17</v>
      </c>
      <c r="D9956">
        <f>IFERROR(VLOOKUP(A9956,'Лояльные пользователи'!$A$2:$C$2731,3,0),0)</f>
        <v>1</v>
      </c>
    </row>
    <row r="9957" spans="1:4" ht="14.25" customHeight="1" x14ac:dyDescent="0.25">
      <c r="A9957" s="1">
        <v>381592</v>
      </c>
      <c r="B9957" s="2">
        <v>45034</v>
      </c>
      <c r="C9957">
        <f t="shared" si="155"/>
        <v>16</v>
      </c>
      <c r="D9957">
        <f>IFERROR(VLOOKUP(A9957,'Лояльные пользователи'!$A$2:$C$2731,3,0),0)</f>
        <v>1</v>
      </c>
    </row>
    <row r="9958" spans="1:4" ht="14.25" customHeight="1" x14ac:dyDescent="0.25">
      <c r="A9958" s="1">
        <v>378547</v>
      </c>
      <c r="B9958" s="2">
        <v>44997</v>
      </c>
      <c r="C9958">
        <f t="shared" si="155"/>
        <v>10</v>
      </c>
      <c r="D9958">
        <f>IFERROR(VLOOKUP(A9958,'Лояльные пользователи'!$A$2:$C$2731,3,0),0)</f>
        <v>0</v>
      </c>
    </row>
    <row r="9959" spans="1:4" ht="14.25" customHeight="1" x14ac:dyDescent="0.25">
      <c r="A9959" s="1">
        <v>380785</v>
      </c>
      <c r="B9959" s="2">
        <v>45003</v>
      </c>
      <c r="C9959">
        <f t="shared" si="155"/>
        <v>11</v>
      </c>
      <c r="D9959">
        <f>IFERROR(VLOOKUP(A9959,'Лояльные пользователи'!$A$2:$C$2731,3,0),0)</f>
        <v>1</v>
      </c>
    </row>
    <row r="9960" spans="1:4" ht="14.25" customHeight="1" x14ac:dyDescent="0.25">
      <c r="A9960" s="1">
        <v>379572</v>
      </c>
      <c r="B9960" s="2">
        <v>45023</v>
      </c>
      <c r="C9960">
        <f t="shared" si="155"/>
        <v>14</v>
      </c>
      <c r="D9960">
        <f>IFERROR(VLOOKUP(A9960,'Лояльные пользователи'!$A$2:$C$2731,3,0),0)</f>
        <v>1</v>
      </c>
    </row>
    <row r="9961" spans="1:4" ht="14.25" customHeight="1" x14ac:dyDescent="0.25">
      <c r="A9961" s="1">
        <v>381533</v>
      </c>
      <c r="B9961" s="2">
        <v>45015</v>
      </c>
      <c r="C9961">
        <f t="shared" si="155"/>
        <v>13</v>
      </c>
      <c r="D9961">
        <f>IFERROR(VLOOKUP(A9961,'Лояльные пользователи'!$A$2:$C$2731,3,0),0)</f>
        <v>1</v>
      </c>
    </row>
    <row r="9962" spans="1:4" ht="14.25" customHeight="1" x14ac:dyDescent="0.25">
      <c r="A9962" s="1">
        <v>381160</v>
      </c>
      <c r="B9962" s="2">
        <v>44967</v>
      </c>
      <c r="C9962">
        <f t="shared" si="155"/>
        <v>6</v>
      </c>
      <c r="D9962">
        <f>IFERROR(VLOOKUP(A9962,'Лояльные пользователи'!$A$2:$C$2731,3,0),0)</f>
        <v>0</v>
      </c>
    </row>
    <row r="9963" spans="1:4" ht="14.25" customHeight="1" x14ac:dyDescent="0.25">
      <c r="A9963" s="1">
        <v>380926</v>
      </c>
      <c r="B9963" s="2">
        <v>44975</v>
      </c>
      <c r="C9963">
        <f t="shared" si="155"/>
        <v>7</v>
      </c>
      <c r="D9963">
        <f>IFERROR(VLOOKUP(A9963,'Лояльные пользователи'!$A$2:$C$2731,3,0),0)</f>
        <v>1</v>
      </c>
    </row>
    <row r="9964" spans="1:4" ht="14.25" customHeight="1" x14ac:dyDescent="0.25">
      <c r="A9964" s="1">
        <v>378526</v>
      </c>
      <c r="B9964" s="2">
        <v>44986</v>
      </c>
      <c r="C9964">
        <f t="shared" si="155"/>
        <v>9</v>
      </c>
      <c r="D9964">
        <f>IFERROR(VLOOKUP(A9964,'Лояльные пользователи'!$A$2:$C$2731,3,0),0)</f>
        <v>1</v>
      </c>
    </row>
    <row r="9965" spans="1:4" ht="14.25" customHeight="1" x14ac:dyDescent="0.25">
      <c r="A9965" s="1">
        <v>379489</v>
      </c>
      <c r="B9965" s="2">
        <v>44971</v>
      </c>
      <c r="C9965">
        <f t="shared" si="155"/>
        <v>7</v>
      </c>
      <c r="D9965">
        <f>IFERROR(VLOOKUP(A9965,'Лояльные пользователи'!$A$2:$C$2731,3,0),0)</f>
        <v>1</v>
      </c>
    </row>
    <row r="9966" spans="1:4" ht="14.25" customHeight="1" x14ac:dyDescent="0.25">
      <c r="A9966" s="1">
        <v>381404</v>
      </c>
      <c r="B9966" s="2">
        <v>45013</v>
      </c>
      <c r="C9966">
        <f t="shared" si="155"/>
        <v>13</v>
      </c>
      <c r="D9966">
        <f>IFERROR(VLOOKUP(A9966,'Лояльные пользователи'!$A$2:$C$2731,3,0),0)</f>
        <v>0</v>
      </c>
    </row>
    <row r="9967" spans="1:4" ht="14.25" customHeight="1" x14ac:dyDescent="0.25">
      <c r="A9967" s="1">
        <v>381336</v>
      </c>
      <c r="B9967" s="2">
        <v>45022</v>
      </c>
      <c r="C9967">
        <f t="shared" si="155"/>
        <v>14</v>
      </c>
      <c r="D9967">
        <f>IFERROR(VLOOKUP(A9967,'Лояльные пользователи'!$A$2:$C$2731,3,0),0)</f>
        <v>1</v>
      </c>
    </row>
    <row r="9968" spans="1:4" ht="14.25" customHeight="1" x14ac:dyDescent="0.25">
      <c r="A9968" s="1">
        <v>380514</v>
      </c>
      <c r="B9968" s="2">
        <v>45014</v>
      </c>
      <c r="C9968">
        <f t="shared" si="155"/>
        <v>13</v>
      </c>
      <c r="D9968">
        <f>IFERROR(VLOOKUP(A9968,'Лояльные пользователи'!$A$2:$C$2731,3,0),0)</f>
        <v>1</v>
      </c>
    </row>
    <row r="9969" spans="1:4" ht="14.25" customHeight="1" x14ac:dyDescent="0.25">
      <c r="A9969" s="1">
        <v>381152</v>
      </c>
      <c r="B9969" s="2">
        <v>45013</v>
      </c>
      <c r="C9969">
        <f t="shared" si="155"/>
        <v>13</v>
      </c>
      <c r="D9969">
        <f>IFERROR(VLOOKUP(A9969,'Лояльные пользователи'!$A$2:$C$2731,3,0),0)</f>
        <v>1</v>
      </c>
    </row>
    <row r="9970" spans="1:4" ht="14.25" customHeight="1" x14ac:dyDescent="0.25">
      <c r="A9970" s="1">
        <v>381534</v>
      </c>
      <c r="B9970" s="2">
        <v>45046</v>
      </c>
      <c r="C9970">
        <f t="shared" si="155"/>
        <v>17</v>
      </c>
      <c r="D9970">
        <f>IFERROR(VLOOKUP(A9970,'Лояльные пользователи'!$A$2:$C$2731,3,0),0)</f>
        <v>1</v>
      </c>
    </row>
    <row r="9971" spans="1:4" ht="14.25" customHeight="1" x14ac:dyDescent="0.25">
      <c r="A9971" s="1">
        <v>378548</v>
      </c>
      <c r="B9971" s="2">
        <v>44999</v>
      </c>
      <c r="C9971">
        <f t="shared" si="155"/>
        <v>11</v>
      </c>
      <c r="D9971">
        <f>IFERROR(VLOOKUP(A9971,'Лояльные пользователи'!$A$2:$C$2731,3,0),0)</f>
        <v>1</v>
      </c>
    </row>
    <row r="9972" spans="1:4" ht="14.25" customHeight="1" x14ac:dyDescent="0.25">
      <c r="A9972" s="1">
        <v>380735</v>
      </c>
      <c r="B9972" s="2">
        <v>45009</v>
      </c>
      <c r="C9972">
        <f t="shared" si="155"/>
        <v>12</v>
      </c>
      <c r="D9972">
        <f>IFERROR(VLOOKUP(A9972,'Лояльные пользователи'!$A$2:$C$2731,3,0),0)</f>
        <v>1</v>
      </c>
    </row>
    <row r="9973" spans="1:4" ht="14.25" customHeight="1" x14ac:dyDescent="0.25">
      <c r="A9973" s="1">
        <v>380073</v>
      </c>
      <c r="B9973" s="2">
        <v>45012</v>
      </c>
      <c r="C9973">
        <f t="shared" si="155"/>
        <v>13</v>
      </c>
      <c r="D9973">
        <f>IFERROR(VLOOKUP(A9973,'Лояльные пользователи'!$A$2:$C$2731,3,0),0)</f>
        <v>1</v>
      </c>
    </row>
    <row r="9974" spans="1:4" ht="14.25" customHeight="1" x14ac:dyDescent="0.25">
      <c r="A9974" s="1">
        <v>380406</v>
      </c>
      <c r="B9974" s="2">
        <v>45029</v>
      </c>
      <c r="C9974">
        <f t="shared" si="155"/>
        <v>15</v>
      </c>
      <c r="D9974">
        <f>IFERROR(VLOOKUP(A9974,'Лояльные пользователи'!$A$2:$C$2731,3,0),0)</f>
        <v>0</v>
      </c>
    </row>
    <row r="9975" spans="1:4" ht="14.25" customHeight="1" x14ac:dyDescent="0.25">
      <c r="A9975" s="1">
        <v>381703</v>
      </c>
      <c r="B9975" s="2">
        <v>44965</v>
      </c>
      <c r="C9975">
        <f t="shared" si="155"/>
        <v>6</v>
      </c>
      <c r="D9975">
        <f>IFERROR(VLOOKUP(A9975,'Лояльные пользователи'!$A$2:$C$2731,3,0),0)</f>
        <v>0</v>
      </c>
    </row>
    <row r="9976" spans="1:4" ht="14.25" customHeight="1" x14ac:dyDescent="0.25">
      <c r="A9976" s="1">
        <v>381334</v>
      </c>
      <c r="B9976" s="2">
        <v>44992</v>
      </c>
      <c r="C9976">
        <f t="shared" si="155"/>
        <v>10</v>
      </c>
      <c r="D9976">
        <f>IFERROR(VLOOKUP(A9976,'Лояльные пользователи'!$A$2:$C$2731,3,0),0)</f>
        <v>1</v>
      </c>
    </row>
    <row r="9977" spans="1:4" ht="14.25" customHeight="1" x14ac:dyDescent="0.25">
      <c r="A9977" s="1">
        <v>381374</v>
      </c>
      <c r="B9977" s="2">
        <v>44988</v>
      </c>
      <c r="C9977">
        <f t="shared" si="155"/>
        <v>9</v>
      </c>
      <c r="D9977">
        <f>IFERROR(VLOOKUP(A9977,'Лояльные пользователи'!$A$2:$C$2731,3,0),0)</f>
        <v>0</v>
      </c>
    </row>
    <row r="9978" spans="1:4" ht="14.25" customHeight="1" x14ac:dyDescent="0.25">
      <c r="A9978" s="1">
        <v>378417</v>
      </c>
      <c r="B9978" s="2">
        <v>45030</v>
      </c>
      <c r="C9978">
        <f t="shared" si="155"/>
        <v>15</v>
      </c>
      <c r="D9978">
        <f>IFERROR(VLOOKUP(A9978,'Лояльные пользователи'!$A$2:$C$2731,3,0),0)</f>
        <v>0</v>
      </c>
    </row>
    <row r="9979" spans="1:4" ht="14.25" customHeight="1" x14ac:dyDescent="0.25">
      <c r="A9979" s="1">
        <v>379793</v>
      </c>
      <c r="B9979" s="2">
        <v>45030</v>
      </c>
      <c r="C9979">
        <f t="shared" si="155"/>
        <v>15</v>
      </c>
      <c r="D9979">
        <f>IFERROR(VLOOKUP(A9979,'Лояльные пользователи'!$A$2:$C$2731,3,0),0)</f>
        <v>1</v>
      </c>
    </row>
    <row r="9980" spans="1:4" ht="14.25" customHeight="1" x14ac:dyDescent="0.25">
      <c r="A9980" s="1">
        <v>379639</v>
      </c>
      <c r="B9980" s="2">
        <v>45013</v>
      </c>
      <c r="C9980">
        <f t="shared" si="155"/>
        <v>13</v>
      </c>
      <c r="D9980">
        <f>IFERROR(VLOOKUP(A9980,'Лояльные пользователи'!$A$2:$C$2731,3,0),0)</f>
        <v>0</v>
      </c>
    </row>
    <row r="9981" spans="1:4" ht="14.25" customHeight="1" x14ac:dyDescent="0.25">
      <c r="A9981" s="1">
        <v>378308</v>
      </c>
      <c r="B9981" s="2">
        <v>44977</v>
      </c>
      <c r="C9981">
        <f t="shared" si="155"/>
        <v>8</v>
      </c>
      <c r="D9981">
        <f>IFERROR(VLOOKUP(A9981,'Лояльные пользователи'!$A$2:$C$2731,3,0),0)</f>
        <v>1</v>
      </c>
    </row>
    <row r="9982" spans="1:4" ht="14.25" customHeight="1" x14ac:dyDescent="0.25">
      <c r="A9982" s="1">
        <v>379814</v>
      </c>
      <c r="B9982" s="2">
        <v>45032</v>
      </c>
      <c r="C9982">
        <f t="shared" si="155"/>
        <v>15</v>
      </c>
      <c r="D9982">
        <f>IFERROR(VLOOKUP(A9982,'Лояльные пользователи'!$A$2:$C$2731,3,0),0)</f>
        <v>1</v>
      </c>
    </row>
    <row r="9983" spans="1:4" ht="14.25" customHeight="1" x14ac:dyDescent="0.25">
      <c r="A9983" s="1">
        <v>378517</v>
      </c>
      <c r="B9983" s="2">
        <v>45027</v>
      </c>
      <c r="C9983">
        <f t="shared" si="155"/>
        <v>15</v>
      </c>
      <c r="D9983">
        <f>IFERROR(VLOOKUP(A9983,'Лояльные пользователи'!$A$2:$C$2731,3,0),0)</f>
        <v>1</v>
      </c>
    </row>
    <row r="9984" spans="1:4" ht="14.25" customHeight="1" x14ac:dyDescent="0.25">
      <c r="A9984" s="1">
        <v>380830</v>
      </c>
      <c r="B9984" s="2">
        <v>45024</v>
      </c>
      <c r="C9984">
        <f t="shared" si="155"/>
        <v>14</v>
      </c>
      <c r="D9984">
        <f>IFERROR(VLOOKUP(A9984,'Лояльные пользователи'!$A$2:$C$2731,3,0),0)</f>
        <v>1</v>
      </c>
    </row>
    <row r="9985" spans="1:4" ht="14.25" customHeight="1" x14ac:dyDescent="0.25">
      <c r="A9985" s="1">
        <v>381510</v>
      </c>
      <c r="B9985" s="2">
        <v>45037</v>
      </c>
      <c r="C9985">
        <f t="shared" si="155"/>
        <v>16</v>
      </c>
      <c r="D9985">
        <f>IFERROR(VLOOKUP(A9985,'Лояльные пользователи'!$A$2:$C$2731,3,0),0)</f>
        <v>1</v>
      </c>
    </row>
    <row r="9986" spans="1:4" ht="14.25" customHeight="1" x14ac:dyDescent="0.25">
      <c r="A9986" s="1">
        <v>378442</v>
      </c>
      <c r="B9986" s="2">
        <v>44973</v>
      </c>
      <c r="C9986">
        <f t="shared" si="155"/>
        <v>7</v>
      </c>
      <c r="D9986">
        <f>IFERROR(VLOOKUP(A9986,'Лояльные пользователи'!$A$2:$C$2731,3,0),0)</f>
        <v>0</v>
      </c>
    </row>
    <row r="9987" spans="1:4" ht="14.25" customHeight="1" x14ac:dyDescent="0.25">
      <c r="A9987" s="1">
        <v>378434</v>
      </c>
      <c r="B9987" s="2">
        <v>45040</v>
      </c>
      <c r="C9987">
        <f t="shared" ref="C9987:C10050" si="156">_xlfn.ISOWEEKNUM(B9987)</f>
        <v>17</v>
      </c>
      <c r="D9987">
        <f>IFERROR(VLOOKUP(A9987,'Лояльные пользователи'!$A$2:$C$2731,3,0),0)</f>
        <v>1</v>
      </c>
    </row>
    <row r="9988" spans="1:4" ht="14.25" customHeight="1" x14ac:dyDescent="0.25">
      <c r="A9988" s="1">
        <v>379967</v>
      </c>
      <c r="B9988" s="2">
        <v>45000</v>
      </c>
      <c r="C9988">
        <f t="shared" si="156"/>
        <v>11</v>
      </c>
      <c r="D9988">
        <f>IFERROR(VLOOKUP(A9988,'Лояльные пользователи'!$A$2:$C$2731,3,0),0)</f>
        <v>1</v>
      </c>
    </row>
    <row r="9989" spans="1:4" ht="14.25" customHeight="1" x14ac:dyDescent="0.25">
      <c r="A9989" s="1">
        <v>379344</v>
      </c>
      <c r="B9989" s="2">
        <v>45032</v>
      </c>
      <c r="C9989">
        <f t="shared" si="156"/>
        <v>15</v>
      </c>
      <c r="D9989">
        <f>IFERROR(VLOOKUP(A9989,'Лояльные пользователи'!$A$2:$C$2731,3,0),0)</f>
        <v>0</v>
      </c>
    </row>
    <row r="9990" spans="1:4" ht="14.25" customHeight="1" x14ac:dyDescent="0.25">
      <c r="A9990" s="1">
        <v>379907</v>
      </c>
      <c r="B9990" s="2">
        <v>44978</v>
      </c>
      <c r="C9990">
        <f t="shared" si="156"/>
        <v>8</v>
      </c>
      <c r="D9990">
        <f>IFERROR(VLOOKUP(A9990,'Лояльные пользователи'!$A$2:$C$2731,3,0),0)</f>
        <v>1</v>
      </c>
    </row>
    <row r="9991" spans="1:4" ht="14.25" customHeight="1" x14ac:dyDescent="0.25">
      <c r="A9991" s="1">
        <v>379510</v>
      </c>
      <c r="B9991" s="2">
        <v>45033</v>
      </c>
      <c r="C9991">
        <f t="shared" si="156"/>
        <v>16</v>
      </c>
      <c r="D9991">
        <f>IFERROR(VLOOKUP(A9991,'Лояльные пользователи'!$A$2:$C$2731,3,0),0)</f>
        <v>0</v>
      </c>
    </row>
    <row r="9992" spans="1:4" ht="14.25" customHeight="1" x14ac:dyDescent="0.25">
      <c r="A9992" s="1">
        <v>378446</v>
      </c>
      <c r="B9992" s="2">
        <v>45023</v>
      </c>
      <c r="C9992">
        <f t="shared" si="156"/>
        <v>14</v>
      </c>
      <c r="D9992">
        <f>IFERROR(VLOOKUP(A9992,'Лояльные пользователи'!$A$2:$C$2731,3,0),0)</f>
        <v>0</v>
      </c>
    </row>
    <row r="9993" spans="1:4" ht="14.25" customHeight="1" x14ac:dyDescent="0.25">
      <c r="A9993" s="1">
        <v>379283</v>
      </c>
      <c r="B9993" s="2">
        <v>45028</v>
      </c>
      <c r="C9993">
        <f t="shared" si="156"/>
        <v>15</v>
      </c>
      <c r="D9993">
        <f>IFERROR(VLOOKUP(A9993,'Лояльные пользователи'!$A$2:$C$2731,3,0),0)</f>
        <v>1</v>
      </c>
    </row>
    <row r="9994" spans="1:4" ht="14.25" customHeight="1" x14ac:dyDescent="0.25">
      <c r="A9994" s="1">
        <v>381008</v>
      </c>
      <c r="B9994" s="2">
        <v>45035</v>
      </c>
      <c r="C9994">
        <f t="shared" si="156"/>
        <v>16</v>
      </c>
      <c r="D9994">
        <f>IFERROR(VLOOKUP(A9994,'Лояльные пользователи'!$A$2:$C$2731,3,0),0)</f>
        <v>1</v>
      </c>
    </row>
    <row r="9995" spans="1:4" ht="14.25" customHeight="1" x14ac:dyDescent="0.25">
      <c r="A9995" s="1">
        <v>379219</v>
      </c>
      <c r="B9995" s="2">
        <v>44958</v>
      </c>
      <c r="C9995">
        <f t="shared" si="156"/>
        <v>5</v>
      </c>
      <c r="D9995">
        <f>IFERROR(VLOOKUP(A9995,'Лояльные пользователи'!$A$2:$C$2731,3,0),0)</f>
        <v>1</v>
      </c>
    </row>
    <row r="9996" spans="1:4" ht="14.25" customHeight="1" x14ac:dyDescent="0.25">
      <c r="A9996" s="1">
        <v>378883</v>
      </c>
      <c r="B9996" s="2">
        <v>45022</v>
      </c>
      <c r="C9996">
        <f t="shared" si="156"/>
        <v>14</v>
      </c>
      <c r="D9996">
        <f>IFERROR(VLOOKUP(A9996,'Лояльные пользователи'!$A$2:$C$2731,3,0),0)</f>
        <v>1</v>
      </c>
    </row>
    <row r="9997" spans="1:4" ht="14.25" customHeight="1" x14ac:dyDescent="0.25">
      <c r="A9997" s="1">
        <v>379193</v>
      </c>
      <c r="B9997" s="2">
        <v>45036</v>
      </c>
      <c r="C9997">
        <f t="shared" si="156"/>
        <v>16</v>
      </c>
      <c r="D9997">
        <f>IFERROR(VLOOKUP(A9997,'Лояльные пользователи'!$A$2:$C$2731,3,0),0)</f>
        <v>1</v>
      </c>
    </row>
    <row r="9998" spans="1:4" ht="14.25" customHeight="1" x14ac:dyDescent="0.25">
      <c r="A9998" s="1">
        <v>380091</v>
      </c>
      <c r="B9998" s="2">
        <v>45027</v>
      </c>
      <c r="C9998">
        <f t="shared" si="156"/>
        <v>15</v>
      </c>
      <c r="D9998">
        <f>IFERROR(VLOOKUP(A9998,'Лояльные пользователи'!$A$2:$C$2731,3,0),0)</f>
        <v>0</v>
      </c>
    </row>
    <row r="9999" spans="1:4" ht="14.25" customHeight="1" x14ac:dyDescent="0.25">
      <c r="A9999" s="1">
        <v>381344</v>
      </c>
      <c r="B9999" s="2">
        <v>45019</v>
      </c>
      <c r="C9999">
        <f t="shared" si="156"/>
        <v>14</v>
      </c>
      <c r="D9999">
        <f>IFERROR(VLOOKUP(A9999,'Лояльные пользователи'!$A$2:$C$2731,3,0),0)</f>
        <v>1</v>
      </c>
    </row>
    <row r="10000" spans="1:4" ht="14.25" customHeight="1" x14ac:dyDescent="0.25">
      <c r="A10000" s="1">
        <v>381629</v>
      </c>
      <c r="B10000" s="2">
        <v>45010</v>
      </c>
      <c r="C10000">
        <f t="shared" si="156"/>
        <v>12</v>
      </c>
      <c r="D10000">
        <f>IFERROR(VLOOKUP(A10000,'Лояльные пользователи'!$A$2:$C$2731,3,0),0)</f>
        <v>0</v>
      </c>
    </row>
    <row r="10001" spans="1:4" ht="14.25" customHeight="1" x14ac:dyDescent="0.25">
      <c r="A10001" s="1">
        <v>379025</v>
      </c>
      <c r="B10001" s="2">
        <v>45044</v>
      </c>
      <c r="C10001">
        <f t="shared" si="156"/>
        <v>17</v>
      </c>
      <c r="D10001">
        <f>IFERROR(VLOOKUP(A10001,'Лояльные пользователи'!$A$2:$C$2731,3,0),0)</f>
        <v>1</v>
      </c>
    </row>
    <row r="10002" spans="1:4" ht="14.25" customHeight="1" x14ac:dyDescent="0.25">
      <c r="A10002" s="1">
        <v>378330</v>
      </c>
      <c r="B10002" s="2">
        <v>45034</v>
      </c>
      <c r="C10002">
        <f t="shared" si="156"/>
        <v>16</v>
      </c>
      <c r="D10002">
        <f>IFERROR(VLOOKUP(A10002,'Лояльные пользователи'!$A$2:$C$2731,3,0),0)</f>
        <v>1</v>
      </c>
    </row>
    <row r="10003" spans="1:4" ht="14.25" customHeight="1" x14ac:dyDescent="0.25">
      <c r="A10003" s="1">
        <v>381568</v>
      </c>
      <c r="B10003" s="2">
        <v>45039</v>
      </c>
      <c r="C10003">
        <f t="shared" si="156"/>
        <v>16</v>
      </c>
      <c r="D10003">
        <f>IFERROR(VLOOKUP(A10003,'Лояльные пользователи'!$A$2:$C$2731,3,0),0)</f>
        <v>1</v>
      </c>
    </row>
    <row r="10004" spans="1:4" ht="14.25" customHeight="1" x14ac:dyDescent="0.25">
      <c r="A10004" s="1">
        <v>378441</v>
      </c>
      <c r="B10004" s="2">
        <v>45038</v>
      </c>
      <c r="C10004">
        <f t="shared" si="156"/>
        <v>16</v>
      </c>
      <c r="D10004">
        <f>IFERROR(VLOOKUP(A10004,'Лояльные пользователи'!$A$2:$C$2731,3,0),0)</f>
        <v>1</v>
      </c>
    </row>
    <row r="10005" spans="1:4" ht="14.25" customHeight="1" x14ac:dyDescent="0.25">
      <c r="A10005" s="1">
        <v>381511</v>
      </c>
      <c r="B10005" s="2">
        <v>45040</v>
      </c>
      <c r="C10005">
        <f t="shared" si="156"/>
        <v>17</v>
      </c>
      <c r="D10005">
        <f>IFERROR(VLOOKUP(A10005,'Лояльные пользователи'!$A$2:$C$2731,3,0),0)</f>
        <v>1</v>
      </c>
    </row>
    <row r="10006" spans="1:4" ht="14.25" customHeight="1" x14ac:dyDescent="0.25">
      <c r="A10006" s="1">
        <v>382048</v>
      </c>
      <c r="B10006" s="2">
        <v>45028</v>
      </c>
      <c r="C10006">
        <f t="shared" si="156"/>
        <v>15</v>
      </c>
      <c r="D10006">
        <f>IFERROR(VLOOKUP(A10006,'Лояльные пользователи'!$A$2:$C$2731,3,0),0)</f>
        <v>0</v>
      </c>
    </row>
    <row r="10007" spans="1:4" ht="14.25" customHeight="1" x14ac:dyDescent="0.25">
      <c r="A10007" s="1">
        <v>381078</v>
      </c>
      <c r="B10007" s="2">
        <v>44999</v>
      </c>
      <c r="C10007">
        <f t="shared" si="156"/>
        <v>11</v>
      </c>
      <c r="D10007">
        <f>IFERROR(VLOOKUP(A10007,'Лояльные пользователи'!$A$2:$C$2731,3,0),0)</f>
        <v>1</v>
      </c>
    </row>
    <row r="10008" spans="1:4" ht="14.25" customHeight="1" x14ac:dyDescent="0.25">
      <c r="A10008" s="1">
        <v>379045</v>
      </c>
      <c r="B10008" s="2">
        <v>45022</v>
      </c>
      <c r="C10008">
        <f t="shared" si="156"/>
        <v>14</v>
      </c>
      <c r="D10008">
        <f>IFERROR(VLOOKUP(A10008,'Лояльные пользователи'!$A$2:$C$2731,3,0),0)</f>
        <v>1</v>
      </c>
    </row>
    <row r="10009" spans="1:4" ht="14.25" customHeight="1" x14ac:dyDescent="0.25">
      <c r="A10009" s="1">
        <v>378585</v>
      </c>
      <c r="B10009" s="2">
        <v>44997</v>
      </c>
      <c r="C10009">
        <f t="shared" si="156"/>
        <v>10</v>
      </c>
      <c r="D10009">
        <f>IFERROR(VLOOKUP(A10009,'Лояльные пользователи'!$A$2:$C$2731,3,0),0)</f>
        <v>1</v>
      </c>
    </row>
    <row r="10010" spans="1:4" ht="14.25" customHeight="1" x14ac:dyDescent="0.25">
      <c r="A10010" s="1">
        <v>381149</v>
      </c>
      <c r="B10010" s="2">
        <v>45042</v>
      </c>
      <c r="C10010">
        <f t="shared" si="156"/>
        <v>17</v>
      </c>
      <c r="D10010">
        <f>IFERROR(VLOOKUP(A10010,'Лояльные пользователи'!$A$2:$C$2731,3,0),0)</f>
        <v>1</v>
      </c>
    </row>
    <row r="10011" spans="1:4" ht="14.25" customHeight="1" x14ac:dyDescent="0.25">
      <c r="A10011" s="1">
        <v>382096</v>
      </c>
      <c r="B10011" s="2">
        <v>45031</v>
      </c>
      <c r="C10011">
        <f t="shared" si="156"/>
        <v>15</v>
      </c>
      <c r="D10011">
        <f>IFERROR(VLOOKUP(A10011,'Лояльные пользователи'!$A$2:$C$2731,3,0),0)</f>
        <v>1</v>
      </c>
    </row>
    <row r="10012" spans="1:4" ht="14.25" customHeight="1" x14ac:dyDescent="0.25">
      <c r="A10012" s="1">
        <v>381922</v>
      </c>
      <c r="B10012" s="2">
        <v>45036</v>
      </c>
      <c r="C10012">
        <f t="shared" si="156"/>
        <v>16</v>
      </c>
      <c r="D10012">
        <f>IFERROR(VLOOKUP(A10012,'Лояльные пользователи'!$A$2:$C$2731,3,0),0)</f>
        <v>0</v>
      </c>
    </row>
    <row r="10013" spans="1:4" ht="14.25" customHeight="1" x14ac:dyDescent="0.25">
      <c r="A10013" s="1">
        <v>379629</v>
      </c>
      <c r="B10013" s="2">
        <v>45020</v>
      </c>
      <c r="C10013">
        <f t="shared" si="156"/>
        <v>14</v>
      </c>
      <c r="D10013">
        <f>IFERROR(VLOOKUP(A10013,'Лояльные пользователи'!$A$2:$C$2731,3,0),0)</f>
        <v>1</v>
      </c>
    </row>
    <row r="10014" spans="1:4" ht="14.25" customHeight="1" x14ac:dyDescent="0.25">
      <c r="A10014" s="1">
        <v>381643</v>
      </c>
      <c r="B10014" s="2">
        <v>44975</v>
      </c>
      <c r="C10014">
        <f t="shared" si="156"/>
        <v>7</v>
      </c>
      <c r="D10014">
        <f>IFERROR(VLOOKUP(A10014,'Лояльные пользователи'!$A$2:$C$2731,3,0),0)</f>
        <v>0</v>
      </c>
    </row>
    <row r="10015" spans="1:4" ht="14.25" customHeight="1" x14ac:dyDescent="0.25">
      <c r="A10015" s="1">
        <v>378478</v>
      </c>
      <c r="B10015" s="2">
        <v>44959</v>
      </c>
      <c r="C10015">
        <f t="shared" si="156"/>
        <v>5</v>
      </c>
      <c r="D10015">
        <f>IFERROR(VLOOKUP(A10015,'Лояльные пользователи'!$A$2:$C$2731,3,0),0)</f>
        <v>1</v>
      </c>
    </row>
    <row r="10016" spans="1:4" ht="14.25" customHeight="1" x14ac:dyDescent="0.25">
      <c r="A10016" s="1">
        <v>379186</v>
      </c>
      <c r="B10016" s="2">
        <v>44998</v>
      </c>
      <c r="C10016">
        <f t="shared" si="156"/>
        <v>11</v>
      </c>
      <c r="D10016">
        <f>IFERROR(VLOOKUP(A10016,'Лояльные пользователи'!$A$2:$C$2731,3,0),0)</f>
        <v>1</v>
      </c>
    </row>
    <row r="10017" spans="1:4" ht="14.25" customHeight="1" x14ac:dyDescent="0.25">
      <c r="A10017" s="1">
        <v>380624</v>
      </c>
      <c r="B10017" s="2">
        <v>44974</v>
      </c>
      <c r="C10017">
        <f t="shared" si="156"/>
        <v>7</v>
      </c>
      <c r="D10017">
        <f>IFERROR(VLOOKUP(A10017,'Лояльные пользователи'!$A$2:$C$2731,3,0),0)</f>
        <v>1</v>
      </c>
    </row>
    <row r="10018" spans="1:4" ht="14.25" customHeight="1" x14ac:dyDescent="0.25">
      <c r="A10018" s="1">
        <v>380832</v>
      </c>
      <c r="B10018" s="2">
        <v>45040</v>
      </c>
      <c r="C10018">
        <f t="shared" si="156"/>
        <v>17</v>
      </c>
      <c r="D10018">
        <f>IFERROR(VLOOKUP(A10018,'Лояльные пользователи'!$A$2:$C$2731,3,0),0)</f>
        <v>1</v>
      </c>
    </row>
    <row r="10019" spans="1:4" ht="14.25" customHeight="1" x14ac:dyDescent="0.25">
      <c r="A10019" s="1">
        <v>378437</v>
      </c>
      <c r="B10019" s="2">
        <v>45009</v>
      </c>
      <c r="C10019">
        <f t="shared" si="156"/>
        <v>12</v>
      </c>
      <c r="D10019">
        <f>IFERROR(VLOOKUP(A10019,'Лояльные пользователи'!$A$2:$C$2731,3,0),0)</f>
        <v>1</v>
      </c>
    </row>
    <row r="10020" spans="1:4" ht="14.25" customHeight="1" x14ac:dyDescent="0.25">
      <c r="A10020" s="1">
        <v>378660</v>
      </c>
      <c r="B10020" s="2">
        <v>45036</v>
      </c>
      <c r="C10020">
        <f t="shared" si="156"/>
        <v>16</v>
      </c>
      <c r="D10020">
        <f>IFERROR(VLOOKUP(A10020,'Лояльные пользователи'!$A$2:$C$2731,3,0),0)</f>
        <v>1</v>
      </c>
    </row>
    <row r="10021" spans="1:4" ht="14.25" customHeight="1" x14ac:dyDescent="0.25">
      <c r="A10021" s="1">
        <v>379198</v>
      </c>
      <c r="B10021" s="2">
        <v>44996</v>
      </c>
      <c r="C10021">
        <f t="shared" si="156"/>
        <v>10</v>
      </c>
      <c r="D10021">
        <f>IFERROR(VLOOKUP(A10021,'Лояльные пользователи'!$A$2:$C$2731,3,0),0)</f>
        <v>1</v>
      </c>
    </row>
    <row r="10022" spans="1:4" ht="14.25" customHeight="1" x14ac:dyDescent="0.25">
      <c r="A10022" s="1">
        <v>379311</v>
      </c>
      <c r="B10022" s="2">
        <v>45023</v>
      </c>
      <c r="C10022">
        <f t="shared" si="156"/>
        <v>14</v>
      </c>
      <c r="D10022">
        <f>IFERROR(VLOOKUP(A10022,'Лояльные пользователи'!$A$2:$C$2731,3,0),0)</f>
        <v>1</v>
      </c>
    </row>
    <row r="10023" spans="1:4" ht="14.25" customHeight="1" x14ac:dyDescent="0.25">
      <c r="A10023" s="1">
        <v>380169</v>
      </c>
      <c r="B10023" s="2">
        <v>45026</v>
      </c>
      <c r="C10023">
        <f t="shared" si="156"/>
        <v>15</v>
      </c>
      <c r="D10023">
        <f>IFERROR(VLOOKUP(A10023,'Лояльные пользователи'!$A$2:$C$2731,3,0),0)</f>
        <v>1</v>
      </c>
    </row>
    <row r="10024" spans="1:4" ht="14.25" customHeight="1" x14ac:dyDescent="0.25">
      <c r="A10024" s="1">
        <v>379936</v>
      </c>
      <c r="B10024" s="2">
        <v>44997</v>
      </c>
      <c r="C10024">
        <f t="shared" si="156"/>
        <v>10</v>
      </c>
      <c r="D10024">
        <f>IFERROR(VLOOKUP(A10024,'Лояльные пользователи'!$A$2:$C$2731,3,0),0)</f>
        <v>1</v>
      </c>
    </row>
    <row r="10025" spans="1:4" ht="14.25" customHeight="1" x14ac:dyDescent="0.25">
      <c r="A10025" s="1">
        <v>380940</v>
      </c>
      <c r="B10025" s="2">
        <v>45040</v>
      </c>
      <c r="C10025">
        <f t="shared" si="156"/>
        <v>17</v>
      </c>
      <c r="D10025">
        <f>IFERROR(VLOOKUP(A10025,'Лояльные пользователи'!$A$2:$C$2731,3,0),0)</f>
        <v>1</v>
      </c>
    </row>
    <row r="10026" spans="1:4" ht="14.25" customHeight="1" x14ac:dyDescent="0.25">
      <c r="A10026" s="1">
        <v>378895</v>
      </c>
      <c r="B10026" s="2">
        <v>44997</v>
      </c>
      <c r="C10026">
        <f t="shared" si="156"/>
        <v>10</v>
      </c>
      <c r="D10026">
        <f>IFERROR(VLOOKUP(A10026,'Лояльные пользователи'!$A$2:$C$2731,3,0),0)</f>
        <v>1</v>
      </c>
    </row>
    <row r="10027" spans="1:4" ht="14.25" customHeight="1" x14ac:dyDescent="0.25">
      <c r="A10027" s="1">
        <v>381459</v>
      </c>
      <c r="B10027" s="2">
        <v>45027</v>
      </c>
      <c r="C10027">
        <f t="shared" si="156"/>
        <v>15</v>
      </c>
      <c r="D10027">
        <f>IFERROR(VLOOKUP(A10027,'Лояльные пользователи'!$A$2:$C$2731,3,0),0)</f>
        <v>1</v>
      </c>
    </row>
    <row r="10028" spans="1:4" ht="14.25" customHeight="1" x14ac:dyDescent="0.25">
      <c r="A10028" s="1">
        <v>378659</v>
      </c>
      <c r="B10028" s="2">
        <v>45031</v>
      </c>
      <c r="C10028">
        <f t="shared" si="156"/>
        <v>15</v>
      </c>
      <c r="D10028">
        <f>IFERROR(VLOOKUP(A10028,'Лояльные пользователи'!$A$2:$C$2731,3,0),0)</f>
        <v>1</v>
      </c>
    </row>
    <row r="10029" spans="1:4" ht="14.25" customHeight="1" x14ac:dyDescent="0.25">
      <c r="A10029" s="1">
        <v>379004</v>
      </c>
      <c r="B10029" s="2">
        <v>44994</v>
      </c>
      <c r="C10029">
        <f t="shared" si="156"/>
        <v>10</v>
      </c>
      <c r="D10029">
        <f>IFERROR(VLOOKUP(A10029,'Лояльные пользователи'!$A$2:$C$2731,3,0),0)</f>
        <v>1</v>
      </c>
    </row>
    <row r="10030" spans="1:4" ht="14.25" customHeight="1" x14ac:dyDescent="0.25">
      <c r="A10030" s="1">
        <v>380852</v>
      </c>
      <c r="B10030" s="2">
        <v>44986</v>
      </c>
      <c r="C10030">
        <f t="shared" si="156"/>
        <v>9</v>
      </c>
      <c r="D10030">
        <f>IFERROR(VLOOKUP(A10030,'Лояльные пользователи'!$A$2:$C$2731,3,0),0)</f>
        <v>0</v>
      </c>
    </row>
    <row r="10031" spans="1:4" ht="14.25" customHeight="1" x14ac:dyDescent="0.25">
      <c r="A10031" s="1">
        <v>379432</v>
      </c>
      <c r="B10031" s="2">
        <v>45029</v>
      </c>
      <c r="C10031">
        <f t="shared" si="156"/>
        <v>15</v>
      </c>
      <c r="D10031">
        <f>IFERROR(VLOOKUP(A10031,'Лояльные пользователи'!$A$2:$C$2731,3,0),0)</f>
        <v>1</v>
      </c>
    </row>
    <row r="10032" spans="1:4" ht="14.25" customHeight="1" x14ac:dyDescent="0.25">
      <c r="A10032" s="1">
        <v>378311</v>
      </c>
      <c r="B10032" s="2">
        <v>44992</v>
      </c>
      <c r="C10032">
        <f t="shared" si="156"/>
        <v>10</v>
      </c>
      <c r="D10032">
        <f>IFERROR(VLOOKUP(A10032,'Лояльные пользователи'!$A$2:$C$2731,3,0),0)</f>
        <v>1</v>
      </c>
    </row>
    <row r="10033" spans="1:4" ht="14.25" customHeight="1" x14ac:dyDescent="0.25">
      <c r="A10033" s="1">
        <v>381682</v>
      </c>
      <c r="B10033" s="2">
        <v>45020</v>
      </c>
      <c r="C10033">
        <f t="shared" si="156"/>
        <v>14</v>
      </c>
      <c r="D10033">
        <f>IFERROR(VLOOKUP(A10033,'Лояльные пользователи'!$A$2:$C$2731,3,0),0)</f>
        <v>0</v>
      </c>
    </row>
    <row r="10034" spans="1:4" ht="14.25" customHeight="1" x14ac:dyDescent="0.25">
      <c r="A10034" s="1">
        <v>380748</v>
      </c>
      <c r="B10034" s="2">
        <v>44960</v>
      </c>
      <c r="C10034">
        <f t="shared" si="156"/>
        <v>5</v>
      </c>
      <c r="D10034">
        <f>IFERROR(VLOOKUP(A10034,'Лояльные пользователи'!$A$2:$C$2731,3,0),0)</f>
        <v>0</v>
      </c>
    </row>
    <row r="10035" spans="1:4" ht="14.25" customHeight="1" x14ac:dyDescent="0.25">
      <c r="A10035" s="1">
        <v>381989</v>
      </c>
      <c r="B10035" s="2">
        <v>45002</v>
      </c>
      <c r="C10035">
        <f t="shared" si="156"/>
        <v>11</v>
      </c>
      <c r="D10035">
        <f>IFERROR(VLOOKUP(A10035,'Лояльные пользователи'!$A$2:$C$2731,3,0),0)</f>
        <v>1</v>
      </c>
    </row>
    <row r="10036" spans="1:4" ht="14.25" customHeight="1" x14ac:dyDescent="0.25">
      <c r="A10036" s="1">
        <v>380511</v>
      </c>
      <c r="B10036" s="2">
        <v>44975</v>
      </c>
      <c r="C10036">
        <f t="shared" si="156"/>
        <v>7</v>
      </c>
      <c r="D10036">
        <f>IFERROR(VLOOKUP(A10036,'Лояльные пользователи'!$A$2:$C$2731,3,0),0)</f>
        <v>1</v>
      </c>
    </row>
    <row r="10037" spans="1:4" ht="14.25" customHeight="1" x14ac:dyDescent="0.25">
      <c r="A10037" s="1">
        <v>381349</v>
      </c>
      <c r="B10037" s="2">
        <v>45027</v>
      </c>
      <c r="C10037">
        <f t="shared" si="156"/>
        <v>15</v>
      </c>
      <c r="D10037">
        <f>IFERROR(VLOOKUP(A10037,'Лояльные пользователи'!$A$2:$C$2731,3,0),0)</f>
        <v>1</v>
      </c>
    </row>
    <row r="10038" spans="1:4" ht="14.25" customHeight="1" x14ac:dyDescent="0.25">
      <c r="A10038" s="1">
        <v>378880</v>
      </c>
      <c r="B10038" s="2">
        <v>45041</v>
      </c>
      <c r="C10038">
        <f t="shared" si="156"/>
        <v>17</v>
      </c>
      <c r="D10038">
        <f>IFERROR(VLOOKUP(A10038,'Лояльные пользователи'!$A$2:$C$2731,3,0),0)</f>
        <v>1</v>
      </c>
    </row>
    <row r="10039" spans="1:4" ht="14.25" customHeight="1" x14ac:dyDescent="0.25">
      <c r="A10039" s="1">
        <v>381951</v>
      </c>
      <c r="B10039" s="2">
        <v>44961</v>
      </c>
      <c r="C10039">
        <f t="shared" si="156"/>
        <v>5</v>
      </c>
      <c r="D10039">
        <f>IFERROR(VLOOKUP(A10039,'Лояльные пользователи'!$A$2:$C$2731,3,0),0)</f>
        <v>0</v>
      </c>
    </row>
    <row r="10040" spans="1:4" ht="14.25" customHeight="1" x14ac:dyDescent="0.25">
      <c r="A10040" s="1">
        <v>380936</v>
      </c>
      <c r="B10040" s="2">
        <v>44994</v>
      </c>
      <c r="C10040">
        <f t="shared" si="156"/>
        <v>10</v>
      </c>
      <c r="D10040">
        <f>IFERROR(VLOOKUP(A10040,'Лояльные пользователи'!$A$2:$C$2731,3,0),0)</f>
        <v>1</v>
      </c>
    </row>
    <row r="10041" spans="1:4" ht="14.25" customHeight="1" x14ac:dyDescent="0.25">
      <c r="A10041" s="1">
        <v>380061</v>
      </c>
      <c r="B10041" s="2">
        <v>44962</v>
      </c>
      <c r="C10041">
        <f t="shared" si="156"/>
        <v>5</v>
      </c>
      <c r="D10041">
        <f>IFERROR(VLOOKUP(A10041,'Лояльные пользователи'!$A$2:$C$2731,3,0),0)</f>
        <v>1</v>
      </c>
    </row>
    <row r="10042" spans="1:4" ht="14.25" customHeight="1" x14ac:dyDescent="0.25">
      <c r="A10042" s="1">
        <v>381181</v>
      </c>
      <c r="B10042" s="2">
        <v>44984</v>
      </c>
      <c r="C10042">
        <f t="shared" si="156"/>
        <v>9</v>
      </c>
      <c r="D10042">
        <f>IFERROR(VLOOKUP(A10042,'Лояльные пользователи'!$A$2:$C$2731,3,0),0)</f>
        <v>0</v>
      </c>
    </row>
    <row r="10043" spans="1:4" ht="14.25" customHeight="1" x14ac:dyDescent="0.25">
      <c r="A10043" s="1">
        <v>380888</v>
      </c>
      <c r="B10043" s="2">
        <v>44964</v>
      </c>
      <c r="C10043">
        <f t="shared" si="156"/>
        <v>6</v>
      </c>
      <c r="D10043">
        <f>IFERROR(VLOOKUP(A10043,'Лояльные пользователи'!$A$2:$C$2731,3,0),0)</f>
        <v>1</v>
      </c>
    </row>
    <row r="10044" spans="1:4" ht="14.25" customHeight="1" x14ac:dyDescent="0.25">
      <c r="A10044" s="1">
        <v>379524</v>
      </c>
      <c r="B10044" s="2">
        <v>44963</v>
      </c>
      <c r="C10044">
        <f t="shared" si="156"/>
        <v>6</v>
      </c>
      <c r="D10044">
        <f>IFERROR(VLOOKUP(A10044,'Лояльные пользователи'!$A$2:$C$2731,3,0),0)</f>
        <v>1</v>
      </c>
    </row>
    <row r="10045" spans="1:4" ht="14.25" customHeight="1" x14ac:dyDescent="0.25">
      <c r="A10045" s="1">
        <v>381634</v>
      </c>
      <c r="B10045" s="2">
        <v>45008</v>
      </c>
      <c r="C10045">
        <f t="shared" si="156"/>
        <v>12</v>
      </c>
      <c r="D10045">
        <f>IFERROR(VLOOKUP(A10045,'Лояльные пользователи'!$A$2:$C$2731,3,0),0)</f>
        <v>0</v>
      </c>
    </row>
    <row r="10046" spans="1:4" ht="14.25" customHeight="1" x14ac:dyDescent="0.25">
      <c r="A10046" s="1">
        <v>381025</v>
      </c>
      <c r="B10046" s="2">
        <v>45000</v>
      </c>
      <c r="C10046">
        <f t="shared" si="156"/>
        <v>11</v>
      </c>
      <c r="D10046">
        <f>IFERROR(VLOOKUP(A10046,'Лояльные пользователи'!$A$2:$C$2731,3,0),0)</f>
        <v>1</v>
      </c>
    </row>
    <row r="10047" spans="1:4" ht="14.25" customHeight="1" x14ac:dyDescent="0.25">
      <c r="A10047" s="1">
        <v>381616</v>
      </c>
      <c r="B10047" s="2">
        <v>45040</v>
      </c>
      <c r="C10047">
        <f t="shared" si="156"/>
        <v>17</v>
      </c>
      <c r="D10047">
        <f>IFERROR(VLOOKUP(A10047,'Лояльные пользователи'!$A$2:$C$2731,3,0),0)</f>
        <v>1</v>
      </c>
    </row>
    <row r="10048" spans="1:4" ht="14.25" customHeight="1" x14ac:dyDescent="0.25">
      <c r="A10048" s="1">
        <v>379239</v>
      </c>
      <c r="B10048" s="2">
        <v>45010</v>
      </c>
      <c r="C10048">
        <f t="shared" si="156"/>
        <v>12</v>
      </c>
      <c r="D10048">
        <f>IFERROR(VLOOKUP(A10048,'Лояльные пользователи'!$A$2:$C$2731,3,0),0)</f>
        <v>1</v>
      </c>
    </row>
    <row r="10049" spans="1:4" ht="14.25" customHeight="1" x14ac:dyDescent="0.25">
      <c r="A10049" s="1">
        <v>381483</v>
      </c>
      <c r="B10049" s="2">
        <v>45032</v>
      </c>
      <c r="C10049">
        <f t="shared" si="156"/>
        <v>15</v>
      </c>
      <c r="D10049">
        <f>IFERROR(VLOOKUP(A10049,'Лояльные пользователи'!$A$2:$C$2731,3,0),0)</f>
        <v>1</v>
      </c>
    </row>
    <row r="10050" spans="1:4" ht="14.25" customHeight="1" x14ac:dyDescent="0.25">
      <c r="A10050" s="1">
        <v>378531</v>
      </c>
      <c r="B10050" s="2">
        <v>45033</v>
      </c>
      <c r="C10050">
        <f t="shared" si="156"/>
        <v>16</v>
      </c>
      <c r="D10050">
        <f>IFERROR(VLOOKUP(A10050,'Лояльные пользователи'!$A$2:$C$2731,3,0),0)</f>
        <v>1</v>
      </c>
    </row>
    <row r="10051" spans="1:4" ht="14.25" customHeight="1" x14ac:dyDescent="0.25">
      <c r="A10051" s="1">
        <v>379065</v>
      </c>
      <c r="B10051" s="2">
        <v>44961</v>
      </c>
      <c r="C10051">
        <f t="shared" ref="C10051:C10114" si="157">_xlfn.ISOWEEKNUM(B10051)</f>
        <v>5</v>
      </c>
      <c r="D10051">
        <f>IFERROR(VLOOKUP(A10051,'Лояльные пользователи'!$A$2:$C$2731,3,0),0)</f>
        <v>1</v>
      </c>
    </row>
    <row r="10052" spans="1:4" ht="14.25" customHeight="1" x14ac:dyDescent="0.25">
      <c r="A10052" s="1">
        <v>379351</v>
      </c>
      <c r="B10052" s="2">
        <v>45038</v>
      </c>
      <c r="C10052">
        <f t="shared" si="157"/>
        <v>16</v>
      </c>
      <c r="D10052">
        <f>IFERROR(VLOOKUP(A10052,'Лояльные пользователи'!$A$2:$C$2731,3,0),0)</f>
        <v>0</v>
      </c>
    </row>
    <row r="10053" spans="1:4" ht="14.25" customHeight="1" x14ac:dyDescent="0.25">
      <c r="A10053" s="1">
        <v>378402</v>
      </c>
      <c r="B10053" s="2">
        <v>45025</v>
      </c>
      <c r="C10053">
        <f t="shared" si="157"/>
        <v>14</v>
      </c>
      <c r="D10053">
        <f>IFERROR(VLOOKUP(A10053,'Лояльные пользователи'!$A$2:$C$2731,3,0),0)</f>
        <v>1</v>
      </c>
    </row>
    <row r="10054" spans="1:4" ht="14.25" customHeight="1" x14ac:dyDescent="0.25">
      <c r="A10054" s="1">
        <v>380917</v>
      </c>
      <c r="B10054" s="2">
        <v>45046</v>
      </c>
      <c r="C10054">
        <f t="shared" si="157"/>
        <v>17</v>
      </c>
      <c r="D10054">
        <f>IFERROR(VLOOKUP(A10054,'Лояльные пользователи'!$A$2:$C$2731,3,0),0)</f>
        <v>1</v>
      </c>
    </row>
    <row r="10055" spans="1:4" ht="14.25" customHeight="1" x14ac:dyDescent="0.25">
      <c r="A10055" s="1">
        <v>378872</v>
      </c>
      <c r="B10055" s="2">
        <v>44963</v>
      </c>
      <c r="C10055">
        <f t="shared" si="157"/>
        <v>6</v>
      </c>
      <c r="D10055">
        <f>IFERROR(VLOOKUP(A10055,'Лояльные пользователи'!$A$2:$C$2731,3,0),0)</f>
        <v>1</v>
      </c>
    </row>
    <row r="10056" spans="1:4" ht="14.25" customHeight="1" x14ac:dyDescent="0.25">
      <c r="A10056" s="1">
        <v>380243</v>
      </c>
      <c r="B10056" s="2">
        <v>44981</v>
      </c>
      <c r="C10056">
        <f t="shared" si="157"/>
        <v>8</v>
      </c>
      <c r="D10056">
        <f>IFERROR(VLOOKUP(A10056,'Лояльные пользователи'!$A$2:$C$2731,3,0),0)</f>
        <v>0</v>
      </c>
    </row>
    <row r="10057" spans="1:4" ht="14.25" customHeight="1" x14ac:dyDescent="0.25">
      <c r="A10057" s="1">
        <v>381823</v>
      </c>
      <c r="B10057" s="2">
        <v>45011</v>
      </c>
      <c r="C10057">
        <f t="shared" si="157"/>
        <v>12</v>
      </c>
      <c r="D10057">
        <f>IFERROR(VLOOKUP(A10057,'Лояльные пользователи'!$A$2:$C$2731,3,0),0)</f>
        <v>1</v>
      </c>
    </row>
    <row r="10058" spans="1:4" ht="14.25" customHeight="1" x14ac:dyDescent="0.25">
      <c r="A10058" s="1">
        <v>381688</v>
      </c>
      <c r="B10058" s="2">
        <v>45039</v>
      </c>
      <c r="C10058">
        <f t="shared" si="157"/>
        <v>16</v>
      </c>
      <c r="D10058">
        <f>IFERROR(VLOOKUP(A10058,'Лояльные пользователи'!$A$2:$C$2731,3,0),0)</f>
        <v>1</v>
      </c>
    </row>
    <row r="10059" spans="1:4" ht="14.25" customHeight="1" x14ac:dyDescent="0.25">
      <c r="A10059" s="1">
        <v>381640</v>
      </c>
      <c r="B10059" s="2">
        <v>44985</v>
      </c>
      <c r="C10059">
        <f t="shared" si="157"/>
        <v>9</v>
      </c>
      <c r="D10059">
        <f>IFERROR(VLOOKUP(A10059,'Лояльные пользователи'!$A$2:$C$2731,3,0),0)</f>
        <v>0</v>
      </c>
    </row>
    <row r="10060" spans="1:4" ht="14.25" customHeight="1" x14ac:dyDescent="0.25">
      <c r="A10060" s="1">
        <v>379348</v>
      </c>
      <c r="B10060" s="2">
        <v>44979</v>
      </c>
      <c r="C10060">
        <f t="shared" si="157"/>
        <v>8</v>
      </c>
      <c r="D10060">
        <f>IFERROR(VLOOKUP(A10060,'Лояльные пользователи'!$A$2:$C$2731,3,0),0)</f>
        <v>0</v>
      </c>
    </row>
    <row r="10061" spans="1:4" ht="14.25" customHeight="1" x14ac:dyDescent="0.25">
      <c r="A10061" s="1">
        <v>378254</v>
      </c>
      <c r="B10061" s="2">
        <v>44968</v>
      </c>
      <c r="C10061">
        <f t="shared" si="157"/>
        <v>6</v>
      </c>
      <c r="D10061">
        <f>IFERROR(VLOOKUP(A10061,'Лояльные пользователи'!$A$2:$C$2731,3,0),0)</f>
        <v>1</v>
      </c>
    </row>
    <row r="10062" spans="1:4" ht="14.25" customHeight="1" x14ac:dyDescent="0.25">
      <c r="A10062" s="1">
        <v>378499</v>
      </c>
      <c r="B10062" s="2">
        <v>45003</v>
      </c>
      <c r="C10062">
        <f t="shared" si="157"/>
        <v>11</v>
      </c>
      <c r="D10062">
        <f>IFERROR(VLOOKUP(A10062,'Лояльные пользователи'!$A$2:$C$2731,3,0),0)</f>
        <v>1</v>
      </c>
    </row>
    <row r="10063" spans="1:4" ht="14.25" customHeight="1" x14ac:dyDescent="0.25">
      <c r="A10063" s="1">
        <v>378841</v>
      </c>
      <c r="B10063" s="2">
        <v>45028</v>
      </c>
      <c r="C10063">
        <f t="shared" si="157"/>
        <v>15</v>
      </c>
      <c r="D10063">
        <f>IFERROR(VLOOKUP(A10063,'Лояльные пользователи'!$A$2:$C$2731,3,0),0)</f>
        <v>1</v>
      </c>
    </row>
    <row r="10064" spans="1:4" ht="14.25" customHeight="1" x14ac:dyDescent="0.25">
      <c r="A10064" s="1">
        <v>381779</v>
      </c>
      <c r="B10064" s="2">
        <v>44998</v>
      </c>
      <c r="C10064">
        <f t="shared" si="157"/>
        <v>11</v>
      </c>
      <c r="D10064">
        <f>IFERROR(VLOOKUP(A10064,'Лояльные пользователи'!$A$2:$C$2731,3,0),0)</f>
        <v>1</v>
      </c>
    </row>
    <row r="10065" spans="1:4" ht="14.25" customHeight="1" x14ac:dyDescent="0.25">
      <c r="A10065" s="1">
        <v>380759</v>
      </c>
      <c r="B10065" s="2">
        <v>45020</v>
      </c>
      <c r="C10065">
        <f t="shared" si="157"/>
        <v>14</v>
      </c>
      <c r="D10065">
        <f>IFERROR(VLOOKUP(A10065,'Лояльные пользователи'!$A$2:$C$2731,3,0),0)</f>
        <v>0</v>
      </c>
    </row>
    <row r="10066" spans="1:4" ht="14.25" customHeight="1" x14ac:dyDescent="0.25">
      <c r="A10066" s="1">
        <v>380432</v>
      </c>
      <c r="B10066" s="2">
        <v>45040</v>
      </c>
      <c r="C10066">
        <f t="shared" si="157"/>
        <v>17</v>
      </c>
      <c r="D10066">
        <f>IFERROR(VLOOKUP(A10066,'Лояльные пользователи'!$A$2:$C$2731,3,0),0)</f>
        <v>1</v>
      </c>
    </row>
    <row r="10067" spans="1:4" ht="14.25" customHeight="1" x14ac:dyDescent="0.25">
      <c r="A10067" s="1">
        <v>379859</v>
      </c>
      <c r="B10067" s="2">
        <v>44985</v>
      </c>
      <c r="C10067">
        <f t="shared" si="157"/>
        <v>9</v>
      </c>
      <c r="D10067">
        <f>IFERROR(VLOOKUP(A10067,'Лояльные пользователи'!$A$2:$C$2731,3,0),0)</f>
        <v>0</v>
      </c>
    </row>
    <row r="10068" spans="1:4" ht="14.25" customHeight="1" x14ac:dyDescent="0.25">
      <c r="A10068" s="1">
        <v>381135</v>
      </c>
      <c r="B10068" s="2">
        <v>45041</v>
      </c>
      <c r="C10068">
        <f t="shared" si="157"/>
        <v>17</v>
      </c>
      <c r="D10068">
        <f>IFERROR(VLOOKUP(A10068,'Лояльные пользователи'!$A$2:$C$2731,3,0),0)</f>
        <v>1</v>
      </c>
    </row>
    <row r="10069" spans="1:4" ht="14.25" customHeight="1" x14ac:dyDescent="0.25">
      <c r="A10069" s="1">
        <v>381498</v>
      </c>
      <c r="B10069" s="2">
        <v>45011</v>
      </c>
      <c r="C10069">
        <f t="shared" si="157"/>
        <v>12</v>
      </c>
      <c r="D10069">
        <f>IFERROR(VLOOKUP(A10069,'Лояльные пользователи'!$A$2:$C$2731,3,0),0)</f>
        <v>1</v>
      </c>
    </row>
    <row r="10070" spans="1:4" ht="14.25" customHeight="1" x14ac:dyDescent="0.25">
      <c r="A10070" s="1">
        <v>380660</v>
      </c>
      <c r="B10070" s="2">
        <v>44992</v>
      </c>
      <c r="C10070">
        <f t="shared" si="157"/>
        <v>10</v>
      </c>
      <c r="D10070">
        <f>IFERROR(VLOOKUP(A10070,'Лояльные пользователи'!$A$2:$C$2731,3,0),0)</f>
        <v>1</v>
      </c>
    </row>
    <row r="10071" spans="1:4" ht="14.25" customHeight="1" x14ac:dyDescent="0.25">
      <c r="A10071" s="1">
        <v>380792</v>
      </c>
      <c r="B10071" s="2">
        <v>44994</v>
      </c>
      <c r="C10071">
        <f t="shared" si="157"/>
        <v>10</v>
      </c>
      <c r="D10071">
        <f>IFERROR(VLOOKUP(A10071,'Лояльные пользователи'!$A$2:$C$2731,3,0),0)</f>
        <v>1</v>
      </c>
    </row>
    <row r="10072" spans="1:4" ht="14.25" customHeight="1" x14ac:dyDescent="0.25">
      <c r="A10072" s="1">
        <v>379019</v>
      </c>
      <c r="B10072" s="2">
        <v>45016</v>
      </c>
      <c r="C10072">
        <f t="shared" si="157"/>
        <v>13</v>
      </c>
      <c r="D10072">
        <f>IFERROR(VLOOKUP(A10072,'Лояльные пользователи'!$A$2:$C$2731,3,0),0)</f>
        <v>1</v>
      </c>
    </row>
    <row r="10073" spans="1:4" ht="14.25" customHeight="1" x14ac:dyDescent="0.25">
      <c r="A10073" s="1">
        <v>378560</v>
      </c>
      <c r="B10073" s="2">
        <v>45013</v>
      </c>
      <c r="C10073">
        <f t="shared" si="157"/>
        <v>13</v>
      </c>
      <c r="D10073">
        <f>IFERROR(VLOOKUP(A10073,'Лояльные пользователи'!$A$2:$C$2731,3,0),0)</f>
        <v>1</v>
      </c>
    </row>
    <row r="10074" spans="1:4" ht="14.25" customHeight="1" x14ac:dyDescent="0.25">
      <c r="A10074" s="1">
        <v>378464</v>
      </c>
      <c r="B10074" s="2">
        <v>45037</v>
      </c>
      <c r="C10074">
        <f t="shared" si="157"/>
        <v>16</v>
      </c>
      <c r="D10074">
        <f>IFERROR(VLOOKUP(A10074,'Лояльные пользователи'!$A$2:$C$2731,3,0),0)</f>
        <v>0</v>
      </c>
    </row>
    <row r="10075" spans="1:4" ht="14.25" customHeight="1" x14ac:dyDescent="0.25">
      <c r="A10075" s="1">
        <v>381508</v>
      </c>
      <c r="B10075" s="2">
        <v>44977</v>
      </c>
      <c r="C10075">
        <f t="shared" si="157"/>
        <v>8</v>
      </c>
      <c r="D10075">
        <f>IFERROR(VLOOKUP(A10075,'Лояльные пользователи'!$A$2:$C$2731,3,0),0)</f>
        <v>1</v>
      </c>
    </row>
    <row r="10076" spans="1:4" ht="14.25" customHeight="1" x14ac:dyDescent="0.25">
      <c r="A10076" s="1">
        <v>378362</v>
      </c>
      <c r="B10076" s="2">
        <v>44977</v>
      </c>
      <c r="C10076">
        <f t="shared" si="157"/>
        <v>8</v>
      </c>
      <c r="D10076">
        <f>IFERROR(VLOOKUP(A10076,'Лояльные пользователи'!$A$2:$C$2731,3,0),0)</f>
        <v>0</v>
      </c>
    </row>
    <row r="10077" spans="1:4" ht="14.25" customHeight="1" x14ac:dyDescent="0.25">
      <c r="A10077" s="1">
        <v>378943</v>
      </c>
      <c r="B10077" s="2">
        <v>44988</v>
      </c>
      <c r="C10077">
        <f t="shared" si="157"/>
        <v>9</v>
      </c>
      <c r="D10077">
        <f>IFERROR(VLOOKUP(A10077,'Лояльные пользователи'!$A$2:$C$2731,3,0),0)</f>
        <v>1</v>
      </c>
    </row>
    <row r="10078" spans="1:4" ht="14.25" customHeight="1" x14ac:dyDescent="0.25">
      <c r="A10078" s="1">
        <v>379752</v>
      </c>
      <c r="B10078" s="2">
        <v>44987</v>
      </c>
      <c r="C10078">
        <f t="shared" si="157"/>
        <v>9</v>
      </c>
      <c r="D10078">
        <f>IFERROR(VLOOKUP(A10078,'Лояльные пользователи'!$A$2:$C$2731,3,0),0)</f>
        <v>1</v>
      </c>
    </row>
    <row r="10079" spans="1:4" ht="14.25" customHeight="1" x14ac:dyDescent="0.25">
      <c r="A10079" s="1">
        <v>381655</v>
      </c>
      <c r="B10079" s="2">
        <v>44964</v>
      </c>
      <c r="C10079">
        <f t="shared" si="157"/>
        <v>6</v>
      </c>
      <c r="D10079">
        <f>IFERROR(VLOOKUP(A10079,'Лояльные пользователи'!$A$2:$C$2731,3,0),0)</f>
        <v>1</v>
      </c>
    </row>
    <row r="10080" spans="1:4" ht="14.25" customHeight="1" x14ac:dyDescent="0.25">
      <c r="A10080" s="1">
        <v>380173</v>
      </c>
      <c r="B10080" s="2">
        <v>45007</v>
      </c>
      <c r="C10080">
        <f t="shared" si="157"/>
        <v>12</v>
      </c>
      <c r="D10080">
        <f>IFERROR(VLOOKUP(A10080,'Лояльные пользователи'!$A$2:$C$2731,3,0),0)</f>
        <v>1</v>
      </c>
    </row>
    <row r="10081" spans="1:4" ht="14.25" customHeight="1" x14ac:dyDescent="0.25">
      <c r="A10081" s="1">
        <v>380222</v>
      </c>
      <c r="B10081" s="2">
        <v>44980</v>
      </c>
      <c r="C10081">
        <f t="shared" si="157"/>
        <v>8</v>
      </c>
      <c r="D10081">
        <f>IFERROR(VLOOKUP(A10081,'Лояльные пользователи'!$A$2:$C$2731,3,0),0)</f>
        <v>1</v>
      </c>
    </row>
    <row r="10082" spans="1:4" ht="14.25" customHeight="1" x14ac:dyDescent="0.25">
      <c r="A10082" s="1">
        <v>379818</v>
      </c>
      <c r="B10082" s="2">
        <v>45020</v>
      </c>
      <c r="C10082">
        <f t="shared" si="157"/>
        <v>14</v>
      </c>
      <c r="D10082">
        <f>IFERROR(VLOOKUP(A10082,'Лояльные пользователи'!$A$2:$C$2731,3,0),0)</f>
        <v>0</v>
      </c>
    </row>
    <row r="10083" spans="1:4" ht="14.25" customHeight="1" x14ac:dyDescent="0.25">
      <c r="A10083" s="1">
        <v>379009</v>
      </c>
      <c r="B10083" s="2">
        <v>44958</v>
      </c>
      <c r="C10083">
        <f t="shared" si="157"/>
        <v>5</v>
      </c>
      <c r="D10083">
        <f>IFERROR(VLOOKUP(A10083,'Лояльные пользователи'!$A$2:$C$2731,3,0),0)</f>
        <v>1</v>
      </c>
    </row>
    <row r="10084" spans="1:4" ht="14.25" customHeight="1" x14ac:dyDescent="0.25">
      <c r="A10084" s="1">
        <v>381275</v>
      </c>
      <c r="B10084" s="2">
        <v>44977</v>
      </c>
      <c r="C10084">
        <f t="shared" si="157"/>
        <v>8</v>
      </c>
      <c r="D10084">
        <f>IFERROR(VLOOKUP(A10084,'Лояльные пользователи'!$A$2:$C$2731,3,0),0)</f>
        <v>1</v>
      </c>
    </row>
    <row r="10085" spans="1:4" ht="14.25" customHeight="1" x14ac:dyDescent="0.25">
      <c r="A10085" s="1">
        <v>381175</v>
      </c>
      <c r="B10085" s="2">
        <v>45036</v>
      </c>
      <c r="C10085">
        <f t="shared" si="157"/>
        <v>16</v>
      </c>
      <c r="D10085">
        <f>IFERROR(VLOOKUP(A10085,'Лояльные пользователи'!$A$2:$C$2731,3,0),0)</f>
        <v>1</v>
      </c>
    </row>
    <row r="10086" spans="1:4" ht="14.25" customHeight="1" x14ac:dyDescent="0.25">
      <c r="A10086" s="1">
        <v>379735</v>
      </c>
      <c r="B10086" s="2">
        <v>45046</v>
      </c>
      <c r="C10086">
        <f t="shared" si="157"/>
        <v>17</v>
      </c>
      <c r="D10086">
        <f>IFERROR(VLOOKUP(A10086,'Лояльные пользователи'!$A$2:$C$2731,3,0),0)</f>
        <v>1</v>
      </c>
    </row>
    <row r="10087" spans="1:4" ht="14.25" customHeight="1" x14ac:dyDescent="0.25">
      <c r="A10087" s="1">
        <v>378991</v>
      </c>
      <c r="B10087" s="2">
        <v>44965</v>
      </c>
      <c r="C10087">
        <f t="shared" si="157"/>
        <v>6</v>
      </c>
      <c r="D10087">
        <f>IFERROR(VLOOKUP(A10087,'Лояльные пользователи'!$A$2:$C$2731,3,0),0)</f>
        <v>1</v>
      </c>
    </row>
    <row r="10088" spans="1:4" ht="14.25" customHeight="1" x14ac:dyDescent="0.25">
      <c r="A10088" s="1">
        <v>379259</v>
      </c>
      <c r="B10088" s="2">
        <v>45035</v>
      </c>
      <c r="C10088">
        <f t="shared" si="157"/>
        <v>16</v>
      </c>
      <c r="D10088">
        <f>IFERROR(VLOOKUP(A10088,'Лояльные пользователи'!$A$2:$C$2731,3,0),0)</f>
        <v>0</v>
      </c>
    </row>
    <row r="10089" spans="1:4" ht="14.25" customHeight="1" x14ac:dyDescent="0.25">
      <c r="A10089" s="1">
        <v>379100</v>
      </c>
      <c r="B10089" s="2">
        <v>45022</v>
      </c>
      <c r="C10089">
        <f t="shared" si="157"/>
        <v>14</v>
      </c>
      <c r="D10089">
        <f>IFERROR(VLOOKUP(A10089,'Лояльные пользователи'!$A$2:$C$2731,3,0),0)</f>
        <v>0</v>
      </c>
    </row>
    <row r="10090" spans="1:4" ht="14.25" customHeight="1" x14ac:dyDescent="0.25">
      <c r="A10090" s="1">
        <v>381550</v>
      </c>
      <c r="B10090" s="2">
        <v>45042</v>
      </c>
      <c r="C10090">
        <f t="shared" si="157"/>
        <v>17</v>
      </c>
      <c r="D10090">
        <f>IFERROR(VLOOKUP(A10090,'Лояльные пользователи'!$A$2:$C$2731,3,0),0)</f>
        <v>1</v>
      </c>
    </row>
    <row r="10091" spans="1:4" ht="14.25" customHeight="1" x14ac:dyDescent="0.25">
      <c r="A10091" s="1">
        <v>381021</v>
      </c>
      <c r="B10091" s="2">
        <v>44960</v>
      </c>
      <c r="C10091">
        <f t="shared" si="157"/>
        <v>5</v>
      </c>
      <c r="D10091">
        <f>IFERROR(VLOOKUP(A10091,'Лояльные пользователи'!$A$2:$C$2731,3,0),0)</f>
        <v>0</v>
      </c>
    </row>
    <row r="10092" spans="1:4" ht="14.25" customHeight="1" x14ac:dyDescent="0.25">
      <c r="A10092" s="1">
        <v>378704</v>
      </c>
      <c r="B10092" s="2">
        <v>44959</v>
      </c>
      <c r="C10092">
        <f t="shared" si="157"/>
        <v>5</v>
      </c>
      <c r="D10092">
        <f>IFERROR(VLOOKUP(A10092,'Лояльные пользователи'!$A$2:$C$2731,3,0),0)</f>
        <v>1</v>
      </c>
    </row>
    <row r="10093" spans="1:4" ht="14.25" customHeight="1" x14ac:dyDescent="0.25">
      <c r="A10093" s="1">
        <v>378381</v>
      </c>
      <c r="B10093" s="2">
        <v>45036</v>
      </c>
      <c r="C10093">
        <f t="shared" si="157"/>
        <v>16</v>
      </c>
      <c r="D10093">
        <f>IFERROR(VLOOKUP(A10093,'Лояльные пользователи'!$A$2:$C$2731,3,0),0)</f>
        <v>0</v>
      </c>
    </row>
    <row r="10094" spans="1:4" ht="14.25" customHeight="1" x14ac:dyDescent="0.25">
      <c r="A10094" s="1">
        <v>380448</v>
      </c>
      <c r="B10094" s="2">
        <v>45031</v>
      </c>
      <c r="C10094">
        <f t="shared" si="157"/>
        <v>15</v>
      </c>
      <c r="D10094">
        <f>IFERROR(VLOOKUP(A10094,'Лояльные пользователи'!$A$2:$C$2731,3,0),0)</f>
        <v>1</v>
      </c>
    </row>
    <row r="10095" spans="1:4" ht="14.25" customHeight="1" x14ac:dyDescent="0.25">
      <c r="A10095" s="1">
        <v>381938</v>
      </c>
      <c r="B10095" s="2">
        <v>45000</v>
      </c>
      <c r="C10095">
        <f t="shared" si="157"/>
        <v>11</v>
      </c>
      <c r="D10095">
        <f>IFERROR(VLOOKUP(A10095,'Лояльные пользователи'!$A$2:$C$2731,3,0),0)</f>
        <v>0</v>
      </c>
    </row>
    <row r="10096" spans="1:4" ht="14.25" customHeight="1" x14ac:dyDescent="0.25">
      <c r="A10096" s="1">
        <v>379927</v>
      </c>
      <c r="B10096" s="2">
        <v>45023</v>
      </c>
      <c r="C10096">
        <f t="shared" si="157"/>
        <v>14</v>
      </c>
      <c r="D10096">
        <f>IFERROR(VLOOKUP(A10096,'Лояльные пользователи'!$A$2:$C$2731,3,0),0)</f>
        <v>1</v>
      </c>
    </row>
    <row r="10097" spans="1:4" ht="14.25" customHeight="1" x14ac:dyDescent="0.25">
      <c r="A10097" s="1">
        <v>379866</v>
      </c>
      <c r="B10097" s="2">
        <v>44973</v>
      </c>
      <c r="C10097">
        <f t="shared" si="157"/>
        <v>7</v>
      </c>
      <c r="D10097">
        <f>IFERROR(VLOOKUP(A10097,'Лояльные пользователи'!$A$2:$C$2731,3,0),0)</f>
        <v>0</v>
      </c>
    </row>
    <row r="10098" spans="1:4" ht="14.25" customHeight="1" x14ac:dyDescent="0.25">
      <c r="A10098" s="1">
        <v>380701</v>
      </c>
      <c r="B10098" s="2">
        <v>44976</v>
      </c>
      <c r="C10098">
        <f t="shared" si="157"/>
        <v>7</v>
      </c>
      <c r="D10098">
        <f>IFERROR(VLOOKUP(A10098,'Лояльные пользователи'!$A$2:$C$2731,3,0),0)</f>
        <v>1</v>
      </c>
    </row>
    <row r="10099" spans="1:4" ht="14.25" customHeight="1" x14ac:dyDescent="0.25">
      <c r="A10099" s="1">
        <v>379276</v>
      </c>
      <c r="B10099" s="2">
        <v>44958</v>
      </c>
      <c r="C10099">
        <f t="shared" si="157"/>
        <v>5</v>
      </c>
      <c r="D10099">
        <f>IFERROR(VLOOKUP(A10099,'Лояльные пользователи'!$A$2:$C$2731,3,0),0)</f>
        <v>0</v>
      </c>
    </row>
    <row r="10100" spans="1:4" ht="14.25" customHeight="1" x14ac:dyDescent="0.25">
      <c r="A10100" s="1">
        <v>378463</v>
      </c>
      <c r="B10100" s="2">
        <v>44998</v>
      </c>
      <c r="C10100">
        <f t="shared" si="157"/>
        <v>11</v>
      </c>
      <c r="D10100">
        <f>IFERROR(VLOOKUP(A10100,'Лояльные пользователи'!$A$2:$C$2731,3,0),0)</f>
        <v>1</v>
      </c>
    </row>
    <row r="10101" spans="1:4" ht="14.25" customHeight="1" x14ac:dyDescent="0.25">
      <c r="A10101" s="1">
        <v>379071</v>
      </c>
      <c r="B10101" s="2">
        <v>44963</v>
      </c>
      <c r="C10101">
        <f t="shared" si="157"/>
        <v>6</v>
      </c>
      <c r="D10101">
        <f>IFERROR(VLOOKUP(A10101,'Лояльные пользователи'!$A$2:$C$2731,3,0),0)</f>
        <v>0</v>
      </c>
    </row>
    <row r="10102" spans="1:4" ht="14.25" customHeight="1" x14ac:dyDescent="0.25">
      <c r="A10102" s="1">
        <v>381611</v>
      </c>
      <c r="B10102" s="2">
        <v>45040</v>
      </c>
      <c r="C10102">
        <f t="shared" si="157"/>
        <v>17</v>
      </c>
      <c r="D10102">
        <f>IFERROR(VLOOKUP(A10102,'Лояльные пользователи'!$A$2:$C$2731,3,0),0)</f>
        <v>1</v>
      </c>
    </row>
    <row r="10103" spans="1:4" ht="14.25" customHeight="1" x14ac:dyDescent="0.25">
      <c r="A10103" s="1">
        <v>380850</v>
      </c>
      <c r="B10103" s="2">
        <v>45041</v>
      </c>
      <c r="C10103">
        <f t="shared" si="157"/>
        <v>17</v>
      </c>
      <c r="D10103">
        <f>IFERROR(VLOOKUP(A10103,'Лояльные пользователи'!$A$2:$C$2731,3,0),0)</f>
        <v>1</v>
      </c>
    </row>
    <row r="10104" spans="1:4" ht="14.25" customHeight="1" x14ac:dyDescent="0.25">
      <c r="A10104" s="1">
        <v>379225</v>
      </c>
      <c r="B10104" s="2">
        <v>44992</v>
      </c>
      <c r="C10104">
        <f t="shared" si="157"/>
        <v>10</v>
      </c>
      <c r="D10104">
        <f>IFERROR(VLOOKUP(A10104,'Лояльные пользователи'!$A$2:$C$2731,3,0),0)</f>
        <v>0</v>
      </c>
    </row>
    <row r="10105" spans="1:4" ht="14.25" customHeight="1" x14ac:dyDescent="0.25">
      <c r="A10105" s="1">
        <v>378809</v>
      </c>
      <c r="B10105" s="2">
        <v>45015</v>
      </c>
      <c r="C10105">
        <f t="shared" si="157"/>
        <v>13</v>
      </c>
      <c r="D10105">
        <f>IFERROR(VLOOKUP(A10105,'Лояльные пользователи'!$A$2:$C$2731,3,0),0)</f>
        <v>1</v>
      </c>
    </row>
    <row r="10106" spans="1:4" ht="14.25" customHeight="1" x14ac:dyDescent="0.25">
      <c r="A10106" s="1">
        <v>381346</v>
      </c>
      <c r="B10106" s="2">
        <v>45032</v>
      </c>
      <c r="C10106">
        <f t="shared" si="157"/>
        <v>15</v>
      </c>
      <c r="D10106">
        <f>IFERROR(VLOOKUP(A10106,'Лояльные пользователи'!$A$2:$C$2731,3,0),0)</f>
        <v>0</v>
      </c>
    </row>
    <row r="10107" spans="1:4" ht="14.25" customHeight="1" x14ac:dyDescent="0.25">
      <c r="A10107" s="1">
        <v>380100</v>
      </c>
      <c r="B10107" s="2">
        <v>44961</v>
      </c>
      <c r="C10107">
        <f t="shared" si="157"/>
        <v>5</v>
      </c>
      <c r="D10107">
        <f>IFERROR(VLOOKUP(A10107,'Лояльные пользователи'!$A$2:$C$2731,3,0),0)</f>
        <v>0</v>
      </c>
    </row>
    <row r="10108" spans="1:4" ht="14.25" customHeight="1" x14ac:dyDescent="0.25">
      <c r="A10108" s="1">
        <v>379786</v>
      </c>
      <c r="B10108" s="2">
        <v>45011</v>
      </c>
      <c r="C10108">
        <f t="shared" si="157"/>
        <v>12</v>
      </c>
      <c r="D10108">
        <f>IFERROR(VLOOKUP(A10108,'Лояльные пользователи'!$A$2:$C$2731,3,0),0)</f>
        <v>1</v>
      </c>
    </row>
    <row r="10109" spans="1:4" ht="14.25" customHeight="1" x14ac:dyDescent="0.25">
      <c r="A10109" s="1">
        <v>380833</v>
      </c>
      <c r="B10109" s="2">
        <v>44992</v>
      </c>
      <c r="C10109">
        <f t="shared" si="157"/>
        <v>10</v>
      </c>
      <c r="D10109">
        <f>IFERROR(VLOOKUP(A10109,'Лояльные пользователи'!$A$2:$C$2731,3,0),0)</f>
        <v>0</v>
      </c>
    </row>
    <row r="10110" spans="1:4" ht="14.25" customHeight="1" x14ac:dyDescent="0.25">
      <c r="A10110" s="1">
        <v>380293</v>
      </c>
      <c r="B10110" s="2">
        <v>44999</v>
      </c>
      <c r="C10110">
        <f t="shared" si="157"/>
        <v>11</v>
      </c>
      <c r="D10110">
        <f>IFERROR(VLOOKUP(A10110,'Лояльные пользователи'!$A$2:$C$2731,3,0),0)</f>
        <v>1</v>
      </c>
    </row>
    <row r="10111" spans="1:4" ht="14.25" customHeight="1" x14ac:dyDescent="0.25">
      <c r="A10111" s="1">
        <v>379827</v>
      </c>
      <c r="B10111" s="2">
        <v>44990</v>
      </c>
      <c r="C10111">
        <f t="shared" si="157"/>
        <v>9</v>
      </c>
      <c r="D10111">
        <f>IFERROR(VLOOKUP(A10111,'Лояльные пользователи'!$A$2:$C$2731,3,0),0)</f>
        <v>1</v>
      </c>
    </row>
    <row r="10112" spans="1:4" ht="14.25" customHeight="1" x14ac:dyDescent="0.25">
      <c r="A10112" s="1">
        <v>379780</v>
      </c>
      <c r="B10112" s="2">
        <v>45045</v>
      </c>
      <c r="C10112">
        <f t="shared" si="157"/>
        <v>17</v>
      </c>
      <c r="D10112">
        <f>IFERROR(VLOOKUP(A10112,'Лояльные пользователи'!$A$2:$C$2731,3,0),0)</f>
        <v>0</v>
      </c>
    </row>
    <row r="10113" spans="1:4" ht="14.25" customHeight="1" x14ac:dyDescent="0.25">
      <c r="A10113" s="1">
        <v>379580</v>
      </c>
      <c r="B10113" s="2">
        <v>44982</v>
      </c>
      <c r="C10113">
        <f t="shared" si="157"/>
        <v>8</v>
      </c>
      <c r="D10113">
        <f>IFERROR(VLOOKUP(A10113,'Лояльные пользователи'!$A$2:$C$2731,3,0),0)</f>
        <v>0</v>
      </c>
    </row>
    <row r="10114" spans="1:4" ht="14.25" customHeight="1" x14ac:dyDescent="0.25">
      <c r="A10114" s="1">
        <v>378941</v>
      </c>
      <c r="B10114" s="2">
        <v>45017</v>
      </c>
      <c r="C10114">
        <f t="shared" si="157"/>
        <v>13</v>
      </c>
      <c r="D10114">
        <f>IFERROR(VLOOKUP(A10114,'Лояльные пользователи'!$A$2:$C$2731,3,0),0)</f>
        <v>1</v>
      </c>
    </row>
    <row r="10115" spans="1:4" ht="14.25" customHeight="1" x14ac:dyDescent="0.25">
      <c r="A10115" s="1">
        <v>380199</v>
      </c>
      <c r="B10115" s="2">
        <v>44983</v>
      </c>
      <c r="C10115">
        <f t="shared" ref="C10115:C10178" si="158">_xlfn.ISOWEEKNUM(B10115)</f>
        <v>8</v>
      </c>
      <c r="D10115">
        <f>IFERROR(VLOOKUP(A10115,'Лояльные пользователи'!$A$2:$C$2731,3,0),0)</f>
        <v>0</v>
      </c>
    </row>
    <row r="10116" spans="1:4" ht="14.25" customHeight="1" x14ac:dyDescent="0.25">
      <c r="A10116" s="1">
        <v>381330</v>
      </c>
      <c r="B10116" s="2">
        <v>45024</v>
      </c>
      <c r="C10116">
        <f t="shared" si="158"/>
        <v>14</v>
      </c>
      <c r="D10116">
        <f>IFERROR(VLOOKUP(A10116,'Лояльные пользователи'!$A$2:$C$2731,3,0),0)</f>
        <v>1</v>
      </c>
    </row>
    <row r="10117" spans="1:4" ht="14.25" customHeight="1" x14ac:dyDescent="0.25">
      <c r="A10117" s="1">
        <v>378408</v>
      </c>
      <c r="B10117" s="2">
        <v>45032</v>
      </c>
      <c r="C10117">
        <f t="shared" si="158"/>
        <v>15</v>
      </c>
      <c r="D10117">
        <f>IFERROR(VLOOKUP(A10117,'Лояльные пользователи'!$A$2:$C$2731,3,0),0)</f>
        <v>1</v>
      </c>
    </row>
    <row r="10118" spans="1:4" ht="14.25" customHeight="1" x14ac:dyDescent="0.25">
      <c r="A10118" s="1">
        <v>379805</v>
      </c>
      <c r="B10118" s="2">
        <v>45030</v>
      </c>
      <c r="C10118">
        <f t="shared" si="158"/>
        <v>15</v>
      </c>
      <c r="D10118">
        <f>IFERROR(VLOOKUP(A10118,'Лояльные пользователи'!$A$2:$C$2731,3,0),0)</f>
        <v>1</v>
      </c>
    </row>
    <row r="10119" spans="1:4" ht="14.25" customHeight="1" x14ac:dyDescent="0.25">
      <c r="A10119" s="1">
        <v>380192</v>
      </c>
      <c r="B10119" s="2">
        <v>45016</v>
      </c>
      <c r="C10119">
        <f t="shared" si="158"/>
        <v>13</v>
      </c>
      <c r="D10119">
        <f>IFERROR(VLOOKUP(A10119,'Лояльные пользователи'!$A$2:$C$2731,3,0),0)</f>
        <v>1</v>
      </c>
    </row>
    <row r="10120" spans="1:4" ht="14.25" customHeight="1" x14ac:dyDescent="0.25">
      <c r="A10120" s="1">
        <v>378460</v>
      </c>
      <c r="B10120" s="2">
        <v>44988</v>
      </c>
      <c r="C10120">
        <f t="shared" si="158"/>
        <v>9</v>
      </c>
      <c r="D10120">
        <f>IFERROR(VLOOKUP(A10120,'Лояльные пользователи'!$A$2:$C$2731,3,0),0)</f>
        <v>1</v>
      </c>
    </row>
    <row r="10121" spans="1:4" ht="14.25" customHeight="1" x14ac:dyDescent="0.25">
      <c r="A10121" s="1">
        <v>381785</v>
      </c>
      <c r="B10121" s="2">
        <v>45044</v>
      </c>
      <c r="C10121">
        <f t="shared" si="158"/>
        <v>17</v>
      </c>
      <c r="D10121">
        <f>IFERROR(VLOOKUP(A10121,'Лояльные пользователи'!$A$2:$C$2731,3,0),0)</f>
        <v>1</v>
      </c>
    </row>
    <row r="10122" spans="1:4" ht="14.25" customHeight="1" x14ac:dyDescent="0.25">
      <c r="A10122" s="1">
        <v>379992</v>
      </c>
      <c r="B10122" s="2">
        <v>45038</v>
      </c>
      <c r="C10122">
        <f t="shared" si="158"/>
        <v>16</v>
      </c>
      <c r="D10122">
        <f>IFERROR(VLOOKUP(A10122,'Лояльные пользователи'!$A$2:$C$2731,3,0),0)</f>
        <v>1</v>
      </c>
    </row>
    <row r="10123" spans="1:4" ht="14.25" customHeight="1" x14ac:dyDescent="0.25">
      <c r="A10123" s="1">
        <v>381899</v>
      </c>
      <c r="B10123" s="2">
        <v>45040</v>
      </c>
      <c r="C10123">
        <f t="shared" si="158"/>
        <v>17</v>
      </c>
      <c r="D10123">
        <f>IFERROR(VLOOKUP(A10123,'Лояльные пользователи'!$A$2:$C$2731,3,0),0)</f>
        <v>0</v>
      </c>
    </row>
    <row r="10124" spans="1:4" ht="14.25" customHeight="1" x14ac:dyDescent="0.25">
      <c r="A10124" s="1">
        <v>378889</v>
      </c>
      <c r="B10124" s="2">
        <v>45024</v>
      </c>
      <c r="C10124">
        <f t="shared" si="158"/>
        <v>14</v>
      </c>
      <c r="D10124">
        <f>IFERROR(VLOOKUP(A10124,'Лояльные пользователи'!$A$2:$C$2731,3,0),0)</f>
        <v>1</v>
      </c>
    </row>
    <row r="10125" spans="1:4" ht="14.25" customHeight="1" x14ac:dyDescent="0.25">
      <c r="A10125" s="1">
        <v>380399</v>
      </c>
      <c r="B10125" s="2">
        <v>45019</v>
      </c>
      <c r="C10125">
        <f t="shared" si="158"/>
        <v>14</v>
      </c>
      <c r="D10125">
        <f>IFERROR(VLOOKUP(A10125,'Лояльные пользователи'!$A$2:$C$2731,3,0),0)</f>
        <v>0</v>
      </c>
    </row>
    <row r="10126" spans="1:4" ht="14.25" customHeight="1" x14ac:dyDescent="0.25">
      <c r="A10126" s="1">
        <v>379477</v>
      </c>
      <c r="B10126" s="2">
        <v>45027</v>
      </c>
      <c r="C10126">
        <f t="shared" si="158"/>
        <v>15</v>
      </c>
      <c r="D10126">
        <f>IFERROR(VLOOKUP(A10126,'Лояльные пользователи'!$A$2:$C$2731,3,0),0)</f>
        <v>1</v>
      </c>
    </row>
    <row r="10127" spans="1:4" ht="14.25" customHeight="1" x14ac:dyDescent="0.25">
      <c r="A10127" s="1">
        <v>381912</v>
      </c>
      <c r="B10127" s="2">
        <v>45033</v>
      </c>
      <c r="C10127">
        <f t="shared" si="158"/>
        <v>16</v>
      </c>
      <c r="D10127">
        <f>IFERROR(VLOOKUP(A10127,'Лояльные пользователи'!$A$2:$C$2731,3,0),0)</f>
        <v>1</v>
      </c>
    </row>
    <row r="10128" spans="1:4" ht="14.25" customHeight="1" x14ac:dyDescent="0.25">
      <c r="A10128" s="1">
        <v>380671</v>
      </c>
      <c r="B10128" s="2">
        <v>45040</v>
      </c>
      <c r="C10128">
        <f t="shared" si="158"/>
        <v>17</v>
      </c>
      <c r="D10128">
        <f>IFERROR(VLOOKUP(A10128,'Лояльные пользователи'!$A$2:$C$2731,3,0),0)</f>
        <v>1</v>
      </c>
    </row>
    <row r="10129" spans="1:4" ht="14.25" customHeight="1" x14ac:dyDescent="0.25">
      <c r="A10129" s="1">
        <v>381573</v>
      </c>
      <c r="B10129" s="2">
        <v>45034</v>
      </c>
      <c r="C10129">
        <f t="shared" si="158"/>
        <v>16</v>
      </c>
      <c r="D10129">
        <f>IFERROR(VLOOKUP(A10129,'Лояльные пользователи'!$A$2:$C$2731,3,0),0)</f>
        <v>0</v>
      </c>
    </row>
    <row r="10130" spans="1:4" ht="14.25" customHeight="1" x14ac:dyDescent="0.25">
      <c r="A10130" s="1">
        <v>380945</v>
      </c>
      <c r="B10130" s="2">
        <v>45008</v>
      </c>
      <c r="C10130">
        <f t="shared" si="158"/>
        <v>12</v>
      </c>
      <c r="D10130">
        <f>IFERROR(VLOOKUP(A10130,'Лояльные пользователи'!$A$2:$C$2731,3,0),0)</f>
        <v>1</v>
      </c>
    </row>
    <row r="10131" spans="1:4" ht="14.25" customHeight="1" x14ac:dyDescent="0.25">
      <c r="A10131" s="1">
        <v>381450</v>
      </c>
      <c r="B10131" s="2">
        <v>45014</v>
      </c>
      <c r="C10131">
        <f t="shared" si="158"/>
        <v>13</v>
      </c>
      <c r="D10131">
        <f>IFERROR(VLOOKUP(A10131,'Лояльные пользователи'!$A$2:$C$2731,3,0),0)</f>
        <v>1</v>
      </c>
    </row>
    <row r="10132" spans="1:4" ht="14.25" customHeight="1" x14ac:dyDescent="0.25">
      <c r="A10132" s="1">
        <v>380081</v>
      </c>
      <c r="B10132" s="2">
        <v>44958</v>
      </c>
      <c r="C10132">
        <f t="shared" si="158"/>
        <v>5</v>
      </c>
      <c r="D10132">
        <f>IFERROR(VLOOKUP(A10132,'Лояльные пользователи'!$A$2:$C$2731,3,0),0)</f>
        <v>0</v>
      </c>
    </row>
    <row r="10133" spans="1:4" ht="14.25" customHeight="1" x14ac:dyDescent="0.25">
      <c r="A10133" s="1">
        <v>381776</v>
      </c>
      <c r="B10133" s="2">
        <v>45040</v>
      </c>
      <c r="C10133">
        <f t="shared" si="158"/>
        <v>17</v>
      </c>
      <c r="D10133">
        <f>IFERROR(VLOOKUP(A10133,'Лояльные пользователи'!$A$2:$C$2731,3,0),0)</f>
        <v>0</v>
      </c>
    </row>
    <row r="10134" spans="1:4" ht="14.25" customHeight="1" x14ac:dyDescent="0.25">
      <c r="A10134" s="1">
        <v>379015</v>
      </c>
      <c r="B10134" s="2">
        <v>45004</v>
      </c>
      <c r="C10134">
        <f t="shared" si="158"/>
        <v>11</v>
      </c>
      <c r="D10134">
        <f>IFERROR(VLOOKUP(A10134,'Лояльные пользователи'!$A$2:$C$2731,3,0),0)</f>
        <v>0</v>
      </c>
    </row>
    <row r="10135" spans="1:4" ht="14.25" customHeight="1" x14ac:dyDescent="0.25">
      <c r="A10135" s="1">
        <v>378843</v>
      </c>
      <c r="B10135" s="2">
        <v>45026</v>
      </c>
      <c r="C10135">
        <f t="shared" si="158"/>
        <v>15</v>
      </c>
      <c r="D10135">
        <f>IFERROR(VLOOKUP(A10135,'Лояльные пользователи'!$A$2:$C$2731,3,0),0)</f>
        <v>1</v>
      </c>
    </row>
    <row r="10136" spans="1:4" ht="14.25" customHeight="1" x14ac:dyDescent="0.25">
      <c r="A10136" s="1">
        <v>380108</v>
      </c>
      <c r="B10136" s="2">
        <v>45031</v>
      </c>
      <c r="C10136">
        <f t="shared" si="158"/>
        <v>15</v>
      </c>
      <c r="D10136">
        <f>IFERROR(VLOOKUP(A10136,'Лояльные пользователи'!$A$2:$C$2731,3,0),0)</f>
        <v>1</v>
      </c>
    </row>
    <row r="10137" spans="1:4" ht="14.25" customHeight="1" x14ac:dyDescent="0.25">
      <c r="A10137" s="1">
        <v>381562</v>
      </c>
      <c r="B10137" s="2">
        <v>44994</v>
      </c>
      <c r="C10137">
        <f t="shared" si="158"/>
        <v>10</v>
      </c>
      <c r="D10137">
        <f>IFERROR(VLOOKUP(A10137,'Лояльные пользователи'!$A$2:$C$2731,3,0),0)</f>
        <v>0</v>
      </c>
    </row>
    <row r="10138" spans="1:4" ht="14.25" customHeight="1" x14ac:dyDescent="0.25">
      <c r="A10138" s="1">
        <v>381590</v>
      </c>
      <c r="B10138" s="2">
        <v>45030</v>
      </c>
      <c r="C10138">
        <f t="shared" si="158"/>
        <v>15</v>
      </c>
      <c r="D10138">
        <f>IFERROR(VLOOKUP(A10138,'Лояльные пользователи'!$A$2:$C$2731,3,0),0)</f>
        <v>1</v>
      </c>
    </row>
    <row r="10139" spans="1:4" ht="14.25" customHeight="1" x14ac:dyDescent="0.25">
      <c r="A10139" s="1">
        <v>381527</v>
      </c>
      <c r="B10139" s="2">
        <v>45027</v>
      </c>
      <c r="C10139">
        <f t="shared" si="158"/>
        <v>15</v>
      </c>
      <c r="D10139">
        <f>IFERROR(VLOOKUP(A10139,'Лояльные пользователи'!$A$2:$C$2731,3,0),0)</f>
        <v>1</v>
      </c>
    </row>
    <row r="10140" spans="1:4" ht="14.25" customHeight="1" x14ac:dyDescent="0.25">
      <c r="A10140" s="1">
        <v>378263</v>
      </c>
      <c r="B10140" s="2">
        <v>44988</v>
      </c>
      <c r="C10140">
        <f t="shared" si="158"/>
        <v>9</v>
      </c>
      <c r="D10140">
        <f>IFERROR(VLOOKUP(A10140,'Лояльные пользователи'!$A$2:$C$2731,3,0),0)</f>
        <v>0</v>
      </c>
    </row>
    <row r="10141" spans="1:4" ht="14.25" customHeight="1" x14ac:dyDescent="0.25">
      <c r="A10141" s="1">
        <v>378798</v>
      </c>
      <c r="B10141" s="2">
        <v>44989</v>
      </c>
      <c r="C10141">
        <f t="shared" si="158"/>
        <v>9</v>
      </c>
      <c r="D10141">
        <f>IFERROR(VLOOKUP(A10141,'Лояльные пользователи'!$A$2:$C$2731,3,0),0)</f>
        <v>1</v>
      </c>
    </row>
    <row r="10142" spans="1:4" ht="14.25" customHeight="1" x14ac:dyDescent="0.25">
      <c r="A10142" s="1">
        <v>381152</v>
      </c>
      <c r="B10142" s="2">
        <v>45040</v>
      </c>
      <c r="C10142">
        <f t="shared" si="158"/>
        <v>17</v>
      </c>
      <c r="D10142">
        <f>IFERROR(VLOOKUP(A10142,'Лояльные пользователи'!$A$2:$C$2731,3,0),0)</f>
        <v>1</v>
      </c>
    </row>
    <row r="10143" spans="1:4" ht="14.25" customHeight="1" x14ac:dyDescent="0.25">
      <c r="A10143" s="1">
        <v>378452</v>
      </c>
      <c r="B10143" s="2">
        <v>45024</v>
      </c>
      <c r="C10143">
        <f t="shared" si="158"/>
        <v>14</v>
      </c>
      <c r="D10143">
        <f>IFERROR(VLOOKUP(A10143,'Лояльные пользователи'!$A$2:$C$2731,3,0),0)</f>
        <v>0</v>
      </c>
    </row>
    <row r="10144" spans="1:4" ht="14.25" customHeight="1" x14ac:dyDescent="0.25">
      <c r="A10144" s="1">
        <v>381493</v>
      </c>
      <c r="B10144" s="2">
        <v>45029</v>
      </c>
      <c r="C10144">
        <f t="shared" si="158"/>
        <v>15</v>
      </c>
      <c r="D10144">
        <f>IFERROR(VLOOKUP(A10144,'Лояльные пользователи'!$A$2:$C$2731,3,0),0)</f>
        <v>1</v>
      </c>
    </row>
    <row r="10145" spans="1:4" ht="14.25" customHeight="1" x14ac:dyDescent="0.25">
      <c r="A10145" s="1">
        <v>379435</v>
      </c>
      <c r="B10145" s="2">
        <v>44993</v>
      </c>
      <c r="C10145">
        <f t="shared" si="158"/>
        <v>10</v>
      </c>
      <c r="D10145">
        <f>IFERROR(VLOOKUP(A10145,'Лояльные пользователи'!$A$2:$C$2731,3,0),0)</f>
        <v>0</v>
      </c>
    </row>
    <row r="10146" spans="1:4" ht="14.25" customHeight="1" x14ac:dyDescent="0.25">
      <c r="A10146" s="1">
        <v>378625</v>
      </c>
      <c r="B10146" s="2">
        <v>45042</v>
      </c>
      <c r="C10146">
        <f t="shared" si="158"/>
        <v>17</v>
      </c>
      <c r="D10146">
        <f>IFERROR(VLOOKUP(A10146,'Лояльные пользователи'!$A$2:$C$2731,3,0),0)</f>
        <v>1</v>
      </c>
    </row>
    <row r="10147" spans="1:4" ht="14.25" customHeight="1" x14ac:dyDescent="0.25">
      <c r="A10147" s="1">
        <v>378294</v>
      </c>
      <c r="B10147" s="2">
        <v>44996</v>
      </c>
      <c r="C10147">
        <f t="shared" si="158"/>
        <v>10</v>
      </c>
      <c r="D10147">
        <f>IFERROR(VLOOKUP(A10147,'Лояльные пользователи'!$A$2:$C$2731,3,0),0)</f>
        <v>1</v>
      </c>
    </row>
    <row r="10148" spans="1:4" ht="14.25" customHeight="1" x14ac:dyDescent="0.25">
      <c r="A10148" s="1">
        <v>379286</v>
      </c>
      <c r="B10148" s="2">
        <v>45027</v>
      </c>
      <c r="C10148">
        <f t="shared" si="158"/>
        <v>15</v>
      </c>
      <c r="D10148">
        <f>IFERROR(VLOOKUP(A10148,'Лояльные пользователи'!$A$2:$C$2731,3,0),0)</f>
        <v>1</v>
      </c>
    </row>
    <row r="10149" spans="1:4" ht="14.25" customHeight="1" x14ac:dyDescent="0.25">
      <c r="A10149" s="1">
        <v>380667</v>
      </c>
      <c r="B10149" s="2">
        <v>44995</v>
      </c>
      <c r="C10149">
        <f t="shared" si="158"/>
        <v>10</v>
      </c>
      <c r="D10149">
        <f>IFERROR(VLOOKUP(A10149,'Лояльные пользователи'!$A$2:$C$2731,3,0),0)</f>
        <v>1</v>
      </c>
    </row>
    <row r="10150" spans="1:4" ht="14.25" customHeight="1" x14ac:dyDescent="0.25">
      <c r="A10150" s="1">
        <v>378427</v>
      </c>
      <c r="B10150" s="2">
        <v>45044</v>
      </c>
      <c r="C10150">
        <f t="shared" si="158"/>
        <v>17</v>
      </c>
      <c r="D10150">
        <f>IFERROR(VLOOKUP(A10150,'Лояльные пользователи'!$A$2:$C$2731,3,0),0)</f>
        <v>0</v>
      </c>
    </row>
    <row r="10151" spans="1:4" ht="14.25" customHeight="1" x14ac:dyDescent="0.25">
      <c r="A10151" s="1">
        <v>379949</v>
      </c>
      <c r="B10151" s="2">
        <v>45003</v>
      </c>
      <c r="C10151">
        <f t="shared" si="158"/>
        <v>11</v>
      </c>
      <c r="D10151">
        <f>IFERROR(VLOOKUP(A10151,'Лояльные пользователи'!$A$2:$C$2731,3,0),0)</f>
        <v>0</v>
      </c>
    </row>
    <row r="10152" spans="1:4" ht="14.25" customHeight="1" x14ac:dyDescent="0.25">
      <c r="A10152" s="1">
        <v>380297</v>
      </c>
      <c r="B10152" s="2">
        <v>45028</v>
      </c>
      <c r="C10152">
        <f t="shared" si="158"/>
        <v>15</v>
      </c>
      <c r="D10152">
        <f>IFERROR(VLOOKUP(A10152,'Лояльные пользователи'!$A$2:$C$2731,3,0),0)</f>
        <v>1</v>
      </c>
    </row>
    <row r="10153" spans="1:4" ht="14.25" customHeight="1" x14ac:dyDescent="0.25">
      <c r="A10153" s="1">
        <v>378293</v>
      </c>
      <c r="B10153" s="2">
        <v>45045</v>
      </c>
      <c r="C10153">
        <f t="shared" si="158"/>
        <v>17</v>
      </c>
      <c r="D10153">
        <f>IFERROR(VLOOKUP(A10153,'Лояльные пользователи'!$A$2:$C$2731,3,0),0)</f>
        <v>0</v>
      </c>
    </row>
    <row r="10154" spans="1:4" ht="14.25" customHeight="1" x14ac:dyDescent="0.25">
      <c r="A10154" s="1">
        <v>381654</v>
      </c>
      <c r="B10154" s="2">
        <v>45013</v>
      </c>
      <c r="C10154">
        <f t="shared" si="158"/>
        <v>13</v>
      </c>
      <c r="D10154">
        <f>IFERROR(VLOOKUP(A10154,'Лояльные пользователи'!$A$2:$C$2731,3,0),0)</f>
        <v>1</v>
      </c>
    </row>
    <row r="10155" spans="1:4" ht="14.25" customHeight="1" x14ac:dyDescent="0.25">
      <c r="A10155" s="1">
        <v>379323</v>
      </c>
      <c r="B10155" s="2">
        <v>44990</v>
      </c>
      <c r="C10155">
        <f t="shared" si="158"/>
        <v>9</v>
      </c>
      <c r="D10155">
        <f>IFERROR(VLOOKUP(A10155,'Лояльные пользователи'!$A$2:$C$2731,3,0),0)</f>
        <v>1</v>
      </c>
    </row>
    <row r="10156" spans="1:4" ht="14.25" customHeight="1" x14ac:dyDescent="0.25">
      <c r="A10156" s="1">
        <v>381156</v>
      </c>
      <c r="B10156" s="2">
        <v>44971</v>
      </c>
      <c r="C10156">
        <f t="shared" si="158"/>
        <v>7</v>
      </c>
      <c r="D10156">
        <f>IFERROR(VLOOKUP(A10156,'Лояльные пользователи'!$A$2:$C$2731,3,0),0)</f>
        <v>1</v>
      </c>
    </row>
    <row r="10157" spans="1:4" ht="14.25" customHeight="1" x14ac:dyDescent="0.25">
      <c r="A10157" s="1">
        <v>381082</v>
      </c>
      <c r="B10157" s="2">
        <v>44989</v>
      </c>
      <c r="C10157">
        <f t="shared" si="158"/>
        <v>9</v>
      </c>
      <c r="D10157">
        <f>IFERROR(VLOOKUP(A10157,'Лояльные пользователи'!$A$2:$C$2731,3,0),0)</f>
        <v>1</v>
      </c>
    </row>
    <row r="10158" spans="1:4" ht="14.25" customHeight="1" x14ac:dyDescent="0.25">
      <c r="A10158" s="1">
        <v>378594</v>
      </c>
      <c r="B10158" s="2">
        <v>44999</v>
      </c>
      <c r="C10158">
        <f t="shared" si="158"/>
        <v>11</v>
      </c>
      <c r="D10158">
        <f>IFERROR(VLOOKUP(A10158,'Лояльные пользователи'!$A$2:$C$2731,3,0),0)</f>
        <v>0</v>
      </c>
    </row>
    <row r="10159" spans="1:4" ht="14.25" customHeight="1" x14ac:dyDescent="0.25">
      <c r="A10159" s="1">
        <v>381133</v>
      </c>
      <c r="B10159" s="2">
        <v>45002</v>
      </c>
      <c r="C10159">
        <f t="shared" si="158"/>
        <v>11</v>
      </c>
      <c r="D10159">
        <f>IFERROR(VLOOKUP(A10159,'Лояльные пользователи'!$A$2:$C$2731,3,0),0)</f>
        <v>0</v>
      </c>
    </row>
    <row r="10160" spans="1:4" ht="14.25" customHeight="1" x14ac:dyDescent="0.25">
      <c r="A10160" s="1">
        <v>378294</v>
      </c>
      <c r="B10160" s="2">
        <v>44958</v>
      </c>
      <c r="C10160">
        <f t="shared" si="158"/>
        <v>5</v>
      </c>
      <c r="D10160">
        <f>IFERROR(VLOOKUP(A10160,'Лояльные пользователи'!$A$2:$C$2731,3,0),0)</f>
        <v>1</v>
      </c>
    </row>
    <row r="10161" spans="1:4" ht="14.25" customHeight="1" x14ac:dyDescent="0.25">
      <c r="A10161" s="1">
        <v>380540</v>
      </c>
      <c r="B10161" s="2">
        <v>45040</v>
      </c>
      <c r="C10161">
        <f t="shared" si="158"/>
        <v>17</v>
      </c>
      <c r="D10161">
        <f>IFERROR(VLOOKUP(A10161,'Лояльные пользователи'!$A$2:$C$2731,3,0),0)</f>
        <v>1</v>
      </c>
    </row>
    <row r="10162" spans="1:4" ht="14.25" customHeight="1" x14ac:dyDescent="0.25">
      <c r="A10162" s="1">
        <v>378522</v>
      </c>
      <c r="B10162" s="2">
        <v>44992</v>
      </c>
      <c r="C10162">
        <f t="shared" si="158"/>
        <v>10</v>
      </c>
      <c r="D10162">
        <f>IFERROR(VLOOKUP(A10162,'Лояльные пользователи'!$A$2:$C$2731,3,0),0)</f>
        <v>1</v>
      </c>
    </row>
    <row r="10163" spans="1:4" ht="14.25" customHeight="1" x14ac:dyDescent="0.25">
      <c r="A10163" s="1">
        <v>379147</v>
      </c>
      <c r="B10163" s="2">
        <v>44991</v>
      </c>
      <c r="C10163">
        <f t="shared" si="158"/>
        <v>10</v>
      </c>
      <c r="D10163">
        <f>IFERROR(VLOOKUP(A10163,'Лояльные пользователи'!$A$2:$C$2731,3,0),0)</f>
        <v>1</v>
      </c>
    </row>
    <row r="10164" spans="1:4" ht="14.25" customHeight="1" x14ac:dyDescent="0.25">
      <c r="A10164" s="1">
        <v>382076</v>
      </c>
      <c r="B10164" s="2">
        <v>45040</v>
      </c>
      <c r="C10164">
        <f t="shared" si="158"/>
        <v>17</v>
      </c>
      <c r="D10164">
        <f>IFERROR(VLOOKUP(A10164,'Лояльные пользователи'!$A$2:$C$2731,3,0),0)</f>
        <v>1</v>
      </c>
    </row>
    <row r="10165" spans="1:4" ht="14.25" customHeight="1" x14ac:dyDescent="0.25">
      <c r="A10165" s="1">
        <v>378770</v>
      </c>
      <c r="B10165" s="2">
        <v>45036</v>
      </c>
      <c r="C10165">
        <f t="shared" si="158"/>
        <v>16</v>
      </c>
      <c r="D10165">
        <f>IFERROR(VLOOKUP(A10165,'Лояльные пользователи'!$A$2:$C$2731,3,0),0)</f>
        <v>1</v>
      </c>
    </row>
    <row r="10166" spans="1:4" ht="14.25" customHeight="1" x14ac:dyDescent="0.25">
      <c r="A10166" s="1">
        <v>378951</v>
      </c>
      <c r="B10166" s="2">
        <v>45025</v>
      </c>
      <c r="C10166">
        <f t="shared" si="158"/>
        <v>14</v>
      </c>
      <c r="D10166">
        <f>IFERROR(VLOOKUP(A10166,'Лояльные пользователи'!$A$2:$C$2731,3,0),0)</f>
        <v>1</v>
      </c>
    </row>
    <row r="10167" spans="1:4" ht="14.25" customHeight="1" x14ac:dyDescent="0.25">
      <c r="A10167" s="1">
        <v>378806</v>
      </c>
      <c r="B10167" s="2">
        <v>45036</v>
      </c>
      <c r="C10167">
        <f t="shared" si="158"/>
        <v>16</v>
      </c>
      <c r="D10167">
        <f>IFERROR(VLOOKUP(A10167,'Лояльные пользователи'!$A$2:$C$2731,3,0),0)</f>
        <v>1</v>
      </c>
    </row>
    <row r="10168" spans="1:4" ht="14.25" customHeight="1" x14ac:dyDescent="0.25">
      <c r="A10168" s="1">
        <v>380522</v>
      </c>
      <c r="B10168" s="2">
        <v>44981</v>
      </c>
      <c r="C10168">
        <f t="shared" si="158"/>
        <v>8</v>
      </c>
      <c r="D10168">
        <f>IFERROR(VLOOKUP(A10168,'Лояльные пользователи'!$A$2:$C$2731,3,0),0)</f>
        <v>1</v>
      </c>
    </row>
    <row r="10169" spans="1:4" ht="14.25" customHeight="1" x14ac:dyDescent="0.25">
      <c r="A10169" s="1">
        <v>378265</v>
      </c>
      <c r="B10169" s="2">
        <v>45033</v>
      </c>
      <c r="C10169">
        <f t="shared" si="158"/>
        <v>16</v>
      </c>
      <c r="D10169">
        <f>IFERROR(VLOOKUP(A10169,'Лояльные пользователи'!$A$2:$C$2731,3,0),0)</f>
        <v>0</v>
      </c>
    </row>
    <row r="10170" spans="1:4" ht="14.25" customHeight="1" x14ac:dyDescent="0.25">
      <c r="A10170" s="1">
        <v>380908</v>
      </c>
      <c r="B10170" s="2">
        <v>45037</v>
      </c>
      <c r="C10170">
        <f t="shared" si="158"/>
        <v>16</v>
      </c>
      <c r="D10170">
        <f>IFERROR(VLOOKUP(A10170,'Лояльные пользователи'!$A$2:$C$2731,3,0),0)</f>
        <v>1</v>
      </c>
    </row>
    <row r="10171" spans="1:4" ht="14.25" customHeight="1" x14ac:dyDescent="0.25">
      <c r="A10171" s="1">
        <v>379025</v>
      </c>
      <c r="B10171" s="2">
        <v>45003</v>
      </c>
      <c r="C10171">
        <f t="shared" si="158"/>
        <v>11</v>
      </c>
      <c r="D10171">
        <f>IFERROR(VLOOKUP(A10171,'Лояльные пользователи'!$A$2:$C$2731,3,0),0)</f>
        <v>1</v>
      </c>
    </row>
    <row r="10172" spans="1:4" ht="14.25" customHeight="1" x14ac:dyDescent="0.25">
      <c r="A10172" s="1">
        <v>381520</v>
      </c>
      <c r="B10172" s="2">
        <v>44997</v>
      </c>
      <c r="C10172">
        <f t="shared" si="158"/>
        <v>10</v>
      </c>
      <c r="D10172">
        <f>IFERROR(VLOOKUP(A10172,'Лояльные пользователи'!$A$2:$C$2731,3,0),0)</f>
        <v>0</v>
      </c>
    </row>
    <row r="10173" spans="1:4" ht="14.25" customHeight="1" x14ac:dyDescent="0.25">
      <c r="A10173" s="1">
        <v>378866</v>
      </c>
      <c r="B10173" s="2">
        <v>45039</v>
      </c>
      <c r="C10173">
        <f t="shared" si="158"/>
        <v>16</v>
      </c>
      <c r="D10173">
        <f>IFERROR(VLOOKUP(A10173,'Лояльные пользователи'!$A$2:$C$2731,3,0),0)</f>
        <v>1</v>
      </c>
    </row>
    <row r="10174" spans="1:4" ht="14.25" customHeight="1" x14ac:dyDescent="0.25">
      <c r="A10174" s="1">
        <v>379601</v>
      </c>
      <c r="B10174" s="2">
        <v>45042</v>
      </c>
      <c r="C10174">
        <f t="shared" si="158"/>
        <v>17</v>
      </c>
      <c r="D10174">
        <f>IFERROR(VLOOKUP(A10174,'Лояльные пользователи'!$A$2:$C$2731,3,0),0)</f>
        <v>1</v>
      </c>
    </row>
    <row r="10175" spans="1:4" ht="14.25" customHeight="1" x14ac:dyDescent="0.25">
      <c r="A10175" s="1">
        <v>381416</v>
      </c>
      <c r="B10175" s="2">
        <v>45040</v>
      </c>
      <c r="C10175">
        <f t="shared" si="158"/>
        <v>17</v>
      </c>
      <c r="D10175">
        <f>IFERROR(VLOOKUP(A10175,'Лояльные пользователи'!$A$2:$C$2731,3,0),0)</f>
        <v>1</v>
      </c>
    </row>
    <row r="10176" spans="1:4" ht="14.25" customHeight="1" x14ac:dyDescent="0.25">
      <c r="A10176" s="1">
        <v>379248</v>
      </c>
      <c r="B10176" s="2">
        <v>45035</v>
      </c>
      <c r="C10176">
        <f t="shared" si="158"/>
        <v>16</v>
      </c>
      <c r="D10176">
        <f>IFERROR(VLOOKUP(A10176,'Лояльные пользователи'!$A$2:$C$2731,3,0),0)</f>
        <v>1</v>
      </c>
    </row>
    <row r="10177" spans="1:4" ht="14.25" customHeight="1" x14ac:dyDescent="0.25">
      <c r="A10177" s="1">
        <v>379306</v>
      </c>
      <c r="B10177" s="2">
        <v>45022</v>
      </c>
      <c r="C10177">
        <f t="shared" si="158"/>
        <v>14</v>
      </c>
      <c r="D10177">
        <f>IFERROR(VLOOKUP(A10177,'Лояльные пользователи'!$A$2:$C$2731,3,0),0)</f>
        <v>1</v>
      </c>
    </row>
    <row r="10178" spans="1:4" ht="14.25" customHeight="1" x14ac:dyDescent="0.25">
      <c r="A10178" s="1">
        <v>378996</v>
      </c>
      <c r="B10178" s="2">
        <v>45039</v>
      </c>
      <c r="C10178">
        <f t="shared" si="158"/>
        <v>16</v>
      </c>
      <c r="D10178">
        <f>IFERROR(VLOOKUP(A10178,'Лояльные пользователи'!$A$2:$C$2731,3,0),0)</f>
        <v>0</v>
      </c>
    </row>
    <row r="10179" spans="1:4" ht="14.25" customHeight="1" x14ac:dyDescent="0.25">
      <c r="A10179" s="1">
        <v>379393</v>
      </c>
      <c r="B10179" s="2">
        <v>45041</v>
      </c>
      <c r="C10179">
        <f t="shared" ref="C10179:C10242" si="159">_xlfn.ISOWEEKNUM(B10179)</f>
        <v>17</v>
      </c>
      <c r="D10179">
        <f>IFERROR(VLOOKUP(A10179,'Лояльные пользователи'!$A$2:$C$2731,3,0),0)</f>
        <v>1</v>
      </c>
    </row>
    <row r="10180" spans="1:4" ht="14.25" customHeight="1" x14ac:dyDescent="0.25">
      <c r="A10180" s="1">
        <v>381489</v>
      </c>
      <c r="B10180" s="2">
        <v>44981</v>
      </c>
      <c r="C10180">
        <f t="shared" si="159"/>
        <v>8</v>
      </c>
      <c r="D10180">
        <f>IFERROR(VLOOKUP(A10180,'Лояльные пользователи'!$A$2:$C$2731,3,0),0)</f>
        <v>1</v>
      </c>
    </row>
    <row r="10181" spans="1:4" ht="14.25" customHeight="1" x14ac:dyDescent="0.25">
      <c r="A10181" s="1">
        <v>381666</v>
      </c>
      <c r="B10181" s="2">
        <v>45041</v>
      </c>
      <c r="C10181">
        <f t="shared" si="159"/>
        <v>17</v>
      </c>
      <c r="D10181">
        <f>IFERROR(VLOOKUP(A10181,'Лояльные пользователи'!$A$2:$C$2731,3,0),0)</f>
        <v>0</v>
      </c>
    </row>
    <row r="10182" spans="1:4" ht="14.25" customHeight="1" x14ac:dyDescent="0.25">
      <c r="A10182" s="1">
        <v>380459</v>
      </c>
      <c r="B10182" s="2">
        <v>45011</v>
      </c>
      <c r="C10182">
        <f t="shared" si="159"/>
        <v>12</v>
      </c>
      <c r="D10182">
        <f>IFERROR(VLOOKUP(A10182,'Лояльные пользователи'!$A$2:$C$2731,3,0),0)</f>
        <v>1</v>
      </c>
    </row>
    <row r="10183" spans="1:4" ht="14.25" customHeight="1" x14ac:dyDescent="0.25">
      <c r="A10183" s="1">
        <v>380951</v>
      </c>
      <c r="B10183" s="2">
        <v>45000</v>
      </c>
      <c r="C10183">
        <f t="shared" si="159"/>
        <v>11</v>
      </c>
      <c r="D10183">
        <f>IFERROR(VLOOKUP(A10183,'Лояльные пользователи'!$A$2:$C$2731,3,0),0)</f>
        <v>0</v>
      </c>
    </row>
    <row r="10184" spans="1:4" ht="14.25" customHeight="1" x14ac:dyDescent="0.25">
      <c r="A10184" s="1">
        <v>379006</v>
      </c>
      <c r="B10184" s="2">
        <v>44973</v>
      </c>
      <c r="C10184">
        <f t="shared" si="159"/>
        <v>7</v>
      </c>
      <c r="D10184">
        <f>IFERROR(VLOOKUP(A10184,'Лояльные пользователи'!$A$2:$C$2731,3,0),0)</f>
        <v>0</v>
      </c>
    </row>
    <row r="10185" spans="1:4" ht="14.25" customHeight="1" x14ac:dyDescent="0.25">
      <c r="A10185" s="1">
        <v>380333</v>
      </c>
      <c r="B10185" s="2">
        <v>45023</v>
      </c>
      <c r="C10185">
        <f t="shared" si="159"/>
        <v>14</v>
      </c>
      <c r="D10185">
        <f>IFERROR(VLOOKUP(A10185,'Лояльные пользователи'!$A$2:$C$2731,3,0),0)</f>
        <v>1</v>
      </c>
    </row>
    <row r="10186" spans="1:4" ht="14.25" customHeight="1" x14ac:dyDescent="0.25">
      <c r="A10186" s="1">
        <v>380741</v>
      </c>
      <c r="B10186" s="2">
        <v>44988</v>
      </c>
      <c r="C10186">
        <f t="shared" si="159"/>
        <v>9</v>
      </c>
      <c r="D10186">
        <f>IFERROR(VLOOKUP(A10186,'Лояльные пользователи'!$A$2:$C$2731,3,0),0)</f>
        <v>0</v>
      </c>
    </row>
    <row r="10187" spans="1:4" ht="14.25" customHeight="1" x14ac:dyDescent="0.25">
      <c r="A10187" s="1">
        <v>380681</v>
      </c>
      <c r="B10187" s="2">
        <v>44982</v>
      </c>
      <c r="C10187">
        <f t="shared" si="159"/>
        <v>8</v>
      </c>
      <c r="D10187">
        <f>IFERROR(VLOOKUP(A10187,'Лояльные пользователи'!$A$2:$C$2731,3,0),0)</f>
        <v>0</v>
      </c>
    </row>
    <row r="10188" spans="1:4" ht="14.25" customHeight="1" x14ac:dyDescent="0.25">
      <c r="A10188" s="1">
        <v>381548</v>
      </c>
      <c r="B10188" s="2">
        <v>44981</v>
      </c>
      <c r="C10188">
        <f t="shared" si="159"/>
        <v>8</v>
      </c>
      <c r="D10188">
        <f>IFERROR(VLOOKUP(A10188,'Лояльные пользователи'!$A$2:$C$2731,3,0),0)</f>
        <v>1</v>
      </c>
    </row>
    <row r="10189" spans="1:4" ht="14.25" customHeight="1" x14ac:dyDescent="0.25">
      <c r="A10189" s="1">
        <v>381342</v>
      </c>
      <c r="B10189" s="2">
        <v>44959</v>
      </c>
      <c r="C10189">
        <f t="shared" si="159"/>
        <v>5</v>
      </c>
      <c r="D10189">
        <f>IFERROR(VLOOKUP(A10189,'Лояльные пользователи'!$A$2:$C$2731,3,0),0)</f>
        <v>1</v>
      </c>
    </row>
    <row r="10190" spans="1:4" ht="14.25" customHeight="1" x14ac:dyDescent="0.25">
      <c r="A10190" s="1">
        <v>378911</v>
      </c>
      <c r="B10190" s="2">
        <v>44977</v>
      </c>
      <c r="C10190">
        <f t="shared" si="159"/>
        <v>8</v>
      </c>
      <c r="D10190">
        <f>IFERROR(VLOOKUP(A10190,'Лояльные пользователи'!$A$2:$C$2731,3,0),0)</f>
        <v>1</v>
      </c>
    </row>
    <row r="10191" spans="1:4" ht="14.25" customHeight="1" x14ac:dyDescent="0.25">
      <c r="A10191" s="1">
        <v>380399</v>
      </c>
      <c r="B10191" s="2">
        <v>45038</v>
      </c>
      <c r="C10191">
        <f t="shared" si="159"/>
        <v>16</v>
      </c>
      <c r="D10191">
        <f>IFERROR(VLOOKUP(A10191,'Лояльные пользователи'!$A$2:$C$2731,3,0),0)</f>
        <v>0</v>
      </c>
    </row>
    <row r="10192" spans="1:4" ht="14.25" customHeight="1" x14ac:dyDescent="0.25">
      <c r="A10192" s="1">
        <v>379711</v>
      </c>
      <c r="B10192" s="2">
        <v>44964</v>
      </c>
      <c r="C10192">
        <f t="shared" si="159"/>
        <v>6</v>
      </c>
      <c r="D10192">
        <f>IFERROR(VLOOKUP(A10192,'Лояльные пользователи'!$A$2:$C$2731,3,0),0)</f>
        <v>1</v>
      </c>
    </row>
    <row r="10193" spans="1:4" ht="14.25" customHeight="1" x14ac:dyDescent="0.25">
      <c r="A10193" s="1">
        <v>378898</v>
      </c>
      <c r="B10193" s="2">
        <v>45027</v>
      </c>
      <c r="C10193">
        <f t="shared" si="159"/>
        <v>15</v>
      </c>
      <c r="D10193">
        <f>IFERROR(VLOOKUP(A10193,'Лояльные пользователи'!$A$2:$C$2731,3,0),0)</f>
        <v>0</v>
      </c>
    </row>
    <row r="10194" spans="1:4" ht="14.25" customHeight="1" x14ac:dyDescent="0.25">
      <c r="A10194" s="1">
        <v>381399</v>
      </c>
      <c r="B10194" s="2">
        <v>45018</v>
      </c>
      <c r="C10194">
        <f t="shared" si="159"/>
        <v>13</v>
      </c>
      <c r="D10194">
        <f>IFERROR(VLOOKUP(A10194,'Лояльные пользователи'!$A$2:$C$2731,3,0),0)</f>
        <v>1</v>
      </c>
    </row>
    <row r="10195" spans="1:4" ht="14.25" customHeight="1" x14ac:dyDescent="0.25">
      <c r="A10195" s="1">
        <v>378605</v>
      </c>
      <c r="B10195" s="2">
        <v>45025</v>
      </c>
      <c r="C10195">
        <f t="shared" si="159"/>
        <v>14</v>
      </c>
      <c r="D10195">
        <f>IFERROR(VLOOKUP(A10195,'Лояльные пользователи'!$A$2:$C$2731,3,0),0)</f>
        <v>0</v>
      </c>
    </row>
    <row r="10196" spans="1:4" ht="14.25" customHeight="1" x14ac:dyDescent="0.25">
      <c r="A10196" s="1">
        <v>381011</v>
      </c>
      <c r="B10196" s="2">
        <v>45020</v>
      </c>
      <c r="C10196">
        <f t="shared" si="159"/>
        <v>14</v>
      </c>
      <c r="D10196">
        <f>IFERROR(VLOOKUP(A10196,'Лояльные пользователи'!$A$2:$C$2731,3,0),0)</f>
        <v>1</v>
      </c>
    </row>
    <row r="10197" spans="1:4" ht="14.25" customHeight="1" x14ac:dyDescent="0.25">
      <c r="A10197" s="1">
        <v>381763</v>
      </c>
      <c r="B10197" s="2">
        <v>45043</v>
      </c>
      <c r="C10197">
        <f t="shared" si="159"/>
        <v>17</v>
      </c>
      <c r="D10197">
        <f>IFERROR(VLOOKUP(A10197,'Лояльные пользователи'!$A$2:$C$2731,3,0),0)</f>
        <v>1</v>
      </c>
    </row>
    <row r="10198" spans="1:4" ht="14.25" customHeight="1" x14ac:dyDescent="0.25">
      <c r="A10198" s="1">
        <v>380802</v>
      </c>
      <c r="B10198" s="2">
        <v>45045</v>
      </c>
      <c r="C10198">
        <f t="shared" si="159"/>
        <v>17</v>
      </c>
      <c r="D10198">
        <f>IFERROR(VLOOKUP(A10198,'Лояльные пользователи'!$A$2:$C$2731,3,0),0)</f>
        <v>0</v>
      </c>
    </row>
    <row r="10199" spans="1:4" ht="14.25" customHeight="1" x14ac:dyDescent="0.25">
      <c r="A10199" s="1">
        <v>378887</v>
      </c>
      <c r="B10199" s="2">
        <v>44959</v>
      </c>
      <c r="C10199">
        <f t="shared" si="159"/>
        <v>5</v>
      </c>
      <c r="D10199">
        <f>IFERROR(VLOOKUP(A10199,'Лояльные пользователи'!$A$2:$C$2731,3,0),0)</f>
        <v>1</v>
      </c>
    </row>
    <row r="10200" spans="1:4" ht="14.25" customHeight="1" x14ac:dyDescent="0.25">
      <c r="A10200" s="1">
        <v>379596</v>
      </c>
      <c r="B10200" s="2">
        <v>44962</v>
      </c>
      <c r="C10200">
        <f t="shared" si="159"/>
        <v>5</v>
      </c>
      <c r="D10200">
        <f>IFERROR(VLOOKUP(A10200,'Лояльные пользователи'!$A$2:$C$2731,3,0),0)</f>
        <v>1</v>
      </c>
    </row>
    <row r="10201" spans="1:4" ht="14.25" customHeight="1" x14ac:dyDescent="0.25">
      <c r="A10201" s="1">
        <v>379518</v>
      </c>
      <c r="B10201" s="2">
        <v>45035</v>
      </c>
      <c r="C10201">
        <f t="shared" si="159"/>
        <v>16</v>
      </c>
      <c r="D10201">
        <f>IFERROR(VLOOKUP(A10201,'Лояльные пользователи'!$A$2:$C$2731,3,0),0)</f>
        <v>1</v>
      </c>
    </row>
    <row r="10202" spans="1:4" ht="14.25" customHeight="1" x14ac:dyDescent="0.25">
      <c r="A10202" s="1">
        <v>379040</v>
      </c>
      <c r="B10202" s="2">
        <v>44987</v>
      </c>
      <c r="C10202">
        <f t="shared" si="159"/>
        <v>9</v>
      </c>
      <c r="D10202">
        <f>IFERROR(VLOOKUP(A10202,'Лояльные пользователи'!$A$2:$C$2731,3,0),0)</f>
        <v>1</v>
      </c>
    </row>
    <row r="10203" spans="1:4" ht="14.25" customHeight="1" x14ac:dyDescent="0.25">
      <c r="A10203" s="1">
        <v>378955</v>
      </c>
      <c r="B10203" s="2">
        <v>44961</v>
      </c>
      <c r="C10203">
        <f t="shared" si="159"/>
        <v>5</v>
      </c>
      <c r="D10203">
        <f>IFERROR(VLOOKUP(A10203,'Лояльные пользователи'!$A$2:$C$2731,3,0),0)</f>
        <v>0</v>
      </c>
    </row>
    <row r="10204" spans="1:4" ht="14.25" customHeight="1" x14ac:dyDescent="0.25">
      <c r="A10204" s="1">
        <v>378888</v>
      </c>
      <c r="B10204" s="2">
        <v>45020</v>
      </c>
      <c r="C10204">
        <f t="shared" si="159"/>
        <v>14</v>
      </c>
      <c r="D10204">
        <f>IFERROR(VLOOKUP(A10204,'Лояльные пользователи'!$A$2:$C$2731,3,0),0)</f>
        <v>1</v>
      </c>
    </row>
    <row r="10205" spans="1:4" ht="14.25" customHeight="1" x14ac:dyDescent="0.25">
      <c r="A10205" s="1">
        <v>378873</v>
      </c>
      <c r="B10205" s="2">
        <v>44994</v>
      </c>
      <c r="C10205">
        <f t="shared" si="159"/>
        <v>10</v>
      </c>
      <c r="D10205">
        <f>IFERROR(VLOOKUP(A10205,'Лояльные пользователи'!$A$2:$C$2731,3,0),0)</f>
        <v>1</v>
      </c>
    </row>
    <row r="10206" spans="1:4" ht="14.25" customHeight="1" x14ac:dyDescent="0.25">
      <c r="A10206" s="1">
        <v>381506</v>
      </c>
      <c r="B10206" s="2">
        <v>45033</v>
      </c>
      <c r="C10206">
        <f t="shared" si="159"/>
        <v>16</v>
      </c>
      <c r="D10206">
        <f>IFERROR(VLOOKUP(A10206,'Лояльные пользователи'!$A$2:$C$2731,3,0),0)</f>
        <v>1</v>
      </c>
    </row>
    <row r="10207" spans="1:4" ht="14.25" customHeight="1" x14ac:dyDescent="0.25">
      <c r="A10207" s="1">
        <v>379173</v>
      </c>
      <c r="B10207" s="2">
        <v>45003</v>
      </c>
      <c r="C10207">
        <f t="shared" si="159"/>
        <v>11</v>
      </c>
      <c r="D10207">
        <f>IFERROR(VLOOKUP(A10207,'Лояльные пользователи'!$A$2:$C$2731,3,0),0)</f>
        <v>1</v>
      </c>
    </row>
    <row r="10208" spans="1:4" ht="14.25" customHeight="1" x14ac:dyDescent="0.25">
      <c r="A10208" s="1">
        <v>381669</v>
      </c>
      <c r="B10208" s="2">
        <v>45037</v>
      </c>
      <c r="C10208">
        <f t="shared" si="159"/>
        <v>16</v>
      </c>
      <c r="D10208">
        <f>IFERROR(VLOOKUP(A10208,'Лояльные пользователи'!$A$2:$C$2731,3,0),0)</f>
        <v>1</v>
      </c>
    </row>
    <row r="10209" spans="1:4" ht="14.25" customHeight="1" x14ac:dyDescent="0.25">
      <c r="A10209" s="1">
        <v>381455</v>
      </c>
      <c r="B10209" s="2">
        <v>45029</v>
      </c>
      <c r="C10209">
        <f t="shared" si="159"/>
        <v>15</v>
      </c>
      <c r="D10209">
        <f>IFERROR(VLOOKUP(A10209,'Лояльные пользователи'!$A$2:$C$2731,3,0),0)</f>
        <v>1</v>
      </c>
    </row>
    <row r="10210" spans="1:4" ht="14.25" customHeight="1" x14ac:dyDescent="0.25">
      <c r="A10210" s="1">
        <v>381125</v>
      </c>
      <c r="B10210" s="2">
        <v>45024</v>
      </c>
      <c r="C10210">
        <f t="shared" si="159"/>
        <v>14</v>
      </c>
      <c r="D10210">
        <f>IFERROR(VLOOKUP(A10210,'Лояльные пользователи'!$A$2:$C$2731,3,0),0)</f>
        <v>1</v>
      </c>
    </row>
    <row r="10211" spans="1:4" ht="14.25" customHeight="1" x14ac:dyDescent="0.25">
      <c r="A10211" s="1">
        <v>380051</v>
      </c>
      <c r="B10211" s="2">
        <v>45015</v>
      </c>
      <c r="C10211">
        <f t="shared" si="159"/>
        <v>13</v>
      </c>
      <c r="D10211">
        <f>IFERROR(VLOOKUP(A10211,'Лояльные пользователи'!$A$2:$C$2731,3,0),0)</f>
        <v>1</v>
      </c>
    </row>
    <row r="10212" spans="1:4" ht="14.25" customHeight="1" x14ac:dyDescent="0.25">
      <c r="A10212" s="1">
        <v>380906</v>
      </c>
      <c r="B10212" s="2">
        <v>45026</v>
      </c>
      <c r="C10212">
        <f t="shared" si="159"/>
        <v>15</v>
      </c>
      <c r="D10212">
        <f>IFERROR(VLOOKUP(A10212,'Лояльные пользователи'!$A$2:$C$2731,3,0),0)</f>
        <v>1</v>
      </c>
    </row>
    <row r="10213" spans="1:4" ht="14.25" customHeight="1" x14ac:dyDescent="0.25">
      <c r="A10213" s="1">
        <v>378766</v>
      </c>
      <c r="B10213" s="2">
        <v>45015</v>
      </c>
      <c r="C10213">
        <f t="shared" si="159"/>
        <v>13</v>
      </c>
      <c r="D10213">
        <f>IFERROR(VLOOKUP(A10213,'Лояльные пользователи'!$A$2:$C$2731,3,0),0)</f>
        <v>1</v>
      </c>
    </row>
    <row r="10214" spans="1:4" ht="14.25" customHeight="1" x14ac:dyDescent="0.25">
      <c r="A10214" s="1">
        <v>379640</v>
      </c>
      <c r="B10214" s="2">
        <v>45039</v>
      </c>
      <c r="C10214">
        <f t="shared" si="159"/>
        <v>16</v>
      </c>
      <c r="D10214">
        <f>IFERROR(VLOOKUP(A10214,'Лояльные пользователи'!$A$2:$C$2731,3,0),0)</f>
        <v>1</v>
      </c>
    </row>
    <row r="10215" spans="1:4" ht="14.25" customHeight="1" x14ac:dyDescent="0.25">
      <c r="A10215" s="1">
        <v>379141</v>
      </c>
      <c r="B10215" s="2">
        <v>44967</v>
      </c>
      <c r="C10215">
        <f t="shared" si="159"/>
        <v>6</v>
      </c>
      <c r="D10215">
        <f>IFERROR(VLOOKUP(A10215,'Лояльные пользователи'!$A$2:$C$2731,3,0),0)</f>
        <v>0</v>
      </c>
    </row>
    <row r="10216" spans="1:4" ht="14.25" customHeight="1" x14ac:dyDescent="0.25">
      <c r="A10216" s="1">
        <v>379215</v>
      </c>
      <c r="B10216" s="2">
        <v>44987</v>
      </c>
      <c r="C10216">
        <f t="shared" si="159"/>
        <v>9</v>
      </c>
      <c r="D10216">
        <f>IFERROR(VLOOKUP(A10216,'Лояльные пользователи'!$A$2:$C$2731,3,0),0)</f>
        <v>0</v>
      </c>
    </row>
    <row r="10217" spans="1:4" ht="14.25" customHeight="1" x14ac:dyDescent="0.25">
      <c r="A10217" s="1">
        <v>380602</v>
      </c>
      <c r="B10217" s="2">
        <v>45046</v>
      </c>
      <c r="C10217">
        <f t="shared" si="159"/>
        <v>17</v>
      </c>
      <c r="D10217">
        <f>IFERROR(VLOOKUP(A10217,'Лояльные пользователи'!$A$2:$C$2731,3,0),0)</f>
        <v>1</v>
      </c>
    </row>
    <row r="10218" spans="1:4" ht="14.25" customHeight="1" x14ac:dyDescent="0.25">
      <c r="A10218" s="1">
        <v>379433</v>
      </c>
      <c r="B10218" s="2">
        <v>45016</v>
      </c>
      <c r="C10218">
        <f t="shared" si="159"/>
        <v>13</v>
      </c>
      <c r="D10218">
        <f>IFERROR(VLOOKUP(A10218,'Лояльные пользователи'!$A$2:$C$2731,3,0),0)</f>
        <v>1</v>
      </c>
    </row>
    <row r="10219" spans="1:4" ht="14.25" customHeight="1" x14ac:dyDescent="0.25">
      <c r="A10219" s="1">
        <v>380220</v>
      </c>
      <c r="B10219" s="2">
        <v>45006</v>
      </c>
      <c r="C10219">
        <f t="shared" si="159"/>
        <v>12</v>
      </c>
      <c r="D10219">
        <f>IFERROR(VLOOKUP(A10219,'Лояльные пользователи'!$A$2:$C$2731,3,0),0)</f>
        <v>1</v>
      </c>
    </row>
    <row r="10220" spans="1:4" ht="14.25" customHeight="1" x14ac:dyDescent="0.25">
      <c r="A10220" s="1">
        <v>380275</v>
      </c>
      <c r="B10220" s="2">
        <v>45015</v>
      </c>
      <c r="C10220">
        <f t="shared" si="159"/>
        <v>13</v>
      </c>
      <c r="D10220">
        <f>IFERROR(VLOOKUP(A10220,'Лояльные пользователи'!$A$2:$C$2731,3,0),0)</f>
        <v>1</v>
      </c>
    </row>
    <row r="10221" spans="1:4" ht="14.25" customHeight="1" x14ac:dyDescent="0.25">
      <c r="A10221" s="1">
        <v>379267</v>
      </c>
      <c r="B10221" s="2">
        <v>44958</v>
      </c>
      <c r="C10221">
        <f t="shared" si="159"/>
        <v>5</v>
      </c>
      <c r="D10221">
        <f>IFERROR(VLOOKUP(A10221,'Лояльные пользователи'!$A$2:$C$2731,3,0),0)</f>
        <v>1</v>
      </c>
    </row>
    <row r="10222" spans="1:4" ht="14.25" customHeight="1" x14ac:dyDescent="0.25">
      <c r="A10222" s="1">
        <v>378514</v>
      </c>
      <c r="B10222" s="2">
        <v>45035</v>
      </c>
      <c r="C10222">
        <f t="shared" si="159"/>
        <v>16</v>
      </c>
      <c r="D10222">
        <f>IFERROR(VLOOKUP(A10222,'Лояльные пользователи'!$A$2:$C$2731,3,0),0)</f>
        <v>1</v>
      </c>
    </row>
    <row r="10223" spans="1:4" ht="14.25" customHeight="1" x14ac:dyDescent="0.25">
      <c r="A10223" s="1">
        <v>378886</v>
      </c>
      <c r="B10223" s="2">
        <v>44998</v>
      </c>
      <c r="C10223">
        <f t="shared" si="159"/>
        <v>11</v>
      </c>
      <c r="D10223">
        <f>IFERROR(VLOOKUP(A10223,'Лояльные пользователи'!$A$2:$C$2731,3,0),0)</f>
        <v>0</v>
      </c>
    </row>
    <row r="10224" spans="1:4" ht="14.25" customHeight="1" x14ac:dyDescent="0.25">
      <c r="A10224" s="1">
        <v>380716</v>
      </c>
      <c r="B10224" s="2">
        <v>45026</v>
      </c>
      <c r="C10224">
        <f t="shared" si="159"/>
        <v>15</v>
      </c>
      <c r="D10224">
        <f>IFERROR(VLOOKUP(A10224,'Лояльные пользователи'!$A$2:$C$2731,3,0),0)</f>
        <v>1</v>
      </c>
    </row>
    <row r="10225" spans="1:4" ht="14.25" customHeight="1" x14ac:dyDescent="0.25">
      <c r="A10225" s="1">
        <v>379752</v>
      </c>
      <c r="B10225" s="2">
        <v>45033</v>
      </c>
      <c r="C10225">
        <f t="shared" si="159"/>
        <v>16</v>
      </c>
      <c r="D10225">
        <f>IFERROR(VLOOKUP(A10225,'Лояльные пользователи'!$A$2:$C$2731,3,0),0)</f>
        <v>1</v>
      </c>
    </row>
    <row r="10226" spans="1:4" ht="14.25" customHeight="1" x14ac:dyDescent="0.25">
      <c r="A10226" s="1">
        <v>379495</v>
      </c>
      <c r="B10226" s="2">
        <v>45022</v>
      </c>
      <c r="C10226">
        <f t="shared" si="159"/>
        <v>14</v>
      </c>
      <c r="D10226">
        <f>IFERROR(VLOOKUP(A10226,'Лояльные пользователи'!$A$2:$C$2731,3,0),0)</f>
        <v>1</v>
      </c>
    </row>
    <row r="10227" spans="1:4" ht="14.25" customHeight="1" x14ac:dyDescent="0.25">
      <c r="A10227" s="1">
        <v>381102</v>
      </c>
      <c r="B10227" s="2">
        <v>45037</v>
      </c>
      <c r="C10227">
        <f t="shared" si="159"/>
        <v>16</v>
      </c>
      <c r="D10227">
        <f>IFERROR(VLOOKUP(A10227,'Лояльные пользователи'!$A$2:$C$2731,3,0),0)</f>
        <v>0</v>
      </c>
    </row>
    <row r="10228" spans="1:4" ht="14.25" customHeight="1" x14ac:dyDescent="0.25">
      <c r="A10228" s="1">
        <v>378594</v>
      </c>
      <c r="B10228" s="2">
        <v>45038</v>
      </c>
      <c r="C10228">
        <f t="shared" si="159"/>
        <v>16</v>
      </c>
      <c r="D10228">
        <f>IFERROR(VLOOKUP(A10228,'Лояльные пользователи'!$A$2:$C$2731,3,0),0)</f>
        <v>0</v>
      </c>
    </row>
    <row r="10229" spans="1:4" ht="14.25" customHeight="1" x14ac:dyDescent="0.25">
      <c r="A10229" s="1">
        <v>379538</v>
      </c>
      <c r="B10229" s="2">
        <v>45029</v>
      </c>
      <c r="C10229">
        <f t="shared" si="159"/>
        <v>15</v>
      </c>
      <c r="D10229">
        <f>IFERROR(VLOOKUP(A10229,'Лояльные пользователи'!$A$2:$C$2731,3,0),0)</f>
        <v>1</v>
      </c>
    </row>
    <row r="10230" spans="1:4" ht="14.25" customHeight="1" x14ac:dyDescent="0.25">
      <c r="A10230" s="1">
        <v>379311</v>
      </c>
      <c r="B10230" s="2">
        <v>44992</v>
      </c>
      <c r="C10230">
        <f t="shared" si="159"/>
        <v>10</v>
      </c>
      <c r="D10230">
        <f>IFERROR(VLOOKUP(A10230,'Лояльные пользователи'!$A$2:$C$2731,3,0),0)</f>
        <v>1</v>
      </c>
    </row>
    <row r="10231" spans="1:4" ht="14.25" customHeight="1" x14ac:dyDescent="0.25">
      <c r="A10231" s="1">
        <v>379689</v>
      </c>
      <c r="B10231" s="2">
        <v>45025</v>
      </c>
      <c r="C10231">
        <f t="shared" si="159"/>
        <v>14</v>
      </c>
      <c r="D10231">
        <f>IFERROR(VLOOKUP(A10231,'Лояльные пользователи'!$A$2:$C$2731,3,0),0)</f>
        <v>1</v>
      </c>
    </row>
    <row r="10232" spans="1:4" ht="14.25" customHeight="1" x14ac:dyDescent="0.25">
      <c r="A10232" s="1">
        <v>378433</v>
      </c>
      <c r="B10232" s="2">
        <v>45029</v>
      </c>
      <c r="C10232">
        <f t="shared" si="159"/>
        <v>15</v>
      </c>
      <c r="D10232">
        <f>IFERROR(VLOOKUP(A10232,'Лояльные пользователи'!$A$2:$C$2731,3,0),0)</f>
        <v>0</v>
      </c>
    </row>
    <row r="10233" spans="1:4" ht="14.25" customHeight="1" x14ac:dyDescent="0.25">
      <c r="A10233" s="1">
        <v>381573</v>
      </c>
      <c r="B10233" s="2">
        <v>45033</v>
      </c>
      <c r="C10233">
        <f t="shared" si="159"/>
        <v>16</v>
      </c>
      <c r="D10233">
        <f>IFERROR(VLOOKUP(A10233,'Лояльные пользователи'!$A$2:$C$2731,3,0),0)</f>
        <v>0</v>
      </c>
    </row>
    <row r="10234" spans="1:4" ht="14.25" customHeight="1" x14ac:dyDescent="0.25">
      <c r="A10234" s="1">
        <v>379272</v>
      </c>
      <c r="B10234" s="2">
        <v>45035</v>
      </c>
      <c r="C10234">
        <f t="shared" si="159"/>
        <v>16</v>
      </c>
      <c r="D10234">
        <f>IFERROR(VLOOKUP(A10234,'Лояльные пользователи'!$A$2:$C$2731,3,0),0)</f>
        <v>1</v>
      </c>
    </row>
    <row r="10235" spans="1:4" ht="14.25" customHeight="1" x14ac:dyDescent="0.25">
      <c r="A10235" s="1">
        <v>381000</v>
      </c>
      <c r="B10235" s="2">
        <v>45042</v>
      </c>
      <c r="C10235">
        <f t="shared" si="159"/>
        <v>17</v>
      </c>
      <c r="D10235">
        <f>IFERROR(VLOOKUP(A10235,'Лояльные пользователи'!$A$2:$C$2731,3,0),0)</f>
        <v>0</v>
      </c>
    </row>
    <row r="10236" spans="1:4" ht="14.25" customHeight="1" x14ac:dyDescent="0.25">
      <c r="A10236" s="1">
        <v>380223</v>
      </c>
      <c r="B10236" s="2">
        <v>44961</v>
      </c>
      <c r="C10236">
        <f t="shared" si="159"/>
        <v>5</v>
      </c>
      <c r="D10236">
        <f>IFERROR(VLOOKUP(A10236,'Лояльные пользователи'!$A$2:$C$2731,3,0),0)</f>
        <v>1</v>
      </c>
    </row>
    <row r="10237" spans="1:4" ht="14.25" customHeight="1" x14ac:dyDescent="0.25">
      <c r="A10237" s="1">
        <v>380002</v>
      </c>
      <c r="B10237" s="2">
        <v>44996</v>
      </c>
      <c r="C10237">
        <f t="shared" si="159"/>
        <v>10</v>
      </c>
      <c r="D10237">
        <f>IFERROR(VLOOKUP(A10237,'Лояльные пользователи'!$A$2:$C$2731,3,0),0)</f>
        <v>1</v>
      </c>
    </row>
    <row r="10238" spans="1:4" ht="14.25" customHeight="1" x14ac:dyDescent="0.25">
      <c r="A10238" s="1">
        <v>378353</v>
      </c>
      <c r="B10238" s="2">
        <v>45027</v>
      </c>
      <c r="C10238">
        <f t="shared" si="159"/>
        <v>15</v>
      </c>
      <c r="D10238">
        <f>IFERROR(VLOOKUP(A10238,'Лояльные пользователи'!$A$2:$C$2731,3,0),0)</f>
        <v>1</v>
      </c>
    </row>
    <row r="10239" spans="1:4" ht="14.25" customHeight="1" x14ac:dyDescent="0.25">
      <c r="A10239" s="1">
        <v>378807</v>
      </c>
      <c r="B10239" s="2">
        <v>45024</v>
      </c>
      <c r="C10239">
        <f t="shared" si="159"/>
        <v>14</v>
      </c>
      <c r="D10239">
        <f>IFERROR(VLOOKUP(A10239,'Лояльные пользователи'!$A$2:$C$2731,3,0),0)</f>
        <v>1</v>
      </c>
    </row>
    <row r="10240" spans="1:4" ht="14.25" customHeight="1" x14ac:dyDescent="0.25">
      <c r="A10240" s="1">
        <v>379112</v>
      </c>
      <c r="B10240" s="2">
        <v>45016</v>
      </c>
      <c r="C10240">
        <f t="shared" si="159"/>
        <v>13</v>
      </c>
      <c r="D10240">
        <f>IFERROR(VLOOKUP(A10240,'Лояльные пользователи'!$A$2:$C$2731,3,0),0)</f>
        <v>1</v>
      </c>
    </row>
    <row r="10241" spans="1:4" ht="14.25" customHeight="1" x14ac:dyDescent="0.25">
      <c r="A10241" s="1">
        <v>378952</v>
      </c>
      <c r="B10241" s="2">
        <v>45017</v>
      </c>
      <c r="C10241">
        <f t="shared" si="159"/>
        <v>13</v>
      </c>
      <c r="D10241">
        <f>IFERROR(VLOOKUP(A10241,'Лояльные пользователи'!$A$2:$C$2731,3,0),0)</f>
        <v>0</v>
      </c>
    </row>
    <row r="10242" spans="1:4" ht="14.25" customHeight="1" x14ac:dyDescent="0.25">
      <c r="A10242" s="1">
        <v>381370</v>
      </c>
      <c r="B10242" s="2">
        <v>45001</v>
      </c>
      <c r="C10242">
        <f t="shared" si="159"/>
        <v>11</v>
      </c>
      <c r="D10242">
        <f>IFERROR(VLOOKUP(A10242,'Лояльные пользователи'!$A$2:$C$2731,3,0),0)</f>
        <v>1</v>
      </c>
    </row>
    <row r="10243" spans="1:4" ht="14.25" customHeight="1" x14ac:dyDescent="0.25">
      <c r="A10243" s="1">
        <v>381583</v>
      </c>
      <c r="B10243" s="2">
        <v>44980</v>
      </c>
      <c r="C10243">
        <f t="shared" ref="C10243:C10306" si="160">_xlfn.ISOWEEKNUM(B10243)</f>
        <v>8</v>
      </c>
      <c r="D10243">
        <f>IFERROR(VLOOKUP(A10243,'Лояльные пользователи'!$A$2:$C$2731,3,0),0)</f>
        <v>1</v>
      </c>
    </row>
    <row r="10244" spans="1:4" ht="14.25" customHeight="1" x14ac:dyDescent="0.25">
      <c r="A10244" s="1">
        <v>378892</v>
      </c>
      <c r="B10244" s="2">
        <v>44999</v>
      </c>
      <c r="C10244">
        <f t="shared" si="160"/>
        <v>11</v>
      </c>
      <c r="D10244">
        <f>IFERROR(VLOOKUP(A10244,'Лояльные пользователи'!$A$2:$C$2731,3,0),0)</f>
        <v>0</v>
      </c>
    </row>
    <row r="10245" spans="1:4" ht="14.25" customHeight="1" x14ac:dyDescent="0.25">
      <c r="A10245" s="1">
        <v>378205</v>
      </c>
      <c r="B10245" s="2">
        <v>44998</v>
      </c>
      <c r="C10245">
        <f t="shared" si="160"/>
        <v>11</v>
      </c>
      <c r="D10245">
        <f>IFERROR(VLOOKUP(A10245,'Лояльные пользователи'!$A$2:$C$2731,3,0),0)</f>
        <v>1</v>
      </c>
    </row>
    <row r="10246" spans="1:4" ht="14.25" customHeight="1" x14ac:dyDescent="0.25">
      <c r="A10246" s="1">
        <v>381563</v>
      </c>
      <c r="B10246" s="2">
        <v>45039</v>
      </c>
      <c r="C10246">
        <f t="shared" si="160"/>
        <v>16</v>
      </c>
      <c r="D10246">
        <f>IFERROR(VLOOKUP(A10246,'Лояльные пользователи'!$A$2:$C$2731,3,0),0)</f>
        <v>0</v>
      </c>
    </row>
    <row r="10247" spans="1:4" ht="14.25" customHeight="1" x14ac:dyDescent="0.25">
      <c r="A10247" s="1">
        <v>380279</v>
      </c>
      <c r="B10247" s="2">
        <v>44987</v>
      </c>
      <c r="C10247">
        <f t="shared" si="160"/>
        <v>9</v>
      </c>
      <c r="D10247">
        <f>IFERROR(VLOOKUP(A10247,'Лояльные пользователи'!$A$2:$C$2731,3,0),0)</f>
        <v>1</v>
      </c>
    </row>
    <row r="10248" spans="1:4" ht="14.25" customHeight="1" x14ac:dyDescent="0.25">
      <c r="A10248" s="1">
        <v>381546</v>
      </c>
      <c r="B10248" s="2">
        <v>45016</v>
      </c>
      <c r="C10248">
        <f t="shared" si="160"/>
        <v>13</v>
      </c>
      <c r="D10248">
        <f>IFERROR(VLOOKUP(A10248,'Лояльные пользователи'!$A$2:$C$2731,3,0),0)</f>
        <v>1</v>
      </c>
    </row>
    <row r="10249" spans="1:4" ht="14.25" customHeight="1" x14ac:dyDescent="0.25">
      <c r="A10249" s="1">
        <v>380293</v>
      </c>
      <c r="B10249" s="2">
        <v>45031</v>
      </c>
      <c r="C10249">
        <f t="shared" si="160"/>
        <v>15</v>
      </c>
      <c r="D10249">
        <f>IFERROR(VLOOKUP(A10249,'Лояльные пользователи'!$A$2:$C$2731,3,0),0)</f>
        <v>1</v>
      </c>
    </row>
    <row r="10250" spans="1:4" ht="14.25" customHeight="1" x14ac:dyDescent="0.25">
      <c r="A10250" s="1">
        <v>378445</v>
      </c>
      <c r="B10250" s="2">
        <v>45022</v>
      </c>
      <c r="C10250">
        <f t="shared" si="160"/>
        <v>14</v>
      </c>
      <c r="D10250">
        <f>IFERROR(VLOOKUP(A10250,'Лояльные пользователи'!$A$2:$C$2731,3,0),0)</f>
        <v>1</v>
      </c>
    </row>
    <row r="10251" spans="1:4" ht="14.25" customHeight="1" x14ac:dyDescent="0.25">
      <c r="A10251" s="1">
        <v>379909</v>
      </c>
      <c r="B10251" s="2">
        <v>45023</v>
      </c>
      <c r="C10251">
        <f t="shared" si="160"/>
        <v>14</v>
      </c>
      <c r="D10251">
        <f>IFERROR(VLOOKUP(A10251,'Лояльные пользователи'!$A$2:$C$2731,3,0),0)</f>
        <v>1</v>
      </c>
    </row>
    <row r="10252" spans="1:4" ht="14.25" customHeight="1" x14ac:dyDescent="0.25">
      <c r="A10252" s="1">
        <v>381532</v>
      </c>
      <c r="B10252" s="2">
        <v>44964</v>
      </c>
      <c r="C10252">
        <f t="shared" si="160"/>
        <v>6</v>
      </c>
      <c r="D10252">
        <f>IFERROR(VLOOKUP(A10252,'Лояльные пользователи'!$A$2:$C$2731,3,0),0)</f>
        <v>1</v>
      </c>
    </row>
    <row r="10253" spans="1:4" ht="14.25" customHeight="1" x14ac:dyDescent="0.25">
      <c r="A10253" s="1">
        <v>380497</v>
      </c>
      <c r="B10253" s="2">
        <v>45028</v>
      </c>
      <c r="C10253">
        <f t="shared" si="160"/>
        <v>15</v>
      </c>
      <c r="D10253">
        <f>IFERROR(VLOOKUP(A10253,'Лояльные пользователи'!$A$2:$C$2731,3,0),0)</f>
        <v>1</v>
      </c>
    </row>
    <row r="10254" spans="1:4" ht="14.25" customHeight="1" x14ac:dyDescent="0.25">
      <c r="A10254" s="1">
        <v>379023</v>
      </c>
      <c r="B10254" s="2">
        <v>45016</v>
      </c>
      <c r="C10254">
        <f t="shared" si="160"/>
        <v>13</v>
      </c>
      <c r="D10254">
        <f>IFERROR(VLOOKUP(A10254,'Лояльные пользователи'!$A$2:$C$2731,3,0),0)</f>
        <v>1</v>
      </c>
    </row>
    <row r="10255" spans="1:4" ht="14.25" customHeight="1" x14ac:dyDescent="0.25">
      <c r="A10255" s="1">
        <v>381629</v>
      </c>
      <c r="B10255" s="2">
        <v>45011</v>
      </c>
      <c r="C10255">
        <f t="shared" si="160"/>
        <v>12</v>
      </c>
      <c r="D10255">
        <f>IFERROR(VLOOKUP(A10255,'Лояльные пользователи'!$A$2:$C$2731,3,0),0)</f>
        <v>0</v>
      </c>
    </row>
    <row r="10256" spans="1:4" ht="14.25" customHeight="1" x14ac:dyDescent="0.25">
      <c r="A10256" s="1">
        <v>380324</v>
      </c>
      <c r="B10256" s="2">
        <v>44962</v>
      </c>
      <c r="C10256">
        <f t="shared" si="160"/>
        <v>5</v>
      </c>
      <c r="D10256">
        <f>IFERROR(VLOOKUP(A10256,'Лояльные пользователи'!$A$2:$C$2731,3,0),0)</f>
        <v>1</v>
      </c>
    </row>
    <row r="10257" spans="1:4" ht="14.25" customHeight="1" x14ac:dyDescent="0.25">
      <c r="A10257" s="1">
        <v>378355</v>
      </c>
      <c r="B10257" s="2">
        <v>45010</v>
      </c>
      <c r="C10257">
        <f t="shared" si="160"/>
        <v>12</v>
      </c>
      <c r="D10257">
        <f>IFERROR(VLOOKUP(A10257,'Лояльные пользователи'!$A$2:$C$2731,3,0),0)</f>
        <v>1</v>
      </c>
    </row>
    <row r="10258" spans="1:4" ht="14.25" customHeight="1" x14ac:dyDescent="0.25">
      <c r="A10258" s="1">
        <v>379573</v>
      </c>
      <c r="B10258" s="2">
        <v>44974</v>
      </c>
      <c r="C10258">
        <f t="shared" si="160"/>
        <v>7</v>
      </c>
      <c r="D10258">
        <f>IFERROR(VLOOKUP(A10258,'Лояльные пользователи'!$A$2:$C$2731,3,0),0)</f>
        <v>1</v>
      </c>
    </row>
    <row r="10259" spans="1:4" ht="14.25" customHeight="1" x14ac:dyDescent="0.25">
      <c r="A10259" s="1">
        <v>381650</v>
      </c>
      <c r="B10259" s="2">
        <v>45037</v>
      </c>
      <c r="C10259">
        <f t="shared" si="160"/>
        <v>16</v>
      </c>
      <c r="D10259">
        <f>IFERROR(VLOOKUP(A10259,'Лояльные пользователи'!$A$2:$C$2731,3,0),0)</f>
        <v>0</v>
      </c>
    </row>
    <row r="10260" spans="1:4" ht="14.25" customHeight="1" x14ac:dyDescent="0.25">
      <c r="A10260" s="1">
        <v>380156</v>
      </c>
      <c r="B10260" s="2">
        <v>45038</v>
      </c>
      <c r="C10260">
        <f t="shared" si="160"/>
        <v>16</v>
      </c>
      <c r="D10260">
        <f>IFERROR(VLOOKUP(A10260,'Лояльные пользователи'!$A$2:$C$2731,3,0),0)</f>
        <v>0</v>
      </c>
    </row>
    <row r="10261" spans="1:4" ht="14.25" customHeight="1" x14ac:dyDescent="0.25">
      <c r="A10261" s="1">
        <v>381204</v>
      </c>
      <c r="B10261" s="2">
        <v>44967</v>
      </c>
      <c r="C10261">
        <f t="shared" si="160"/>
        <v>6</v>
      </c>
      <c r="D10261">
        <f>IFERROR(VLOOKUP(A10261,'Лояльные пользователи'!$A$2:$C$2731,3,0),0)</f>
        <v>1</v>
      </c>
    </row>
    <row r="10262" spans="1:4" ht="14.25" customHeight="1" x14ac:dyDescent="0.25">
      <c r="A10262" s="1">
        <v>378219</v>
      </c>
      <c r="B10262" s="2">
        <v>44979</v>
      </c>
      <c r="C10262">
        <f t="shared" si="160"/>
        <v>8</v>
      </c>
      <c r="D10262">
        <f>IFERROR(VLOOKUP(A10262,'Лояльные пользователи'!$A$2:$C$2731,3,0),0)</f>
        <v>0</v>
      </c>
    </row>
    <row r="10263" spans="1:4" ht="14.25" customHeight="1" x14ac:dyDescent="0.25">
      <c r="A10263" s="1">
        <v>378209</v>
      </c>
      <c r="B10263" s="2">
        <v>45013</v>
      </c>
      <c r="C10263">
        <f t="shared" si="160"/>
        <v>13</v>
      </c>
      <c r="D10263">
        <f>IFERROR(VLOOKUP(A10263,'Лояльные пользователи'!$A$2:$C$2731,3,0),0)</f>
        <v>0</v>
      </c>
    </row>
    <row r="10264" spans="1:4" ht="14.25" customHeight="1" x14ac:dyDescent="0.25">
      <c r="A10264" s="1">
        <v>381524</v>
      </c>
      <c r="B10264" s="2">
        <v>44999</v>
      </c>
      <c r="C10264">
        <f t="shared" si="160"/>
        <v>11</v>
      </c>
      <c r="D10264">
        <f>IFERROR(VLOOKUP(A10264,'Лояльные пользователи'!$A$2:$C$2731,3,0),0)</f>
        <v>0</v>
      </c>
    </row>
    <row r="10265" spans="1:4" ht="14.25" customHeight="1" x14ac:dyDescent="0.25">
      <c r="A10265" s="1">
        <v>378328</v>
      </c>
      <c r="B10265" s="2">
        <v>45036</v>
      </c>
      <c r="C10265">
        <f t="shared" si="160"/>
        <v>16</v>
      </c>
      <c r="D10265">
        <f>IFERROR(VLOOKUP(A10265,'Лояльные пользователи'!$A$2:$C$2731,3,0),0)</f>
        <v>0</v>
      </c>
    </row>
    <row r="10266" spans="1:4" ht="14.25" customHeight="1" x14ac:dyDescent="0.25">
      <c r="A10266" s="1">
        <v>379057</v>
      </c>
      <c r="B10266" s="2">
        <v>45027</v>
      </c>
      <c r="C10266">
        <f t="shared" si="160"/>
        <v>15</v>
      </c>
      <c r="D10266">
        <f>IFERROR(VLOOKUP(A10266,'Лояльные пользователи'!$A$2:$C$2731,3,0),0)</f>
        <v>1</v>
      </c>
    </row>
    <row r="10267" spans="1:4" ht="14.25" customHeight="1" x14ac:dyDescent="0.25">
      <c r="A10267" s="1">
        <v>378673</v>
      </c>
      <c r="B10267" s="2">
        <v>44970</v>
      </c>
      <c r="C10267">
        <f t="shared" si="160"/>
        <v>7</v>
      </c>
      <c r="D10267">
        <f>IFERROR(VLOOKUP(A10267,'Лояльные пользователи'!$A$2:$C$2731,3,0),0)</f>
        <v>0</v>
      </c>
    </row>
    <row r="10268" spans="1:4" ht="14.25" customHeight="1" x14ac:dyDescent="0.25">
      <c r="A10268" s="1">
        <v>380776</v>
      </c>
      <c r="B10268" s="2">
        <v>45045</v>
      </c>
      <c r="C10268">
        <f t="shared" si="160"/>
        <v>17</v>
      </c>
      <c r="D10268">
        <f>IFERROR(VLOOKUP(A10268,'Лояльные пользователи'!$A$2:$C$2731,3,0),0)</f>
        <v>1</v>
      </c>
    </row>
    <row r="10269" spans="1:4" ht="14.25" customHeight="1" x14ac:dyDescent="0.25">
      <c r="A10269" s="1">
        <v>381578</v>
      </c>
      <c r="B10269" s="2">
        <v>45034</v>
      </c>
      <c r="C10269">
        <f t="shared" si="160"/>
        <v>16</v>
      </c>
      <c r="D10269">
        <f>IFERROR(VLOOKUP(A10269,'Лояльные пользователи'!$A$2:$C$2731,3,0),0)</f>
        <v>1</v>
      </c>
    </row>
    <row r="10270" spans="1:4" ht="14.25" customHeight="1" x14ac:dyDescent="0.25">
      <c r="A10270" s="1">
        <v>379355</v>
      </c>
      <c r="B10270" s="2">
        <v>45012</v>
      </c>
      <c r="C10270">
        <f t="shared" si="160"/>
        <v>13</v>
      </c>
      <c r="D10270">
        <f>IFERROR(VLOOKUP(A10270,'Лояльные пользователи'!$A$2:$C$2731,3,0),0)</f>
        <v>1</v>
      </c>
    </row>
    <row r="10271" spans="1:4" ht="14.25" customHeight="1" x14ac:dyDescent="0.25">
      <c r="A10271" s="1">
        <v>381667</v>
      </c>
      <c r="B10271" s="2">
        <v>45023</v>
      </c>
      <c r="C10271">
        <f t="shared" si="160"/>
        <v>14</v>
      </c>
      <c r="D10271">
        <f>IFERROR(VLOOKUP(A10271,'Лояльные пользователи'!$A$2:$C$2731,3,0),0)</f>
        <v>1</v>
      </c>
    </row>
    <row r="10272" spans="1:4" ht="14.25" customHeight="1" x14ac:dyDescent="0.25">
      <c r="A10272" s="1">
        <v>380405</v>
      </c>
      <c r="B10272" s="2">
        <v>44976</v>
      </c>
      <c r="C10272">
        <f t="shared" si="160"/>
        <v>7</v>
      </c>
      <c r="D10272">
        <f>IFERROR(VLOOKUP(A10272,'Лояльные пользователи'!$A$2:$C$2731,3,0),0)</f>
        <v>0</v>
      </c>
    </row>
    <row r="10273" spans="1:4" ht="14.25" customHeight="1" x14ac:dyDescent="0.25">
      <c r="A10273" s="1">
        <v>378703</v>
      </c>
      <c r="B10273" s="2">
        <v>45026</v>
      </c>
      <c r="C10273">
        <f t="shared" si="160"/>
        <v>15</v>
      </c>
      <c r="D10273">
        <f>IFERROR(VLOOKUP(A10273,'Лояльные пользователи'!$A$2:$C$2731,3,0),0)</f>
        <v>0</v>
      </c>
    </row>
    <row r="10274" spans="1:4" ht="14.25" customHeight="1" x14ac:dyDescent="0.25">
      <c r="A10274" s="1">
        <v>380069</v>
      </c>
      <c r="B10274" s="2">
        <v>45008</v>
      </c>
      <c r="C10274">
        <f t="shared" si="160"/>
        <v>12</v>
      </c>
      <c r="D10274">
        <f>IFERROR(VLOOKUP(A10274,'Лояльные пользователи'!$A$2:$C$2731,3,0),0)</f>
        <v>0</v>
      </c>
    </row>
    <row r="10275" spans="1:4" ht="14.25" customHeight="1" x14ac:dyDescent="0.25">
      <c r="A10275" s="1">
        <v>378783</v>
      </c>
      <c r="B10275" s="2">
        <v>44992</v>
      </c>
      <c r="C10275">
        <f t="shared" si="160"/>
        <v>10</v>
      </c>
      <c r="D10275">
        <f>IFERROR(VLOOKUP(A10275,'Лояльные пользователи'!$A$2:$C$2731,3,0),0)</f>
        <v>1</v>
      </c>
    </row>
    <row r="10276" spans="1:4" ht="14.25" customHeight="1" x14ac:dyDescent="0.25">
      <c r="A10276" s="1">
        <v>381340</v>
      </c>
      <c r="B10276" s="2">
        <v>45025</v>
      </c>
      <c r="C10276">
        <f t="shared" si="160"/>
        <v>14</v>
      </c>
      <c r="D10276">
        <f>IFERROR(VLOOKUP(A10276,'Лояльные пользователи'!$A$2:$C$2731,3,0),0)</f>
        <v>1</v>
      </c>
    </row>
    <row r="10277" spans="1:4" ht="14.25" customHeight="1" x14ac:dyDescent="0.25">
      <c r="A10277" s="1">
        <v>378353</v>
      </c>
      <c r="B10277" s="2">
        <v>44986</v>
      </c>
      <c r="C10277">
        <f t="shared" si="160"/>
        <v>9</v>
      </c>
      <c r="D10277">
        <f>IFERROR(VLOOKUP(A10277,'Лояльные пользователи'!$A$2:$C$2731,3,0),0)</f>
        <v>1</v>
      </c>
    </row>
    <row r="10278" spans="1:4" ht="14.25" customHeight="1" x14ac:dyDescent="0.25">
      <c r="A10278" s="1">
        <v>380840</v>
      </c>
      <c r="B10278" s="2">
        <v>45034</v>
      </c>
      <c r="C10278">
        <f t="shared" si="160"/>
        <v>16</v>
      </c>
      <c r="D10278">
        <f>IFERROR(VLOOKUP(A10278,'Лояльные пользователи'!$A$2:$C$2731,3,0),0)</f>
        <v>0</v>
      </c>
    </row>
    <row r="10279" spans="1:4" ht="14.25" customHeight="1" x14ac:dyDescent="0.25">
      <c r="A10279" s="1">
        <v>381698</v>
      </c>
      <c r="B10279" s="2">
        <v>44964</v>
      </c>
      <c r="C10279">
        <f t="shared" si="160"/>
        <v>6</v>
      </c>
      <c r="D10279">
        <f>IFERROR(VLOOKUP(A10279,'Лояльные пользователи'!$A$2:$C$2731,3,0),0)</f>
        <v>0</v>
      </c>
    </row>
    <row r="10280" spans="1:4" ht="14.25" customHeight="1" x14ac:dyDescent="0.25">
      <c r="A10280" s="1">
        <v>378547</v>
      </c>
      <c r="B10280" s="2">
        <v>45024</v>
      </c>
      <c r="C10280">
        <f t="shared" si="160"/>
        <v>14</v>
      </c>
      <c r="D10280">
        <f>IFERROR(VLOOKUP(A10280,'Лояльные пользователи'!$A$2:$C$2731,3,0),0)</f>
        <v>0</v>
      </c>
    </row>
    <row r="10281" spans="1:4" ht="14.25" customHeight="1" x14ac:dyDescent="0.25">
      <c r="A10281" s="1">
        <v>378489</v>
      </c>
      <c r="B10281" s="2">
        <v>45027</v>
      </c>
      <c r="C10281">
        <f t="shared" si="160"/>
        <v>15</v>
      </c>
      <c r="D10281">
        <f>IFERROR(VLOOKUP(A10281,'Лояльные пользователи'!$A$2:$C$2731,3,0),0)</f>
        <v>1</v>
      </c>
    </row>
    <row r="10282" spans="1:4" ht="14.25" customHeight="1" x14ac:dyDescent="0.25">
      <c r="A10282" s="1">
        <v>379190</v>
      </c>
      <c r="B10282" s="2">
        <v>45018</v>
      </c>
      <c r="C10282">
        <f t="shared" si="160"/>
        <v>13</v>
      </c>
      <c r="D10282">
        <f>IFERROR(VLOOKUP(A10282,'Лояльные пользователи'!$A$2:$C$2731,3,0),0)</f>
        <v>0</v>
      </c>
    </row>
    <row r="10283" spans="1:4" ht="14.25" customHeight="1" x14ac:dyDescent="0.25">
      <c r="A10283" s="1">
        <v>379173</v>
      </c>
      <c r="B10283" s="2">
        <v>45002</v>
      </c>
      <c r="C10283">
        <f t="shared" si="160"/>
        <v>11</v>
      </c>
      <c r="D10283">
        <f>IFERROR(VLOOKUP(A10283,'Лояльные пользователи'!$A$2:$C$2731,3,0),0)</f>
        <v>1</v>
      </c>
    </row>
    <row r="10284" spans="1:4" ht="14.25" customHeight="1" x14ac:dyDescent="0.25">
      <c r="A10284" s="1">
        <v>379643</v>
      </c>
      <c r="B10284" s="2">
        <v>45035</v>
      </c>
      <c r="C10284">
        <f t="shared" si="160"/>
        <v>16</v>
      </c>
      <c r="D10284">
        <f>IFERROR(VLOOKUP(A10284,'Лояльные пользователи'!$A$2:$C$2731,3,0),0)</f>
        <v>0</v>
      </c>
    </row>
    <row r="10285" spans="1:4" ht="14.25" customHeight="1" x14ac:dyDescent="0.25">
      <c r="A10285" s="1">
        <v>379047</v>
      </c>
      <c r="B10285" s="2">
        <v>45040</v>
      </c>
      <c r="C10285">
        <f t="shared" si="160"/>
        <v>17</v>
      </c>
      <c r="D10285">
        <f>IFERROR(VLOOKUP(A10285,'Лояльные пользователи'!$A$2:$C$2731,3,0),0)</f>
        <v>1</v>
      </c>
    </row>
    <row r="10286" spans="1:4" ht="14.25" customHeight="1" x14ac:dyDescent="0.25">
      <c r="A10286" s="1">
        <v>378460</v>
      </c>
      <c r="B10286" s="2">
        <v>45038</v>
      </c>
      <c r="C10286">
        <f t="shared" si="160"/>
        <v>16</v>
      </c>
      <c r="D10286">
        <f>IFERROR(VLOOKUP(A10286,'Лояльные пользователи'!$A$2:$C$2731,3,0),0)</f>
        <v>1</v>
      </c>
    </row>
    <row r="10287" spans="1:4" ht="14.25" customHeight="1" x14ac:dyDescent="0.25">
      <c r="A10287" s="1">
        <v>380232</v>
      </c>
      <c r="B10287" s="2">
        <v>45046</v>
      </c>
      <c r="C10287">
        <f t="shared" si="160"/>
        <v>17</v>
      </c>
      <c r="D10287">
        <f>IFERROR(VLOOKUP(A10287,'Лояльные пользователи'!$A$2:$C$2731,3,0),0)</f>
        <v>0</v>
      </c>
    </row>
    <row r="10288" spans="1:4" ht="14.25" customHeight="1" x14ac:dyDescent="0.25">
      <c r="A10288" s="1">
        <v>379513</v>
      </c>
      <c r="B10288" s="2">
        <v>45010</v>
      </c>
      <c r="C10288">
        <f t="shared" si="160"/>
        <v>12</v>
      </c>
      <c r="D10288">
        <f>IFERROR(VLOOKUP(A10288,'Лояльные пользователи'!$A$2:$C$2731,3,0),0)</f>
        <v>0</v>
      </c>
    </row>
    <row r="10289" spans="1:4" ht="14.25" customHeight="1" x14ac:dyDescent="0.25">
      <c r="A10289" s="1">
        <v>381661</v>
      </c>
      <c r="B10289" s="2">
        <v>45012</v>
      </c>
      <c r="C10289">
        <f t="shared" si="160"/>
        <v>13</v>
      </c>
      <c r="D10289">
        <f>IFERROR(VLOOKUP(A10289,'Лояльные пользователи'!$A$2:$C$2731,3,0),0)</f>
        <v>0</v>
      </c>
    </row>
    <row r="10290" spans="1:4" ht="14.25" customHeight="1" x14ac:dyDescent="0.25">
      <c r="A10290" s="1">
        <v>379348</v>
      </c>
      <c r="B10290" s="2">
        <v>44980</v>
      </c>
      <c r="C10290">
        <f t="shared" si="160"/>
        <v>8</v>
      </c>
      <c r="D10290">
        <f>IFERROR(VLOOKUP(A10290,'Лояльные пользователи'!$A$2:$C$2731,3,0),0)</f>
        <v>0</v>
      </c>
    </row>
    <row r="10291" spans="1:4" ht="14.25" customHeight="1" x14ac:dyDescent="0.25">
      <c r="A10291" s="1">
        <v>379039</v>
      </c>
      <c r="B10291" s="2">
        <v>44976</v>
      </c>
      <c r="C10291">
        <f t="shared" si="160"/>
        <v>7</v>
      </c>
      <c r="D10291">
        <f>IFERROR(VLOOKUP(A10291,'Лояльные пользователи'!$A$2:$C$2731,3,0),0)</f>
        <v>1</v>
      </c>
    </row>
    <row r="10292" spans="1:4" ht="14.25" customHeight="1" x14ac:dyDescent="0.25">
      <c r="A10292" s="1">
        <v>378808</v>
      </c>
      <c r="B10292" s="2">
        <v>45031</v>
      </c>
      <c r="C10292">
        <f t="shared" si="160"/>
        <v>15</v>
      </c>
      <c r="D10292">
        <f>IFERROR(VLOOKUP(A10292,'Лояльные пользователи'!$A$2:$C$2731,3,0),0)</f>
        <v>0</v>
      </c>
    </row>
    <row r="10293" spans="1:4" ht="14.25" customHeight="1" x14ac:dyDescent="0.25">
      <c r="A10293" s="1">
        <v>378610</v>
      </c>
      <c r="B10293" s="2">
        <v>45028</v>
      </c>
      <c r="C10293">
        <f t="shared" si="160"/>
        <v>15</v>
      </c>
      <c r="D10293">
        <f>IFERROR(VLOOKUP(A10293,'Лояльные пользователи'!$A$2:$C$2731,3,0),0)</f>
        <v>1</v>
      </c>
    </row>
    <row r="10294" spans="1:4" ht="14.25" customHeight="1" x14ac:dyDescent="0.25">
      <c r="A10294" s="1">
        <v>379128</v>
      </c>
      <c r="B10294" s="2">
        <v>45026</v>
      </c>
      <c r="C10294">
        <f t="shared" si="160"/>
        <v>15</v>
      </c>
      <c r="D10294">
        <f>IFERROR(VLOOKUP(A10294,'Лояльные пользователи'!$A$2:$C$2731,3,0),0)</f>
        <v>1</v>
      </c>
    </row>
    <row r="10295" spans="1:4" ht="14.25" customHeight="1" x14ac:dyDescent="0.25">
      <c r="A10295" s="1">
        <v>381006</v>
      </c>
      <c r="B10295" s="2">
        <v>45035</v>
      </c>
      <c r="C10295">
        <f t="shared" si="160"/>
        <v>16</v>
      </c>
      <c r="D10295">
        <f>IFERROR(VLOOKUP(A10295,'Лояльные пользователи'!$A$2:$C$2731,3,0),0)</f>
        <v>0</v>
      </c>
    </row>
    <row r="10296" spans="1:4" ht="14.25" customHeight="1" x14ac:dyDescent="0.25">
      <c r="A10296" s="1">
        <v>380955</v>
      </c>
      <c r="B10296" s="2">
        <v>44964</v>
      </c>
      <c r="C10296">
        <f t="shared" si="160"/>
        <v>6</v>
      </c>
      <c r="D10296">
        <f>IFERROR(VLOOKUP(A10296,'Лояльные пользователи'!$A$2:$C$2731,3,0),0)</f>
        <v>1</v>
      </c>
    </row>
    <row r="10297" spans="1:4" ht="14.25" customHeight="1" x14ac:dyDescent="0.25">
      <c r="A10297" s="1">
        <v>380272</v>
      </c>
      <c r="B10297" s="2">
        <v>45039</v>
      </c>
      <c r="C10297">
        <f t="shared" si="160"/>
        <v>16</v>
      </c>
      <c r="D10297">
        <f>IFERROR(VLOOKUP(A10297,'Лояльные пользователи'!$A$2:$C$2731,3,0),0)</f>
        <v>1</v>
      </c>
    </row>
    <row r="10298" spans="1:4" ht="14.25" customHeight="1" x14ac:dyDescent="0.25">
      <c r="A10298" s="1">
        <v>379023</v>
      </c>
      <c r="B10298" s="2">
        <v>45013</v>
      </c>
      <c r="C10298">
        <f t="shared" si="160"/>
        <v>13</v>
      </c>
      <c r="D10298">
        <f>IFERROR(VLOOKUP(A10298,'Лояльные пользователи'!$A$2:$C$2731,3,0),0)</f>
        <v>1</v>
      </c>
    </row>
    <row r="10299" spans="1:4" ht="14.25" customHeight="1" x14ac:dyDescent="0.25">
      <c r="A10299" s="1">
        <v>378344</v>
      </c>
      <c r="B10299" s="2">
        <v>44976</v>
      </c>
      <c r="C10299">
        <f t="shared" si="160"/>
        <v>7</v>
      </c>
      <c r="D10299">
        <f>IFERROR(VLOOKUP(A10299,'Лояльные пользователи'!$A$2:$C$2731,3,0),0)</f>
        <v>1</v>
      </c>
    </row>
    <row r="10300" spans="1:4" ht="14.25" customHeight="1" x14ac:dyDescent="0.25">
      <c r="A10300" s="1">
        <v>379682</v>
      </c>
      <c r="B10300" s="2">
        <v>44958</v>
      </c>
      <c r="C10300">
        <f t="shared" si="160"/>
        <v>5</v>
      </c>
      <c r="D10300">
        <f>IFERROR(VLOOKUP(A10300,'Лояльные пользователи'!$A$2:$C$2731,3,0),0)</f>
        <v>0</v>
      </c>
    </row>
    <row r="10301" spans="1:4" ht="14.25" customHeight="1" x14ac:dyDescent="0.25">
      <c r="A10301" s="1">
        <v>380998</v>
      </c>
      <c r="B10301" s="2">
        <v>45019</v>
      </c>
      <c r="C10301">
        <f t="shared" si="160"/>
        <v>14</v>
      </c>
      <c r="D10301">
        <f>IFERROR(VLOOKUP(A10301,'Лояльные пользователи'!$A$2:$C$2731,3,0),0)</f>
        <v>1</v>
      </c>
    </row>
    <row r="10302" spans="1:4" ht="14.25" customHeight="1" x14ac:dyDescent="0.25">
      <c r="A10302" s="1">
        <v>379366</v>
      </c>
      <c r="B10302" s="2">
        <v>44965</v>
      </c>
      <c r="C10302">
        <f t="shared" si="160"/>
        <v>6</v>
      </c>
      <c r="D10302">
        <f>IFERROR(VLOOKUP(A10302,'Лояльные пользователи'!$A$2:$C$2731,3,0),0)</f>
        <v>1</v>
      </c>
    </row>
    <row r="10303" spans="1:4" ht="14.25" customHeight="1" x14ac:dyDescent="0.25">
      <c r="A10303" s="1">
        <v>378471</v>
      </c>
      <c r="B10303" s="2">
        <v>45024</v>
      </c>
      <c r="C10303">
        <f t="shared" si="160"/>
        <v>14</v>
      </c>
      <c r="D10303">
        <f>IFERROR(VLOOKUP(A10303,'Лояльные пользователи'!$A$2:$C$2731,3,0),0)</f>
        <v>1</v>
      </c>
    </row>
    <row r="10304" spans="1:4" ht="14.25" customHeight="1" x14ac:dyDescent="0.25">
      <c r="A10304" s="1">
        <v>380413</v>
      </c>
      <c r="B10304" s="2">
        <v>45026</v>
      </c>
      <c r="C10304">
        <f t="shared" si="160"/>
        <v>15</v>
      </c>
      <c r="D10304">
        <f>IFERROR(VLOOKUP(A10304,'Лояльные пользователи'!$A$2:$C$2731,3,0),0)</f>
        <v>0</v>
      </c>
    </row>
    <row r="10305" spans="1:4" ht="14.25" customHeight="1" x14ac:dyDescent="0.25">
      <c r="A10305" s="1">
        <v>378306</v>
      </c>
      <c r="B10305" s="2">
        <v>44965</v>
      </c>
      <c r="C10305">
        <f t="shared" si="160"/>
        <v>6</v>
      </c>
      <c r="D10305">
        <f>IFERROR(VLOOKUP(A10305,'Лояльные пользователи'!$A$2:$C$2731,3,0),0)</f>
        <v>1</v>
      </c>
    </row>
    <row r="10306" spans="1:4" ht="14.25" customHeight="1" x14ac:dyDescent="0.25">
      <c r="A10306" s="1">
        <v>378865</v>
      </c>
      <c r="B10306" s="2">
        <v>44984</v>
      </c>
      <c r="C10306">
        <f t="shared" si="160"/>
        <v>9</v>
      </c>
      <c r="D10306">
        <f>IFERROR(VLOOKUP(A10306,'Лояльные пользователи'!$A$2:$C$2731,3,0),0)</f>
        <v>0</v>
      </c>
    </row>
    <row r="10307" spans="1:4" ht="14.25" customHeight="1" x14ac:dyDescent="0.25">
      <c r="A10307" s="1">
        <v>382073</v>
      </c>
      <c r="B10307" s="2">
        <v>45023</v>
      </c>
      <c r="C10307">
        <f t="shared" ref="C10307:C10370" si="161">_xlfn.ISOWEEKNUM(B10307)</f>
        <v>14</v>
      </c>
      <c r="D10307">
        <f>IFERROR(VLOOKUP(A10307,'Лояльные пользователи'!$A$2:$C$2731,3,0),0)</f>
        <v>1</v>
      </c>
    </row>
    <row r="10308" spans="1:4" ht="14.25" customHeight="1" x14ac:dyDescent="0.25">
      <c r="A10308" s="1">
        <v>381458</v>
      </c>
      <c r="B10308" s="2">
        <v>44963</v>
      </c>
      <c r="C10308">
        <f t="shared" si="161"/>
        <v>6</v>
      </c>
      <c r="D10308">
        <f>IFERROR(VLOOKUP(A10308,'Лояльные пользователи'!$A$2:$C$2731,3,0),0)</f>
        <v>1</v>
      </c>
    </row>
    <row r="10309" spans="1:4" ht="14.25" customHeight="1" x14ac:dyDescent="0.25">
      <c r="A10309" s="1">
        <v>378214</v>
      </c>
      <c r="B10309" s="2">
        <v>45004</v>
      </c>
      <c r="C10309">
        <f t="shared" si="161"/>
        <v>11</v>
      </c>
      <c r="D10309">
        <f>IFERROR(VLOOKUP(A10309,'Лояльные пользователи'!$A$2:$C$2731,3,0),0)</f>
        <v>1</v>
      </c>
    </row>
    <row r="10310" spans="1:4" ht="14.25" customHeight="1" x14ac:dyDescent="0.25">
      <c r="A10310" s="1">
        <v>378223</v>
      </c>
      <c r="B10310" s="2">
        <v>45039</v>
      </c>
      <c r="C10310">
        <f t="shared" si="161"/>
        <v>16</v>
      </c>
      <c r="D10310">
        <f>IFERROR(VLOOKUP(A10310,'Лояльные пользователи'!$A$2:$C$2731,3,0),0)</f>
        <v>1</v>
      </c>
    </row>
    <row r="10311" spans="1:4" ht="14.25" customHeight="1" x14ac:dyDescent="0.25">
      <c r="A10311" s="1">
        <v>379683</v>
      </c>
      <c r="B10311" s="2">
        <v>44982</v>
      </c>
      <c r="C10311">
        <f t="shared" si="161"/>
        <v>8</v>
      </c>
      <c r="D10311">
        <f>IFERROR(VLOOKUP(A10311,'Лояльные пользователи'!$A$2:$C$2731,3,0),0)</f>
        <v>1</v>
      </c>
    </row>
    <row r="10312" spans="1:4" ht="14.25" customHeight="1" x14ac:dyDescent="0.25">
      <c r="A10312" s="1">
        <v>378513</v>
      </c>
      <c r="B10312" s="2">
        <v>44986</v>
      </c>
      <c r="C10312">
        <f t="shared" si="161"/>
        <v>9</v>
      </c>
      <c r="D10312">
        <f>IFERROR(VLOOKUP(A10312,'Лояльные пользователи'!$A$2:$C$2731,3,0),0)</f>
        <v>1</v>
      </c>
    </row>
    <row r="10313" spans="1:4" ht="14.25" customHeight="1" x14ac:dyDescent="0.25">
      <c r="A10313" s="1">
        <v>379013</v>
      </c>
      <c r="B10313" s="2">
        <v>45024</v>
      </c>
      <c r="C10313">
        <f t="shared" si="161"/>
        <v>14</v>
      </c>
      <c r="D10313">
        <f>IFERROR(VLOOKUP(A10313,'Лояльные пользователи'!$A$2:$C$2731,3,0),0)</f>
        <v>1</v>
      </c>
    </row>
    <row r="10314" spans="1:4" ht="14.25" customHeight="1" x14ac:dyDescent="0.25">
      <c r="A10314" s="1">
        <v>379273</v>
      </c>
      <c r="B10314" s="2">
        <v>45017</v>
      </c>
      <c r="C10314">
        <f t="shared" si="161"/>
        <v>13</v>
      </c>
      <c r="D10314">
        <f>IFERROR(VLOOKUP(A10314,'Лояльные пользователи'!$A$2:$C$2731,3,0),0)</f>
        <v>1</v>
      </c>
    </row>
    <row r="10315" spans="1:4" ht="14.25" customHeight="1" x14ac:dyDescent="0.25">
      <c r="A10315" s="1">
        <v>380880</v>
      </c>
      <c r="B10315" s="2">
        <v>45004</v>
      </c>
      <c r="C10315">
        <f t="shared" si="161"/>
        <v>11</v>
      </c>
      <c r="D10315">
        <f>IFERROR(VLOOKUP(A10315,'Лояльные пользователи'!$A$2:$C$2731,3,0),0)</f>
        <v>0</v>
      </c>
    </row>
    <row r="10316" spans="1:4" ht="14.25" customHeight="1" x14ac:dyDescent="0.25">
      <c r="A10316" s="1">
        <v>381094</v>
      </c>
      <c r="B10316" s="2">
        <v>45014</v>
      </c>
      <c r="C10316">
        <f t="shared" si="161"/>
        <v>13</v>
      </c>
      <c r="D10316">
        <f>IFERROR(VLOOKUP(A10316,'Лояльные пользователи'!$A$2:$C$2731,3,0),0)</f>
        <v>0</v>
      </c>
    </row>
    <row r="10317" spans="1:4" ht="14.25" customHeight="1" x14ac:dyDescent="0.25">
      <c r="A10317" s="1">
        <v>379527</v>
      </c>
      <c r="B10317" s="2">
        <v>45036</v>
      </c>
      <c r="C10317">
        <f t="shared" si="161"/>
        <v>16</v>
      </c>
      <c r="D10317">
        <f>IFERROR(VLOOKUP(A10317,'Лояльные пользователи'!$A$2:$C$2731,3,0),0)</f>
        <v>1</v>
      </c>
    </row>
    <row r="10318" spans="1:4" ht="14.25" customHeight="1" x14ac:dyDescent="0.25">
      <c r="A10318" s="1">
        <v>378792</v>
      </c>
      <c r="B10318" s="2">
        <v>45032</v>
      </c>
      <c r="C10318">
        <f t="shared" si="161"/>
        <v>15</v>
      </c>
      <c r="D10318">
        <f>IFERROR(VLOOKUP(A10318,'Лояльные пользователи'!$A$2:$C$2731,3,0),0)</f>
        <v>1</v>
      </c>
    </row>
    <row r="10319" spans="1:4" ht="14.25" customHeight="1" x14ac:dyDescent="0.25">
      <c r="A10319" s="1">
        <v>379938</v>
      </c>
      <c r="B10319" s="2">
        <v>45014</v>
      </c>
      <c r="C10319">
        <f t="shared" si="161"/>
        <v>13</v>
      </c>
      <c r="D10319">
        <f>IFERROR(VLOOKUP(A10319,'Лояльные пользователи'!$A$2:$C$2731,3,0),0)</f>
        <v>1</v>
      </c>
    </row>
    <row r="10320" spans="1:4" ht="14.25" customHeight="1" x14ac:dyDescent="0.25">
      <c r="A10320" s="1">
        <v>381417</v>
      </c>
      <c r="B10320" s="2">
        <v>45038</v>
      </c>
      <c r="C10320">
        <f t="shared" si="161"/>
        <v>16</v>
      </c>
      <c r="D10320">
        <f>IFERROR(VLOOKUP(A10320,'Лояльные пользователи'!$A$2:$C$2731,3,0),0)</f>
        <v>1</v>
      </c>
    </row>
    <row r="10321" spans="1:4" ht="14.25" customHeight="1" x14ac:dyDescent="0.25">
      <c r="A10321" s="1">
        <v>379545</v>
      </c>
      <c r="B10321" s="2">
        <v>45040</v>
      </c>
      <c r="C10321">
        <f t="shared" si="161"/>
        <v>17</v>
      </c>
      <c r="D10321">
        <f>IFERROR(VLOOKUP(A10321,'Лояльные пользователи'!$A$2:$C$2731,3,0),0)</f>
        <v>1</v>
      </c>
    </row>
    <row r="10322" spans="1:4" ht="14.25" customHeight="1" x14ac:dyDescent="0.25">
      <c r="A10322" s="1">
        <v>380540</v>
      </c>
      <c r="B10322" s="2">
        <v>45041</v>
      </c>
      <c r="C10322">
        <f t="shared" si="161"/>
        <v>17</v>
      </c>
      <c r="D10322">
        <f>IFERROR(VLOOKUP(A10322,'Лояльные пользователи'!$A$2:$C$2731,3,0),0)</f>
        <v>1</v>
      </c>
    </row>
    <row r="10323" spans="1:4" ht="14.25" customHeight="1" x14ac:dyDescent="0.25">
      <c r="A10323" s="1">
        <v>381706</v>
      </c>
      <c r="B10323" s="2">
        <v>44958</v>
      </c>
      <c r="C10323">
        <f t="shared" si="161"/>
        <v>5</v>
      </c>
      <c r="D10323">
        <f>IFERROR(VLOOKUP(A10323,'Лояльные пользователи'!$A$2:$C$2731,3,0),0)</f>
        <v>0</v>
      </c>
    </row>
    <row r="10324" spans="1:4" ht="14.25" customHeight="1" x14ac:dyDescent="0.25">
      <c r="A10324" s="1">
        <v>378417</v>
      </c>
      <c r="B10324" s="2">
        <v>44997</v>
      </c>
      <c r="C10324">
        <f t="shared" si="161"/>
        <v>10</v>
      </c>
      <c r="D10324">
        <f>IFERROR(VLOOKUP(A10324,'Лояльные пользователи'!$A$2:$C$2731,3,0),0)</f>
        <v>0</v>
      </c>
    </row>
    <row r="10325" spans="1:4" ht="14.25" customHeight="1" x14ac:dyDescent="0.25">
      <c r="A10325" s="1">
        <v>379016</v>
      </c>
      <c r="B10325" s="2">
        <v>45021</v>
      </c>
      <c r="C10325">
        <f t="shared" si="161"/>
        <v>14</v>
      </c>
      <c r="D10325">
        <f>IFERROR(VLOOKUP(A10325,'Лояльные пользователи'!$A$2:$C$2731,3,0),0)</f>
        <v>1</v>
      </c>
    </row>
    <row r="10326" spans="1:4" ht="14.25" customHeight="1" x14ac:dyDescent="0.25">
      <c r="A10326" s="1">
        <v>380253</v>
      </c>
      <c r="B10326" s="2">
        <v>44996</v>
      </c>
      <c r="C10326">
        <f t="shared" si="161"/>
        <v>10</v>
      </c>
      <c r="D10326">
        <f>IFERROR(VLOOKUP(A10326,'Лояльные пользователи'!$A$2:$C$2731,3,0),0)</f>
        <v>1</v>
      </c>
    </row>
    <row r="10327" spans="1:4" ht="14.25" customHeight="1" x14ac:dyDescent="0.25">
      <c r="A10327" s="1">
        <v>379464</v>
      </c>
      <c r="B10327" s="2">
        <v>45038</v>
      </c>
      <c r="C10327">
        <f t="shared" si="161"/>
        <v>16</v>
      </c>
      <c r="D10327">
        <f>IFERROR(VLOOKUP(A10327,'Лояльные пользователи'!$A$2:$C$2731,3,0),0)</f>
        <v>1</v>
      </c>
    </row>
    <row r="10328" spans="1:4" ht="14.25" customHeight="1" x14ac:dyDescent="0.25">
      <c r="A10328" s="1">
        <v>379766</v>
      </c>
      <c r="B10328" s="2">
        <v>45025</v>
      </c>
      <c r="C10328">
        <f t="shared" si="161"/>
        <v>14</v>
      </c>
      <c r="D10328">
        <f>IFERROR(VLOOKUP(A10328,'Лояльные пользователи'!$A$2:$C$2731,3,0),0)</f>
        <v>0</v>
      </c>
    </row>
    <row r="10329" spans="1:4" ht="14.25" customHeight="1" x14ac:dyDescent="0.25">
      <c r="A10329" s="1">
        <v>381350</v>
      </c>
      <c r="B10329" s="2">
        <v>45039</v>
      </c>
      <c r="C10329">
        <f t="shared" si="161"/>
        <v>16</v>
      </c>
      <c r="D10329">
        <f>IFERROR(VLOOKUP(A10329,'Лояльные пользователи'!$A$2:$C$2731,3,0),0)</f>
        <v>1</v>
      </c>
    </row>
    <row r="10330" spans="1:4" ht="14.25" customHeight="1" x14ac:dyDescent="0.25">
      <c r="A10330" s="1">
        <v>378799</v>
      </c>
      <c r="B10330" s="2">
        <v>44966</v>
      </c>
      <c r="C10330">
        <f t="shared" si="161"/>
        <v>6</v>
      </c>
      <c r="D10330">
        <f>IFERROR(VLOOKUP(A10330,'Лояльные пользователи'!$A$2:$C$2731,3,0),0)</f>
        <v>1</v>
      </c>
    </row>
    <row r="10331" spans="1:4" ht="14.25" customHeight="1" x14ac:dyDescent="0.25">
      <c r="A10331" s="1">
        <v>381035</v>
      </c>
      <c r="B10331" s="2">
        <v>44973</v>
      </c>
      <c r="C10331">
        <f t="shared" si="161"/>
        <v>7</v>
      </c>
      <c r="D10331">
        <f>IFERROR(VLOOKUP(A10331,'Лояльные пользователи'!$A$2:$C$2731,3,0),0)</f>
        <v>1</v>
      </c>
    </row>
    <row r="10332" spans="1:4" ht="14.25" customHeight="1" x14ac:dyDescent="0.25">
      <c r="A10332" s="1">
        <v>378682</v>
      </c>
      <c r="B10332" s="2">
        <v>45033</v>
      </c>
      <c r="C10332">
        <f t="shared" si="161"/>
        <v>16</v>
      </c>
      <c r="D10332">
        <f>IFERROR(VLOOKUP(A10332,'Лояльные пользователи'!$A$2:$C$2731,3,0),0)</f>
        <v>0</v>
      </c>
    </row>
    <row r="10333" spans="1:4" ht="14.25" customHeight="1" x14ac:dyDescent="0.25">
      <c r="A10333" s="1">
        <v>381956</v>
      </c>
      <c r="B10333" s="2">
        <v>45034</v>
      </c>
      <c r="C10333">
        <f t="shared" si="161"/>
        <v>16</v>
      </c>
      <c r="D10333">
        <f>IFERROR(VLOOKUP(A10333,'Лояльные пользователи'!$A$2:$C$2731,3,0),0)</f>
        <v>1</v>
      </c>
    </row>
    <row r="10334" spans="1:4" ht="14.25" customHeight="1" x14ac:dyDescent="0.25">
      <c r="A10334" s="1">
        <v>380721</v>
      </c>
      <c r="B10334" s="2">
        <v>45002</v>
      </c>
      <c r="C10334">
        <f t="shared" si="161"/>
        <v>11</v>
      </c>
      <c r="D10334">
        <f>IFERROR(VLOOKUP(A10334,'Лояльные пользователи'!$A$2:$C$2731,3,0),0)</f>
        <v>0</v>
      </c>
    </row>
    <row r="10335" spans="1:4" ht="14.25" customHeight="1" x14ac:dyDescent="0.25">
      <c r="A10335" s="1">
        <v>379520</v>
      </c>
      <c r="B10335" s="2">
        <v>45038</v>
      </c>
      <c r="C10335">
        <f t="shared" si="161"/>
        <v>16</v>
      </c>
      <c r="D10335">
        <f>IFERROR(VLOOKUP(A10335,'Лояльные пользователи'!$A$2:$C$2731,3,0),0)</f>
        <v>1</v>
      </c>
    </row>
    <row r="10336" spans="1:4" ht="14.25" customHeight="1" x14ac:dyDescent="0.25">
      <c r="A10336" s="1">
        <v>379331</v>
      </c>
      <c r="B10336" s="2">
        <v>45017</v>
      </c>
      <c r="C10336">
        <f t="shared" si="161"/>
        <v>13</v>
      </c>
      <c r="D10336">
        <f>IFERROR(VLOOKUP(A10336,'Лояльные пользователи'!$A$2:$C$2731,3,0),0)</f>
        <v>1</v>
      </c>
    </row>
    <row r="10337" spans="1:4" ht="14.25" customHeight="1" x14ac:dyDescent="0.25">
      <c r="A10337" s="1">
        <v>378990</v>
      </c>
      <c r="B10337" s="2">
        <v>45021</v>
      </c>
      <c r="C10337">
        <f t="shared" si="161"/>
        <v>14</v>
      </c>
      <c r="D10337">
        <f>IFERROR(VLOOKUP(A10337,'Лояльные пользователи'!$A$2:$C$2731,3,0),0)</f>
        <v>1</v>
      </c>
    </row>
    <row r="10338" spans="1:4" ht="14.25" customHeight="1" x14ac:dyDescent="0.25">
      <c r="A10338" s="1">
        <v>380014</v>
      </c>
      <c r="B10338" s="2">
        <v>45032</v>
      </c>
      <c r="C10338">
        <f t="shared" si="161"/>
        <v>15</v>
      </c>
      <c r="D10338">
        <f>IFERROR(VLOOKUP(A10338,'Лояльные пользователи'!$A$2:$C$2731,3,0),0)</f>
        <v>0</v>
      </c>
    </row>
    <row r="10339" spans="1:4" ht="14.25" customHeight="1" x14ac:dyDescent="0.25">
      <c r="A10339" s="1">
        <v>378246</v>
      </c>
      <c r="B10339" s="2">
        <v>45040</v>
      </c>
      <c r="C10339">
        <f t="shared" si="161"/>
        <v>17</v>
      </c>
      <c r="D10339">
        <f>IFERROR(VLOOKUP(A10339,'Лояльные пользователи'!$A$2:$C$2731,3,0),0)</f>
        <v>0</v>
      </c>
    </row>
    <row r="10340" spans="1:4" ht="14.25" customHeight="1" x14ac:dyDescent="0.25">
      <c r="A10340" s="1">
        <v>379217</v>
      </c>
      <c r="B10340" s="2">
        <v>45014</v>
      </c>
      <c r="C10340">
        <f t="shared" si="161"/>
        <v>13</v>
      </c>
      <c r="D10340">
        <f>IFERROR(VLOOKUP(A10340,'Лояльные пользователи'!$A$2:$C$2731,3,0),0)</f>
        <v>1</v>
      </c>
    </row>
    <row r="10341" spans="1:4" ht="14.25" customHeight="1" x14ac:dyDescent="0.25">
      <c r="A10341" s="1">
        <v>379885</v>
      </c>
      <c r="B10341" s="2">
        <v>44970</v>
      </c>
      <c r="C10341">
        <f t="shared" si="161"/>
        <v>7</v>
      </c>
      <c r="D10341">
        <f>IFERROR(VLOOKUP(A10341,'Лояльные пользователи'!$A$2:$C$2731,3,0),0)</f>
        <v>1</v>
      </c>
    </row>
    <row r="10342" spans="1:4" ht="14.25" customHeight="1" x14ac:dyDescent="0.25">
      <c r="A10342" s="1">
        <v>378457</v>
      </c>
      <c r="B10342" s="2">
        <v>45046</v>
      </c>
      <c r="C10342">
        <f t="shared" si="161"/>
        <v>17</v>
      </c>
      <c r="D10342">
        <f>IFERROR(VLOOKUP(A10342,'Лояльные пользователи'!$A$2:$C$2731,3,0),0)</f>
        <v>0</v>
      </c>
    </row>
    <row r="10343" spans="1:4" ht="14.25" customHeight="1" x14ac:dyDescent="0.25">
      <c r="A10343" s="1">
        <v>379183</v>
      </c>
      <c r="B10343" s="2">
        <v>45035</v>
      </c>
      <c r="C10343">
        <f t="shared" si="161"/>
        <v>16</v>
      </c>
      <c r="D10343">
        <f>IFERROR(VLOOKUP(A10343,'Лояльные пользователи'!$A$2:$C$2731,3,0),0)</f>
        <v>1</v>
      </c>
    </row>
    <row r="10344" spans="1:4" ht="14.25" customHeight="1" x14ac:dyDescent="0.25">
      <c r="A10344" s="1">
        <v>380283</v>
      </c>
      <c r="B10344" s="2">
        <v>45024</v>
      </c>
      <c r="C10344">
        <f t="shared" si="161"/>
        <v>14</v>
      </c>
      <c r="D10344">
        <f>IFERROR(VLOOKUP(A10344,'Лояльные пользователи'!$A$2:$C$2731,3,0),0)</f>
        <v>1</v>
      </c>
    </row>
    <row r="10345" spans="1:4" ht="14.25" customHeight="1" x14ac:dyDescent="0.25">
      <c r="A10345" s="1">
        <v>378818</v>
      </c>
      <c r="B10345" s="2">
        <v>45041</v>
      </c>
      <c r="C10345">
        <f t="shared" si="161"/>
        <v>17</v>
      </c>
      <c r="D10345">
        <f>IFERROR(VLOOKUP(A10345,'Лояльные пользователи'!$A$2:$C$2731,3,0),0)</f>
        <v>1</v>
      </c>
    </row>
    <row r="10346" spans="1:4" ht="14.25" customHeight="1" x14ac:dyDescent="0.25">
      <c r="A10346" s="1">
        <v>381128</v>
      </c>
      <c r="B10346" s="2">
        <v>45020</v>
      </c>
      <c r="C10346">
        <f t="shared" si="161"/>
        <v>14</v>
      </c>
      <c r="D10346">
        <f>IFERROR(VLOOKUP(A10346,'Лояльные пользователи'!$A$2:$C$2731,3,0),0)</f>
        <v>0</v>
      </c>
    </row>
    <row r="10347" spans="1:4" ht="14.25" customHeight="1" x14ac:dyDescent="0.25">
      <c r="A10347" s="1">
        <v>381982</v>
      </c>
      <c r="B10347" s="2">
        <v>44967</v>
      </c>
      <c r="C10347">
        <f t="shared" si="161"/>
        <v>6</v>
      </c>
      <c r="D10347">
        <f>IFERROR(VLOOKUP(A10347,'Лояльные пользователи'!$A$2:$C$2731,3,0),0)</f>
        <v>1</v>
      </c>
    </row>
    <row r="10348" spans="1:4" ht="14.25" customHeight="1" x14ac:dyDescent="0.25">
      <c r="A10348" s="1">
        <v>380261</v>
      </c>
      <c r="B10348" s="2">
        <v>45035</v>
      </c>
      <c r="C10348">
        <f t="shared" si="161"/>
        <v>16</v>
      </c>
      <c r="D10348">
        <f>IFERROR(VLOOKUP(A10348,'Лояльные пользователи'!$A$2:$C$2731,3,0),0)</f>
        <v>1</v>
      </c>
    </row>
    <row r="10349" spans="1:4" ht="14.25" customHeight="1" x14ac:dyDescent="0.25">
      <c r="A10349" s="1">
        <v>380383</v>
      </c>
      <c r="B10349" s="2">
        <v>44966</v>
      </c>
      <c r="C10349">
        <f t="shared" si="161"/>
        <v>6</v>
      </c>
      <c r="D10349">
        <f>IFERROR(VLOOKUP(A10349,'Лояльные пользователи'!$A$2:$C$2731,3,0),0)</f>
        <v>1</v>
      </c>
    </row>
    <row r="10350" spans="1:4" ht="14.25" customHeight="1" x14ac:dyDescent="0.25">
      <c r="A10350" s="1">
        <v>379821</v>
      </c>
      <c r="B10350" s="2">
        <v>44980</v>
      </c>
      <c r="C10350">
        <f t="shared" si="161"/>
        <v>8</v>
      </c>
      <c r="D10350">
        <f>IFERROR(VLOOKUP(A10350,'Лояльные пользователи'!$A$2:$C$2731,3,0),0)</f>
        <v>1</v>
      </c>
    </row>
    <row r="10351" spans="1:4" ht="14.25" customHeight="1" x14ac:dyDescent="0.25">
      <c r="A10351" s="1">
        <v>381166</v>
      </c>
      <c r="B10351" s="2">
        <v>45033</v>
      </c>
      <c r="C10351">
        <f t="shared" si="161"/>
        <v>16</v>
      </c>
      <c r="D10351">
        <f>IFERROR(VLOOKUP(A10351,'Лояльные пользователи'!$A$2:$C$2731,3,0),0)</f>
        <v>1</v>
      </c>
    </row>
    <row r="10352" spans="1:4" ht="14.25" customHeight="1" x14ac:dyDescent="0.25">
      <c r="A10352" s="1">
        <v>381560</v>
      </c>
      <c r="B10352" s="2">
        <v>44962</v>
      </c>
      <c r="C10352">
        <f t="shared" si="161"/>
        <v>5</v>
      </c>
      <c r="D10352">
        <f>IFERROR(VLOOKUP(A10352,'Лояльные пользователи'!$A$2:$C$2731,3,0),0)</f>
        <v>0</v>
      </c>
    </row>
    <row r="10353" spans="1:4" ht="14.25" customHeight="1" x14ac:dyDescent="0.25">
      <c r="A10353" s="1">
        <v>381586</v>
      </c>
      <c r="B10353" s="2">
        <v>45006</v>
      </c>
      <c r="C10353">
        <f t="shared" si="161"/>
        <v>12</v>
      </c>
      <c r="D10353">
        <f>IFERROR(VLOOKUP(A10353,'Лояльные пользователи'!$A$2:$C$2731,3,0),0)</f>
        <v>1</v>
      </c>
    </row>
    <row r="10354" spans="1:4" ht="14.25" customHeight="1" x14ac:dyDescent="0.25">
      <c r="A10354" s="1">
        <v>380898</v>
      </c>
      <c r="B10354" s="2">
        <v>45026</v>
      </c>
      <c r="C10354">
        <f t="shared" si="161"/>
        <v>15</v>
      </c>
      <c r="D10354">
        <f>IFERROR(VLOOKUP(A10354,'Лояльные пользователи'!$A$2:$C$2731,3,0),0)</f>
        <v>1</v>
      </c>
    </row>
    <row r="10355" spans="1:4" ht="14.25" customHeight="1" x14ac:dyDescent="0.25">
      <c r="A10355" s="1">
        <v>379289</v>
      </c>
      <c r="B10355" s="2">
        <v>44971</v>
      </c>
      <c r="C10355">
        <f t="shared" si="161"/>
        <v>7</v>
      </c>
      <c r="D10355">
        <f>IFERROR(VLOOKUP(A10355,'Лояльные пользователи'!$A$2:$C$2731,3,0),0)</f>
        <v>0</v>
      </c>
    </row>
    <row r="10356" spans="1:4" ht="14.25" customHeight="1" x14ac:dyDescent="0.25">
      <c r="A10356" s="1">
        <v>381596</v>
      </c>
      <c r="B10356" s="2">
        <v>44978</v>
      </c>
      <c r="C10356">
        <f t="shared" si="161"/>
        <v>8</v>
      </c>
      <c r="D10356">
        <f>IFERROR(VLOOKUP(A10356,'Лояльные пользователи'!$A$2:$C$2731,3,0),0)</f>
        <v>0</v>
      </c>
    </row>
    <row r="10357" spans="1:4" ht="14.25" customHeight="1" x14ac:dyDescent="0.25">
      <c r="A10357" s="1">
        <v>378537</v>
      </c>
      <c r="B10357" s="2">
        <v>45009</v>
      </c>
      <c r="C10357">
        <f t="shared" si="161"/>
        <v>12</v>
      </c>
      <c r="D10357">
        <f>IFERROR(VLOOKUP(A10357,'Лояльные пользователи'!$A$2:$C$2731,3,0),0)</f>
        <v>1</v>
      </c>
    </row>
    <row r="10358" spans="1:4" ht="14.25" customHeight="1" x14ac:dyDescent="0.25">
      <c r="A10358" s="1">
        <v>379619</v>
      </c>
      <c r="B10358" s="2">
        <v>44986</v>
      </c>
      <c r="C10358">
        <f t="shared" si="161"/>
        <v>9</v>
      </c>
      <c r="D10358">
        <f>IFERROR(VLOOKUP(A10358,'Лояльные пользователи'!$A$2:$C$2731,3,0),0)</f>
        <v>1</v>
      </c>
    </row>
    <row r="10359" spans="1:4" ht="14.25" customHeight="1" x14ac:dyDescent="0.25">
      <c r="A10359" s="1">
        <v>379478</v>
      </c>
      <c r="B10359" s="2">
        <v>44972</v>
      </c>
      <c r="C10359">
        <f t="shared" si="161"/>
        <v>7</v>
      </c>
      <c r="D10359">
        <f>IFERROR(VLOOKUP(A10359,'Лояльные пользователи'!$A$2:$C$2731,3,0),0)</f>
        <v>0</v>
      </c>
    </row>
    <row r="10360" spans="1:4" ht="14.25" customHeight="1" x14ac:dyDescent="0.25">
      <c r="A10360" s="1">
        <v>378807</v>
      </c>
      <c r="B10360" s="2">
        <v>45020</v>
      </c>
      <c r="C10360">
        <f t="shared" si="161"/>
        <v>14</v>
      </c>
      <c r="D10360">
        <f>IFERROR(VLOOKUP(A10360,'Лояльные пользователи'!$A$2:$C$2731,3,0),0)</f>
        <v>1</v>
      </c>
    </row>
    <row r="10361" spans="1:4" ht="14.25" customHeight="1" x14ac:dyDescent="0.25">
      <c r="A10361" s="1">
        <v>381246</v>
      </c>
      <c r="B10361" s="2">
        <v>44998</v>
      </c>
      <c r="C10361">
        <f t="shared" si="161"/>
        <v>11</v>
      </c>
      <c r="D10361">
        <f>IFERROR(VLOOKUP(A10361,'Лояльные пользователи'!$A$2:$C$2731,3,0),0)</f>
        <v>0</v>
      </c>
    </row>
    <row r="10362" spans="1:4" ht="14.25" customHeight="1" x14ac:dyDescent="0.25">
      <c r="A10362" s="1">
        <v>381259</v>
      </c>
      <c r="B10362" s="2">
        <v>44967</v>
      </c>
      <c r="C10362">
        <f t="shared" si="161"/>
        <v>6</v>
      </c>
      <c r="D10362">
        <f>IFERROR(VLOOKUP(A10362,'Лояльные пользователи'!$A$2:$C$2731,3,0),0)</f>
        <v>1</v>
      </c>
    </row>
    <row r="10363" spans="1:4" ht="14.25" customHeight="1" x14ac:dyDescent="0.25">
      <c r="A10363" s="1">
        <v>378966</v>
      </c>
      <c r="B10363" s="2">
        <v>44969</v>
      </c>
      <c r="C10363">
        <f t="shared" si="161"/>
        <v>6</v>
      </c>
      <c r="D10363">
        <f>IFERROR(VLOOKUP(A10363,'Лояльные пользователи'!$A$2:$C$2731,3,0),0)</f>
        <v>0</v>
      </c>
    </row>
    <row r="10364" spans="1:4" ht="14.25" customHeight="1" x14ac:dyDescent="0.25">
      <c r="A10364" s="1">
        <v>378810</v>
      </c>
      <c r="B10364" s="2">
        <v>45003</v>
      </c>
      <c r="C10364">
        <f t="shared" si="161"/>
        <v>11</v>
      </c>
      <c r="D10364">
        <f>IFERROR(VLOOKUP(A10364,'Лояльные пользователи'!$A$2:$C$2731,3,0),0)</f>
        <v>1</v>
      </c>
    </row>
    <row r="10365" spans="1:4" ht="14.25" customHeight="1" x14ac:dyDescent="0.25">
      <c r="A10365" s="1">
        <v>381519</v>
      </c>
      <c r="B10365" s="2">
        <v>44977</v>
      </c>
      <c r="C10365">
        <f t="shared" si="161"/>
        <v>8</v>
      </c>
      <c r="D10365">
        <f>IFERROR(VLOOKUP(A10365,'Лояльные пользователи'!$A$2:$C$2731,3,0),0)</f>
        <v>0</v>
      </c>
    </row>
    <row r="10366" spans="1:4" ht="14.25" customHeight="1" x14ac:dyDescent="0.25">
      <c r="A10366" s="1">
        <v>380882</v>
      </c>
      <c r="B10366" s="2">
        <v>45038</v>
      </c>
      <c r="C10366">
        <f t="shared" si="161"/>
        <v>16</v>
      </c>
      <c r="D10366">
        <f>IFERROR(VLOOKUP(A10366,'Лояльные пользователи'!$A$2:$C$2731,3,0),0)</f>
        <v>0</v>
      </c>
    </row>
    <row r="10367" spans="1:4" ht="14.25" customHeight="1" x14ac:dyDescent="0.25">
      <c r="A10367" s="1">
        <v>378299</v>
      </c>
      <c r="B10367" s="2">
        <v>44975</v>
      </c>
      <c r="C10367">
        <f t="shared" si="161"/>
        <v>7</v>
      </c>
      <c r="D10367">
        <f>IFERROR(VLOOKUP(A10367,'Лояльные пользователи'!$A$2:$C$2731,3,0),0)</f>
        <v>1</v>
      </c>
    </row>
    <row r="10368" spans="1:4" ht="14.25" customHeight="1" x14ac:dyDescent="0.25">
      <c r="A10368" s="1">
        <v>378589</v>
      </c>
      <c r="B10368" s="2">
        <v>45031</v>
      </c>
      <c r="C10368">
        <f t="shared" si="161"/>
        <v>15</v>
      </c>
      <c r="D10368">
        <f>IFERROR(VLOOKUP(A10368,'Лояльные пользователи'!$A$2:$C$2731,3,0),0)</f>
        <v>1</v>
      </c>
    </row>
    <row r="10369" spans="1:4" ht="14.25" customHeight="1" x14ac:dyDescent="0.25">
      <c r="A10369" s="1">
        <v>379161</v>
      </c>
      <c r="B10369" s="2">
        <v>45012</v>
      </c>
      <c r="C10369">
        <f t="shared" si="161"/>
        <v>13</v>
      </c>
      <c r="D10369">
        <f>IFERROR(VLOOKUP(A10369,'Лояльные пользователи'!$A$2:$C$2731,3,0),0)</f>
        <v>1</v>
      </c>
    </row>
    <row r="10370" spans="1:4" ht="14.25" customHeight="1" x14ac:dyDescent="0.25">
      <c r="A10370" s="1">
        <v>378727</v>
      </c>
      <c r="B10370" s="2">
        <v>45029</v>
      </c>
      <c r="C10370">
        <f t="shared" si="161"/>
        <v>15</v>
      </c>
      <c r="D10370">
        <f>IFERROR(VLOOKUP(A10370,'Лояльные пользователи'!$A$2:$C$2731,3,0),0)</f>
        <v>0</v>
      </c>
    </row>
    <row r="10371" spans="1:4" ht="14.25" customHeight="1" x14ac:dyDescent="0.25">
      <c r="A10371" s="1">
        <v>379541</v>
      </c>
      <c r="B10371" s="2">
        <v>45030</v>
      </c>
      <c r="C10371">
        <f t="shared" ref="C10371:C10434" si="162">_xlfn.ISOWEEKNUM(B10371)</f>
        <v>15</v>
      </c>
      <c r="D10371">
        <f>IFERROR(VLOOKUP(A10371,'Лояльные пользователи'!$A$2:$C$2731,3,0),0)</f>
        <v>0</v>
      </c>
    </row>
    <row r="10372" spans="1:4" ht="14.25" customHeight="1" x14ac:dyDescent="0.25">
      <c r="A10372" s="1">
        <v>378469</v>
      </c>
      <c r="B10372" s="2">
        <v>44996</v>
      </c>
      <c r="C10372">
        <f t="shared" si="162"/>
        <v>10</v>
      </c>
      <c r="D10372">
        <f>IFERROR(VLOOKUP(A10372,'Лояльные пользователи'!$A$2:$C$2731,3,0),0)</f>
        <v>0</v>
      </c>
    </row>
    <row r="10373" spans="1:4" ht="14.25" customHeight="1" x14ac:dyDescent="0.25">
      <c r="A10373" s="1">
        <v>381545</v>
      </c>
      <c r="B10373" s="2">
        <v>45041</v>
      </c>
      <c r="C10373">
        <f t="shared" si="162"/>
        <v>17</v>
      </c>
      <c r="D10373">
        <f>IFERROR(VLOOKUP(A10373,'Лояльные пользователи'!$A$2:$C$2731,3,0),0)</f>
        <v>0</v>
      </c>
    </row>
    <row r="10374" spans="1:4" ht="14.25" customHeight="1" x14ac:dyDescent="0.25">
      <c r="A10374" s="1">
        <v>378365</v>
      </c>
      <c r="B10374" s="2">
        <v>45026</v>
      </c>
      <c r="C10374">
        <f t="shared" si="162"/>
        <v>15</v>
      </c>
      <c r="D10374">
        <f>IFERROR(VLOOKUP(A10374,'Лояльные пользователи'!$A$2:$C$2731,3,0),0)</f>
        <v>1</v>
      </c>
    </row>
    <row r="10375" spans="1:4" ht="14.25" customHeight="1" x14ac:dyDescent="0.25">
      <c r="A10375" s="1">
        <v>378674</v>
      </c>
      <c r="B10375" s="2">
        <v>45036</v>
      </c>
      <c r="C10375">
        <f t="shared" si="162"/>
        <v>16</v>
      </c>
      <c r="D10375">
        <f>IFERROR(VLOOKUP(A10375,'Лояльные пользователи'!$A$2:$C$2731,3,0),0)</f>
        <v>1</v>
      </c>
    </row>
    <row r="10376" spans="1:4" ht="14.25" customHeight="1" x14ac:dyDescent="0.25">
      <c r="A10376" s="1">
        <v>381656</v>
      </c>
      <c r="B10376" s="2">
        <v>45013</v>
      </c>
      <c r="C10376">
        <f t="shared" si="162"/>
        <v>13</v>
      </c>
      <c r="D10376">
        <f>IFERROR(VLOOKUP(A10376,'Лояльные пользователи'!$A$2:$C$2731,3,0),0)</f>
        <v>1</v>
      </c>
    </row>
    <row r="10377" spans="1:4" ht="14.25" customHeight="1" x14ac:dyDescent="0.25">
      <c r="A10377" s="1">
        <v>379169</v>
      </c>
      <c r="B10377" s="2">
        <v>45041</v>
      </c>
      <c r="C10377">
        <f t="shared" si="162"/>
        <v>17</v>
      </c>
      <c r="D10377">
        <f>IFERROR(VLOOKUP(A10377,'Лояльные пользователи'!$A$2:$C$2731,3,0),0)</f>
        <v>1</v>
      </c>
    </row>
    <row r="10378" spans="1:4" ht="14.25" customHeight="1" x14ac:dyDescent="0.25">
      <c r="A10378" s="1">
        <v>380172</v>
      </c>
      <c r="B10378" s="2">
        <v>45032</v>
      </c>
      <c r="C10378">
        <f t="shared" si="162"/>
        <v>15</v>
      </c>
      <c r="D10378">
        <f>IFERROR(VLOOKUP(A10378,'Лояльные пользователи'!$A$2:$C$2731,3,0),0)</f>
        <v>1</v>
      </c>
    </row>
    <row r="10379" spans="1:4" ht="14.25" customHeight="1" x14ac:dyDescent="0.25">
      <c r="A10379" s="1">
        <v>382118</v>
      </c>
      <c r="B10379" s="2">
        <v>45024</v>
      </c>
      <c r="C10379">
        <f t="shared" si="162"/>
        <v>14</v>
      </c>
      <c r="D10379">
        <f>IFERROR(VLOOKUP(A10379,'Лояльные пользователи'!$A$2:$C$2731,3,0),0)</f>
        <v>1</v>
      </c>
    </row>
    <row r="10380" spans="1:4" ht="14.25" customHeight="1" x14ac:dyDescent="0.25">
      <c r="A10380" s="1">
        <v>380388</v>
      </c>
      <c r="B10380" s="2">
        <v>45011</v>
      </c>
      <c r="C10380">
        <f t="shared" si="162"/>
        <v>12</v>
      </c>
      <c r="D10380">
        <f>IFERROR(VLOOKUP(A10380,'Лояльные пользователи'!$A$2:$C$2731,3,0),0)</f>
        <v>1</v>
      </c>
    </row>
    <row r="10381" spans="1:4" ht="14.25" customHeight="1" x14ac:dyDescent="0.25">
      <c r="A10381" s="1">
        <v>379746</v>
      </c>
      <c r="B10381" s="2">
        <v>44984</v>
      </c>
      <c r="C10381">
        <f t="shared" si="162"/>
        <v>9</v>
      </c>
      <c r="D10381">
        <f>IFERROR(VLOOKUP(A10381,'Лояльные пользователи'!$A$2:$C$2731,3,0),0)</f>
        <v>1</v>
      </c>
    </row>
    <row r="10382" spans="1:4" ht="14.25" customHeight="1" x14ac:dyDescent="0.25">
      <c r="A10382" s="1">
        <v>380394</v>
      </c>
      <c r="B10382" s="2">
        <v>45028</v>
      </c>
      <c r="C10382">
        <f t="shared" si="162"/>
        <v>15</v>
      </c>
      <c r="D10382">
        <f>IFERROR(VLOOKUP(A10382,'Лояльные пользователи'!$A$2:$C$2731,3,0),0)</f>
        <v>1</v>
      </c>
    </row>
    <row r="10383" spans="1:4" ht="14.25" customHeight="1" x14ac:dyDescent="0.25">
      <c r="A10383" s="1">
        <v>378612</v>
      </c>
      <c r="B10383" s="2">
        <v>45031</v>
      </c>
      <c r="C10383">
        <f t="shared" si="162"/>
        <v>15</v>
      </c>
      <c r="D10383">
        <f>IFERROR(VLOOKUP(A10383,'Лояльные пользователи'!$A$2:$C$2731,3,0),0)</f>
        <v>1</v>
      </c>
    </row>
    <row r="10384" spans="1:4" ht="14.25" customHeight="1" x14ac:dyDescent="0.25">
      <c r="A10384" s="1">
        <v>380429</v>
      </c>
      <c r="B10384" s="2">
        <v>45042</v>
      </c>
      <c r="C10384">
        <f t="shared" si="162"/>
        <v>17</v>
      </c>
      <c r="D10384">
        <f>IFERROR(VLOOKUP(A10384,'Лояльные пользователи'!$A$2:$C$2731,3,0),0)</f>
        <v>1</v>
      </c>
    </row>
    <row r="10385" spans="1:4" ht="14.25" customHeight="1" x14ac:dyDescent="0.25">
      <c r="A10385" s="1">
        <v>378204</v>
      </c>
      <c r="B10385" s="2">
        <v>44958</v>
      </c>
      <c r="C10385">
        <f t="shared" si="162"/>
        <v>5</v>
      </c>
      <c r="D10385">
        <f>IFERROR(VLOOKUP(A10385,'Лояльные пользователи'!$A$2:$C$2731,3,0),0)</f>
        <v>1</v>
      </c>
    </row>
    <row r="10386" spans="1:4" ht="14.25" customHeight="1" x14ac:dyDescent="0.25">
      <c r="A10386" s="1">
        <v>378271</v>
      </c>
      <c r="B10386" s="2">
        <v>44993</v>
      </c>
      <c r="C10386">
        <f t="shared" si="162"/>
        <v>10</v>
      </c>
      <c r="D10386">
        <f>IFERROR(VLOOKUP(A10386,'Лояльные пользователи'!$A$2:$C$2731,3,0),0)</f>
        <v>1</v>
      </c>
    </row>
    <row r="10387" spans="1:4" ht="14.25" customHeight="1" x14ac:dyDescent="0.25">
      <c r="A10387" s="1">
        <v>380789</v>
      </c>
      <c r="B10387" s="2">
        <v>45014</v>
      </c>
      <c r="C10387">
        <f t="shared" si="162"/>
        <v>13</v>
      </c>
      <c r="D10387">
        <f>IFERROR(VLOOKUP(A10387,'Лояльные пользователи'!$A$2:$C$2731,3,0),0)</f>
        <v>0</v>
      </c>
    </row>
    <row r="10388" spans="1:4" ht="14.25" customHeight="1" x14ac:dyDescent="0.25">
      <c r="A10388" s="1">
        <v>381561</v>
      </c>
      <c r="B10388" s="2">
        <v>44977</v>
      </c>
      <c r="C10388">
        <f t="shared" si="162"/>
        <v>8</v>
      </c>
      <c r="D10388">
        <f>IFERROR(VLOOKUP(A10388,'Лояльные пользователи'!$A$2:$C$2731,3,0),0)</f>
        <v>0</v>
      </c>
    </row>
    <row r="10389" spans="1:4" ht="14.25" customHeight="1" x14ac:dyDescent="0.25">
      <c r="A10389" s="1">
        <v>379125</v>
      </c>
      <c r="B10389" s="2">
        <v>45045</v>
      </c>
      <c r="C10389">
        <f t="shared" si="162"/>
        <v>17</v>
      </c>
      <c r="D10389">
        <f>IFERROR(VLOOKUP(A10389,'Лояльные пользователи'!$A$2:$C$2731,3,0),0)</f>
        <v>1</v>
      </c>
    </row>
    <row r="10390" spans="1:4" ht="14.25" customHeight="1" x14ac:dyDescent="0.25">
      <c r="A10390" s="1">
        <v>380601</v>
      </c>
      <c r="B10390" s="2">
        <v>45035</v>
      </c>
      <c r="C10390">
        <f t="shared" si="162"/>
        <v>16</v>
      </c>
      <c r="D10390">
        <f>IFERROR(VLOOKUP(A10390,'Лояльные пользователи'!$A$2:$C$2731,3,0),0)</f>
        <v>0</v>
      </c>
    </row>
    <row r="10391" spans="1:4" ht="14.25" customHeight="1" x14ac:dyDescent="0.25">
      <c r="A10391" s="1">
        <v>378602</v>
      </c>
      <c r="B10391" s="2">
        <v>44998</v>
      </c>
      <c r="C10391">
        <f t="shared" si="162"/>
        <v>11</v>
      </c>
      <c r="D10391">
        <f>IFERROR(VLOOKUP(A10391,'Лояльные пользователи'!$A$2:$C$2731,3,0),0)</f>
        <v>0</v>
      </c>
    </row>
    <row r="10392" spans="1:4" ht="14.25" customHeight="1" x14ac:dyDescent="0.25">
      <c r="A10392" s="1">
        <v>380489</v>
      </c>
      <c r="B10392" s="2">
        <v>45036</v>
      </c>
      <c r="C10392">
        <f t="shared" si="162"/>
        <v>16</v>
      </c>
      <c r="D10392">
        <f>IFERROR(VLOOKUP(A10392,'Лояльные пользователи'!$A$2:$C$2731,3,0),0)</f>
        <v>0</v>
      </c>
    </row>
    <row r="10393" spans="1:4" ht="14.25" customHeight="1" x14ac:dyDescent="0.25">
      <c r="A10393" s="1">
        <v>380747</v>
      </c>
      <c r="B10393" s="2">
        <v>45029</v>
      </c>
      <c r="C10393">
        <f t="shared" si="162"/>
        <v>15</v>
      </c>
      <c r="D10393">
        <f>IFERROR(VLOOKUP(A10393,'Лояльные пользователи'!$A$2:$C$2731,3,0),0)</f>
        <v>1</v>
      </c>
    </row>
    <row r="10394" spans="1:4" ht="14.25" customHeight="1" x14ac:dyDescent="0.25">
      <c r="A10394" s="1">
        <v>378769</v>
      </c>
      <c r="B10394" s="2">
        <v>45031</v>
      </c>
      <c r="C10394">
        <f t="shared" si="162"/>
        <v>15</v>
      </c>
      <c r="D10394">
        <f>IFERROR(VLOOKUP(A10394,'Лояльные пользователи'!$A$2:$C$2731,3,0),0)</f>
        <v>1</v>
      </c>
    </row>
    <row r="10395" spans="1:4" ht="14.25" customHeight="1" x14ac:dyDescent="0.25">
      <c r="A10395" s="1">
        <v>380670</v>
      </c>
      <c r="B10395" s="2">
        <v>45036</v>
      </c>
      <c r="C10395">
        <f t="shared" si="162"/>
        <v>16</v>
      </c>
      <c r="D10395">
        <f>IFERROR(VLOOKUP(A10395,'Лояльные пользователи'!$A$2:$C$2731,3,0),0)</f>
        <v>1</v>
      </c>
    </row>
    <row r="10396" spans="1:4" ht="14.25" customHeight="1" x14ac:dyDescent="0.25">
      <c r="A10396" s="1">
        <v>382113</v>
      </c>
      <c r="B10396" s="2">
        <v>45041</v>
      </c>
      <c r="C10396">
        <f t="shared" si="162"/>
        <v>17</v>
      </c>
      <c r="D10396">
        <f>IFERROR(VLOOKUP(A10396,'Лояльные пользователи'!$A$2:$C$2731,3,0),0)</f>
        <v>1</v>
      </c>
    </row>
    <row r="10397" spans="1:4" ht="14.25" customHeight="1" x14ac:dyDescent="0.25">
      <c r="A10397" s="1">
        <v>379443</v>
      </c>
      <c r="B10397" s="2">
        <v>45036</v>
      </c>
      <c r="C10397">
        <f t="shared" si="162"/>
        <v>16</v>
      </c>
      <c r="D10397">
        <f>IFERROR(VLOOKUP(A10397,'Лояльные пользователи'!$A$2:$C$2731,3,0),0)</f>
        <v>0</v>
      </c>
    </row>
    <row r="10398" spans="1:4" ht="14.25" customHeight="1" x14ac:dyDescent="0.25">
      <c r="A10398" s="1">
        <v>378712</v>
      </c>
      <c r="B10398" s="2">
        <v>45033</v>
      </c>
      <c r="C10398">
        <f t="shared" si="162"/>
        <v>16</v>
      </c>
      <c r="D10398">
        <f>IFERROR(VLOOKUP(A10398,'Лояльные пользователи'!$A$2:$C$2731,3,0),0)</f>
        <v>0</v>
      </c>
    </row>
    <row r="10399" spans="1:4" ht="14.25" customHeight="1" x14ac:dyDescent="0.25">
      <c r="A10399" s="1">
        <v>379135</v>
      </c>
      <c r="B10399" s="2">
        <v>44969</v>
      </c>
      <c r="C10399">
        <f t="shared" si="162"/>
        <v>6</v>
      </c>
      <c r="D10399">
        <f>IFERROR(VLOOKUP(A10399,'Лояльные пользователи'!$A$2:$C$2731,3,0),0)</f>
        <v>1</v>
      </c>
    </row>
    <row r="10400" spans="1:4" ht="14.25" customHeight="1" x14ac:dyDescent="0.25">
      <c r="A10400" s="1">
        <v>378766</v>
      </c>
      <c r="B10400" s="2">
        <v>44997</v>
      </c>
      <c r="C10400">
        <f t="shared" si="162"/>
        <v>10</v>
      </c>
      <c r="D10400">
        <f>IFERROR(VLOOKUP(A10400,'Лояльные пользователи'!$A$2:$C$2731,3,0),0)</f>
        <v>1</v>
      </c>
    </row>
    <row r="10401" spans="1:4" ht="14.25" customHeight="1" x14ac:dyDescent="0.25">
      <c r="A10401" s="1">
        <v>381817</v>
      </c>
      <c r="B10401" s="2">
        <v>45028</v>
      </c>
      <c r="C10401">
        <f t="shared" si="162"/>
        <v>15</v>
      </c>
      <c r="D10401">
        <f>IFERROR(VLOOKUP(A10401,'Лояльные пользователи'!$A$2:$C$2731,3,0),0)</f>
        <v>0</v>
      </c>
    </row>
    <row r="10402" spans="1:4" ht="14.25" customHeight="1" x14ac:dyDescent="0.25">
      <c r="A10402" s="1">
        <v>381696</v>
      </c>
      <c r="B10402" s="2">
        <v>45027</v>
      </c>
      <c r="C10402">
        <f t="shared" si="162"/>
        <v>15</v>
      </c>
      <c r="D10402">
        <f>IFERROR(VLOOKUP(A10402,'Лояльные пользователи'!$A$2:$C$2731,3,0),0)</f>
        <v>0</v>
      </c>
    </row>
    <row r="10403" spans="1:4" ht="14.25" customHeight="1" x14ac:dyDescent="0.25">
      <c r="A10403" s="1">
        <v>380141</v>
      </c>
      <c r="B10403" s="2">
        <v>44966</v>
      </c>
      <c r="C10403">
        <f t="shared" si="162"/>
        <v>6</v>
      </c>
      <c r="D10403">
        <f>IFERROR(VLOOKUP(A10403,'Лояльные пользователи'!$A$2:$C$2731,3,0),0)</f>
        <v>1</v>
      </c>
    </row>
    <row r="10404" spans="1:4" ht="14.25" customHeight="1" x14ac:dyDescent="0.25">
      <c r="A10404" s="1">
        <v>379785</v>
      </c>
      <c r="B10404" s="2">
        <v>45044</v>
      </c>
      <c r="C10404">
        <f t="shared" si="162"/>
        <v>17</v>
      </c>
      <c r="D10404">
        <f>IFERROR(VLOOKUP(A10404,'Лояльные пользователи'!$A$2:$C$2731,3,0),0)</f>
        <v>1</v>
      </c>
    </row>
    <row r="10405" spans="1:4" ht="14.25" customHeight="1" x14ac:dyDescent="0.25">
      <c r="A10405" s="1">
        <v>380351</v>
      </c>
      <c r="B10405" s="2">
        <v>45001</v>
      </c>
      <c r="C10405">
        <f t="shared" si="162"/>
        <v>11</v>
      </c>
      <c r="D10405">
        <f>IFERROR(VLOOKUP(A10405,'Лояльные пользователи'!$A$2:$C$2731,3,0),0)</f>
        <v>0</v>
      </c>
    </row>
    <row r="10406" spans="1:4" ht="14.25" customHeight="1" x14ac:dyDescent="0.25">
      <c r="A10406" s="1">
        <v>381701</v>
      </c>
      <c r="B10406" s="2">
        <v>45010</v>
      </c>
      <c r="C10406">
        <f t="shared" si="162"/>
        <v>12</v>
      </c>
      <c r="D10406">
        <f>IFERROR(VLOOKUP(A10406,'Лояльные пользователи'!$A$2:$C$2731,3,0),0)</f>
        <v>0</v>
      </c>
    </row>
    <row r="10407" spans="1:4" ht="14.25" customHeight="1" x14ac:dyDescent="0.25">
      <c r="A10407" s="1">
        <v>378510</v>
      </c>
      <c r="B10407" s="2">
        <v>45017</v>
      </c>
      <c r="C10407">
        <f t="shared" si="162"/>
        <v>13</v>
      </c>
      <c r="D10407">
        <f>IFERROR(VLOOKUP(A10407,'Лояльные пользователи'!$A$2:$C$2731,3,0),0)</f>
        <v>0</v>
      </c>
    </row>
    <row r="10408" spans="1:4" ht="14.25" customHeight="1" x14ac:dyDescent="0.25">
      <c r="A10408" s="1">
        <v>381068</v>
      </c>
      <c r="B10408" s="2">
        <v>44971</v>
      </c>
      <c r="C10408">
        <f t="shared" si="162"/>
        <v>7</v>
      </c>
      <c r="D10408">
        <f>IFERROR(VLOOKUP(A10408,'Лояльные пользователи'!$A$2:$C$2731,3,0),0)</f>
        <v>0</v>
      </c>
    </row>
    <row r="10409" spans="1:4" ht="14.25" customHeight="1" x14ac:dyDescent="0.25">
      <c r="A10409" s="1">
        <v>378657</v>
      </c>
      <c r="B10409" s="2">
        <v>45034</v>
      </c>
      <c r="C10409">
        <f t="shared" si="162"/>
        <v>16</v>
      </c>
      <c r="D10409">
        <f>IFERROR(VLOOKUP(A10409,'Лояльные пользователи'!$A$2:$C$2731,3,0),0)</f>
        <v>0</v>
      </c>
    </row>
    <row r="10410" spans="1:4" ht="14.25" customHeight="1" x14ac:dyDescent="0.25">
      <c r="A10410" s="1">
        <v>381811</v>
      </c>
      <c r="B10410" s="2">
        <v>45035</v>
      </c>
      <c r="C10410">
        <f t="shared" si="162"/>
        <v>16</v>
      </c>
      <c r="D10410">
        <f>IFERROR(VLOOKUP(A10410,'Лояльные пользователи'!$A$2:$C$2731,3,0),0)</f>
        <v>1</v>
      </c>
    </row>
    <row r="10411" spans="1:4" ht="14.25" customHeight="1" x14ac:dyDescent="0.25">
      <c r="A10411" s="1">
        <v>381589</v>
      </c>
      <c r="B10411" s="2">
        <v>45001</v>
      </c>
      <c r="C10411">
        <f t="shared" si="162"/>
        <v>11</v>
      </c>
      <c r="D10411">
        <f>IFERROR(VLOOKUP(A10411,'Лояльные пользователи'!$A$2:$C$2731,3,0),0)</f>
        <v>1</v>
      </c>
    </row>
    <row r="10412" spans="1:4" ht="14.25" customHeight="1" x14ac:dyDescent="0.25">
      <c r="A10412" s="1">
        <v>380273</v>
      </c>
      <c r="B10412" s="2">
        <v>45018</v>
      </c>
      <c r="C10412">
        <f t="shared" si="162"/>
        <v>13</v>
      </c>
      <c r="D10412">
        <f>IFERROR(VLOOKUP(A10412,'Лояльные пользователи'!$A$2:$C$2731,3,0),0)</f>
        <v>1</v>
      </c>
    </row>
    <row r="10413" spans="1:4" ht="14.25" customHeight="1" x14ac:dyDescent="0.25">
      <c r="A10413" s="1">
        <v>381730</v>
      </c>
      <c r="B10413" s="2">
        <v>45014</v>
      </c>
      <c r="C10413">
        <f t="shared" si="162"/>
        <v>13</v>
      </c>
      <c r="D10413">
        <f>IFERROR(VLOOKUP(A10413,'Лояльные пользователи'!$A$2:$C$2731,3,0),0)</f>
        <v>1</v>
      </c>
    </row>
    <row r="10414" spans="1:4" ht="14.25" customHeight="1" x14ac:dyDescent="0.25">
      <c r="A10414" s="1">
        <v>378639</v>
      </c>
      <c r="B10414" s="2">
        <v>45015</v>
      </c>
      <c r="C10414">
        <f t="shared" si="162"/>
        <v>13</v>
      </c>
      <c r="D10414">
        <f>IFERROR(VLOOKUP(A10414,'Лояльные пользователи'!$A$2:$C$2731,3,0),0)</f>
        <v>0</v>
      </c>
    </row>
    <row r="10415" spans="1:4" ht="14.25" customHeight="1" x14ac:dyDescent="0.25">
      <c r="A10415" s="1">
        <v>381987</v>
      </c>
      <c r="B10415" s="2">
        <v>45019</v>
      </c>
      <c r="C10415">
        <f t="shared" si="162"/>
        <v>14</v>
      </c>
      <c r="D10415">
        <f>IFERROR(VLOOKUP(A10415,'Лояльные пользователи'!$A$2:$C$2731,3,0),0)</f>
        <v>1</v>
      </c>
    </row>
    <row r="10416" spans="1:4" ht="14.25" customHeight="1" x14ac:dyDescent="0.25">
      <c r="A10416" s="1">
        <v>381998</v>
      </c>
      <c r="B10416" s="2">
        <v>44959</v>
      </c>
      <c r="C10416">
        <f t="shared" si="162"/>
        <v>5</v>
      </c>
      <c r="D10416">
        <f>IFERROR(VLOOKUP(A10416,'Лояльные пользователи'!$A$2:$C$2731,3,0),0)</f>
        <v>1</v>
      </c>
    </row>
    <row r="10417" spans="1:4" ht="14.25" customHeight="1" x14ac:dyDescent="0.25">
      <c r="A10417" s="1">
        <v>379277</v>
      </c>
      <c r="B10417" s="2">
        <v>45017</v>
      </c>
      <c r="C10417">
        <f t="shared" si="162"/>
        <v>13</v>
      </c>
      <c r="D10417">
        <f>IFERROR(VLOOKUP(A10417,'Лояльные пользователи'!$A$2:$C$2731,3,0),0)</f>
        <v>1</v>
      </c>
    </row>
    <row r="10418" spans="1:4" ht="14.25" customHeight="1" x14ac:dyDescent="0.25">
      <c r="A10418" s="1">
        <v>381465</v>
      </c>
      <c r="B10418" s="2">
        <v>45018</v>
      </c>
      <c r="C10418">
        <f t="shared" si="162"/>
        <v>13</v>
      </c>
      <c r="D10418">
        <f>IFERROR(VLOOKUP(A10418,'Лояльные пользователи'!$A$2:$C$2731,3,0),0)</f>
        <v>0</v>
      </c>
    </row>
    <row r="10419" spans="1:4" ht="14.25" customHeight="1" x14ac:dyDescent="0.25">
      <c r="A10419" s="1">
        <v>379312</v>
      </c>
      <c r="B10419" s="2">
        <v>45010</v>
      </c>
      <c r="C10419">
        <f t="shared" si="162"/>
        <v>12</v>
      </c>
      <c r="D10419">
        <f>IFERROR(VLOOKUP(A10419,'Лояльные пользователи'!$A$2:$C$2731,3,0),0)</f>
        <v>0</v>
      </c>
    </row>
    <row r="10420" spans="1:4" ht="14.25" customHeight="1" x14ac:dyDescent="0.25">
      <c r="A10420" s="1">
        <v>378384</v>
      </c>
      <c r="B10420" s="2">
        <v>44976</v>
      </c>
      <c r="C10420">
        <f t="shared" si="162"/>
        <v>7</v>
      </c>
      <c r="D10420">
        <f>IFERROR(VLOOKUP(A10420,'Лояльные пользователи'!$A$2:$C$2731,3,0),0)</f>
        <v>1</v>
      </c>
    </row>
    <row r="10421" spans="1:4" ht="14.25" customHeight="1" x14ac:dyDescent="0.25">
      <c r="A10421" s="1">
        <v>378855</v>
      </c>
      <c r="B10421" s="2">
        <v>45005</v>
      </c>
      <c r="C10421">
        <f t="shared" si="162"/>
        <v>12</v>
      </c>
      <c r="D10421">
        <f>IFERROR(VLOOKUP(A10421,'Лояльные пользователи'!$A$2:$C$2731,3,0),0)</f>
        <v>1</v>
      </c>
    </row>
    <row r="10422" spans="1:4" ht="14.25" customHeight="1" x14ac:dyDescent="0.25">
      <c r="A10422" s="1">
        <v>379801</v>
      </c>
      <c r="B10422" s="2">
        <v>45016</v>
      </c>
      <c r="C10422">
        <f t="shared" si="162"/>
        <v>13</v>
      </c>
      <c r="D10422">
        <f>IFERROR(VLOOKUP(A10422,'Лояльные пользователи'!$A$2:$C$2731,3,0),0)</f>
        <v>1</v>
      </c>
    </row>
    <row r="10423" spans="1:4" ht="14.25" customHeight="1" x14ac:dyDescent="0.25">
      <c r="A10423" s="1">
        <v>379454</v>
      </c>
      <c r="B10423" s="2">
        <v>45025</v>
      </c>
      <c r="C10423">
        <f t="shared" si="162"/>
        <v>14</v>
      </c>
      <c r="D10423">
        <f>IFERROR(VLOOKUP(A10423,'Лояльные пользователи'!$A$2:$C$2731,3,0),0)</f>
        <v>1</v>
      </c>
    </row>
    <row r="10424" spans="1:4" ht="14.25" customHeight="1" x14ac:dyDescent="0.25">
      <c r="A10424" s="1">
        <v>379463</v>
      </c>
      <c r="B10424" s="2">
        <v>45030</v>
      </c>
      <c r="C10424">
        <f t="shared" si="162"/>
        <v>15</v>
      </c>
      <c r="D10424">
        <f>IFERROR(VLOOKUP(A10424,'Лояльные пользователи'!$A$2:$C$2731,3,0),0)</f>
        <v>1</v>
      </c>
    </row>
    <row r="10425" spans="1:4" ht="14.25" customHeight="1" x14ac:dyDescent="0.25">
      <c r="A10425" s="1">
        <v>379270</v>
      </c>
      <c r="B10425" s="2">
        <v>45039</v>
      </c>
      <c r="C10425">
        <f t="shared" si="162"/>
        <v>16</v>
      </c>
      <c r="D10425">
        <f>IFERROR(VLOOKUP(A10425,'Лояльные пользователи'!$A$2:$C$2731,3,0),0)</f>
        <v>1</v>
      </c>
    </row>
    <row r="10426" spans="1:4" ht="14.25" customHeight="1" x14ac:dyDescent="0.25">
      <c r="A10426" s="1">
        <v>379175</v>
      </c>
      <c r="B10426" s="2">
        <v>45032</v>
      </c>
      <c r="C10426">
        <f t="shared" si="162"/>
        <v>15</v>
      </c>
      <c r="D10426">
        <f>IFERROR(VLOOKUP(A10426,'Лояльные пользователи'!$A$2:$C$2731,3,0),0)</f>
        <v>1</v>
      </c>
    </row>
    <row r="10427" spans="1:4" ht="14.25" customHeight="1" x14ac:dyDescent="0.25">
      <c r="A10427" s="1">
        <v>380016</v>
      </c>
      <c r="B10427" s="2">
        <v>45033</v>
      </c>
      <c r="C10427">
        <f t="shared" si="162"/>
        <v>16</v>
      </c>
      <c r="D10427">
        <f>IFERROR(VLOOKUP(A10427,'Лояльные пользователи'!$A$2:$C$2731,3,0),0)</f>
        <v>1</v>
      </c>
    </row>
    <row r="10428" spans="1:4" ht="14.25" customHeight="1" x14ac:dyDescent="0.25">
      <c r="A10428" s="1">
        <v>378337</v>
      </c>
      <c r="B10428" s="2">
        <v>45025</v>
      </c>
      <c r="C10428">
        <f t="shared" si="162"/>
        <v>14</v>
      </c>
      <c r="D10428">
        <f>IFERROR(VLOOKUP(A10428,'Лояльные пользователи'!$A$2:$C$2731,3,0),0)</f>
        <v>1</v>
      </c>
    </row>
    <row r="10429" spans="1:4" ht="14.25" customHeight="1" x14ac:dyDescent="0.25">
      <c r="A10429" s="1">
        <v>379974</v>
      </c>
      <c r="B10429" s="2">
        <v>45046</v>
      </c>
      <c r="C10429">
        <f t="shared" si="162"/>
        <v>17</v>
      </c>
      <c r="D10429">
        <f>IFERROR(VLOOKUP(A10429,'Лояльные пользователи'!$A$2:$C$2731,3,0),0)</f>
        <v>1</v>
      </c>
    </row>
    <row r="10430" spans="1:4" ht="14.25" customHeight="1" x14ac:dyDescent="0.25">
      <c r="A10430" s="1">
        <v>380282</v>
      </c>
      <c r="B10430" s="2">
        <v>45036</v>
      </c>
      <c r="C10430">
        <f t="shared" si="162"/>
        <v>16</v>
      </c>
      <c r="D10430">
        <f>IFERROR(VLOOKUP(A10430,'Лояльные пользователи'!$A$2:$C$2731,3,0),0)</f>
        <v>0</v>
      </c>
    </row>
    <row r="10431" spans="1:4" ht="14.25" customHeight="1" x14ac:dyDescent="0.25">
      <c r="A10431" s="1">
        <v>381365</v>
      </c>
      <c r="B10431" s="2">
        <v>45035</v>
      </c>
      <c r="C10431">
        <f t="shared" si="162"/>
        <v>16</v>
      </c>
      <c r="D10431">
        <f>IFERROR(VLOOKUP(A10431,'Лояльные пользователи'!$A$2:$C$2731,3,0),0)</f>
        <v>1</v>
      </c>
    </row>
    <row r="10432" spans="1:4" ht="14.25" customHeight="1" x14ac:dyDescent="0.25">
      <c r="A10432" s="1">
        <v>378453</v>
      </c>
      <c r="B10432" s="2">
        <v>44965</v>
      </c>
      <c r="C10432">
        <f t="shared" si="162"/>
        <v>6</v>
      </c>
      <c r="D10432">
        <f>IFERROR(VLOOKUP(A10432,'Лояльные пользователи'!$A$2:$C$2731,3,0),0)</f>
        <v>1</v>
      </c>
    </row>
    <row r="10433" spans="1:4" ht="14.25" customHeight="1" x14ac:dyDescent="0.25">
      <c r="A10433" s="1">
        <v>380615</v>
      </c>
      <c r="B10433" s="2">
        <v>45008</v>
      </c>
      <c r="C10433">
        <f t="shared" si="162"/>
        <v>12</v>
      </c>
      <c r="D10433">
        <f>IFERROR(VLOOKUP(A10433,'Лояльные пользователи'!$A$2:$C$2731,3,0),0)</f>
        <v>1</v>
      </c>
    </row>
    <row r="10434" spans="1:4" ht="14.25" customHeight="1" x14ac:dyDescent="0.25">
      <c r="A10434" s="1">
        <v>379695</v>
      </c>
      <c r="B10434" s="2">
        <v>45012</v>
      </c>
      <c r="C10434">
        <f t="shared" si="162"/>
        <v>13</v>
      </c>
      <c r="D10434">
        <f>IFERROR(VLOOKUP(A10434,'Лояльные пользователи'!$A$2:$C$2731,3,0),0)</f>
        <v>1</v>
      </c>
    </row>
    <row r="10435" spans="1:4" ht="14.25" customHeight="1" x14ac:dyDescent="0.25">
      <c r="A10435" s="1">
        <v>381215</v>
      </c>
      <c r="B10435" s="2">
        <v>44969</v>
      </c>
      <c r="C10435">
        <f t="shared" ref="C10435:C10498" si="163">_xlfn.ISOWEEKNUM(B10435)</f>
        <v>6</v>
      </c>
      <c r="D10435">
        <f>IFERROR(VLOOKUP(A10435,'Лояльные пользователи'!$A$2:$C$2731,3,0),0)</f>
        <v>1</v>
      </c>
    </row>
    <row r="10436" spans="1:4" ht="14.25" customHeight="1" x14ac:dyDescent="0.25">
      <c r="A10436" s="1">
        <v>378531</v>
      </c>
      <c r="B10436" s="2">
        <v>44989</v>
      </c>
      <c r="C10436">
        <f t="shared" si="163"/>
        <v>9</v>
      </c>
      <c r="D10436">
        <f>IFERROR(VLOOKUP(A10436,'Лояльные пользователи'!$A$2:$C$2731,3,0),0)</f>
        <v>1</v>
      </c>
    </row>
    <row r="10437" spans="1:4" ht="14.25" customHeight="1" x14ac:dyDescent="0.25">
      <c r="A10437" s="1">
        <v>380931</v>
      </c>
      <c r="B10437" s="2">
        <v>45041</v>
      </c>
      <c r="C10437">
        <f t="shared" si="163"/>
        <v>17</v>
      </c>
      <c r="D10437">
        <f>IFERROR(VLOOKUP(A10437,'Лояльные пользователи'!$A$2:$C$2731,3,0),0)</f>
        <v>0</v>
      </c>
    </row>
    <row r="10438" spans="1:4" ht="14.25" customHeight="1" x14ac:dyDescent="0.25">
      <c r="A10438" s="1">
        <v>378405</v>
      </c>
      <c r="B10438" s="2">
        <v>44987</v>
      </c>
      <c r="C10438">
        <f t="shared" si="163"/>
        <v>9</v>
      </c>
      <c r="D10438">
        <f>IFERROR(VLOOKUP(A10438,'Лояльные пользователи'!$A$2:$C$2731,3,0),0)</f>
        <v>0</v>
      </c>
    </row>
    <row r="10439" spans="1:4" ht="14.25" customHeight="1" x14ac:dyDescent="0.25">
      <c r="A10439" s="1">
        <v>378230</v>
      </c>
      <c r="B10439" s="2">
        <v>45013</v>
      </c>
      <c r="C10439">
        <f t="shared" si="163"/>
        <v>13</v>
      </c>
      <c r="D10439">
        <f>IFERROR(VLOOKUP(A10439,'Лояльные пользователи'!$A$2:$C$2731,3,0),0)</f>
        <v>1</v>
      </c>
    </row>
    <row r="10440" spans="1:4" ht="14.25" customHeight="1" x14ac:dyDescent="0.25">
      <c r="A10440" s="1">
        <v>381397</v>
      </c>
      <c r="B10440" s="2">
        <v>45001</v>
      </c>
      <c r="C10440">
        <f t="shared" si="163"/>
        <v>11</v>
      </c>
      <c r="D10440">
        <f>IFERROR(VLOOKUP(A10440,'Лояльные пользователи'!$A$2:$C$2731,3,0),0)</f>
        <v>0</v>
      </c>
    </row>
    <row r="10441" spans="1:4" ht="14.25" customHeight="1" x14ac:dyDescent="0.25">
      <c r="A10441" s="1">
        <v>378365</v>
      </c>
      <c r="B10441" s="2">
        <v>45005</v>
      </c>
      <c r="C10441">
        <f t="shared" si="163"/>
        <v>12</v>
      </c>
      <c r="D10441">
        <f>IFERROR(VLOOKUP(A10441,'Лояльные пользователи'!$A$2:$C$2731,3,0),0)</f>
        <v>1</v>
      </c>
    </row>
    <row r="10442" spans="1:4" ht="14.25" customHeight="1" x14ac:dyDescent="0.25">
      <c r="A10442" s="1">
        <v>380936</v>
      </c>
      <c r="B10442" s="2">
        <v>44981</v>
      </c>
      <c r="C10442">
        <f t="shared" si="163"/>
        <v>8</v>
      </c>
      <c r="D10442">
        <f>IFERROR(VLOOKUP(A10442,'Лояльные пользователи'!$A$2:$C$2731,3,0),0)</f>
        <v>1</v>
      </c>
    </row>
    <row r="10443" spans="1:4" ht="14.25" customHeight="1" x14ac:dyDescent="0.25">
      <c r="A10443" s="1">
        <v>380127</v>
      </c>
      <c r="B10443" s="2">
        <v>44999</v>
      </c>
      <c r="C10443">
        <f t="shared" si="163"/>
        <v>11</v>
      </c>
      <c r="D10443">
        <f>IFERROR(VLOOKUP(A10443,'Лояльные пользователи'!$A$2:$C$2731,3,0),0)</f>
        <v>1</v>
      </c>
    </row>
    <row r="10444" spans="1:4" ht="14.25" customHeight="1" x14ac:dyDescent="0.25">
      <c r="A10444" s="1">
        <v>380232</v>
      </c>
      <c r="B10444" s="2">
        <v>45021</v>
      </c>
      <c r="C10444">
        <f t="shared" si="163"/>
        <v>14</v>
      </c>
      <c r="D10444">
        <f>IFERROR(VLOOKUP(A10444,'Лояльные пользователи'!$A$2:$C$2731,3,0),0)</f>
        <v>0</v>
      </c>
    </row>
    <row r="10445" spans="1:4" ht="14.25" customHeight="1" x14ac:dyDescent="0.25">
      <c r="A10445" s="1">
        <v>379162</v>
      </c>
      <c r="B10445" s="2">
        <v>44997</v>
      </c>
      <c r="C10445">
        <f t="shared" si="163"/>
        <v>10</v>
      </c>
      <c r="D10445">
        <f>IFERROR(VLOOKUP(A10445,'Лояльные пользователи'!$A$2:$C$2731,3,0),0)</f>
        <v>0</v>
      </c>
    </row>
    <row r="10446" spans="1:4" ht="14.25" customHeight="1" x14ac:dyDescent="0.25">
      <c r="A10446" s="1">
        <v>381066</v>
      </c>
      <c r="B10446" s="2">
        <v>44968</v>
      </c>
      <c r="C10446">
        <f t="shared" si="163"/>
        <v>6</v>
      </c>
      <c r="D10446">
        <f>IFERROR(VLOOKUP(A10446,'Лояльные пользователи'!$A$2:$C$2731,3,0),0)</f>
        <v>1</v>
      </c>
    </row>
    <row r="10447" spans="1:4" ht="14.25" customHeight="1" x14ac:dyDescent="0.25">
      <c r="A10447" s="1">
        <v>381639</v>
      </c>
      <c r="B10447" s="2">
        <v>45041</v>
      </c>
      <c r="C10447">
        <f t="shared" si="163"/>
        <v>17</v>
      </c>
      <c r="D10447">
        <f>IFERROR(VLOOKUP(A10447,'Лояльные пользователи'!$A$2:$C$2731,3,0),0)</f>
        <v>0</v>
      </c>
    </row>
    <row r="10448" spans="1:4" ht="14.25" customHeight="1" x14ac:dyDescent="0.25">
      <c r="A10448" s="1">
        <v>378711</v>
      </c>
      <c r="B10448" s="2">
        <v>45032</v>
      </c>
      <c r="C10448">
        <f t="shared" si="163"/>
        <v>15</v>
      </c>
      <c r="D10448">
        <f>IFERROR(VLOOKUP(A10448,'Лояльные пользователи'!$A$2:$C$2731,3,0),0)</f>
        <v>1</v>
      </c>
    </row>
    <row r="10449" spans="1:4" ht="14.25" customHeight="1" x14ac:dyDescent="0.25">
      <c r="A10449" s="1">
        <v>378625</v>
      </c>
      <c r="B10449" s="2">
        <v>45039</v>
      </c>
      <c r="C10449">
        <f t="shared" si="163"/>
        <v>16</v>
      </c>
      <c r="D10449">
        <f>IFERROR(VLOOKUP(A10449,'Лояльные пользователи'!$A$2:$C$2731,3,0),0)</f>
        <v>1</v>
      </c>
    </row>
    <row r="10450" spans="1:4" ht="14.25" customHeight="1" x14ac:dyDescent="0.25">
      <c r="A10450" s="1">
        <v>378862</v>
      </c>
      <c r="B10450" s="2">
        <v>44983</v>
      </c>
      <c r="C10450">
        <f t="shared" si="163"/>
        <v>8</v>
      </c>
      <c r="D10450">
        <f>IFERROR(VLOOKUP(A10450,'Лояльные пользователи'!$A$2:$C$2731,3,0),0)</f>
        <v>0</v>
      </c>
    </row>
    <row r="10451" spans="1:4" ht="14.25" customHeight="1" x14ac:dyDescent="0.25">
      <c r="A10451" s="1">
        <v>380642</v>
      </c>
      <c r="B10451" s="2">
        <v>45003</v>
      </c>
      <c r="C10451">
        <f t="shared" si="163"/>
        <v>11</v>
      </c>
      <c r="D10451">
        <f>IFERROR(VLOOKUP(A10451,'Лояльные пользователи'!$A$2:$C$2731,3,0),0)</f>
        <v>1</v>
      </c>
    </row>
    <row r="10452" spans="1:4" ht="14.25" customHeight="1" x14ac:dyDescent="0.25">
      <c r="A10452" s="1">
        <v>379808</v>
      </c>
      <c r="B10452" s="2">
        <v>45005</v>
      </c>
      <c r="C10452">
        <f t="shared" si="163"/>
        <v>12</v>
      </c>
      <c r="D10452">
        <f>IFERROR(VLOOKUP(A10452,'Лояльные пользователи'!$A$2:$C$2731,3,0),0)</f>
        <v>1</v>
      </c>
    </row>
    <row r="10453" spans="1:4" ht="14.25" customHeight="1" x14ac:dyDescent="0.25">
      <c r="A10453" s="1">
        <v>378479</v>
      </c>
      <c r="B10453" s="2">
        <v>45029</v>
      </c>
      <c r="C10453">
        <f t="shared" si="163"/>
        <v>15</v>
      </c>
      <c r="D10453">
        <f>IFERROR(VLOOKUP(A10453,'Лояльные пользователи'!$A$2:$C$2731,3,0),0)</f>
        <v>1</v>
      </c>
    </row>
    <row r="10454" spans="1:4" ht="14.25" customHeight="1" x14ac:dyDescent="0.25">
      <c r="A10454" s="1">
        <v>378491</v>
      </c>
      <c r="B10454" s="2">
        <v>44980</v>
      </c>
      <c r="C10454">
        <f t="shared" si="163"/>
        <v>8</v>
      </c>
      <c r="D10454">
        <f>IFERROR(VLOOKUP(A10454,'Лояльные пользователи'!$A$2:$C$2731,3,0),0)</f>
        <v>1</v>
      </c>
    </row>
    <row r="10455" spans="1:4" ht="14.25" customHeight="1" x14ac:dyDescent="0.25">
      <c r="A10455" s="1">
        <v>380331</v>
      </c>
      <c r="B10455" s="2">
        <v>44991</v>
      </c>
      <c r="C10455">
        <f t="shared" si="163"/>
        <v>10</v>
      </c>
      <c r="D10455">
        <f>IFERROR(VLOOKUP(A10455,'Лояльные пользователи'!$A$2:$C$2731,3,0),0)</f>
        <v>1</v>
      </c>
    </row>
    <row r="10456" spans="1:4" ht="14.25" customHeight="1" x14ac:dyDescent="0.25">
      <c r="A10456" s="1">
        <v>378605</v>
      </c>
      <c r="B10456" s="2">
        <v>45024</v>
      </c>
      <c r="C10456">
        <f t="shared" si="163"/>
        <v>14</v>
      </c>
      <c r="D10456">
        <f>IFERROR(VLOOKUP(A10456,'Лояльные пользователи'!$A$2:$C$2731,3,0),0)</f>
        <v>0</v>
      </c>
    </row>
    <row r="10457" spans="1:4" ht="14.25" customHeight="1" x14ac:dyDescent="0.25">
      <c r="A10457" s="1">
        <v>380051</v>
      </c>
      <c r="B10457" s="2">
        <v>45029</v>
      </c>
      <c r="C10457">
        <f t="shared" si="163"/>
        <v>15</v>
      </c>
      <c r="D10457">
        <f>IFERROR(VLOOKUP(A10457,'Лояльные пользователи'!$A$2:$C$2731,3,0),0)</f>
        <v>1</v>
      </c>
    </row>
    <row r="10458" spans="1:4" ht="14.25" customHeight="1" x14ac:dyDescent="0.25">
      <c r="A10458" s="1">
        <v>378436</v>
      </c>
      <c r="B10458" s="2">
        <v>45011</v>
      </c>
      <c r="C10458">
        <f t="shared" si="163"/>
        <v>12</v>
      </c>
      <c r="D10458">
        <f>IFERROR(VLOOKUP(A10458,'Лояльные пользователи'!$A$2:$C$2731,3,0),0)</f>
        <v>0</v>
      </c>
    </row>
    <row r="10459" spans="1:4" ht="14.25" customHeight="1" x14ac:dyDescent="0.25">
      <c r="A10459" s="1">
        <v>378208</v>
      </c>
      <c r="B10459" s="2">
        <v>45043</v>
      </c>
      <c r="C10459">
        <f t="shared" si="163"/>
        <v>17</v>
      </c>
      <c r="D10459">
        <f>IFERROR(VLOOKUP(A10459,'Лояльные пользователи'!$A$2:$C$2731,3,0),0)</f>
        <v>0</v>
      </c>
    </row>
    <row r="10460" spans="1:4" ht="14.25" customHeight="1" x14ac:dyDescent="0.25">
      <c r="A10460" s="1">
        <v>381040</v>
      </c>
      <c r="B10460" s="2">
        <v>45007</v>
      </c>
      <c r="C10460">
        <f t="shared" si="163"/>
        <v>12</v>
      </c>
      <c r="D10460">
        <f>IFERROR(VLOOKUP(A10460,'Лояльные пользователи'!$A$2:$C$2731,3,0),0)</f>
        <v>0</v>
      </c>
    </row>
    <row r="10461" spans="1:4" ht="14.25" customHeight="1" x14ac:dyDescent="0.25">
      <c r="A10461" s="1">
        <v>378410</v>
      </c>
      <c r="B10461" s="2">
        <v>45010</v>
      </c>
      <c r="C10461">
        <f t="shared" si="163"/>
        <v>12</v>
      </c>
      <c r="D10461">
        <f>IFERROR(VLOOKUP(A10461,'Лояльные пользователи'!$A$2:$C$2731,3,0),0)</f>
        <v>0</v>
      </c>
    </row>
    <row r="10462" spans="1:4" ht="14.25" customHeight="1" x14ac:dyDescent="0.25">
      <c r="A10462" s="1">
        <v>380077</v>
      </c>
      <c r="B10462" s="2">
        <v>44994</v>
      </c>
      <c r="C10462">
        <f t="shared" si="163"/>
        <v>10</v>
      </c>
      <c r="D10462">
        <f>IFERROR(VLOOKUP(A10462,'Лояльные пользователи'!$A$2:$C$2731,3,0),0)</f>
        <v>1</v>
      </c>
    </row>
    <row r="10463" spans="1:4" ht="14.25" customHeight="1" x14ac:dyDescent="0.25">
      <c r="A10463" s="1">
        <v>379590</v>
      </c>
      <c r="B10463" s="2">
        <v>45027</v>
      </c>
      <c r="C10463">
        <f t="shared" si="163"/>
        <v>15</v>
      </c>
      <c r="D10463">
        <f>IFERROR(VLOOKUP(A10463,'Лояльные пользователи'!$A$2:$C$2731,3,0),0)</f>
        <v>1</v>
      </c>
    </row>
    <row r="10464" spans="1:4" ht="14.25" customHeight="1" x14ac:dyDescent="0.25">
      <c r="A10464" s="1">
        <v>380174</v>
      </c>
      <c r="B10464" s="2">
        <v>44965</v>
      </c>
      <c r="C10464">
        <f t="shared" si="163"/>
        <v>6</v>
      </c>
      <c r="D10464">
        <f>IFERROR(VLOOKUP(A10464,'Лояльные пользователи'!$A$2:$C$2731,3,0),0)</f>
        <v>1</v>
      </c>
    </row>
    <row r="10465" spans="1:4" ht="14.25" customHeight="1" x14ac:dyDescent="0.25">
      <c r="A10465" s="1">
        <v>380341</v>
      </c>
      <c r="B10465" s="2">
        <v>45045</v>
      </c>
      <c r="C10465">
        <f t="shared" si="163"/>
        <v>17</v>
      </c>
      <c r="D10465">
        <f>IFERROR(VLOOKUP(A10465,'Лояльные пользователи'!$A$2:$C$2731,3,0),0)</f>
        <v>1</v>
      </c>
    </row>
    <row r="10466" spans="1:4" ht="14.25" customHeight="1" x14ac:dyDescent="0.25">
      <c r="A10466" s="1">
        <v>378696</v>
      </c>
      <c r="B10466" s="2">
        <v>44998</v>
      </c>
      <c r="C10466">
        <f t="shared" si="163"/>
        <v>11</v>
      </c>
      <c r="D10466">
        <f>IFERROR(VLOOKUP(A10466,'Лояльные пользователи'!$A$2:$C$2731,3,0),0)</f>
        <v>1</v>
      </c>
    </row>
    <row r="10467" spans="1:4" ht="14.25" customHeight="1" x14ac:dyDescent="0.25">
      <c r="A10467" s="1">
        <v>378264</v>
      </c>
      <c r="B10467" s="2">
        <v>45046</v>
      </c>
      <c r="C10467">
        <f t="shared" si="163"/>
        <v>17</v>
      </c>
      <c r="D10467">
        <f>IFERROR(VLOOKUP(A10467,'Лояльные пользователи'!$A$2:$C$2731,3,0),0)</f>
        <v>0</v>
      </c>
    </row>
    <row r="10468" spans="1:4" ht="14.25" customHeight="1" x14ac:dyDescent="0.25">
      <c r="A10468" s="1">
        <v>379626</v>
      </c>
      <c r="B10468" s="2">
        <v>44961</v>
      </c>
      <c r="C10468">
        <f t="shared" si="163"/>
        <v>5</v>
      </c>
      <c r="D10468">
        <f>IFERROR(VLOOKUP(A10468,'Лояльные пользователи'!$A$2:$C$2731,3,0),0)</f>
        <v>1</v>
      </c>
    </row>
    <row r="10469" spans="1:4" ht="14.25" customHeight="1" x14ac:dyDescent="0.25">
      <c r="A10469" s="1">
        <v>378936</v>
      </c>
      <c r="B10469" s="2">
        <v>45039</v>
      </c>
      <c r="C10469">
        <f t="shared" si="163"/>
        <v>16</v>
      </c>
      <c r="D10469">
        <f>IFERROR(VLOOKUP(A10469,'Лояльные пользователи'!$A$2:$C$2731,3,0),0)</f>
        <v>0</v>
      </c>
    </row>
    <row r="10470" spans="1:4" ht="14.25" customHeight="1" x14ac:dyDescent="0.25">
      <c r="A10470" s="1">
        <v>379265</v>
      </c>
      <c r="B10470" s="2">
        <v>44975</v>
      </c>
      <c r="C10470">
        <f t="shared" si="163"/>
        <v>7</v>
      </c>
      <c r="D10470">
        <f>IFERROR(VLOOKUP(A10470,'Лояльные пользователи'!$A$2:$C$2731,3,0),0)</f>
        <v>0</v>
      </c>
    </row>
    <row r="10471" spans="1:4" ht="14.25" customHeight="1" x14ac:dyDescent="0.25">
      <c r="A10471" s="1">
        <v>381443</v>
      </c>
      <c r="B10471" s="2">
        <v>44977</v>
      </c>
      <c r="C10471">
        <f t="shared" si="163"/>
        <v>8</v>
      </c>
      <c r="D10471">
        <f>IFERROR(VLOOKUP(A10471,'Лояльные пользователи'!$A$2:$C$2731,3,0),0)</f>
        <v>1</v>
      </c>
    </row>
    <row r="10472" spans="1:4" ht="14.25" customHeight="1" x14ac:dyDescent="0.25">
      <c r="A10472" s="1">
        <v>380629</v>
      </c>
      <c r="B10472" s="2">
        <v>44975</v>
      </c>
      <c r="C10472">
        <f t="shared" si="163"/>
        <v>7</v>
      </c>
      <c r="D10472">
        <f>IFERROR(VLOOKUP(A10472,'Лояльные пользователи'!$A$2:$C$2731,3,0),0)</f>
        <v>1</v>
      </c>
    </row>
    <row r="10473" spans="1:4" ht="14.25" customHeight="1" x14ac:dyDescent="0.25">
      <c r="A10473" s="1">
        <v>379924</v>
      </c>
      <c r="B10473" s="2">
        <v>45035</v>
      </c>
      <c r="C10473">
        <f t="shared" si="163"/>
        <v>16</v>
      </c>
      <c r="D10473">
        <f>IFERROR(VLOOKUP(A10473,'Лояльные пользователи'!$A$2:$C$2731,3,0),0)</f>
        <v>1</v>
      </c>
    </row>
    <row r="10474" spans="1:4" ht="14.25" customHeight="1" x14ac:dyDescent="0.25">
      <c r="A10474" s="1">
        <v>381366</v>
      </c>
      <c r="B10474" s="2">
        <v>44979</v>
      </c>
      <c r="C10474">
        <f t="shared" si="163"/>
        <v>8</v>
      </c>
      <c r="D10474">
        <f>IFERROR(VLOOKUP(A10474,'Лояльные пользователи'!$A$2:$C$2731,3,0),0)</f>
        <v>1</v>
      </c>
    </row>
    <row r="10475" spans="1:4" ht="14.25" customHeight="1" x14ac:dyDescent="0.25">
      <c r="A10475" s="1">
        <v>378317</v>
      </c>
      <c r="B10475" s="2">
        <v>44993</v>
      </c>
      <c r="C10475">
        <f t="shared" si="163"/>
        <v>10</v>
      </c>
      <c r="D10475">
        <f>IFERROR(VLOOKUP(A10475,'Лояльные пользователи'!$A$2:$C$2731,3,0),0)</f>
        <v>1</v>
      </c>
    </row>
    <row r="10476" spans="1:4" ht="14.25" customHeight="1" x14ac:dyDescent="0.25">
      <c r="A10476" s="1">
        <v>379088</v>
      </c>
      <c r="B10476" s="2">
        <v>44979</v>
      </c>
      <c r="C10476">
        <f t="shared" si="163"/>
        <v>8</v>
      </c>
      <c r="D10476">
        <f>IFERROR(VLOOKUP(A10476,'Лояльные пользователи'!$A$2:$C$2731,3,0),0)</f>
        <v>1</v>
      </c>
    </row>
    <row r="10477" spans="1:4" ht="14.25" customHeight="1" x14ac:dyDescent="0.25">
      <c r="A10477" s="1">
        <v>381855</v>
      </c>
      <c r="B10477" s="2">
        <v>45037</v>
      </c>
      <c r="C10477">
        <f t="shared" si="163"/>
        <v>16</v>
      </c>
      <c r="D10477">
        <f>IFERROR(VLOOKUP(A10477,'Лояльные пользователи'!$A$2:$C$2731,3,0),0)</f>
        <v>0</v>
      </c>
    </row>
    <row r="10478" spans="1:4" ht="14.25" customHeight="1" x14ac:dyDescent="0.25">
      <c r="A10478" s="1">
        <v>379478</v>
      </c>
      <c r="B10478" s="2">
        <v>44991</v>
      </c>
      <c r="C10478">
        <f t="shared" si="163"/>
        <v>10</v>
      </c>
      <c r="D10478">
        <f>IFERROR(VLOOKUP(A10478,'Лояльные пользователи'!$A$2:$C$2731,3,0),0)</f>
        <v>0</v>
      </c>
    </row>
    <row r="10479" spans="1:4" ht="14.25" customHeight="1" x14ac:dyDescent="0.25">
      <c r="A10479" s="1">
        <v>378683</v>
      </c>
      <c r="B10479" s="2">
        <v>44984</v>
      </c>
      <c r="C10479">
        <f t="shared" si="163"/>
        <v>9</v>
      </c>
      <c r="D10479">
        <f>IFERROR(VLOOKUP(A10479,'Лояльные пользователи'!$A$2:$C$2731,3,0),0)</f>
        <v>1</v>
      </c>
    </row>
    <row r="10480" spans="1:4" ht="14.25" customHeight="1" x14ac:dyDescent="0.25">
      <c r="A10480" s="1">
        <v>380449</v>
      </c>
      <c r="B10480" s="2">
        <v>44966</v>
      </c>
      <c r="C10480">
        <f t="shared" si="163"/>
        <v>6</v>
      </c>
      <c r="D10480">
        <f>IFERROR(VLOOKUP(A10480,'Лояльные пользователи'!$A$2:$C$2731,3,0),0)</f>
        <v>0</v>
      </c>
    </row>
    <row r="10481" spans="1:4" ht="14.25" customHeight="1" x14ac:dyDescent="0.25">
      <c r="A10481" s="1">
        <v>380905</v>
      </c>
      <c r="B10481" s="2">
        <v>45000</v>
      </c>
      <c r="C10481">
        <f t="shared" si="163"/>
        <v>11</v>
      </c>
      <c r="D10481">
        <f>IFERROR(VLOOKUP(A10481,'Лояльные пользователи'!$A$2:$C$2731,3,0),0)</f>
        <v>1</v>
      </c>
    </row>
    <row r="10482" spans="1:4" ht="14.25" customHeight="1" x14ac:dyDescent="0.25">
      <c r="A10482" s="1">
        <v>381179</v>
      </c>
      <c r="B10482" s="2">
        <v>45037</v>
      </c>
      <c r="C10482">
        <f t="shared" si="163"/>
        <v>16</v>
      </c>
      <c r="D10482">
        <f>IFERROR(VLOOKUP(A10482,'Лояльные пользователи'!$A$2:$C$2731,3,0),0)</f>
        <v>1</v>
      </c>
    </row>
    <row r="10483" spans="1:4" ht="14.25" customHeight="1" x14ac:dyDescent="0.25">
      <c r="A10483" s="1">
        <v>381173</v>
      </c>
      <c r="B10483" s="2">
        <v>44975</v>
      </c>
      <c r="C10483">
        <f t="shared" si="163"/>
        <v>7</v>
      </c>
      <c r="D10483">
        <f>IFERROR(VLOOKUP(A10483,'Лояльные пользователи'!$A$2:$C$2731,3,0),0)</f>
        <v>1</v>
      </c>
    </row>
    <row r="10484" spans="1:4" ht="14.25" customHeight="1" x14ac:dyDescent="0.25">
      <c r="A10484" s="1">
        <v>380882</v>
      </c>
      <c r="B10484" s="2">
        <v>44958</v>
      </c>
      <c r="C10484">
        <f t="shared" si="163"/>
        <v>5</v>
      </c>
      <c r="D10484">
        <f>IFERROR(VLOOKUP(A10484,'Лояльные пользователи'!$A$2:$C$2731,3,0),0)</f>
        <v>0</v>
      </c>
    </row>
    <row r="10485" spans="1:4" ht="14.25" customHeight="1" x14ac:dyDescent="0.25">
      <c r="A10485" s="1">
        <v>378768</v>
      </c>
      <c r="B10485" s="2">
        <v>44985</v>
      </c>
      <c r="C10485">
        <f t="shared" si="163"/>
        <v>9</v>
      </c>
      <c r="D10485">
        <f>IFERROR(VLOOKUP(A10485,'Лояльные пользователи'!$A$2:$C$2731,3,0),0)</f>
        <v>1</v>
      </c>
    </row>
    <row r="10486" spans="1:4" ht="14.25" customHeight="1" x14ac:dyDescent="0.25">
      <c r="A10486" s="1">
        <v>379273</v>
      </c>
      <c r="B10486" s="2">
        <v>45025</v>
      </c>
      <c r="C10486">
        <f t="shared" si="163"/>
        <v>14</v>
      </c>
      <c r="D10486">
        <f>IFERROR(VLOOKUP(A10486,'Лояльные пользователи'!$A$2:$C$2731,3,0),0)</f>
        <v>1</v>
      </c>
    </row>
    <row r="10487" spans="1:4" ht="14.25" customHeight="1" x14ac:dyDescent="0.25">
      <c r="A10487" s="1">
        <v>381112</v>
      </c>
      <c r="B10487" s="2">
        <v>44970</v>
      </c>
      <c r="C10487">
        <f t="shared" si="163"/>
        <v>7</v>
      </c>
      <c r="D10487">
        <f>IFERROR(VLOOKUP(A10487,'Лояльные пользователи'!$A$2:$C$2731,3,0),0)</f>
        <v>0</v>
      </c>
    </row>
    <row r="10488" spans="1:4" ht="14.25" customHeight="1" x14ac:dyDescent="0.25">
      <c r="A10488" s="1">
        <v>379861</v>
      </c>
      <c r="B10488" s="2">
        <v>45025</v>
      </c>
      <c r="C10488">
        <f t="shared" si="163"/>
        <v>14</v>
      </c>
      <c r="D10488">
        <f>IFERROR(VLOOKUP(A10488,'Лояльные пользователи'!$A$2:$C$2731,3,0),0)</f>
        <v>1</v>
      </c>
    </row>
    <row r="10489" spans="1:4" ht="14.25" customHeight="1" x14ac:dyDescent="0.25">
      <c r="A10489" s="1">
        <v>379899</v>
      </c>
      <c r="B10489" s="2">
        <v>45029</v>
      </c>
      <c r="C10489">
        <f t="shared" si="163"/>
        <v>15</v>
      </c>
      <c r="D10489">
        <f>IFERROR(VLOOKUP(A10489,'Лояльные пользователи'!$A$2:$C$2731,3,0),0)</f>
        <v>1</v>
      </c>
    </row>
    <row r="10490" spans="1:4" ht="14.25" customHeight="1" x14ac:dyDescent="0.25">
      <c r="A10490" s="1">
        <v>380067</v>
      </c>
      <c r="B10490" s="2">
        <v>45040</v>
      </c>
      <c r="C10490">
        <f t="shared" si="163"/>
        <v>17</v>
      </c>
      <c r="D10490">
        <f>IFERROR(VLOOKUP(A10490,'Лояльные пользователи'!$A$2:$C$2731,3,0),0)</f>
        <v>1</v>
      </c>
    </row>
    <row r="10491" spans="1:4" ht="14.25" customHeight="1" x14ac:dyDescent="0.25">
      <c r="A10491" s="1">
        <v>379139</v>
      </c>
      <c r="B10491" s="2">
        <v>45037</v>
      </c>
      <c r="C10491">
        <f t="shared" si="163"/>
        <v>16</v>
      </c>
      <c r="D10491">
        <f>IFERROR(VLOOKUP(A10491,'Лояльные пользователи'!$A$2:$C$2731,3,0),0)</f>
        <v>1</v>
      </c>
    </row>
    <row r="10492" spans="1:4" ht="14.25" customHeight="1" x14ac:dyDescent="0.25">
      <c r="A10492" s="1">
        <v>378196</v>
      </c>
      <c r="B10492" s="2">
        <v>44968</v>
      </c>
      <c r="C10492">
        <f t="shared" si="163"/>
        <v>6</v>
      </c>
      <c r="D10492">
        <f>IFERROR(VLOOKUP(A10492,'Лояльные пользователи'!$A$2:$C$2731,3,0),0)</f>
        <v>0</v>
      </c>
    </row>
    <row r="10493" spans="1:4" ht="14.25" customHeight="1" x14ac:dyDescent="0.25">
      <c r="A10493" s="1">
        <v>380491</v>
      </c>
      <c r="B10493" s="2">
        <v>45026</v>
      </c>
      <c r="C10493">
        <f t="shared" si="163"/>
        <v>15</v>
      </c>
      <c r="D10493">
        <f>IFERROR(VLOOKUP(A10493,'Лояльные пользователи'!$A$2:$C$2731,3,0),0)</f>
        <v>1</v>
      </c>
    </row>
    <row r="10494" spans="1:4" ht="14.25" customHeight="1" x14ac:dyDescent="0.25">
      <c r="A10494" s="1">
        <v>379148</v>
      </c>
      <c r="B10494" s="2">
        <v>44990</v>
      </c>
      <c r="C10494">
        <f t="shared" si="163"/>
        <v>9</v>
      </c>
      <c r="D10494">
        <f>IFERROR(VLOOKUP(A10494,'Лояльные пользователи'!$A$2:$C$2731,3,0),0)</f>
        <v>1</v>
      </c>
    </row>
    <row r="10495" spans="1:4" ht="14.25" customHeight="1" x14ac:dyDescent="0.25">
      <c r="A10495" s="1">
        <v>380374</v>
      </c>
      <c r="B10495" s="2">
        <v>45029</v>
      </c>
      <c r="C10495">
        <f t="shared" si="163"/>
        <v>15</v>
      </c>
      <c r="D10495">
        <f>IFERROR(VLOOKUP(A10495,'Лояльные пользователи'!$A$2:$C$2731,3,0),0)</f>
        <v>0</v>
      </c>
    </row>
    <row r="10496" spans="1:4" ht="14.25" customHeight="1" x14ac:dyDescent="0.25">
      <c r="A10496" s="1">
        <v>379160</v>
      </c>
      <c r="B10496" s="2">
        <v>44967</v>
      </c>
      <c r="C10496">
        <f t="shared" si="163"/>
        <v>6</v>
      </c>
      <c r="D10496">
        <f>IFERROR(VLOOKUP(A10496,'Лояльные пользователи'!$A$2:$C$2731,3,0),0)</f>
        <v>1</v>
      </c>
    </row>
    <row r="10497" spans="1:4" ht="14.25" customHeight="1" x14ac:dyDescent="0.25">
      <c r="A10497" s="1">
        <v>381481</v>
      </c>
      <c r="B10497" s="2">
        <v>45046</v>
      </c>
      <c r="C10497">
        <f t="shared" si="163"/>
        <v>17</v>
      </c>
      <c r="D10497">
        <f>IFERROR(VLOOKUP(A10497,'Лояльные пользователи'!$A$2:$C$2731,3,0),0)</f>
        <v>1</v>
      </c>
    </row>
    <row r="10498" spans="1:4" ht="14.25" customHeight="1" x14ac:dyDescent="0.25">
      <c r="A10498" s="1">
        <v>379856</v>
      </c>
      <c r="B10498" s="2">
        <v>45003</v>
      </c>
      <c r="C10498">
        <f t="shared" si="163"/>
        <v>11</v>
      </c>
      <c r="D10498">
        <f>IFERROR(VLOOKUP(A10498,'Лояльные пользователи'!$A$2:$C$2731,3,0),0)</f>
        <v>0</v>
      </c>
    </row>
    <row r="10499" spans="1:4" ht="14.25" customHeight="1" x14ac:dyDescent="0.25">
      <c r="A10499" s="1">
        <v>379622</v>
      </c>
      <c r="B10499" s="2">
        <v>45043</v>
      </c>
      <c r="C10499">
        <f t="shared" ref="C10499:C10562" si="164">_xlfn.ISOWEEKNUM(B10499)</f>
        <v>17</v>
      </c>
      <c r="D10499">
        <f>IFERROR(VLOOKUP(A10499,'Лояльные пользователи'!$A$2:$C$2731,3,0),0)</f>
        <v>0</v>
      </c>
    </row>
    <row r="10500" spans="1:4" ht="14.25" customHeight="1" x14ac:dyDescent="0.25">
      <c r="A10500" s="1">
        <v>379462</v>
      </c>
      <c r="B10500" s="2">
        <v>44986</v>
      </c>
      <c r="C10500">
        <f t="shared" si="164"/>
        <v>9</v>
      </c>
      <c r="D10500">
        <f>IFERROR(VLOOKUP(A10500,'Лояльные пользователи'!$A$2:$C$2731,3,0),0)</f>
        <v>1</v>
      </c>
    </row>
    <row r="10501" spans="1:4" ht="14.25" customHeight="1" x14ac:dyDescent="0.25">
      <c r="A10501" s="1">
        <v>379107</v>
      </c>
      <c r="B10501" s="2">
        <v>45009</v>
      </c>
      <c r="C10501">
        <f t="shared" si="164"/>
        <v>12</v>
      </c>
      <c r="D10501">
        <f>IFERROR(VLOOKUP(A10501,'Лояльные пользователи'!$A$2:$C$2731,3,0),0)</f>
        <v>1</v>
      </c>
    </row>
    <row r="10502" spans="1:4" ht="14.25" customHeight="1" x14ac:dyDescent="0.25">
      <c r="A10502" s="1">
        <v>380335</v>
      </c>
      <c r="B10502" s="2">
        <v>45043</v>
      </c>
      <c r="C10502">
        <f t="shared" si="164"/>
        <v>17</v>
      </c>
      <c r="D10502">
        <f>IFERROR(VLOOKUP(A10502,'Лояльные пользователи'!$A$2:$C$2731,3,0),0)</f>
        <v>1</v>
      </c>
    </row>
    <row r="10503" spans="1:4" ht="14.25" customHeight="1" x14ac:dyDescent="0.25">
      <c r="A10503" s="1">
        <v>380797</v>
      </c>
      <c r="B10503" s="2">
        <v>45024</v>
      </c>
      <c r="C10503">
        <f t="shared" si="164"/>
        <v>14</v>
      </c>
      <c r="D10503">
        <f>IFERROR(VLOOKUP(A10503,'Лояльные пользователи'!$A$2:$C$2731,3,0),0)</f>
        <v>1</v>
      </c>
    </row>
    <row r="10504" spans="1:4" ht="14.25" customHeight="1" x14ac:dyDescent="0.25">
      <c r="A10504" s="1">
        <v>378567</v>
      </c>
      <c r="B10504" s="2">
        <v>45036</v>
      </c>
      <c r="C10504">
        <f t="shared" si="164"/>
        <v>16</v>
      </c>
      <c r="D10504">
        <f>IFERROR(VLOOKUP(A10504,'Лояльные пользователи'!$A$2:$C$2731,3,0),0)</f>
        <v>0</v>
      </c>
    </row>
    <row r="10505" spans="1:4" ht="14.25" customHeight="1" x14ac:dyDescent="0.25">
      <c r="A10505" s="1">
        <v>378579</v>
      </c>
      <c r="B10505" s="2">
        <v>44990</v>
      </c>
      <c r="C10505">
        <f t="shared" si="164"/>
        <v>9</v>
      </c>
      <c r="D10505">
        <f>IFERROR(VLOOKUP(A10505,'Лояльные пользователи'!$A$2:$C$2731,3,0),0)</f>
        <v>1</v>
      </c>
    </row>
    <row r="10506" spans="1:4" ht="14.25" customHeight="1" x14ac:dyDescent="0.25">
      <c r="A10506" s="1">
        <v>379181</v>
      </c>
      <c r="B10506" s="2">
        <v>45037</v>
      </c>
      <c r="C10506">
        <f t="shared" si="164"/>
        <v>16</v>
      </c>
      <c r="D10506">
        <f>IFERROR(VLOOKUP(A10506,'Лояльные пользователи'!$A$2:$C$2731,3,0),0)</f>
        <v>1</v>
      </c>
    </row>
    <row r="10507" spans="1:4" ht="14.25" customHeight="1" x14ac:dyDescent="0.25">
      <c r="A10507" s="1">
        <v>378441</v>
      </c>
      <c r="B10507" s="2">
        <v>44976</v>
      </c>
      <c r="C10507">
        <f t="shared" si="164"/>
        <v>7</v>
      </c>
      <c r="D10507">
        <f>IFERROR(VLOOKUP(A10507,'Лояльные пользователи'!$A$2:$C$2731,3,0),0)</f>
        <v>1</v>
      </c>
    </row>
    <row r="10508" spans="1:4" ht="14.25" customHeight="1" x14ac:dyDescent="0.25">
      <c r="A10508" s="1">
        <v>378218</v>
      </c>
      <c r="B10508" s="2">
        <v>44998</v>
      </c>
      <c r="C10508">
        <f t="shared" si="164"/>
        <v>11</v>
      </c>
      <c r="D10508">
        <f>IFERROR(VLOOKUP(A10508,'Лояльные пользователи'!$A$2:$C$2731,3,0),0)</f>
        <v>1</v>
      </c>
    </row>
    <row r="10509" spans="1:4" ht="14.25" customHeight="1" x14ac:dyDescent="0.25">
      <c r="A10509" s="1">
        <v>378213</v>
      </c>
      <c r="B10509" s="2">
        <v>44998</v>
      </c>
      <c r="C10509">
        <f t="shared" si="164"/>
        <v>11</v>
      </c>
      <c r="D10509">
        <f>IFERROR(VLOOKUP(A10509,'Лояльные пользователи'!$A$2:$C$2731,3,0),0)</f>
        <v>1</v>
      </c>
    </row>
    <row r="10510" spans="1:4" ht="14.25" customHeight="1" x14ac:dyDescent="0.25">
      <c r="A10510" s="1">
        <v>379794</v>
      </c>
      <c r="B10510" s="2">
        <v>45028</v>
      </c>
      <c r="C10510">
        <f t="shared" si="164"/>
        <v>15</v>
      </c>
      <c r="D10510">
        <f>IFERROR(VLOOKUP(A10510,'Лояльные пользователи'!$A$2:$C$2731,3,0),0)</f>
        <v>1</v>
      </c>
    </row>
    <row r="10511" spans="1:4" ht="14.25" customHeight="1" x14ac:dyDescent="0.25">
      <c r="A10511" s="1">
        <v>379257</v>
      </c>
      <c r="B10511" s="2">
        <v>45002</v>
      </c>
      <c r="C10511">
        <f t="shared" si="164"/>
        <v>11</v>
      </c>
      <c r="D10511">
        <f>IFERROR(VLOOKUP(A10511,'Лояльные пользователи'!$A$2:$C$2731,3,0),0)</f>
        <v>1</v>
      </c>
    </row>
    <row r="10512" spans="1:4" ht="14.25" customHeight="1" x14ac:dyDescent="0.25">
      <c r="A10512" s="1">
        <v>379904</v>
      </c>
      <c r="B10512" s="2">
        <v>44993</v>
      </c>
      <c r="C10512">
        <f t="shared" si="164"/>
        <v>10</v>
      </c>
      <c r="D10512">
        <f>IFERROR(VLOOKUP(A10512,'Лояльные пользователи'!$A$2:$C$2731,3,0),0)</f>
        <v>0</v>
      </c>
    </row>
    <row r="10513" spans="1:4" ht="14.25" customHeight="1" x14ac:dyDescent="0.25">
      <c r="A10513" s="1">
        <v>379386</v>
      </c>
      <c r="B10513" s="2">
        <v>45006</v>
      </c>
      <c r="C10513">
        <f t="shared" si="164"/>
        <v>12</v>
      </c>
      <c r="D10513">
        <f>IFERROR(VLOOKUP(A10513,'Лояльные пользователи'!$A$2:$C$2731,3,0),0)</f>
        <v>1</v>
      </c>
    </row>
    <row r="10514" spans="1:4" ht="14.25" customHeight="1" x14ac:dyDescent="0.25">
      <c r="A10514" s="1">
        <v>380407</v>
      </c>
      <c r="B10514" s="2">
        <v>44990</v>
      </c>
      <c r="C10514">
        <f t="shared" si="164"/>
        <v>9</v>
      </c>
      <c r="D10514">
        <f>IFERROR(VLOOKUP(A10514,'Лояльные пользователи'!$A$2:$C$2731,3,0),0)</f>
        <v>1</v>
      </c>
    </row>
    <row r="10515" spans="1:4" ht="14.25" customHeight="1" x14ac:dyDescent="0.25">
      <c r="A10515" s="1">
        <v>378340</v>
      </c>
      <c r="B10515" s="2">
        <v>45020</v>
      </c>
      <c r="C10515">
        <f t="shared" si="164"/>
        <v>14</v>
      </c>
      <c r="D10515">
        <f>IFERROR(VLOOKUP(A10515,'Лояльные пользователи'!$A$2:$C$2731,3,0),0)</f>
        <v>1</v>
      </c>
    </row>
    <row r="10516" spans="1:4" ht="14.25" customHeight="1" x14ac:dyDescent="0.25">
      <c r="A10516" s="1">
        <v>381176</v>
      </c>
      <c r="B10516" s="2">
        <v>44965</v>
      </c>
      <c r="C10516">
        <f t="shared" si="164"/>
        <v>6</v>
      </c>
      <c r="D10516">
        <f>IFERROR(VLOOKUP(A10516,'Лояльные пользователи'!$A$2:$C$2731,3,0),0)</f>
        <v>0</v>
      </c>
    </row>
    <row r="10517" spans="1:4" ht="14.25" customHeight="1" x14ac:dyDescent="0.25">
      <c r="A10517" s="1">
        <v>379376</v>
      </c>
      <c r="B10517" s="2">
        <v>45035</v>
      </c>
      <c r="C10517">
        <f t="shared" si="164"/>
        <v>16</v>
      </c>
      <c r="D10517">
        <f>IFERROR(VLOOKUP(A10517,'Лояльные пользователи'!$A$2:$C$2731,3,0),0)</f>
        <v>0</v>
      </c>
    </row>
    <row r="10518" spans="1:4" ht="14.25" customHeight="1" x14ac:dyDescent="0.25">
      <c r="A10518" s="1">
        <v>380397</v>
      </c>
      <c r="B10518" s="2">
        <v>44960</v>
      </c>
      <c r="C10518">
        <f t="shared" si="164"/>
        <v>5</v>
      </c>
      <c r="D10518">
        <f>IFERROR(VLOOKUP(A10518,'Лояльные пользователи'!$A$2:$C$2731,3,0),0)</f>
        <v>0</v>
      </c>
    </row>
    <row r="10519" spans="1:4" ht="14.25" customHeight="1" x14ac:dyDescent="0.25">
      <c r="A10519" s="1">
        <v>379620</v>
      </c>
      <c r="B10519" s="2">
        <v>45008</v>
      </c>
      <c r="C10519">
        <f t="shared" si="164"/>
        <v>12</v>
      </c>
      <c r="D10519">
        <f>IFERROR(VLOOKUP(A10519,'Лояльные пользователи'!$A$2:$C$2731,3,0),0)</f>
        <v>0</v>
      </c>
    </row>
    <row r="10520" spans="1:4" ht="14.25" customHeight="1" x14ac:dyDescent="0.25">
      <c r="A10520" s="1">
        <v>380213</v>
      </c>
      <c r="B10520" s="2">
        <v>45026</v>
      </c>
      <c r="C10520">
        <f t="shared" si="164"/>
        <v>15</v>
      </c>
      <c r="D10520">
        <f>IFERROR(VLOOKUP(A10520,'Лояльные пользователи'!$A$2:$C$2731,3,0),0)</f>
        <v>0</v>
      </c>
    </row>
    <row r="10521" spans="1:4" ht="14.25" customHeight="1" x14ac:dyDescent="0.25">
      <c r="A10521" s="1">
        <v>378668</v>
      </c>
      <c r="B10521" s="2">
        <v>45000</v>
      </c>
      <c r="C10521">
        <f t="shared" si="164"/>
        <v>11</v>
      </c>
      <c r="D10521">
        <f>IFERROR(VLOOKUP(A10521,'Лояльные пользователи'!$A$2:$C$2731,3,0),0)</f>
        <v>0</v>
      </c>
    </row>
    <row r="10522" spans="1:4" ht="14.25" customHeight="1" x14ac:dyDescent="0.25">
      <c r="A10522" s="1">
        <v>379662</v>
      </c>
      <c r="B10522" s="2">
        <v>45040</v>
      </c>
      <c r="C10522">
        <f t="shared" si="164"/>
        <v>17</v>
      </c>
      <c r="D10522">
        <f>IFERROR(VLOOKUP(A10522,'Лояльные пользователи'!$A$2:$C$2731,3,0),0)</f>
        <v>1</v>
      </c>
    </row>
    <row r="10523" spans="1:4" ht="14.25" customHeight="1" x14ac:dyDescent="0.25">
      <c r="A10523" s="1">
        <v>380450</v>
      </c>
      <c r="B10523" s="2">
        <v>45023</v>
      </c>
      <c r="C10523">
        <f t="shared" si="164"/>
        <v>14</v>
      </c>
      <c r="D10523">
        <f>IFERROR(VLOOKUP(A10523,'Лояльные пользователи'!$A$2:$C$2731,3,0),0)</f>
        <v>0</v>
      </c>
    </row>
    <row r="10524" spans="1:4" ht="14.25" customHeight="1" x14ac:dyDescent="0.25">
      <c r="A10524" s="1">
        <v>381787</v>
      </c>
      <c r="B10524" s="2">
        <v>44991</v>
      </c>
      <c r="C10524">
        <f t="shared" si="164"/>
        <v>10</v>
      </c>
      <c r="D10524">
        <f>IFERROR(VLOOKUP(A10524,'Лояльные пользователи'!$A$2:$C$2731,3,0),0)</f>
        <v>0</v>
      </c>
    </row>
    <row r="10525" spans="1:4" ht="14.25" customHeight="1" x14ac:dyDescent="0.25">
      <c r="A10525" s="1">
        <v>378953</v>
      </c>
      <c r="B10525" s="2">
        <v>45035</v>
      </c>
      <c r="C10525">
        <f t="shared" si="164"/>
        <v>16</v>
      </c>
      <c r="D10525">
        <f>IFERROR(VLOOKUP(A10525,'Лояльные пользователи'!$A$2:$C$2731,3,0),0)</f>
        <v>1</v>
      </c>
    </row>
    <row r="10526" spans="1:4" ht="14.25" customHeight="1" x14ac:dyDescent="0.25">
      <c r="A10526" s="1">
        <v>381588</v>
      </c>
      <c r="B10526" s="2">
        <v>44978</v>
      </c>
      <c r="C10526">
        <f t="shared" si="164"/>
        <v>8</v>
      </c>
      <c r="D10526">
        <f>IFERROR(VLOOKUP(A10526,'Лояльные пользователи'!$A$2:$C$2731,3,0),0)</f>
        <v>0</v>
      </c>
    </row>
    <row r="10527" spans="1:4" ht="14.25" customHeight="1" x14ac:dyDescent="0.25">
      <c r="A10527" s="1">
        <v>381276</v>
      </c>
      <c r="B10527" s="2">
        <v>45022</v>
      </c>
      <c r="C10527">
        <f t="shared" si="164"/>
        <v>14</v>
      </c>
      <c r="D10527">
        <f>IFERROR(VLOOKUP(A10527,'Лояльные пользователи'!$A$2:$C$2731,3,0),0)</f>
        <v>1</v>
      </c>
    </row>
    <row r="10528" spans="1:4" ht="14.25" customHeight="1" x14ac:dyDescent="0.25">
      <c r="A10528" s="1">
        <v>378273</v>
      </c>
      <c r="B10528" s="2">
        <v>45043</v>
      </c>
      <c r="C10528">
        <f t="shared" si="164"/>
        <v>17</v>
      </c>
      <c r="D10528">
        <f>IFERROR(VLOOKUP(A10528,'Лояльные пользователи'!$A$2:$C$2731,3,0),0)</f>
        <v>1</v>
      </c>
    </row>
    <row r="10529" spans="1:4" ht="14.25" customHeight="1" x14ac:dyDescent="0.25">
      <c r="A10529" s="1">
        <v>380776</v>
      </c>
      <c r="B10529" s="2">
        <v>45000</v>
      </c>
      <c r="C10529">
        <f t="shared" si="164"/>
        <v>11</v>
      </c>
      <c r="D10529">
        <f>IFERROR(VLOOKUP(A10529,'Лояльные пользователи'!$A$2:$C$2731,3,0),0)</f>
        <v>1</v>
      </c>
    </row>
    <row r="10530" spans="1:4" ht="14.25" customHeight="1" x14ac:dyDescent="0.25">
      <c r="A10530" s="1">
        <v>378812</v>
      </c>
      <c r="B10530" s="2">
        <v>44996</v>
      </c>
      <c r="C10530">
        <f t="shared" si="164"/>
        <v>10</v>
      </c>
      <c r="D10530">
        <f>IFERROR(VLOOKUP(A10530,'Лояльные пользователи'!$A$2:$C$2731,3,0),0)</f>
        <v>1</v>
      </c>
    </row>
    <row r="10531" spans="1:4" ht="14.25" customHeight="1" x14ac:dyDescent="0.25">
      <c r="A10531" s="1">
        <v>378289</v>
      </c>
      <c r="B10531" s="2">
        <v>44999</v>
      </c>
      <c r="C10531">
        <f t="shared" si="164"/>
        <v>11</v>
      </c>
      <c r="D10531">
        <f>IFERROR(VLOOKUP(A10531,'Лояльные пользователи'!$A$2:$C$2731,3,0),0)</f>
        <v>1</v>
      </c>
    </row>
    <row r="10532" spans="1:4" ht="14.25" customHeight="1" x14ac:dyDescent="0.25">
      <c r="A10532" s="1">
        <v>381218</v>
      </c>
      <c r="B10532" s="2">
        <v>45022</v>
      </c>
      <c r="C10532">
        <f t="shared" si="164"/>
        <v>14</v>
      </c>
      <c r="D10532">
        <f>IFERROR(VLOOKUP(A10532,'Лояльные пользователи'!$A$2:$C$2731,3,0),0)</f>
        <v>0</v>
      </c>
    </row>
    <row r="10533" spans="1:4" ht="14.25" customHeight="1" x14ac:dyDescent="0.25">
      <c r="A10533" s="1">
        <v>381637</v>
      </c>
      <c r="B10533" s="2">
        <v>45000</v>
      </c>
      <c r="C10533">
        <f t="shared" si="164"/>
        <v>11</v>
      </c>
      <c r="D10533">
        <f>IFERROR(VLOOKUP(A10533,'Лояльные пользователи'!$A$2:$C$2731,3,0),0)</f>
        <v>0</v>
      </c>
    </row>
    <row r="10534" spans="1:4" ht="14.25" customHeight="1" x14ac:dyDescent="0.25">
      <c r="A10534" s="1">
        <v>378907</v>
      </c>
      <c r="B10534" s="2">
        <v>45022</v>
      </c>
      <c r="C10534">
        <f t="shared" si="164"/>
        <v>14</v>
      </c>
      <c r="D10534">
        <f>IFERROR(VLOOKUP(A10534,'Лояльные пользователи'!$A$2:$C$2731,3,0),0)</f>
        <v>1</v>
      </c>
    </row>
    <row r="10535" spans="1:4" ht="14.25" customHeight="1" x14ac:dyDescent="0.25">
      <c r="A10535" s="1">
        <v>379870</v>
      </c>
      <c r="B10535" s="2">
        <v>44979</v>
      </c>
      <c r="C10535">
        <f t="shared" si="164"/>
        <v>8</v>
      </c>
      <c r="D10535">
        <f>IFERROR(VLOOKUP(A10535,'Лояльные пользователи'!$A$2:$C$2731,3,0),0)</f>
        <v>0</v>
      </c>
    </row>
    <row r="10536" spans="1:4" ht="14.25" customHeight="1" x14ac:dyDescent="0.25">
      <c r="A10536" s="1">
        <v>380524</v>
      </c>
      <c r="B10536" s="2">
        <v>44978</v>
      </c>
      <c r="C10536">
        <f t="shared" si="164"/>
        <v>8</v>
      </c>
      <c r="D10536">
        <f>IFERROR(VLOOKUP(A10536,'Лояльные пользователи'!$A$2:$C$2731,3,0),0)</f>
        <v>0</v>
      </c>
    </row>
    <row r="10537" spans="1:4" ht="14.25" customHeight="1" x14ac:dyDescent="0.25">
      <c r="A10537" s="1">
        <v>381388</v>
      </c>
      <c r="B10537" s="2">
        <v>45006</v>
      </c>
      <c r="C10537">
        <f t="shared" si="164"/>
        <v>12</v>
      </c>
      <c r="D10537">
        <f>IFERROR(VLOOKUP(A10537,'Лояльные пользователи'!$A$2:$C$2731,3,0),0)</f>
        <v>1</v>
      </c>
    </row>
    <row r="10538" spans="1:4" ht="14.25" customHeight="1" x14ac:dyDescent="0.25">
      <c r="A10538" s="1">
        <v>380828</v>
      </c>
      <c r="B10538" s="2">
        <v>45024</v>
      </c>
      <c r="C10538">
        <f t="shared" si="164"/>
        <v>14</v>
      </c>
      <c r="D10538">
        <f>IFERROR(VLOOKUP(A10538,'Лояльные пользователи'!$A$2:$C$2731,3,0),0)</f>
        <v>1</v>
      </c>
    </row>
    <row r="10539" spans="1:4" ht="14.25" customHeight="1" x14ac:dyDescent="0.25">
      <c r="A10539" s="1">
        <v>378998</v>
      </c>
      <c r="B10539" s="2">
        <v>45021</v>
      </c>
      <c r="C10539">
        <f t="shared" si="164"/>
        <v>14</v>
      </c>
      <c r="D10539">
        <f>IFERROR(VLOOKUP(A10539,'Лояльные пользователи'!$A$2:$C$2731,3,0),0)</f>
        <v>1</v>
      </c>
    </row>
    <row r="10540" spans="1:4" ht="14.25" customHeight="1" x14ac:dyDescent="0.25">
      <c r="A10540" s="1">
        <v>381548</v>
      </c>
      <c r="B10540" s="2">
        <v>44999</v>
      </c>
      <c r="C10540">
        <f t="shared" si="164"/>
        <v>11</v>
      </c>
      <c r="D10540">
        <f>IFERROR(VLOOKUP(A10540,'Лояльные пользователи'!$A$2:$C$2731,3,0),0)</f>
        <v>1</v>
      </c>
    </row>
    <row r="10541" spans="1:4" ht="14.25" customHeight="1" x14ac:dyDescent="0.25">
      <c r="A10541" s="1">
        <v>381024</v>
      </c>
      <c r="B10541" s="2">
        <v>44977</v>
      </c>
      <c r="C10541">
        <f t="shared" si="164"/>
        <v>8</v>
      </c>
      <c r="D10541">
        <f>IFERROR(VLOOKUP(A10541,'Лояльные пользователи'!$A$2:$C$2731,3,0),0)</f>
        <v>0</v>
      </c>
    </row>
    <row r="10542" spans="1:4" ht="14.25" customHeight="1" x14ac:dyDescent="0.25">
      <c r="A10542" s="1">
        <v>381090</v>
      </c>
      <c r="B10542" s="2">
        <v>44983</v>
      </c>
      <c r="C10542">
        <f t="shared" si="164"/>
        <v>8</v>
      </c>
      <c r="D10542">
        <f>IFERROR(VLOOKUP(A10542,'Лояльные пользователи'!$A$2:$C$2731,3,0),0)</f>
        <v>1</v>
      </c>
    </row>
    <row r="10543" spans="1:4" ht="14.25" customHeight="1" x14ac:dyDescent="0.25">
      <c r="A10543" s="1">
        <v>379004</v>
      </c>
      <c r="B10543" s="2">
        <v>45024</v>
      </c>
      <c r="C10543">
        <f t="shared" si="164"/>
        <v>14</v>
      </c>
      <c r="D10543">
        <f>IFERROR(VLOOKUP(A10543,'Лояльные пользователи'!$A$2:$C$2731,3,0),0)</f>
        <v>1</v>
      </c>
    </row>
    <row r="10544" spans="1:4" ht="14.25" customHeight="1" x14ac:dyDescent="0.25">
      <c r="A10544" s="1">
        <v>379357</v>
      </c>
      <c r="B10544" s="2">
        <v>45036</v>
      </c>
      <c r="C10544">
        <f t="shared" si="164"/>
        <v>16</v>
      </c>
      <c r="D10544">
        <f>IFERROR(VLOOKUP(A10544,'Лояльные пользователи'!$A$2:$C$2731,3,0),0)</f>
        <v>1</v>
      </c>
    </row>
    <row r="10545" spans="1:4" ht="14.25" customHeight="1" x14ac:dyDescent="0.25">
      <c r="A10545" s="1">
        <v>379789</v>
      </c>
      <c r="B10545" s="2">
        <v>45040</v>
      </c>
      <c r="C10545">
        <f t="shared" si="164"/>
        <v>17</v>
      </c>
      <c r="D10545">
        <f>IFERROR(VLOOKUP(A10545,'Лояльные пользователи'!$A$2:$C$2731,3,0),0)</f>
        <v>0</v>
      </c>
    </row>
    <row r="10546" spans="1:4" ht="14.25" customHeight="1" x14ac:dyDescent="0.25">
      <c r="A10546" s="1">
        <v>381289</v>
      </c>
      <c r="B10546" s="2">
        <v>45010</v>
      </c>
      <c r="C10546">
        <f t="shared" si="164"/>
        <v>12</v>
      </c>
      <c r="D10546">
        <f>IFERROR(VLOOKUP(A10546,'Лояльные пользователи'!$A$2:$C$2731,3,0),0)</f>
        <v>1</v>
      </c>
    </row>
    <row r="10547" spans="1:4" ht="14.25" customHeight="1" x14ac:dyDescent="0.25">
      <c r="A10547" s="1">
        <v>378824</v>
      </c>
      <c r="B10547" s="2">
        <v>44989</v>
      </c>
      <c r="C10547">
        <f t="shared" si="164"/>
        <v>9</v>
      </c>
      <c r="D10547">
        <f>IFERROR(VLOOKUP(A10547,'Лояльные пользователи'!$A$2:$C$2731,3,0),0)</f>
        <v>1</v>
      </c>
    </row>
    <row r="10548" spans="1:4" ht="14.25" customHeight="1" x14ac:dyDescent="0.25">
      <c r="A10548" s="1">
        <v>381628</v>
      </c>
      <c r="B10548" s="2">
        <v>45041</v>
      </c>
      <c r="C10548">
        <f t="shared" si="164"/>
        <v>17</v>
      </c>
      <c r="D10548">
        <f>IFERROR(VLOOKUP(A10548,'Лояльные пользователи'!$A$2:$C$2731,3,0),0)</f>
        <v>1</v>
      </c>
    </row>
    <row r="10549" spans="1:4" ht="14.25" customHeight="1" x14ac:dyDescent="0.25">
      <c r="A10549" s="1">
        <v>381321</v>
      </c>
      <c r="B10549" s="2">
        <v>45026</v>
      </c>
      <c r="C10549">
        <f t="shared" si="164"/>
        <v>15</v>
      </c>
      <c r="D10549">
        <f>IFERROR(VLOOKUP(A10549,'Лояльные пользователи'!$A$2:$C$2731,3,0),0)</f>
        <v>1</v>
      </c>
    </row>
    <row r="10550" spans="1:4" ht="14.25" customHeight="1" x14ac:dyDescent="0.25">
      <c r="A10550" s="1">
        <v>381985</v>
      </c>
      <c r="B10550" s="2">
        <v>45030</v>
      </c>
      <c r="C10550">
        <f t="shared" si="164"/>
        <v>15</v>
      </c>
      <c r="D10550">
        <f>IFERROR(VLOOKUP(A10550,'Лояльные пользователи'!$A$2:$C$2731,3,0),0)</f>
        <v>0</v>
      </c>
    </row>
    <row r="10551" spans="1:4" ht="14.25" customHeight="1" x14ac:dyDescent="0.25">
      <c r="A10551" s="1">
        <v>378579</v>
      </c>
      <c r="B10551" s="2">
        <v>45001</v>
      </c>
      <c r="C10551">
        <f t="shared" si="164"/>
        <v>11</v>
      </c>
      <c r="D10551">
        <f>IFERROR(VLOOKUP(A10551,'Лояльные пользователи'!$A$2:$C$2731,3,0),0)</f>
        <v>1</v>
      </c>
    </row>
    <row r="10552" spans="1:4" ht="14.25" customHeight="1" x14ac:dyDescent="0.25">
      <c r="A10552" s="1">
        <v>378688</v>
      </c>
      <c r="B10552" s="2">
        <v>45000</v>
      </c>
      <c r="C10552">
        <f t="shared" si="164"/>
        <v>11</v>
      </c>
      <c r="D10552">
        <f>IFERROR(VLOOKUP(A10552,'Лояльные пользователи'!$A$2:$C$2731,3,0),0)</f>
        <v>1</v>
      </c>
    </row>
    <row r="10553" spans="1:4" ht="14.25" customHeight="1" x14ac:dyDescent="0.25">
      <c r="A10553" s="1">
        <v>380884</v>
      </c>
      <c r="B10553" s="2">
        <v>44978</v>
      </c>
      <c r="C10553">
        <f t="shared" si="164"/>
        <v>8</v>
      </c>
      <c r="D10553">
        <f>IFERROR(VLOOKUP(A10553,'Лояльные пользователи'!$A$2:$C$2731,3,0),0)</f>
        <v>1</v>
      </c>
    </row>
    <row r="10554" spans="1:4" ht="14.25" customHeight="1" x14ac:dyDescent="0.25">
      <c r="A10554" s="1">
        <v>379356</v>
      </c>
      <c r="B10554" s="2">
        <v>45034</v>
      </c>
      <c r="C10554">
        <f t="shared" si="164"/>
        <v>16</v>
      </c>
      <c r="D10554">
        <f>IFERROR(VLOOKUP(A10554,'Лояльные пользователи'!$A$2:$C$2731,3,0),0)</f>
        <v>0</v>
      </c>
    </row>
    <row r="10555" spans="1:4" ht="14.25" customHeight="1" x14ac:dyDescent="0.25">
      <c r="A10555" s="1">
        <v>378308</v>
      </c>
      <c r="B10555" s="2">
        <v>44997</v>
      </c>
      <c r="C10555">
        <f t="shared" si="164"/>
        <v>10</v>
      </c>
      <c r="D10555">
        <f>IFERROR(VLOOKUP(A10555,'Лояльные пользователи'!$A$2:$C$2731,3,0),0)</f>
        <v>1</v>
      </c>
    </row>
    <row r="10556" spans="1:4" ht="14.25" customHeight="1" x14ac:dyDescent="0.25">
      <c r="A10556" s="1">
        <v>380825</v>
      </c>
      <c r="B10556" s="2">
        <v>45034</v>
      </c>
      <c r="C10556">
        <f t="shared" si="164"/>
        <v>16</v>
      </c>
      <c r="D10556">
        <f>IFERROR(VLOOKUP(A10556,'Лояльные пользователи'!$A$2:$C$2731,3,0),0)</f>
        <v>0</v>
      </c>
    </row>
    <row r="10557" spans="1:4" ht="14.25" customHeight="1" x14ac:dyDescent="0.25">
      <c r="A10557" s="1">
        <v>381231</v>
      </c>
      <c r="B10557" s="2">
        <v>45022</v>
      </c>
      <c r="C10557">
        <f t="shared" si="164"/>
        <v>14</v>
      </c>
      <c r="D10557">
        <f>IFERROR(VLOOKUP(A10557,'Лояльные пользователи'!$A$2:$C$2731,3,0),0)</f>
        <v>1</v>
      </c>
    </row>
    <row r="10558" spans="1:4" ht="14.25" customHeight="1" x14ac:dyDescent="0.25">
      <c r="A10558" s="1">
        <v>380061</v>
      </c>
      <c r="B10558" s="2">
        <v>45016</v>
      </c>
      <c r="C10558">
        <f t="shared" si="164"/>
        <v>13</v>
      </c>
      <c r="D10558">
        <f>IFERROR(VLOOKUP(A10558,'Лояльные пользователи'!$A$2:$C$2731,3,0),0)</f>
        <v>1</v>
      </c>
    </row>
    <row r="10559" spans="1:4" ht="14.25" customHeight="1" x14ac:dyDescent="0.25">
      <c r="A10559" s="1">
        <v>380317</v>
      </c>
      <c r="B10559" s="2">
        <v>45008</v>
      </c>
      <c r="C10559">
        <f t="shared" si="164"/>
        <v>12</v>
      </c>
      <c r="D10559">
        <f>IFERROR(VLOOKUP(A10559,'Лояльные пользователи'!$A$2:$C$2731,3,0),0)</f>
        <v>1</v>
      </c>
    </row>
    <row r="10560" spans="1:4" ht="14.25" customHeight="1" x14ac:dyDescent="0.25">
      <c r="A10560" s="1">
        <v>381097</v>
      </c>
      <c r="B10560" s="2">
        <v>44979</v>
      </c>
      <c r="C10560">
        <f t="shared" si="164"/>
        <v>8</v>
      </c>
      <c r="D10560">
        <f>IFERROR(VLOOKUP(A10560,'Лояльные пользователи'!$A$2:$C$2731,3,0),0)</f>
        <v>0</v>
      </c>
    </row>
    <row r="10561" spans="1:4" ht="14.25" customHeight="1" x14ac:dyDescent="0.25">
      <c r="A10561" s="1">
        <v>381349</v>
      </c>
      <c r="B10561" s="2">
        <v>45013</v>
      </c>
      <c r="C10561">
        <f t="shared" si="164"/>
        <v>13</v>
      </c>
      <c r="D10561">
        <f>IFERROR(VLOOKUP(A10561,'Лояльные пользователи'!$A$2:$C$2731,3,0),0)</f>
        <v>1</v>
      </c>
    </row>
    <row r="10562" spans="1:4" ht="14.25" customHeight="1" x14ac:dyDescent="0.25">
      <c r="A10562" s="1">
        <v>381042</v>
      </c>
      <c r="B10562" s="2">
        <v>45022</v>
      </c>
      <c r="C10562">
        <f t="shared" si="164"/>
        <v>14</v>
      </c>
      <c r="D10562">
        <f>IFERROR(VLOOKUP(A10562,'Лояльные пользователи'!$A$2:$C$2731,3,0),0)</f>
        <v>0</v>
      </c>
    </row>
    <row r="10563" spans="1:4" ht="14.25" customHeight="1" x14ac:dyDescent="0.25">
      <c r="A10563" s="1">
        <v>378331</v>
      </c>
      <c r="B10563" s="2">
        <v>45035</v>
      </c>
      <c r="C10563">
        <f t="shared" ref="C10563:C10626" si="165">_xlfn.ISOWEEKNUM(B10563)</f>
        <v>16</v>
      </c>
      <c r="D10563">
        <f>IFERROR(VLOOKUP(A10563,'Лояльные пользователи'!$A$2:$C$2731,3,0),0)</f>
        <v>0</v>
      </c>
    </row>
    <row r="10564" spans="1:4" ht="14.25" customHeight="1" x14ac:dyDescent="0.25">
      <c r="A10564" s="1">
        <v>381433</v>
      </c>
      <c r="B10564" s="2">
        <v>45046</v>
      </c>
      <c r="C10564">
        <f t="shared" si="165"/>
        <v>17</v>
      </c>
      <c r="D10564">
        <f>IFERROR(VLOOKUP(A10564,'Лояльные пользователи'!$A$2:$C$2731,3,0),0)</f>
        <v>1</v>
      </c>
    </row>
    <row r="10565" spans="1:4" ht="14.25" customHeight="1" x14ac:dyDescent="0.25">
      <c r="A10565" s="1">
        <v>378360</v>
      </c>
      <c r="B10565" s="2">
        <v>45026</v>
      </c>
      <c r="C10565">
        <f t="shared" si="165"/>
        <v>15</v>
      </c>
      <c r="D10565">
        <f>IFERROR(VLOOKUP(A10565,'Лояльные пользователи'!$A$2:$C$2731,3,0),0)</f>
        <v>1</v>
      </c>
    </row>
    <row r="10566" spans="1:4" ht="14.25" customHeight="1" x14ac:dyDescent="0.25">
      <c r="A10566" s="1">
        <v>378596</v>
      </c>
      <c r="B10566" s="2">
        <v>45040</v>
      </c>
      <c r="C10566">
        <f t="shared" si="165"/>
        <v>17</v>
      </c>
      <c r="D10566">
        <f>IFERROR(VLOOKUP(A10566,'Лояльные пользователи'!$A$2:$C$2731,3,0),0)</f>
        <v>0</v>
      </c>
    </row>
    <row r="10567" spans="1:4" ht="14.25" customHeight="1" x14ac:dyDescent="0.25">
      <c r="A10567" s="1">
        <v>381694</v>
      </c>
      <c r="B10567" s="2">
        <v>45033</v>
      </c>
      <c r="C10567">
        <f t="shared" si="165"/>
        <v>16</v>
      </c>
      <c r="D10567">
        <f>IFERROR(VLOOKUP(A10567,'Лояльные пользователи'!$A$2:$C$2731,3,0),0)</f>
        <v>1</v>
      </c>
    </row>
    <row r="10568" spans="1:4" ht="14.25" customHeight="1" x14ac:dyDescent="0.25">
      <c r="A10568" s="1">
        <v>380976</v>
      </c>
      <c r="B10568" s="2">
        <v>45031</v>
      </c>
      <c r="C10568">
        <f t="shared" si="165"/>
        <v>15</v>
      </c>
      <c r="D10568">
        <f>IFERROR(VLOOKUP(A10568,'Лояльные пользователи'!$A$2:$C$2731,3,0),0)</f>
        <v>1</v>
      </c>
    </row>
    <row r="10569" spans="1:4" ht="14.25" customHeight="1" x14ac:dyDescent="0.25">
      <c r="A10569" s="1">
        <v>380975</v>
      </c>
      <c r="B10569" s="2">
        <v>44967</v>
      </c>
      <c r="C10569">
        <f t="shared" si="165"/>
        <v>6</v>
      </c>
      <c r="D10569">
        <f>IFERROR(VLOOKUP(A10569,'Лояльные пользователи'!$A$2:$C$2731,3,0),0)</f>
        <v>1</v>
      </c>
    </row>
    <row r="10570" spans="1:4" ht="14.25" customHeight="1" x14ac:dyDescent="0.25">
      <c r="A10570" s="1">
        <v>379710</v>
      </c>
      <c r="B10570" s="2">
        <v>44996</v>
      </c>
      <c r="C10570">
        <f t="shared" si="165"/>
        <v>10</v>
      </c>
      <c r="D10570">
        <f>IFERROR(VLOOKUP(A10570,'Лояльные пользователи'!$A$2:$C$2731,3,0),0)</f>
        <v>1</v>
      </c>
    </row>
    <row r="10571" spans="1:4" ht="14.25" customHeight="1" x14ac:dyDescent="0.25">
      <c r="A10571" s="1">
        <v>380368</v>
      </c>
      <c r="B10571" s="2">
        <v>45023</v>
      </c>
      <c r="C10571">
        <f t="shared" si="165"/>
        <v>14</v>
      </c>
      <c r="D10571">
        <f>IFERROR(VLOOKUP(A10571,'Лояльные пользователи'!$A$2:$C$2731,3,0),0)</f>
        <v>1</v>
      </c>
    </row>
    <row r="10572" spans="1:4" ht="14.25" customHeight="1" x14ac:dyDescent="0.25">
      <c r="A10572" s="1">
        <v>381402</v>
      </c>
      <c r="B10572" s="2">
        <v>45021</v>
      </c>
      <c r="C10572">
        <f t="shared" si="165"/>
        <v>14</v>
      </c>
      <c r="D10572">
        <f>IFERROR(VLOOKUP(A10572,'Лояльные пользователи'!$A$2:$C$2731,3,0),0)</f>
        <v>1</v>
      </c>
    </row>
    <row r="10573" spans="1:4" ht="14.25" customHeight="1" x14ac:dyDescent="0.25">
      <c r="A10573" s="1">
        <v>380705</v>
      </c>
      <c r="B10573" s="2">
        <v>45010</v>
      </c>
      <c r="C10573">
        <f t="shared" si="165"/>
        <v>12</v>
      </c>
      <c r="D10573">
        <f>IFERROR(VLOOKUP(A10573,'Лояльные пользователи'!$A$2:$C$2731,3,0),0)</f>
        <v>0</v>
      </c>
    </row>
    <row r="10574" spans="1:4" ht="14.25" customHeight="1" x14ac:dyDescent="0.25">
      <c r="A10574" s="1">
        <v>381870</v>
      </c>
      <c r="B10574" s="2">
        <v>45017</v>
      </c>
      <c r="C10574">
        <f t="shared" si="165"/>
        <v>13</v>
      </c>
      <c r="D10574">
        <f>IFERROR(VLOOKUP(A10574,'Лояльные пользователи'!$A$2:$C$2731,3,0),0)</f>
        <v>1</v>
      </c>
    </row>
    <row r="10575" spans="1:4" ht="14.25" customHeight="1" x14ac:dyDescent="0.25">
      <c r="A10575" s="1">
        <v>379105</v>
      </c>
      <c r="B10575" s="2">
        <v>44962</v>
      </c>
      <c r="C10575">
        <f t="shared" si="165"/>
        <v>5</v>
      </c>
      <c r="D10575">
        <f>IFERROR(VLOOKUP(A10575,'Лояльные пользователи'!$A$2:$C$2731,3,0),0)</f>
        <v>1</v>
      </c>
    </row>
    <row r="10576" spans="1:4" ht="14.25" customHeight="1" x14ac:dyDescent="0.25">
      <c r="A10576" s="1">
        <v>379153</v>
      </c>
      <c r="B10576" s="2">
        <v>44972</v>
      </c>
      <c r="C10576">
        <f t="shared" si="165"/>
        <v>7</v>
      </c>
      <c r="D10576">
        <f>IFERROR(VLOOKUP(A10576,'Лояльные пользователи'!$A$2:$C$2731,3,0),0)</f>
        <v>1</v>
      </c>
    </row>
    <row r="10577" spans="1:4" ht="14.25" customHeight="1" x14ac:dyDescent="0.25">
      <c r="A10577" s="1">
        <v>378567</v>
      </c>
      <c r="B10577" s="2">
        <v>44972</v>
      </c>
      <c r="C10577">
        <f t="shared" si="165"/>
        <v>7</v>
      </c>
      <c r="D10577">
        <f>IFERROR(VLOOKUP(A10577,'Лояльные пользователи'!$A$2:$C$2731,3,0),0)</f>
        <v>0</v>
      </c>
    </row>
    <row r="10578" spans="1:4" ht="14.25" customHeight="1" x14ac:dyDescent="0.25">
      <c r="A10578" s="1">
        <v>382127</v>
      </c>
      <c r="B10578" s="2">
        <v>45019</v>
      </c>
      <c r="C10578">
        <f t="shared" si="165"/>
        <v>14</v>
      </c>
      <c r="D10578">
        <f>IFERROR(VLOOKUP(A10578,'Лояльные пользователи'!$A$2:$C$2731,3,0),0)</f>
        <v>1</v>
      </c>
    </row>
    <row r="10579" spans="1:4" ht="14.25" customHeight="1" x14ac:dyDescent="0.25">
      <c r="A10579" s="1">
        <v>381419</v>
      </c>
      <c r="B10579" s="2">
        <v>45044</v>
      </c>
      <c r="C10579">
        <f t="shared" si="165"/>
        <v>17</v>
      </c>
      <c r="D10579">
        <f>IFERROR(VLOOKUP(A10579,'Лояльные пользователи'!$A$2:$C$2731,3,0),0)</f>
        <v>1</v>
      </c>
    </row>
    <row r="10580" spans="1:4" ht="14.25" customHeight="1" x14ac:dyDescent="0.25">
      <c r="A10580" s="1">
        <v>381023</v>
      </c>
      <c r="B10580" s="2">
        <v>44969</v>
      </c>
      <c r="C10580">
        <f t="shared" si="165"/>
        <v>6</v>
      </c>
      <c r="D10580">
        <f>IFERROR(VLOOKUP(A10580,'Лояльные пользователи'!$A$2:$C$2731,3,0),0)</f>
        <v>0</v>
      </c>
    </row>
    <row r="10581" spans="1:4" ht="14.25" customHeight="1" x14ac:dyDescent="0.25">
      <c r="A10581" s="1">
        <v>379946</v>
      </c>
      <c r="B10581" s="2">
        <v>44997</v>
      </c>
      <c r="C10581">
        <f t="shared" si="165"/>
        <v>10</v>
      </c>
      <c r="D10581">
        <f>IFERROR(VLOOKUP(A10581,'Лояльные пользователи'!$A$2:$C$2731,3,0),0)</f>
        <v>0</v>
      </c>
    </row>
    <row r="10582" spans="1:4" ht="14.25" customHeight="1" x14ac:dyDescent="0.25">
      <c r="A10582" s="1">
        <v>380043</v>
      </c>
      <c r="B10582" s="2">
        <v>45023</v>
      </c>
      <c r="C10582">
        <f t="shared" si="165"/>
        <v>14</v>
      </c>
      <c r="D10582">
        <f>IFERROR(VLOOKUP(A10582,'Лояльные пользователи'!$A$2:$C$2731,3,0),0)</f>
        <v>1</v>
      </c>
    </row>
    <row r="10583" spans="1:4" ht="14.25" customHeight="1" x14ac:dyDescent="0.25">
      <c r="A10583" s="1">
        <v>379337</v>
      </c>
      <c r="B10583" s="2">
        <v>45045</v>
      </c>
      <c r="C10583">
        <f t="shared" si="165"/>
        <v>17</v>
      </c>
      <c r="D10583">
        <f>IFERROR(VLOOKUP(A10583,'Лояльные пользователи'!$A$2:$C$2731,3,0),0)</f>
        <v>1</v>
      </c>
    </row>
    <row r="10584" spans="1:4" ht="14.25" customHeight="1" x14ac:dyDescent="0.25">
      <c r="A10584" s="1">
        <v>379010</v>
      </c>
      <c r="B10584" s="2">
        <v>44996</v>
      </c>
      <c r="C10584">
        <f t="shared" si="165"/>
        <v>10</v>
      </c>
      <c r="D10584">
        <f>IFERROR(VLOOKUP(A10584,'Лояльные пользователи'!$A$2:$C$2731,3,0),0)</f>
        <v>0</v>
      </c>
    </row>
    <row r="10585" spans="1:4" ht="14.25" customHeight="1" x14ac:dyDescent="0.25">
      <c r="A10585" s="1">
        <v>380413</v>
      </c>
      <c r="B10585" s="2">
        <v>45029</v>
      </c>
      <c r="C10585">
        <f t="shared" si="165"/>
        <v>15</v>
      </c>
      <c r="D10585">
        <f>IFERROR(VLOOKUP(A10585,'Лояльные пользователи'!$A$2:$C$2731,3,0),0)</f>
        <v>0</v>
      </c>
    </row>
    <row r="10586" spans="1:4" ht="14.25" customHeight="1" x14ac:dyDescent="0.25">
      <c r="A10586" s="1">
        <v>379560</v>
      </c>
      <c r="B10586" s="2">
        <v>45045</v>
      </c>
      <c r="C10586">
        <f t="shared" si="165"/>
        <v>17</v>
      </c>
      <c r="D10586">
        <f>IFERROR(VLOOKUP(A10586,'Лояльные пользователи'!$A$2:$C$2731,3,0),0)</f>
        <v>1</v>
      </c>
    </row>
    <row r="10587" spans="1:4" ht="14.25" customHeight="1" x14ac:dyDescent="0.25">
      <c r="A10587" s="1">
        <v>378778</v>
      </c>
      <c r="B10587" s="2">
        <v>44994</v>
      </c>
      <c r="C10587">
        <f t="shared" si="165"/>
        <v>10</v>
      </c>
      <c r="D10587">
        <f>IFERROR(VLOOKUP(A10587,'Лояльные пользователи'!$A$2:$C$2731,3,0),0)</f>
        <v>1</v>
      </c>
    </row>
    <row r="10588" spans="1:4" ht="14.25" customHeight="1" x14ac:dyDescent="0.25">
      <c r="A10588" s="1">
        <v>380877</v>
      </c>
      <c r="B10588" s="2">
        <v>45046</v>
      </c>
      <c r="C10588">
        <f t="shared" si="165"/>
        <v>17</v>
      </c>
      <c r="D10588">
        <f>IFERROR(VLOOKUP(A10588,'Лояльные пользователи'!$A$2:$C$2731,3,0),0)</f>
        <v>0</v>
      </c>
    </row>
    <row r="10589" spans="1:4" ht="14.25" customHeight="1" x14ac:dyDescent="0.25">
      <c r="A10589" s="1">
        <v>378831</v>
      </c>
      <c r="B10589" s="2">
        <v>44987</v>
      </c>
      <c r="C10589">
        <f t="shared" si="165"/>
        <v>9</v>
      </c>
      <c r="D10589">
        <f>IFERROR(VLOOKUP(A10589,'Лояльные пользователи'!$A$2:$C$2731,3,0),0)</f>
        <v>1</v>
      </c>
    </row>
    <row r="10590" spans="1:4" ht="14.25" customHeight="1" x14ac:dyDescent="0.25">
      <c r="A10590" s="1">
        <v>379324</v>
      </c>
      <c r="B10590" s="2">
        <v>44975</v>
      </c>
      <c r="C10590">
        <f t="shared" si="165"/>
        <v>7</v>
      </c>
      <c r="D10590">
        <f>IFERROR(VLOOKUP(A10590,'Лояльные пользователи'!$A$2:$C$2731,3,0),0)</f>
        <v>1</v>
      </c>
    </row>
    <row r="10591" spans="1:4" ht="14.25" customHeight="1" x14ac:dyDescent="0.25">
      <c r="A10591" s="1">
        <v>379102</v>
      </c>
      <c r="B10591" s="2">
        <v>45025</v>
      </c>
      <c r="C10591">
        <f t="shared" si="165"/>
        <v>14</v>
      </c>
      <c r="D10591">
        <f>IFERROR(VLOOKUP(A10591,'Лояльные пользователи'!$A$2:$C$2731,3,0),0)</f>
        <v>1</v>
      </c>
    </row>
    <row r="10592" spans="1:4" ht="14.25" customHeight="1" x14ac:dyDescent="0.25">
      <c r="A10592" s="1">
        <v>381482</v>
      </c>
      <c r="B10592" s="2">
        <v>44994</v>
      </c>
      <c r="C10592">
        <f t="shared" si="165"/>
        <v>10</v>
      </c>
      <c r="D10592">
        <f>IFERROR(VLOOKUP(A10592,'Лояльные пользователи'!$A$2:$C$2731,3,0),0)</f>
        <v>1</v>
      </c>
    </row>
    <row r="10593" spans="1:4" ht="14.25" customHeight="1" x14ac:dyDescent="0.25">
      <c r="A10593" s="1">
        <v>378386</v>
      </c>
      <c r="B10593" s="2">
        <v>45006</v>
      </c>
      <c r="C10593">
        <f t="shared" si="165"/>
        <v>12</v>
      </c>
      <c r="D10593">
        <f>IFERROR(VLOOKUP(A10593,'Лояльные пользователи'!$A$2:$C$2731,3,0),0)</f>
        <v>1</v>
      </c>
    </row>
    <row r="10594" spans="1:4" ht="14.25" customHeight="1" x14ac:dyDescent="0.25">
      <c r="A10594" s="1">
        <v>378803</v>
      </c>
      <c r="B10594" s="2">
        <v>44968</v>
      </c>
      <c r="C10594">
        <f t="shared" si="165"/>
        <v>6</v>
      </c>
      <c r="D10594">
        <f>IFERROR(VLOOKUP(A10594,'Лояльные пользователи'!$A$2:$C$2731,3,0),0)</f>
        <v>1</v>
      </c>
    </row>
    <row r="10595" spans="1:4" ht="14.25" customHeight="1" x14ac:dyDescent="0.25">
      <c r="A10595" s="1">
        <v>378308</v>
      </c>
      <c r="B10595" s="2">
        <v>45043</v>
      </c>
      <c r="C10595">
        <f t="shared" si="165"/>
        <v>17</v>
      </c>
      <c r="D10595">
        <f>IFERROR(VLOOKUP(A10595,'Лояльные пользователи'!$A$2:$C$2731,3,0),0)</f>
        <v>1</v>
      </c>
    </row>
    <row r="10596" spans="1:4" ht="14.25" customHeight="1" x14ac:dyDescent="0.25">
      <c r="A10596" s="1">
        <v>378688</v>
      </c>
      <c r="B10596" s="2">
        <v>45038</v>
      </c>
      <c r="C10596">
        <f t="shared" si="165"/>
        <v>16</v>
      </c>
      <c r="D10596">
        <f>IFERROR(VLOOKUP(A10596,'Лояльные пользователи'!$A$2:$C$2731,3,0),0)</f>
        <v>1</v>
      </c>
    </row>
    <row r="10597" spans="1:4" ht="14.25" customHeight="1" x14ac:dyDescent="0.25">
      <c r="A10597" s="1">
        <v>378953</v>
      </c>
      <c r="B10597" s="2">
        <v>45026</v>
      </c>
      <c r="C10597">
        <f t="shared" si="165"/>
        <v>15</v>
      </c>
      <c r="D10597">
        <f>IFERROR(VLOOKUP(A10597,'Лояльные пользователи'!$A$2:$C$2731,3,0),0)</f>
        <v>1</v>
      </c>
    </row>
    <row r="10598" spans="1:4" ht="14.25" customHeight="1" x14ac:dyDescent="0.25">
      <c r="A10598" s="1">
        <v>378523</v>
      </c>
      <c r="B10598" s="2">
        <v>45035</v>
      </c>
      <c r="C10598">
        <f t="shared" si="165"/>
        <v>16</v>
      </c>
      <c r="D10598">
        <f>IFERROR(VLOOKUP(A10598,'Лояльные пользователи'!$A$2:$C$2731,3,0),0)</f>
        <v>1</v>
      </c>
    </row>
    <row r="10599" spans="1:4" ht="14.25" customHeight="1" x14ac:dyDescent="0.25">
      <c r="A10599" s="1">
        <v>378260</v>
      </c>
      <c r="B10599" s="2">
        <v>45026</v>
      </c>
      <c r="C10599">
        <f t="shared" si="165"/>
        <v>15</v>
      </c>
      <c r="D10599">
        <f>IFERROR(VLOOKUP(A10599,'Лояльные пользователи'!$A$2:$C$2731,3,0),0)</f>
        <v>1</v>
      </c>
    </row>
    <row r="10600" spans="1:4" ht="14.25" customHeight="1" x14ac:dyDescent="0.25">
      <c r="A10600" s="1">
        <v>378703</v>
      </c>
      <c r="B10600" s="2">
        <v>44963</v>
      </c>
      <c r="C10600">
        <f t="shared" si="165"/>
        <v>6</v>
      </c>
      <c r="D10600">
        <f>IFERROR(VLOOKUP(A10600,'Лояльные пользователи'!$A$2:$C$2731,3,0),0)</f>
        <v>0</v>
      </c>
    </row>
    <row r="10601" spans="1:4" ht="14.25" customHeight="1" x14ac:dyDescent="0.25">
      <c r="A10601" s="1">
        <v>379971</v>
      </c>
      <c r="B10601" s="2">
        <v>45019</v>
      </c>
      <c r="C10601">
        <f t="shared" si="165"/>
        <v>14</v>
      </c>
      <c r="D10601">
        <f>IFERROR(VLOOKUP(A10601,'Лояльные пользователи'!$A$2:$C$2731,3,0),0)</f>
        <v>1</v>
      </c>
    </row>
    <row r="10602" spans="1:4" ht="14.25" customHeight="1" x14ac:dyDescent="0.25">
      <c r="A10602" s="1">
        <v>380115</v>
      </c>
      <c r="B10602" s="2">
        <v>44970</v>
      </c>
      <c r="C10602">
        <f t="shared" si="165"/>
        <v>7</v>
      </c>
      <c r="D10602">
        <f>IFERROR(VLOOKUP(A10602,'Лояльные пользователи'!$A$2:$C$2731,3,0),0)</f>
        <v>1</v>
      </c>
    </row>
    <row r="10603" spans="1:4" ht="14.25" customHeight="1" x14ac:dyDescent="0.25">
      <c r="A10603" s="1">
        <v>381599</v>
      </c>
      <c r="B10603" s="2">
        <v>45030</v>
      </c>
      <c r="C10603">
        <f t="shared" si="165"/>
        <v>15</v>
      </c>
      <c r="D10603">
        <f>IFERROR(VLOOKUP(A10603,'Лояльные пользователи'!$A$2:$C$2731,3,0),0)</f>
        <v>1</v>
      </c>
    </row>
    <row r="10604" spans="1:4" ht="14.25" customHeight="1" x14ac:dyDescent="0.25">
      <c r="A10604" s="1">
        <v>379410</v>
      </c>
      <c r="B10604" s="2">
        <v>44970</v>
      </c>
      <c r="C10604">
        <f t="shared" si="165"/>
        <v>7</v>
      </c>
      <c r="D10604">
        <f>IFERROR(VLOOKUP(A10604,'Лояльные пользователи'!$A$2:$C$2731,3,0),0)</f>
        <v>1</v>
      </c>
    </row>
    <row r="10605" spans="1:4" ht="14.25" customHeight="1" x14ac:dyDescent="0.25">
      <c r="A10605" s="1">
        <v>378256</v>
      </c>
      <c r="B10605" s="2">
        <v>44964</v>
      </c>
      <c r="C10605">
        <f t="shared" si="165"/>
        <v>6</v>
      </c>
      <c r="D10605">
        <f>IFERROR(VLOOKUP(A10605,'Лояльные пользователи'!$A$2:$C$2731,3,0),0)</f>
        <v>1</v>
      </c>
    </row>
    <row r="10606" spans="1:4" ht="14.25" customHeight="1" x14ac:dyDescent="0.25">
      <c r="A10606" s="1">
        <v>379587</v>
      </c>
      <c r="B10606" s="2">
        <v>44963</v>
      </c>
      <c r="C10606">
        <f t="shared" si="165"/>
        <v>6</v>
      </c>
      <c r="D10606">
        <f>IFERROR(VLOOKUP(A10606,'Лояльные пользователи'!$A$2:$C$2731,3,0),0)</f>
        <v>1</v>
      </c>
    </row>
    <row r="10607" spans="1:4" ht="14.25" customHeight="1" x14ac:dyDescent="0.25">
      <c r="A10607" s="1">
        <v>379379</v>
      </c>
      <c r="B10607" s="2">
        <v>45005</v>
      </c>
      <c r="C10607">
        <f t="shared" si="165"/>
        <v>12</v>
      </c>
      <c r="D10607">
        <f>IFERROR(VLOOKUP(A10607,'Лояльные пользователи'!$A$2:$C$2731,3,0),0)</f>
        <v>1</v>
      </c>
    </row>
    <row r="10608" spans="1:4" ht="14.25" customHeight="1" x14ac:dyDescent="0.25">
      <c r="A10608" s="1">
        <v>379488</v>
      </c>
      <c r="B10608" s="2">
        <v>44958</v>
      </c>
      <c r="C10608">
        <f t="shared" si="165"/>
        <v>5</v>
      </c>
      <c r="D10608">
        <f>IFERROR(VLOOKUP(A10608,'Лояльные пользователи'!$A$2:$C$2731,3,0),0)</f>
        <v>1</v>
      </c>
    </row>
    <row r="10609" spans="1:4" ht="14.25" customHeight="1" x14ac:dyDescent="0.25">
      <c r="A10609" s="1">
        <v>380500</v>
      </c>
      <c r="B10609" s="2">
        <v>44965</v>
      </c>
      <c r="C10609">
        <f t="shared" si="165"/>
        <v>6</v>
      </c>
      <c r="D10609">
        <f>IFERROR(VLOOKUP(A10609,'Лояльные пользователи'!$A$2:$C$2731,3,0),0)</f>
        <v>0</v>
      </c>
    </row>
    <row r="10610" spans="1:4" ht="14.25" customHeight="1" x14ac:dyDescent="0.25">
      <c r="A10610" s="1">
        <v>378930</v>
      </c>
      <c r="B10610" s="2">
        <v>45001</v>
      </c>
      <c r="C10610">
        <f t="shared" si="165"/>
        <v>11</v>
      </c>
      <c r="D10610">
        <f>IFERROR(VLOOKUP(A10610,'Лояльные пользователи'!$A$2:$C$2731,3,0),0)</f>
        <v>1</v>
      </c>
    </row>
    <row r="10611" spans="1:4" ht="14.25" customHeight="1" x14ac:dyDescent="0.25">
      <c r="A10611" s="1">
        <v>382056</v>
      </c>
      <c r="B10611" s="2">
        <v>44966</v>
      </c>
      <c r="C10611">
        <f t="shared" si="165"/>
        <v>6</v>
      </c>
      <c r="D10611">
        <f>IFERROR(VLOOKUP(A10611,'Лояльные пользователи'!$A$2:$C$2731,3,0),0)</f>
        <v>1</v>
      </c>
    </row>
    <row r="10612" spans="1:4" ht="14.25" customHeight="1" x14ac:dyDescent="0.25">
      <c r="A10612" s="1">
        <v>381054</v>
      </c>
      <c r="B10612" s="2">
        <v>45006</v>
      </c>
      <c r="C10612">
        <f t="shared" si="165"/>
        <v>12</v>
      </c>
      <c r="D10612">
        <f>IFERROR(VLOOKUP(A10612,'Лояльные пользователи'!$A$2:$C$2731,3,0),0)</f>
        <v>1</v>
      </c>
    </row>
    <row r="10613" spans="1:4" ht="14.25" customHeight="1" x14ac:dyDescent="0.25">
      <c r="A10613" s="1">
        <v>379973</v>
      </c>
      <c r="B10613" s="2">
        <v>45009</v>
      </c>
      <c r="C10613">
        <f t="shared" si="165"/>
        <v>12</v>
      </c>
      <c r="D10613">
        <f>IFERROR(VLOOKUP(A10613,'Лояльные пользователи'!$A$2:$C$2731,3,0),0)</f>
        <v>1</v>
      </c>
    </row>
    <row r="10614" spans="1:4" ht="14.25" customHeight="1" x14ac:dyDescent="0.25">
      <c r="A10614" s="1">
        <v>378872</v>
      </c>
      <c r="B10614" s="2">
        <v>45033</v>
      </c>
      <c r="C10614">
        <f t="shared" si="165"/>
        <v>16</v>
      </c>
      <c r="D10614">
        <f>IFERROR(VLOOKUP(A10614,'Лояльные пользователи'!$A$2:$C$2731,3,0),0)</f>
        <v>1</v>
      </c>
    </row>
    <row r="10615" spans="1:4" ht="14.25" customHeight="1" x14ac:dyDescent="0.25">
      <c r="A10615" s="1">
        <v>380219</v>
      </c>
      <c r="B10615" s="2">
        <v>45043</v>
      </c>
      <c r="C10615">
        <f t="shared" si="165"/>
        <v>17</v>
      </c>
      <c r="D10615">
        <f>IFERROR(VLOOKUP(A10615,'Лояльные пользователи'!$A$2:$C$2731,3,0),0)</f>
        <v>0</v>
      </c>
    </row>
    <row r="10616" spans="1:4" ht="14.25" customHeight="1" x14ac:dyDescent="0.25">
      <c r="A10616" s="1">
        <v>379904</v>
      </c>
      <c r="B10616" s="2">
        <v>45018</v>
      </c>
      <c r="C10616">
        <f t="shared" si="165"/>
        <v>13</v>
      </c>
      <c r="D10616">
        <f>IFERROR(VLOOKUP(A10616,'Лояльные пользователи'!$A$2:$C$2731,3,0),0)</f>
        <v>0</v>
      </c>
    </row>
    <row r="10617" spans="1:4" ht="14.25" customHeight="1" x14ac:dyDescent="0.25">
      <c r="A10617" s="1">
        <v>378550</v>
      </c>
      <c r="B10617" s="2">
        <v>45002</v>
      </c>
      <c r="C10617">
        <f t="shared" si="165"/>
        <v>11</v>
      </c>
      <c r="D10617">
        <f>IFERROR(VLOOKUP(A10617,'Лояльные пользователи'!$A$2:$C$2731,3,0),0)</f>
        <v>0</v>
      </c>
    </row>
    <row r="10618" spans="1:4" ht="14.25" customHeight="1" x14ac:dyDescent="0.25">
      <c r="A10618" s="1">
        <v>381628</v>
      </c>
      <c r="B10618" s="2">
        <v>45014</v>
      </c>
      <c r="C10618">
        <f t="shared" si="165"/>
        <v>13</v>
      </c>
      <c r="D10618">
        <f>IFERROR(VLOOKUP(A10618,'Лояльные пользователи'!$A$2:$C$2731,3,0),0)</f>
        <v>1</v>
      </c>
    </row>
    <row r="10619" spans="1:4" ht="14.25" customHeight="1" x14ac:dyDescent="0.25">
      <c r="A10619" s="1">
        <v>381516</v>
      </c>
      <c r="B10619" s="2">
        <v>44977</v>
      </c>
      <c r="C10619">
        <f t="shared" si="165"/>
        <v>8</v>
      </c>
      <c r="D10619">
        <f>IFERROR(VLOOKUP(A10619,'Лояльные пользователи'!$A$2:$C$2731,3,0),0)</f>
        <v>1</v>
      </c>
    </row>
    <row r="10620" spans="1:4" ht="14.25" customHeight="1" x14ac:dyDescent="0.25">
      <c r="A10620" s="1">
        <v>379298</v>
      </c>
      <c r="B10620" s="2">
        <v>44983</v>
      </c>
      <c r="C10620">
        <f t="shared" si="165"/>
        <v>8</v>
      </c>
      <c r="D10620">
        <f>IFERROR(VLOOKUP(A10620,'Лояльные пользователи'!$A$2:$C$2731,3,0),0)</f>
        <v>0</v>
      </c>
    </row>
    <row r="10621" spans="1:4" ht="14.25" customHeight="1" x14ac:dyDescent="0.25">
      <c r="A10621" s="1">
        <v>379492</v>
      </c>
      <c r="B10621" s="2">
        <v>45028</v>
      </c>
      <c r="C10621">
        <f t="shared" si="165"/>
        <v>15</v>
      </c>
      <c r="D10621">
        <f>IFERROR(VLOOKUP(A10621,'Лояльные пользователи'!$A$2:$C$2731,3,0),0)</f>
        <v>1</v>
      </c>
    </row>
    <row r="10622" spans="1:4" ht="14.25" customHeight="1" x14ac:dyDescent="0.25">
      <c r="A10622" s="1">
        <v>379212</v>
      </c>
      <c r="B10622" s="2">
        <v>44958</v>
      </c>
      <c r="C10622">
        <f t="shared" si="165"/>
        <v>5</v>
      </c>
      <c r="D10622">
        <f>IFERROR(VLOOKUP(A10622,'Лояльные пользователи'!$A$2:$C$2731,3,0),0)</f>
        <v>1</v>
      </c>
    </row>
    <row r="10623" spans="1:4" ht="14.25" customHeight="1" x14ac:dyDescent="0.25">
      <c r="A10623" s="1">
        <v>379594</v>
      </c>
      <c r="B10623" s="2">
        <v>44963</v>
      </c>
      <c r="C10623">
        <f t="shared" si="165"/>
        <v>6</v>
      </c>
      <c r="D10623">
        <f>IFERROR(VLOOKUP(A10623,'Лояльные пользователи'!$A$2:$C$2731,3,0),0)</f>
        <v>1</v>
      </c>
    </row>
    <row r="10624" spans="1:4" ht="14.25" customHeight="1" x14ac:dyDescent="0.25">
      <c r="A10624" s="1">
        <v>378707</v>
      </c>
      <c r="B10624" s="2">
        <v>45024</v>
      </c>
      <c r="C10624">
        <f t="shared" si="165"/>
        <v>14</v>
      </c>
      <c r="D10624">
        <f>IFERROR(VLOOKUP(A10624,'Лояльные пользователи'!$A$2:$C$2731,3,0),0)</f>
        <v>0</v>
      </c>
    </row>
    <row r="10625" spans="1:4" ht="14.25" customHeight="1" x14ac:dyDescent="0.25">
      <c r="A10625" s="1">
        <v>378534</v>
      </c>
      <c r="B10625" s="2">
        <v>44969</v>
      </c>
      <c r="C10625">
        <f t="shared" si="165"/>
        <v>6</v>
      </c>
      <c r="D10625">
        <f>IFERROR(VLOOKUP(A10625,'Лояльные пользователи'!$A$2:$C$2731,3,0),0)</f>
        <v>0</v>
      </c>
    </row>
    <row r="10626" spans="1:4" ht="14.25" customHeight="1" x14ac:dyDescent="0.25">
      <c r="A10626" s="1">
        <v>381276</v>
      </c>
      <c r="B10626" s="2">
        <v>44961</v>
      </c>
      <c r="C10626">
        <f t="shared" si="165"/>
        <v>5</v>
      </c>
      <c r="D10626">
        <f>IFERROR(VLOOKUP(A10626,'Лояльные пользователи'!$A$2:$C$2731,3,0),0)</f>
        <v>1</v>
      </c>
    </row>
    <row r="10627" spans="1:4" ht="14.25" customHeight="1" x14ac:dyDescent="0.25">
      <c r="A10627" s="1">
        <v>381233</v>
      </c>
      <c r="B10627" s="2">
        <v>44989</v>
      </c>
      <c r="C10627">
        <f t="shared" ref="C10627:C10690" si="166">_xlfn.ISOWEEKNUM(B10627)</f>
        <v>9</v>
      </c>
      <c r="D10627">
        <f>IFERROR(VLOOKUP(A10627,'Лояльные пользователи'!$A$2:$C$2731,3,0),0)</f>
        <v>1</v>
      </c>
    </row>
    <row r="10628" spans="1:4" ht="14.25" customHeight="1" x14ac:dyDescent="0.25">
      <c r="A10628" s="1">
        <v>378957</v>
      </c>
      <c r="B10628" s="2">
        <v>44977</v>
      </c>
      <c r="C10628">
        <f t="shared" si="166"/>
        <v>8</v>
      </c>
      <c r="D10628">
        <f>IFERROR(VLOOKUP(A10628,'Лояльные пользователи'!$A$2:$C$2731,3,0),0)</f>
        <v>1</v>
      </c>
    </row>
    <row r="10629" spans="1:4" ht="14.25" customHeight="1" x14ac:dyDescent="0.25">
      <c r="A10629" s="1">
        <v>381607</v>
      </c>
      <c r="B10629" s="2">
        <v>45009</v>
      </c>
      <c r="C10629">
        <f t="shared" si="166"/>
        <v>12</v>
      </c>
      <c r="D10629">
        <f>IFERROR(VLOOKUP(A10629,'Лояльные пользователи'!$A$2:$C$2731,3,0),0)</f>
        <v>0</v>
      </c>
    </row>
    <row r="10630" spans="1:4" ht="14.25" customHeight="1" x14ac:dyDescent="0.25">
      <c r="A10630" s="1">
        <v>381623</v>
      </c>
      <c r="B10630" s="2">
        <v>44958</v>
      </c>
      <c r="C10630">
        <f t="shared" si="166"/>
        <v>5</v>
      </c>
      <c r="D10630">
        <f>IFERROR(VLOOKUP(A10630,'Лояльные пользователи'!$A$2:$C$2731,3,0),0)</f>
        <v>1</v>
      </c>
    </row>
    <row r="10631" spans="1:4" ht="14.25" customHeight="1" x14ac:dyDescent="0.25">
      <c r="A10631" s="1">
        <v>380853</v>
      </c>
      <c r="B10631" s="2">
        <v>45001</v>
      </c>
      <c r="C10631">
        <f t="shared" si="166"/>
        <v>11</v>
      </c>
      <c r="D10631">
        <f>IFERROR(VLOOKUP(A10631,'Лояльные пользователи'!$A$2:$C$2731,3,0),0)</f>
        <v>1</v>
      </c>
    </row>
    <row r="10632" spans="1:4" ht="14.25" customHeight="1" x14ac:dyDescent="0.25">
      <c r="A10632" s="1">
        <v>379921</v>
      </c>
      <c r="B10632" s="2">
        <v>45019</v>
      </c>
      <c r="C10632">
        <f t="shared" si="166"/>
        <v>14</v>
      </c>
      <c r="D10632">
        <f>IFERROR(VLOOKUP(A10632,'Лояльные пользователи'!$A$2:$C$2731,3,0),0)</f>
        <v>1</v>
      </c>
    </row>
    <row r="10633" spans="1:4" ht="14.25" customHeight="1" x14ac:dyDescent="0.25">
      <c r="A10633" s="1">
        <v>381634</v>
      </c>
      <c r="B10633" s="2">
        <v>45016</v>
      </c>
      <c r="C10633">
        <f t="shared" si="166"/>
        <v>13</v>
      </c>
      <c r="D10633">
        <f>IFERROR(VLOOKUP(A10633,'Лояльные пользователи'!$A$2:$C$2731,3,0),0)</f>
        <v>0</v>
      </c>
    </row>
    <row r="10634" spans="1:4" ht="14.25" customHeight="1" x14ac:dyDescent="0.25">
      <c r="A10634" s="1">
        <v>381258</v>
      </c>
      <c r="B10634" s="2">
        <v>45021</v>
      </c>
      <c r="C10634">
        <f t="shared" si="166"/>
        <v>14</v>
      </c>
      <c r="D10634">
        <f>IFERROR(VLOOKUP(A10634,'Лояльные пользователи'!$A$2:$C$2731,3,0),0)</f>
        <v>1</v>
      </c>
    </row>
    <row r="10635" spans="1:4" ht="14.25" customHeight="1" x14ac:dyDescent="0.25">
      <c r="A10635" s="1">
        <v>380588</v>
      </c>
      <c r="B10635" s="2">
        <v>44973</v>
      </c>
      <c r="C10635">
        <f t="shared" si="166"/>
        <v>7</v>
      </c>
      <c r="D10635">
        <f>IFERROR(VLOOKUP(A10635,'Лояльные пользователи'!$A$2:$C$2731,3,0),0)</f>
        <v>1</v>
      </c>
    </row>
    <row r="10636" spans="1:4" ht="14.25" customHeight="1" x14ac:dyDescent="0.25">
      <c r="A10636" s="1">
        <v>380715</v>
      </c>
      <c r="B10636" s="2">
        <v>45010</v>
      </c>
      <c r="C10636">
        <f t="shared" si="166"/>
        <v>12</v>
      </c>
      <c r="D10636">
        <f>IFERROR(VLOOKUP(A10636,'Лояльные пользователи'!$A$2:$C$2731,3,0),0)</f>
        <v>0</v>
      </c>
    </row>
    <row r="10637" spans="1:4" ht="14.25" customHeight="1" x14ac:dyDescent="0.25">
      <c r="A10637" s="1">
        <v>379557</v>
      </c>
      <c r="B10637" s="2">
        <v>44958</v>
      </c>
      <c r="C10637">
        <f t="shared" si="166"/>
        <v>5</v>
      </c>
      <c r="D10637">
        <f>IFERROR(VLOOKUP(A10637,'Лояльные пользователи'!$A$2:$C$2731,3,0),0)</f>
        <v>1</v>
      </c>
    </row>
    <row r="10638" spans="1:4" ht="14.25" customHeight="1" x14ac:dyDescent="0.25">
      <c r="A10638" s="1">
        <v>379393</v>
      </c>
      <c r="B10638" s="2">
        <v>45033</v>
      </c>
      <c r="C10638">
        <f t="shared" si="166"/>
        <v>16</v>
      </c>
      <c r="D10638">
        <f>IFERROR(VLOOKUP(A10638,'Лояльные пользователи'!$A$2:$C$2731,3,0),0)</f>
        <v>1</v>
      </c>
    </row>
    <row r="10639" spans="1:4" ht="14.25" customHeight="1" x14ac:dyDescent="0.25">
      <c r="A10639" s="1">
        <v>381491</v>
      </c>
      <c r="B10639" s="2">
        <v>44997</v>
      </c>
      <c r="C10639">
        <f t="shared" si="166"/>
        <v>10</v>
      </c>
      <c r="D10639">
        <f>IFERROR(VLOOKUP(A10639,'Лояльные пользователи'!$A$2:$C$2731,3,0),0)</f>
        <v>0</v>
      </c>
    </row>
    <row r="10640" spans="1:4" ht="14.25" customHeight="1" x14ac:dyDescent="0.25">
      <c r="A10640" s="1">
        <v>380046</v>
      </c>
      <c r="B10640" s="2">
        <v>44994</v>
      </c>
      <c r="C10640">
        <f t="shared" si="166"/>
        <v>10</v>
      </c>
      <c r="D10640">
        <f>IFERROR(VLOOKUP(A10640,'Лояльные пользователи'!$A$2:$C$2731,3,0),0)</f>
        <v>1</v>
      </c>
    </row>
    <row r="10641" spans="1:4" ht="14.25" customHeight="1" x14ac:dyDescent="0.25">
      <c r="A10641" s="1">
        <v>380996</v>
      </c>
      <c r="B10641" s="2">
        <v>45022</v>
      </c>
      <c r="C10641">
        <f t="shared" si="166"/>
        <v>14</v>
      </c>
      <c r="D10641">
        <f>IFERROR(VLOOKUP(A10641,'Лояльные пользователи'!$A$2:$C$2731,3,0),0)</f>
        <v>1</v>
      </c>
    </row>
    <row r="10642" spans="1:4" ht="14.25" customHeight="1" x14ac:dyDescent="0.25">
      <c r="A10642" s="1">
        <v>379548</v>
      </c>
      <c r="B10642" s="2">
        <v>45002</v>
      </c>
      <c r="C10642">
        <f t="shared" si="166"/>
        <v>11</v>
      </c>
      <c r="D10642">
        <f>IFERROR(VLOOKUP(A10642,'Лояльные пользователи'!$A$2:$C$2731,3,0),0)</f>
        <v>0</v>
      </c>
    </row>
    <row r="10643" spans="1:4" ht="14.25" customHeight="1" x14ac:dyDescent="0.25">
      <c r="A10643" s="1">
        <v>381567</v>
      </c>
      <c r="B10643" s="2">
        <v>45027</v>
      </c>
      <c r="C10643">
        <f t="shared" si="166"/>
        <v>15</v>
      </c>
      <c r="D10643">
        <f>IFERROR(VLOOKUP(A10643,'Лояльные пользователи'!$A$2:$C$2731,3,0),0)</f>
        <v>1</v>
      </c>
    </row>
    <row r="10644" spans="1:4" ht="14.25" customHeight="1" x14ac:dyDescent="0.25">
      <c r="A10644" s="1">
        <v>378367</v>
      </c>
      <c r="B10644" s="2">
        <v>45024</v>
      </c>
      <c r="C10644">
        <f t="shared" si="166"/>
        <v>14</v>
      </c>
      <c r="D10644">
        <f>IFERROR(VLOOKUP(A10644,'Лояльные пользователи'!$A$2:$C$2731,3,0),0)</f>
        <v>0</v>
      </c>
    </row>
    <row r="10645" spans="1:4" ht="14.25" customHeight="1" x14ac:dyDescent="0.25">
      <c r="A10645" s="1">
        <v>381645</v>
      </c>
      <c r="B10645" s="2">
        <v>45008</v>
      </c>
      <c r="C10645">
        <f t="shared" si="166"/>
        <v>12</v>
      </c>
      <c r="D10645">
        <f>IFERROR(VLOOKUP(A10645,'Лояльные пользователи'!$A$2:$C$2731,3,0),0)</f>
        <v>0</v>
      </c>
    </row>
    <row r="10646" spans="1:4" ht="14.25" customHeight="1" x14ac:dyDescent="0.25">
      <c r="A10646" s="1">
        <v>378411</v>
      </c>
      <c r="B10646" s="2">
        <v>44967</v>
      </c>
      <c r="C10646">
        <f t="shared" si="166"/>
        <v>6</v>
      </c>
      <c r="D10646">
        <f>IFERROR(VLOOKUP(A10646,'Лояльные пользователи'!$A$2:$C$2731,3,0),0)</f>
        <v>1</v>
      </c>
    </row>
    <row r="10647" spans="1:4" ht="14.25" customHeight="1" x14ac:dyDescent="0.25">
      <c r="A10647" s="1">
        <v>381522</v>
      </c>
      <c r="B10647" s="2">
        <v>45039</v>
      </c>
      <c r="C10647">
        <f t="shared" si="166"/>
        <v>16</v>
      </c>
      <c r="D10647">
        <f>IFERROR(VLOOKUP(A10647,'Лояльные пользователи'!$A$2:$C$2731,3,0),0)</f>
        <v>1</v>
      </c>
    </row>
    <row r="10648" spans="1:4" ht="14.25" customHeight="1" x14ac:dyDescent="0.25">
      <c r="A10648" s="1">
        <v>378439</v>
      </c>
      <c r="B10648" s="2">
        <v>45003</v>
      </c>
      <c r="C10648">
        <f t="shared" si="166"/>
        <v>11</v>
      </c>
      <c r="D10648">
        <f>IFERROR(VLOOKUP(A10648,'Лояльные пользователи'!$A$2:$C$2731,3,0),0)</f>
        <v>0</v>
      </c>
    </row>
    <row r="10649" spans="1:4" ht="14.25" customHeight="1" x14ac:dyDescent="0.25">
      <c r="A10649" s="1">
        <v>380406</v>
      </c>
      <c r="B10649" s="2">
        <v>44959</v>
      </c>
      <c r="C10649">
        <f t="shared" si="166"/>
        <v>5</v>
      </c>
      <c r="D10649">
        <f>IFERROR(VLOOKUP(A10649,'Лояльные пользователи'!$A$2:$C$2731,3,0),0)</f>
        <v>0</v>
      </c>
    </row>
    <row r="10650" spans="1:4" ht="14.25" customHeight="1" x14ac:dyDescent="0.25">
      <c r="A10650" s="1">
        <v>379215</v>
      </c>
      <c r="B10650" s="2">
        <v>44970</v>
      </c>
      <c r="C10650">
        <f t="shared" si="166"/>
        <v>7</v>
      </c>
      <c r="D10650">
        <f>IFERROR(VLOOKUP(A10650,'Лояльные пользователи'!$A$2:$C$2731,3,0),0)</f>
        <v>0</v>
      </c>
    </row>
    <row r="10651" spans="1:4" ht="14.25" customHeight="1" x14ac:dyDescent="0.25">
      <c r="A10651" s="1">
        <v>379580</v>
      </c>
      <c r="B10651" s="2">
        <v>45036</v>
      </c>
      <c r="C10651">
        <f t="shared" si="166"/>
        <v>16</v>
      </c>
      <c r="D10651">
        <f>IFERROR(VLOOKUP(A10651,'Лояльные пользователи'!$A$2:$C$2731,3,0),0)</f>
        <v>0</v>
      </c>
    </row>
    <row r="10652" spans="1:4" ht="14.25" customHeight="1" x14ac:dyDescent="0.25">
      <c r="A10652" s="1">
        <v>379481</v>
      </c>
      <c r="B10652" s="2">
        <v>45002</v>
      </c>
      <c r="C10652">
        <f t="shared" si="166"/>
        <v>11</v>
      </c>
      <c r="D10652">
        <f>IFERROR(VLOOKUP(A10652,'Лояльные пользователи'!$A$2:$C$2731,3,0),0)</f>
        <v>0</v>
      </c>
    </row>
    <row r="10653" spans="1:4" ht="14.25" customHeight="1" x14ac:dyDescent="0.25">
      <c r="A10653" s="1">
        <v>380986</v>
      </c>
      <c r="B10653" s="2">
        <v>45045</v>
      </c>
      <c r="C10653">
        <f t="shared" si="166"/>
        <v>17</v>
      </c>
      <c r="D10653">
        <f>IFERROR(VLOOKUP(A10653,'Лояльные пользователи'!$A$2:$C$2731,3,0),0)</f>
        <v>1</v>
      </c>
    </row>
    <row r="10654" spans="1:4" ht="14.25" customHeight="1" x14ac:dyDescent="0.25">
      <c r="A10654" s="1">
        <v>379826</v>
      </c>
      <c r="B10654" s="2">
        <v>44996</v>
      </c>
      <c r="C10654">
        <f t="shared" si="166"/>
        <v>10</v>
      </c>
      <c r="D10654">
        <f>IFERROR(VLOOKUP(A10654,'Лояльные пользователи'!$A$2:$C$2731,3,0),0)</f>
        <v>1</v>
      </c>
    </row>
    <row r="10655" spans="1:4" ht="14.25" customHeight="1" x14ac:dyDescent="0.25">
      <c r="A10655" s="1">
        <v>380327</v>
      </c>
      <c r="B10655" s="2">
        <v>44958</v>
      </c>
      <c r="C10655">
        <f t="shared" si="166"/>
        <v>5</v>
      </c>
      <c r="D10655">
        <f>IFERROR(VLOOKUP(A10655,'Лояльные пользователи'!$A$2:$C$2731,3,0),0)</f>
        <v>0</v>
      </c>
    </row>
    <row r="10656" spans="1:4" ht="14.25" customHeight="1" x14ac:dyDescent="0.25">
      <c r="A10656" s="1">
        <v>378730</v>
      </c>
      <c r="B10656" s="2">
        <v>45038</v>
      </c>
      <c r="C10656">
        <f t="shared" si="166"/>
        <v>16</v>
      </c>
      <c r="D10656">
        <f>IFERROR(VLOOKUP(A10656,'Лояльные пользователи'!$A$2:$C$2731,3,0),0)</f>
        <v>1</v>
      </c>
    </row>
    <row r="10657" spans="1:4" ht="14.25" customHeight="1" x14ac:dyDescent="0.25">
      <c r="A10657" s="1">
        <v>379090</v>
      </c>
      <c r="B10657" s="2">
        <v>45037</v>
      </c>
      <c r="C10657">
        <f t="shared" si="166"/>
        <v>16</v>
      </c>
      <c r="D10657">
        <f>IFERROR(VLOOKUP(A10657,'Лояльные пользователи'!$A$2:$C$2731,3,0),0)</f>
        <v>0</v>
      </c>
    </row>
    <row r="10658" spans="1:4" ht="14.25" customHeight="1" x14ac:dyDescent="0.25">
      <c r="A10658" s="1">
        <v>379081</v>
      </c>
      <c r="B10658" s="2">
        <v>45044</v>
      </c>
      <c r="C10658">
        <f t="shared" si="166"/>
        <v>17</v>
      </c>
      <c r="D10658">
        <f>IFERROR(VLOOKUP(A10658,'Лояльные пользователи'!$A$2:$C$2731,3,0),0)</f>
        <v>0</v>
      </c>
    </row>
    <row r="10659" spans="1:4" ht="14.25" customHeight="1" x14ac:dyDescent="0.25">
      <c r="A10659" s="1">
        <v>380801</v>
      </c>
      <c r="B10659" s="2">
        <v>45000</v>
      </c>
      <c r="C10659">
        <f t="shared" si="166"/>
        <v>11</v>
      </c>
      <c r="D10659">
        <f>IFERROR(VLOOKUP(A10659,'Лояльные пользователи'!$A$2:$C$2731,3,0),0)</f>
        <v>1</v>
      </c>
    </row>
    <row r="10660" spans="1:4" ht="14.25" customHeight="1" x14ac:dyDescent="0.25">
      <c r="A10660" s="1">
        <v>379749</v>
      </c>
      <c r="B10660" s="2">
        <v>44980</v>
      </c>
      <c r="C10660">
        <f t="shared" si="166"/>
        <v>8</v>
      </c>
      <c r="D10660">
        <f>IFERROR(VLOOKUP(A10660,'Лояльные пользователи'!$A$2:$C$2731,3,0),0)</f>
        <v>1</v>
      </c>
    </row>
    <row r="10661" spans="1:4" ht="14.25" customHeight="1" x14ac:dyDescent="0.25">
      <c r="A10661" s="1">
        <v>378192</v>
      </c>
      <c r="B10661" s="2">
        <v>44992</v>
      </c>
      <c r="C10661">
        <f t="shared" si="166"/>
        <v>10</v>
      </c>
      <c r="D10661">
        <f>IFERROR(VLOOKUP(A10661,'Лояльные пользователи'!$A$2:$C$2731,3,0),0)</f>
        <v>1</v>
      </c>
    </row>
    <row r="10662" spans="1:4" ht="14.25" customHeight="1" x14ac:dyDescent="0.25">
      <c r="A10662" s="1">
        <v>379618</v>
      </c>
      <c r="B10662" s="2">
        <v>45032</v>
      </c>
      <c r="C10662">
        <f t="shared" si="166"/>
        <v>15</v>
      </c>
      <c r="D10662">
        <f>IFERROR(VLOOKUP(A10662,'Лояльные пользователи'!$A$2:$C$2731,3,0),0)</f>
        <v>1</v>
      </c>
    </row>
    <row r="10663" spans="1:4" ht="14.25" customHeight="1" x14ac:dyDescent="0.25">
      <c r="A10663" s="1">
        <v>381556</v>
      </c>
      <c r="B10663" s="2">
        <v>45028</v>
      </c>
      <c r="C10663">
        <f t="shared" si="166"/>
        <v>15</v>
      </c>
      <c r="D10663">
        <f>IFERROR(VLOOKUP(A10663,'Лояльные пользователи'!$A$2:$C$2731,3,0),0)</f>
        <v>1</v>
      </c>
    </row>
    <row r="10664" spans="1:4" ht="14.25" customHeight="1" x14ac:dyDescent="0.25">
      <c r="A10664" s="1">
        <v>380285</v>
      </c>
      <c r="B10664" s="2">
        <v>45031</v>
      </c>
      <c r="C10664">
        <f t="shared" si="166"/>
        <v>15</v>
      </c>
      <c r="D10664">
        <f>IFERROR(VLOOKUP(A10664,'Лояльные пользователи'!$A$2:$C$2731,3,0),0)</f>
        <v>1</v>
      </c>
    </row>
    <row r="10665" spans="1:4" ht="14.25" customHeight="1" x14ac:dyDescent="0.25">
      <c r="A10665" s="1">
        <v>380378</v>
      </c>
      <c r="B10665" s="2">
        <v>45015</v>
      </c>
      <c r="C10665">
        <f t="shared" si="166"/>
        <v>13</v>
      </c>
      <c r="D10665">
        <f>IFERROR(VLOOKUP(A10665,'Лояльные пользователи'!$A$2:$C$2731,3,0),0)</f>
        <v>1</v>
      </c>
    </row>
    <row r="10666" spans="1:4" ht="14.25" customHeight="1" x14ac:dyDescent="0.25">
      <c r="A10666" s="1">
        <v>379373</v>
      </c>
      <c r="B10666" s="2">
        <v>45014</v>
      </c>
      <c r="C10666">
        <f t="shared" si="166"/>
        <v>13</v>
      </c>
      <c r="D10666">
        <f>IFERROR(VLOOKUP(A10666,'Лояльные пользователи'!$A$2:$C$2731,3,0),0)</f>
        <v>1</v>
      </c>
    </row>
    <row r="10667" spans="1:4" ht="14.25" customHeight="1" x14ac:dyDescent="0.25">
      <c r="A10667" s="1">
        <v>381110</v>
      </c>
      <c r="B10667" s="2">
        <v>45032</v>
      </c>
      <c r="C10667">
        <f t="shared" si="166"/>
        <v>15</v>
      </c>
      <c r="D10667">
        <f>IFERROR(VLOOKUP(A10667,'Лояльные пользователи'!$A$2:$C$2731,3,0),0)</f>
        <v>1</v>
      </c>
    </row>
    <row r="10668" spans="1:4" ht="14.25" customHeight="1" x14ac:dyDescent="0.25">
      <c r="A10668" s="1">
        <v>379108</v>
      </c>
      <c r="B10668" s="2">
        <v>45028</v>
      </c>
      <c r="C10668">
        <f t="shared" si="166"/>
        <v>15</v>
      </c>
      <c r="D10668">
        <f>IFERROR(VLOOKUP(A10668,'Лояльные пользователи'!$A$2:$C$2731,3,0),0)</f>
        <v>1</v>
      </c>
    </row>
    <row r="10669" spans="1:4" ht="14.25" customHeight="1" x14ac:dyDescent="0.25">
      <c r="A10669" s="1">
        <v>380930</v>
      </c>
      <c r="B10669" s="2">
        <v>45021</v>
      </c>
      <c r="C10669">
        <f t="shared" si="166"/>
        <v>14</v>
      </c>
      <c r="D10669">
        <f>IFERROR(VLOOKUP(A10669,'Лояльные пользователи'!$A$2:$C$2731,3,0),0)</f>
        <v>1</v>
      </c>
    </row>
    <row r="10670" spans="1:4" ht="14.25" customHeight="1" x14ac:dyDescent="0.25">
      <c r="A10670" s="1">
        <v>381149</v>
      </c>
      <c r="B10670" s="2">
        <v>45021</v>
      </c>
      <c r="C10670">
        <f t="shared" si="166"/>
        <v>14</v>
      </c>
      <c r="D10670">
        <f>IFERROR(VLOOKUP(A10670,'Лояльные пользователи'!$A$2:$C$2731,3,0),0)</f>
        <v>1</v>
      </c>
    </row>
    <row r="10671" spans="1:4" ht="14.25" customHeight="1" x14ac:dyDescent="0.25">
      <c r="A10671" s="1">
        <v>379928</v>
      </c>
      <c r="B10671" s="2">
        <v>44961</v>
      </c>
      <c r="C10671">
        <f t="shared" si="166"/>
        <v>5</v>
      </c>
      <c r="D10671">
        <f>IFERROR(VLOOKUP(A10671,'Лояльные пользователи'!$A$2:$C$2731,3,0),0)</f>
        <v>1</v>
      </c>
    </row>
    <row r="10672" spans="1:4" ht="14.25" customHeight="1" x14ac:dyDescent="0.25">
      <c r="A10672" s="1">
        <v>379564</v>
      </c>
      <c r="B10672" s="2">
        <v>45003</v>
      </c>
      <c r="C10672">
        <f t="shared" si="166"/>
        <v>11</v>
      </c>
      <c r="D10672">
        <f>IFERROR(VLOOKUP(A10672,'Лояльные пользователи'!$A$2:$C$2731,3,0),0)</f>
        <v>1</v>
      </c>
    </row>
    <row r="10673" spans="1:4" ht="14.25" customHeight="1" x14ac:dyDescent="0.25">
      <c r="A10673" s="1">
        <v>381588</v>
      </c>
      <c r="B10673" s="2">
        <v>44976</v>
      </c>
      <c r="C10673">
        <f t="shared" si="166"/>
        <v>7</v>
      </c>
      <c r="D10673">
        <f>IFERROR(VLOOKUP(A10673,'Лояльные пользователи'!$A$2:$C$2731,3,0),0)</f>
        <v>0</v>
      </c>
    </row>
    <row r="10674" spans="1:4" ht="14.25" customHeight="1" x14ac:dyDescent="0.25">
      <c r="A10674" s="1">
        <v>381624</v>
      </c>
      <c r="B10674" s="2">
        <v>44962</v>
      </c>
      <c r="C10674">
        <f t="shared" si="166"/>
        <v>5</v>
      </c>
      <c r="D10674">
        <f>IFERROR(VLOOKUP(A10674,'Лояльные пользователи'!$A$2:$C$2731,3,0),0)</f>
        <v>1</v>
      </c>
    </row>
    <row r="10675" spans="1:4" ht="14.25" customHeight="1" x14ac:dyDescent="0.25">
      <c r="A10675" s="1">
        <v>382017</v>
      </c>
      <c r="B10675" s="2">
        <v>45035</v>
      </c>
      <c r="C10675">
        <f t="shared" si="166"/>
        <v>16</v>
      </c>
      <c r="D10675">
        <f>IFERROR(VLOOKUP(A10675,'Лояльные пользователи'!$A$2:$C$2731,3,0),0)</f>
        <v>0</v>
      </c>
    </row>
    <row r="10676" spans="1:4" ht="14.25" customHeight="1" x14ac:dyDescent="0.25">
      <c r="A10676" s="1">
        <v>381035</v>
      </c>
      <c r="B10676" s="2">
        <v>45026</v>
      </c>
      <c r="C10676">
        <f t="shared" si="166"/>
        <v>15</v>
      </c>
      <c r="D10676">
        <f>IFERROR(VLOOKUP(A10676,'Лояльные пользователи'!$A$2:$C$2731,3,0),0)</f>
        <v>1</v>
      </c>
    </row>
    <row r="10677" spans="1:4" ht="14.25" customHeight="1" x14ac:dyDescent="0.25">
      <c r="A10677" s="1">
        <v>378307</v>
      </c>
      <c r="B10677" s="2">
        <v>45009</v>
      </c>
      <c r="C10677">
        <f t="shared" si="166"/>
        <v>12</v>
      </c>
      <c r="D10677">
        <f>IFERROR(VLOOKUP(A10677,'Лояльные пользователи'!$A$2:$C$2731,3,0),0)</f>
        <v>0</v>
      </c>
    </row>
    <row r="10678" spans="1:4" ht="14.25" customHeight="1" x14ac:dyDescent="0.25">
      <c r="A10678" s="1">
        <v>381270</v>
      </c>
      <c r="B10678" s="2">
        <v>44960</v>
      </c>
      <c r="C10678">
        <f t="shared" si="166"/>
        <v>5</v>
      </c>
      <c r="D10678">
        <f>IFERROR(VLOOKUP(A10678,'Лояльные пользователи'!$A$2:$C$2731,3,0),0)</f>
        <v>1</v>
      </c>
    </row>
    <row r="10679" spans="1:4" ht="14.25" customHeight="1" x14ac:dyDescent="0.25">
      <c r="A10679" s="1">
        <v>379476</v>
      </c>
      <c r="B10679" s="2">
        <v>45025</v>
      </c>
      <c r="C10679">
        <f t="shared" si="166"/>
        <v>14</v>
      </c>
      <c r="D10679">
        <f>IFERROR(VLOOKUP(A10679,'Лояльные пользователи'!$A$2:$C$2731,3,0),0)</f>
        <v>1</v>
      </c>
    </row>
    <row r="10680" spans="1:4" ht="14.25" customHeight="1" x14ac:dyDescent="0.25">
      <c r="A10680" s="1">
        <v>378994</v>
      </c>
      <c r="B10680" s="2">
        <v>44993</v>
      </c>
      <c r="C10680">
        <f t="shared" si="166"/>
        <v>10</v>
      </c>
      <c r="D10680">
        <f>IFERROR(VLOOKUP(A10680,'Лояльные пользователи'!$A$2:$C$2731,3,0),0)</f>
        <v>0</v>
      </c>
    </row>
    <row r="10681" spans="1:4" ht="14.25" customHeight="1" x14ac:dyDescent="0.25">
      <c r="A10681" s="1">
        <v>379504</v>
      </c>
      <c r="B10681" s="2">
        <v>45033</v>
      </c>
      <c r="C10681">
        <f t="shared" si="166"/>
        <v>16</v>
      </c>
      <c r="D10681">
        <f>IFERROR(VLOOKUP(A10681,'Лояльные пользователи'!$A$2:$C$2731,3,0),0)</f>
        <v>0</v>
      </c>
    </row>
    <row r="10682" spans="1:4" ht="14.25" customHeight="1" x14ac:dyDescent="0.25">
      <c r="A10682" s="1">
        <v>379184</v>
      </c>
      <c r="B10682" s="2">
        <v>44958</v>
      </c>
      <c r="C10682">
        <f t="shared" si="166"/>
        <v>5</v>
      </c>
      <c r="D10682">
        <f>IFERROR(VLOOKUP(A10682,'Лояльные пользователи'!$A$2:$C$2731,3,0),0)</f>
        <v>0</v>
      </c>
    </row>
    <row r="10683" spans="1:4" ht="14.25" customHeight="1" x14ac:dyDescent="0.25">
      <c r="A10683" s="1">
        <v>378198</v>
      </c>
      <c r="B10683" s="2">
        <v>45021</v>
      </c>
      <c r="C10683">
        <f t="shared" si="166"/>
        <v>14</v>
      </c>
      <c r="D10683">
        <f>IFERROR(VLOOKUP(A10683,'Лояльные пользователи'!$A$2:$C$2731,3,0),0)</f>
        <v>0</v>
      </c>
    </row>
    <row r="10684" spans="1:4" ht="14.25" customHeight="1" x14ac:dyDescent="0.25">
      <c r="A10684" s="1">
        <v>378494</v>
      </c>
      <c r="B10684" s="2">
        <v>44958</v>
      </c>
      <c r="C10684">
        <f t="shared" si="166"/>
        <v>5</v>
      </c>
      <c r="D10684">
        <f>IFERROR(VLOOKUP(A10684,'Лояльные пользователи'!$A$2:$C$2731,3,0),0)</f>
        <v>1</v>
      </c>
    </row>
    <row r="10685" spans="1:4" ht="14.25" customHeight="1" x14ac:dyDescent="0.25">
      <c r="A10685" s="1">
        <v>380700</v>
      </c>
      <c r="B10685" s="2">
        <v>44978</v>
      </c>
      <c r="C10685">
        <f t="shared" si="166"/>
        <v>8</v>
      </c>
      <c r="D10685">
        <f>IFERROR(VLOOKUP(A10685,'Лояльные пользователи'!$A$2:$C$2731,3,0),0)</f>
        <v>1</v>
      </c>
    </row>
    <row r="10686" spans="1:4" ht="14.25" customHeight="1" x14ac:dyDescent="0.25">
      <c r="A10686" s="1">
        <v>381940</v>
      </c>
      <c r="B10686" s="2">
        <v>45027</v>
      </c>
      <c r="C10686">
        <f t="shared" si="166"/>
        <v>15</v>
      </c>
      <c r="D10686">
        <f>IFERROR(VLOOKUP(A10686,'Лояльные пользователи'!$A$2:$C$2731,3,0),0)</f>
        <v>1</v>
      </c>
    </row>
    <row r="10687" spans="1:4" ht="14.25" customHeight="1" x14ac:dyDescent="0.25">
      <c r="A10687" s="1">
        <v>380452</v>
      </c>
      <c r="B10687" s="2">
        <v>45020</v>
      </c>
      <c r="C10687">
        <f t="shared" si="166"/>
        <v>14</v>
      </c>
      <c r="D10687">
        <f>IFERROR(VLOOKUP(A10687,'Лояльные пользователи'!$A$2:$C$2731,3,0),0)</f>
        <v>0</v>
      </c>
    </row>
    <row r="10688" spans="1:4" ht="14.25" customHeight="1" x14ac:dyDescent="0.25">
      <c r="A10688" s="1">
        <v>378715</v>
      </c>
      <c r="B10688" s="2">
        <v>44976</v>
      </c>
      <c r="C10688">
        <f t="shared" si="166"/>
        <v>7</v>
      </c>
      <c r="D10688">
        <f>IFERROR(VLOOKUP(A10688,'Лояльные пользователи'!$A$2:$C$2731,3,0),0)</f>
        <v>1</v>
      </c>
    </row>
    <row r="10689" spans="1:4" ht="14.25" customHeight="1" x14ac:dyDescent="0.25">
      <c r="A10689" s="1">
        <v>379546</v>
      </c>
      <c r="B10689" s="2">
        <v>45021</v>
      </c>
      <c r="C10689">
        <f t="shared" si="166"/>
        <v>14</v>
      </c>
      <c r="D10689">
        <f>IFERROR(VLOOKUP(A10689,'Лояльные пользователи'!$A$2:$C$2731,3,0),0)</f>
        <v>1</v>
      </c>
    </row>
    <row r="10690" spans="1:4" ht="14.25" customHeight="1" x14ac:dyDescent="0.25">
      <c r="A10690" s="1">
        <v>380339</v>
      </c>
      <c r="B10690" s="2">
        <v>44964</v>
      </c>
      <c r="C10690">
        <f t="shared" si="166"/>
        <v>6</v>
      </c>
      <c r="D10690">
        <f>IFERROR(VLOOKUP(A10690,'Лояльные пользователи'!$A$2:$C$2731,3,0),0)</f>
        <v>0</v>
      </c>
    </row>
    <row r="10691" spans="1:4" ht="14.25" customHeight="1" x14ac:dyDescent="0.25">
      <c r="A10691" s="1">
        <v>381276</v>
      </c>
      <c r="B10691" s="2">
        <v>45033</v>
      </c>
      <c r="C10691">
        <f t="shared" ref="C10691:C10754" si="167">_xlfn.ISOWEEKNUM(B10691)</f>
        <v>16</v>
      </c>
      <c r="D10691">
        <f>IFERROR(VLOOKUP(A10691,'Лояльные пользователи'!$A$2:$C$2731,3,0),0)</f>
        <v>1</v>
      </c>
    </row>
    <row r="10692" spans="1:4" ht="14.25" customHeight="1" x14ac:dyDescent="0.25">
      <c r="A10692" s="1">
        <v>378923</v>
      </c>
      <c r="B10692" s="2">
        <v>44972</v>
      </c>
      <c r="C10692">
        <f t="shared" si="167"/>
        <v>7</v>
      </c>
      <c r="D10692">
        <f>IFERROR(VLOOKUP(A10692,'Лояльные пользователи'!$A$2:$C$2731,3,0),0)</f>
        <v>0</v>
      </c>
    </row>
    <row r="10693" spans="1:4" ht="14.25" customHeight="1" x14ac:dyDescent="0.25">
      <c r="A10693" s="1">
        <v>379272</v>
      </c>
      <c r="B10693" s="2">
        <v>44995</v>
      </c>
      <c r="C10693">
        <f t="shared" si="167"/>
        <v>10</v>
      </c>
      <c r="D10693">
        <f>IFERROR(VLOOKUP(A10693,'Лояльные пользователи'!$A$2:$C$2731,3,0),0)</f>
        <v>1</v>
      </c>
    </row>
    <row r="10694" spans="1:4" ht="14.25" customHeight="1" x14ac:dyDescent="0.25">
      <c r="A10694" s="1">
        <v>379580</v>
      </c>
      <c r="B10694" s="2">
        <v>45028</v>
      </c>
      <c r="C10694">
        <f t="shared" si="167"/>
        <v>15</v>
      </c>
      <c r="D10694">
        <f>IFERROR(VLOOKUP(A10694,'Лояльные пользователи'!$A$2:$C$2731,3,0),0)</f>
        <v>0</v>
      </c>
    </row>
    <row r="10695" spans="1:4" ht="14.25" customHeight="1" x14ac:dyDescent="0.25">
      <c r="A10695" s="1">
        <v>380836</v>
      </c>
      <c r="B10695" s="2">
        <v>44991</v>
      </c>
      <c r="C10695">
        <f t="shared" si="167"/>
        <v>10</v>
      </c>
      <c r="D10695">
        <f>IFERROR(VLOOKUP(A10695,'Лояльные пользователи'!$A$2:$C$2731,3,0),0)</f>
        <v>1</v>
      </c>
    </row>
    <row r="10696" spans="1:4" ht="14.25" customHeight="1" x14ac:dyDescent="0.25">
      <c r="A10696" s="1">
        <v>379135</v>
      </c>
      <c r="B10696" s="2">
        <v>45005</v>
      </c>
      <c r="C10696">
        <f t="shared" si="167"/>
        <v>12</v>
      </c>
      <c r="D10696">
        <f>IFERROR(VLOOKUP(A10696,'Лояльные пользователи'!$A$2:$C$2731,3,0),0)</f>
        <v>1</v>
      </c>
    </row>
    <row r="10697" spans="1:4" ht="14.25" customHeight="1" x14ac:dyDescent="0.25">
      <c r="A10697" s="1">
        <v>378511</v>
      </c>
      <c r="B10697" s="2">
        <v>45032</v>
      </c>
      <c r="C10697">
        <f t="shared" si="167"/>
        <v>15</v>
      </c>
      <c r="D10697">
        <f>IFERROR(VLOOKUP(A10697,'Лояльные пользователи'!$A$2:$C$2731,3,0),0)</f>
        <v>1</v>
      </c>
    </row>
    <row r="10698" spans="1:4" ht="14.25" customHeight="1" x14ac:dyDescent="0.25">
      <c r="A10698" s="1">
        <v>378344</v>
      </c>
      <c r="B10698" s="2">
        <v>45026</v>
      </c>
      <c r="C10698">
        <f t="shared" si="167"/>
        <v>15</v>
      </c>
      <c r="D10698">
        <f>IFERROR(VLOOKUP(A10698,'Лояльные пользователи'!$A$2:$C$2731,3,0),0)</f>
        <v>1</v>
      </c>
    </row>
    <row r="10699" spans="1:4" ht="14.25" customHeight="1" x14ac:dyDescent="0.25">
      <c r="A10699" s="1">
        <v>381853</v>
      </c>
      <c r="B10699" s="2">
        <v>45030</v>
      </c>
      <c r="C10699">
        <f t="shared" si="167"/>
        <v>15</v>
      </c>
      <c r="D10699">
        <f>IFERROR(VLOOKUP(A10699,'Лояльные пользователи'!$A$2:$C$2731,3,0),0)</f>
        <v>0</v>
      </c>
    </row>
    <row r="10700" spans="1:4" ht="14.25" customHeight="1" x14ac:dyDescent="0.25">
      <c r="A10700" s="1">
        <v>379312</v>
      </c>
      <c r="B10700" s="2">
        <v>45044</v>
      </c>
      <c r="C10700">
        <f t="shared" si="167"/>
        <v>17</v>
      </c>
      <c r="D10700">
        <f>IFERROR(VLOOKUP(A10700,'Лояльные пользователи'!$A$2:$C$2731,3,0),0)</f>
        <v>0</v>
      </c>
    </row>
    <row r="10701" spans="1:4" ht="14.25" customHeight="1" x14ac:dyDescent="0.25">
      <c r="A10701" s="1">
        <v>379044</v>
      </c>
      <c r="B10701" s="2">
        <v>44958</v>
      </c>
      <c r="C10701">
        <f t="shared" si="167"/>
        <v>5</v>
      </c>
      <c r="D10701">
        <f>IFERROR(VLOOKUP(A10701,'Лояльные пользователи'!$A$2:$C$2731,3,0),0)</f>
        <v>0</v>
      </c>
    </row>
    <row r="10702" spans="1:4" ht="14.25" customHeight="1" x14ac:dyDescent="0.25">
      <c r="A10702" s="1">
        <v>381215</v>
      </c>
      <c r="B10702" s="2">
        <v>45021</v>
      </c>
      <c r="C10702">
        <f t="shared" si="167"/>
        <v>14</v>
      </c>
      <c r="D10702">
        <f>IFERROR(VLOOKUP(A10702,'Лояльные пользователи'!$A$2:$C$2731,3,0),0)</f>
        <v>1</v>
      </c>
    </row>
    <row r="10703" spans="1:4" ht="14.25" customHeight="1" x14ac:dyDescent="0.25">
      <c r="A10703" s="1">
        <v>381853</v>
      </c>
      <c r="B10703" s="2">
        <v>44962</v>
      </c>
      <c r="C10703">
        <f t="shared" si="167"/>
        <v>5</v>
      </c>
      <c r="D10703">
        <f>IFERROR(VLOOKUP(A10703,'Лояльные пользователи'!$A$2:$C$2731,3,0),0)</f>
        <v>0</v>
      </c>
    </row>
    <row r="10704" spans="1:4" ht="14.25" customHeight="1" x14ac:dyDescent="0.25">
      <c r="A10704" s="1">
        <v>380187</v>
      </c>
      <c r="B10704" s="2">
        <v>44976</v>
      </c>
      <c r="C10704">
        <f t="shared" si="167"/>
        <v>7</v>
      </c>
      <c r="D10704">
        <f>IFERROR(VLOOKUP(A10704,'Лояльные пользователи'!$A$2:$C$2731,3,0),0)</f>
        <v>0</v>
      </c>
    </row>
    <row r="10705" spans="1:4" ht="14.25" customHeight="1" x14ac:dyDescent="0.25">
      <c r="A10705" s="1">
        <v>381025</v>
      </c>
      <c r="B10705" s="2">
        <v>45019</v>
      </c>
      <c r="C10705">
        <f t="shared" si="167"/>
        <v>14</v>
      </c>
      <c r="D10705">
        <f>IFERROR(VLOOKUP(A10705,'Лояльные пользователи'!$A$2:$C$2731,3,0),0)</f>
        <v>1</v>
      </c>
    </row>
    <row r="10706" spans="1:4" ht="14.25" customHeight="1" x14ac:dyDescent="0.25">
      <c r="A10706" s="1">
        <v>378393</v>
      </c>
      <c r="B10706" s="2">
        <v>45041</v>
      </c>
      <c r="C10706">
        <f t="shared" si="167"/>
        <v>17</v>
      </c>
      <c r="D10706">
        <f>IFERROR(VLOOKUP(A10706,'Лояльные пользователи'!$A$2:$C$2731,3,0),0)</f>
        <v>0</v>
      </c>
    </row>
    <row r="10707" spans="1:4" ht="14.25" customHeight="1" x14ac:dyDescent="0.25">
      <c r="A10707" s="1">
        <v>379038</v>
      </c>
      <c r="B10707" s="2">
        <v>45000</v>
      </c>
      <c r="C10707">
        <f t="shared" si="167"/>
        <v>11</v>
      </c>
      <c r="D10707">
        <f>IFERROR(VLOOKUP(A10707,'Лояльные пользователи'!$A$2:$C$2731,3,0),0)</f>
        <v>1</v>
      </c>
    </row>
    <row r="10708" spans="1:4" ht="14.25" customHeight="1" x14ac:dyDescent="0.25">
      <c r="A10708" s="1">
        <v>378411</v>
      </c>
      <c r="B10708" s="2">
        <v>45022</v>
      </c>
      <c r="C10708">
        <f t="shared" si="167"/>
        <v>14</v>
      </c>
      <c r="D10708">
        <f>IFERROR(VLOOKUP(A10708,'Лояльные пользователи'!$A$2:$C$2731,3,0),0)</f>
        <v>1</v>
      </c>
    </row>
    <row r="10709" spans="1:4" ht="14.25" customHeight="1" x14ac:dyDescent="0.25">
      <c r="A10709" s="1">
        <v>379986</v>
      </c>
      <c r="B10709" s="2">
        <v>44961</v>
      </c>
      <c r="C10709">
        <f t="shared" si="167"/>
        <v>5</v>
      </c>
      <c r="D10709">
        <f>IFERROR(VLOOKUP(A10709,'Лояльные пользователи'!$A$2:$C$2731,3,0),0)</f>
        <v>1</v>
      </c>
    </row>
    <row r="10710" spans="1:4" ht="14.25" customHeight="1" x14ac:dyDescent="0.25">
      <c r="A10710" s="1">
        <v>378315</v>
      </c>
      <c r="B10710" s="2">
        <v>45027</v>
      </c>
      <c r="C10710">
        <f t="shared" si="167"/>
        <v>15</v>
      </c>
      <c r="D10710">
        <f>IFERROR(VLOOKUP(A10710,'Лояльные пользователи'!$A$2:$C$2731,3,0),0)</f>
        <v>1</v>
      </c>
    </row>
    <row r="10711" spans="1:4" ht="14.25" customHeight="1" x14ac:dyDescent="0.25">
      <c r="A10711" s="1">
        <v>380805</v>
      </c>
      <c r="B10711" s="2">
        <v>45033</v>
      </c>
      <c r="C10711">
        <f t="shared" si="167"/>
        <v>16</v>
      </c>
      <c r="D10711">
        <f>IFERROR(VLOOKUP(A10711,'Лояльные пользователи'!$A$2:$C$2731,3,0),0)</f>
        <v>0</v>
      </c>
    </row>
    <row r="10712" spans="1:4" ht="14.25" customHeight="1" x14ac:dyDescent="0.25">
      <c r="A10712" s="1">
        <v>381446</v>
      </c>
      <c r="B10712" s="2">
        <v>44961</v>
      </c>
      <c r="C10712">
        <f t="shared" si="167"/>
        <v>5</v>
      </c>
      <c r="D10712">
        <f>IFERROR(VLOOKUP(A10712,'Лояльные пользователи'!$A$2:$C$2731,3,0),0)</f>
        <v>1</v>
      </c>
    </row>
    <row r="10713" spans="1:4" ht="14.25" customHeight="1" x14ac:dyDescent="0.25">
      <c r="A10713" s="1">
        <v>379699</v>
      </c>
      <c r="B10713" s="2">
        <v>45037</v>
      </c>
      <c r="C10713">
        <f t="shared" si="167"/>
        <v>16</v>
      </c>
      <c r="D10713">
        <f>IFERROR(VLOOKUP(A10713,'Лояльные пользователи'!$A$2:$C$2731,3,0),0)</f>
        <v>1</v>
      </c>
    </row>
    <row r="10714" spans="1:4" ht="14.25" customHeight="1" x14ac:dyDescent="0.25">
      <c r="A10714" s="1">
        <v>379917</v>
      </c>
      <c r="B10714" s="2">
        <v>45000</v>
      </c>
      <c r="C10714">
        <f t="shared" si="167"/>
        <v>11</v>
      </c>
      <c r="D10714">
        <f>IFERROR(VLOOKUP(A10714,'Лояльные пользователи'!$A$2:$C$2731,3,0),0)</f>
        <v>0</v>
      </c>
    </row>
    <row r="10715" spans="1:4" ht="14.25" customHeight="1" x14ac:dyDescent="0.25">
      <c r="A10715" s="1">
        <v>378694</v>
      </c>
      <c r="B10715" s="2">
        <v>45012</v>
      </c>
      <c r="C10715">
        <f t="shared" si="167"/>
        <v>13</v>
      </c>
      <c r="D10715">
        <f>IFERROR(VLOOKUP(A10715,'Лояльные пользователи'!$A$2:$C$2731,3,0),0)</f>
        <v>0</v>
      </c>
    </row>
    <row r="10716" spans="1:4" ht="14.25" customHeight="1" x14ac:dyDescent="0.25">
      <c r="A10716" s="1">
        <v>380872</v>
      </c>
      <c r="B10716" s="2">
        <v>45028</v>
      </c>
      <c r="C10716">
        <f t="shared" si="167"/>
        <v>15</v>
      </c>
      <c r="D10716">
        <f>IFERROR(VLOOKUP(A10716,'Лояльные пользователи'!$A$2:$C$2731,3,0),0)</f>
        <v>1</v>
      </c>
    </row>
    <row r="10717" spans="1:4" ht="14.25" customHeight="1" x14ac:dyDescent="0.25">
      <c r="A10717" s="1">
        <v>380354</v>
      </c>
      <c r="B10717" s="2">
        <v>45026</v>
      </c>
      <c r="C10717">
        <f t="shared" si="167"/>
        <v>15</v>
      </c>
      <c r="D10717">
        <f>IFERROR(VLOOKUP(A10717,'Лояльные пользователи'!$A$2:$C$2731,3,0),0)</f>
        <v>1</v>
      </c>
    </row>
    <row r="10718" spans="1:4" ht="14.25" customHeight="1" x14ac:dyDescent="0.25">
      <c r="A10718" s="1">
        <v>380144</v>
      </c>
      <c r="B10718" s="2">
        <v>44974</v>
      </c>
      <c r="C10718">
        <f t="shared" si="167"/>
        <v>7</v>
      </c>
      <c r="D10718">
        <f>IFERROR(VLOOKUP(A10718,'Лояльные пользователи'!$A$2:$C$2731,3,0),0)</f>
        <v>1</v>
      </c>
    </row>
    <row r="10719" spans="1:4" ht="14.25" customHeight="1" x14ac:dyDescent="0.25">
      <c r="A10719" s="1">
        <v>378321</v>
      </c>
      <c r="B10719" s="2">
        <v>45036</v>
      </c>
      <c r="C10719">
        <f t="shared" si="167"/>
        <v>16</v>
      </c>
      <c r="D10719">
        <f>IFERROR(VLOOKUP(A10719,'Лояльные пользователи'!$A$2:$C$2731,3,0),0)</f>
        <v>1</v>
      </c>
    </row>
    <row r="10720" spans="1:4" ht="14.25" customHeight="1" x14ac:dyDescent="0.25">
      <c r="A10720" s="1">
        <v>381102</v>
      </c>
      <c r="B10720" s="2">
        <v>45009</v>
      </c>
      <c r="C10720">
        <f t="shared" si="167"/>
        <v>12</v>
      </c>
      <c r="D10720">
        <f>IFERROR(VLOOKUP(A10720,'Лояльные пользователи'!$A$2:$C$2731,3,0),0)</f>
        <v>0</v>
      </c>
    </row>
    <row r="10721" spans="1:4" ht="14.25" customHeight="1" x14ac:dyDescent="0.25">
      <c r="A10721" s="1">
        <v>381833</v>
      </c>
      <c r="B10721" s="2">
        <v>44960</v>
      </c>
      <c r="C10721">
        <f t="shared" si="167"/>
        <v>5</v>
      </c>
      <c r="D10721">
        <f>IFERROR(VLOOKUP(A10721,'Лояльные пользователи'!$A$2:$C$2731,3,0),0)</f>
        <v>1</v>
      </c>
    </row>
    <row r="10722" spans="1:4" ht="14.25" customHeight="1" x14ac:dyDescent="0.25">
      <c r="A10722" s="1">
        <v>381506</v>
      </c>
      <c r="B10722" s="2">
        <v>44962</v>
      </c>
      <c r="C10722">
        <f t="shared" si="167"/>
        <v>5</v>
      </c>
      <c r="D10722">
        <f>IFERROR(VLOOKUP(A10722,'Лояльные пользователи'!$A$2:$C$2731,3,0),0)</f>
        <v>1</v>
      </c>
    </row>
    <row r="10723" spans="1:4" ht="14.25" customHeight="1" x14ac:dyDescent="0.25">
      <c r="A10723" s="1">
        <v>379514</v>
      </c>
      <c r="B10723" s="2">
        <v>45041</v>
      </c>
      <c r="C10723">
        <f t="shared" si="167"/>
        <v>17</v>
      </c>
      <c r="D10723">
        <f>IFERROR(VLOOKUP(A10723,'Лояльные пользователи'!$A$2:$C$2731,3,0),0)</f>
        <v>1</v>
      </c>
    </row>
    <row r="10724" spans="1:4" ht="14.25" customHeight="1" x14ac:dyDescent="0.25">
      <c r="A10724" s="1">
        <v>378865</v>
      </c>
      <c r="B10724" s="2">
        <v>45016</v>
      </c>
      <c r="C10724">
        <f t="shared" si="167"/>
        <v>13</v>
      </c>
      <c r="D10724">
        <f>IFERROR(VLOOKUP(A10724,'Лояльные пользователи'!$A$2:$C$2731,3,0),0)</f>
        <v>0</v>
      </c>
    </row>
    <row r="10725" spans="1:4" ht="14.25" customHeight="1" x14ac:dyDescent="0.25">
      <c r="A10725" s="1">
        <v>380942</v>
      </c>
      <c r="B10725" s="2">
        <v>45036</v>
      </c>
      <c r="C10725">
        <f t="shared" si="167"/>
        <v>16</v>
      </c>
      <c r="D10725">
        <f>IFERROR(VLOOKUP(A10725,'Лояльные пользователи'!$A$2:$C$2731,3,0),0)</f>
        <v>0</v>
      </c>
    </row>
    <row r="10726" spans="1:4" ht="14.25" customHeight="1" x14ac:dyDescent="0.25">
      <c r="A10726" s="1">
        <v>381904</v>
      </c>
      <c r="B10726" s="2">
        <v>44982</v>
      </c>
      <c r="C10726">
        <f t="shared" si="167"/>
        <v>8</v>
      </c>
      <c r="D10726">
        <f>IFERROR(VLOOKUP(A10726,'Лояльные пользователи'!$A$2:$C$2731,3,0),0)</f>
        <v>1</v>
      </c>
    </row>
    <row r="10727" spans="1:4" ht="14.25" customHeight="1" x14ac:dyDescent="0.25">
      <c r="A10727" s="1">
        <v>379553</v>
      </c>
      <c r="B10727" s="2">
        <v>45028</v>
      </c>
      <c r="C10727">
        <f t="shared" si="167"/>
        <v>15</v>
      </c>
      <c r="D10727">
        <f>IFERROR(VLOOKUP(A10727,'Лояльные пользователи'!$A$2:$C$2731,3,0),0)</f>
        <v>0</v>
      </c>
    </row>
    <row r="10728" spans="1:4" ht="14.25" customHeight="1" x14ac:dyDescent="0.25">
      <c r="A10728" s="1">
        <v>378508</v>
      </c>
      <c r="B10728" s="2">
        <v>44989</v>
      </c>
      <c r="C10728">
        <f t="shared" si="167"/>
        <v>9</v>
      </c>
      <c r="D10728">
        <f>IFERROR(VLOOKUP(A10728,'Лояльные пользователи'!$A$2:$C$2731,3,0),0)</f>
        <v>1</v>
      </c>
    </row>
    <row r="10729" spans="1:4" ht="14.25" customHeight="1" x14ac:dyDescent="0.25">
      <c r="A10729" s="1">
        <v>379264</v>
      </c>
      <c r="B10729" s="2">
        <v>45041</v>
      </c>
      <c r="C10729">
        <f t="shared" si="167"/>
        <v>17</v>
      </c>
      <c r="D10729">
        <f>IFERROR(VLOOKUP(A10729,'Лояльные пользователи'!$A$2:$C$2731,3,0),0)</f>
        <v>1</v>
      </c>
    </row>
    <row r="10730" spans="1:4" ht="14.25" customHeight="1" x14ac:dyDescent="0.25">
      <c r="A10730" s="1">
        <v>380042</v>
      </c>
      <c r="B10730" s="2">
        <v>45030</v>
      </c>
      <c r="C10730">
        <f t="shared" si="167"/>
        <v>15</v>
      </c>
      <c r="D10730">
        <f>IFERROR(VLOOKUP(A10730,'Лояльные пользователи'!$A$2:$C$2731,3,0),0)</f>
        <v>0</v>
      </c>
    </row>
    <row r="10731" spans="1:4" ht="14.25" customHeight="1" x14ac:dyDescent="0.25">
      <c r="A10731" s="1">
        <v>378460</v>
      </c>
      <c r="B10731" s="2">
        <v>44977</v>
      </c>
      <c r="C10731">
        <f t="shared" si="167"/>
        <v>8</v>
      </c>
      <c r="D10731">
        <f>IFERROR(VLOOKUP(A10731,'Лояльные пользователи'!$A$2:$C$2731,3,0),0)</f>
        <v>1</v>
      </c>
    </row>
    <row r="10732" spans="1:4" ht="14.25" customHeight="1" x14ac:dyDescent="0.25">
      <c r="A10732" s="1">
        <v>381898</v>
      </c>
      <c r="B10732" s="2">
        <v>45027</v>
      </c>
      <c r="C10732">
        <f t="shared" si="167"/>
        <v>15</v>
      </c>
      <c r="D10732">
        <f>IFERROR(VLOOKUP(A10732,'Лояльные пользователи'!$A$2:$C$2731,3,0),0)</f>
        <v>1</v>
      </c>
    </row>
    <row r="10733" spans="1:4" ht="14.25" customHeight="1" x14ac:dyDescent="0.25">
      <c r="A10733" s="1">
        <v>379399</v>
      </c>
      <c r="B10733" s="2">
        <v>44999</v>
      </c>
      <c r="C10733">
        <f t="shared" si="167"/>
        <v>11</v>
      </c>
      <c r="D10733">
        <f>IFERROR(VLOOKUP(A10733,'Лояльные пользователи'!$A$2:$C$2731,3,0),0)</f>
        <v>1</v>
      </c>
    </row>
    <row r="10734" spans="1:4" ht="14.25" customHeight="1" x14ac:dyDescent="0.25">
      <c r="A10734" s="1">
        <v>378898</v>
      </c>
      <c r="B10734" s="2">
        <v>44977</v>
      </c>
      <c r="C10734">
        <f t="shared" si="167"/>
        <v>8</v>
      </c>
      <c r="D10734">
        <f>IFERROR(VLOOKUP(A10734,'Лояльные пользователи'!$A$2:$C$2731,3,0),0)</f>
        <v>0</v>
      </c>
    </row>
    <row r="10735" spans="1:4" ht="14.25" customHeight="1" x14ac:dyDescent="0.25">
      <c r="A10735" s="1">
        <v>381153</v>
      </c>
      <c r="B10735" s="2">
        <v>45036</v>
      </c>
      <c r="C10735">
        <f t="shared" si="167"/>
        <v>16</v>
      </c>
      <c r="D10735">
        <f>IFERROR(VLOOKUP(A10735,'Лояльные пользователи'!$A$2:$C$2731,3,0),0)</f>
        <v>1</v>
      </c>
    </row>
    <row r="10736" spans="1:4" ht="14.25" customHeight="1" x14ac:dyDescent="0.25">
      <c r="A10736" s="1">
        <v>381681</v>
      </c>
      <c r="B10736" s="2">
        <v>45022</v>
      </c>
      <c r="C10736">
        <f t="shared" si="167"/>
        <v>14</v>
      </c>
      <c r="D10736">
        <f>IFERROR(VLOOKUP(A10736,'Лояльные пользователи'!$A$2:$C$2731,3,0),0)</f>
        <v>0</v>
      </c>
    </row>
    <row r="10737" spans="1:4" ht="14.25" customHeight="1" x14ac:dyDescent="0.25">
      <c r="A10737" s="1">
        <v>378540</v>
      </c>
      <c r="B10737" s="2">
        <v>45026</v>
      </c>
      <c r="C10737">
        <f t="shared" si="167"/>
        <v>15</v>
      </c>
      <c r="D10737">
        <f>IFERROR(VLOOKUP(A10737,'Лояльные пользователи'!$A$2:$C$2731,3,0),0)</f>
        <v>0</v>
      </c>
    </row>
    <row r="10738" spans="1:4" ht="14.25" customHeight="1" x14ac:dyDescent="0.25">
      <c r="A10738" s="1">
        <v>381489</v>
      </c>
      <c r="B10738" s="2">
        <v>45022</v>
      </c>
      <c r="C10738">
        <f t="shared" si="167"/>
        <v>14</v>
      </c>
      <c r="D10738">
        <f>IFERROR(VLOOKUP(A10738,'Лояльные пользователи'!$A$2:$C$2731,3,0),0)</f>
        <v>1</v>
      </c>
    </row>
    <row r="10739" spans="1:4" ht="14.25" customHeight="1" x14ac:dyDescent="0.25">
      <c r="A10739" s="1">
        <v>381088</v>
      </c>
      <c r="B10739" s="2">
        <v>44977</v>
      </c>
      <c r="C10739">
        <f t="shared" si="167"/>
        <v>8</v>
      </c>
      <c r="D10739">
        <f>IFERROR(VLOOKUP(A10739,'Лояльные пользователи'!$A$2:$C$2731,3,0),0)</f>
        <v>1</v>
      </c>
    </row>
    <row r="10740" spans="1:4" ht="14.25" customHeight="1" x14ac:dyDescent="0.25">
      <c r="A10740" s="1">
        <v>378407</v>
      </c>
      <c r="B10740" s="2">
        <v>45036</v>
      </c>
      <c r="C10740">
        <f t="shared" si="167"/>
        <v>16</v>
      </c>
      <c r="D10740">
        <f>IFERROR(VLOOKUP(A10740,'Лояльные пользователи'!$A$2:$C$2731,3,0),0)</f>
        <v>1</v>
      </c>
    </row>
    <row r="10741" spans="1:4" ht="14.25" customHeight="1" x14ac:dyDescent="0.25">
      <c r="A10741" s="1">
        <v>378638</v>
      </c>
      <c r="B10741" s="2">
        <v>45017</v>
      </c>
      <c r="C10741">
        <f t="shared" si="167"/>
        <v>13</v>
      </c>
      <c r="D10741">
        <f>IFERROR(VLOOKUP(A10741,'Лояльные пользователи'!$A$2:$C$2731,3,0),0)</f>
        <v>1</v>
      </c>
    </row>
    <row r="10742" spans="1:4" ht="14.25" customHeight="1" x14ac:dyDescent="0.25">
      <c r="A10742" s="1">
        <v>381340</v>
      </c>
      <c r="B10742" s="2">
        <v>45025</v>
      </c>
      <c r="C10742">
        <f t="shared" si="167"/>
        <v>14</v>
      </c>
      <c r="D10742">
        <f>IFERROR(VLOOKUP(A10742,'Лояльные пользователи'!$A$2:$C$2731,3,0),0)</f>
        <v>1</v>
      </c>
    </row>
    <row r="10743" spans="1:4" ht="14.25" customHeight="1" x14ac:dyDescent="0.25">
      <c r="A10743" s="1">
        <v>378967</v>
      </c>
      <c r="B10743" s="2">
        <v>44996</v>
      </c>
      <c r="C10743">
        <f t="shared" si="167"/>
        <v>10</v>
      </c>
      <c r="D10743">
        <f>IFERROR(VLOOKUP(A10743,'Лояльные пользователи'!$A$2:$C$2731,3,0),0)</f>
        <v>1</v>
      </c>
    </row>
    <row r="10744" spans="1:4" ht="14.25" customHeight="1" x14ac:dyDescent="0.25">
      <c r="A10744" s="1">
        <v>379206</v>
      </c>
      <c r="B10744" s="2">
        <v>44966</v>
      </c>
      <c r="C10744">
        <f t="shared" si="167"/>
        <v>6</v>
      </c>
      <c r="D10744">
        <f>IFERROR(VLOOKUP(A10744,'Лояльные пользователи'!$A$2:$C$2731,3,0),0)</f>
        <v>1</v>
      </c>
    </row>
    <row r="10745" spans="1:4" ht="14.25" customHeight="1" x14ac:dyDescent="0.25">
      <c r="A10745" s="1">
        <v>378892</v>
      </c>
      <c r="B10745" s="2">
        <v>45024</v>
      </c>
      <c r="C10745">
        <f t="shared" si="167"/>
        <v>14</v>
      </c>
      <c r="D10745">
        <f>IFERROR(VLOOKUP(A10745,'Лояльные пользователи'!$A$2:$C$2731,3,0),0)</f>
        <v>0</v>
      </c>
    </row>
    <row r="10746" spans="1:4" ht="14.25" customHeight="1" x14ac:dyDescent="0.25">
      <c r="A10746" s="1">
        <v>378845</v>
      </c>
      <c r="B10746" s="2">
        <v>44965</v>
      </c>
      <c r="C10746">
        <f t="shared" si="167"/>
        <v>6</v>
      </c>
      <c r="D10746">
        <f>IFERROR(VLOOKUP(A10746,'Лояльные пользователи'!$A$2:$C$2731,3,0),0)</f>
        <v>1</v>
      </c>
    </row>
    <row r="10747" spans="1:4" ht="14.25" customHeight="1" x14ac:dyDescent="0.25">
      <c r="A10747" s="1">
        <v>379475</v>
      </c>
      <c r="B10747" s="2">
        <v>44982</v>
      </c>
      <c r="C10747">
        <f t="shared" si="167"/>
        <v>8</v>
      </c>
      <c r="D10747">
        <f>IFERROR(VLOOKUP(A10747,'Лояльные пользователи'!$A$2:$C$2731,3,0),0)</f>
        <v>1</v>
      </c>
    </row>
    <row r="10748" spans="1:4" ht="14.25" customHeight="1" x14ac:dyDescent="0.25">
      <c r="A10748" s="1">
        <v>380196</v>
      </c>
      <c r="B10748" s="2">
        <v>45023</v>
      </c>
      <c r="C10748">
        <f t="shared" si="167"/>
        <v>14</v>
      </c>
      <c r="D10748">
        <f>IFERROR(VLOOKUP(A10748,'Лояльные пользователи'!$A$2:$C$2731,3,0),0)</f>
        <v>0</v>
      </c>
    </row>
    <row r="10749" spans="1:4" ht="14.25" customHeight="1" x14ac:dyDescent="0.25">
      <c r="A10749" s="1">
        <v>380461</v>
      </c>
      <c r="B10749" s="2">
        <v>44964</v>
      </c>
      <c r="C10749">
        <f t="shared" si="167"/>
        <v>6</v>
      </c>
      <c r="D10749">
        <f>IFERROR(VLOOKUP(A10749,'Лояльные пользователи'!$A$2:$C$2731,3,0),0)</f>
        <v>0</v>
      </c>
    </row>
    <row r="10750" spans="1:4" ht="14.25" customHeight="1" x14ac:dyDescent="0.25">
      <c r="A10750" s="1">
        <v>378458</v>
      </c>
      <c r="B10750" s="2">
        <v>45018</v>
      </c>
      <c r="C10750">
        <f t="shared" si="167"/>
        <v>13</v>
      </c>
      <c r="D10750">
        <f>IFERROR(VLOOKUP(A10750,'Лояльные пользователи'!$A$2:$C$2731,3,0),0)</f>
        <v>1</v>
      </c>
    </row>
    <row r="10751" spans="1:4" ht="14.25" customHeight="1" x14ac:dyDescent="0.25">
      <c r="A10751" s="1">
        <v>380154</v>
      </c>
      <c r="B10751" s="2">
        <v>44963</v>
      </c>
      <c r="C10751">
        <f t="shared" si="167"/>
        <v>6</v>
      </c>
      <c r="D10751">
        <f>IFERROR(VLOOKUP(A10751,'Лояльные пользователи'!$A$2:$C$2731,3,0),0)</f>
        <v>1</v>
      </c>
    </row>
    <row r="10752" spans="1:4" ht="14.25" customHeight="1" x14ac:dyDescent="0.25">
      <c r="A10752" s="1">
        <v>380919</v>
      </c>
      <c r="B10752" s="2">
        <v>45046</v>
      </c>
      <c r="C10752">
        <f t="shared" si="167"/>
        <v>17</v>
      </c>
      <c r="D10752">
        <f>IFERROR(VLOOKUP(A10752,'Лояльные пользователи'!$A$2:$C$2731,3,0),0)</f>
        <v>1</v>
      </c>
    </row>
    <row r="10753" spans="1:4" ht="14.25" customHeight="1" x14ac:dyDescent="0.25">
      <c r="A10753" s="1">
        <v>381131</v>
      </c>
      <c r="B10753" s="2">
        <v>45030</v>
      </c>
      <c r="C10753">
        <f t="shared" si="167"/>
        <v>15</v>
      </c>
      <c r="D10753">
        <f>IFERROR(VLOOKUP(A10753,'Лояльные пользователи'!$A$2:$C$2731,3,0),0)</f>
        <v>1</v>
      </c>
    </row>
    <row r="10754" spans="1:4" ht="14.25" customHeight="1" x14ac:dyDescent="0.25">
      <c r="A10754" s="1">
        <v>380202</v>
      </c>
      <c r="B10754" s="2">
        <v>44964</v>
      </c>
      <c r="C10754">
        <f t="shared" si="167"/>
        <v>6</v>
      </c>
      <c r="D10754">
        <f>IFERROR(VLOOKUP(A10754,'Лояльные пользователи'!$A$2:$C$2731,3,0),0)</f>
        <v>0</v>
      </c>
    </row>
    <row r="10755" spans="1:4" ht="14.25" customHeight="1" x14ac:dyDescent="0.25">
      <c r="A10755" s="1">
        <v>381608</v>
      </c>
      <c r="B10755" s="2">
        <v>44963</v>
      </c>
      <c r="C10755">
        <f t="shared" ref="C10755:C10818" si="168">_xlfn.ISOWEEKNUM(B10755)</f>
        <v>6</v>
      </c>
      <c r="D10755">
        <f>IFERROR(VLOOKUP(A10755,'Лояльные пользователи'!$A$2:$C$2731,3,0),0)</f>
        <v>1</v>
      </c>
    </row>
    <row r="10756" spans="1:4" ht="14.25" customHeight="1" x14ac:dyDescent="0.25">
      <c r="A10756" s="1">
        <v>381638</v>
      </c>
      <c r="B10756" s="2">
        <v>44999</v>
      </c>
      <c r="C10756">
        <f t="shared" si="168"/>
        <v>11</v>
      </c>
      <c r="D10756">
        <f>IFERROR(VLOOKUP(A10756,'Лояльные пользователи'!$A$2:$C$2731,3,0),0)</f>
        <v>1</v>
      </c>
    </row>
    <row r="10757" spans="1:4" ht="14.25" customHeight="1" x14ac:dyDescent="0.25">
      <c r="A10757" s="1">
        <v>378503</v>
      </c>
      <c r="B10757" s="2">
        <v>45024</v>
      </c>
      <c r="C10757">
        <f t="shared" si="168"/>
        <v>14</v>
      </c>
      <c r="D10757">
        <f>IFERROR(VLOOKUP(A10757,'Лояльные пользователи'!$A$2:$C$2731,3,0),0)</f>
        <v>1</v>
      </c>
    </row>
    <row r="10758" spans="1:4" ht="14.25" customHeight="1" x14ac:dyDescent="0.25">
      <c r="A10758" s="1">
        <v>380694</v>
      </c>
      <c r="B10758" s="2">
        <v>45007</v>
      </c>
      <c r="C10758">
        <f t="shared" si="168"/>
        <v>12</v>
      </c>
      <c r="D10758">
        <f>IFERROR(VLOOKUP(A10758,'Лояльные пользователи'!$A$2:$C$2731,3,0),0)</f>
        <v>0</v>
      </c>
    </row>
    <row r="10759" spans="1:4" ht="14.25" customHeight="1" x14ac:dyDescent="0.25">
      <c r="A10759" s="1">
        <v>379336</v>
      </c>
      <c r="B10759" s="2">
        <v>45040</v>
      </c>
      <c r="C10759">
        <f t="shared" si="168"/>
        <v>17</v>
      </c>
      <c r="D10759">
        <f>IFERROR(VLOOKUP(A10759,'Лояльные пользователи'!$A$2:$C$2731,3,0),0)</f>
        <v>1</v>
      </c>
    </row>
    <row r="10760" spans="1:4" ht="14.25" customHeight="1" x14ac:dyDescent="0.25">
      <c r="A10760" s="1">
        <v>379709</v>
      </c>
      <c r="B10760" s="2">
        <v>45028</v>
      </c>
      <c r="C10760">
        <f t="shared" si="168"/>
        <v>15</v>
      </c>
      <c r="D10760">
        <f>IFERROR(VLOOKUP(A10760,'Лояльные пользователи'!$A$2:$C$2731,3,0),0)</f>
        <v>0</v>
      </c>
    </row>
    <row r="10761" spans="1:4" ht="14.25" customHeight="1" x14ac:dyDescent="0.25">
      <c r="A10761" s="1">
        <v>380164</v>
      </c>
      <c r="B10761" s="2">
        <v>45034</v>
      </c>
      <c r="C10761">
        <f t="shared" si="168"/>
        <v>16</v>
      </c>
      <c r="D10761">
        <f>IFERROR(VLOOKUP(A10761,'Лояльные пользователи'!$A$2:$C$2731,3,0),0)</f>
        <v>0</v>
      </c>
    </row>
    <row r="10762" spans="1:4" ht="14.25" customHeight="1" x14ac:dyDescent="0.25">
      <c r="A10762" s="1">
        <v>380453</v>
      </c>
      <c r="B10762" s="2">
        <v>45015</v>
      </c>
      <c r="C10762">
        <f t="shared" si="168"/>
        <v>13</v>
      </c>
      <c r="D10762">
        <f>IFERROR(VLOOKUP(A10762,'Лояльные пользователи'!$A$2:$C$2731,3,0),0)</f>
        <v>1</v>
      </c>
    </row>
    <row r="10763" spans="1:4" ht="14.25" customHeight="1" x14ac:dyDescent="0.25">
      <c r="A10763" s="1">
        <v>379457</v>
      </c>
      <c r="B10763" s="2">
        <v>44980</v>
      </c>
      <c r="C10763">
        <f t="shared" si="168"/>
        <v>8</v>
      </c>
      <c r="D10763">
        <f>IFERROR(VLOOKUP(A10763,'Лояльные пользователи'!$A$2:$C$2731,3,0),0)</f>
        <v>0</v>
      </c>
    </row>
    <row r="10764" spans="1:4" ht="14.25" customHeight="1" x14ac:dyDescent="0.25">
      <c r="A10764" s="1">
        <v>378512</v>
      </c>
      <c r="B10764" s="2">
        <v>45007</v>
      </c>
      <c r="C10764">
        <f t="shared" si="168"/>
        <v>12</v>
      </c>
      <c r="D10764">
        <f>IFERROR(VLOOKUP(A10764,'Лояльные пользователи'!$A$2:$C$2731,3,0),0)</f>
        <v>1</v>
      </c>
    </row>
    <row r="10765" spans="1:4" ht="14.25" customHeight="1" x14ac:dyDescent="0.25">
      <c r="A10765" s="1">
        <v>381099</v>
      </c>
      <c r="B10765" s="2">
        <v>45013</v>
      </c>
      <c r="C10765">
        <f t="shared" si="168"/>
        <v>13</v>
      </c>
      <c r="D10765">
        <f>IFERROR(VLOOKUP(A10765,'Лояльные пользователи'!$A$2:$C$2731,3,0),0)</f>
        <v>0</v>
      </c>
    </row>
    <row r="10766" spans="1:4" ht="14.25" customHeight="1" x14ac:dyDescent="0.25">
      <c r="A10766" s="1">
        <v>378485</v>
      </c>
      <c r="B10766" s="2">
        <v>45034</v>
      </c>
      <c r="C10766">
        <f t="shared" si="168"/>
        <v>16</v>
      </c>
      <c r="D10766">
        <f>IFERROR(VLOOKUP(A10766,'Лояльные пользователи'!$A$2:$C$2731,3,0),0)</f>
        <v>1</v>
      </c>
    </row>
    <row r="10767" spans="1:4" ht="14.25" customHeight="1" x14ac:dyDescent="0.25">
      <c r="A10767" s="1">
        <v>378311</v>
      </c>
      <c r="B10767" s="2">
        <v>44964</v>
      </c>
      <c r="C10767">
        <f t="shared" si="168"/>
        <v>6</v>
      </c>
      <c r="D10767">
        <f>IFERROR(VLOOKUP(A10767,'Лояльные пользователи'!$A$2:$C$2731,3,0),0)</f>
        <v>1</v>
      </c>
    </row>
    <row r="10768" spans="1:4" ht="14.25" customHeight="1" x14ac:dyDescent="0.25">
      <c r="A10768" s="1">
        <v>381847</v>
      </c>
      <c r="B10768" s="2">
        <v>45035</v>
      </c>
      <c r="C10768">
        <f t="shared" si="168"/>
        <v>16</v>
      </c>
      <c r="D10768">
        <f>IFERROR(VLOOKUP(A10768,'Лояльные пользователи'!$A$2:$C$2731,3,0),0)</f>
        <v>1</v>
      </c>
    </row>
    <row r="10769" spans="1:4" ht="14.25" customHeight="1" x14ac:dyDescent="0.25">
      <c r="A10769" s="1">
        <v>381509</v>
      </c>
      <c r="B10769" s="2">
        <v>44959</v>
      </c>
      <c r="C10769">
        <f t="shared" si="168"/>
        <v>5</v>
      </c>
      <c r="D10769">
        <f>IFERROR(VLOOKUP(A10769,'Лояльные пользователи'!$A$2:$C$2731,3,0),0)</f>
        <v>0</v>
      </c>
    </row>
    <row r="10770" spans="1:4" ht="14.25" customHeight="1" x14ac:dyDescent="0.25">
      <c r="A10770" s="1">
        <v>378939</v>
      </c>
      <c r="B10770" s="2">
        <v>45029</v>
      </c>
      <c r="C10770">
        <f t="shared" si="168"/>
        <v>15</v>
      </c>
      <c r="D10770">
        <f>IFERROR(VLOOKUP(A10770,'Лояльные пользователи'!$A$2:$C$2731,3,0),0)</f>
        <v>0</v>
      </c>
    </row>
    <row r="10771" spans="1:4" ht="14.25" customHeight="1" x14ac:dyDescent="0.25">
      <c r="A10771" s="1">
        <v>379950</v>
      </c>
      <c r="B10771" s="2">
        <v>45016</v>
      </c>
      <c r="C10771">
        <f t="shared" si="168"/>
        <v>13</v>
      </c>
      <c r="D10771">
        <f>IFERROR(VLOOKUP(A10771,'Лояльные пользователи'!$A$2:$C$2731,3,0),0)</f>
        <v>1</v>
      </c>
    </row>
    <row r="10772" spans="1:4" ht="14.25" customHeight="1" x14ac:dyDescent="0.25">
      <c r="A10772" s="1">
        <v>379172</v>
      </c>
      <c r="B10772" s="2">
        <v>45024</v>
      </c>
      <c r="C10772">
        <f t="shared" si="168"/>
        <v>14</v>
      </c>
      <c r="D10772">
        <f>IFERROR(VLOOKUP(A10772,'Лояльные пользователи'!$A$2:$C$2731,3,0),0)</f>
        <v>1</v>
      </c>
    </row>
    <row r="10773" spans="1:4" ht="14.25" customHeight="1" x14ac:dyDescent="0.25">
      <c r="A10773" s="1">
        <v>380299</v>
      </c>
      <c r="B10773" s="2">
        <v>45022</v>
      </c>
      <c r="C10773">
        <f t="shared" si="168"/>
        <v>14</v>
      </c>
      <c r="D10773">
        <f>IFERROR(VLOOKUP(A10773,'Лояльные пользователи'!$A$2:$C$2731,3,0),0)</f>
        <v>1</v>
      </c>
    </row>
    <row r="10774" spans="1:4" ht="14.25" customHeight="1" x14ac:dyDescent="0.25">
      <c r="A10774" s="1">
        <v>378902</v>
      </c>
      <c r="B10774" s="2">
        <v>45010</v>
      </c>
      <c r="C10774">
        <f t="shared" si="168"/>
        <v>12</v>
      </c>
      <c r="D10774">
        <f>IFERROR(VLOOKUP(A10774,'Лояльные пользователи'!$A$2:$C$2731,3,0),0)</f>
        <v>0</v>
      </c>
    </row>
    <row r="10775" spans="1:4" ht="14.25" customHeight="1" x14ac:dyDescent="0.25">
      <c r="A10775" s="1">
        <v>381521</v>
      </c>
      <c r="B10775" s="2">
        <v>44989</v>
      </c>
      <c r="C10775">
        <f t="shared" si="168"/>
        <v>9</v>
      </c>
      <c r="D10775">
        <f>IFERROR(VLOOKUP(A10775,'Лояльные пользователи'!$A$2:$C$2731,3,0),0)</f>
        <v>1</v>
      </c>
    </row>
    <row r="10776" spans="1:4" ht="14.25" customHeight="1" x14ac:dyDescent="0.25">
      <c r="A10776" s="1">
        <v>378944</v>
      </c>
      <c r="B10776" s="2">
        <v>44987</v>
      </c>
      <c r="C10776">
        <f t="shared" si="168"/>
        <v>9</v>
      </c>
      <c r="D10776">
        <f>IFERROR(VLOOKUP(A10776,'Лояльные пользователи'!$A$2:$C$2731,3,0),0)</f>
        <v>1</v>
      </c>
    </row>
    <row r="10777" spans="1:4" ht="14.25" customHeight="1" x14ac:dyDescent="0.25">
      <c r="A10777" s="1">
        <v>380384</v>
      </c>
      <c r="B10777" s="2">
        <v>45028</v>
      </c>
      <c r="C10777">
        <f t="shared" si="168"/>
        <v>15</v>
      </c>
      <c r="D10777">
        <f>IFERROR(VLOOKUP(A10777,'Лояльные пользователи'!$A$2:$C$2731,3,0),0)</f>
        <v>1</v>
      </c>
    </row>
    <row r="10778" spans="1:4" ht="14.25" customHeight="1" x14ac:dyDescent="0.25">
      <c r="A10778" s="1">
        <v>380455</v>
      </c>
      <c r="B10778" s="2">
        <v>45016</v>
      </c>
      <c r="C10778">
        <f t="shared" si="168"/>
        <v>13</v>
      </c>
      <c r="D10778">
        <f>IFERROR(VLOOKUP(A10778,'Лояльные пользователи'!$A$2:$C$2731,3,0),0)</f>
        <v>1</v>
      </c>
    </row>
    <row r="10779" spans="1:4" ht="14.25" customHeight="1" x14ac:dyDescent="0.25">
      <c r="A10779" s="1">
        <v>380103</v>
      </c>
      <c r="B10779" s="2">
        <v>45031</v>
      </c>
      <c r="C10779">
        <f t="shared" si="168"/>
        <v>15</v>
      </c>
      <c r="D10779">
        <f>IFERROR(VLOOKUP(A10779,'Лояльные пользователи'!$A$2:$C$2731,3,0),0)</f>
        <v>1</v>
      </c>
    </row>
    <row r="10780" spans="1:4" ht="14.25" customHeight="1" x14ac:dyDescent="0.25">
      <c r="A10780" s="1">
        <v>378290</v>
      </c>
      <c r="B10780" s="2">
        <v>45008</v>
      </c>
      <c r="C10780">
        <f t="shared" si="168"/>
        <v>12</v>
      </c>
      <c r="D10780">
        <f>IFERROR(VLOOKUP(A10780,'Лояльные пользователи'!$A$2:$C$2731,3,0),0)</f>
        <v>1</v>
      </c>
    </row>
    <row r="10781" spans="1:4" ht="14.25" customHeight="1" x14ac:dyDescent="0.25">
      <c r="A10781" s="1">
        <v>378806</v>
      </c>
      <c r="B10781" s="2">
        <v>45040</v>
      </c>
      <c r="C10781">
        <f t="shared" si="168"/>
        <v>17</v>
      </c>
      <c r="D10781">
        <f>IFERROR(VLOOKUP(A10781,'Лояльные пользователи'!$A$2:$C$2731,3,0),0)</f>
        <v>1</v>
      </c>
    </row>
    <row r="10782" spans="1:4" ht="14.25" customHeight="1" x14ac:dyDescent="0.25">
      <c r="A10782" s="1">
        <v>381671</v>
      </c>
      <c r="B10782" s="2">
        <v>44992</v>
      </c>
      <c r="C10782">
        <f t="shared" si="168"/>
        <v>10</v>
      </c>
      <c r="D10782">
        <f>IFERROR(VLOOKUP(A10782,'Лояльные пользователи'!$A$2:$C$2731,3,0),0)</f>
        <v>1</v>
      </c>
    </row>
    <row r="10783" spans="1:4" ht="14.25" customHeight="1" x14ac:dyDescent="0.25">
      <c r="A10783" s="1">
        <v>378346</v>
      </c>
      <c r="B10783" s="2">
        <v>44961</v>
      </c>
      <c r="C10783">
        <f t="shared" si="168"/>
        <v>5</v>
      </c>
      <c r="D10783">
        <f>IFERROR(VLOOKUP(A10783,'Лояльные пользователи'!$A$2:$C$2731,3,0),0)</f>
        <v>1</v>
      </c>
    </row>
    <row r="10784" spans="1:4" ht="14.25" customHeight="1" x14ac:dyDescent="0.25">
      <c r="A10784" s="1">
        <v>378874</v>
      </c>
      <c r="B10784" s="2">
        <v>45030</v>
      </c>
      <c r="C10784">
        <f t="shared" si="168"/>
        <v>15</v>
      </c>
      <c r="D10784">
        <f>IFERROR(VLOOKUP(A10784,'Лояльные пользователи'!$A$2:$C$2731,3,0),0)</f>
        <v>1</v>
      </c>
    </row>
    <row r="10785" spans="1:4" ht="14.25" customHeight="1" x14ac:dyDescent="0.25">
      <c r="A10785" s="1">
        <v>380195</v>
      </c>
      <c r="B10785" s="2">
        <v>44966</v>
      </c>
      <c r="C10785">
        <f t="shared" si="168"/>
        <v>6</v>
      </c>
      <c r="D10785">
        <f>IFERROR(VLOOKUP(A10785,'Лояльные пользователи'!$A$2:$C$2731,3,0),0)</f>
        <v>1</v>
      </c>
    </row>
    <row r="10786" spans="1:4" ht="14.25" customHeight="1" x14ac:dyDescent="0.25">
      <c r="A10786" s="1">
        <v>378347</v>
      </c>
      <c r="B10786" s="2">
        <v>44994</v>
      </c>
      <c r="C10786">
        <f t="shared" si="168"/>
        <v>10</v>
      </c>
      <c r="D10786">
        <f>IFERROR(VLOOKUP(A10786,'Лояльные пользователи'!$A$2:$C$2731,3,0),0)</f>
        <v>1</v>
      </c>
    </row>
    <row r="10787" spans="1:4" ht="14.25" customHeight="1" x14ac:dyDescent="0.25">
      <c r="A10787" s="1">
        <v>379995</v>
      </c>
      <c r="B10787" s="2">
        <v>45030</v>
      </c>
      <c r="C10787">
        <f t="shared" si="168"/>
        <v>15</v>
      </c>
      <c r="D10787">
        <f>IFERROR(VLOOKUP(A10787,'Лояльные пользователи'!$A$2:$C$2731,3,0),0)</f>
        <v>1</v>
      </c>
    </row>
    <row r="10788" spans="1:4" ht="14.25" customHeight="1" x14ac:dyDescent="0.25">
      <c r="A10788" s="1">
        <v>381654</v>
      </c>
      <c r="B10788" s="2">
        <v>44976</v>
      </c>
      <c r="C10788">
        <f t="shared" si="168"/>
        <v>7</v>
      </c>
      <c r="D10788">
        <f>IFERROR(VLOOKUP(A10788,'Лояльные пользователи'!$A$2:$C$2731,3,0),0)</f>
        <v>1</v>
      </c>
    </row>
    <row r="10789" spans="1:4" ht="14.25" customHeight="1" x14ac:dyDescent="0.25">
      <c r="A10789" s="1">
        <v>379468</v>
      </c>
      <c r="B10789" s="2">
        <v>45039</v>
      </c>
      <c r="C10789">
        <f t="shared" si="168"/>
        <v>16</v>
      </c>
      <c r="D10789">
        <f>IFERROR(VLOOKUP(A10789,'Лояльные пользователи'!$A$2:$C$2731,3,0),0)</f>
        <v>1</v>
      </c>
    </row>
    <row r="10790" spans="1:4" ht="14.25" customHeight="1" x14ac:dyDescent="0.25">
      <c r="A10790" s="1">
        <v>379400</v>
      </c>
      <c r="B10790" s="2">
        <v>44958</v>
      </c>
      <c r="C10790">
        <f t="shared" si="168"/>
        <v>5</v>
      </c>
      <c r="D10790">
        <f>IFERROR(VLOOKUP(A10790,'Лояльные пользователи'!$A$2:$C$2731,3,0),0)</f>
        <v>1</v>
      </c>
    </row>
    <row r="10791" spans="1:4" ht="14.25" customHeight="1" x14ac:dyDescent="0.25">
      <c r="A10791" s="1">
        <v>381804</v>
      </c>
      <c r="B10791" s="2">
        <v>44964</v>
      </c>
      <c r="C10791">
        <f t="shared" si="168"/>
        <v>6</v>
      </c>
      <c r="D10791">
        <f>IFERROR(VLOOKUP(A10791,'Лояльные пользователи'!$A$2:$C$2731,3,0),0)</f>
        <v>1</v>
      </c>
    </row>
    <row r="10792" spans="1:4" ht="14.25" customHeight="1" x14ac:dyDescent="0.25">
      <c r="A10792" s="1">
        <v>379533</v>
      </c>
      <c r="B10792" s="2">
        <v>45004</v>
      </c>
      <c r="C10792">
        <f t="shared" si="168"/>
        <v>11</v>
      </c>
      <c r="D10792">
        <f>IFERROR(VLOOKUP(A10792,'Лояльные пользователи'!$A$2:$C$2731,3,0),0)</f>
        <v>1</v>
      </c>
    </row>
    <row r="10793" spans="1:4" ht="14.25" customHeight="1" x14ac:dyDescent="0.25">
      <c r="A10793" s="1">
        <v>380080</v>
      </c>
      <c r="B10793" s="2">
        <v>44965</v>
      </c>
      <c r="C10793">
        <f t="shared" si="168"/>
        <v>6</v>
      </c>
      <c r="D10793">
        <f>IFERROR(VLOOKUP(A10793,'Лояльные пользователи'!$A$2:$C$2731,3,0),0)</f>
        <v>1</v>
      </c>
    </row>
    <row r="10794" spans="1:4" ht="14.25" customHeight="1" x14ac:dyDescent="0.25">
      <c r="A10794" s="1">
        <v>381849</v>
      </c>
      <c r="B10794" s="2">
        <v>45010</v>
      </c>
      <c r="C10794">
        <f t="shared" si="168"/>
        <v>12</v>
      </c>
      <c r="D10794">
        <f>IFERROR(VLOOKUP(A10794,'Лояльные пользователи'!$A$2:$C$2731,3,0),0)</f>
        <v>1</v>
      </c>
    </row>
    <row r="10795" spans="1:4" ht="14.25" customHeight="1" x14ac:dyDescent="0.25">
      <c r="A10795" s="1">
        <v>378339</v>
      </c>
      <c r="B10795" s="2">
        <v>45038</v>
      </c>
      <c r="C10795">
        <f t="shared" si="168"/>
        <v>16</v>
      </c>
      <c r="D10795">
        <f>IFERROR(VLOOKUP(A10795,'Лояльные пользователи'!$A$2:$C$2731,3,0),0)</f>
        <v>0</v>
      </c>
    </row>
    <row r="10796" spans="1:4" ht="14.25" customHeight="1" x14ac:dyDescent="0.25">
      <c r="A10796" s="1">
        <v>380652</v>
      </c>
      <c r="B10796" s="2">
        <v>45031</v>
      </c>
      <c r="C10796">
        <f t="shared" si="168"/>
        <v>15</v>
      </c>
      <c r="D10796">
        <f>IFERROR(VLOOKUP(A10796,'Лояльные пользователи'!$A$2:$C$2731,3,0),0)</f>
        <v>1</v>
      </c>
    </row>
    <row r="10797" spans="1:4" ht="14.25" customHeight="1" x14ac:dyDescent="0.25">
      <c r="A10797" s="1">
        <v>378202</v>
      </c>
      <c r="B10797" s="2">
        <v>45036</v>
      </c>
      <c r="C10797">
        <f t="shared" si="168"/>
        <v>16</v>
      </c>
      <c r="D10797">
        <f>IFERROR(VLOOKUP(A10797,'Лояльные пользователи'!$A$2:$C$2731,3,0),0)</f>
        <v>0</v>
      </c>
    </row>
    <row r="10798" spans="1:4" ht="14.25" customHeight="1" x14ac:dyDescent="0.25">
      <c r="A10798" s="1">
        <v>379312</v>
      </c>
      <c r="B10798" s="2">
        <v>45019</v>
      </c>
      <c r="C10798">
        <f t="shared" si="168"/>
        <v>14</v>
      </c>
      <c r="D10798">
        <f>IFERROR(VLOOKUP(A10798,'Лояльные пользователи'!$A$2:$C$2731,3,0),0)</f>
        <v>0</v>
      </c>
    </row>
    <row r="10799" spans="1:4" ht="14.25" customHeight="1" x14ac:dyDescent="0.25">
      <c r="A10799" s="1">
        <v>381626</v>
      </c>
      <c r="B10799" s="2">
        <v>45040</v>
      </c>
      <c r="C10799">
        <f t="shared" si="168"/>
        <v>17</v>
      </c>
      <c r="D10799">
        <f>IFERROR(VLOOKUP(A10799,'Лояльные пользователи'!$A$2:$C$2731,3,0),0)</f>
        <v>0</v>
      </c>
    </row>
    <row r="10800" spans="1:4" ht="14.25" customHeight="1" x14ac:dyDescent="0.25">
      <c r="A10800" s="1">
        <v>380917</v>
      </c>
      <c r="B10800" s="2">
        <v>45006</v>
      </c>
      <c r="C10800">
        <f t="shared" si="168"/>
        <v>12</v>
      </c>
      <c r="D10800">
        <f>IFERROR(VLOOKUP(A10800,'Лояльные пользователи'!$A$2:$C$2731,3,0),0)</f>
        <v>1</v>
      </c>
    </row>
    <row r="10801" spans="1:4" ht="14.25" customHeight="1" x14ac:dyDescent="0.25">
      <c r="A10801" s="1">
        <v>381512</v>
      </c>
      <c r="B10801" s="2">
        <v>45030</v>
      </c>
      <c r="C10801">
        <f t="shared" si="168"/>
        <v>15</v>
      </c>
      <c r="D10801">
        <f>IFERROR(VLOOKUP(A10801,'Лояльные пользователи'!$A$2:$C$2731,3,0),0)</f>
        <v>1</v>
      </c>
    </row>
    <row r="10802" spans="1:4" ht="14.25" customHeight="1" x14ac:dyDescent="0.25">
      <c r="A10802" s="1">
        <v>378458</v>
      </c>
      <c r="B10802" s="2">
        <v>45027</v>
      </c>
      <c r="C10802">
        <f t="shared" si="168"/>
        <v>15</v>
      </c>
      <c r="D10802">
        <f>IFERROR(VLOOKUP(A10802,'Лояльные пользователи'!$A$2:$C$2731,3,0),0)</f>
        <v>1</v>
      </c>
    </row>
    <row r="10803" spans="1:4" ht="14.25" customHeight="1" x14ac:dyDescent="0.25">
      <c r="A10803" s="1">
        <v>382120</v>
      </c>
      <c r="B10803" s="2">
        <v>44991</v>
      </c>
      <c r="C10803">
        <f t="shared" si="168"/>
        <v>10</v>
      </c>
      <c r="D10803">
        <f>IFERROR(VLOOKUP(A10803,'Лояльные пользователи'!$A$2:$C$2731,3,0),0)</f>
        <v>1</v>
      </c>
    </row>
    <row r="10804" spans="1:4" ht="14.25" customHeight="1" x14ac:dyDescent="0.25">
      <c r="A10804" s="1">
        <v>381073</v>
      </c>
      <c r="B10804" s="2">
        <v>45039</v>
      </c>
      <c r="C10804">
        <f t="shared" si="168"/>
        <v>16</v>
      </c>
      <c r="D10804">
        <f>IFERROR(VLOOKUP(A10804,'Лояльные пользователи'!$A$2:$C$2731,3,0),0)</f>
        <v>1</v>
      </c>
    </row>
    <row r="10805" spans="1:4" ht="14.25" customHeight="1" x14ac:dyDescent="0.25">
      <c r="A10805" s="1">
        <v>380025</v>
      </c>
      <c r="B10805" s="2">
        <v>45040</v>
      </c>
      <c r="C10805">
        <f t="shared" si="168"/>
        <v>17</v>
      </c>
      <c r="D10805">
        <f>IFERROR(VLOOKUP(A10805,'Лояльные пользователи'!$A$2:$C$2731,3,0),0)</f>
        <v>1</v>
      </c>
    </row>
    <row r="10806" spans="1:4" ht="14.25" customHeight="1" x14ac:dyDescent="0.25">
      <c r="A10806" s="1">
        <v>379687</v>
      </c>
      <c r="B10806" s="2">
        <v>44966</v>
      </c>
      <c r="C10806">
        <f t="shared" si="168"/>
        <v>6</v>
      </c>
      <c r="D10806">
        <f>IFERROR(VLOOKUP(A10806,'Лояльные пользователи'!$A$2:$C$2731,3,0),0)</f>
        <v>0</v>
      </c>
    </row>
    <row r="10807" spans="1:4" ht="14.25" customHeight="1" x14ac:dyDescent="0.25">
      <c r="A10807" s="1">
        <v>379028</v>
      </c>
      <c r="B10807" s="2">
        <v>45025</v>
      </c>
      <c r="C10807">
        <f t="shared" si="168"/>
        <v>14</v>
      </c>
      <c r="D10807">
        <f>IFERROR(VLOOKUP(A10807,'Лояльные пользователи'!$A$2:$C$2731,3,0),0)</f>
        <v>0</v>
      </c>
    </row>
    <row r="10808" spans="1:4" ht="14.25" customHeight="1" x14ac:dyDescent="0.25">
      <c r="A10808" s="1">
        <v>379166</v>
      </c>
      <c r="B10808" s="2">
        <v>44965</v>
      </c>
      <c r="C10808">
        <f t="shared" si="168"/>
        <v>6</v>
      </c>
      <c r="D10808">
        <f>IFERROR(VLOOKUP(A10808,'Лояльные пользователи'!$A$2:$C$2731,3,0),0)</f>
        <v>1</v>
      </c>
    </row>
    <row r="10809" spans="1:4" ht="14.25" customHeight="1" x14ac:dyDescent="0.25">
      <c r="A10809" s="1">
        <v>379782</v>
      </c>
      <c r="B10809" s="2">
        <v>45015</v>
      </c>
      <c r="C10809">
        <f t="shared" si="168"/>
        <v>13</v>
      </c>
      <c r="D10809">
        <f>IFERROR(VLOOKUP(A10809,'Лояльные пользователи'!$A$2:$C$2731,3,0),0)</f>
        <v>1</v>
      </c>
    </row>
    <row r="10810" spans="1:4" ht="14.25" customHeight="1" x14ac:dyDescent="0.25">
      <c r="A10810" s="1">
        <v>379901</v>
      </c>
      <c r="B10810" s="2">
        <v>45036</v>
      </c>
      <c r="C10810">
        <f t="shared" si="168"/>
        <v>16</v>
      </c>
      <c r="D10810">
        <f>IFERROR(VLOOKUP(A10810,'Лояльные пользователи'!$A$2:$C$2731,3,0),0)</f>
        <v>1</v>
      </c>
    </row>
    <row r="10811" spans="1:4" ht="14.25" customHeight="1" x14ac:dyDescent="0.25">
      <c r="A10811" s="1">
        <v>381357</v>
      </c>
      <c r="B10811" s="2">
        <v>44982</v>
      </c>
      <c r="C10811">
        <f t="shared" si="168"/>
        <v>8</v>
      </c>
      <c r="D10811">
        <f>IFERROR(VLOOKUP(A10811,'Лояльные пользователи'!$A$2:$C$2731,3,0),0)</f>
        <v>1</v>
      </c>
    </row>
    <row r="10812" spans="1:4" ht="14.25" customHeight="1" x14ac:dyDescent="0.25">
      <c r="A10812" s="1">
        <v>381166</v>
      </c>
      <c r="B10812" s="2">
        <v>45014</v>
      </c>
      <c r="C10812">
        <f t="shared" si="168"/>
        <v>13</v>
      </c>
      <c r="D10812">
        <f>IFERROR(VLOOKUP(A10812,'Лояльные пользователи'!$A$2:$C$2731,3,0),0)</f>
        <v>1</v>
      </c>
    </row>
    <row r="10813" spans="1:4" ht="14.25" customHeight="1" x14ac:dyDescent="0.25">
      <c r="A10813" s="1">
        <v>380324</v>
      </c>
      <c r="B10813" s="2">
        <v>44964</v>
      </c>
      <c r="C10813">
        <f t="shared" si="168"/>
        <v>6</v>
      </c>
      <c r="D10813">
        <f>IFERROR(VLOOKUP(A10813,'Лояльные пользователи'!$A$2:$C$2731,3,0),0)</f>
        <v>1</v>
      </c>
    </row>
    <row r="10814" spans="1:4" ht="14.25" customHeight="1" x14ac:dyDescent="0.25">
      <c r="A10814" s="1">
        <v>380282</v>
      </c>
      <c r="B10814" s="2">
        <v>44985</v>
      </c>
      <c r="C10814">
        <f t="shared" si="168"/>
        <v>9</v>
      </c>
      <c r="D10814">
        <f>IFERROR(VLOOKUP(A10814,'Лояльные пользователи'!$A$2:$C$2731,3,0),0)</f>
        <v>0</v>
      </c>
    </row>
    <row r="10815" spans="1:4" ht="14.25" customHeight="1" x14ac:dyDescent="0.25">
      <c r="A10815" s="1">
        <v>380739</v>
      </c>
      <c r="B10815" s="2">
        <v>45044</v>
      </c>
      <c r="C10815">
        <f t="shared" si="168"/>
        <v>17</v>
      </c>
      <c r="D10815">
        <f>IFERROR(VLOOKUP(A10815,'Лояльные пользователи'!$A$2:$C$2731,3,0),0)</f>
        <v>0</v>
      </c>
    </row>
    <row r="10816" spans="1:4" ht="14.25" customHeight="1" x14ac:dyDescent="0.25">
      <c r="A10816" s="1">
        <v>380332</v>
      </c>
      <c r="B10816" s="2">
        <v>45018</v>
      </c>
      <c r="C10816">
        <f t="shared" si="168"/>
        <v>13</v>
      </c>
      <c r="D10816">
        <f>IFERROR(VLOOKUP(A10816,'Лояльные пользователи'!$A$2:$C$2731,3,0),0)</f>
        <v>0</v>
      </c>
    </row>
    <row r="10817" spans="1:4" ht="14.25" customHeight="1" x14ac:dyDescent="0.25">
      <c r="A10817" s="1">
        <v>379017</v>
      </c>
      <c r="B10817" s="2">
        <v>45045</v>
      </c>
      <c r="C10817">
        <f t="shared" si="168"/>
        <v>17</v>
      </c>
      <c r="D10817">
        <f>IFERROR(VLOOKUP(A10817,'Лояльные пользователи'!$A$2:$C$2731,3,0),0)</f>
        <v>0</v>
      </c>
    </row>
    <row r="10818" spans="1:4" ht="14.25" customHeight="1" x14ac:dyDescent="0.25">
      <c r="A10818" s="1">
        <v>380536</v>
      </c>
      <c r="B10818" s="2">
        <v>45015</v>
      </c>
      <c r="C10818">
        <f t="shared" si="168"/>
        <v>13</v>
      </c>
      <c r="D10818">
        <f>IFERROR(VLOOKUP(A10818,'Лояльные пользователи'!$A$2:$C$2731,3,0),0)</f>
        <v>0</v>
      </c>
    </row>
    <row r="10819" spans="1:4" ht="14.25" customHeight="1" x14ac:dyDescent="0.25">
      <c r="A10819" s="1">
        <v>380894</v>
      </c>
      <c r="B10819" s="2">
        <v>45041</v>
      </c>
      <c r="C10819">
        <f t="shared" ref="C10819:C10882" si="169">_xlfn.ISOWEEKNUM(B10819)</f>
        <v>17</v>
      </c>
      <c r="D10819">
        <f>IFERROR(VLOOKUP(A10819,'Лояльные пользователи'!$A$2:$C$2731,3,0),0)</f>
        <v>0</v>
      </c>
    </row>
    <row r="10820" spans="1:4" ht="14.25" customHeight="1" x14ac:dyDescent="0.25">
      <c r="A10820" s="1">
        <v>378405</v>
      </c>
      <c r="B10820" s="2">
        <v>45019</v>
      </c>
      <c r="C10820">
        <f t="shared" si="169"/>
        <v>14</v>
      </c>
      <c r="D10820">
        <f>IFERROR(VLOOKUP(A10820,'Лояльные пользователи'!$A$2:$C$2731,3,0),0)</f>
        <v>0</v>
      </c>
    </row>
    <row r="10821" spans="1:4" ht="14.25" customHeight="1" x14ac:dyDescent="0.25">
      <c r="A10821" s="1">
        <v>380394</v>
      </c>
      <c r="B10821" s="2">
        <v>44971</v>
      </c>
      <c r="C10821">
        <f t="shared" si="169"/>
        <v>7</v>
      </c>
      <c r="D10821">
        <f>IFERROR(VLOOKUP(A10821,'Лояльные пользователи'!$A$2:$C$2731,3,0),0)</f>
        <v>1</v>
      </c>
    </row>
    <row r="10822" spans="1:4" ht="14.25" customHeight="1" x14ac:dyDescent="0.25">
      <c r="A10822" s="1">
        <v>379375</v>
      </c>
      <c r="B10822" s="2">
        <v>44999</v>
      </c>
      <c r="C10822">
        <f t="shared" si="169"/>
        <v>11</v>
      </c>
      <c r="D10822">
        <f>IFERROR(VLOOKUP(A10822,'Лояльные пользователи'!$A$2:$C$2731,3,0),0)</f>
        <v>0</v>
      </c>
    </row>
    <row r="10823" spans="1:4" ht="14.25" customHeight="1" x14ac:dyDescent="0.25">
      <c r="A10823" s="1">
        <v>381829</v>
      </c>
      <c r="B10823" s="2">
        <v>45011</v>
      </c>
      <c r="C10823">
        <f t="shared" si="169"/>
        <v>12</v>
      </c>
      <c r="D10823">
        <f>IFERROR(VLOOKUP(A10823,'Лояльные пользователи'!$A$2:$C$2731,3,0),0)</f>
        <v>1</v>
      </c>
    </row>
    <row r="10824" spans="1:4" ht="14.25" customHeight="1" x14ac:dyDescent="0.25">
      <c r="A10824" s="1">
        <v>379450</v>
      </c>
      <c r="B10824" s="2">
        <v>44966</v>
      </c>
      <c r="C10824">
        <f t="shared" si="169"/>
        <v>6</v>
      </c>
      <c r="D10824">
        <f>IFERROR(VLOOKUP(A10824,'Лояльные пользователи'!$A$2:$C$2731,3,0),0)</f>
        <v>0</v>
      </c>
    </row>
    <row r="10825" spans="1:4" ht="14.25" customHeight="1" x14ac:dyDescent="0.25">
      <c r="A10825" s="1">
        <v>379196</v>
      </c>
      <c r="B10825" s="2">
        <v>45043</v>
      </c>
      <c r="C10825">
        <f t="shared" si="169"/>
        <v>17</v>
      </c>
      <c r="D10825">
        <f>IFERROR(VLOOKUP(A10825,'Лояльные пользователи'!$A$2:$C$2731,3,0),0)</f>
        <v>1</v>
      </c>
    </row>
    <row r="10826" spans="1:4" ht="14.25" customHeight="1" x14ac:dyDescent="0.25">
      <c r="A10826" s="1">
        <v>379760</v>
      </c>
      <c r="B10826" s="2">
        <v>44958</v>
      </c>
      <c r="C10826">
        <f t="shared" si="169"/>
        <v>5</v>
      </c>
      <c r="D10826">
        <f>IFERROR(VLOOKUP(A10826,'Лояльные пользователи'!$A$2:$C$2731,3,0),0)</f>
        <v>1</v>
      </c>
    </row>
    <row r="10827" spans="1:4" ht="14.25" customHeight="1" x14ac:dyDescent="0.25">
      <c r="A10827" s="1">
        <v>378900</v>
      </c>
      <c r="B10827" s="2">
        <v>45013</v>
      </c>
      <c r="C10827">
        <f t="shared" si="169"/>
        <v>13</v>
      </c>
      <c r="D10827">
        <f>IFERROR(VLOOKUP(A10827,'Лояльные пользователи'!$A$2:$C$2731,3,0),0)</f>
        <v>1</v>
      </c>
    </row>
    <row r="10828" spans="1:4" ht="14.25" customHeight="1" x14ac:dyDescent="0.25">
      <c r="A10828" s="1">
        <v>381859</v>
      </c>
      <c r="B10828" s="2">
        <v>45032</v>
      </c>
      <c r="C10828">
        <f t="shared" si="169"/>
        <v>15</v>
      </c>
      <c r="D10828">
        <f>IFERROR(VLOOKUP(A10828,'Лояльные пользователи'!$A$2:$C$2731,3,0),0)</f>
        <v>1</v>
      </c>
    </row>
    <row r="10829" spans="1:4" ht="14.25" customHeight="1" x14ac:dyDescent="0.25">
      <c r="A10829" s="1">
        <v>379336</v>
      </c>
      <c r="B10829" s="2">
        <v>44990</v>
      </c>
      <c r="C10829">
        <f t="shared" si="169"/>
        <v>9</v>
      </c>
      <c r="D10829">
        <f>IFERROR(VLOOKUP(A10829,'Лояльные пользователи'!$A$2:$C$2731,3,0),0)</f>
        <v>1</v>
      </c>
    </row>
    <row r="10830" spans="1:4" ht="14.25" customHeight="1" x14ac:dyDescent="0.25">
      <c r="A10830" s="1">
        <v>380176</v>
      </c>
      <c r="B10830" s="2">
        <v>44994</v>
      </c>
      <c r="C10830">
        <f t="shared" si="169"/>
        <v>10</v>
      </c>
      <c r="D10830">
        <f>IFERROR(VLOOKUP(A10830,'Лояльные пользователи'!$A$2:$C$2731,3,0),0)</f>
        <v>1</v>
      </c>
    </row>
    <row r="10831" spans="1:4" ht="14.25" customHeight="1" x14ac:dyDescent="0.25">
      <c r="A10831" s="1">
        <v>380923</v>
      </c>
      <c r="B10831" s="2">
        <v>45023</v>
      </c>
      <c r="C10831">
        <f t="shared" si="169"/>
        <v>14</v>
      </c>
      <c r="D10831">
        <f>IFERROR(VLOOKUP(A10831,'Лояльные пользователи'!$A$2:$C$2731,3,0),0)</f>
        <v>1</v>
      </c>
    </row>
    <row r="10832" spans="1:4" ht="14.25" customHeight="1" x14ac:dyDescent="0.25">
      <c r="A10832" s="1">
        <v>381327</v>
      </c>
      <c r="B10832" s="2">
        <v>45025</v>
      </c>
      <c r="C10832">
        <f t="shared" si="169"/>
        <v>14</v>
      </c>
      <c r="D10832">
        <f>IFERROR(VLOOKUP(A10832,'Лояльные пользователи'!$A$2:$C$2731,3,0),0)</f>
        <v>1</v>
      </c>
    </row>
    <row r="10833" spans="1:4" ht="14.25" customHeight="1" x14ac:dyDescent="0.25">
      <c r="A10833" s="1">
        <v>378386</v>
      </c>
      <c r="B10833" s="2">
        <v>45015</v>
      </c>
      <c r="C10833">
        <f t="shared" si="169"/>
        <v>13</v>
      </c>
      <c r="D10833">
        <f>IFERROR(VLOOKUP(A10833,'Лояльные пользователи'!$A$2:$C$2731,3,0),0)</f>
        <v>1</v>
      </c>
    </row>
    <row r="10834" spans="1:4" ht="14.25" customHeight="1" x14ac:dyDescent="0.25">
      <c r="A10834" s="1">
        <v>381109</v>
      </c>
      <c r="B10834" s="2">
        <v>45026</v>
      </c>
      <c r="C10834">
        <f t="shared" si="169"/>
        <v>15</v>
      </c>
      <c r="D10834">
        <f>IFERROR(VLOOKUP(A10834,'Лояльные пользователи'!$A$2:$C$2731,3,0),0)</f>
        <v>0</v>
      </c>
    </row>
    <row r="10835" spans="1:4" ht="14.25" customHeight="1" x14ac:dyDescent="0.25">
      <c r="A10835" s="1">
        <v>378880</v>
      </c>
      <c r="B10835" s="2">
        <v>45033</v>
      </c>
      <c r="C10835">
        <f t="shared" si="169"/>
        <v>16</v>
      </c>
      <c r="D10835">
        <f>IFERROR(VLOOKUP(A10835,'Лояльные пользователи'!$A$2:$C$2731,3,0),0)</f>
        <v>1</v>
      </c>
    </row>
    <row r="10836" spans="1:4" ht="14.25" customHeight="1" x14ac:dyDescent="0.25">
      <c r="A10836" s="1">
        <v>379890</v>
      </c>
      <c r="B10836" s="2">
        <v>45032</v>
      </c>
      <c r="C10836">
        <f t="shared" si="169"/>
        <v>15</v>
      </c>
      <c r="D10836">
        <f>IFERROR(VLOOKUP(A10836,'Лояльные пользователи'!$A$2:$C$2731,3,0),0)</f>
        <v>1</v>
      </c>
    </row>
    <row r="10837" spans="1:4" ht="14.25" customHeight="1" x14ac:dyDescent="0.25">
      <c r="A10837" s="1">
        <v>380319</v>
      </c>
      <c r="B10837" s="2">
        <v>45022</v>
      </c>
      <c r="C10837">
        <f t="shared" si="169"/>
        <v>14</v>
      </c>
      <c r="D10837">
        <f>IFERROR(VLOOKUP(A10837,'Лояльные пользователи'!$A$2:$C$2731,3,0),0)</f>
        <v>1</v>
      </c>
    </row>
    <row r="10838" spans="1:4" ht="14.25" customHeight="1" x14ac:dyDescent="0.25">
      <c r="A10838" s="1">
        <v>379011</v>
      </c>
      <c r="B10838" s="2">
        <v>45046</v>
      </c>
      <c r="C10838">
        <f t="shared" si="169"/>
        <v>17</v>
      </c>
      <c r="D10838">
        <f>IFERROR(VLOOKUP(A10838,'Лояльные пользователи'!$A$2:$C$2731,3,0),0)</f>
        <v>1</v>
      </c>
    </row>
    <row r="10839" spans="1:4" ht="14.25" customHeight="1" x14ac:dyDescent="0.25">
      <c r="A10839" s="1">
        <v>381943</v>
      </c>
      <c r="B10839" s="2">
        <v>45033</v>
      </c>
      <c r="C10839">
        <f t="shared" si="169"/>
        <v>16</v>
      </c>
      <c r="D10839">
        <f>IFERROR(VLOOKUP(A10839,'Лояльные пользователи'!$A$2:$C$2731,3,0),0)</f>
        <v>1</v>
      </c>
    </row>
    <row r="10840" spans="1:4" ht="14.25" customHeight="1" x14ac:dyDescent="0.25">
      <c r="A10840" s="1">
        <v>379482</v>
      </c>
      <c r="B10840" s="2">
        <v>45043</v>
      </c>
      <c r="C10840">
        <f t="shared" si="169"/>
        <v>17</v>
      </c>
      <c r="D10840">
        <f>IFERROR(VLOOKUP(A10840,'Лояльные пользователи'!$A$2:$C$2731,3,0),0)</f>
        <v>0</v>
      </c>
    </row>
    <row r="10841" spans="1:4" ht="14.25" customHeight="1" x14ac:dyDescent="0.25">
      <c r="A10841" s="1">
        <v>379575</v>
      </c>
      <c r="B10841" s="2">
        <v>44991</v>
      </c>
      <c r="C10841">
        <f t="shared" si="169"/>
        <v>10</v>
      </c>
      <c r="D10841">
        <f>IFERROR(VLOOKUP(A10841,'Лояльные пользователи'!$A$2:$C$2731,3,0),0)</f>
        <v>1</v>
      </c>
    </row>
    <row r="10842" spans="1:4" ht="14.25" customHeight="1" x14ac:dyDescent="0.25">
      <c r="A10842" s="1">
        <v>381228</v>
      </c>
      <c r="B10842" s="2">
        <v>44981</v>
      </c>
      <c r="C10842">
        <f t="shared" si="169"/>
        <v>8</v>
      </c>
      <c r="D10842">
        <f>IFERROR(VLOOKUP(A10842,'Лояльные пользователи'!$A$2:$C$2731,3,0),0)</f>
        <v>0</v>
      </c>
    </row>
    <row r="10843" spans="1:4" ht="14.25" customHeight="1" x14ac:dyDescent="0.25">
      <c r="A10843" s="1">
        <v>380637</v>
      </c>
      <c r="B10843" s="2">
        <v>44987</v>
      </c>
      <c r="C10843">
        <f t="shared" si="169"/>
        <v>9</v>
      </c>
      <c r="D10843">
        <f>IFERROR(VLOOKUP(A10843,'Лояльные пользователи'!$A$2:$C$2731,3,0),0)</f>
        <v>0</v>
      </c>
    </row>
    <row r="10844" spans="1:4" ht="14.25" customHeight="1" x14ac:dyDescent="0.25">
      <c r="A10844" s="1">
        <v>381159</v>
      </c>
      <c r="B10844" s="2">
        <v>45023</v>
      </c>
      <c r="C10844">
        <f t="shared" si="169"/>
        <v>14</v>
      </c>
      <c r="D10844">
        <f>IFERROR(VLOOKUP(A10844,'Лояльные пользователи'!$A$2:$C$2731,3,0),0)</f>
        <v>1</v>
      </c>
    </row>
    <row r="10845" spans="1:4" ht="14.25" customHeight="1" x14ac:dyDescent="0.25">
      <c r="A10845" s="1">
        <v>381519</v>
      </c>
      <c r="B10845" s="2">
        <v>45012</v>
      </c>
      <c r="C10845">
        <f t="shared" si="169"/>
        <v>13</v>
      </c>
      <c r="D10845">
        <f>IFERROR(VLOOKUP(A10845,'Лояльные пользователи'!$A$2:$C$2731,3,0),0)</f>
        <v>0</v>
      </c>
    </row>
    <row r="10846" spans="1:4" ht="14.25" customHeight="1" x14ac:dyDescent="0.25">
      <c r="A10846" s="1">
        <v>379143</v>
      </c>
      <c r="B10846" s="2">
        <v>44989</v>
      </c>
      <c r="C10846">
        <f t="shared" si="169"/>
        <v>9</v>
      </c>
      <c r="D10846">
        <f>IFERROR(VLOOKUP(A10846,'Лояльные пользователи'!$A$2:$C$2731,3,0),0)</f>
        <v>1</v>
      </c>
    </row>
    <row r="10847" spans="1:4" ht="14.25" customHeight="1" x14ac:dyDescent="0.25">
      <c r="A10847" s="1">
        <v>378463</v>
      </c>
      <c r="B10847" s="2">
        <v>44966</v>
      </c>
      <c r="C10847">
        <f t="shared" si="169"/>
        <v>6</v>
      </c>
      <c r="D10847">
        <f>IFERROR(VLOOKUP(A10847,'Лояльные пользователи'!$A$2:$C$2731,3,0),0)</f>
        <v>1</v>
      </c>
    </row>
    <row r="10848" spans="1:4" ht="14.25" customHeight="1" x14ac:dyDescent="0.25">
      <c r="A10848" s="1">
        <v>378949</v>
      </c>
      <c r="B10848" s="2">
        <v>45006</v>
      </c>
      <c r="C10848">
        <f t="shared" si="169"/>
        <v>12</v>
      </c>
      <c r="D10848">
        <f>IFERROR(VLOOKUP(A10848,'Лояльные пользователи'!$A$2:$C$2731,3,0),0)</f>
        <v>0</v>
      </c>
    </row>
    <row r="10849" spans="1:4" ht="14.25" customHeight="1" x14ac:dyDescent="0.25">
      <c r="A10849" s="1">
        <v>379730</v>
      </c>
      <c r="B10849" s="2">
        <v>45031</v>
      </c>
      <c r="C10849">
        <f t="shared" si="169"/>
        <v>15</v>
      </c>
      <c r="D10849">
        <f>IFERROR(VLOOKUP(A10849,'Лояльные пользователи'!$A$2:$C$2731,3,0),0)</f>
        <v>1</v>
      </c>
    </row>
    <row r="10850" spans="1:4" ht="14.25" customHeight="1" x14ac:dyDescent="0.25">
      <c r="A10850" s="1">
        <v>381673</v>
      </c>
      <c r="B10850" s="2">
        <v>45035</v>
      </c>
      <c r="C10850">
        <f t="shared" si="169"/>
        <v>16</v>
      </c>
      <c r="D10850">
        <f>IFERROR(VLOOKUP(A10850,'Лояльные пользователи'!$A$2:$C$2731,3,0),0)</f>
        <v>0</v>
      </c>
    </row>
    <row r="10851" spans="1:4" ht="14.25" customHeight="1" x14ac:dyDescent="0.25">
      <c r="A10851" s="1">
        <v>380079</v>
      </c>
      <c r="B10851" s="2">
        <v>44976</v>
      </c>
      <c r="C10851">
        <f t="shared" si="169"/>
        <v>7</v>
      </c>
      <c r="D10851">
        <f>IFERROR(VLOOKUP(A10851,'Лояльные пользователи'!$A$2:$C$2731,3,0),0)</f>
        <v>0</v>
      </c>
    </row>
    <row r="10852" spans="1:4" ht="14.25" customHeight="1" x14ac:dyDescent="0.25">
      <c r="A10852" s="1">
        <v>379020</v>
      </c>
      <c r="B10852" s="2">
        <v>45032</v>
      </c>
      <c r="C10852">
        <f t="shared" si="169"/>
        <v>15</v>
      </c>
      <c r="D10852">
        <f>IFERROR(VLOOKUP(A10852,'Лояльные пользователи'!$A$2:$C$2731,3,0),0)</f>
        <v>1</v>
      </c>
    </row>
    <row r="10853" spans="1:4" ht="14.25" customHeight="1" x14ac:dyDescent="0.25">
      <c r="A10853" s="1">
        <v>379097</v>
      </c>
      <c r="B10853" s="2">
        <v>45038</v>
      </c>
      <c r="C10853">
        <f t="shared" si="169"/>
        <v>16</v>
      </c>
      <c r="D10853">
        <f>IFERROR(VLOOKUP(A10853,'Лояльные пользователи'!$A$2:$C$2731,3,0),0)</f>
        <v>1</v>
      </c>
    </row>
    <row r="10854" spans="1:4" ht="14.25" customHeight="1" x14ac:dyDescent="0.25">
      <c r="A10854" s="1">
        <v>378411</v>
      </c>
      <c r="B10854" s="2">
        <v>45035</v>
      </c>
      <c r="C10854">
        <f t="shared" si="169"/>
        <v>16</v>
      </c>
      <c r="D10854">
        <f>IFERROR(VLOOKUP(A10854,'Лояльные пользователи'!$A$2:$C$2731,3,0),0)</f>
        <v>1</v>
      </c>
    </row>
    <row r="10855" spans="1:4" ht="14.25" customHeight="1" x14ac:dyDescent="0.25">
      <c r="A10855" s="1">
        <v>379280</v>
      </c>
      <c r="B10855" s="2">
        <v>44968</v>
      </c>
      <c r="C10855">
        <f t="shared" si="169"/>
        <v>6</v>
      </c>
      <c r="D10855">
        <f>IFERROR(VLOOKUP(A10855,'Лояльные пользователи'!$A$2:$C$2731,3,0),0)</f>
        <v>0</v>
      </c>
    </row>
    <row r="10856" spans="1:4" ht="14.25" customHeight="1" x14ac:dyDescent="0.25">
      <c r="A10856" s="1">
        <v>380531</v>
      </c>
      <c r="B10856" s="2">
        <v>45018</v>
      </c>
      <c r="C10856">
        <f t="shared" si="169"/>
        <v>13</v>
      </c>
      <c r="D10856">
        <f>IFERROR(VLOOKUP(A10856,'Лояльные пользователи'!$A$2:$C$2731,3,0),0)</f>
        <v>1</v>
      </c>
    </row>
    <row r="10857" spans="1:4" ht="14.25" customHeight="1" x14ac:dyDescent="0.25">
      <c r="A10857" s="1">
        <v>382012</v>
      </c>
      <c r="B10857" s="2">
        <v>45003</v>
      </c>
      <c r="C10857">
        <f t="shared" si="169"/>
        <v>11</v>
      </c>
      <c r="D10857">
        <f>IFERROR(VLOOKUP(A10857,'Лояльные пользователи'!$A$2:$C$2731,3,0),0)</f>
        <v>1</v>
      </c>
    </row>
    <row r="10858" spans="1:4" ht="14.25" customHeight="1" x14ac:dyDescent="0.25">
      <c r="A10858" s="1">
        <v>378487</v>
      </c>
      <c r="B10858" s="2">
        <v>44977</v>
      </c>
      <c r="C10858">
        <f t="shared" si="169"/>
        <v>8</v>
      </c>
      <c r="D10858">
        <f>IFERROR(VLOOKUP(A10858,'Лояльные пользователи'!$A$2:$C$2731,3,0),0)</f>
        <v>1</v>
      </c>
    </row>
    <row r="10859" spans="1:4" ht="14.25" customHeight="1" x14ac:dyDescent="0.25">
      <c r="A10859" s="1">
        <v>380244</v>
      </c>
      <c r="B10859" s="2">
        <v>44961</v>
      </c>
      <c r="C10859">
        <f t="shared" si="169"/>
        <v>5</v>
      </c>
      <c r="D10859">
        <f>IFERROR(VLOOKUP(A10859,'Лояльные пользователи'!$A$2:$C$2731,3,0),0)</f>
        <v>1</v>
      </c>
    </row>
    <row r="10860" spans="1:4" ht="14.25" customHeight="1" x14ac:dyDescent="0.25">
      <c r="A10860" s="1">
        <v>378921</v>
      </c>
      <c r="B10860" s="2">
        <v>45039</v>
      </c>
      <c r="C10860">
        <f t="shared" si="169"/>
        <v>16</v>
      </c>
      <c r="D10860">
        <f>IFERROR(VLOOKUP(A10860,'Лояльные пользователи'!$A$2:$C$2731,3,0),0)</f>
        <v>1</v>
      </c>
    </row>
    <row r="10861" spans="1:4" ht="14.25" customHeight="1" x14ac:dyDescent="0.25">
      <c r="A10861" s="1">
        <v>380010</v>
      </c>
      <c r="B10861" s="2">
        <v>44978</v>
      </c>
      <c r="C10861">
        <f t="shared" si="169"/>
        <v>8</v>
      </c>
      <c r="D10861">
        <f>IFERROR(VLOOKUP(A10861,'Лояльные пользователи'!$A$2:$C$2731,3,0),0)</f>
        <v>0</v>
      </c>
    </row>
    <row r="10862" spans="1:4" ht="14.25" customHeight="1" x14ac:dyDescent="0.25">
      <c r="A10862" s="1">
        <v>380786</v>
      </c>
      <c r="B10862" s="2">
        <v>45031</v>
      </c>
      <c r="C10862">
        <f t="shared" si="169"/>
        <v>15</v>
      </c>
      <c r="D10862">
        <f>IFERROR(VLOOKUP(A10862,'Лояльные пользователи'!$A$2:$C$2731,3,0),0)</f>
        <v>1</v>
      </c>
    </row>
    <row r="10863" spans="1:4" ht="14.25" customHeight="1" x14ac:dyDescent="0.25">
      <c r="A10863" s="1">
        <v>378543</v>
      </c>
      <c r="B10863" s="2">
        <v>45040</v>
      </c>
      <c r="C10863">
        <f t="shared" si="169"/>
        <v>17</v>
      </c>
      <c r="D10863">
        <f>IFERROR(VLOOKUP(A10863,'Лояльные пользователи'!$A$2:$C$2731,3,0),0)</f>
        <v>1</v>
      </c>
    </row>
    <row r="10864" spans="1:4" ht="14.25" customHeight="1" x14ac:dyDescent="0.25">
      <c r="A10864" s="1">
        <v>378215</v>
      </c>
      <c r="B10864" s="2">
        <v>44959</v>
      </c>
      <c r="C10864">
        <f t="shared" si="169"/>
        <v>5</v>
      </c>
      <c r="D10864">
        <f>IFERROR(VLOOKUP(A10864,'Лояльные пользователи'!$A$2:$C$2731,3,0),0)</f>
        <v>1</v>
      </c>
    </row>
    <row r="10865" spans="1:4" ht="14.25" customHeight="1" x14ac:dyDescent="0.25">
      <c r="A10865" s="1">
        <v>379312</v>
      </c>
      <c r="B10865" s="2">
        <v>44968</v>
      </c>
      <c r="C10865">
        <f t="shared" si="169"/>
        <v>6</v>
      </c>
      <c r="D10865">
        <f>IFERROR(VLOOKUP(A10865,'Лояльные пользователи'!$A$2:$C$2731,3,0),0)</f>
        <v>0</v>
      </c>
    </row>
    <row r="10866" spans="1:4" ht="14.25" customHeight="1" x14ac:dyDescent="0.25">
      <c r="A10866" s="1">
        <v>381954</v>
      </c>
      <c r="B10866" s="2">
        <v>45041</v>
      </c>
      <c r="C10866">
        <f t="shared" si="169"/>
        <v>17</v>
      </c>
      <c r="D10866">
        <f>IFERROR(VLOOKUP(A10866,'Лояльные пользователи'!$A$2:$C$2731,3,0),0)</f>
        <v>0</v>
      </c>
    </row>
    <row r="10867" spans="1:4" ht="14.25" customHeight="1" x14ac:dyDescent="0.25">
      <c r="A10867" s="1">
        <v>381168</v>
      </c>
      <c r="B10867" s="2">
        <v>45010</v>
      </c>
      <c r="C10867">
        <f t="shared" si="169"/>
        <v>12</v>
      </c>
      <c r="D10867">
        <f>IFERROR(VLOOKUP(A10867,'Лояльные пользователи'!$A$2:$C$2731,3,0),0)</f>
        <v>1</v>
      </c>
    </row>
    <row r="10868" spans="1:4" ht="14.25" customHeight="1" x14ac:dyDescent="0.25">
      <c r="A10868" s="1">
        <v>379965</v>
      </c>
      <c r="B10868" s="2">
        <v>44989</v>
      </c>
      <c r="C10868">
        <f t="shared" si="169"/>
        <v>9</v>
      </c>
      <c r="D10868">
        <f>IFERROR(VLOOKUP(A10868,'Лояльные пользователи'!$A$2:$C$2731,3,0),0)</f>
        <v>1</v>
      </c>
    </row>
    <row r="10869" spans="1:4" ht="14.25" customHeight="1" x14ac:dyDescent="0.25">
      <c r="A10869" s="1">
        <v>380043</v>
      </c>
      <c r="B10869" s="2">
        <v>45045</v>
      </c>
      <c r="C10869">
        <f t="shared" si="169"/>
        <v>17</v>
      </c>
      <c r="D10869">
        <f>IFERROR(VLOOKUP(A10869,'Лояльные пользователи'!$A$2:$C$2731,3,0),0)</f>
        <v>1</v>
      </c>
    </row>
    <row r="10870" spans="1:4" ht="14.25" customHeight="1" x14ac:dyDescent="0.25">
      <c r="A10870" s="1">
        <v>378318</v>
      </c>
      <c r="B10870" s="2">
        <v>44965</v>
      </c>
      <c r="C10870">
        <f t="shared" si="169"/>
        <v>6</v>
      </c>
      <c r="D10870">
        <f>IFERROR(VLOOKUP(A10870,'Лояльные пользователи'!$A$2:$C$2731,3,0),0)</f>
        <v>1</v>
      </c>
    </row>
    <row r="10871" spans="1:4" ht="14.25" customHeight="1" x14ac:dyDescent="0.25">
      <c r="A10871" s="1">
        <v>379194</v>
      </c>
      <c r="B10871" s="2">
        <v>45007</v>
      </c>
      <c r="C10871">
        <f t="shared" si="169"/>
        <v>12</v>
      </c>
      <c r="D10871">
        <f>IFERROR(VLOOKUP(A10871,'Лояльные пользователи'!$A$2:$C$2731,3,0),0)</f>
        <v>0</v>
      </c>
    </row>
    <row r="10872" spans="1:4" ht="14.25" customHeight="1" x14ac:dyDescent="0.25">
      <c r="A10872" s="1">
        <v>378485</v>
      </c>
      <c r="B10872" s="2">
        <v>45040</v>
      </c>
      <c r="C10872">
        <f t="shared" si="169"/>
        <v>17</v>
      </c>
      <c r="D10872">
        <f>IFERROR(VLOOKUP(A10872,'Лояльные пользователи'!$A$2:$C$2731,3,0),0)</f>
        <v>1</v>
      </c>
    </row>
    <row r="10873" spans="1:4" ht="14.25" customHeight="1" x14ac:dyDescent="0.25">
      <c r="A10873" s="1">
        <v>381636</v>
      </c>
      <c r="B10873" s="2">
        <v>44968</v>
      </c>
      <c r="C10873">
        <f t="shared" si="169"/>
        <v>6</v>
      </c>
      <c r="D10873">
        <f>IFERROR(VLOOKUP(A10873,'Лояльные пользователи'!$A$2:$C$2731,3,0),0)</f>
        <v>1</v>
      </c>
    </row>
    <row r="10874" spans="1:4" ht="14.25" customHeight="1" x14ac:dyDescent="0.25">
      <c r="A10874" s="1">
        <v>379622</v>
      </c>
      <c r="B10874" s="2">
        <v>45028</v>
      </c>
      <c r="C10874">
        <f t="shared" si="169"/>
        <v>15</v>
      </c>
      <c r="D10874">
        <f>IFERROR(VLOOKUP(A10874,'Лояльные пользователи'!$A$2:$C$2731,3,0),0)</f>
        <v>0</v>
      </c>
    </row>
    <row r="10875" spans="1:4" ht="14.25" customHeight="1" x14ac:dyDescent="0.25">
      <c r="A10875" s="1">
        <v>379568</v>
      </c>
      <c r="B10875" s="2">
        <v>45031</v>
      </c>
      <c r="C10875">
        <f t="shared" si="169"/>
        <v>15</v>
      </c>
      <c r="D10875">
        <f>IFERROR(VLOOKUP(A10875,'Лояльные пользователи'!$A$2:$C$2731,3,0),0)</f>
        <v>0</v>
      </c>
    </row>
    <row r="10876" spans="1:4" ht="14.25" customHeight="1" x14ac:dyDescent="0.25">
      <c r="A10876" s="1">
        <v>378534</v>
      </c>
      <c r="B10876" s="2">
        <v>44983</v>
      </c>
      <c r="C10876">
        <f t="shared" si="169"/>
        <v>8</v>
      </c>
      <c r="D10876">
        <f>IFERROR(VLOOKUP(A10876,'Лояльные пользователи'!$A$2:$C$2731,3,0),0)</f>
        <v>0</v>
      </c>
    </row>
    <row r="10877" spans="1:4" ht="14.25" customHeight="1" x14ac:dyDescent="0.25">
      <c r="A10877" s="1">
        <v>379618</v>
      </c>
      <c r="B10877" s="2">
        <v>45043</v>
      </c>
      <c r="C10877">
        <f t="shared" si="169"/>
        <v>17</v>
      </c>
      <c r="D10877">
        <f>IFERROR(VLOOKUP(A10877,'Лояльные пользователи'!$A$2:$C$2731,3,0),0)</f>
        <v>1</v>
      </c>
    </row>
    <row r="10878" spans="1:4" ht="14.25" customHeight="1" x14ac:dyDescent="0.25">
      <c r="A10878" s="1">
        <v>379884</v>
      </c>
      <c r="B10878" s="2">
        <v>45028</v>
      </c>
      <c r="C10878">
        <f t="shared" si="169"/>
        <v>15</v>
      </c>
      <c r="D10878">
        <f>IFERROR(VLOOKUP(A10878,'Лояльные пользователи'!$A$2:$C$2731,3,0),0)</f>
        <v>1</v>
      </c>
    </row>
    <row r="10879" spans="1:4" ht="14.25" customHeight="1" x14ac:dyDescent="0.25">
      <c r="A10879" s="1">
        <v>380042</v>
      </c>
      <c r="B10879" s="2">
        <v>45037</v>
      </c>
      <c r="C10879">
        <f t="shared" si="169"/>
        <v>16</v>
      </c>
      <c r="D10879">
        <f>IFERROR(VLOOKUP(A10879,'Лояльные пользователи'!$A$2:$C$2731,3,0),0)</f>
        <v>0</v>
      </c>
    </row>
    <row r="10880" spans="1:4" ht="14.25" customHeight="1" x14ac:dyDescent="0.25">
      <c r="A10880" s="1">
        <v>381330</v>
      </c>
      <c r="B10880" s="2">
        <v>44968</v>
      </c>
      <c r="C10880">
        <f t="shared" si="169"/>
        <v>6</v>
      </c>
      <c r="D10880">
        <f>IFERROR(VLOOKUP(A10880,'Лояльные пользователи'!$A$2:$C$2731,3,0),0)</f>
        <v>1</v>
      </c>
    </row>
    <row r="10881" spans="1:4" ht="14.25" customHeight="1" x14ac:dyDescent="0.25">
      <c r="A10881" s="1">
        <v>379178</v>
      </c>
      <c r="B10881" s="2">
        <v>44998</v>
      </c>
      <c r="C10881">
        <f t="shared" si="169"/>
        <v>11</v>
      </c>
      <c r="D10881">
        <f>IFERROR(VLOOKUP(A10881,'Лояльные пользователи'!$A$2:$C$2731,3,0),0)</f>
        <v>1</v>
      </c>
    </row>
    <row r="10882" spans="1:4" ht="14.25" customHeight="1" x14ac:dyDescent="0.25">
      <c r="A10882" s="1">
        <v>380555</v>
      </c>
      <c r="B10882" s="2">
        <v>45040</v>
      </c>
      <c r="C10882">
        <f t="shared" si="169"/>
        <v>17</v>
      </c>
      <c r="D10882">
        <f>IFERROR(VLOOKUP(A10882,'Лояльные пользователи'!$A$2:$C$2731,3,0),0)</f>
        <v>1</v>
      </c>
    </row>
    <row r="10883" spans="1:4" ht="14.25" customHeight="1" x14ac:dyDescent="0.25">
      <c r="A10883" s="1">
        <v>379132</v>
      </c>
      <c r="B10883" s="2">
        <v>44959</v>
      </c>
      <c r="C10883">
        <f t="shared" ref="C10883:C10946" si="170">_xlfn.ISOWEEKNUM(B10883)</f>
        <v>5</v>
      </c>
      <c r="D10883">
        <f>IFERROR(VLOOKUP(A10883,'Лояльные пользователи'!$A$2:$C$2731,3,0),0)</f>
        <v>0</v>
      </c>
    </row>
    <row r="10884" spans="1:4" ht="14.25" customHeight="1" x14ac:dyDescent="0.25">
      <c r="A10884" s="1">
        <v>378748</v>
      </c>
      <c r="B10884" s="2">
        <v>44985</v>
      </c>
      <c r="C10884">
        <f t="shared" si="170"/>
        <v>9</v>
      </c>
      <c r="D10884">
        <f>IFERROR(VLOOKUP(A10884,'Лояльные пользователи'!$A$2:$C$2731,3,0),0)</f>
        <v>1</v>
      </c>
    </row>
    <row r="10885" spans="1:4" ht="14.25" customHeight="1" x14ac:dyDescent="0.25">
      <c r="A10885" s="1">
        <v>381402</v>
      </c>
      <c r="B10885" s="2">
        <v>45036</v>
      </c>
      <c r="C10885">
        <f t="shared" si="170"/>
        <v>16</v>
      </c>
      <c r="D10885">
        <f>IFERROR(VLOOKUP(A10885,'Лояльные пользователи'!$A$2:$C$2731,3,0),0)</f>
        <v>1</v>
      </c>
    </row>
    <row r="10886" spans="1:4" ht="14.25" customHeight="1" x14ac:dyDescent="0.25">
      <c r="A10886" s="1">
        <v>378863</v>
      </c>
      <c r="B10886" s="2">
        <v>44958</v>
      </c>
      <c r="C10886">
        <f t="shared" si="170"/>
        <v>5</v>
      </c>
      <c r="D10886">
        <f>IFERROR(VLOOKUP(A10886,'Лояльные пользователи'!$A$2:$C$2731,3,0),0)</f>
        <v>1</v>
      </c>
    </row>
    <row r="10887" spans="1:4" ht="14.25" customHeight="1" x14ac:dyDescent="0.25">
      <c r="A10887" s="1">
        <v>379240</v>
      </c>
      <c r="B10887" s="2">
        <v>45023</v>
      </c>
      <c r="C10887">
        <f t="shared" si="170"/>
        <v>14</v>
      </c>
      <c r="D10887">
        <f>IFERROR(VLOOKUP(A10887,'Лояльные пользователи'!$A$2:$C$2731,3,0),0)</f>
        <v>0</v>
      </c>
    </row>
    <row r="10888" spans="1:4" ht="14.25" customHeight="1" x14ac:dyDescent="0.25">
      <c r="A10888" s="1">
        <v>379924</v>
      </c>
      <c r="B10888" s="2">
        <v>44997</v>
      </c>
      <c r="C10888">
        <f t="shared" si="170"/>
        <v>10</v>
      </c>
      <c r="D10888">
        <f>IFERROR(VLOOKUP(A10888,'Лояльные пользователи'!$A$2:$C$2731,3,0),0)</f>
        <v>1</v>
      </c>
    </row>
    <row r="10889" spans="1:4" ht="14.25" customHeight="1" x14ac:dyDescent="0.25">
      <c r="A10889" s="1">
        <v>381615</v>
      </c>
      <c r="B10889" s="2">
        <v>45017</v>
      </c>
      <c r="C10889">
        <f t="shared" si="170"/>
        <v>13</v>
      </c>
      <c r="D10889">
        <f>IFERROR(VLOOKUP(A10889,'Лояльные пользователи'!$A$2:$C$2731,3,0),0)</f>
        <v>1</v>
      </c>
    </row>
    <row r="10890" spans="1:4" ht="14.25" customHeight="1" x14ac:dyDescent="0.25">
      <c r="A10890" s="1">
        <v>381812</v>
      </c>
      <c r="B10890" s="2">
        <v>45027</v>
      </c>
      <c r="C10890">
        <f t="shared" si="170"/>
        <v>15</v>
      </c>
      <c r="D10890">
        <f>IFERROR(VLOOKUP(A10890,'Лояльные пользователи'!$A$2:$C$2731,3,0),0)</f>
        <v>0</v>
      </c>
    </row>
    <row r="10891" spans="1:4" ht="14.25" customHeight="1" x14ac:dyDescent="0.25">
      <c r="A10891" s="1">
        <v>380298</v>
      </c>
      <c r="B10891" s="2">
        <v>45029</v>
      </c>
      <c r="C10891">
        <f t="shared" si="170"/>
        <v>15</v>
      </c>
      <c r="D10891">
        <f>IFERROR(VLOOKUP(A10891,'Лояльные пользователи'!$A$2:$C$2731,3,0),0)</f>
        <v>1</v>
      </c>
    </row>
    <row r="10892" spans="1:4" ht="14.25" customHeight="1" x14ac:dyDescent="0.25">
      <c r="A10892" s="1">
        <v>381896</v>
      </c>
      <c r="B10892" s="2">
        <v>44976</v>
      </c>
      <c r="C10892">
        <f t="shared" si="170"/>
        <v>7</v>
      </c>
      <c r="D10892">
        <f>IFERROR(VLOOKUP(A10892,'Лояльные пользователи'!$A$2:$C$2731,3,0),0)</f>
        <v>0</v>
      </c>
    </row>
    <row r="10893" spans="1:4" ht="14.25" customHeight="1" x14ac:dyDescent="0.25">
      <c r="A10893" s="1">
        <v>379662</v>
      </c>
      <c r="B10893" s="2">
        <v>45030</v>
      </c>
      <c r="C10893">
        <f t="shared" si="170"/>
        <v>15</v>
      </c>
      <c r="D10893">
        <f>IFERROR(VLOOKUP(A10893,'Лояльные пользователи'!$A$2:$C$2731,3,0),0)</f>
        <v>1</v>
      </c>
    </row>
    <row r="10894" spans="1:4" ht="14.25" customHeight="1" x14ac:dyDescent="0.25">
      <c r="A10894" s="1">
        <v>378648</v>
      </c>
      <c r="B10894" s="2">
        <v>45006</v>
      </c>
      <c r="C10894">
        <f t="shared" si="170"/>
        <v>12</v>
      </c>
      <c r="D10894">
        <f>IFERROR(VLOOKUP(A10894,'Лояльные пользователи'!$A$2:$C$2731,3,0),0)</f>
        <v>0</v>
      </c>
    </row>
    <row r="10895" spans="1:4" ht="14.25" customHeight="1" x14ac:dyDescent="0.25">
      <c r="A10895" s="1">
        <v>381588</v>
      </c>
      <c r="B10895" s="2">
        <v>44965</v>
      </c>
      <c r="C10895">
        <f t="shared" si="170"/>
        <v>6</v>
      </c>
      <c r="D10895">
        <f>IFERROR(VLOOKUP(A10895,'Лояльные пользователи'!$A$2:$C$2731,3,0),0)</f>
        <v>0</v>
      </c>
    </row>
    <row r="10896" spans="1:4" ht="14.25" customHeight="1" x14ac:dyDescent="0.25">
      <c r="A10896" s="1">
        <v>381106</v>
      </c>
      <c r="B10896" s="2">
        <v>45040</v>
      </c>
      <c r="C10896">
        <f t="shared" si="170"/>
        <v>17</v>
      </c>
      <c r="D10896">
        <f>IFERROR(VLOOKUP(A10896,'Лояльные пользователи'!$A$2:$C$2731,3,0),0)</f>
        <v>1</v>
      </c>
    </row>
    <row r="10897" spans="1:4" ht="14.25" customHeight="1" x14ac:dyDescent="0.25">
      <c r="A10897" s="1">
        <v>380741</v>
      </c>
      <c r="B10897" s="2">
        <v>45036</v>
      </c>
      <c r="C10897">
        <f t="shared" si="170"/>
        <v>16</v>
      </c>
      <c r="D10897">
        <f>IFERROR(VLOOKUP(A10897,'Лояльные пользователи'!$A$2:$C$2731,3,0),0)</f>
        <v>0</v>
      </c>
    </row>
    <row r="10898" spans="1:4" ht="14.25" customHeight="1" x14ac:dyDescent="0.25">
      <c r="A10898" s="1">
        <v>379754</v>
      </c>
      <c r="B10898" s="2">
        <v>45029</v>
      </c>
      <c r="C10898">
        <f t="shared" si="170"/>
        <v>15</v>
      </c>
      <c r="D10898">
        <f>IFERROR(VLOOKUP(A10898,'Лояльные пользователи'!$A$2:$C$2731,3,0),0)</f>
        <v>1</v>
      </c>
    </row>
    <row r="10899" spans="1:4" ht="14.25" customHeight="1" x14ac:dyDescent="0.25">
      <c r="A10899" s="1">
        <v>379563</v>
      </c>
      <c r="B10899" s="2">
        <v>44975</v>
      </c>
      <c r="C10899">
        <f t="shared" si="170"/>
        <v>7</v>
      </c>
      <c r="D10899">
        <f>IFERROR(VLOOKUP(A10899,'Лояльные пользователи'!$A$2:$C$2731,3,0),0)</f>
        <v>1</v>
      </c>
    </row>
    <row r="10900" spans="1:4" ht="14.25" customHeight="1" x14ac:dyDescent="0.25">
      <c r="A10900" s="1">
        <v>381081</v>
      </c>
      <c r="B10900" s="2">
        <v>44988</v>
      </c>
      <c r="C10900">
        <f t="shared" si="170"/>
        <v>9</v>
      </c>
      <c r="D10900">
        <f>IFERROR(VLOOKUP(A10900,'Лояльные пользователи'!$A$2:$C$2731,3,0),0)</f>
        <v>1</v>
      </c>
    </row>
    <row r="10901" spans="1:4" ht="14.25" customHeight="1" x14ac:dyDescent="0.25">
      <c r="A10901" s="1">
        <v>381356</v>
      </c>
      <c r="B10901" s="2">
        <v>45037</v>
      </c>
      <c r="C10901">
        <f t="shared" si="170"/>
        <v>16</v>
      </c>
      <c r="D10901">
        <f>IFERROR(VLOOKUP(A10901,'Лояльные пользователи'!$A$2:$C$2731,3,0),0)</f>
        <v>0</v>
      </c>
    </row>
    <row r="10902" spans="1:4" ht="14.25" customHeight="1" x14ac:dyDescent="0.25">
      <c r="A10902" s="1">
        <v>379002</v>
      </c>
      <c r="B10902" s="2">
        <v>44998</v>
      </c>
      <c r="C10902">
        <f t="shared" si="170"/>
        <v>11</v>
      </c>
      <c r="D10902">
        <f>IFERROR(VLOOKUP(A10902,'Лояльные пользователи'!$A$2:$C$2731,3,0),0)</f>
        <v>1</v>
      </c>
    </row>
    <row r="10903" spans="1:4" ht="14.25" customHeight="1" x14ac:dyDescent="0.25">
      <c r="A10903" s="1">
        <v>380867</v>
      </c>
      <c r="B10903" s="2">
        <v>45022</v>
      </c>
      <c r="C10903">
        <f t="shared" si="170"/>
        <v>14</v>
      </c>
      <c r="D10903">
        <f>IFERROR(VLOOKUP(A10903,'Лояльные пользователи'!$A$2:$C$2731,3,0),0)</f>
        <v>0</v>
      </c>
    </row>
    <row r="10904" spans="1:4" ht="14.25" customHeight="1" x14ac:dyDescent="0.25">
      <c r="A10904" s="1">
        <v>381599</v>
      </c>
      <c r="B10904" s="2">
        <v>45039</v>
      </c>
      <c r="C10904">
        <f t="shared" si="170"/>
        <v>16</v>
      </c>
      <c r="D10904">
        <f>IFERROR(VLOOKUP(A10904,'Лояльные пользователи'!$A$2:$C$2731,3,0),0)</f>
        <v>1</v>
      </c>
    </row>
    <row r="10905" spans="1:4" ht="14.25" customHeight="1" x14ac:dyDescent="0.25">
      <c r="A10905" s="1">
        <v>380401</v>
      </c>
      <c r="B10905" s="2">
        <v>45030</v>
      </c>
      <c r="C10905">
        <f t="shared" si="170"/>
        <v>15</v>
      </c>
      <c r="D10905">
        <f>IFERROR(VLOOKUP(A10905,'Лояльные пользователи'!$A$2:$C$2731,3,0),0)</f>
        <v>0</v>
      </c>
    </row>
    <row r="10906" spans="1:4" ht="14.25" customHeight="1" x14ac:dyDescent="0.25">
      <c r="A10906" s="1">
        <v>379228</v>
      </c>
      <c r="B10906" s="2">
        <v>45013</v>
      </c>
      <c r="C10906">
        <f t="shared" si="170"/>
        <v>13</v>
      </c>
      <c r="D10906">
        <f>IFERROR(VLOOKUP(A10906,'Лояльные пользователи'!$A$2:$C$2731,3,0),0)</f>
        <v>1</v>
      </c>
    </row>
    <row r="10907" spans="1:4" ht="14.25" customHeight="1" x14ac:dyDescent="0.25">
      <c r="A10907" s="1">
        <v>381668</v>
      </c>
      <c r="B10907" s="2">
        <v>45025</v>
      </c>
      <c r="C10907">
        <f t="shared" si="170"/>
        <v>14</v>
      </c>
      <c r="D10907">
        <f>IFERROR(VLOOKUP(A10907,'Лояльные пользователи'!$A$2:$C$2731,3,0),0)</f>
        <v>1</v>
      </c>
    </row>
    <row r="10908" spans="1:4" ht="14.25" customHeight="1" x14ac:dyDescent="0.25">
      <c r="A10908" s="1">
        <v>381634</v>
      </c>
      <c r="B10908" s="2">
        <v>44965</v>
      </c>
      <c r="C10908">
        <f t="shared" si="170"/>
        <v>6</v>
      </c>
      <c r="D10908">
        <f>IFERROR(VLOOKUP(A10908,'Лояльные пользователи'!$A$2:$C$2731,3,0),0)</f>
        <v>0</v>
      </c>
    </row>
    <row r="10909" spans="1:4" ht="14.25" customHeight="1" x14ac:dyDescent="0.25">
      <c r="A10909" s="1">
        <v>379592</v>
      </c>
      <c r="B10909" s="2">
        <v>45037</v>
      </c>
      <c r="C10909">
        <f t="shared" si="170"/>
        <v>16</v>
      </c>
      <c r="D10909">
        <f>IFERROR(VLOOKUP(A10909,'Лояльные пользователи'!$A$2:$C$2731,3,0),0)</f>
        <v>1</v>
      </c>
    </row>
    <row r="10910" spans="1:4" ht="14.25" customHeight="1" x14ac:dyDescent="0.25">
      <c r="A10910" s="1">
        <v>381974</v>
      </c>
      <c r="B10910" s="2">
        <v>44966</v>
      </c>
      <c r="C10910">
        <f t="shared" si="170"/>
        <v>6</v>
      </c>
      <c r="D10910">
        <f>IFERROR(VLOOKUP(A10910,'Лояльные пользователи'!$A$2:$C$2731,3,0),0)</f>
        <v>0</v>
      </c>
    </row>
    <row r="10911" spans="1:4" ht="14.25" customHeight="1" x14ac:dyDescent="0.25">
      <c r="A10911" s="1">
        <v>379591</v>
      </c>
      <c r="B10911" s="2">
        <v>45012</v>
      </c>
      <c r="C10911">
        <f t="shared" si="170"/>
        <v>13</v>
      </c>
      <c r="D10911">
        <f>IFERROR(VLOOKUP(A10911,'Лояльные пользователи'!$A$2:$C$2731,3,0),0)</f>
        <v>1</v>
      </c>
    </row>
    <row r="10912" spans="1:4" ht="14.25" customHeight="1" x14ac:dyDescent="0.25">
      <c r="A10912" s="1">
        <v>380033</v>
      </c>
      <c r="B10912" s="2">
        <v>45026</v>
      </c>
      <c r="C10912">
        <f t="shared" si="170"/>
        <v>15</v>
      </c>
      <c r="D10912">
        <f>IFERROR(VLOOKUP(A10912,'Лояльные пользователи'!$A$2:$C$2731,3,0),0)</f>
        <v>1</v>
      </c>
    </row>
    <row r="10913" spans="1:4" ht="14.25" customHeight="1" x14ac:dyDescent="0.25">
      <c r="A10913" s="1">
        <v>380608</v>
      </c>
      <c r="B10913" s="2">
        <v>45011</v>
      </c>
      <c r="C10913">
        <f t="shared" si="170"/>
        <v>12</v>
      </c>
      <c r="D10913">
        <f>IFERROR(VLOOKUP(A10913,'Лояльные пользователи'!$A$2:$C$2731,3,0),0)</f>
        <v>1</v>
      </c>
    </row>
    <row r="10914" spans="1:4" ht="14.25" customHeight="1" x14ac:dyDescent="0.25">
      <c r="A10914" s="1">
        <v>381475</v>
      </c>
      <c r="B10914" s="2">
        <v>45016</v>
      </c>
      <c r="C10914">
        <f t="shared" si="170"/>
        <v>13</v>
      </c>
      <c r="D10914">
        <f>IFERROR(VLOOKUP(A10914,'Лояльные пользователи'!$A$2:$C$2731,3,0),0)</f>
        <v>1</v>
      </c>
    </row>
    <row r="10915" spans="1:4" ht="14.25" customHeight="1" x14ac:dyDescent="0.25">
      <c r="A10915" s="1">
        <v>380790</v>
      </c>
      <c r="B10915" s="2">
        <v>45032</v>
      </c>
      <c r="C10915">
        <f t="shared" si="170"/>
        <v>15</v>
      </c>
      <c r="D10915">
        <f>IFERROR(VLOOKUP(A10915,'Лояльные пользователи'!$A$2:$C$2731,3,0),0)</f>
        <v>1</v>
      </c>
    </row>
    <row r="10916" spans="1:4" ht="14.25" customHeight="1" x14ac:dyDescent="0.25">
      <c r="A10916" s="1">
        <v>378400</v>
      </c>
      <c r="B10916" s="2">
        <v>44992</v>
      </c>
      <c r="C10916">
        <f t="shared" si="170"/>
        <v>10</v>
      </c>
      <c r="D10916">
        <f>IFERROR(VLOOKUP(A10916,'Лояльные пользователи'!$A$2:$C$2731,3,0),0)</f>
        <v>1</v>
      </c>
    </row>
    <row r="10917" spans="1:4" ht="14.25" customHeight="1" x14ac:dyDescent="0.25">
      <c r="A10917" s="1">
        <v>378220</v>
      </c>
      <c r="B10917" s="2">
        <v>44969</v>
      </c>
      <c r="C10917">
        <f t="shared" si="170"/>
        <v>6</v>
      </c>
      <c r="D10917">
        <f>IFERROR(VLOOKUP(A10917,'Лояльные пользователи'!$A$2:$C$2731,3,0),0)</f>
        <v>1</v>
      </c>
    </row>
    <row r="10918" spans="1:4" ht="14.25" customHeight="1" x14ac:dyDescent="0.25">
      <c r="A10918" s="1">
        <v>381207</v>
      </c>
      <c r="B10918" s="2">
        <v>44987</v>
      </c>
      <c r="C10918">
        <f t="shared" si="170"/>
        <v>9</v>
      </c>
      <c r="D10918">
        <f>IFERROR(VLOOKUP(A10918,'Лояльные пользователи'!$A$2:$C$2731,3,0),0)</f>
        <v>1</v>
      </c>
    </row>
    <row r="10919" spans="1:4" ht="14.25" customHeight="1" x14ac:dyDescent="0.25">
      <c r="A10919" s="1">
        <v>381955</v>
      </c>
      <c r="B10919" s="2">
        <v>44994</v>
      </c>
      <c r="C10919">
        <f t="shared" si="170"/>
        <v>10</v>
      </c>
      <c r="D10919">
        <f>IFERROR(VLOOKUP(A10919,'Лояльные пользователи'!$A$2:$C$2731,3,0),0)</f>
        <v>1</v>
      </c>
    </row>
    <row r="10920" spans="1:4" ht="14.25" customHeight="1" x14ac:dyDescent="0.25">
      <c r="A10920" s="1">
        <v>381576</v>
      </c>
      <c r="B10920" s="2">
        <v>44984</v>
      </c>
      <c r="C10920">
        <f t="shared" si="170"/>
        <v>9</v>
      </c>
      <c r="D10920">
        <f>IFERROR(VLOOKUP(A10920,'Лояльные пользователи'!$A$2:$C$2731,3,0),0)</f>
        <v>1</v>
      </c>
    </row>
    <row r="10921" spans="1:4" ht="14.25" customHeight="1" x14ac:dyDescent="0.25">
      <c r="A10921" s="1">
        <v>381571</v>
      </c>
      <c r="B10921" s="2">
        <v>44979</v>
      </c>
      <c r="C10921">
        <f t="shared" si="170"/>
        <v>8</v>
      </c>
      <c r="D10921">
        <f>IFERROR(VLOOKUP(A10921,'Лояльные пользователи'!$A$2:$C$2731,3,0),0)</f>
        <v>1</v>
      </c>
    </row>
    <row r="10922" spans="1:4" ht="14.25" customHeight="1" x14ac:dyDescent="0.25">
      <c r="A10922" s="1">
        <v>381863</v>
      </c>
      <c r="B10922" s="2">
        <v>45042</v>
      </c>
      <c r="C10922">
        <f t="shared" si="170"/>
        <v>17</v>
      </c>
      <c r="D10922">
        <f>IFERROR(VLOOKUP(A10922,'Лояльные пользователи'!$A$2:$C$2731,3,0),0)</f>
        <v>1</v>
      </c>
    </row>
    <row r="10923" spans="1:4" ht="14.25" customHeight="1" x14ac:dyDescent="0.25">
      <c r="A10923" s="1">
        <v>379536</v>
      </c>
      <c r="B10923" s="2">
        <v>45027</v>
      </c>
      <c r="C10923">
        <f t="shared" si="170"/>
        <v>15</v>
      </c>
      <c r="D10923">
        <f>IFERROR(VLOOKUP(A10923,'Лояльные пользователи'!$A$2:$C$2731,3,0),0)</f>
        <v>1</v>
      </c>
    </row>
    <row r="10924" spans="1:4" ht="14.25" customHeight="1" x14ac:dyDescent="0.25">
      <c r="A10924" s="1">
        <v>378341</v>
      </c>
      <c r="B10924" s="2">
        <v>45021</v>
      </c>
      <c r="C10924">
        <f t="shared" si="170"/>
        <v>14</v>
      </c>
      <c r="D10924">
        <f>IFERROR(VLOOKUP(A10924,'Лояльные пользователи'!$A$2:$C$2731,3,0),0)</f>
        <v>1</v>
      </c>
    </row>
    <row r="10925" spans="1:4" ht="14.25" customHeight="1" x14ac:dyDescent="0.25">
      <c r="A10925" s="1">
        <v>378627</v>
      </c>
      <c r="B10925" s="2">
        <v>45034</v>
      </c>
      <c r="C10925">
        <f t="shared" si="170"/>
        <v>16</v>
      </c>
      <c r="D10925">
        <f>IFERROR(VLOOKUP(A10925,'Лояльные пользователи'!$A$2:$C$2731,3,0),0)</f>
        <v>0</v>
      </c>
    </row>
    <row r="10926" spans="1:4" ht="14.25" customHeight="1" x14ac:dyDescent="0.25">
      <c r="A10926" s="1">
        <v>378551</v>
      </c>
      <c r="B10926" s="2">
        <v>45035</v>
      </c>
      <c r="C10926">
        <f t="shared" si="170"/>
        <v>16</v>
      </c>
      <c r="D10926">
        <f>IFERROR(VLOOKUP(A10926,'Лояльные пользователи'!$A$2:$C$2731,3,0),0)</f>
        <v>1</v>
      </c>
    </row>
    <row r="10927" spans="1:4" ht="14.25" customHeight="1" x14ac:dyDescent="0.25">
      <c r="A10927" s="1">
        <v>378450</v>
      </c>
      <c r="B10927" s="2">
        <v>45044</v>
      </c>
      <c r="C10927">
        <f t="shared" si="170"/>
        <v>17</v>
      </c>
      <c r="D10927">
        <f>IFERROR(VLOOKUP(A10927,'Лояльные пользователи'!$A$2:$C$2731,3,0),0)</f>
        <v>0</v>
      </c>
    </row>
    <row r="10928" spans="1:4" ht="14.25" customHeight="1" x14ac:dyDescent="0.25">
      <c r="A10928" s="1">
        <v>381177</v>
      </c>
      <c r="B10928" s="2">
        <v>45024</v>
      </c>
      <c r="C10928">
        <f t="shared" si="170"/>
        <v>14</v>
      </c>
      <c r="D10928">
        <f>IFERROR(VLOOKUP(A10928,'Лояльные пользователи'!$A$2:$C$2731,3,0),0)</f>
        <v>1</v>
      </c>
    </row>
    <row r="10929" spans="1:4" ht="14.25" customHeight="1" x14ac:dyDescent="0.25">
      <c r="A10929" s="1">
        <v>382010</v>
      </c>
      <c r="B10929" s="2">
        <v>44988</v>
      </c>
      <c r="C10929">
        <f t="shared" si="170"/>
        <v>9</v>
      </c>
      <c r="D10929">
        <f>IFERROR(VLOOKUP(A10929,'Лояльные пользователи'!$A$2:$C$2731,3,0),0)</f>
        <v>1</v>
      </c>
    </row>
    <row r="10930" spans="1:4" ht="14.25" customHeight="1" x14ac:dyDescent="0.25">
      <c r="A10930" s="1">
        <v>380651</v>
      </c>
      <c r="B10930" s="2">
        <v>45016</v>
      </c>
      <c r="C10930">
        <f t="shared" si="170"/>
        <v>13</v>
      </c>
      <c r="D10930">
        <f>IFERROR(VLOOKUP(A10930,'Лояльные пользователи'!$A$2:$C$2731,3,0),0)</f>
        <v>1</v>
      </c>
    </row>
    <row r="10931" spans="1:4" ht="14.25" customHeight="1" x14ac:dyDescent="0.25">
      <c r="A10931" s="1">
        <v>378456</v>
      </c>
      <c r="B10931" s="2">
        <v>44964</v>
      </c>
      <c r="C10931">
        <f t="shared" si="170"/>
        <v>6</v>
      </c>
      <c r="D10931">
        <f>IFERROR(VLOOKUP(A10931,'Лояльные пользователи'!$A$2:$C$2731,3,0),0)</f>
        <v>1</v>
      </c>
    </row>
    <row r="10932" spans="1:4" ht="14.25" customHeight="1" x14ac:dyDescent="0.25">
      <c r="A10932" s="1">
        <v>378885</v>
      </c>
      <c r="B10932" s="2">
        <v>45031</v>
      </c>
      <c r="C10932">
        <f t="shared" si="170"/>
        <v>15</v>
      </c>
      <c r="D10932">
        <f>IFERROR(VLOOKUP(A10932,'Лояльные пользователи'!$A$2:$C$2731,3,0),0)</f>
        <v>1</v>
      </c>
    </row>
    <row r="10933" spans="1:4" ht="14.25" customHeight="1" x14ac:dyDescent="0.25">
      <c r="A10933" s="1">
        <v>380322</v>
      </c>
      <c r="B10933" s="2">
        <v>44987</v>
      </c>
      <c r="C10933">
        <f t="shared" si="170"/>
        <v>9</v>
      </c>
      <c r="D10933">
        <f>IFERROR(VLOOKUP(A10933,'Лояльные пользователи'!$A$2:$C$2731,3,0),0)</f>
        <v>0</v>
      </c>
    </row>
    <row r="10934" spans="1:4" ht="14.25" customHeight="1" x14ac:dyDescent="0.25">
      <c r="A10934" s="1">
        <v>381032</v>
      </c>
      <c r="B10934" s="2">
        <v>45012</v>
      </c>
      <c r="C10934">
        <f t="shared" si="170"/>
        <v>13</v>
      </c>
      <c r="D10934">
        <f>IFERROR(VLOOKUP(A10934,'Лояльные пользователи'!$A$2:$C$2731,3,0),0)</f>
        <v>1</v>
      </c>
    </row>
    <row r="10935" spans="1:4" ht="14.25" customHeight="1" x14ac:dyDescent="0.25">
      <c r="A10935" s="1">
        <v>378766</v>
      </c>
      <c r="B10935" s="2">
        <v>44969</v>
      </c>
      <c r="C10935">
        <f t="shared" si="170"/>
        <v>6</v>
      </c>
      <c r="D10935">
        <f>IFERROR(VLOOKUP(A10935,'Лояльные пользователи'!$A$2:$C$2731,3,0),0)</f>
        <v>1</v>
      </c>
    </row>
    <row r="10936" spans="1:4" ht="14.25" customHeight="1" x14ac:dyDescent="0.25">
      <c r="A10936" s="1">
        <v>378300</v>
      </c>
      <c r="B10936" s="2">
        <v>45010</v>
      </c>
      <c r="C10936">
        <f t="shared" si="170"/>
        <v>12</v>
      </c>
      <c r="D10936">
        <f>IFERROR(VLOOKUP(A10936,'Лояльные пользователи'!$A$2:$C$2731,3,0),0)</f>
        <v>0</v>
      </c>
    </row>
    <row r="10937" spans="1:4" ht="14.25" customHeight="1" x14ac:dyDescent="0.25">
      <c r="A10937" s="1">
        <v>378613</v>
      </c>
      <c r="B10937" s="2">
        <v>45020</v>
      </c>
      <c r="C10937">
        <f t="shared" si="170"/>
        <v>14</v>
      </c>
      <c r="D10937">
        <f>IFERROR(VLOOKUP(A10937,'Лояльные пользователи'!$A$2:$C$2731,3,0),0)</f>
        <v>0</v>
      </c>
    </row>
    <row r="10938" spans="1:4" ht="14.25" customHeight="1" x14ac:dyDescent="0.25">
      <c r="A10938" s="1">
        <v>381446</v>
      </c>
      <c r="B10938" s="2">
        <v>44965</v>
      </c>
      <c r="C10938">
        <f t="shared" si="170"/>
        <v>6</v>
      </c>
      <c r="D10938">
        <f>IFERROR(VLOOKUP(A10938,'Лояльные пользователи'!$A$2:$C$2731,3,0),0)</f>
        <v>1</v>
      </c>
    </row>
    <row r="10939" spans="1:4" ht="14.25" customHeight="1" x14ac:dyDescent="0.25">
      <c r="A10939" s="1">
        <v>380121</v>
      </c>
      <c r="B10939" s="2">
        <v>45029</v>
      </c>
      <c r="C10939">
        <f t="shared" si="170"/>
        <v>15</v>
      </c>
      <c r="D10939">
        <f>IFERROR(VLOOKUP(A10939,'Лояльные пользователи'!$A$2:$C$2731,3,0),0)</f>
        <v>1</v>
      </c>
    </row>
    <row r="10940" spans="1:4" ht="14.25" customHeight="1" x14ac:dyDescent="0.25">
      <c r="A10940" s="1">
        <v>381116</v>
      </c>
      <c r="B10940" s="2">
        <v>44958</v>
      </c>
      <c r="C10940">
        <f t="shared" si="170"/>
        <v>5</v>
      </c>
      <c r="D10940">
        <f>IFERROR(VLOOKUP(A10940,'Лояльные пользователи'!$A$2:$C$2731,3,0),0)</f>
        <v>1</v>
      </c>
    </row>
    <row r="10941" spans="1:4" ht="14.25" customHeight="1" x14ac:dyDescent="0.25">
      <c r="A10941" s="1">
        <v>380256</v>
      </c>
      <c r="B10941" s="2">
        <v>45036</v>
      </c>
      <c r="C10941">
        <f t="shared" si="170"/>
        <v>16</v>
      </c>
      <c r="D10941">
        <f>IFERROR(VLOOKUP(A10941,'Лояльные пользователи'!$A$2:$C$2731,3,0),0)</f>
        <v>1</v>
      </c>
    </row>
    <row r="10942" spans="1:4" ht="14.25" customHeight="1" x14ac:dyDescent="0.25">
      <c r="A10942" s="1">
        <v>378376</v>
      </c>
      <c r="B10942" s="2">
        <v>44999</v>
      </c>
      <c r="C10942">
        <f t="shared" si="170"/>
        <v>11</v>
      </c>
      <c r="D10942">
        <f>IFERROR(VLOOKUP(A10942,'Лояльные пользователи'!$A$2:$C$2731,3,0),0)</f>
        <v>1</v>
      </c>
    </row>
    <row r="10943" spans="1:4" ht="14.25" customHeight="1" x14ac:dyDescent="0.25">
      <c r="A10943" s="1">
        <v>380650</v>
      </c>
      <c r="B10943" s="2">
        <v>44972</v>
      </c>
      <c r="C10943">
        <f t="shared" si="170"/>
        <v>7</v>
      </c>
      <c r="D10943">
        <f>IFERROR(VLOOKUP(A10943,'Лояльные пользователи'!$A$2:$C$2731,3,0),0)</f>
        <v>0</v>
      </c>
    </row>
    <row r="10944" spans="1:4" ht="14.25" customHeight="1" x14ac:dyDescent="0.25">
      <c r="A10944" s="1">
        <v>378862</v>
      </c>
      <c r="B10944" s="2">
        <v>45026</v>
      </c>
      <c r="C10944">
        <f t="shared" si="170"/>
        <v>15</v>
      </c>
      <c r="D10944">
        <f>IFERROR(VLOOKUP(A10944,'Лояльные пользователи'!$A$2:$C$2731,3,0),0)</f>
        <v>0</v>
      </c>
    </row>
    <row r="10945" spans="1:4" ht="14.25" customHeight="1" x14ac:dyDescent="0.25">
      <c r="A10945" s="1">
        <v>379713</v>
      </c>
      <c r="B10945" s="2">
        <v>45035</v>
      </c>
      <c r="C10945">
        <f t="shared" si="170"/>
        <v>16</v>
      </c>
      <c r="D10945">
        <f>IFERROR(VLOOKUP(A10945,'Лояльные пользователи'!$A$2:$C$2731,3,0),0)</f>
        <v>0</v>
      </c>
    </row>
    <row r="10946" spans="1:4" ht="14.25" customHeight="1" x14ac:dyDescent="0.25">
      <c r="A10946" s="1">
        <v>381015</v>
      </c>
      <c r="B10946" s="2">
        <v>45036</v>
      </c>
      <c r="C10946">
        <f t="shared" si="170"/>
        <v>16</v>
      </c>
      <c r="D10946">
        <f>IFERROR(VLOOKUP(A10946,'Лояльные пользователи'!$A$2:$C$2731,3,0),0)</f>
        <v>0</v>
      </c>
    </row>
    <row r="10947" spans="1:4" ht="14.25" customHeight="1" x14ac:dyDescent="0.25">
      <c r="A10947" s="1">
        <v>379239</v>
      </c>
      <c r="B10947" s="2">
        <v>45037</v>
      </c>
      <c r="C10947">
        <f t="shared" ref="C10947:C11010" si="171">_xlfn.ISOWEEKNUM(B10947)</f>
        <v>16</v>
      </c>
      <c r="D10947">
        <f>IFERROR(VLOOKUP(A10947,'Лояльные пользователи'!$A$2:$C$2731,3,0),0)</f>
        <v>1</v>
      </c>
    </row>
    <row r="10948" spans="1:4" ht="14.25" customHeight="1" x14ac:dyDescent="0.25">
      <c r="A10948" s="1">
        <v>378991</v>
      </c>
      <c r="B10948" s="2">
        <v>45025</v>
      </c>
      <c r="C10948">
        <f t="shared" si="171"/>
        <v>14</v>
      </c>
      <c r="D10948">
        <f>IFERROR(VLOOKUP(A10948,'Лояльные пользователи'!$A$2:$C$2731,3,0),0)</f>
        <v>1</v>
      </c>
    </row>
    <row r="10949" spans="1:4" ht="14.25" customHeight="1" x14ac:dyDescent="0.25">
      <c r="A10949" s="1">
        <v>380177</v>
      </c>
      <c r="B10949" s="2">
        <v>44986</v>
      </c>
      <c r="C10949">
        <f t="shared" si="171"/>
        <v>9</v>
      </c>
      <c r="D10949">
        <f>IFERROR(VLOOKUP(A10949,'Лояльные пользователи'!$A$2:$C$2731,3,0),0)</f>
        <v>0</v>
      </c>
    </row>
    <row r="10950" spans="1:4" ht="14.25" customHeight="1" x14ac:dyDescent="0.25">
      <c r="A10950" s="1">
        <v>378478</v>
      </c>
      <c r="B10950" s="2">
        <v>45039</v>
      </c>
      <c r="C10950">
        <f t="shared" si="171"/>
        <v>16</v>
      </c>
      <c r="D10950">
        <f>IFERROR(VLOOKUP(A10950,'Лояльные пользователи'!$A$2:$C$2731,3,0),0)</f>
        <v>1</v>
      </c>
    </row>
    <row r="10951" spans="1:4" ht="14.25" customHeight="1" x14ac:dyDescent="0.25">
      <c r="A10951" s="1">
        <v>378668</v>
      </c>
      <c r="B10951" s="2">
        <v>45031</v>
      </c>
      <c r="C10951">
        <f t="shared" si="171"/>
        <v>15</v>
      </c>
      <c r="D10951">
        <f>IFERROR(VLOOKUP(A10951,'Лояльные пользователи'!$A$2:$C$2731,3,0),0)</f>
        <v>0</v>
      </c>
    </row>
    <row r="10952" spans="1:4" ht="14.25" customHeight="1" x14ac:dyDescent="0.25">
      <c r="A10952" s="1">
        <v>381451</v>
      </c>
      <c r="B10952" s="2">
        <v>45042</v>
      </c>
      <c r="C10952">
        <f t="shared" si="171"/>
        <v>17</v>
      </c>
      <c r="D10952">
        <f>IFERROR(VLOOKUP(A10952,'Лояльные пользователи'!$A$2:$C$2731,3,0),0)</f>
        <v>1</v>
      </c>
    </row>
    <row r="10953" spans="1:4" ht="14.25" customHeight="1" x14ac:dyDescent="0.25">
      <c r="A10953" s="1">
        <v>378372</v>
      </c>
      <c r="B10953" s="2">
        <v>44979</v>
      </c>
      <c r="C10953">
        <f t="shared" si="171"/>
        <v>8</v>
      </c>
      <c r="D10953">
        <f>IFERROR(VLOOKUP(A10953,'Лояльные пользователи'!$A$2:$C$2731,3,0),0)</f>
        <v>1</v>
      </c>
    </row>
    <row r="10954" spans="1:4" ht="14.25" customHeight="1" x14ac:dyDescent="0.25">
      <c r="A10954" s="1">
        <v>379387</v>
      </c>
      <c r="B10954" s="2">
        <v>45003</v>
      </c>
      <c r="C10954">
        <f t="shared" si="171"/>
        <v>11</v>
      </c>
      <c r="D10954">
        <f>IFERROR(VLOOKUP(A10954,'Лояльные пользователи'!$A$2:$C$2731,3,0),0)</f>
        <v>1</v>
      </c>
    </row>
    <row r="10955" spans="1:4" ht="14.25" customHeight="1" x14ac:dyDescent="0.25">
      <c r="A10955" s="1">
        <v>381807</v>
      </c>
      <c r="B10955" s="2">
        <v>45008</v>
      </c>
      <c r="C10955">
        <f t="shared" si="171"/>
        <v>12</v>
      </c>
      <c r="D10955">
        <f>IFERROR(VLOOKUP(A10955,'Лояльные пользователи'!$A$2:$C$2731,3,0),0)</f>
        <v>0</v>
      </c>
    </row>
    <row r="10956" spans="1:4" ht="14.25" customHeight="1" x14ac:dyDescent="0.25">
      <c r="A10956" s="1">
        <v>378440</v>
      </c>
      <c r="B10956" s="2">
        <v>45033</v>
      </c>
      <c r="C10956">
        <f t="shared" si="171"/>
        <v>16</v>
      </c>
      <c r="D10956">
        <f>IFERROR(VLOOKUP(A10956,'Лояльные пользователи'!$A$2:$C$2731,3,0),0)</f>
        <v>1</v>
      </c>
    </row>
    <row r="10957" spans="1:4" ht="14.25" customHeight="1" x14ac:dyDescent="0.25">
      <c r="A10957" s="1">
        <v>382038</v>
      </c>
      <c r="B10957" s="2">
        <v>44982</v>
      </c>
      <c r="C10957">
        <f t="shared" si="171"/>
        <v>8</v>
      </c>
      <c r="D10957">
        <f>IFERROR(VLOOKUP(A10957,'Лояльные пользователи'!$A$2:$C$2731,3,0),0)</f>
        <v>1</v>
      </c>
    </row>
    <row r="10958" spans="1:4" ht="14.25" customHeight="1" x14ac:dyDescent="0.25">
      <c r="A10958" s="1">
        <v>380899</v>
      </c>
      <c r="B10958" s="2">
        <v>44967</v>
      </c>
      <c r="C10958">
        <f t="shared" si="171"/>
        <v>6</v>
      </c>
      <c r="D10958">
        <f>IFERROR(VLOOKUP(A10958,'Лояльные пользователи'!$A$2:$C$2731,3,0),0)</f>
        <v>0</v>
      </c>
    </row>
    <row r="10959" spans="1:4" ht="14.25" customHeight="1" x14ac:dyDescent="0.25">
      <c r="A10959" s="1">
        <v>380472</v>
      </c>
      <c r="B10959" s="2">
        <v>45025</v>
      </c>
      <c r="C10959">
        <f t="shared" si="171"/>
        <v>14</v>
      </c>
      <c r="D10959">
        <f>IFERROR(VLOOKUP(A10959,'Лояльные пользователи'!$A$2:$C$2731,3,0),0)</f>
        <v>1</v>
      </c>
    </row>
    <row r="10960" spans="1:4" ht="14.25" customHeight="1" x14ac:dyDescent="0.25">
      <c r="A10960" s="1">
        <v>379098</v>
      </c>
      <c r="B10960" s="2">
        <v>45002</v>
      </c>
      <c r="C10960">
        <f t="shared" si="171"/>
        <v>11</v>
      </c>
      <c r="D10960">
        <f>IFERROR(VLOOKUP(A10960,'Лояльные пользователи'!$A$2:$C$2731,3,0),0)</f>
        <v>1</v>
      </c>
    </row>
    <row r="10961" spans="1:4" ht="14.25" customHeight="1" x14ac:dyDescent="0.25">
      <c r="A10961" s="1">
        <v>381543</v>
      </c>
      <c r="B10961" s="2">
        <v>44981</v>
      </c>
      <c r="C10961">
        <f t="shared" si="171"/>
        <v>8</v>
      </c>
      <c r="D10961">
        <f>IFERROR(VLOOKUP(A10961,'Лояльные пользователи'!$A$2:$C$2731,3,0),0)</f>
        <v>1</v>
      </c>
    </row>
    <row r="10962" spans="1:4" ht="14.25" customHeight="1" x14ac:dyDescent="0.25">
      <c r="A10962" s="1">
        <v>381051</v>
      </c>
      <c r="B10962" s="2">
        <v>44981</v>
      </c>
      <c r="C10962">
        <f t="shared" si="171"/>
        <v>8</v>
      </c>
      <c r="D10962">
        <f>IFERROR(VLOOKUP(A10962,'Лояльные пользователи'!$A$2:$C$2731,3,0),0)</f>
        <v>0</v>
      </c>
    </row>
    <row r="10963" spans="1:4" ht="14.25" customHeight="1" x14ac:dyDescent="0.25">
      <c r="A10963" s="1">
        <v>381768</v>
      </c>
      <c r="B10963" s="2">
        <v>45016</v>
      </c>
      <c r="C10963">
        <f t="shared" si="171"/>
        <v>13</v>
      </c>
      <c r="D10963">
        <f>IFERROR(VLOOKUP(A10963,'Лояльные пользователи'!$A$2:$C$2731,3,0),0)</f>
        <v>1</v>
      </c>
    </row>
    <row r="10964" spans="1:4" ht="14.25" customHeight="1" x14ac:dyDescent="0.25">
      <c r="A10964" s="1">
        <v>381487</v>
      </c>
      <c r="B10964" s="2">
        <v>44987</v>
      </c>
      <c r="C10964">
        <f t="shared" si="171"/>
        <v>9</v>
      </c>
      <c r="D10964">
        <f>IFERROR(VLOOKUP(A10964,'Лояльные пользователи'!$A$2:$C$2731,3,0),0)</f>
        <v>0</v>
      </c>
    </row>
    <row r="10965" spans="1:4" ht="14.25" customHeight="1" x14ac:dyDescent="0.25">
      <c r="A10965" s="1">
        <v>380358</v>
      </c>
      <c r="B10965" s="2">
        <v>45030</v>
      </c>
      <c r="C10965">
        <f t="shared" si="171"/>
        <v>15</v>
      </c>
      <c r="D10965">
        <f>IFERROR(VLOOKUP(A10965,'Лояльные пользователи'!$A$2:$C$2731,3,0),0)</f>
        <v>0</v>
      </c>
    </row>
    <row r="10966" spans="1:4" ht="14.25" customHeight="1" x14ac:dyDescent="0.25">
      <c r="A10966" s="1">
        <v>379038</v>
      </c>
      <c r="B10966" s="2">
        <v>45035</v>
      </c>
      <c r="C10966">
        <f t="shared" si="171"/>
        <v>16</v>
      </c>
      <c r="D10966">
        <f>IFERROR(VLOOKUP(A10966,'Лояльные пользователи'!$A$2:$C$2731,3,0),0)</f>
        <v>1</v>
      </c>
    </row>
    <row r="10967" spans="1:4" ht="14.25" customHeight="1" x14ac:dyDescent="0.25">
      <c r="A10967" s="1">
        <v>379391</v>
      </c>
      <c r="B10967" s="2">
        <v>45006</v>
      </c>
      <c r="C10967">
        <f t="shared" si="171"/>
        <v>12</v>
      </c>
      <c r="D10967">
        <f>IFERROR(VLOOKUP(A10967,'Лояльные пользователи'!$A$2:$C$2731,3,0),0)</f>
        <v>0</v>
      </c>
    </row>
    <row r="10968" spans="1:4" ht="14.25" customHeight="1" x14ac:dyDescent="0.25">
      <c r="A10968" s="1">
        <v>380939</v>
      </c>
      <c r="B10968" s="2">
        <v>44968</v>
      </c>
      <c r="C10968">
        <f t="shared" si="171"/>
        <v>6</v>
      </c>
      <c r="D10968">
        <f>IFERROR(VLOOKUP(A10968,'Лояльные пользователи'!$A$2:$C$2731,3,0),0)</f>
        <v>1</v>
      </c>
    </row>
    <row r="10969" spans="1:4" ht="14.25" customHeight="1" x14ac:dyDescent="0.25">
      <c r="A10969" s="1">
        <v>379370</v>
      </c>
      <c r="B10969" s="2">
        <v>45012</v>
      </c>
      <c r="C10969">
        <f t="shared" si="171"/>
        <v>13</v>
      </c>
      <c r="D10969">
        <f>IFERROR(VLOOKUP(A10969,'Лояльные пользователи'!$A$2:$C$2731,3,0),0)</f>
        <v>0</v>
      </c>
    </row>
    <row r="10970" spans="1:4" ht="14.25" customHeight="1" x14ac:dyDescent="0.25">
      <c r="A10970" s="1">
        <v>380488</v>
      </c>
      <c r="B10970" s="2">
        <v>45045</v>
      </c>
      <c r="C10970">
        <f t="shared" si="171"/>
        <v>17</v>
      </c>
      <c r="D10970">
        <f>IFERROR(VLOOKUP(A10970,'Лояльные пользователи'!$A$2:$C$2731,3,0),0)</f>
        <v>1</v>
      </c>
    </row>
    <row r="10971" spans="1:4" ht="14.25" customHeight="1" x14ac:dyDescent="0.25">
      <c r="A10971" s="1">
        <v>381490</v>
      </c>
      <c r="B10971" s="2">
        <v>45031</v>
      </c>
      <c r="C10971">
        <f t="shared" si="171"/>
        <v>15</v>
      </c>
      <c r="D10971">
        <f>IFERROR(VLOOKUP(A10971,'Лояльные пользователи'!$A$2:$C$2731,3,0),0)</f>
        <v>0</v>
      </c>
    </row>
    <row r="10972" spans="1:4" ht="14.25" customHeight="1" x14ac:dyDescent="0.25">
      <c r="A10972" s="1">
        <v>381540</v>
      </c>
      <c r="B10972" s="2">
        <v>44979</v>
      </c>
      <c r="C10972">
        <f t="shared" si="171"/>
        <v>8</v>
      </c>
      <c r="D10972">
        <f>IFERROR(VLOOKUP(A10972,'Лояльные пользователи'!$A$2:$C$2731,3,0),0)</f>
        <v>0</v>
      </c>
    </row>
    <row r="10973" spans="1:4" ht="14.25" customHeight="1" x14ac:dyDescent="0.25">
      <c r="A10973" s="1">
        <v>379780</v>
      </c>
      <c r="B10973" s="2">
        <v>45018</v>
      </c>
      <c r="C10973">
        <f t="shared" si="171"/>
        <v>13</v>
      </c>
      <c r="D10973">
        <f>IFERROR(VLOOKUP(A10973,'Лояльные пользователи'!$A$2:$C$2731,3,0),0)</f>
        <v>0</v>
      </c>
    </row>
    <row r="10974" spans="1:4" ht="14.25" customHeight="1" x14ac:dyDescent="0.25">
      <c r="A10974" s="1">
        <v>380377</v>
      </c>
      <c r="B10974" s="2">
        <v>44970</v>
      </c>
      <c r="C10974">
        <f t="shared" si="171"/>
        <v>7</v>
      </c>
      <c r="D10974">
        <f>IFERROR(VLOOKUP(A10974,'Лояльные пользователи'!$A$2:$C$2731,3,0),0)</f>
        <v>1</v>
      </c>
    </row>
    <row r="10975" spans="1:4" ht="14.25" customHeight="1" x14ac:dyDescent="0.25">
      <c r="A10975" s="1">
        <v>379942</v>
      </c>
      <c r="B10975" s="2">
        <v>45032</v>
      </c>
      <c r="C10975">
        <f t="shared" si="171"/>
        <v>15</v>
      </c>
      <c r="D10975">
        <f>IFERROR(VLOOKUP(A10975,'Лояльные пользователи'!$A$2:$C$2731,3,0),0)</f>
        <v>0</v>
      </c>
    </row>
    <row r="10976" spans="1:4" ht="14.25" customHeight="1" x14ac:dyDescent="0.25">
      <c r="A10976" s="1">
        <v>380171</v>
      </c>
      <c r="B10976" s="2">
        <v>44961</v>
      </c>
      <c r="C10976">
        <f t="shared" si="171"/>
        <v>5</v>
      </c>
      <c r="D10976">
        <f>IFERROR(VLOOKUP(A10976,'Лояльные пользователи'!$A$2:$C$2731,3,0),0)</f>
        <v>1</v>
      </c>
    </row>
    <row r="10977" spans="1:4" ht="14.25" customHeight="1" x14ac:dyDescent="0.25">
      <c r="A10977" s="1">
        <v>381506</v>
      </c>
      <c r="B10977" s="2">
        <v>44967</v>
      </c>
      <c r="C10977">
        <f t="shared" si="171"/>
        <v>6</v>
      </c>
      <c r="D10977">
        <f>IFERROR(VLOOKUP(A10977,'Лояльные пользователи'!$A$2:$C$2731,3,0),0)</f>
        <v>1</v>
      </c>
    </row>
    <row r="10978" spans="1:4" ht="14.25" customHeight="1" x14ac:dyDescent="0.25">
      <c r="A10978" s="1">
        <v>380250</v>
      </c>
      <c r="B10978" s="2">
        <v>44969</v>
      </c>
      <c r="C10978">
        <f t="shared" si="171"/>
        <v>6</v>
      </c>
      <c r="D10978">
        <f>IFERROR(VLOOKUP(A10978,'Лояльные пользователи'!$A$2:$C$2731,3,0),0)</f>
        <v>1</v>
      </c>
    </row>
    <row r="10979" spans="1:4" ht="14.25" customHeight="1" x14ac:dyDescent="0.25">
      <c r="A10979" s="1">
        <v>380290</v>
      </c>
      <c r="B10979" s="2">
        <v>45028</v>
      </c>
      <c r="C10979">
        <f t="shared" si="171"/>
        <v>15</v>
      </c>
      <c r="D10979">
        <f>IFERROR(VLOOKUP(A10979,'Лояльные пользователи'!$A$2:$C$2731,3,0),0)</f>
        <v>1</v>
      </c>
    </row>
    <row r="10980" spans="1:4" ht="14.25" customHeight="1" x14ac:dyDescent="0.25">
      <c r="A10980" s="1">
        <v>378829</v>
      </c>
      <c r="B10980" s="2">
        <v>45037</v>
      </c>
      <c r="C10980">
        <f t="shared" si="171"/>
        <v>16</v>
      </c>
      <c r="D10980">
        <f>IFERROR(VLOOKUP(A10980,'Лояльные пользователи'!$A$2:$C$2731,3,0),0)</f>
        <v>0</v>
      </c>
    </row>
    <row r="10981" spans="1:4" ht="14.25" customHeight="1" x14ac:dyDescent="0.25">
      <c r="A10981" s="1">
        <v>378701</v>
      </c>
      <c r="B10981" s="2">
        <v>45023</v>
      </c>
      <c r="C10981">
        <f t="shared" si="171"/>
        <v>14</v>
      </c>
      <c r="D10981">
        <f>IFERROR(VLOOKUP(A10981,'Лояльные пользователи'!$A$2:$C$2731,3,0),0)</f>
        <v>1</v>
      </c>
    </row>
    <row r="10982" spans="1:4" ht="14.25" customHeight="1" x14ac:dyDescent="0.25">
      <c r="A10982" s="1">
        <v>382057</v>
      </c>
      <c r="B10982" s="2">
        <v>45010</v>
      </c>
      <c r="C10982">
        <f t="shared" si="171"/>
        <v>12</v>
      </c>
      <c r="D10982">
        <f>IFERROR(VLOOKUP(A10982,'Лояльные пользователи'!$A$2:$C$2731,3,0),0)</f>
        <v>1</v>
      </c>
    </row>
    <row r="10983" spans="1:4" ht="14.25" customHeight="1" x14ac:dyDescent="0.25">
      <c r="A10983" s="1">
        <v>379585</v>
      </c>
      <c r="B10983" s="2">
        <v>44975</v>
      </c>
      <c r="C10983">
        <f t="shared" si="171"/>
        <v>7</v>
      </c>
      <c r="D10983">
        <f>IFERROR(VLOOKUP(A10983,'Лояльные пользователи'!$A$2:$C$2731,3,0),0)</f>
        <v>0</v>
      </c>
    </row>
    <row r="10984" spans="1:4" ht="14.25" customHeight="1" x14ac:dyDescent="0.25">
      <c r="A10984" s="1">
        <v>379020</v>
      </c>
      <c r="B10984" s="2">
        <v>45025</v>
      </c>
      <c r="C10984">
        <f t="shared" si="171"/>
        <v>14</v>
      </c>
      <c r="D10984">
        <f>IFERROR(VLOOKUP(A10984,'Лояльные пользователи'!$A$2:$C$2731,3,0),0)</f>
        <v>1</v>
      </c>
    </row>
    <row r="10985" spans="1:4" ht="14.25" customHeight="1" x14ac:dyDescent="0.25">
      <c r="A10985" s="1">
        <v>380266</v>
      </c>
      <c r="B10985" s="2">
        <v>44967</v>
      </c>
      <c r="C10985">
        <f t="shared" si="171"/>
        <v>6</v>
      </c>
      <c r="D10985">
        <f>IFERROR(VLOOKUP(A10985,'Лояльные пользователи'!$A$2:$C$2731,3,0),0)</f>
        <v>0</v>
      </c>
    </row>
    <row r="10986" spans="1:4" ht="14.25" customHeight="1" x14ac:dyDescent="0.25">
      <c r="A10986" s="1">
        <v>378983</v>
      </c>
      <c r="B10986" s="2">
        <v>45029</v>
      </c>
      <c r="C10986">
        <f t="shared" si="171"/>
        <v>15</v>
      </c>
      <c r="D10986">
        <f>IFERROR(VLOOKUP(A10986,'Лояльные пользователи'!$A$2:$C$2731,3,0),0)</f>
        <v>1</v>
      </c>
    </row>
    <row r="10987" spans="1:4" ht="14.25" customHeight="1" x14ac:dyDescent="0.25">
      <c r="A10987" s="1">
        <v>378639</v>
      </c>
      <c r="B10987" s="2">
        <v>45037</v>
      </c>
      <c r="C10987">
        <f t="shared" si="171"/>
        <v>16</v>
      </c>
      <c r="D10987">
        <f>IFERROR(VLOOKUP(A10987,'Лояльные пользователи'!$A$2:$C$2731,3,0),0)</f>
        <v>0</v>
      </c>
    </row>
    <row r="10988" spans="1:4" ht="14.25" customHeight="1" x14ac:dyDescent="0.25">
      <c r="A10988" s="1">
        <v>380596</v>
      </c>
      <c r="B10988" s="2">
        <v>45016</v>
      </c>
      <c r="C10988">
        <f t="shared" si="171"/>
        <v>13</v>
      </c>
      <c r="D10988">
        <f>IFERROR(VLOOKUP(A10988,'Лояльные пользователи'!$A$2:$C$2731,3,0),0)</f>
        <v>1</v>
      </c>
    </row>
    <row r="10989" spans="1:4" ht="14.25" customHeight="1" x14ac:dyDescent="0.25">
      <c r="A10989" s="1">
        <v>379388</v>
      </c>
      <c r="B10989" s="2">
        <v>45008</v>
      </c>
      <c r="C10989">
        <f t="shared" si="171"/>
        <v>12</v>
      </c>
      <c r="D10989">
        <f>IFERROR(VLOOKUP(A10989,'Лояльные пользователи'!$A$2:$C$2731,3,0),0)</f>
        <v>1</v>
      </c>
    </row>
    <row r="10990" spans="1:4" ht="14.25" customHeight="1" x14ac:dyDescent="0.25">
      <c r="A10990" s="1">
        <v>378869</v>
      </c>
      <c r="B10990" s="2">
        <v>44985</v>
      </c>
      <c r="C10990">
        <f t="shared" si="171"/>
        <v>9</v>
      </c>
      <c r="D10990">
        <f>IFERROR(VLOOKUP(A10990,'Лояльные пользователи'!$A$2:$C$2731,3,0),0)</f>
        <v>1</v>
      </c>
    </row>
    <row r="10991" spans="1:4" ht="14.25" customHeight="1" x14ac:dyDescent="0.25">
      <c r="A10991" s="1">
        <v>380734</v>
      </c>
      <c r="B10991" s="2">
        <v>44985</v>
      </c>
      <c r="C10991">
        <f t="shared" si="171"/>
        <v>9</v>
      </c>
      <c r="D10991">
        <f>IFERROR(VLOOKUP(A10991,'Лояльные пользователи'!$A$2:$C$2731,3,0),0)</f>
        <v>0</v>
      </c>
    </row>
    <row r="10992" spans="1:4" ht="14.25" customHeight="1" x14ac:dyDescent="0.25">
      <c r="A10992" s="1">
        <v>379725</v>
      </c>
      <c r="B10992" s="2">
        <v>45046</v>
      </c>
      <c r="C10992">
        <f t="shared" si="171"/>
        <v>17</v>
      </c>
      <c r="D10992">
        <f>IFERROR(VLOOKUP(A10992,'Лояльные пользователи'!$A$2:$C$2731,3,0),0)</f>
        <v>1</v>
      </c>
    </row>
    <row r="10993" spans="1:4" ht="14.25" customHeight="1" x14ac:dyDescent="0.25">
      <c r="A10993" s="1">
        <v>378615</v>
      </c>
      <c r="B10993" s="2">
        <v>44990</v>
      </c>
      <c r="C10993">
        <f t="shared" si="171"/>
        <v>9</v>
      </c>
      <c r="D10993">
        <f>IFERROR(VLOOKUP(A10993,'Лояльные пользователи'!$A$2:$C$2731,3,0),0)</f>
        <v>1</v>
      </c>
    </row>
    <row r="10994" spans="1:4" ht="14.25" customHeight="1" x14ac:dyDescent="0.25">
      <c r="A10994" s="1">
        <v>381829</v>
      </c>
      <c r="B10994" s="2">
        <v>45025</v>
      </c>
      <c r="C10994">
        <f t="shared" si="171"/>
        <v>14</v>
      </c>
      <c r="D10994">
        <f>IFERROR(VLOOKUP(A10994,'Лояльные пользователи'!$A$2:$C$2731,3,0),0)</f>
        <v>1</v>
      </c>
    </row>
    <row r="10995" spans="1:4" ht="14.25" customHeight="1" x14ac:dyDescent="0.25">
      <c r="A10995" s="1">
        <v>380933</v>
      </c>
      <c r="B10995" s="2">
        <v>44960</v>
      </c>
      <c r="C10995">
        <f t="shared" si="171"/>
        <v>5</v>
      </c>
      <c r="D10995">
        <f>IFERROR(VLOOKUP(A10995,'Лояльные пользователи'!$A$2:$C$2731,3,0),0)</f>
        <v>1</v>
      </c>
    </row>
    <row r="10996" spans="1:4" ht="14.25" customHeight="1" x14ac:dyDescent="0.25">
      <c r="A10996" s="1">
        <v>381633</v>
      </c>
      <c r="B10996" s="2">
        <v>45030</v>
      </c>
      <c r="C10996">
        <f t="shared" si="171"/>
        <v>15</v>
      </c>
      <c r="D10996">
        <f>IFERROR(VLOOKUP(A10996,'Лояльные пользователи'!$A$2:$C$2731,3,0),0)</f>
        <v>0</v>
      </c>
    </row>
    <row r="10997" spans="1:4" ht="14.25" customHeight="1" x14ac:dyDescent="0.25">
      <c r="A10997" s="1">
        <v>379635</v>
      </c>
      <c r="B10997" s="2">
        <v>45036</v>
      </c>
      <c r="C10997">
        <f t="shared" si="171"/>
        <v>16</v>
      </c>
      <c r="D10997">
        <f>IFERROR(VLOOKUP(A10997,'Лояльные пользователи'!$A$2:$C$2731,3,0),0)</f>
        <v>0</v>
      </c>
    </row>
    <row r="10998" spans="1:4" ht="14.25" customHeight="1" x14ac:dyDescent="0.25">
      <c r="A10998" s="1">
        <v>381764</v>
      </c>
      <c r="B10998" s="2">
        <v>44995</v>
      </c>
      <c r="C10998">
        <f t="shared" si="171"/>
        <v>10</v>
      </c>
      <c r="D10998">
        <f>IFERROR(VLOOKUP(A10998,'Лояльные пользователи'!$A$2:$C$2731,3,0),0)</f>
        <v>1</v>
      </c>
    </row>
    <row r="10999" spans="1:4" ht="14.25" customHeight="1" x14ac:dyDescent="0.25">
      <c r="A10999" s="1">
        <v>378932</v>
      </c>
      <c r="B10999" s="2">
        <v>45034</v>
      </c>
      <c r="C10999">
        <f t="shared" si="171"/>
        <v>16</v>
      </c>
      <c r="D10999">
        <f>IFERROR(VLOOKUP(A10999,'Лояльные пользователи'!$A$2:$C$2731,3,0),0)</f>
        <v>1</v>
      </c>
    </row>
    <row r="11000" spans="1:4" ht="14.25" customHeight="1" x14ac:dyDescent="0.25">
      <c r="A11000" s="1">
        <v>381203</v>
      </c>
      <c r="B11000" s="2">
        <v>45001</v>
      </c>
      <c r="C11000">
        <f t="shared" si="171"/>
        <v>11</v>
      </c>
      <c r="D11000">
        <f>IFERROR(VLOOKUP(A11000,'Лояльные пользователи'!$A$2:$C$2731,3,0),0)</f>
        <v>1</v>
      </c>
    </row>
    <row r="11001" spans="1:4" ht="14.25" customHeight="1" x14ac:dyDescent="0.25">
      <c r="A11001" s="1">
        <v>378407</v>
      </c>
      <c r="B11001" s="2">
        <v>45034</v>
      </c>
      <c r="C11001">
        <f t="shared" si="171"/>
        <v>16</v>
      </c>
      <c r="D11001">
        <f>IFERROR(VLOOKUP(A11001,'Лояльные пользователи'!$A$2:$C$2731,3,0),0)</f>
        <v>1</v>
      </c>
    </row>
    <row r="11002" spans="1:4" ht="14.25" customHeight="1" x14ac:dyDescent="0.25">
      <c r="A11002" s="1">
        <v>379179</v>
      </c>
      <c r="B11002" s="2">
        <v>44958</v>
      </c>
      <c r="C11002">
        <f t="shared" si="171"/>
        <v>5</v>
      </c>
      <c r="D11002">
        <f>IFERROR(VLOOKUP(A11002,'Лояльные пользователи'!$A$2:$C$2731,3,0),0)</f>
        <v>0</v>
      </c>
    </row>
    <row r="11003" spans="1:4" ht="14.25" customHeight="1" x14ac:dyDescent="0.25">
      <c r="A11003" s="1">
        <v>378418</v>
      </c>
      <c r="B11003" s="2">
        <v>44993</v>
      </c>
      <c r="C11003">
        <f t="shared" si="171"/>
        <v>10</v>
      </c>
      <c r="D11003">
        <f>IFERROR(VLOOKUP(A11003,'Лояльные пользователи'!$A$2:$C$2731,3,0),0)</f>
        <v>1</v>
      </c>
    </row>
    <row r="11004" spans="1:4" ht="14.25" customHeight="1" x14ac:dyDescent="0.25">
      <c r="A11004" s="1">
        <v>380157</v>
      </c>
      <c r="B11004" s="2">
        <v>44985</v>
      </c>
      <c r="C11004">
        <f t="shared" si="171"/>
        <v>9</v>
      </c>
      <c r="D11004">
        <f>IFERROR(VLOOKUP(A11004,'Лояльные пользователи'!$A$2:$C$2731,3,0),0)</f>
        <v>0</v>
      </c>
    </row>
    <row r="11005" spans="1:4" ht="14.25" customHeight="1" x14ac:dyDescent="0.25">
      <c r="A11005" s="1">
        <v>378574</v>
      </c>
      <c r="B11005" s="2">
        <v>44994</v>
      </c>
      <c r="C11005">
        <f t="shared" si="171"/>
        <v>10</v>
      </c>
      <c r="D11005">
        <f>IFERROR(VLOOKUP(A11005,'Лояльные пользователи'!$A$2:$C$2731,3,0),0)</f>
        <v>1</v>
      </c>
    </row>
    <row r="11006" spans="1:4" ht="14.25" customHeight="1" x14ac:dyDescent="0.25">
      <c r="A11006" s="1">
        <v>381362</v>
      </c>
      <c r="B11006" s="2">
        <v>44987</v>
      </c>
      <c r="C11006">
        <f t="shared" si="171"/>
        <v>9</v>
      </c>
      <c r="D11006">
        <f>IFERROR(VLOOKUP(A11006,'Лояльные пользователи'!$A$2:$C$2731,3,0),0)</f>
        <v>0</v>
      </c>
    </row>
    <row r="11007" spans="1:4" ht="14.25" customHeight="1" x14ac:dyDescent="0.25">
      <c r="A11007" s="1">
        <v>379727</v>
      </c>
      <c r="B11007" s="2">
        <v>44989</v>
      </c>
      <c r="C11007">
        <f t="shared" si="171"/>
        <v>9</v>
      </c>
      <c r="D11007">
        <f>IFERROR(VLOOKUP(A11007,'Лояльные пользователи'!$A$2:$C$2731,3,0),0)</f>
        <v>1</v>
      </c>
    </row>
    <row r="11008" spans="1:4" ht="14.25" customHeight="1" x14ac:dyDescent="0.25">
      <c r="A11008" s="1">
        <v>380019</v>
      </c>
      <c r="B11008" s="2">
        <v>45043</v>
      </c>
      <c r="C11008">
        <f t="shared" si="171"/>
        <v>17</v>
      </c>
      <c r="D11008">
        <f>IFERROR(VLOOKUP(A11008,'Лояльные пользователи'!$A$2:$C$2731,3,0),0)</f>
        <v>1</v>
      </c>
    </row>
    <row r="11009" spans="1:4" ht="14.25" customHeight="1" x14ac:dyDescent="0.25">
      <c r="A11009" s="1">
        <v>381924</v>
      </c>
      <c r="B11009" s="2">
        <v>45028</v>
      </c>
      <c r="C11009">
        <f t="shared" si="171"/>
        <v>15</v>
      </c>
      <c r="D11009">
        <f>IFERROR(VLOOKUP(A11009,'Лояльные пользователи'!$A$2:$C$2731,3,0),0)</f>
        <v>0</v>
      </c>
    </row>
    <row r="11010" spans="1:4" ht="14.25" customHeight="1" x14ac:dyDescent="0.25">
      <c r="A11010" s="1">
        <v>380848</v>
      </c>
      <c r="B11010" s="2">
        <v>44979</v>
      </c>
      <c r="C11010">
        <f t="shared" si="171"/>
        <v>8</v>
      </c>
      <c r="D11010">
        <f>IFERROR(VLOOKUP(A11010,'Лояльные пользователи'!$A$2:$C$2731,3,0),0)</f>
        <v>1</v>
      </c>
    </row>
    <row r="11011" spans="1:4" ht="14.25" customHeight="1" x14ac:dyDescent="0.25">
      <c r="A11011" s="1">
        <v>380304</v>
      </c>
      <c r="B11011" s="2">
        <v>45014</v>
      </c>
      <c r="C11011">
        <f t="shared" ref="C11011:C11074" si="172">_xlfn.ISOWEEKNUM(B11011)</f>
        <v>13</v>
      </c>
      <c r="D11011">
        <f>IFERROR(VLOOKUP(A11011,'Лояльные пользователи'!$A$2:$C$2731,3,0),0)</f>
        <v>0</v>
      </c>
    </row>
    <row r="11012" spans="1:4" ht="14.25" customHeight="1" x14ac:dyDescent="0.25">
      <c r="A11012" s="1">
        <v>379213</v>
      </c>
      <c r="B11012" s="2">
        <v>45031</v>
      </c>
      <c r="C11012">
        <f t="shared" si="172"/>
        <v>15</v>
      </c>
      <c r="D11012">
        <f>IFERROR(VLOOKUP(A11012,'Лояльные пользователи'!$A$2:$C$2731,3,0),0)</f>
        <v>1</v>
      </c>
    </row>
    <row r="11013" spans="1:4" ht="14.25" customHeight="1" x14ac:dyDescent="0.25">
      <c r="A11013" s="1">
        <v>379813</v>
      </c>
      <c r="B11013" s="2">
        <v>44984</v>
      </c>
      <c r="C11013">
        <f t="shared" si="172"/>
        <v>9</v>
      </c>
      <c r="D11013">
        <f>IFERROR(VLOOKUP(A11013,'Лояльные пользователи'!$A$2:$C$2731,3,0),0)</f>
        <v>1</v>
      </c>
    </row>
    <row r="11014" spans="1:4" ht="14.25" customHeight="1" x14ac:dyDescent="0.25">
      <c r="A11014" s="1">
        <v>378953</v>
      </c>
      <c r="B11014" s="2">
        <v>45033</v>
      </c>
      <c r="C11014">
        <f t="shared" si="172"/>
        <v>16</v>
      </c>
      <c r="D11014">
        <f>IFERROR(VLOOKUP(A11014,'Лояльные пользователи'!$A$2:$C$2731,3,0),0)</f>
        <v>1</v>
      </c>
    </row>
    <row r="11015" spans="1:4" ht="14.25" customHeight="1" x14ac:dyDescent="0.25">
      <c r="A11015" s="1">
        <v>381564</v>
      </c>
      <c r="B11015" s="2">
        <v>44997</v>
      </c>
      <c r="C11015">
        <f t="shared" si="172"/>
        <v>10</v>
      </c>
      <c r="D11015">
        <f>IFERROR(VLOOKUP(A11015,'Лояльные пользователи'!$A$2:$C$2731,3,0),0)</f>
        <v>1</v>
      </c>
    </row>
    <row r="11016" spans="1:4" ht="14.25" customHeight="1" x14ac:dyDescent="0.25">
      <c r="A11016" s="1">
        <v>381637</v>
      </c>
      <c r="B11016" s="2">
        <v>44962</v>
      </c>
      <c r="C11016">
        <f t="shared" si="172"/>
        <v>5</v>
      </c>
      <c r="D11016">
        <f>IFERROR(VLOOKUP(A11016,'Лояльные пользователи'!$A$2:$C$2731,3,0),0)</f>
        <v>0</v>
      </c>
    </row>
    <row r="11017" spans="1:4" ht="14.25" customHeight="1" x14ac:dyDescent="0.25">
      <c r="A11017" s="1">
        <v>379817</v>
      </c>
      <c r="B11017" s="2">
        <v>45024</v>
      </c>
      <c r="C11017">
        <f t="shared" si="172"/>
        <v>14</v>
      </c>
      <c r="D11017">
        <f>IFERROR(VLOOKUP(A11017,'Лояльные пользователи'!$A$2:$C$2731,3,0),0)</f>
        <v>0</v>
      </c>
    </row>
    <row r="11018" spans="1:4" ht="14.25" customHeight="1" x14ac:dyDescent="0.25">
      <c r="A11018" s="1">
        <v>379505</v>
      </c>
      <c r="B11018" s="2">
        <v>45037</v>
      </c>
      <c r="C11018">
        <f t="shared" si="172"/>
        <v>16</v>
      </c>
      <c r="D11018">
        <f>IFERROR(VLOOKUP(A11018,'Лояльные пользователи'!$A$2:$C$2731,3,0),0)</f>
        <v>0</v>
      </c>
    </row>
    <row r="11019" spans="1:4" ht="14.25" customHeight="1" x14ac:dyDescent="0.25">
      <c r="A11019" s="1">
        <v>379065</v>
      </c>
      <c r="B11019" s="2">
        <v>45005</v>
      </c>
      <c r="C11019">
        <f t="shared" si="172"/>
        <v>12</v>
      </c>
      <c r="D11019">
        <f>IFERROR(VLOOKUP(A11019,'Лояльные пользователи'!$A$2:$C$2731,3,0),0)</f>
        <v>1</v>
      </c>
    </row>
    <row r="11020" spans="1:4" ht="14.25" customHeight="1" x14ac:dyDescent="0.25">
      <c r="A11020" s="1">
        <v>378229</v>
      </c>
      <c r="B11020" s="2">
        <v>44984</v>
      </c>
      <c r="C11020">
        <f t="shared" si="172"/>
        <v>9</v>
      </c>
      <c r="D11020">
        <f>IFERROR(VLOOKUP(A11020,'Лояльные пользователи'!$A$2:$C$2731,3,0),0)</f>
        <v>1</v>
      </c>
    </row>
    <row r="11021" spans="1:4" ht="14.25" customHeight="1" x14ac:dyDescent="0.25">
      <c r="A11021" s="1">
        <v>380195</v>
      </c>
      <c r="B11021" s="2">
        <v>44993</v>
      </c>
      <c r="C11021">
        <f t="shared" si="172"/>
        <v>10</v>
      </c>
      <c r="D11021">
        <f>IFERROR(VLOOKUP(A11021,'Лояльные пользователи'!$A$2:$C$2731,3,0),0)</f>
        <v>1</v>
      </c>
    </row>
    <row r="11022" spans="1:4" ht="14.25" customHeight="1" x14ac:dyDescent="0.25">
      <c r="A11022" s="1">
        <v>381550</v>
      </c>
      <c r="B11022" s="2">
        <v>45011</v>
      </c>
      <c r="C11022">
        <f t="shared" si="172"/>
        <v>12</v>
      </c>
      <c r="D11022">
        <f>IFERROR(VLOOKUP(A11022,'Лояльные пользователи'!$A$2:$C$2731,3,0),0)</f>
        <v>1</v>
      </c>
    </row>
    <row r="11023" spans="1:4" ht="14.25" customHeight="1" x14ac:dyDescent="0.25">
      <c r="A11023" s="1">
        <v>380151</v>
      </c>
      <c r="B11023" s="2">
        <v>45037</v>
      </c>
      <c r="C11023">
        <f t="shared" si="172"/>
        <v>16</v>
      </c>
      <c r="D11023">
        <f>IFERROR(VLOOKUP(A11023,'Лояльные пользователи'!$A$2:$C$2731,3,0),0)</f>
        <v>1</v>
      </c>
    </row>
    <row r="11024" spans="1:4" ht="14.25" customHeight="1" x14ac:dyDescent="0.25">
      <c r="A11024" s="1">
        <v>380207</v>
      </c>
      <c r="B11024" s="2">
        <v>45026</v>
      </c>
      <c r="C11024">
        <f t="shared" si="172"/>
        <v>15</v>
      </c>
      <c r="D11024">
        <f>IFERROR(VLOOKUP(A11024,'Лояльные пользователи'!$A$2:$C$2731,3,0),0)</f>
        <v>1</v>
      </c>
    </row>
    <row r="11025" spans="1:4" ht="14.25" customHeight="1" x14ac:dyDescent="0.25">
      <c r="A11025" s="1">
        <v>382126</v>
      </c>
      <c r="B11025" s="2">
        <v>44999</v>
      </c>
      <c r="C11025">
        <f t="shared" si="172"/>
        <v>11</v>
      </c>
      <c r="D11025">
        <f>IFERROR(VLOOKUP(A11025,'Лояльные пользователи'!$A$2:$C$2731,3,0),0)</f>
        <v>1</v>
      </c>
    </row>
    <row r="11026" spans="1:4" ht="14.25" customHeight="1" x14ac:dyDescent="0.25">
      <c r="A11026" s="1">
        <v>380098</v>
      </c>
      <c r="B11026" s="2">
        <v>45024</v>
      </c>
      <c r="C11026">
        <f t="shared" si="172"/>
        <v>14</v>
      </c>
      <c r="D11026">
        <f>IFERROR(VLOOKUP(A11026,'Лояльные пользователи'!$A$2:$C$2731,3,0),0)</f>
        <v>1</v>
      </c>
    </row>
    <row r="11027" spans="1:4" ht="14.25" customHeight="1" x14ac:dyDescent="0.25">
      <c r="A11027" s="1">
        <v>378940</v>
      </c>
      <c r="B11027" s="2">
        <v>45033</v>
      </c>
      <c r="C11027">
        <f t="shared" si="172"/>
        <v>16</v>
      </c>
      <c r="D11027">
        <f>IFERROR(VLOOKUP(A11027,'Лояльные пользователи'!$A$2:$C$2731,3,0),0)</f>
        <v>1</v>
      </c>
    </row>
    <row r="11028" spans="1:4" ht="14.25" customHeight="1" x14ac:dyDescent="0.25">
      <c r="A11028" s="1">
        <v>380197</v>
      </c>
      <c r="B11028" s="2">
        <v>45036</v>
      </c>
      <c r="C11028">
        <f t="shared" si="172"/>
        <v>16</v>
      </c>
      <c r="D11028">
        <f>IFERROR(VLOOKUP(A11028,'Лояльные пользователи'!$A$2:$C$2731,3,0),0)</f>
        <v>0</v>
      </c>
    </row>
    <row r="11029" spans="1:4" ht="14.25" customHeight="1" x14ac:dyDescent="0.25">
      <c r="A11029" s="1">
        <v>380850</v>
      </c>
      <c r="B11029" s="2">
        <v>44966</v>
      </c>
      <c r="C11029">
        <f t="shared" si="172"/>
        <v>6</v>
      </c>
      <c r="D11029">
        <f>IFERROR(VLOOKUP(A11029,'Лояльные пользователи'!$A$2:$C$2731,3,0),0)</f>
        <v>1</v>
      </c>
    </row>
    <row r="11030" spans="1:4" ht="14.25" customHeight="1" x14ac:dyDescent="0.25">
      <c r="A11030" s="1">
        <v>381690</v>
      </c>
      <c r="B11030" s="2">
        <v>45039</v>
      </c>
      <c r="C11030">
        <f t="shared" si="172"/>
        <v>16</v>
      </c>
      <c r="D11030">
        <f>IFERROR(VLOOKUP(A11030,'Лояльные пользователи'!$A$2:$C$2731,3,0),0)</f>
        <v>0</v>
      </c>
    </row>
    <row r="11031" spans="1:4" ht="14.25" customHeight="1" x14ac:dyDescent="0.25">
      <c r="A11031" s="1">
        <v>379785</v>
      </c>
      <c r="B11031" s="2">
        <v>45038</v>
      </c>
      <c r="C11031">
        <f t="shared" si="172"/>
        <v>16</v>
      </c>
      <c r="D11031">
        <f>IFERROR(VLOOKUP(A11031,'Лояльные пользователи'!$A$2:$C$2731,3,0),0)</f>
        <v>1</v>
      </c>
    </row>
    <row r="11032" spans="1:4" ht="14.25" customHeight="1" x14ac:dyDescent="0.25">
      <c r="A11032" s="1">
        <v>379838</v>
      </c>
      <c r="B11032" s="2">
        <v>45003</v>
      </c>
      <c r="C11032">
        <f t="shared" si="172"/>
        <v>11</v>
      </c>
      <c r="D11032">
        <f>IFERROR(VLOOKUP(A11032,'Лояльные пользователи'!$A$2:$C$2731,3,0),0)</f>
        <v>1</v>
      </c>
    </row>
    <row r="11033" spans="1:4" ht="14.25" customHeight="1" x14ac:dyDescent="0.25">
      <c r="A11033" s="1">
        <v>379409</v>
      </c>
      <c r="B11033" s="2">
        <v>45038</v>
      </c>
      <c r="C11033">
        <f t="shared" si="172"/>
        <v>16</v>
      </c>
      <c r="D11033">
        <f>IFERROR(VLOOKUP(A11033,'Лояльные пользователи'!$A$2:$C$2731,3,0),0)</f>
        <v>0</v>
      </c>
    </row>
    <row r="11034" spans="1:4" ht="14.25" customHeight="1" x14ac:dyDescent="0.25">
      <c r="A11034" s="1">
        <v>380477</v>
      </c>
      <c r="B11034" s="2">
        <v>45040</v>
      </c>
      <c r="C11034">
        <f t="shared" si="172"/>
        <v>17</v>
      </c>
      <c r="D11034">
        <f>IFERROR(VLOOKUP(A11034,'Лояльные пользователи'!$A$2:$C$2731,3,0),0)</f>
        <v>0</v>
      </c>
    </row>
    <row r="11035" spans="1:4" ht="14.25" customHeight="1" x14ac:dyDescent="0.25">
      <c r="A11035" s="1">
        <v>380494</v>
      </c>
      <c r="B11035" s="2">
        <v>45033</v>
      </c>
      <c r="C11035">
        <f t="shared" si="172"/>
        <v>16</v>
      </c>
      <c r="D11035">
        <f>IFERROR(VLOOKUP(A11035,'Лояльные пользователи'!$A$2:$C$2731,3,0),0)</f>
        <v>1</v>
      </c>
    </row>
    <row r="11036" spans="1:4" ht="14.25" customHeight="1" x14ac:dyDescent="0.25">
      <c r="A11036" s="1">
        <v>378802</v>
      </c>
      <c r="B11036" s="2">
        <v>44987</v>
      </c>
      <c r="C11036">
        <f t="shared" si="172"/>
        <v>9</v>
      </c>
      <c r="D11036">
        <f>IFERROR(VLOOKUP(A11036,'Лояльные пользователи'!$A$2:$C$2731,3,0),0)</f>
        <v>1</v>
      </c>
    </row>
    <row r="11037" spans="1:4" ht="14.25" customHeight="1" x14ac:dyDescent="0.25">
      <c r="A11037" s="1">
        <v>378339</v>
      </c>
      <c r="B11037" s="2">
        <v>45039</v>
      </c>
      <c r="C11037">
        <f t="shared" si="172"/>
        <v>16</v>
      </c>
      <c r="D11037">
        <f>IFERROR(VLOOKUP(A11037,'Лояльные пользователи'!$A$2:$C$2731,3,0),0)</f>
        <v>0</v>
      </c>
    </row>
    <row r="11038" spans="1:4" ht="14.25" customHeight="1" x14ac:dyDescent="0.25">
      <c r="A11038" s="1">
        <v>381405</v>
      </c>
      <c r="B11038" s="2">
        <v>45000</v>
      </c>
      <c r="C11038">
        <f t="shared" si="172"/>
        <v>11</v>
      </c>
      <c r="D11038">
        <f>IFERROR(VLOOKUP(A11038,'Лояльные пользователи'!$A$2:$C$2731,3,0),0)</f>
        <v>1</v>
      </c>
    </row>
    <row r="11039" spans="1:4" ht="14.25" customHeight="1" x14ac:dyDescent="0.25">
      <c r="A11039" s="1">
        <v>381140</v>
      </c>
      <c r="B11039" s="2">
        <v>45012</v>
      </c>
      <c r="C11039">
        <f t="shared" si="172"/>
        <v>13</v>
      </c>
      <c r="D11039">
        <f>IFERROR(VLOOKUP(A11039,'Лояльные пользователи'!$A$2:$C$2731,3,0),0)</f>
        <v>1</v>
      </c>
    </row>
    <row r="11040" spans="1:4" ht="14.25" customHeight="1" x14ac:dyDescent="0.25">
      <c r="A11040" s="1">
        <v>380166</v>
      </c>
      <c r="B11040" s="2">
        <v>45041</v>
      </c>
      <c r="C11040">
        <f t="shared" si="172"/>
        <v>17</v>
      </c>
      <c r="D11040">
        <f>IFERROR(VLOOKUP(A11040,'Лояльные пользователи'!$A$2:$C$2731,3,0),0)</f>
        <v>0</v>
      </c>
    </row>
    <row r="11041" spans="1:4" ht="14.25" customHeight="1" x14ac:dyDescent="0.25">
      <c r="A11041" s="1">
        <v>380375</v>
      </c>
      <c r="B11041" s="2">
        <v>45026</v>
      </c>
      <c r="C11041">
        <f t="shared" si="172"/>
        <v>15</v>
      </c>
      <c r="D11041">
        <f>IFERROR(VLOOKUP(A11041,'Лояльные пользователи'!$A$2:$C$2731,3,0),0)</f>
        <v>1</v>
      </c>
    </row>
    <row r="11042" spans="1:4" ht="14.25" customHeight="1" x14ac:dyDescent="0.25">
      <c r="A11042" s="1">
        <v>381617</v>
      </c>
      <c r="B11042" s="2">
        <v>44992</v>
      </c>
      <c r="C11042">
        <f t="shared" si="172"/>
        <v>10</v>
      </c>
      <c r="D11042">
        <f>IFERROR(VLOOKUP(A11042,'Лояльные пользователи'!$A$2:$C$2731,3,0),0)</f>
        <v>0</v>
      </c>
    </row>
    <row r="11043" spans="1:4" ht="14.25" customHeight="1" x14ac:dyDescent="0.25">
      <c r="A11043" s="1">
        <v>380775</v>
      </c>
      <c r="B11043" s="2">
        <v>44975</v>
      </c>
      <c r="C11043">
        <f t="shared" si="172"/>
        <v>7</v>
      </c>
      <c r="D11043">
        <f>IFERROR(VLOOKUP(A11043,'Лояльные пользователи'!$A$2:$C$2731,3,0),0)</f>
        <v>0</v>
      </c>
    </row>
    <row r="11044" spans="1:4" ht="14.25" customHeight="1" x14ac:dyDescent="0.25">
      <c r="A11044" s="1">
        <v>378286</v>
      </c>
      <c r="B11044" s="2">
        <v>45033</v>
      </c>
      <c r="C11044">
        <f t="shared" si="172"/>
        <v>16</v>
      </c>
      <c r="D11044">
        <f>IFERROR(VLOOKUP(A11044,'Лояльные пользователи'!$A$2:$C$2731,3,0),0)</f>
        <v>0</v>
      </c>
    </row>
    <row r="11045" spans="1:4" ht="14.25" customHeight="1" x14ac:dyDescent="0.25">
      <c r="A11045" s="1">
        <v>378368</v>
      </c>
      <c r="B11045" s="2">
        <v>45035</v>
      </c>
      <c r="C11045">
        <f t="shared" si="172"/>
        <v>16</v>
      </c>
      <c r="D11045">
        <f>IFERROR(VLOOKUP(A11045,'Лояльные пользователи'!$A$2:$C$2731,3,0),0)</f>
        <v>1</v>
      </c>
    </row>
    <row r="11046" spans="1:4" ht="14.25" customHeight="1" x14ac:dyDescent="0.25">
      <c r="A11046" s="1">
        <v>379531</v>
      </c>
      <c r="B11046" s="2">
        <v>45003</v>
      </c>
      <c r="C11046">
        <f t="shared" si="172"/>
        <v>11</v>
      </c>
      <c r="D11046">
        <f>IFERROR(VLOOKUP(A11046,'Лояльные пользователи'!$A$2:$C$2731,3,0),0)</f>
        <v>1</v>
      </c>
    </row>
    <row r="11047" spans="1:4" ht="14.25" customHeight="1" x14ac:dyDescent="0.25">
      <c r="A11047" s="1">
        <v>378938</v>
      </c>
      <c r="B11047" s="2">
        <v>45037</v>
      </c>
      <c r="C11047">
        <f t="shared" si="172"/>
        <v>16</v>
      </c>
      <c r="D11047">
        <f>IFERROR(VLOOKUP(A11047,'Лояльные пользователи'!$A$2:$C$2731,3,0),0)</f>
        <v>0</v>
      </c>
    </row>
    <row r="11048" spans="1:4" ht="14.25" customHeight="1" x14ac:dyDescent="0.25">
      <c r="A11048" s="1">
        <v>380882</v>
      </c>
      <c r="B11048" s="2">
        <v>44967</v>
      </c>
      <c r="C11048">
        <f t="shared" si="172"/>
        <v>6</v>
      </c>
      <c r="D11048">
        <f>IFERROR(VLOOKUP(A11048,'Лояльные пользователи'!$A$2:$C$2731,3,0),0)</f>
        <v>0</v>
      </c>
    </row>
    <row r="11049" spans="1:4" ht="14.25" customHeight="1" x14ac:dyDescent="0.25">
      <c r="A11049" s="1">
        <v>379119</v>
      </c>
      <c r="B11049" s="2">
        <v>45032</v>
      </c>
      <c r="C11049">
        <f t="shared" si="172"/>
        <v>15</v>
      </c>
      <c r="D11049">
        <f>IFERROR(VLOOKUP(A11049,'Лояльные пользователи'!$A$2:$C$2731,3,0),0)</f>
        <v>0</v>
      </c>
    </row>
    <row r="11050" spans="1:4" ht="14.25" customHeight="1" x14ac:dyDescent="0.25">
      <c r="A11050" s="1">
        <v>381580</v>
      </c>
      <c r="B11050" s="2">
        <v>45005</v>
      </c>
      <c r="C11050">
        <f t="shared" si="172"/>
        <v>12</v>
      </c>
      <c r="D11050">
        <f>IFERROR(VLOOKUP(A11050,'Лояльные пользователи'!$A$2:$C$2731,3,0),0)</f>
        <v>1</v>
      </c>
    </row>
    <row r="11051" spans="1:4" ht="14.25" customHeight="1" x14ac:dyDescent="0.25">
      <c r="A11051" s="1">
        <v>381195</v>
      </c>
      <c r="B11051" s="2">
        <v>44991</v>
      </c>
      <c r="C11051">
        <f t="shared" si="172"/>
        <v>10</v>
      </c>
      <c r="D11051">
        <f>IFERROR(VLOOKUP(A11051,'Лояльные пользователи'!$A$2:$C$2731,3,0),0)</f>
        <v>0</v>
      </c>
    </row>
    <row r="11052" spans="1:4" ht="14.25" customHeight="1" x14ac:dyDescent="0.25">
      <c r="A11052" s="1">
        <v>381737</v>
      </c>
      <c r="B11052" s="2">
        <v>44979</v>
      </c>
      <c r="C11052">
        <f t="shared" si="172"/>
        <v>8</v>
      </c>
      <c r="D11052">
        <f>IFERROR(VLOOKUP(A11052,'Лояльные пользователи'!$A$2:$C$2731,3,0),0)</f>
        <v>1</v>
      </c>
    </row>
    <row r="11053" spans="1:4" ht="14.25" customHeight="1" x14ac:dyDescent="0.25">
      <c r="A11053" s="1">
        <v>381019</v>
      </c>
      <c r="B11053" s="2">
        <v>45004</v>
      </c>
      <c r="C11053">
        <f t="shared" si="172"/>
        <v>11</v>
      </c>
      <c r="D11053">
        <f>IFERROR(VLOOKUP(A11053,'Лояльные пользователи'!$A$2:$C$2731,3,0),0)</f>
        <v>0</v>
      </c>
    </row>
    <row r="11054" spans="1:4" ht="14.25" customHeight="1" x14ac:dyDescent="0.25">
      <c r="A11054" s="1">
        <v>379607</v>
      </c>
      <c r="B11054" s="2">
        <v>44978</v>
      </c>
      <c r="C11054">
        <f t="shared" si="172"/>
        <v>8</v>
      </c>
      <c r="D11054">
        <f>IFERROR(VLOOKUP(A11054,'Лояльные пользователи'!$A$2:$C$2731,3,0),0)</f>
        <v>1</v>
      </c>
    </row>
    <row r="11055" spans="1:4" ht="14.25" customHeight="1" x14ac:dyDescent="0.25">
      <c r="A11055" s="1">
        <v>381092</v>
      </c>
      <c r="B11055" s="2">
        <v>45011</v>
      </c>
      <c r="C11055">
        <f t="shared" si="172"/>
        <v>12</v>
      </c>
      <c r="D11055">
        <f>IFERROR(VLOOKUP(A11055,'Лояльные пользователи'!$A$2:$C$2731,3,0),0)</f>
        <v>0</v>
      </c>
    </row>
    <row r="11056" spans="1:4" ht="14.25" customHeight="1" x14ac:dyDescent="0.25">
      <c r="A11056" s="1">
        <v>378334</v>
      </c>
      <c r="B11056" s="2">
        <v>44988</v>
      </c>
      <c r="C11056">
        <f t="shared" si="172"/>
        <v>9</v>
      </c>
      <c r="D11056">
        <f>IFERROR(VLOOKUP(A11056,'Лояльные пользователи'!$A$2:$C$2731,3,0),0)</f>
        <v>1</v>
      </c>
    </row>
    <row r="11057" spans="1:4" ht="14.25" customHeight="1" x14ac:dyDescent="0.25">
      <c r="A11057" s="1">
        <v>381647</v>
      </c>
      <c r="B11057" s="2">
        <v>45020</v>
      </c>
      <c r="C11057">
        <f t="shared" si="172"/>
        <v>14</v>
      </c>
      <c r="D11057">
        <f>IFERROR(VLOOKUP(A11057,'Лояльные пользователи'!$A$2:$C$2731,3,0),0)</f>
        <v>1</v>
      </c>
    </row>
    <row r="11058" spans="1:4" ht="14.25" customHeight="1" x14ac:dyDescent="0.25">
      <c r="A11058" s="1">
        <v>381184</v>
      </c>
      <c r="B11058" s="2">
        <v>45041</v>
      </c>
      <c r="C11058">
        <f t="shared" si="172"/>
        <v>17</v>
      </c>
      <c r="D11058">
        <f>IFERROR(VLOOKUP(A11058,'Лояльные пользователи'!$A$2:$C$2731,3,0),0)</f>
        <v>0</v>
      </c>
    </row>
    <row r="11059" spans="1:4" ht="14.25" customHeight="1" x14ac:dyDescent="0.25">
      <c r="A11059" s="1">
        <v>379637</v>
      </c>
      <c r="B11059" s="2">
        <v>45010</v>
      </c>
      <c r="C11059">
        <f t="shared" si="172"/>
        <v>12</v>
      </c>
      <c r="D11059">
        <f>IFERROR(VLOOKUP(A11059,'Лояльные пользователи'!$A$2:$C$2731,3,0),0)</f>
        <v>1</v>
      </c>
    </row>
    <row r="11060" spans="1:4" ht="14.25" customHeight="1" x14ac:dyDescent="0.25">
      <c r="A11060" s="1">
        <v>379381</v>
      </c>
      <c r="B11060" s="2">
        <v>45041</v>
      </c>
      <c r="C11060">
        <f t="shared" si="172"/>
        <v>17</v>
      </c>
      <c r="D11060">
        <f>IFERROR(VLOOKUP(A11060,'Лояльные пользователи'!$A$2:$C$2731,3,0),0)</f>
        <v>1</v>
      </c>
    </row>
    <row r="11061" spans="1:4" ht="14.25" customHeight="1" x14ac:dyDescent="0.25">
      <c r="A11061" s="1">
        <v>378774</v>
      </c>
      <c r="B11061" s="2">
        <v>45046</v>
      </c>
      <c r="C11061">
        <f t="shared" si="172"/>
        <v>17</v>
      </c>
      <c r="D11061">
        <f>IFERROR(VLOOKUP(A11061,'Лояльные пользователи'!$A$2:$C$2731,3,0),0)</f>
        <v>0</v>
      </c>
    </row>
    <row r="11062" spans="1:4" ht="14.25" customHeight="1" x14ac:dyDescent="0.25">
      <c r="A11062" s="1">
        <v>381679</v>
      </c>
      <c r="B11062" s="2">
        <v>45013</v>
      </c>
      <c r="C11062">
        <f t="shared" si="172"/>
        <v>13</v>
      </c>
      <c r="D11062">
        <f>IFERROR(VLOOKUP(A11062,'Лояльные пользователи'!$A$2:$C$2731,3,0),0)</f>
        <v>1</v>
      </c>
    </row>
    <row r="11063" spans="1:4" ht="14.25" customHeight="1" x14ac:dyDescent="0.25">
      <c r="A11063" s="1">
        <v>378605</v>
      </c>
      <c r="B11063" s="2">
        <v>44964</v>
      </c>
      <c r="C11063">
        <f t="shared" si="172"/>
        <v>6</v>
      </c>
      <c r="D11063">
        <f>IFERROR(VLOOKUP(A11063,'Лояльные пользователи'!$A$2:$C$2731,3,0),0)</f>
        <v>0</v>
      </c>
    </row>
    <row r="11064" spans="1:4" ht="14.25" customHeight="1" x14ac:dyDescent="0.25">
      <c r="A11064" s="1">
        <v>381056</v>
      </c>
      <c r="B11064" s="2">
        <v>45015</v>
      </c>
      <c r="C11064">
        <f t="shared" si="172"/>
        <v>13</v>
      </c>
      <c r="D11064">
        <f>IFERROR(VLOOKUP(A11064,'Лояльные пользователи'!$A$2:$C$2731,3,0),0)</f>
        <v>1</v>
      </c>
    </row>
    <row r="11065" spans="1:4" ht="14.25" customHeight="1" x14ac:dyDescent="0.25">
      <c r="A11065" s="1">
        <v>378761</v>
      </c>
      <c r="B11065" s="2">
        <v>44974</v>
      </c>
      <c r="C11065">
        <f t="shared" si="172"/>
        <v>7</v>
      </c>
      <c r="D11065">
        <f>IFERROR(VLOOKUP(A11065,'Лояльные пользователи'!$A$2:$C$2731,3,0),0)</f>
        <v>0</v>
      </c>
    </row>
    <row r="11066" spans="1:4" ht="14.25" customHeight="1" x14ac:dyDescent="0.25">
      <c r="A11066" s="1">
        <v>378470</v>
      </c>
      <c r="B11066" s="2">
        <v>45027</v>
      </c>
      <c r="C11066">
        <f t="shared" si="172"/>
        <v>15</v>
      </c>
      <c r="D11066">
        <f>IFERROR(VLOOKUP(A11066,'Лояльные пользователи'!$A$2:$C$2731,3,0),0)</f>
        <v>0</v>
      </c>
    </row>
    <row r="11067" spans="1:4" ht="14.25" customHeight="1" x14ac:dyDescent="0.25">
      <c r="A11067" s="1">
        <v>380822</v>
      </c>
      <c r="B11067" s="2">
        <v>45003</v>
      </c>
      <c r="C11067">
        <f t="shared" si="172"/>
        <v>11</v>
      </c>
      <c r="D11067">
        <f>IFERROR(VLOOKUP(A11067,'Лояльные пользователи'!$A$2:$C$2731,3,0),0)</f>
        <v>0</v>
      </c>
    </row>
    <row r="11068" spans="1:4" ht="14.25" customHeight="1" x14ac:dyDescent="0.25">
      <c r="A11068" s="1">
        <v>378331</v>
      </c>
      <c r="B11068" s="2">
        <v>45014</v>
      </c>
      <c r="C11068">
        <f t="shared" si="172"/>
        <v>13</v>
      </c>
      <c r="D11068">
        <f>IFERROR(VLOOKUP(A11068,'Лояльные пользователи'!$A$2:$C$2731,3,0),0)</f>
        <v>0</v>
      </c>
    </row>
    <row r="11069" spans="1:4" ht="14.25" customHeight="1" x14ac:dyDescent="0.25">
      <c r="A11069" s="1">
        <v>380997</v>
      </c>
      <c r="B11069" s="2">
        <v>44969</v>
      </c>
      <c r="C11069">
        <f t="shared" si="172"/>
        <v>6</v>
      </c>
      <c r="D11069">
        <f>IFERROR(VLOOKUP(A11069,'Лояльные пользователи'!$A$2:$C$2731,3,0),0)</f>
        <v>1</v>
      </c>
    </row>
    <row r="11070" spans="1:4" ht="14.25" customHeight="1" x14ac:dyDescent="0.25">
      <c r="A11070" s="1">
        <v>382100</v>
      </c>
      <c r="B11070" s="2">
        <v>45014</v>
      </c>
      <c r="C11070">
        <f t="shared" si="172"/>
        <v>13</v>
      </c>
      <c r="D11070">
        <f>IFERROR(VLOOKUP(A11070,'Лояльные пользователи'!$A$2:$C$2731,3,0),0)</f>
        <v>1</v>
      </c>
    </row>
    <row r="11071" spans="1:4" ht="14.25" customHeight="1" x14ac:dyDescent="0.25">
      <c r="A11071" s="1">
        <v>378794</v>
      </c>
      <c r="B11071" s="2">
        <v>45006</v>
      </c>
      <c r="C11071">
        <f t="shared" si="172"/>
        <v>12</v>
      </c>
      <c r="D11071">
        <f>IFERROR(VLOOKUP(A11071,'Лояльные пользователи'!$A$2:$C$2731,3,0),0)</f>
        <v>1</v>
      </c>
    </row>
    <row r="11072" spans="1:4" ht="14.25" customHeight="1" x14ac:dyDescent="0.25">
      <c r="A11072" s="1">
        <v>380045</v>
      </c>
      <c r="B11072" s="2">
        <v>45025</v>
      </c>
      <c r="C11072">
        <f t="shared" si="172"/>
        <v>14</v>
      </c>
      <c r="D11072">
        <f>IFERROR(VLOOKUP(A11072,'Лояльные пользователи'!$A$2:$C$2731,3,0),0)</f>
        <v>0</v>
      </c>
    </row>
    <row r="11073" spans="1:4" ht="14.25" customHeight="1" x14ac:dyDescent="0.25">
      <c r="A11073" s="1">
        <v>379345</v>
      </c>
      <c r="B11073" s="2">
        <v>45040</v>
      </c>
      <c r="C11073">
        <f t="shared" si="172"/>
        <v>17</v>
      </c>
      <c r="D11073">
        <f>IFERROR(VLOOKUP(A11073,'Лояльные пользователи'!$A$2:$C$2731,3,0),0)</f>
        <v>0</v>
      </c>
    </row>
    <row r="11074" spans="1:4" ht="14.25" customHeight="1" x14ac:dyDescent="0.25">
      <c r="A11074" s="1">
        <v>379572</v>
      </c>
      <c r="B11074" s="2">
        <v>45041</v>
      </c>
      <c r="C11074">
        <f t="shared" si="172"/>
        <v>17</v>
      </c>
      <c r="D11074">
        <f>IFERROR(VLOOKUP(A11074,'Лояльные пользователи'!$A$2:$C$2731,3,0),0)</f>
        <v>1</v>
      </c>
    </row>
    <row r="11075" spans="1:4" ht="14.25" customHeight="1" x14ac:dyDescent="0.25">
      <c r="A11075" s="1">
        <v>378995</v>
      </c>
      <c r="B11075" s="2">
        <v>45036</v>
      </c>
      <c r="C11075">
        <f t="shared" ref="C11075:C11138" si="173">_xlfn.ISOWEEKNUM(B11075)</f>
        <v>16</v>
      </c>
      <c r="D11075">
        <f>IFERROR(VLOOKUP(A11075,'Лояльные пользователи'!$A$2:$C$2731,3,0),0)</f>
        <v>1</v>
      </c>
    </row>
    <row r="11076" spans="1:4" ht="14.25" customHeight="1" x14ac:dyDescent="0.25">
      <c r="A11076" s="1">
        <v>381449</v>
      </c>
      <c r="B11076" s="2">
        <v>45031</v>
      </c>
      <c r="C11076">
        <f t="shared" si="173"/>
        <v>15</v>
      </c>
      <c r="D11076">
        <f>IFERROR(VLOOKUP(A11076,'Лояльные пользователи'!$A$2:$C$2731,3,0),0)</f>
        <v>1</v>
      </c>
    </row>
    <row r="11077" spans="1:4" ht="14.25" customHeight="1" x14ac:dyDescent="0.25">
      <c r="A11077" s="1">
        <v>379575</v>
      </c>
      <c r="B11077" s="2">
        <v>45031</v>
      </c>
      <c r="C11077">
        <f t="shared" si="173"/>
        <v>15</v>
      </c>
      <c r="D11077">
        <f>IFERROR(VLOOKUP(A11077,'Лояльные пользователи'!$A$2:$C$2731,3,0),0)</f>
        <v>1</v>
      </c>
    </row>
    <row r="11078" spans="1:4" ht="14.25" customHeight="1" x14ac:dyDescent="0.25">
      <c r="A11078" s="1">
        <v>379245</v>
      </c>
      <c r="B11078" s="2">
        <v>44986</v>
      </c>
      <c r="C11078">
        <f t="shared" si="173"/>
        <v>9</v>
      </c>
      <c r="D11078">
        <f>IFERROR(VLOOKUP(A11078,'Лояльные пользователи'!$A$2:$C$2731,3,0),0)</f>
        <v>1</v>
      </c>
    </row>
    <row r="11079" spans="1:4" ht="14.25" customHeight="1" x14ac:dyDescent="0.25">
      <c r="A11079" s="1">
        <v>379879</v>
      </c>
      <c r="B11079" s="2">
        <v>45006</v>
      </c>
      <c r="C11079">
        <f t="shared" si="173"/>
        <v>12</v>
      </c>
      <c r="D11079">
        <f>IFERROR(VLOOKUP(A11079,'Лояльные пользователи'!$A$2:$C$2731,3,0),0)</f>
        <v>1</v>
      </c>
    </row>
    <row r="11080" spans="1:4" ht="14.25" customHeight="1" x14ac:dyDescent="0.25">
      <c r="A11080" s="1">
        <v>378364</v>
      </c>
      <c r="B11080" s="2">
        <v>44963</v>
      </c>
      <c r="C11080">
        <f t="shared" si="173"/>
        <v>6</v>
      </c>
      <c r="D11080">
        <f>IFERROR(VLOOKUP(A11080,'Лояльные пользователи'!$A$2:$C$2731,3,0),0)</f>
        <v>0</v>
      </c>
    </row>
    <row r="11081" spans="1:4" ht="14.25" customHeight="1" x14ac:dyDescent="0.25">
      <c r="A11081" s="1">
        <v>378929</v>
      </c>
      <c r="B11081" s="2">
        <v>45003</v>
      </c>
      <c r="C11081">
        <f t="shared" si="173"/>
        <v>11</v>
      </c>
      <c r="D11081">
        <f>IFERROR(VLOOKUP(A11081,'Лояльные пользователи'!$A$2:$C$2731,3,0),0)</f>
        <v>1</v>
      </c>
    </row>
    <row r="11082" spans="1:4" ht="14.25" customHeight="1" x14ac:dyDescent="0.25">
      <c r="A11082" s="1">
        <v>378372</v>
      </c>
      <c r="B11082" s="2">
        <v>44993</v>
      </c>
      <c r="C11082">
        <f t="shared" si="173"/>
        <v>10</v>
      </c>
      <c r="D11082">
        <f>IFERROR(VLOOKUP(A11082,'Лояльные пользователи'!$A$2:$C$2731,3,0),0)</f>
        <v>1</v>
      </c>
    </row>
    <row r="11083" spans="1:4" ht="14.25" customHeight="1" x14ac:dyDescent="0.25">
      <c r="A11083" s="1">
        <v>380624</v>
      </c>
      <c r="B11083" s="2">
        <v>45022</v>
      </c>
      <c r="C11083">
        <f t="shared" si="173"/>
        <v>14</v>
      </c>
      <c r="D11083">
        <f>IFERROR(VLOOKUP(A11083,'Лояльные пользователи'!$A$2:$C$2731,3,0),0)</f>
        <v>1</v>
      </c>
    </row>
    <row r="11084" spans="1:4" ht="14.25" customHeight="1" x14ac:dyDescent="0.25">
      <c r="A11084" s="1">
        <v>378696</v>
      </c>
      <c r="B11084" s="2">
        <v>45028</v>
      </c>
      <c r="C11084">
        <f t="shared" si="173"/>
        <v>15</v>
      </c>
      <c r="D11084">
        <f>IFERROR(VLOOKUP(A11084,'Лояльные пользователи'!$A$2:$C$2731,3,0),0)</f>
        <v>1</v>
      </c>
    </row>
    <row r="11085" spans="1:4" ht="14.25" customHeight="1" x14ac:dyDescent="0.25">
      <c r="A11085" s="1">
        <v>381566</v>
      </c>
      <c r="B11085" s="2">
        <v>45033</v>
      </c>
      <c r="C11085">
        <f t="shared" si="173"/>
        <v>16</v>
      </c>
      <c r="D11085">
        <f>IFERROR(VLOOKUP(A11085,'Лояльные пользователи'!$A$2:$C$2731,3,0),0)</f>
        <v>1</v>
      </c>
    </row>
    <row r="11086" spans="1:4" ht="14.25" customHeight="1" x14ac:dyDescent="0.25">
      <c r="A11086" s="1">
        <v>381508</v>
      </c>
      <c r="B11086" s="2">
        <v>45019</v>
      </c>
      <c r="C11086">
        <f t="shared" si="173"/>
        <v>14</v>
      </c>
      <c r="D11086">
        <f>IFERROR(VLOOKUP(A11086,'Лояльные пользователи'!$A$2:$C$2731,3,0),0)</f>
        <v>1</v>
      </c>
    </row>
    <row r="11087" spans="1:4" ht="14.25" customHeight="1" x14ac:dyDescent="0.25">
      <c r="A11087" s="1">
        <v>378569</v>
      </c>
      <c r="B11087" s="2">
        <v>45032</v>
      </c>
      <c r="C11087">
        <f t="shared" si="173"/>
        <v>15</v>
      </c>
      <c r="D11087">
        <f>IFERROR(VLOOKUP(A11087,'Лояльные пользователи'!$A$2:$C$2731,3,0),0)</f>
        <v>1</v>
      </c>
    </row>
    <row r="11088" spans="1:4" ht="14.25" customHeight="1" x14ac:dyDescent="0.25">
      <c r="A11088" s="1">
        <v>381728</v>
      </c>
      <c r="B11088" s="2">
        <v>44997</v>
      </c>
      <c r="C11088">
        <f t="shared" si="173"/>
        <v>10</v>
      </c>
      <c r="D11088">
        <f>IFERROR(VLOOKUP(A11088,'Лояльные пользователи'!$A$2:$C$2731,3,0),0)</f>
        <v>1</v>
      </c>
    </row>
    <row r="11089" spans="1:4" ht="14.25" customHeight="1" x14ac:dyDescent="0.25">
      <c r="A11089" s="1">
        <v>378440</v>
      </c>
      <c r="B11089" s="2">
        <v>44994</v>
      </c>
      <c r="C11089">
        <f t="shared" si="173"/>
        <v>10</v>
      </c>
      <c r="D11089">
        <f>IFERROR(VLOOKUP(A11089,'Лояльные пользователи'!$A$2:$C$2731,3,0),0)</f>
        <v>1</v>
      </c>
    </row>
    <row r="11090" spans="1:4" ht="14.25" customHeight="1" x14ac:dyDescent="0.25">
      <c r="A11090" s="1">
        <v>378645</v>
      </c>
      <c r="B11090" s="2">
        <v>45042</v>
      </c>
      <c r="C11090">
        <f t="shared" si="173"/>
        <v>17</v>
      </c>
      <c r="D11090">
        <f>IFERROR(VLOOKUP(A11090,'Лояльные пользователи'!$A$2:$C$2731,3,0),0)</f>
        <v>1</v>
      </c>
    </row>
    <row r="11091" spans="1:4" ht="14.25" customHeight="1" x14ac:dyDescent="0.25">
      <c r="A11091" s="1">
        <v>379261</v>
      </c>
      <c r="B11091" s="2">
        <v>44965</v>
      </c>
      <c r="C11091">
        <f t="shared" si="173"/>
        <v>6</v>
      </c>
      <c r="D11091">
        <f>IFERROR(VLOOKUP(A11091,'Лояльные пользователи'!$A$2:$C$2731,3,0),0)</f>
        <v>0</v>
      </c>
    </row>
    <row r="11092" spans="1:4" ht="14.25" customHeight="1" x14ac:dyDescent="0.25">
      <c r="A11092" s="1">
        <v>380421</v>
      </c>
      <c r="B11092" s="2">
        <v>45034</v>
      </c>
      <c r="C11092">
        <f t="shared" si="173"/>
        <v>16</v>
      </c>
      <c r="D11092">
        <f>IFERROR(VLOOKUP(A11092,'Лояльные пользователи'!$A$2:$C$2731,3,0),0)</f>
        <v>1</v>
      </c>
    </row>
    <row r="11093" spans="1:4" ht="14.25" customHeight="1" x14ac:dyDescent="0.25">
      <c r="A11093" s="1">
        <v>380531</v>
      </c>
      <c r="B11093" s="2">
        <v>44970</v>
      </c>
      <c r="C11093">
        <f t="shared" si="173"/>
        <v>7</v>
      </c>
      <c r="D11093">
        <f>IFERROR(VLOOKUP(A11093,'Лояльные пользователи'!$A$2:$C$2731,3,0),0)</f>
        <v>1</v>
      </c>
    </row>
    <row r="11094" spans="1:4" ht="14.25" customHeight="1" x14ac:dyDescent="0.25">
      <c r="A11094" s="1">
        <v>380821</v>
      </c>
      <c r="B11094" s="2">
        <v>44983</v>
      </c>
      <c r="C11094">
        <f t="shared" si="173"/>
        <v>8</v>
      </c>
      <c r="D11094">
        <f>IFERROR(VLOOKUP(A11094,'Лояльные пользователи'!$A$2:$C$2731,3,0),0)</f>
        <v>1</v>
      </c>
    </row>
    <row r="11095" spans="1:4" ht="14.25" customHeight="1" x14ac:dyDescent="0.25">
      <c r="A11095" s="1">
        <v>380250</v>
      </c>
      <c r="B11095" s="2">
        <v>45021</v>
      </c>
      <c r="C11095">
        <f t="shared" si="173"/>
        <v>14</v>
      </c>
      <c r="D11095">
        <f>IFERROR(VLOOKUP(A11095,'Лояльные пользователи'!$A$2:$C$2731,3,0),0)</f>
        <v>1</v>
      </c>
    </row>
    <row r="11096" spans="1:4" ht="14.25" customHeight="1" x14ac:dyDescent="0.25">
      <c r="A11096" s="1">
        <v>378485</v>
      </c>
      <c r="B11096" s="2">
        <v>44980</v>
      </c>
      <c r="C11096">
        <f t="shared" si="173"/>
        <v>8</v>
      </c>
      <c r="D11096">
        <f>IFERROR(VLOOKUP(A11096,'Лояльные пользователи'!$A$2:$C$2731,3,0),0)</f>
        <v>1</v>
      </c>
    </row>
    <row r="11097" spans="1:4" ht="14.25" customHeight="1" x14ac:dyDescent="0.25">
      <c r="A11097" s="1">
        <v>381250</v>
      </c>
      <c r="B11097" s="2">
        <v>45012</v>
      </c>
      <c r="C11097">
        <f t="shared" si="173"/>
        <v>13</v>
      </c>
      <c r="D11097">
        <f>IFERROR(VLOOKUP(A11097,'Лояльные пользователи'!$A$2:$C$2731,3,0),0)</f>
        <v>1</v>
      </c>
    </row>
    <row r="11098" spans="1:4" ht="14.25" customHeight="1" x14ac:dyDescent="0.25">
      <c r="A11098" s="1">
        <v>381417</v>
      </c>
      <c r="B11098" s="2">
        <v>45023</v>
      </c>
      <c r="C11098">
        <f t="shared" si="173"/>
        <v>14</v>
      </c>
      <c r="D11098">
        <f>IFERROR(VLOOKUP(A11098,'Лояльные пользователи'!$A$2:$C$2731,3,0),0)</f>
        <v>1</v>
      </c>
    </row>
    <row r="11099" spans="1:4" ht="14.25" customHeight="1" x14ac:dyDescent="0.25">
      <c r="A11099" s="1">
        <v>381623</v>
      </c>
      <c r="B11099" s="2">
        <v>44962</v>
      </c>
      <c r="C11099">
        <f t="shared" si="173"/>
        <v>5</v>
      </c>
      <c r="D11099">
        <f>IFERROR(VLOOKUP(A11099,'Лояльные пользователи'!$A$2:$C$2731,3,0),0)</f>
        <v>1</v>
      </c>
    </row>
    <row r="11100" spans="1:4" ht="14.25" customHeight="1" x14ac:dyDescent="0.25">
      <c r="A11100" s="1">
        <v>379586</v>
      </c>
      <c r="B11100" s="2">
        <v>45039</v>
      </c>
      <c r="C11100">
        <f t="shared" si="173"/>
        <v>16</v>
      </c>
      <c r="D11100">
        <f>IFERROR(VLOOKUP(A11100,'Лояльные пользователи'!$A$2:$C$2731,3,0),0)</f>
        <v>0</v>
      </c>
    </row>
    <row r="11101" spans="1:4" ht="14.25" customHeight="1" x14ac:dyDescent="0.25">
      <c r="A11101" s="1">
        <v>379108</v>
      </c>
      <c r="B11101" s="2">
        <v>45030</v>
      </c>
      <c r="C11101">
        <f t="shared" si="173"/>
        <v>15</v>
      </c>
      <c r="D11101">
        <f>IFERROR(VLOOKUP(A11101,'Лояльные пользователи'!$A$2:$C$2731,3,0),0)</f>
        <v>1</v>
      </c>
    </row>
    <row r="11102" spans="1:4" ht="14.25" customHeight="1" x14ac:dyDescent="0.25">
      <c r="A11102" s="1">
        <v>379694</v>
      </c>
      <c r="B11102" s="2">
        <v>45021</v>
      </c>
      <c r="C11102">
        <f t="shared" si="173"/>
        <v>14</v>
      </c>
      <c r="D11102">
        <f>IFERROR(VLOOKUP(A11102,'Лояльные пользователи'!$A$2:$C$2731,3,0),0)</f>
        <v>1</v>
      </c>
    </row>
    <row r="11103" spans="1:4" ht="14.25" customHeight="1" x14ac:dyDescent="0.25">
      <c r="A11103" s="1">
        <v>381053</v>
      </c>
      <c r="B11103" s="2">
        <v>44988</v>
      </c>
      <c r="C11103">
        <f t="shared" si="173"/>
        <v>9</v>
      </c>
      <c r="D11103">
        <f>IFERROR(VLOOKUP(A11103,'Лояльные пользователи'!$A$2:$C$2731,3,0),0)</f>
        <v>0</v>
      </c>
    </row>
    <row r="11104" spans="1:4" ht="14.25" customHeight="1" x14ac:dyDescent="0.25">
      <c r="A11104" s="1">
        <v>380278</v>
      </c>
      <c r="B11104" s="2">
        <v>45015</v>
      </c>
      <c r="C11104">
        <f t="shared" si="173"/>
        <v>13</v>
      </c>
      <c r="D11104">
        <f>IFERROR(VLOOKUP(A11104,'Лояльные пользователи'!$A$2:$C$2731,3,0),0)</f>
        <v>0</v>
      </c>
    </row>
    <row r="11105" spans="1:4" ht="14.25" customHeight="1" x14ac:dyDescent="0.25">
      <c r="A11105" s="1">
        <v>380906</v>
      </c>
      <c r="B11105" s="2">
        <v>44977</v>
      </c>
      <c r="C11105">
        <f t="shared" si="173"/>
        <v>8</v>
      </c>
      <c r="D11105">
        <f>IFERROR(VLOOKUP(A11105,'Лояльные пользователи'!$A$2:$C$2731,3,0),0)</f>
        <v>1</v>
      </c>
    </row>
    <row r="11106" spans="1:4" ht="14.25" customHeight="1" x14ac:dyDescent="0.25">
      <c r="A11106" s="1">
        <v>380501</v>
      </c>
      <c r="B11106" s="2">
        <v>45037</v>
      </c>
      <c r="C11106">
        <f t="shared" si="173"/>
        <v>16</v>
      </c>
      <c r="D11106">
        <f>IFERROR(VLOOKUP(A11106,'Лояльные пользователи'!$A$2:$C$2731,3,0),0)</f>
        <v>1</v>
      </c>
    </row>
    <row r="11107" spans="1:4" ht="14.25" customHeight="1" x14ac:dyDescent="0.25">
      <c r="A11107" s="1">
        <v>380994</v>
      </c>
      <c r="B11107" s="2">
        <v>45029</v>
      </c>
      <c r="C11107">
        <f t="shared" si="173"/>
        <v>15</v>
      </c>
      <c r="D11107">
        <f>IFERROR(VLOOKUP(A11107,'Лояльные пользователи'!$A$2:$C$2731,3,0),0)</f>
        <v>1</v>
      </c>
    </row>
    <row r="11108" spans="1:4" ht="14.25" customHeight="1" x14ac:dyDescent="0.25">
      <c r="A11108" s="1">
        <v>379207</v>
      </c>
      <c r="B11108" s="2">
        <v>45015</v>
      </c>
      <c r="C11108">
        <f t="shared" si="173"/>
        <v>13</v>
      </c>
      <c r="D11108">
        <f>IFERROR(VLOOKUP(A11108,'Лояльные пользователи'!$A$2:$C$2731,3,0),0)</f>
        <v>1</v>
      </c>
    </row>
    <row r="11109" spans="1:4" ht="14.25" customHeight="1" x14ac:dyDescent="0.25">
      <c r="A11109" s="1">
        <v>381235</v>
      </c>
      <c r="B11109" s="2">
        <v>44969</v>
      </c>
      <c r="C11109">
        <f t="shared" si="173"/>
        <v>6</v>
      </c>
      <c r="D11109">
        <f>IFERROR(VLOOKUP(A11109,'Лояльные пользователи'!$A$2:$C$2731,3,0),0)</f>
        <v>0</v>
      </c>
    </row>
    <row r="11110" spans="1:4" ht="14.25" customHeight="1" x14ac:dyDescent="0.25">
      <c r="A11110" s="1">
        <v>381283</v>
      </c>
      <c r="B11110" s="2">
        <v>44990</v>
      </c>
      <c r="C11110">
        <f t="shared" si="173"/>
        <v>9</v>
      </c>
      <c r="D11110">
        <f>IFERROR(VLOOKUP(A11110,'Лояльные пользователи'!$A$2:$C$2731,3,0),0)</f>
        <v>0</v>
      </c>
    </row>
    <row r="11111" spans="1:4" ht="14.25" customHeight="1" x14ac:dyDescent="0.25">
      <c r="A11111" s="1">
        <v>378995</v>
      </c>
      <c r="B11111" s="2">
        <v>44986</v>
      </c>
      <c r="C11111">
        <f t="shared" si="173"/>
        <v>9</v>
      </c>
      <c r="D11111">
        <f>IFERROR(VLOOKUP(A11111,'Лояльные пользователи'!$A$2:$C$2731,3,0),0)</f>
        <v>1</v>
      </c>
    </row>
    <row r="11112" spans="1:4" ht="14.25" customHeight="1" x14ac:dyDescent="0.25">
      <c r="A11112" s="1">
        <v>380909</v>
      </c>
      <c r="B11112" s="2">
        <v>45040</v>
      </c>
      <c r="C11112">
        <f t="shared" si="173"/>
        <v>17</v>
      </c>
      <c r="D11112">
        <f>IFERROR(VLOOKUP(A11112,'Лояльные пользователи'!$A$2:$C$2731,3,0),0)</f>
        <v>0</v>
      </c>
    </row>
    <row r="11113" spans="1:4" ht="14.25" customHeight="1" x14ac:dyDescent="0.25">
      <c r="A11113" s="1">
        <v>380857</v>
      </c>
      <c r="B11113" s="2">
        <v>44991</v>
      </c>
      <c r="C11113">
        <f t="shared" si="173"/>
        <v>10</v>
      </c>
      <c r="D11113">
        <f>IFERROR(VLOOKUP(A11113,'Лояльные пользователи'!$A$2:$C$2731,3,0),0)</f>
        <v>1</v>
      </c>
    </row>
    <row r="11114" spans="1:4" ht="14.25" customHeight="1" x14ac:dyDescent="0.25">
      <c r="A11114" s="1">
        <v>378644</v>
      </c>
      <c r="B11114" s="2">
        <v>45001</v>
      </c>
      <c r="C11114">
        <f t="shared" si="173"/>
        <v>11</v>
      </c>
      <c r="D11114">
        <f>IFERROR(VLOOKUP(A11114,'Лояльные пользователи'!$A$2:$C$2731,3,0),0)</f>
        <v>1</v>
      </c>
    </row>
    <row r="11115" spans="1:4" ht="14.25" customHeight="1" x14ac:dyDescent="0.25">
      <c r="A11115" s="1">
        <v>381526</v>
      </c>
      <c r="B11115" s="2">
        <v>45020</v>
      </c>
      <c r="C11115">
        <f t="shared" si="173"/>
        <v>14</v>
      </c>
      <c r="D11115">
        <f>IFERROR(VLOOKUP(A11115,'Лояльные пользователи'!$A$2:$C$2731,3,0),0)</f>
        <v>1</v>
      </c>
    </row>
    <row r="11116" spans="1:4" ht="14.25" customHeight="1" x14ac:dyDescent="0.25">
      <c r="A11116" s="1">
        <v>378677</v>
      </c>
      <c r="B11116" s="2">
        <v>45011</v>
      </c>
      <c r="C11116">
        <f t="shared" si="173"/>
        <v>12</v>
      </c>
      <c r="D11116">
        <f>IFERROR(VLOOKUP(A11116,'Лояльные пользователи'!$A$2:$C$2731,3,0),0)</f>
        <v>1</v>
      </c>
    </row>
    <row r="11117" spans="1:4" ht="14.25" customHeight="1" x14ac:dyDescent="0.25">
      <c r="A11117" s="1">
        <v>380778</v>
      </c>
      <c r="B11117" s="2">
        <v>45037</v>
      </c>
      <c r="C11117">
        <f t="shared" si="173"/>
        <v>16</v>
      </c>
      <c r="D11117">
        <f>IFERROR(VLOOKUP(A11117,'Лояльные пользователи'!$A$2:$C$2731,3,0),0)</f>
        <v>1</v>
      </c>
    </row>
    <row r="11118" spans="1:4" ht="14.25" customHeight="1" x14ac:dyDescent="0.25">
      <c r="A11118" s="1">
        <v>378821</v>
      </c>
      <c r="B11118" s="2">
        <v>45042</v>
      </c>
      <c r="C11118">
        <f t="shared" si="173"/>
        <v>17</v>
      </c>
      <c r="D11118">
        <f>IFERROR(VLOOKUP(A11118,'Лояльные пользователи'!$A$2:$C$2731,3,0),0)</f>
        <v>1</v>
      </c>
    </row>
    <row r="11119" spans="1:4" ht="14.25" customHeight="1" x14ac:dyDescent="0.25">
      <c r="A11119" s="1">
        <v>379813</v>
      </c>
      <c r="B11119" s="2">
        <v>45039</v>
      </c>
      <c r="C11119">
        <f t="shared" si="173"/>
        <v>16</v>
      </c>
      <c r="D11119">
        <f>IFERROR(VLOOKUP(A11119,'Лояльные пользователи'!$A$2:$C$2731,3,0),0)</f>
        <v>1</v>
      </c>
    </row>
    <row r="11120" spans="1:4" ht="14.25" customHeight="1" x14ac:dyDescent="0.25">
      <c r="A11120" s="1">
        <v>378970</v>
      </c>
      <c r="B11120" s="2">
        <v>44970</v>
      </c>
      <c r="C11120">
        <f t="shared" si="173"/>
        <v>7</v>
      </c>
      <c r="D11120">
        <f>IFERROR(VLOOKUP(A11120,'Лояльные пользователи'!$A$2:$C$2731,3,0),0)</f>
        <v>1</v>
      </c>
    </row>
    <row r="11121" spans="1:4" ht="14.25" customHeight="1" x14ac:dyDescent="0.25">
      <c r="A11121" s="1">
        <v>378388</v>
      </c>
      <c r="B11121" s="2">
        <v>44973</v>
      </c>
      <c r="C11121">
        <f t="shared" si="173"/>
        <v>7</v>
      </c>
      <c r="D11121">
        <f>IFERROR(VLOOKUP(A11121,'Лояльные пользователи'!$A$2:$C$2731,3,0),0)</f>
        <v>1</v>
      </c>
    </row>
    <row r="11122" spans="1:4" ht="14.25" customHeight="1" x14ac:dyDescent="0.25">
      <c r="A11122" s="1">
        <v>380971</v>
      </c>
      <c r="B11122" s="2">
        <v>45023</v>
      </c>
      <c r="C11122">
        <f t="shared" si="173"/>
        <v>14</v>
      </c>
      <c r="D11122">
        <f>IFERROR(VLOOKUP(A11122,'Лояльные пользователи'!$A$2:$C$2731,3,0),0)</f>
        <v>1</v>
      </c>
    </row>
    <row r="11123" spans="1:4" ht="14.25" customHeight="1" x14ac:dyDescent="0.25">
      <c r="A11123" s="1">
        <v>378493</v>
      </c>
      <c r="B11123" s="2">
        <v>45038</v>
      </c>
      <c r="C11123">
        <f t="shared" si="173"/>
        <v>16</v>
      </c>
      <c r="D11123">
        <f>IFERROR(VLOOKUP(A11123,'Лояльные пользователи'!$A$2:$C$2731,3,0),0)</f>
        <v>1</v>
      </c>
    </row>
    <row r="11124" spans="1:4" ht="14.25" customHeight="1" x14ac:dyDescent="0.25">
      <c r="A11124" s="1">
        <v>379026</v>
      </c>
      <c r="B11124" s="2">
        <v>45035</v>
      </c>
      <c r="C11124">
        <f t="shared" si="173"/>
        <v>16</v>
      </c>
      <c r="D11124">
        <f>IFERROR(VLOOKUP(A11124,'Лояльные пользователи'!$A$2:$C$2731,3,0),0)</f>
        <v>1</v>
      </c>
    </row>
    <row r="11125" spans="1:4" ht="14.25" customHeight="1" x14ac:dyDescent="0.25">
      <c r="A11125" s="1">
        <v>378281</v>
      </c>
      <c r="B11125" s="2">
        <v>45034</v>
      </c>
      <c r="C11125">
        <f t="shared" si="173"/>
        <v>16</v>
      </c>
      <c r="D11125">
        <f>IFERROR(VLOOKUP(A11125,'Лояльные пользователи'!$A$2:$C$2731,3,0),0)</f>
        <v>1</v>
      </c>
    </row>
    <row r="11126" spans="1:4" ht="14.25" customHeight="1" x14ac:dyDescent="0.25">
      <c r="A11126" s="1">
        <v>379768</v>
      </c>
      <c r="B11126" s="2">
        <v>44968</v>
      </c>
      <c r="C11126">
        <f t="shared" si="173"/>
        <v>6</v>
      </c>
      <c r="D11126">
        <f>IFERROR(VLOOKUP(A11126,'Лояльные пользователи'!$A$2:$C$2731,3,0),0)</f>
        <v>1</v>
      </c>
    </row>
    <row r="11127" spans="1:4" ht="14.25" customHeight="1" x14ac:dyDescent="0.25">
      <c r="A11127" s="1">
        <v>381424</v>
      </c>
      <c r="B11127" s="2">
        <v>44970</v>
      </c>
      <c r="C11127">
        <f t="shared" si="173"/>
        <v>7</v>
      </c>
      <c r="D11127">
        <f>IFERROR(VLOOKUP(A11127,'Лояльные пользователи'!$A$2:$C$2731,3,0),0)</f>
        <v>0</v>
      </c>
    </row>
    <row r="11128" spans="1:4" ht="14.25" customHeight="1" x14ac:dyDescent="0.25">
      <c r="A11128" s="1">
        <v>380467</v>
      </c>
      <c r="B11128" s="2">
        <v>44993</v>
      </c>
      <c r="C11128">
        <f t="shared" si="173"/>
        <v>10</v>
      </c>
      <c r="D11128">
        <f>IFERROR(VLOOKUP(A11128,'Лояльные пользователи'!$A$2:$C$2731,3,0),0)</f>
        <v>1</v>
      </c>
    </row>
    <row r="11129" spans="1:4" ht="14.25" customHeight="1" x14ac:dyDescent="0.25">
      <c r="A11129" s="1">
        <v>378428</v>
      </c>
      <c r="B11129" s="2">
        <v>44981</v>
      </c>
      <c r="C11129">
        <f t="shared" si="173"/>
        <v>8</v>
      </c>
      <c r="D11129">
        <f>IFERROR(VLOOKUP(A11129,'Лояльные пользователи'!$A$2:$C$2731,3,0),0)</f>
        <v>1</v>
      </c>
    </row>
    <row r="11130" spans="1:4" ht="14.25" customHeight="1" x14ac:dyDescent="0.25">
      <c r="A11130" s="1">
        <v>381294</v>
      </c>
      <c r="B11130" s="2">
        <v>45025</v>
      </c>
      <c r="C11130">
        <f t="shared" si="173"/>
        <v>14</v>
      </c>
      <c r="D11130">
        <f>IFERROR(VLOOKUP(A11130,'Лояльные пользователи'!$A$2:$C$2731,3,0),0)</f>
        <v>1</v>
      </c>
    </row>
    <row r="11131" spans="1:4" ht="14.25" customHeight="1" x14ac:dyDescent="0.25">
      <c r="A11131" s="1">
        <v>378721</v>
      </c>
      <c r="B11131" s="2">
        <v>45040</v>
      </c>
      <c r="C11131">
        <f t="shared" si="173"/>
        <v>17</v>
      </c>
      <c r="D11131">
        <f>IFERROR(VLOOKUP(A11131,'Лояльные пользователи'!$A$2:$C$2731,3,0),0)</f>
        <v>1</v>
      </c>
    </row>
    <row r="11132" spans="1:4" ht="14.25" customHeight="1" x14ac:dyDescent="0.25">
      <c r="A11132" s="1">
        <v>379124</v>
      </c>
      <c r="B11132" s="2">
        <v>45037</v>
      </c>
      <c r="C11132">
        <f t="shared" si="173"/>
        <v>16</v>
      </c>
      <c r="D11132">
        <f>IFERROR(VLOOKUP(A11132,'Лояльные пользователи'!$A$2:$C$2731,3,0),0)</f>
        <v>1</v>
      </c>
    </row>
    <row r="11133" spans="1:4" ht="14.25" customHeight="1" x14ac:dyDescent="0.25">
      <c r="A11133" s="1">
        <v>379033</v>
      </c>
      <c r="B11133" s="2">
        <v>45024</v>
      </c>
      <c r="C11133">
        <f t="shared" si="173"/>
        <v>14</v>
      </c>
      <c r="D11133">
        <f>IFERROR(VLOOKUP(A11133,'Лояльные пользователи'!$A$2:$C$2731,3,0),0)</f>
        <v>1</v>
      </c>
    </row>
    <row r="11134" spans="1:4" ht="14.25" customHeight="1" x14ac:dyDescent="0.25">
      <c r="A11134" s="1">
        <v>380204</v>
      </c>
      <c r="B11134" s="2">
        <v>44995</v>
      </c>
      <c r="C11134">
        <f t="shared" si="173"/>
        <v>10</v>
      </c>
      <c r="D11134">
        <f>IFERROR(VLOOKUP(A11134,'Лояльные пользователи'!$A$2:$C$2731,3,0),0)</f>
        <v>1</v>
      </c>
    </row>
    <row r="11135" spans="1:4" ht="14.25" customHeight="1" x14ac:dyDescent="0.25">
      <c r="A11135" s="1">
        <v>381235</v>
      </c>
      <c r="B11135" s="2">
        <v>45036</v>
      </c>
      <c r="C11135">
        <f t="shared" si="173"/>
        <v>16</v>
      </c>
      <c r="D11135">
        <f>IFERROR(VLOOKUP(A11135,'Лояльные пользователи'!$A$2:$C$2731,3,0),0)</f>
        <v>0</v>
      </c>
    </row>
    <row r="11136" spans="1:4" ht="14.25" customHeight="1" x14ac:dyDescent="0.25">
      <c r="A11136" s="1">
        <v>381728</v>
      </c>
      <c r="B11136" s="2">
        <v>45029</v>
      </c>
      <c r="C11136">
        <f t="shared" si="173"/>
        <v>15</v>
      </c>
      <c r="D11136">
        <f>IFERROR(VLOOKUP(A11136,'Лояльные пользователи'!$A$2:$C$2731,3,0),0)</f>
        <v>1</v>
      </c>
    </row>
    <row r="11137" spans="1:4" ht="14.25" customHeight="1" x14ac:dyDescent="0.25">
      <c r="A11137" s="1">
        <v>381235</v>
      </c>
      <c r="B11137" s="2">
        <v>45011</v>
      </c>
      <c r="C11137">
        <f t="shared" si="173"/>
        <v>12</v>
      </c>
      <c r="D11137">
        <f>IFERROR(VLOOKUP(A11137,'Лояльные пользователи'!$A$2:$C$2731,3,0),0)</f>
        <v>0</v>
      </c>
    </row>
    <row r="11138" spans="1:4" ht="14.25" customHeight="1" x14ac:dyDescent="0.25">
      <c r="A11138" s="1">
        <v>381380</v>
      </c>
      <c r="B11138" s="2">
        <v>44990</v>
      </c>
      <c r="C11138">
        <f t="shared" si="173"/>
        <v>9</v>
      </c>
      <c r="D11138">
        <f>IFERROR(VLOOKUP(A11138,'Лояльные пользователи'!$A$2:$C$2731,3,0),0)</f>
        <v>0</v>
      </c>
    </row>
    <row r="11139" spans="1:4" ht="14.25" customHeight="1" x14ac:dyDescent="0.25">
      <c r="A11139" s="1">
        <v>378852</v>
      </c>
      <c r="B11139" s="2">
        <v>45021</v>
      </c>
      <c r="C11139">
        <f t="shared" ref="C11139:C11202" si="174">_xlfn.ISOWEEKNUM(B11139)</f>
        <v>14</v>
      </c>
      <c r="D11139">
        <f>IFERROR(VLOOKUP(A11139,'Лояльные пользователи'!$A$2:$C$2731,3,0),0)</f>
        <v>1</v>
      </c>
    </row>
    <row r="11140" spans="1:4" ht="14.25" customHeight="1" x14ac:dyDescent="0.25">
      <c r="A11140" s="1">
        <v>381436</v>
      </c>
      <c r="B11140" s="2">
        <v>44971</v>
      </c>
      <c r="C11140">
        <f t="shared" si="174"/>
        <v>7</v>
      </c>
      <c r="D11140">
        <f>IFERROR(VLOOKUP(A11140,'Лояльные пользователи'!$A$2:$C$2731,3,0),0)</f>
        <v>0</v>
      </c>
    </row>
    <row r="11141" spans="1:4" ht="14.25" customHeight="1" x14ac:dyDescent="0.25">
      <c r="A11141" s="1">
        <v>381665</v>
      </c>
      <c r="B11141" s="2">
        <v>44959</v>
      </c>
      <c r="C11141">
        <f t="shared" si="174"/>
        <v>5</v>
      </c>
      <c r="D11141">
        <f>IFERROR(VLOOKUP(A11141,'Лояльные пользователи'!$A$2:$C$2731,3,0),0)</f>
        <v>1</v>
      </c>
    </row>
    <row r="11142" spans="1:4" ht="14.25" customHeight="1" x14ac:dyDescent="0.25">
      <c r="A11142" s="1">
        <v>380646</v>
      </c>
      <c r="B11142" s="2">
        <v>45023</v>
      </c>
      <c r="C11142">
        <f t="shared" si="174"/>
        <v>14</v>
      </c>
      <c r="D11142">
        <f>IFERROR(VLOOKUP(A11142,'Лояльные пользователи'!$A$2:$C$2731,3,0),0)</f>
        <v>1</v>
      </c>
    </row>
    <row r="11143" spans="1:4" ht="14.25" customHeight="1" x14ac:dyDescent="0.25">
      <c r="A11143" s="1">
        <v>380861</v>
      </c>
      <c r="B11143" s="2">
        <v>45029</v>
      </c>
      <c r="C11143">
        <f t="shared" si="174"/>
        <v>15</v>
      </c>
      <c r="D11143">
        <f>IFERROR(VLOOKUP(A11143,'Лояльные пользователи'!$A$2:$C$2731,3,0),0)</f>
        <v>0</v>
      </c>
    </row>
    <row r="11144" spans="1:4" ht="14.25" customHeight="1" x14ac:dyDescent="0.25">
      <c r="A11144" s="1">
        <v>379080</v>
      </c>
      <c r="B11144" s="2">
        <v>44965</v>
      </c>
      <c r="C11144">
        <f t="shared" si="174"/>
        <v>6</v>
      </c>
      <c r="D11144">
        <f>IFERROR(VLOOKUP(A11144,'Лояльные пользователи'!$A$2:$C$2731,3,0),0)</f>
        <v>1</v>
      </c>
    </row>
    <row r="11145" spans="1:4" ht="14.25" customHeight="1" x14ac:dyDescent="0.25">
      <c r="A11145" s="1">
        <v>381428</v>
      </c>
      <c r="B11145" s="2">
        <v>44993</v>
      </c>
      <c r="C11145">
        <f t="shared" si="174"/>
        <v>10</v>
      </c>
      <c r="D11145">
        <f>IFERROR(VLOOKUP(A11145,'Лояльные пользователи'!$A$2:$C$2731,3,0),0)</f>
        <v>1</v>
      </c>
    </row>
    <row r="11146" spans="1:4" ht="14.25" customHeight="1" x14ac:dyDescent="0.25">
      <c r="A11146" s="1">
        <v>379646</v>
      </c>
      <c r="B11146" s="2">
        <v>45031</v>
      </c>
      <c r="C11146">
        <f t="shared" si="174"/>
        <v>15</v>
      </c>
      <c r="D11146">
        <f>IFERROR(VLOOKUP(A11146,'Лояльные пользователи'!$A$2:$C$2731,3,0),0)</f>
        <v>1</v>
      </c>
    </row>
    <row r="11147" spans="1:4" ht="14.25" customHeight="1" x14ac:dyDescent="0.25">
      <c r="A11147" s="1">
        <v>379328</v>
      </c>
      <c r="B11147" s="2">
        <v>45037</v>
      </c>
      <c r="C11147">
        <f t="shared" si="174"/>
        <v>16</v>
      </c>
      <c r="D11147">
        <f>IFERROR(VLOOKUP(A11147,'Лояльные пользователи'!$A$2:$C$2731,3,0),0)</f>
        <v>1</v>
      </c>
    </row>
    <row r="11148" spans="1:4" ht="14.25" customHeight="1" x14ac:dyDescent="0.25">
      <c r="A11148" s="1">
        <v>381643</v>
      </c>
      <c r="B11148" s="2">
        <v>45019</v>
      </c>
      <c r="C11148">
        <f t="shared" si="174"/>
        <v>14</v>
      </c>
      <c r="D11148">
        <f>IFERROR(VLOOKUP(A11148,'Лояльные пользователи'!$A$2:$C$2731,3,0),0)</f>
        <v>0</v>
      </c>
    </row>
    <row r="11149" spans="1:4" ht="14.25" customHeight="1" x14ac:dyDescent="0.25">
      <c r="A11149" s="1">
        <v>379290</v>
      </c>
      <c r="B11149" s="2">
        <v>45002</v>
      </c>
      <c r="C11149">
        <f t="shared" si="174"/>
        <v>11</v>
      </c>
      <c r="D11149">
        <f>IFERROR(VLOOKUP(A11149,'Лояльные пользователи'!$A$2:$C$2731,3,0),0)</f>
        <v>0</v>
      </c>
    </row>
    <row r="11150" spans="1:4" ht="14.25" customHeight="1" x14ac:dyDescent="0.25">
      <c r="A11150" s="1">
        <v>382011</v>
      </c>
      <c r="B11150" s="2">
        <v>44977</v>
      </c>
      <c r="C11150">
        <f t="shared" si="174"/>
        <v>8</v>
      </c>
      <c r="D11150">
        <f>IFERROR(VLOOKUP(A11150,'Лояльные пользователи'!$A$2:$C$2731,3,0),0)</f>
        <v>1</v>
      </c>
    </row>
    <row r="11151" spans="1:4" ht="14.25" customHeight="1" x14ac:dyDescent="0.25">
      <c r="A11151" s="1">
        <v>379631</v>
      </c>
      <c r="B11151" s="2">
        <v>44978</v>
      </c>
      <c r="C11151">
        <f t="shared" si="174"/>
        <v>8</v>
      </c>
      <c r="D11151">
        <f>IFERROR(VLOOKUP(A11151,'Лояльные пользователи'!$A$2:$C$2731,3,0),0)</f>
        <v>1</v>
      </c>
    </row>
    <row r="11152" spans="1:4" ht="14.25" customHeight="1" x14ac:dyDescent="0.25">
      <c r="A11152" s="1">
        <v>378629</v>
      </c>
      <c r="B11152" s="2">
        <v>45022</v>
      </c>
      <c r="C11152">
        <f t="shared" si="174"/>
        <v>14</v>
      </c>
      <c r="D11152">
        <f>IFERROR(VLOOKUP(A11152,'Лояльные пользователи'!$A$2:$C$2731,3,0),0)</f>
        <v>1</v>
      </c>
    </row>
    <row r="11153" spans="1:4" ht="14.25" customHeight="1" x14ac:dyDescent="0.25">
      <c r="A11153" s="1">
        <v>380728</v>
      </c>
      <c r="B11153" s="2">
        <v>44979</v>
      </c>
      <c r="C11153">
        <f t="shared" si="174"/>
        <v>8</v>
      </c>
      <c r="D11153">
        <f>IFERROR(VLOOKUP(A11153,'Лояльные пользователи'!$A$2:$C$2731,3,0),0)</f>
        <v>1</v>
      </c>
    </row>
    <row r="11154" spans="1:4" ht="14.25" customHeight="1" x14ac:dyDescent="0.25">
      <c r="A11154" s="1">
        <v>379027</v>
      </c>
      <c r="B11154" s="2">
        <v>45023</v>
      </c>
      <c r="C11154">
        <f t="shared" si="174"/>
        <v>14</v>
      </c>
      <c r="D11154">
        <f>IFERROR(VLOOKUP(A11154,'Лояльные пользователи'!$A$2:$C$2731,3,0),0)</f>
        <v>1</v>
      </c>
    </row>
    <row r="11155" spans="1:4" ht="14.25" customHeight="1" x14ac:dyDescent="0.25">
      <c r="A11155" s="1">
        <v>381268</v>
      </c>
      <c r="B11155" s="2">
        <v>45030</v>
      </c>
      <c r="C11155">
        <f t="shared" si="174"/>
        <v>15</v>
      </c>
      <c r="D11155">
        <f>IFERROR(VLOOKUP(A11155,'Лояльные пользователи'!$A$2:$C$2731,3,0),0)</f>
        <v>1</v>
      </c>
    </row>
    <row r="11156" spans="1:4" ht="14.25" customHeight="1" x14ac:dyDescent="0.25">
      <c r="A11156" s="1">
        <v>380519</v>
      </c>
      <c r="B11156" s="2">
        <v>44996</v>
      </c>
      <c r="C11156">
        <f t="shared" si="174"/>
        <v>10</v>
      </c>
      <c r="D11156">
        <f>IFERROR(VLOOKUP(A11156,'Лояльные пользователи'!$A$2:$C$2731,3,0),0)</f>
        <v>1</v>
      </c>
    </row>
    <row r="11157" spans="1:4" ht="14.25" customHeight="1" x14ac:dyDescent="0.25">
      <c r="A11157" s="1">
        <v>380733</v>
      </c>
      <c r="B11157" s="2">
        <v>44987</v>
      </c>
      <c r="C11157">
        <f t="shared" si="174"/>
        <v>9</v>
      </c>
      <c r="D11157">
        <f>IFERROR(VLOOKUP(A11157,'Лояльные пользователи'!$A$2:$C$2731,3,0),0)</f>
        <v>1</v>
      </c>
    </row>
    <row r="11158" spans="1:4" ht="14.25" customHeight="1" x14ac:dyDescent="0.25">
      <c r="A11158" s="1">
        <v>380213</v>
      </c>
      <c r="B11158" s="2">
        <v>44971</v>
      </c>
      <c r="C11158">
        <f t="shared" si="174"/>
        <v>7</v>
      </c>
      <c r="D11158">
        <f>IFERROR(VLOOKUP(A11158,'Лояльные пользователи'!$A$2:$C$2731,3,0),0)</f>
        <v>0</v>
      </c>
    </row>
    <row r="11159" spans="1:4" ht="14.25" customHeight="1" x14ac:dyDescent="0.25">
      <c r="A11159" s="1">
        <v>380482</v>
      </c>
      <c r="B11159" s="2">
        <v>45041</v>
      </c>
      <c r="C11159">
        <f t="shared" si="174"/>
        <v>17</v>
      </c>
      <c r="D11159">
        <f>IFERROR(VLOOKUP(A11159,'Лояльные пользователи'!$A$2:$C$2731,3,0),0)</f>
        <v>1</v>
      </c>
    </row>
    <row r="11160" spans="1:4" ht="14.25" customHeight="1" x14ac:dyDescent="0.25">
      <c r="A11160" s="1">
        <v>378955</v>
      </c>
      <c r="B11160" s="2">
        <v>45009</v>
      </c>
      <c r="C11160">
        <f t="shared" si="174"/>
        <v>12</v>
      </c>
      <c r="D11160">
        <f>IFERROR(VLOOKUP(A11160,'Лояльные пользователи'!$A$2:$C$2731,3,0),0)</f>
        <v>0</v>
      </c>
    </row>
    <row r="11161" spans="1:4" ht="14.25" customHeight="1" x14ac:dyDescent="0.25">
      <c r="A11161" s="1">
        <v>379744</v>
      </c>
      <c r="B11161" s="2">
        <v>45035</v>
      </c>
      <c r="C11161">
        <f t="shared" si="174"/>
        <v>16</v>
      </c>
      <c r="D11161">
        <f>IFERROR(VLOOKUP(A11161,'Лояльные пользователи'!$A$2:$C$2731,3,0),0)</f>
        <v>1</v>
      </c>
    </row>
    <row r="11162" spans="1:4" ht="14.25" customHeight="1" x14ac:dyDescent="0.25">
      <c r="A11162" s="1">
        <v>378593</v>
      </c>
      <c r="B11162" s="2">
        <v>44990</v>
      </c>
      <c r="C11162">
        <f t="shared" si="174"/>
        <v>9</v>
      </c>
      <c r="D11162">
        <f>IFERROR(VLOOKUP(A11162,'Лояльные пользователи'!$A$2:$C$2731,3,0),0)</f>
        <v>1</v>
      </c>
    </row>
    <row r="11163" spans="1:4" ht="14.25" customHeight="1" x14ac:dyDescent="0.25">
      <c r="A11163" s="1">
        <v>378453</v>
      </c>
      <c r="B11163" s="2">
        <v>45033</v>
      </c>
      <c r="C11163">
        <f t="shared" si="174"/>
        <v>16</v>
      </c>
      <c r="D11163">
        <f>IFERROR(VLOOKUP(A11163,'Лояльные пользователи'!$A$2:$C$2731,3,0),0)</f>
        <v>1</v>
      </c>
    </row>
    <row r="11164" spans="1:4" ht="14.25" customHeight="1" x14ac:dyDescent="0.25">
      <c r="A11164" s="1">
        <v>382082</v>
      </c>
      <c r="B11164" s="2">
        <v>45025</v>
      </c>
      <c r="C11164">
        <f t="shared" si="174"/>
        <v>14</v>
      </c>
      <c r="D11164">
        <f>IFERROR(VLOOKUP(A11164,'Лояльные пользователи'!$A$2:$C$2731,3,0),0)</f>
        <v>1</v>
      </c>
    </row>
    <row r="11165" spans="1:4" ht="14.25" customHeight="1" x14ac:dyDescent="0.25">
      <c r="A11165" s="1">
        <v>379395</v>
      </c>
      <c r="B11165" s="2">
        <v>45030</v>
      </c>
      <c r="C11165">
        <f t="shared" si="174"/>
        <v>15</v>
      </c>
      <c r="D11165">
        <f>IFERROR(VLOOKUP(A11165,'Лояльные пользователи'!$A$2:$C$2731,3,0),0)</f>
        <v>0</v>
      </c>
    </row>
    <row r="11166" spans="1:4" ht="14.25" customHeight="1" x14ac:dyDescent="0.25">
      <c r="A11166" s="1">
        <v>381314</v>
      </c>
      <c r="B11166" s="2">
        <v>45014</v>
      </c>
      <c r="C11166">
        <f t="shared" si="174"/>
        <v>13</v>
      </c>
      <c r="D11166">
        <f>IFERROR(VLOOKUP(A11166,'Лояльные пользователи'!$A$2:$C$2731,3,0),0)</f>
        <v>1</v>
      </c>
    </row>
    <row r="11167" spans="1:4" ht="14.25" customHeight="1" x14ac:dyDescent="0.25">
      <c r="A11167" s="1">
        <v>379695</v>
      </c>
      <c r="B11167" s="2">
        <v>45022</v>
      </c>
      <c r="C11167">
        <f t="shared" si="174"/>
        <v>14</v>
      </c>
      <c r="D11167">
        <f>IFERROR(VLOOKUP(A11167,'Лояльные пользователи'!$A$2:$C$2731,3,0),0)</f>
        <v>1</v>
      </c>
    </row>
    <row r="11168" spans="1:4" ht="14.25" customHeight="1" x14ac:dyDescent="0.25">
      <c r="A11168" s="1">
        <v>380458</v>
      </c>
      <c r="B11168" s="2">
        <v>44991</v>
      </c>
      <c r="C11168">
        <f t="shared" si="174"/>
        <v>10</v>
      </c>
      <c r="D11168">
        <f>IFERROR(VLOOKUP(A11168,'Лояльные пользователи'!$A$2:$C$2731,3,0),0)</f>
        <v>0</v>
      </c>
    </row>
    <row r="11169" spans="1:4" ht="14.25" customHeight="1" x14ac:dyDescent="0.25">
      <c r="A11169" s="1">
        <v>380575</v>
      </c>
      <c r="B11169" s="2">
        <v>44985</v>
      </c>
      <c r="C11169">
        <f t="shared" si="174"/>
        <v>9</v>
      </c>
      <c r="D11169">
        <f>IFERROR(VLOOKUP(A11169,'Лояльные пользователи'!$A$2:$C$2731,3,0),0)</f>
        <v>1</v>
      </c>
    </row>
    <row r="11170" spans="1:4" ht="14.25" customHeight="1" x14ac:dyDescent="0.25">
      <c r="A11170" s="1">
        <v>378578</v>
      </c>
      <c r="B11170" s="2">
        <v>44993</v>
      </c>
      <c r="C11170">
        <f t="shared" si="174"/>
        <v>10</v>
      </c>
      <c r="D11170">
        <f>IFERROR(VLOOKUP(A11170,'Лояльные пользователи'!$A$2:$C$2731,3,0),0)</f>
        <v>1</v>
      </c>
    </row>
    <row r="11171" spans="1:4" ht="14.25" customHeight="1" x14ac:dyDescent="0.25">
      <c r="A11171" s="1">
        <v>381859</v>
      </c>
      <c r="B11171" s="2">
        <v>45031</v>
      </c>
      <c r="C11171">
        <f t="shared" si="174"/>
        <v>15</v>
      </c>
      <c r="D11171">
        <f>IFERROR(VLOOKUP(A11171,'Лояльные пользователи'!$A$2:$C$2731,3,0),0)</f>
        <v>1</v>
      </c>
    </row>
    <row r="11172" spans="1:4" ht="14.25" customHeight="1" x14ac:dyDescent="0.25">
      <c r="A11172" s="1">
        <v>381626</v>
      </c>
      <c r="B11172" s="2">
        <v>45001</v>
      </c>
      <c r="C11172">
        <f t="shared" si="174"/>
        <v>11</v>
      </c>
      <c r="D11172">
        <f>IFERROR(VLOOKUP(A11172,'Лояльные пользователи'!$A$2:$C$2731,3,0),0)</f>
        <v>0</v>
      </c>
    </row>
    <row r="11173" spans="1:4" ht="14.25" customHeight="1" x14ac:dyDescent="0.25">
      <c r="A11173" s="1">
        <v>378577</v>
      </c>
      <c r="B11173" s="2">
        <v>44958</v>
      </c>
      <c r="C11173">
        <f t="shared" si="174"/>
        <v>5</v>
      </c>
      <c r="D11173">
        <f>IFERROR(VLOOKUP(A11173,'Лояльные пользователи'!$A$2:$C$2731,3,0),0)</f>
        <v>1</v>
      </c>
    </row>
    <row r="11174" spans="1:4" ht="14.25" customHeight="1" x14ac:dyDescent="0.25">
      <c r="A11174" s="1">
        <v>380777</v>
      </c>
      <c r="B11174" s="2">
        <v>45026</v>
      </c>
      <c r="C11174">
        <f t="shared" si="174"/>
        <v>15</v>
      </c>
      <c r="D11174">
        <f>IFERROR(VLOOKUP(A11174,'Лояльные пользователи'!$A$2:$C$2731,3,0),0)</f>
        <v>1</v>
      </c>
    </row>
    <row r="11175" spans="1:4" ht="14.25" customHeight="1" x14ac:dyDescent="0.25">
      <c r="A11175" s="1">
        <v>378349</v>
      </c>
      <c r="B11175" s="2">
        <v>44962</v>
      </c>
      <c r="C11175">
        <f t="shared" si="174"/>
        <v>5</v>
      </c>
      <c r="D11175">
        <f>IFERROR(VLOOKUP(A11175,'Лояльные пользователи'!$A$2:$C$2731,3,0),0)</f>
        <v>0</v>
      </c>
    </row>
    <row r="11176" spans="1:4" ht="14.25" customHeight="1" x14ac:dyDescent="0.25">
      <c r="A11176" s="1">
        <v>380390</v>
      </c>
      <c r="B11176" s="2">
        <v>45013</v>
      </c>
      <c r="C11176">
        <f t="shared" si="174"/>
        <v>13</v>
      </c>
      <c r="D11176">
        <f>IFERROR(VLOOKUP(A11176,'Лояльные пользователи'!$A$2:$C$2731,3,0),0)</f>
        <v>1</v>
      </c>
    </row>
    <row r="11177" spans="1:4" ht="14.25" customHeight="1" x14ac:dyDescent="0.25">
      <c r="A11177" s="1">
        <v>380603</v>
      </c>
      <c r="B11177" s="2">
        <v>44960</v>
      </c>
      <c r="C11177">
        <f t="shared" si="174"/>
        <v>5</v>
      </c>
      <c r="D11177">
        <f>IFERROR(VLOOKUP(A11177,'Лояльные пользователи'!$A$2:$C$2731,3,0),0)</f>
        <v>1</v>
      </c>
    </row>
    <row r="11178" spans="1:4" ht="14.25" customHeight="1" x14ac:dyDescent="0.25">
      <c r="A11178" s="1">
        <v>379679</v>
      </c>
      <c r="B11178" s="2">
        <v>44978</v>
      </c>
      <c r="C11178">
        <f t="shared" si="174"/>
        <v>8</v>
      </c>
      <c r="D11178">
        <f>IFERROR(VLOOKUP(A11178,'Лояльные пользователи'!$A$2:$C$2731,3,0),0)</f>
        <v>0</v>
      </c>
    </row>
    <row r="11179" spans="1:4" ht="14.25" customHeight="1" x14ac:dyDescent="0.25">
      <c r="A11179" s="1">
        <v>380867</v>
      </c>
      <c r="B11179" s="2">
        <v>45003</v>
      </c>
      <c r="C11179">
        <f t="shared" si="174"/>
        <v>11</v>
      </c>
      <c r="D11179">
        <f>IFERROR(VLOOKUP(A11179,'Лояльные пользователи'!$A$2:$C$2731,3,0),0)</f>
        <v>0</v>
      </c>
    </row>
    <row r="11180" spans="1:4" ht="14.25" customHeight="1" x14ac:dyDescent="0.25">
      <c r="A11180" s="1">
        <v>378429</v>
      </c>
      <c r="B11180" s="2">
        <v>45037</v>
      </c>
      <c r="C11180">
        <f t="shared" si="174"/>
        <v>16</v>
      </c>
      <c r="D11180">
        <f>IFERROR(VLOOKUP(A11180,'Лояльные пользователи'!$A$2:$C$2731,3,0),0)</f>
        <v>1</v>
      </c>
    </row>
    <row r="11181" spans="1:4" ht="14.25" customHeight="1" x14ac:dyDescent="0.25">
      <c r="A11181" s="1">
        <v>380030</v>
      </c>
      <c r="B11181" s="2">
        <v>45033</v>
      </c>
      <c r="C11181">
        <f t="shared" si="174"/>
        <v>16</v>
      </c>
      <c r="D11181">
        <f>IFERROR(VLOOKUP(A11181,'Лояльные пользователи'!$A$2:$C$2731,3,0),0)</f>
        <v>1</v>
      </c>
    </row>
    <row r="11182" spans="1:4" ht="14.25" customHeight="1" x14ac:dyDescent="0.25">
      <c r="A11182" s="1">
        <v>380420</v>
      </c>
      <c r="B11182" s="2">
        <v>45013</v>
      </c>
      <c r="C11182">
        <f t="shared" si="174"/>
        <v>13</v>
      </c>
      <c r="D11182">
        <f>IFERROR(VLOOKUP(A11182,'Лояльные пользователи'!$A$2:$C$2731,3,0),0)</f>
        <v>0</v>
      </c>
    </row>
    <row r="11183" spans="1:4" ht="14.25" customHeight="1" x14ac:dyDescent="0.25">
      <c r="A11183" s="1">
        <v>379028</v>
      </c>
      <c r="B11183" s="2">
        <v>44983</v>
      </c>
      <c r="C11183">
        <f t="shared" si="174"/>
        <v>8</v>
      </c>
      <c r="D11183">
        <f>IFERROR(VLOOKUP(A11183,'Лояльные пользователи'!$A$2:$C$2731,3,0),0)</f>
        <v>0</v>
      </c>
    </row>
    <row r="11184" spans="1:4" ht="14.25" customHeight="1" x14ac:dyDescent="0.25">
      <c r="A11184" s="1">
        <v>378759</v>
      </c>
      <c r="B11184" s="2">
        <v>45022</v>
      </c>
      <c r="C11184">
        <f t="shared" si="174"/>
        <v>14</v>
      </c>
      <c r="D11184">
        <f>IFERROR(VLOOKUP(A11184,'Лояльные пользователи'!$A$2:$C$2731,3,0),0)</f>
        <v>1</v>
      </c>
    </row>
    <row r="11185" spans="1:4" ht="14.25" customHeight="1" x14ac:dyDescent="0.25">
      <c r="A11185" s="1">
        <v>381685</v>
      </c>
      <c r="B11185" s="2">
        <v>45029</v>
      </c>
      <c r="C11185">
        <f t="shared" si="174"/>
        <v>15</v>
      </c>
      <c r="D11185">
        <f>IFERROR(VLOOKUP(A11185,'Лояльные пользователи'!$A$2:$C$2731,3,0),0)</f>
        <v>1</v>
      </c>
    </row>
    <row r="11186" spans="1:4" ht="14.25" customHeight="1" x14ac:dyDescent="0.25">
      <c r="A11186" s="1">
        <v>380914</v>
      </c>
      <c r="B11186" s="2">
        <v>45017</v>
      </c>
      <c r="C11186">
        <f t="shared" si="174"/>
        <v>13</v>
      </c>
      <c r="D11186">
        <f>IFERROR(VLOOKUP(A11186,'Лояльные пользователи'!$A$2:$C$2731,3,0),0)</f>
        <v>1</v>
      </c>
    </row>
    <row r="11187" spans="1:4" ht="14.25" customHeight="1" x14ac:dyDescent="0.25">
      <c r="A11187" s="1">
        <v>380139</v>
      </c>
      <c r="B11187" s="2">
        <v>45024</v>
      </c>
      <c r="C11187">
        <f t="shared" si="174"/>
        <v>14</v>
      </c>
      <c r="D11187">
        <f>IFERROR(VLOOKUP(A11187,'Лояльные пользователи'!$A$2:$C$2731,3,0),0)</f>
        <v>1</v>
      </c>
    </row>
    <row r="11188" spans="1:4" ht="14.25" customHeight="1" x14ac:dyDescent="0.25">
      <c r="A11188" s="1">
        <v>378257</v>
      </c>
      <c r="B11188" s="2">
        <v>45007</v>
      </c>
      <c r="C11188">
        <f t="shared" si="174"/>
        <v>12</v>
      </c>
      <c r="D11188">
        <f>IFERROR(VLOOKUP(A11188,'Лояльные пользователи'!$A$2:$C$2731,3,0),0)</f>
        <v>0</v>
      </c>
    </row>
    <row r="11189" spans="1:4" ht="14.25" customHeight="1" x14ac:dyDescent="0.25">
      <c r="A11189" s="1">
        <v>380361</v>
      </c>
      <c r="B11189" s="2">
        <v>45013</v>
      </c>
      <c r="C11189">
        <f t="shared" si="174"/>
        <v>13</v>
      </c>
      <c r="D11189">
        <f>IFERROR(VLOOKUP(A11189,'Лояльные пользователи'!$A$2:$C$2731,3,0),0)</f>
        <v>1</v>
      </c>
    </row>
    <row r="11190" spans="1:4" ht="14.25" customHeight="1" x14ac:dyDescent="0.25">
      <c r="A11190" s="1">
        <v>379964</v>
      </c>
      <c r="B11190" s="2">
        <v>45032</v>
      </c>
      <c r="C11190">
        <f t="shared" si="174"/>
        <v>15</v>
      </c>
      <c r="D11190">
        <f>IFERROR(VLOOKUP(A11190,'Лояльные пользователи'!$A$2:$C$2731,3,0),0)</f>
        <v>1</v>
      </c>
    </row>
    <row r="11191" spans="1:4" ht="14.25" customHeight="1" x14ac:dyDescent="0.25">
      <c r="A11191" s="1">
        <v>381139</v>
      </c>
      <c r="B11191" s="2">
        <v>45026</v>
      </c>
      <c r="C11191">
        <f t="shared" si="174"/>
        <v>15</v>
      </c>
      <c r="D11191">
        <f>IFERROR(VLOOKUP(A11191,'Лояльные пользователи'!$A$2:$C$2731,3,0),0)</f>
        <v>1</v>
      </c>
    </row>
    <row r="11192" spans="1:4" ht="14.25" customHeight="1" x14ac:dyDescent="0.25">
      <c r="A11192" s="1">
        <v>378640</v>
      </c>
      <c r="B11192" s="2">
        <v>44959</v>
      </c>
      <c r="C11192">
        <f t="shared" si="174"/>
        <v>5</v>
      </c>
      <c r="D11192">
        <f>IFERROR(VLOOKUP(A11192,'Лояльные пользователи'!$A$2:$C$2731,3,0),0)</f>
        <v>1</v>
      </c>
    </row>
    <row r="11193" spans="1:4" ht="14.25" customHeight="1" x14ac:dyDescent="0.25">
      <c r="A11193" s="1">
        <v>379414</v>
      </c>
      <c r="B11193" s="2">
        <v>44980</v>
      </c>
      <c r="C11193">
        <f t="shared" si="174"/>
        <v>8</v>
      </c>
      <c r="D11193">
        <f>IFERROR(VLOOKUP(A11193,'Лояльные пользователи'!$A$2:$C$2731,3,0),0)</f>
        <v>0</v>
      </c>
    </row>
    <row r="11194" spans="1:4" ht="14.25" customHeight="1" x14ac:dyDescent="0.25">
      <c r="A11194" s="1">
        <v>379775</v>
      </c>
      <c r="B11194" s="2">
        <v>44980</v>
      </c>
      <c r="C11194">
        <f t="shared" si="174"/>
        <v>8</v>
      </c>
      <c r="D11194">
        <f>IFERROR(VLOOKUP(A11194,'Лояльные пользователи'!$A$2:$C$2731,3,0),0)</f>
        <v>0</v>
      </c>
    </row>
    <row r="11195" spans="1:4" ht="14.25" customHeight="1" x14ac:dyDescent="0.25">
      <c r="A11195" s="1">
        <v>380418</v>
      </c>
      <c r="B11195" s="2">
        <v>44991</v>
      </c>
      <c r="C11195">
        <f t="shared" si="174"/>
        <v>10</v>
      </c>
      <c r="D11195">
        <f>IFERROR(VLOOKUP(A11195,'Лояльные пользователи'!$A$2:$C$2731,3,0),0)</f>
        <v>1</v>
      </c>
    </row>
    <row r="11196" spans="1:4" ht="14.25" customHeight="1" x14ac:dyDescent="0.25">
      <c r="A11196" s="1">
        <v>381507</v>
      </c>
      <c r="B11196" s="2">
        <v>45029</v>
      </c>
      <c r="C11196">
        <f t="shared" si="174"/>
        <v>15</v>
      </c>
      <c r="D11196">
        <f>IFERROR(VLOOKUP(A11196,'Лояльные пользователи'!$A$2:$C$2731,3,0),0)</f>
        <v>0</v>
      </c>
    </row>
    <row r="11197" spans="1:4" ht="14.25" customHeight="1" x14ac:dyDescent="0.25">
      <c r="A11197" s="1">
        <v>381627</v>
      </c>
      <c r="B11197" s="2">
        <v>45014</v>
      </c>
      <c r="C11197">
        <f t="shared" si="174"/>
        <v>13</v>
      </c>
      <c r="D11197">
        <f>IFERROR(VLOOKUP(A11197,'Лояльные пользователи'!$A$2:$C$2731,3,0),0)</f>
        <v>0</v>
      </c>
    </row>
    <row r="11198" spans="1:4" ht="14.25" customHeight="1" x14ac:dyDescent="0.25">
      <c r="A11198" s="1">
        <v>379732</v>
      </c>
      <c r="B11198" s="2">
        <v>45037</v>
      </c>
      <c r="C11198">
        <f t="shared" si="174"/>
        <v>16</v>
      </c>
      <c r="D11198">
        <f>IFERROR(VLOOKUP(A11198,'Лояльные пользователи'!$A$2:$C$2731,3,0),0)</f>
        <v>0</v>
      </c>
    </row>
    <row r="11199" spans="1:4" ht="14.25" customHeight="1" x14ac:dyDescent="0.25">
      <c r="A11199" s="1">
        <v>381389</v>
      </c>
      <c r="B11199" s="2">
        <v>44962</v>
      </c>
      <c r="C11199">
        <f t="shared" si="174"/>
        <v>5</v>
      </c>
      <c r="D11199">
        <f>IFERROR(VLOOKUP(A11199,'Лояльные пользователи'!$A$2:$C$2731,3,0),0)</f>
        <v>1</v>
      </c>
    </row>
    <row r="11200" spans="1:4" ht="14.25" customHeight="1" x14ac:dyDescent="0.25">
      <c r="A11200" s="1">
        <v>381496</v>
      </c>
      <c r="B11200" s="2">
        <v>45015</v>
      </c>
      <c r="C11200">
        <f t="shared" si="174"/>
        <v>13</v>
      </c>
      <c r="D11200">
        <f>IFERROR(VLOOKUP(A11200,'Лояльные пользователи'!$A$2:$C$2731,3,0),0)</f>
        <v>1</v>
      </c>
    </row>
    <row r="11201" spans="1:4" ht="14.25" customHeight="1" x14ac:dyDescent="0.25">
      <c r="A11201" s="1">
        <v>381098</v>
      </c>
      <c r="B11201" s="2">
        <v>44971</v>
      </c>
      <c r="C11201">
        <f t="shared" si="174"/>
        <v>7</v>
      </c>
      <c r="D11201">
        <f>IFERROR(VLOOKUP(A11201,'Лояльные пользователи'!$A$2:$C$2731,3,0),0)</f>
        <v>1</v>
      </c>
    </row>
    <row r="11202" spans="1:4" ht="14.25" customHeight="1" x14ac:dyDescent="0.25">
      <c r="A11202" s="1">
        <v>380705</v>
      </c>
      <c r="B11202" s="2">
        <v>45008</v>
      </c>
      <c r="C11202">
        <f t="shared" si="174"/>
        <v>12</v>
      </c>
      <c r="D11202">
        <f>IFERROR(VLOOKUP(A11202,'Лояльные пользователи'!$A$2:$C$2731,3,0),0)</f>
        <v>0</v>
      </c>
    </row>
    <row r="11203" spans="1:4" ht="14.25" customHeight="1" x14ac:dyDescent="0.25">
      <c r="A11203" s="1">
        <v>378956</v>
      </c>
      <c r="B11203" s="2">
        <v>44991</v>
      </c>
      <c r="C11203">
        <f t="shared" ref="C11203:C11266" si="175">_xlfn.ISOWEEKNUM(B11203)</f>
        <v>10</v>
      </c>
      <c r="D11203">
        <f>IFERROR(VLOOKUP(A11203,'Лояльные пользователи'!$A$2:$C$2731,3,0),0)</f>
        <v>1</v>
      </c>
    </row>
    <row r="11204" spans="1:4" ht="14.25" customHeight="1" x14ac:dyDescent="0.25">
      <c r="A11204" s="1">
        <v>378719</v>
      </c>
      <c r="B11204" s="2">
        <v>45014</v>
      </c>
      <c r="C11204">
        <f t="shared" si="175"/>
        <v>13</v>
      </c>
      <c r="D11204">
        <f>IFERROR(VLOOKUP(A11204,'Лояльные пользователи'!$A$2:$C$2731,3,0),0)</f>
        <v>1</v>
      </c>
    </row>
    <row r="11205" spans="1:4" ht="14.25" customHeight="1" x14ac:dyDescent="0.25">
      <c r="A11205" s="1">
        <v>381256</v>
      </c>
      <c r="B11205" s="2">
        <v>45021</v>
      </c>
      <c r="C11205">
        <f t="shared" si="175"/>
        <v>14</v>
      </c>
      <c r="D11205">
        <f>IFERROR(VLOOKUP(A11205,'Лояльные пользователи'!$A$2:$C$2731,3,0),0)</f>
        <v>0</v>
      </c>
    </row>
    <row r="11206" spans="1:4" ht="14.25" customHeight="1" x14ac:dyDescent="0.25">
      <c r="A11206" s="1">
        <v>379547</v>
      </c>
      <c r="B11206" s="2">
        <v>45035</v>
      </c>
      <c r="C11206">
        <f t="shared" si="175"/>
        <v>16</v>
      </c>
      <c r="D11206">
        <f>IFERROR(VLOOKUP(A11206,'Лояльные пользователи'!$A$2:$C$2731,3,0),0)</f>
        <v>1</v>
      </c>
    </row>
    <row r="11207" spans="1:4" ht="14.25" customHeight="1" x14ac:dyDescent="0.25">
      <c r="A11207" s="1">
        <v>378379</v>
      </c>
      <c r="B11207" s="2">
        <v>45041</v>
      </c>
      <c r="C11207">
        <f t="shared" si="175"/>
        <v>17</v>
      </c>
      <c r="D11207">
        <f>IFERROR(VLOOKUP(A11207,'Лояльные пользователи'!$A$2:$C$2731,3,0),0)</f>
        <v>1</v>
      </c>
    </row>
    <row r="11208" spans="1:4" ht="14.25" customHeight="1" x14ac:dyDescent="0.25">
      <c r="A11208" s="1">
        <v>378904</v>
      </c>
      <c r="B11208" s="2">
        <v>45005</v>
      </c>
      <c r="C11208">
        <f t="shared" si="175"/>
        <v>12</v>
      </c>
      <c r="D11208">
        <f>IFERROR(VLOOKUP(A11208,'Лояльные пользователи'!$A$2:$C$2731,3,0),0)</f>
        <v>0</v>
      </c>
    </row>
    <row r="11209" spans="1:4" ht="14.25" customHeight="1" x14ac:dyDescent="0.25">
      <c r="A11209" s="1">
        <v>381647</v>
      </c>
      <c r="B11209" s="2">
        <v>45031</v>
      </c>
      <c r="C11209">
        <f t="shared" si="175"/>
        <v>15</v>
      </c>
      <c r="D11209">
        <f>IFERROR(VLOOKUP(A11209,'Лояльные пользователи'!$A$2:$C$2731,3,0),0)</f>
        <v>1</v>
      </c>
    </row>
    <row r="11210" spans="1:4" ht="14.25" customHeight="1" x14ac:dyDescent="0.25">
      <c r="A11210" s="1">
        <v>380253</v>
      </c>
      <c r="B11210" s="2">
        <v>45042</v>
      </c>
      <c r="C11210">
        <f t="shared" si="175"/>
        <v>17</v>
      </c>
      <c r="D11210">
        <f>IFERROR(VLOOKUP(A11210,'Лояльные пользователи'!$A$2:$C$2731,3,0),0)</f>
        <v>1</v>
      </c>
    </row>
    <row r="11211" spans="1:4" ht="14.25" customHeight="1" x14ac:dyDescent="0.25">
      <c r="A11211" s="1">
        <v>379485</v>
      </c>
      <c r="B11211" s="2">
        <v>44973</v>
      </c>
      <c r="C11211">
        <f t="shared" si="175"/>
        <v>7</v>
      </c>
      <c r="D11211">
        <f>IFERROR(VLOOKUP(A11211,'Лояльные пользователи'!$A$2:$C$2731,3,0),0)</f>
        <v>1</v>
      </c>
    </row>
    <row r="11212" spans="1:4" ht="14.25" customHeight="1" x14ac:dyDescent="0.25">
      <c r="A11212" s="1">
        <v>381127</v>
      </c>
      <c r="B11212" s="2">
        <v>45000</v>
      </c>
      <c r="C11212">
        <f t="shared" si="175"/>
        <v>11</v>
      </c>
      <c r="D11212">
        <f>IFERROR(VLOOKUP(A11212,'Лояльные пользователи'!$A$2:$C$2731,3,0),0)</f>
        <v>0</v>
      </c>
    </row>
    <row r="11213" spans="1:4" ht="14.25" customHeight="1" x14ac:dyDescent="0.25">
      <c r="A11213" s="1">
        <v>379218</v>
      </c>
      <c r="B11213" s="2">
        <v>44994</v>
      </c>
      <c r="C11213">
        <f t="shared" si="175"/>
        <v>10</v>
      </c>
      <c r="D11213">
        <f>IFERROR(VLOOKUP(A11213,'Лояльные пользователи'!$A$2:$C$2731,3,0),0)</f>
        <v>0</v>
      </c>
    </row>
    <row r="11214" spans="1:4" ht="14.25" customHeight="1" x14ac:dyDescent="0.25">
      <c r="A11214" s="1">
        <v>379133</v>
      </c>
      <c r="B11214" s="2">
        <v>44995</v>
      </c>
      <c r="C11214">
        <f t="shared" si="175"/>
        <v>10</v>
      </c>
      <c r="D11214">
        <f>IFERROR(VLOOKUP(A11214,'Лояльные пользователи'!$A$2:$C$2731,3,0),0)</f>
        <v>1</v>
      </c>
    </row>
    <row r="11215" spans="1:4" ht="14.25" customHeight="1" x14ac:dyDescent="0.25">
      <c r="A11215" s="1">
        <v>381277</v>
      </c>
      <c r="B11215" s="2">
        <v>44964</v>
      </c>
      <c r="C11215">
        <f t="shared" si="175"/>
        <v>6</v>
      </c>
      <c r="D11215">
        <f>IFERROR(VLOOKUP(A11215,'Лояльные пользователи'!$A$2:$C$2731,3,0),0)</f>
        <v>0</v>
      </c>
    </row>
    <row r="11216" spans="1:4" ht="14.25" customHeight="1" x14ac:dyDescent="0.25">
      <c r="A11216" s="1">
        <v>381417</v>
      </c>
      <c r="B11216" s="2">
        <v>44979</v>
      </c>
      <c r="C11216">
        <f t="shared" si="175"/>
        <v>8</v>
      </c>
      <c r="D11216">
        <f>IFERROR(VLOOKUP(A11216,'Лояльные пользователи'!$A$2:$C$2731,3,0),0)</f>
        <v>1</v>
      </c>
    </row>
    <row r="11217" spans="1:4" ht="14.25" customHeight="1" x14ac:dyDescent="0.25">
      <c r="A11217" s="1">
        <v>378347</v>
      </c>
      <c r="B11217" s="2">
        <v>45036</v>
      </c>
      <c r="C11217">
        <f t="shared" si="175"/>
        <v>16</v>
      </c>
      <c r="D11217">
        <f>IFERROR(VLOOKUP(A11217,'Лояльные пользователи'!$A$2:$C$2731,3,0),0)</f>
        <v>1</v>
      </c>
    </row>
    <row r="11218" spans="1:4" ht="14.25" customHeight="1" x14ac:dyDescent="0.25">
      <c r="A11218" s="1">
        <v>378606</v>
      </c>
      <c r="B11218" s="2">
        <v>44970</v>
      </c>
      <c r="C11218">
        <f t="shared" si="175"/>
        <v>7</v>
      </c>
      <c r="D11218">
        <f>IFERROR(VLOOKUP(A11218,'Лояльные пользователи'!$A$2:$C$2731,3,0),0)</f>
        <v>1</v>
      </c>
    </row>
    <row r="11219" spans="1:4" ht="14.25" customHeight="1" x14ac:dyDescent="0.25">
      <c r="A11219" s="1">
        <v>378734</v>
      </c>
      <c r="B11219" s="2">
        <v>44980</v>
      </c>
      <c r="C11219">
        <f t="shared" si="175"/>
        <v>8</v>
      </c>
      <c r="D11219">
        <f>IFERROR(VLOOKUP(A11219,'Лояльные пользователи'!$A$2:$C$2731,3,0),0)</f>
        <v>0</v>
      </c>
    </row>
    <row r="11220" spans="1:4" ht="14.25" customHeight="1" x14ac:dyDescent="0.25">
      <c r="A11220" s="1">
        <v>378989</v>
      </c>
      <c r="B11220" s="2">
        <v>45040</v>
      </c>
      <c r="C11220">
        <f t="shared" si="175"/>
        <v>17</v>
      </c>
      <c r="D11220">
        <f>IFERROR(VLOOKUP(A11220,'Лояльные пользователи'!$A$2:$C$2731,3,0),0)</f>
        <v>0</v>
      </c>
    </row>
    <row r="11221" spans="1:4" ht="14.25" customHeight="1" x14ac:dyDescent="0.25">
      <c r="A11221" s="1">
        <v>378399</v>
      </c>
      <c r="B11221" s="2">
        <v>45029</v>
      </c>
      <c r="C11221">
        <f t="shared" si="175"/>
        <v>15</v>
      </c>
      <c r="D11221">
        <f>IFERROR(VLOOKUP(A11221,'Лояльные пользователи'!$A$2:$C$2731,3,0),0)</f>
        <v>0</v>
      </c>
    </row>
    <row r="11222" spans="1:4" ht="14.25" customHeight="1" x14ac:dyDescent="0.25">
      <c r="A11222" s="1">
        <v>380497</v>
      </c>
      <c r="B11222" s="2">
        <v>45039</v>
      </c>
      <c r="C11222">
        <f t="shared" si="175"/>
        <v>16</v>
      </c>
      <c r="D11222">
        <f>IFERROR(VLOOKUP(A11222,'Лояльные пользователи'!$A$2:$C$2731,3,0),0)</f>
        <v>1</v>
      </c>
    </row>
    <row r="11223" spans="1:4" ht="14.25" customHeight="1" x14ac:dyDescent="0.25">
      <c r="A11223" s="1">
        <v>379478</v>
      </c>
      <c r="B11223" s="2">
        <v>45035</v>
      </c>
      <c r="C11223">
        <f t="shared" si="175"/>
        <v>16</v>
      </c>
      <c r="D11223">
        <f>IFERROR(VLOOKUP(A11223,'Лояльные пользователи'!$A$2:$C$2731,3,0),0)</f>
        <v>0</v>
      </c>
    </row>
    <row r="11224" spans="1:4" ht="14.25" customHeight="1" x14ac:dyDescent="0.25">
      <c r="A11224" s="1">
        <v>380484</v>
      </c>
      <c r="B11224" s="2">
        <v>44963</v>
      </c>
      <c r="C11224">
        <f t="shared" si="175"/>
        <v>6</v>
      </c>
      <c r="D11224">
        <f>IFERROR(VLOOKUP(A11224,'Лояльные пользователи'!$A$2:$C$2731,3,0),0)</f>
        <v>1</v>
      </c>
    </row>
    <row r="11225" spans="1:4" ht="14.25" customHeight="1" x14ac:dyDescent="0.25">
      <c r="A11225" s="1">
        <v>381103</v>
      </c>
      <c r="B11225" s="2">
        <v>44981</v>
      </c>
      <c r="C11225">
        <f t="shared" si="175"/>
        <v>8</v>
      </c>
      <c r="D11225">
        <f>IFERROR(VLOOKUP(A11225,'Лояльные пользователи'!$A$2:$C$2731,3,0),0)</f>
        <v>1</v>
      </c>
    </row>
    <row r="11226" spans="1:4" ht="14.25" customHeight="1" x14ac:dyDescent="0.25">
      <c r="A11226" s="1">
        <v>378425</v>
      </c>
      <c r="B11226" s="2">
        <v>45022</v>
      </c>
      <c r="C11226">
        <f t="shared" si="175"/>
        <v>14</v>
      </c>
      <c r="D11226">
        <f>IFERROR(VLOOKUP(A11226,'Лояльные пользователи'!$A$2:$C$2731,3,0),0)</f>
        <v>1</v>
      </c>
    </row>
    <row r="11227" spans="1:4" ht="14.25" customHeight="1" x14ac:dyDescent="0.25">
      <c r="A11227" s="1">
        <v>378338</v>
      </c>
      <c r="B11227" s="2">
        <v>45015</v>
      </c>
      <c r="C11227">
        <f t="shared" si="175"/>
        <v>13</v>
      </c>
      <c r="D11227">
        <f>IFERROR(VLOOKUP(A11227,'Лояльные пользователи'!$A$2:$C$2731,3,0),0)</f>
        <v>0</v>
      </c>
    </row>
    <row r="11228" spans="1:4" ht="14.25" customHeight="1" x14ac:dyDescent="0.25">
      <c r="A11228" s="1">
        <v>378255</v>
      </c>
      <c r="B11228" s="2">
        <v>44995</v>
      </c>
      <c r="C11228">
        <f t="shared" si="175"/>
        <v>10</v>
      </c>
      <c r="D11228">
        <f>IFERROR(VLOOKUP(A11228,'Лояльные пользователи'!$A$2:$C$2731,3,0),0)</f>
        <v>1</v>
      </c>
    </row>
    <row r="11229" spans="1:4" ht="14.25" customHeight="1" x14ac:dyDescent="0.25">
      <c r="A11229" s="1">
        <v>378454</v>
      </c>
      <c r="B11229" s="2">
        <v>45035</v>
      </c>
      <c r="C11229">
        <f t="shared" si="175"/>
        <v>16</v>
      </c>
      <c r="D11229">
        <f>IFERROR(VLOOKUP(A11229,'Лояльные пользователи'!$A$2:$C$2731,3,0),0)</f>
        <v>0</v>
      </c>
    </row>
    <row r="11230" spans="1:4" ht="14.25" customHeight="1" x14ac:dyDescent="0.25">
      <c r="A11230" s="1">
        <v>379437</v>
      </c>
      <c r="B11230" s="2">
        <v>45033</v>
      </c>
      <c r="C11230">
        <f t="shared" si="175"/>
        <v>16</v>
      </c>
      <c r="D11230">
        <f>IFERROR(VLOOKUP(A11230,'Лояльные пользователи'!$A$2:$C$2731,3,0),0)</f>
        <v>1</v>
      </c>
    </row>
    <row r="11231" spans="1:4" ht="14.25" customHeight="1" x14ac:dyDescent="0.25">
      <c r="A11231" s="1">
        <v>379587</v>
      </c>
      <c r="B11231" s="2">
        <v>44969</v>
      </c>
      <c r="C11231">
        <f t="shared" si="175"/>
        <v>6</v>
      </c>
      <c r="D11231">
        <f>IFERROR(VLOOKUP(A11231,'Лояльные пользователи'!$A$2:$C$2731,3,0),0)</f>
        <v>1</v>
      </c>
    </row>
    <row r="11232" spans="1:4" ht="14.25" customHeight="1" x14ac:dyDescent="0.25">
      <c r="A11232" s="1">
        <v>379319</v>
      </c>
      <c r="B11232" s="2">
        <v>45037</v>
      </c>
      <c r="C11232">
        <f t="shared" si="175"/>
        <v>16</v>
      </c>
      <c r="D11232">
        <f>IFERROR(VLOOKUP(A11232,'Лояльные пользователи'!$A$2:$C$2731,3,0),0)</f>
        <v>1</v>
      </c>
    </row>
    <row r="11233" spans="1:4" ht="14.25" customHeight="1" x14ac:dyDescent="0.25">
      <c r="A11233" s="1">
        <v>381706</v>
      </c>
      <c r="B11233" s="2">
        <v>44989</v>
      </c>
      <c r="C11233">
        <f t="shared" si="175"/>
        <v>9</v>
      </c>
      <c r="D11233">
        <f>IFERROR(VLOOKUP(A11233,'Лояльные пользователи'!$A$2:$C$2731,3,0),0)</f>
        <v>0</v>
      </c>
    </row>
    <row r="11234" spans="1:4" ht="14.25" customHeight="1" x14ac:dyDescent="0.25">
      <c r="A11234" s="1">
        <v>381273</v>
      </c>
      <c r="B11234" s="2">
        <v>45014</v>
      </c>
      <c r="C11234">
        <f t="shared" si="175"/>
        <v>13</v>
      </c>
      <c r="D11234">
        <f>IFERROR(VLOOKUP(A11234,'Лояльные пользователи'!$A$2:$C$2731,3,0),0)</f>
        <v>1</v>
      </c>
    </row>
    <row r="11235" spans="1:4" ht="14.25" customHeight="1" x14ac:dyDescent="0.25">
      <c r="A11235" s="1">
        <v>379593</v>
      </c>
      <c r="B11235" s="2">
        <v>44982</v>
      </c>
      <c r="C11235">
        <f t="shared" si="175"/>
        <v>8</v>
      </c>
      <c r="D11235">
        <f>IFERROR(VLOOKUP(A11235,'Лояльные пользователи'!$A$2:$C$2731,3,0),0)</f>
        <v>1</v>
      </c>
    </row>
    <row r="11236" spans="1:4" ht="14.25" customHeight="1" x14ac:dyDescent="0.25">
      <c r="A11236" s="1">
        <v>380128</v>
      </c>
      <c r="B11236" s="2">
        <v>44965</v>
      </c>
      <c r="C11236">
        <f t="shared" si="175"/>
        <v>6</v>
      </c>
      <c r="D11236">
        <f>IFERROR(VLOOKUP(A11236,'Лояльные пользователи'!$A$2:$C$2731,3,0),0)</f>
        <v>1</v>
      </c>
    </row>
    <row r="11237" spans="1:4" ht="14.25" customHeight="1" x14ac:dyDescent="0.25">
      <c r="A11237" s="1">
        <v>381011</v>
      </c>
      <c r="B11237" s="2">
        <v>45018</v>
      </c>
      <c r="C11237">
        <f t="shared" si="175"/>
        <v>13</v>
      </c>
      <c r="D11237">
        <f>IFERROR(VLOOKUP(A11237,'Лояльные пользователи'!$A$2:$C$2731,3,0),0)</f>
        <v>1</v>
      </c>
    </row>
    <row r="11238" spans="1:4" ht="14.25" customHeight="1" x14ac:dyDescent="0.25">
      <c r="A11238" s="1">
        <v>379269</v>
      </c>
      <c r="B11238" s="2">
        <v>45041</v>
      </c>
      <c r="C11238">
        <f t="shared" si="175"/>
        <v>17</v>
      </c>
      <c r="D11238">
        <f>IFERROR(VLOOKUP(A11238,'Лояльные пользователи'!$A$2:$C$2731,3,0),0)</f>
        <v>1</v>
      </c>
    </row>
    <row r="11239" spans="1:4" ht="14.25" customHeight="1" x14ac:dyDescent="0.25">
      <c r="A11239" s="1">
        <v>379356</v>
      </c>
      <c r="B11239" s="2">
        <v>45029</v>
      </c>
      <c r="C11239">
        <f t="shared" si="175"/>
        <v>15</v>
      </c>
      <c r="D11239">
        <f>IFERROR(VLOOKUP(A11239,'Лояльные пользователи'!$A$2:$C$2731,3,0),0)</f>
        <v>0</v>
      </c>
    </row>
    <row r="11240" spans="1:4" ht="14.25" customHeight="1" x14ac:dyDescent="0.25">
      <c r="A11240" s="1">
        <v>381567</v>
      </c>
      <c r="B11240" s="2">
        <v>45031</v>
      </c>
      <c r="C11240">
        <f t="shared" si="175"/>
        <v>15</v>
      </c>
      <c r="D11240">
        <f>IFERROR(VLOOKUP(A11240,'Лояльные пользователи'!$A$2:$C$2731,3,0),0)</f>
        <v>1</v>
      </c>
    </row>
    <row r="11241" spans="1:4" ht="14.25" customHeight="1" x14ac:dyDescent="0.25">
      <c r="A11241" s="1">
        <v>381434</v>
      </c>
      <c r="B11241" s="2">
        <v>45038</v>
      </c>
      <c r="C11241">
        <f t="shared" si="175"/>
        <v>16</v>
      </c>
      <c r="D11241">
        <f>IFERROR(VLOOKUP(A11241,'Лояльные пользователи'!$A$2:$C$2731,3,0),0)</f>
        <v>0</v>
      </c>
    </row>
    <row r="11242" spans="1:4" ht="14.25" customHeight="1" x14ac:dyDescent="0.25">
      <c r="A11242" s="1">
        <v>379530</v>
      </c>
      <c r="B11242" s="2">
        <v>44983</v>
      </c>
      <c r="C11242">
        <f t="shared" si="175"/>
        <v>8</v>
      </c>
      <c r="D11242">
        <f>IFERROR(VLOOKUP(A11242,'Лояльные пользователи'!$A$2:$C$2731,3,0),0)</f>
        <v>1</v>
      </c>
    </row>
    <row r="11243" spans="1:4" ht="14.25" customHeight="1" x14ac:dyDescent="0.25">
      <c r="A11243" s="1">
        <v>378595</v>
      </c>
      <c r="B11243" s="2">
        <v>45018</v>
      </c>
      <c r="C11243">
        <f t="shared" si="175"/>
        <v>13</v>
      </c>
      <c r="D11243">
        <f>IFERROR(VLOOKUP(A11243,'Лояльные пользователи'!$A$2:$C$2731,3,0),0)</f>
        <v>0</v>
      </c>
    </row>
    <row r="11244" spans="1:4" ht="14.25" customHeight="1" x14ac:dyDescent="0.25">
      <c r="A11244" s="1">
        <v>379968</v>
      </c>
      <c r="B11244" s="2">
        <v>45045</v>
      </c>
      <c r="C11244">
        <f t="shared" si="175"/>
        <v>17</v>
      </c>
      <c r="D11244">
        <f>IFERROR(VLOOKUP(A11244,'Лояльные пользователи'!$A$2:$C$2731,3,0),0)</f>
        <v>1</v>
      </c>
    </row>
    <row r="11245" spans="1:4" ht="14.25" customHeight="1" x14ac:dyDescent="0.25">
      <c r="A11245" s="1">
        <v>380186</v>
      </c>
      <c r="B11245" s="2">
        <v>45036</v>
      </c>
      <c r="C11245">
        <f t="shared" si="175"/>
        <v>16</v>
      </c>
      <c r="D11245">
        <f>IFERROR(VLOOKUP(A11245,'Лояльные пользователи'!$A$2:$C$2731,3,0),0)</f>
        <v>1</v>
      </c>
    </row>
    <row r="11246" spans="1:4" ht="14.25" customHeight="1" x14ac:dyDescent="0.25">
      <c r="A11246" s="1">
        <v>380060</v>
      </c>
      <c r="B11246" s="2">
        <v>44958</v>
      </c>
      <c r="C11246">
        <f t="shared" si="175"/>
        <v>5</v>
      </c>
      <c r="D11246">
        <f>IFERROR(VLOOKUP(A11246,'Лояльные пользователи'!$A$2:$C$2731,3,0),0)</f>
        <v>1</v>
      </c>
    </row>
    <row r="11247" spans="1:4" ht="14.25" customHeight="1" x14ac:dyDescent="0.25">
      <c r="A11247" s="1">
        <v>378872</v>
      </c>
      <c r="B11247" s="2">
        <v>45034</v>
      </c>
      <c r="C11247">
        <f t="shared" si="175"/>
        <v>16</v>
      </c>
      <c r="D11247">
        <f>IFERROR(VLOOKUP(A11247,'Лояльные пользователи'!$A$2:$C$2731,3,0),0)</f>
        <v>1</v>
      </c>
    </row>
    <row r="11248" spans="1:4" ht="14.25" customHeight="1" x14ac:dyDescent="0.25">
      <c r="A11248" s="1">
        <v>380169</v>
      </c>
      <c r="B11248" s="2">
        <v>45028</v>
      </c>
      <c r="C11248">
        <f t="shared" si="175"/>
        <v>15</v>
      </c>
      <c r="D11248">
        <f>IFERROR(VLOOKUP(A11248,'Лояльные пользователи'!$A$2:$C$2731,3,0),0)</f>
        <v>1</v>
      </c>
    </row>
    <row r="11249" spans="1:4" ht="14.25" customHeight="1" x14ac:dyDescent="0.25">
      <c r="A11249" s="1">
        <v>381578</v>
      </c>
      <c r="B11249" s="2">
        <v>45015</v>
      </c>
      <c r="C11249">
        <f t="shared" si="175"/>
        <v>13</v>
      </c>
      <c r="D11249">
        <f>IFERROR(VLOOKUP(A11249,'Лояльные пользователи'!$A$2:$C$2731,3,0),0)</f>
        <v>1</v>
      </c>
    </row>
    <row r="11250" spans="1:4" ht="14.25" customHeight="1" x14ac:dyDescent="0.25">
      <c r="A11250" s="1">
        <v>379379</v>
      </c>
      <c r="B11250" s="2">
        <v>44979</v>
      </c>
      <c r="C11250">
        <f t="shared" si="175"/>
        <v>8</v>
      </c>
      <c r="D11250">
        <f>IFERROR(VLOOKUP(A11250,'Лояльные пользователи'!$A$2:$C$2731,3,0),0)</f>
        <v>1</v>
      </c>
    </row>
    <row r="11251" spans="1:4" ht="14.25" customHeight="1" x14ac:dyDescent="0.25">
      <c r="A11251" s="1">
        <v>380305</v>
      </c>
      <c r="B11251" s="2">
        <v>45032</v>
      </c>
      <c r="C11251">
        <f t="shared" si="175"/>
        <v>15</v>
      </c>
      <c r="D11251">
        <f>IFERROR(VLOOKUP(A11251,'Лояльные пользователи'!$A$2:$C$2731,3,0),0)</f>
        <v>0</v>
      </c>
    </row>
    <row r="11252" spans="1:4" ht="14.25" customHeight="1" x14ac:dyDescent="0.25">
      <c r="A11252" s="1">
        <v>381557</v>
      </c>
      <c r="B11252" s="2">
        <v>45022</v>
      </c>
      <c r="C11252">
        <f t="shared" si="175"/>
        <v>14</v>
      </c>
      <c r="D11252">
        <f>IFERROR(VLOOKUP(A11252,'Лояльные пользователи'!$A$2:$C$2731,3,0),0)</f>
        <v>1</v>
      </c>
    </row>
    <row r="11253" spans="1:4" ht="14.25" customHeight="1" x14ac:dyDescent="0.25">
      <c r="A11253" s="1">
        <v>380958</v>
      </c>
      <c r="B11253" s="2">
        <v>44973</v>
      </c>
      <c r="C11253">
        <f t="shared" si="175"/>
        <v>7</v>
      </c>
      <c r="D11253">
        <f>IFERROR(VLOOKUP(A11253,'Лояльные пользователи'!$A$2:$C$2731,3,0),0)</f>
        <v>1</v>
      </c>
    </row>
    <row r="11254" spans="1:4" ht="14.25" customHeight="1" x14ac:dyDescent="0.25">
      <c r="A11254" s="1">
        <v>379591</v>
      </c>
      <c r="B11254" s="2">
        <v>44993</v>
      </c>
      <c r="C11254">
        <f t="shared" si="175"/>
        <v>10</v>
      </c>
      <c r="D11254">
        <f>IFERROR(VLOOKUP(A11254,'Лояльные пользователи'!$A$2:$C$2731,3,0),0)</f>
        <v>1</v>
      </c>
    </row>
    <row r="11255" spans="1:4" ht="14.25" customHeight="1" x14ac:dyDescent="0.25">
      <c r="A11255" s="1">
        <v>382113</v>
      </c>
      <c r="B11255" s="2">
        <v>45036</v>
      </c>
      <c r="C11255">
        <f t="shared" si="175"/>
        <v>16</v>
      </c>
      <c r="D11255">
        <f>IFERROR(VLOOKUP(A11255,'Лояльные пользователи'!$A$2:$C$2731,3,0),0)</f>
        <v>1</v>
      </c>
    </row>
    <row r="11256" spans="1:4" ht="14.25" customHeight="1" x14ac:dyDescent="0.25">
      <c r="A11256" s="1">
        <v>381543</v>
      </c>
      <c r="B11256" s="2">
        <v>45014</v>
      </c>
      <c r="C11256">
        <f t="shared" si="175"/>
        <v>13</v>
      </c>
      <c r="D11256">
        <f>IFERROR(VLOOKUP(A11256,'Лояльные пользователи'!$A$2:$C$2731,3,0),0)</f>
        <v>1</v>
      </c>
    </row>
    <row r="11257" spans="1:4" ht="14.25" customHeight="1" x14ac:dyDescent="0.25">
      <c r="A11257" s="1">
        <v>381194</v>
      </c>
      <c r="B11257" s="2">
        <v>45041</v>
      </c>
      <c r="C11257">
        <f t="shared" si="175"/>
        <v>17</v>
      </c>
      <c r="D11257">
        <f>IFERROR(VLOOKUP(A11257,'Лояльные пользователи'!$A$2:$C$2731,3,0),0)</f>
        <v>1</v>
      </c>
    </row>
    <row r="11258" spans="1:4" ht="14.25" customHeight="1" x14ac:dyDescent="0.25">
      <c r="A11258" s="1">
        <v>381714</v>
      </c>
      <c r="B11258" s="2">
        <v>45030</v>
      </c>
      <c r="C11258">
        <f t="shared" si="175"/>
        <v>15</v>
      </c>
      <c r="D11258">
        <f>IFERROR(VLOOKUP(A11258,'Лояльные пользователи'!$A$2:$C$2731,3,0),0)</f>
        <v>1</v>
      </c>
    </row>
    <row r="11259" spans="1:4" ht="14.25" customHeight="1" x14ac:dyDescent="0.25">
      <c r="A11259" s="1">
        <v>378505</v>
      </c>
      <c r="B11259" s="2">
        <v>45026</v>
      </c>
      <c r="C11259">
        <f t="shared" si="175"/>
        <v>15</v>
      </c>
      <c r="D11259">
        <f>IFERROR(VLOOKUP(A11259,'Лояльные пользователи'!$A$2:$C$2731,3,0),0)</f>
        <v>0</v>
      </c>
    </row>
    <row r="11260" spans="1:4" ht="14.25" customHeight="1" x14ac:dyDescent="0.25">
      <c r="A11260" s="1">
        <v>378355</v>
      </c>
      <c r="B11260" s="2">
        <v>44989</v>
      </c>
      <c r="C11260">
        <f t="shared" si="175"/>
        <v>9</v>
      </c>
      <c r="D11260">
        <f>IFERROR(VLOOKUP(A11260,'Лояльные пользователи'!$A$2:$C$2731,3,0),0)</f>
        <v>1</v>
      </c>
    </row>
    <row r="11261" spans="1:4" ht="14.25" customHeight="1" x14ac:dyDescent="0.25">
      <c r="A11261" s="1">
        <v>381899</v>
      </c>
      <c r="B11261" s="2">
        <v>44973</v>
      </c>
      <c r="C11261">
        <f t="shared" si="175"/>
        <v>7</v>
      </c>
      <c r="D11261">
        <f>IFERROR(VLOOKUP(A11261,'Лояльные пользователи'!$A$2:$C$2731,3,0),0)</f>
        <v>0</v>
      </c>
    </row>
    <row r="11262" spans="1:4" ht="14.25" customHeight="1" x14ac:dyDescent="0.25">
      <c r="A11262" s="1">
        <v>381314</v>
      </c>
      <c r="B11262" s="2">
        <v>44968</v>
      </c>
      <c r="C11262">
        <f t="shared" si="175"/>
        <v>6</v>
      </c>
      <c r="D11262">
        <f>IFERROR(VLOOKUP(A11262,'Лояльные пользователи'!$A$2:$C$2731,3,0),0)</f>
        <v>1</v>
      </c>
    </row>
    <row r="11263" spans="1:4" ht="14.25" customHeight="1" x14ac:dyDescent="0.25">
      <c r="A11263" s="1">
        <v>380839</v>
      </c>
      <c r="B11263" s="2">
        <v>45007</v>
      </c>
      <c r="C11263">
        <f t="shared" si="175"/>
        <v>12</v>
      </c>
      <c r="D11263">
        <f>IFERROR(VLOOKUP(A11263,'Лояльные пользователи'!$A$2:$C$2731,3,0),0)</f>
        <v>1</v>
      </c>
    </row>
    <row r="11264" spans="1:4" ht="14.25" customHeight="1" x14ac:dyDescent="0.25">
      <c r="A11264" s="1">
        <v>378497</v>
      </c>
      <c r="B11264" s="2">
        <v>45035</v>
      </c>
      <c r="C11264">
        <f t="shared" si="175"/>
        <v>16</v>
      </c>
      <c r="D11264">
        <f>IFERROR(VLOOKUP(A11264,'Лояльные пользователи'!$A$2:$C$2731,3,0),0)</f>
        <v>1</v>
      </c>
    </row>
    <row r="11265" spans="1:4" ht="14.25" customHeight="1" x14ac:dyDescent="0.25">
      <c r="A11265" s="1">
        <v>381721</v>
      </c>
      <c r="B11265" s="2">
        <v>44958</v>
      </c>
      <c r="C11265">
        <f t="shared" si="175"/>
        <v>5</v>
      </c>
      <c r="D11265">
        <f>IFERROR(VLOOKUP(A11265,'Лояльные пользователи'!$A$2:$C$2731,3,0),0)</f>
        <v>1</v>
      </c>
    </row>
    <row r="11266" spans="1:4" ht="14.25" customHeight="1" x14ac:dyDescent="0.25">
      <c r="A11266" s="1">
        <v>380616</v>
      </c>
      <c r="B11266" s="2">
        <v>45007</v>
      </c>
      <c r="C11266">
        <f t="shared" si="175"/>
        <v>12</v>
      </c>
      <c r="D11266">
        <f>IFERROR(VLOOKUP(A11266,'Лояльные пользователи'!$A$2:$C$2731,3,0),0)</f>
        <v>1</v>
      </c>
    </row>
    <row r="11267" spans="1:4" ht="14.25" customHeight="1" x14ac:dyDescent="0.25">
      <c r="A11267" s="1">
        <v>381096</v>
      </c>
      <c r="B11267" s="2">
        <v>44975</v>
      </c>
      <c r="C11267">
        <f t="shared" ref="C11267:C11330" si="176">_xlfn.ISOWEEKNUM(B11267)</f>
        <v>7</v>
      </c>
      <c r="D11267">
        <f>IFERROR(VLOOKUP(A11267,'Лояльные пользователи'!$A$2:$C$2731,3,0),0)</f>
        <v>1</v>
      </c>
    </row>
    <row r="11268" spans="1:4" ht="14.25" customHeight="1" x14ac:dyDescent="0.25">
      <c r="A11268" s="1">
        <v>379131</v>
      </c>
      <c r="B11268" s="2">
        <v>45016</v>
      </c>
      <c r="C11268">
        <f t="shared" si="176"/>
        <v>13</v>
      </c>
      <c r="D11268">
        <f>IFERROR(VLOOKUP(A11268,'Лояльные пользователи'!$A$2:$C$2731,3,0),0)</f>
        <v>1</v>
      </c>
    </row>
    <row r="11269" spans="1:4" ht="14.25" customHeight="1" x14ac:dyDescent="0.25">
      <c r="A11269" s="1">
        <v>381029</v>
      </c>
      <c r="B11269" s="2">
        <v>44987</v>
      </c>
      <c r="C11269">
        <f t="shared" si="176"/>
        <v>9</v>
      </c>
      <c r="D11269">
        <f>IFERROR(VLOOKUP(A11269,'Лояльные пользователи'!$A$2:$C$2731,3,0),0)</f>
        <v>1</v>
      </c>
    </row>
    <row r="11270" spans="1:4" ht="14.25" customHeight="1" x14ac:dyDescent="0.25">
      <c r="A11270" s="1">
        <v>379256</v>
      </c>
      <c r="B11270" s="2">
        <v>44980</v>
      </c>
      <c r="C11270">
        <f t="shared" si="176"/>
        <v>8</v>
      </c>
      <c r="D11270">
        <f>IFERROR(VLOOKUP(A11270,'Лояльные пользователи'!$A$2:$C$2731,3,0),0)</f>
        <v>1</v>
      </c>
    </row>
    <row r="11271" spans="1:4" ht="14.25" customHeight="1" x14ac:dyDescent="0.25">
      <c r="A11271" s="1">
        <v>381382</v>
      </c>
      <c r="B11271" s="2">
        <v>44987</v>
      </c>
      <c r="C11271">
        <f t="shared" si="176"/>
        <v>9</v>
      </c>
      <c r="D11271">
        <f>IFERROR(VLOOKUP(A11271,'Лояльные пользователи'!$A$2:$C$2731,3,0),0)</f>
        <v>1</v>
      </c>
    </row>
    <row r="11272" spans="1:4" ht="14.25" customHeight="1" x14ac:dyDescent="0.25">
      <c r="A11272" s="1">
        <v>380085</v>
      </c>
      <c r="B11272" s="2">
        <v>45040</v>
      </c>
      <c r="C11272">
        <f t="shared" si="176"/>
        <v>17</v>
      </c>
      <c r="D11272">
        <f>IFERROR(VLOOKUP(A11272,'Лояльные пользователи'!$A$2:$C$2731,3,0),0)</f>
        <v>1</v>
      </c>
    </row>
    <row r="11273" spans="1:4" ht="14.25" customHeight="1" x14ac:dyDescent="0.25">
      <c r="A11273" s="1">
        <v>380618</v>
      </c>
      <c r="B11273" s="2">
        <v>45034</v>
      </c>
      <c r="C11273">
        <f t="shared" si="176"/>
        <v>16</v>
      </c>
      <c r="D11273">
        <f>IFERROR(VLOOKUP(A11273,'Лояльные пользователи'!$A$2:$C$2731,3,0),0)</f>
        <v>0</v>
      </c>
    </row>
    <row r="11274" spans="1:4" ht="14.25" customHeight="1" x14ac:dyDescent="0.25">
      <c r="A11274" s="1">
        <v>381778</v>
      </c>
      <c r="B11274" s="2">
        <v>45044</v>
      </c>
      <c r="C11274">
        <f t="shared" si="176"/>
        <v>17</v>
      </c>
      <c r="D11274">
        <f>IFERROR(VLOOKUP(A11274,'Лояльные пользователи'!$A$2:$C$2731,3,0),0)</f>
        <v>1</v>
      </c>
    </row>
    <row r="11275" spans="1:4" ht="14.25" customHeight="1" x14ac:dyDescent="0.25">
      <c r="A11275" s="1">
        <v>378299</v>
      </c>
      <c r="B11275" s="2">
        <v>44970</v>
      </c>
      <c r="C11275">
        <f t="shared" si="176"/>
        <v>7</v>
      </c>
      <c r="D11275">
        <f>IFERROR(VLOOKUP(A11275,'Лояльные пользователи'!$A$2:$C$2731,3,0),0)</f>
        <v>1</v>
      </c>
    </row>
    <row r="11276" spans="1:4" ht="14.25" customHeight="1" x14ac:dyDescent="0.25">
      <c r="A11276" s="1">
        <v>380754</v>
      </c>
      <c r="B11276" s="2">
        <v>44964</v>
      </c>
      <c r="C11276">
        <f t="shared" si="176"/>
        <v>6</v>
      </c>
      <c r="D11276">
        <f>IFERROR(VLOOKUP(A11276,'Лояльные пользователи'!$A$2:$C$2731,3,0),0)</f>
        <v>1</v>
      </c>
    </row>
    <row r="11277" spans="1:4" ht="14.25" customHeight="1" x14ac:dyDescent="0.25">
      <c r="A11277" s="1">
        <v>379291</v>
      </c>
      <c r="B11277" s="2">
        <v>45035</v>
      </c>
      <c r="C11277">
        <f t="shared" si="176"/>
        <v>16</v>
      </c>
      <c r="D11277">
        <f>IFERROR(VLOOKUP(A11277,'Лояльные пользователи'!$A$2:$C$2731,3,0),0)</f>
        <v>1</v>
      </c>
    </row>
    <row r="11278" spans="1:4" ht="14.25" customHeight="1" x14ac:dyDescent="0.25">
      <c r="A11278" s="1">
        <v>380027</v>
      </c>
      <c r="B11278" s="2">
        <v>45023</v>
      </c>
      <c r="C11278">
        <f t="shared" si="176"/>
        <v>14</v>
      </c>
      <c r="D11278">
        <f>IFERROR(VLOOKUP(A11278,'Лояльные пользователи'!$A$2:$C$2731,3,0),0)</f>
        <v>0</v>
      </c>
    </row>
    <row r="11279" spans="1:4" ht="14.25" customHeight="1" x14ac:dyDescent="0.25">
      <c r="A11279" s="1">
        <v>378290</v>
      </c>
      <c r="B11279" s="2">
        <v>45009</v>
      </c>
      <c r="C11279">
        <f t="shared" si="176"/>
        <v>12</v>
      </c>
      <c r="D11279">
        <f>IFERROR(VLOOKUP(A11279,'Лояльные пользователи'!$A$2:$C$2731,3,0),0)</f>
        <v>1</v>
      </c>
    </row>
    <row r="11280" spans="1:4" ht="14.25" customHeight="1" x14ac:dyDescent="0.25">
      <c r="A11280" s="1">
        <v>379456</v>
      </c>
      <c r="B11280" s="2">
        <v>45015</v>
      </c>
      <c r="C11280">
        <f t="shared" si="176"/>
        <v>13</v>
      </c>
      <c r="D11280">
        <f>IFERROR(VLOOKUP(A11280,'Лояльные пользователи'!$A$2:$C$2731,3,0),0)</f>
        <v>1</v>
      </c>
    </row>
    <row r="11281" spans="1:4" ht="14.25" customHeight="1" x14ac:dyDescent="0.25">
      <c r="A11281" s="1">
        <v>379200</v>
      </c>
      <c r="B11281" s="2">
        <v>44989</v>
      </c>
      <c r="C11281">
        <f t="shared" si="176"/>
        <v>9</v>
      </c>
      <c r="D11281">
        <f>IFERROR(VLOOKUP(A11281,'Лояльные пользователи'!$A$2:$C$2731,3,0),0)</f>
        <v>0</v>
      </c>
    </row>
    <row r="11282" spans="1:4" ht="14.25" customHeight="1" x14ac:dyDescent="0.25">
      <c r="A11282" s="1">
        <v>380608</v>
      </c>
      <c r="B11282" s="2">
        <v>45004</v>
      </c>
      <c r="C11282">
        <f t="shared" si="176"/>
        <v>11</v>
      </c>
      <c r="D11282">
        <f>IFERROR(VLOOKUP(A11282,'Лояльные пользователи'!$A$2:$C$2731,3,0),0)</f>
        <v>1</v>
      </c>
    </row>
    <row r="11283" spans="1:4" ht="14.25" customHeight="1" x14ac:dyDescent="0.25">
      <c r="A11283" s="1">
        <v>381086</v>
      </c>
      <c r="B11283" s="2">
        <v>45012</v>
      </c>
      <c r="C11283">
        <f t="shared" si="176"/>
        <v>13</v>
      </c>
      <c r="D11283">
        <f>IFERROR(VLOOKUP(A11283,'Лояльные пользователи'!$A$2:$C$2731,3,0),0)</f>
        <v>1</v>
      </c>
    </row>
    <row r="11284" spans="1:4" ht="14.25" customHeight="1" x14ac:dyDescent="0.25">
      <c r="A11284" s="1">
        <v>380094</v>
      </c>
      <c r="B11284" s="2">
        <v>45030</v>
      </c>
      <c r="C11284">
        <f t="shared" si="176"/>
        <v>15</v>
      </c>
      <c r="D11284">
        <f>IFERROR(VLOOKUP(A11284,'Лояльные пользователи'!$A$2:$C$2731,3,0),0)</f>
        <v>0</v>
      </c>
    </row>
    <row r="11285" spans="1:4" ht="14.25" customHeight="1" x14ac:dyDescent="0.25">
      <c r="A11285" s="1">
        <v>378988</v>
      </c>
      <c r="B11285" s="2">
        <v>45021</v>
      </c>
      <c r="C11285">
        <f t="shared" si="176"/>
        <v>14</v>
      </c>
      <c r="D11285">
        <f>IFERROR(VLOOKUP(A11285,'Лояльные пользователи'!$A$2:$C$2731,3,0),0)</f>
        <v>1</v>
      </c>
    </row>
    <row r="11286" spans="1:4" ht="14.25" customHeight="1" x14ac:dyDescent="0.25">
      <c r="A11286" s="1">
        <v>379791</v>
      </c>
      <c r="B11286" s="2">
        <v>45037</v>
      </c>
      <c r="C11286">
        <f t="shared" si="176"/>
        <v>16</v>
      </c>
      <c r="D11286">
        <f>IFERROR(VLOOKUP(A11286,'Лояльные пользователи'!$A$2:$C$2731,3,0),0)</f>
        <v>0</v>
      </c>
    </row>
    <row r="11287" spans="1:4" ht="14.25" customHeight="1" x14ac:dyDescent="0.25">
      <c r="A11287" s="1">
        <v>381591</v>
      </c>
      <c r="B11287" s="2">
        <v>44994</v>
      </c>
      <c r="C11287">
        <f t="shared" si="176"/>
        <v>10</v>
      </c>
      <c r="D11287">
        <f>IFERROR(VLOOKUP(A11287,'Лояльные пользователи'!$A$2:$C$2731,3,0),0)</f>
        <v>0</v>
      </c>
    </row>
    <row r="11288" spans="1:4" ht="14.25" customHeight="1" x14ac:dyDescent="0.25">
      <c r="A11288" s="1">
        <v>380160</v>
      </c>
      <c r="B11288" s="2">
        <v>45006</v>
      </c>
      <c r="C11288">
        <f t="shared" si="176"/>
        <v>12</v>
      </c>
      <c r="D11288">
        <f>IFERROR(VLOOKUP(A11288,'Лояльные пользователи'!$A$2:$C$2731,3,0),0)</f>
        <v>1</v>
      </c>
    </row>
    <row r="11289" spans="1:4" ht="14.25" customHeight="1" x14ac:dyDescent="0.25">
      <c r="A11289" s="1">
        <v>378275</v>
      </c>
      <c r="B11289" s="2">
        <v>44998</v>
      </c>
      <c r="C11289">
        <f t="shared" si="176"/>
        <v>11</v>
      </c>
      <c r="D11289">
        <f>IFERROR(VLOOKUP(A11289,'Лояльные пользователи'!$A$2:$C$2731,3,0),0)</f>
        <v>1</v>
      </c>
    </row>
    <row r="11290" spans="1:4" ht="14.25" customHeight="1" x14ac:dyDescent="0.25">
      <c r="A11290" s="1">
        <v>381221</v>
      </c>
      <c r="B11290" s="2">
        <v>45041</v>
      </c>
      <c r="C11290">
        <f t="shared" si="176"/>
        <v>17</v>
      </c>
      <c r="D11290">
        <f>IFERROR(VLOOKUP(A11290,'Лояльные пользователи'!$A$2:$C$2731,3,0),0)</f>
        <v>1</v>
      </c>
    </row>
    <row r="11291" spans="1:4" ht="14.25" customHeight="1" x14ac:dyDescent="0.25">
      <c r="A11291" s="1">
        <v>381962</v>
      </c>
      <c r="B11291" s="2">
        <v>44979</v>
      </c>
      <c r="C11291">
        <f t="shared" si="176"/>
        <v>8</v>
      </c>
      <c r="D11291">
        <f>IFERROR(VLOOKUP(A11291,'Лояльные пользователи'!$A$2:$C$2731,3,0),0)</f>
        <v>1</v>
      </c>
    </row>
    <row r="11292" spans="1:4" ht="14.25" customHeight="1" x14ac:dyDescent="0.25">
      <c r="A11292" s="1">
        <v>379161</v>
      </c>
      <c r="B11292" s="2">
        <v>44992</v>
      </c>
      <c r="C11292">
        <f t="shared" si="176"/>
        <v>10</v>
      </c>
      <c r="D11292">
        <f>IFERROR(VLOOKUP(A11292,'Лояльные пользователи'!$A$2:$C$2731,3,0),0)</f>
        <v>1</v>
      </c>
    </row>
    <row r="11293" spans="1:4" ht="14.25" customHeight="1" x14ac:dyDescent="0.25">
      <c r="A11293" s="1">
        <v>379761</v>
      </c>
      <c r="B11293" s="2">
        <v>44974</v>
      </c>
      <c r="C11293">
        <f t="shared" si="176"/>
        <v>7</v>
      </c>
      <c r="D11293">
        <f>IFERROR(VLOOKUP(A11293,'Лояльные пользователи'!$A$2:$C$2731,3,0),0)</f>
        <v>1</v>
      </c>
    </row>
    <row r="11294" spans="1:4" ht="14.25" customHeight="1" x14ac:dyDescent="0.25">
      <c r="A11294" s="1">
        <v>379953</v>
      </c>
      <c r="B11294" s="2">
        <v>45038</v>
      </c>
      <c r="C11294">
        <f t="shared" si="176"/>
        <v>16</v>
      </c>
      <c r="D11294">
        <f>IFERROR(VLOOKUP(A11294,'Лояльные пользователи'!$A$2:$C$2731,3,0),0)</f>
        <v>0</v>
      </c>
    </row>
    <row r="11295" spans="1:4" ht="14.25" customHeight="1" x14ac:dyDescent="0.25">
      <c r="A11295" s="1">
        <v>381912</v>
      </c>
      <c r="B11295" s="2">
        <v>45028</v>
      </c>
      <c r="C11295">
        <f t="shared" si="176"/>
        <v>15</v>
      </c>
      <c r="D11295">
        <f>IFERROR(VLOOKUP(A11295,'Лояльные пользователи'!$A$2:$C$2731,3,0),0)</f>
        <v>1</v>
      </c>
    </row>
    <row r="11296" spans="1:4" ht="14.25" customHeight="1" x14ac:dyDescent="0.25">
      <c r="A11296" s="1">
        <v>381140</v>
      </c>
      <c r="B11296" s="2">
        <v>45036</v>
      </c>
      <c r="C11296">
        <f t="shared" si="176"/>
        <v>16</v>
      </c>
      <c r="D11296">
        <f>IFERROR(VLOOKUP(A11296,'Лояльные пользователи'!$A$2:$C$2731,3,0),0)</f>
        <v>1</v>
      </c>
    </row>
    <row r="11297" spans="1:4" ht="14.25" customHeight="1" x14ac:dyDescent="0.25">
      <c r="A11297" s="1">
        <v>380736</v>
      </c>
      <c r="B11297" s="2">
        <v>45009</v>
      </c>
      <c r="C11297">
        <f t="shared" si="176"/>
        <v>12</v>
      </c>
      <c r="D11297">
        <f>IFERROR(VLOOKUP(A11297,'Лояльные пользователи'!$A$2:$C$2731,3,0),0)</f>
        <v>1</v>
      </c>
    </row>
    <row r="11298" spans="1:4" ht="14.25" customHeight="1" x14ac:dyDescent="0.25">
      <c r="A11298" s="1">
        <v>381391</v>
      </c>
      <c r="B11298" s="2">
        <v>45001</v>
      </c>
      <c r="C11298">
        <f t="shared" si="176"/>
        <v>11</v>
      </c>
      <c r="D11298">
        <f>IFERROR(VLOOKUP(A11298,'Лояльные пользователи'!$A$2:$C$2731,3,0),0)</f>
        <v>0</v>
      </c>
    </row>
    <row r="11299" spans="1:4" ht="14.25" customHeight="1" x14ac:dyDescent="0.25">
      <c r="A11299" s="1">
        <v>379145</v>
      </c>
      <c r="B11299" s="2">
        <v>44974</v>
      </c>
      <c r="C11299">
        <f t="shared" si="176"/>
        <v>7</v>
      </c>
      <c r="D11299">
        <f>IFERROR(VLOOKUP(A11299,'Лояльные пользователи'!$A$2:$C$2731,3,0),0)</f>
        <v>1</v>
      </c>
    </row>
    <row r="11300" spans="1:4" ht="14.25" customHeight="1" x14ac:dyDescent="0.25">
      <c r="A11300" s="1">
        <v>381655</v>
      </c>
      <c r="B11300" s="2">
        <v>45027</v>
      </c>
      <c r="C11300">
        <f t="shared" si="176"/>
        <v>15</v>
      </c>
      <c r="D11300">
        <f>IFERROR(VLOOKUP(A11300,'Лояльные пользователи'!$A$2:$C$2731,3,0),0)</f>
        <v>1</v>
      </c>
    </row>
    <row r="11301" spans="1:4" ht="14.25" customHeight="1" x14ac:dyDescent="0.25">
      <c r="A11301" s="1">
        <v>381563</v>
      </c>
      <c r="B11301" s="2">
        <v>45006</v>
      </c>
      <c r="C11301">
        <f t="shared" si="176"/>
        <v>12</v>
      </c>
      <c r="D11301">
        <f>IFERROR(VLOOKUP(A11301,'Лояльные пользователи'!$A$2:$C$2731,3,0),0)</f>
        <v>0</v>
      </c>
    </row>
    <row r="11302" spans="1:4" ht="14.25" customHeight="1" x14ac:dyDescent="0.25">
      <c r="A11302" s="1">
        <v>381673</v>
      </c>
      <c r="B11302" s="2">
        <v>45042</v>
      </c>
      <c r="C11302">
        <f t="shared" si="176"/>
        <v>17</v>
      </c>
      <c r="D11302">
        <f>IFERROR(VLOOKUP(A11302,'Лояльные пользователи'!$A$2:$C$2731,3,0),0)</f>
        <v>0</v>
      </c>
    </row>
    <row r="11303" spans="1:4" ht="14.25" customHeight="1" x14ac:dyDescent="0.25">
      <c r="A11303" s="1">
        <v>379195</v>
      </c>
      <c r="B11303" s="2">
        <v>45035</v>
      </c>
      <c r="C11303">
        <f t="shared" si="176"/>
        <v>16</v>
      </c>
      <c r="D11303">
        <f>IFERROR(VLOOKUP(A11303,'Лояльные пользователи'!$A$2:$C$2731,3,0),0)</f>
        <v>1</v>
      </c>
    </row>
    <row r="11304" spans="1:4" ht="14.25" customHeight="1" x14ac:dyDescent="0.25">
      <c r="A11304" s="1">
        <v>381427</v>
      </c>
      <c r="B11304" s="2">
        <v>45008</v>
      </c>
      <c r="C11304">
        <f t="shared" si="176"/>
        <v>12</v>
      </c>
      <c r="D11304">
        <f>IFERROR(VLOOKUP(A11304,'Лояльные пользователи'!$A$2:$C$2731,3,0),0)</f>
        <v>1</v>
      </c>
    </row>
    <row r="11305" spans="1:4" ht="14.25" customHeight="1" x14ac:dyDescent="0.25">
      <c r="A11305" s="1">
        <v>379274</v>
      </c>
      <c r="B11305" s="2">
        <v>45010</v>
      </c>
      <c r="C11305">
        <f t="shared" si="176"/>
        <v>12</v>
      </c>
      <c r="D11305">
        <f>IFERROR(VLOOKUP(A11305,'Лояльные пользователи'!$A$2:$C$2731,3,0),0)</f>
        <v>1</v>
      </c>
    </row>
    <row r="11306" spans="1:4" ht="14.25" customHeight="1" x14ac:dyDescent="0.25">
      <c r="A11306" s="1">
        <v>380634</v>
      </c>
      <c r="B11306" s="2">
        <v>44981</v>
      </c>
      <c r="C11306">
        <f t="shared" si="176"/>
        <v>8</v>
      </c>
      <c r="D11306">
        <f>IFERROR(VLOOKUP(A11306,'Лояльные пользователи'!$A$2:$C$2731,3,0),0)</f>
        <v>0</v>
      </c>
    </row>
    <row r="11307" spans="1:4" ht="14.25" customHeight="1" x14ac:dyDescent="0.25">
      <c r="A11307" s="1">
        <v>379538</v>
      </c>
      <c r="B11307" s="2">
        <v>44963</v>
      </c>
      <c r="C11307">
        <f t="shared" si="176"/>
        <v>6</v>
      </c>
      <c r="D11307">
        <f>IFERROR(VLOOKUP(A11307,'Лояльные пользователи'!$A$2:$C$2731,3,0),0)</f>
        <v>1</v>
      </c>
    </row>
    <row r="11308" spans="1:4" ht="14.25" customHeight="1" x14ac:dyDescent="0.25">
      <c r="A11308" s="1">
        <v>381984</v>
      </c>
      <c r="B11308" s="2">
        <v>44983</v>
      </c>
      <c r="C11308">
        <f t="shared" si="176"/>
        <v>8</v>
      </c>
      <c r="D11308">
        <f>IFERROR(VLOOKUP(A11308,'Лояльные пользователи'!$A$2:$C$2731,3,0),0)</f>
        <v>1</v>
      </c>
    </row>
    <row r="11309" spans="1:4" ht="14.25" customHeight="1" x14ac:dyDescent="0.25">
      <c r="A11309" s="1">
        <v>381484</v>
      </c>
      <c r="B11309" s="2">
        <v>45035</v>
      </c>
      <c r="C11309">
        <f t="shared" si="176"/>
        <v>16</v>
      </c>
      <c r="D11309">
        <f>IFERROR(VLOOKUP(A11309,'Лояльные пользователи'!$A$2:$C$2731,3,0),0)</f>
        <v>1</v>
      </c>
    </row>
    <row r="11310" spans="1:4" ht="14.25" customHeight="1" x14ac:dyDescent="0.25">
      <c r="A11310" s="1">
        <v>379517</v>
      </c>
      <c r="B11310" s="2">
        <v>45031</v>
      </c>
      <c r="C11310">
        <f t="shared" si="176"/>
        <v>15</v>
      </c>
      <c r="D11310">
        <f>IFERROR(VLOOKUP(A11310,'Лояльные пользователи'!$A$2:$C$2731,3,0),0)</f>
        <v>0</v>
      </c>
    </row>
    <row r="11311" spans="1:4" ht="14.25" customHeight="1" x14ac:dyDescent="0.25">
      <c r="A11311" s="1">
        <v>379599</v>
      </c>
      <c r="B11311" s="2">
        <v>44979</v>
      </c>
      <c r="C11311">
        <f t="shared" si="176"/>
        <v>8</v>
      </c>
      <c r="D11311">
        <f>IFERROR(VLOOKUP(A11311,'Лояльные пользователи'!$A$2:$C$2731,3,0),0)</f>
        <v>1</v>
      </c>
    </row>
    <row r="11312" spans="1:4" ht="14.25" customHeight="1" x14ac:dyDescent="0.25">
      <c r="A11312" s="1">
        <v>379673</v>
      </c>
      <c r="B11312" s="2">
        <v>45032</v>
      </c>
      <c r="C11312">
        <f t="shared" si="176"/>
        <v>15</v>
      </c>
      <c r="D11312">
        <f>IFERROR(VLOOKUP(A11312,'Лояльные пользователи'!$A$2:$C$2731,3,0),0)</f>
        <v>1</v>
      </c>
    </row>
    <row r="11313" spans="1:4" ht="14.25" customHeight="1" x14ac:dyDescent="0.25">
      <c r="A11313" s="1">
        <v>378483</v>
      </c>
      <c r="B11313" s="2">
        <v>45028</v>
      </c>
      <c r="C11313">
        <f t="shared" si="176"/>
        <v>15</v>
      </c>
      <c r="D11313">
        <f>IFERROR(VLOOKUP(A11313,'Лояльные пользователи'!$A$2:$C$2731,3,0),0)</f>
        <v>1</v>
      </c>
    </row>
    <row r="11314" spans="1:4" ht="14.25" customHeight="1" x14ac:dyDescent="0.25">
      <c r="A11314" s="1">
        <v>378649</v>
      </c>
      <c r="B11314" s="2">
        <v>45025</v>
      </c>
      <c r="C11314">
        <f t="shared" si="176"/>
        <v>14</v>
      </c>
      <c r="D11314">
        <f>IFERROR(VLOOKUP(A11314,'Лояльные пользователи'!$A$2:$C$2731,3,0),0)</f>
        <v>1</v>
      </c>
    </row>
    <row r="11315" spans="1:4" ht="14.25" customHeight="1" x14ac:dyDescent="0.25">
      <c r="A11315" s="1">
        <v>381697</v>
      </c>
      <c r="B11315" s="2">
        <v>45023</v>
      </c>
      <c r="C11315">
        <f t="shared" si="176"/>
        <v>14</v>
      </c>
      <c r="D11315">
        <f>IFERROR(VLOOKUP(A11315,'Лояльные пользователи'!$A$2:$C$2731,3,0),0)</f>
        <v>1</v>
      </c>
    </row>
    <row r="11316" spans="1:4" ht="14.25" customHeight="1" x14ac:dyDescent="0.25">
      <c r="A11316" s="1">
        <v>378349</v>
      </c>
      <c r="B11316" s="2">
        <v>45004</v>
      </c>
      <c r="C11316">
        <f t="shared" si="176"/>
        <v>11</v>
      </c>
      <c r="D11316">
        <f>IFERROR(VLOOKUP(A11316,'Лояльные пользователи'!$A$2:$C$2731,3,0),0)</f>
        <v>0</v>
      </c>
    </row>
    <row r="11317" spans="1:4" ht="14.25" customHeight="1" x14ac:dyDescent="0.25">
      <c r="A11317" s="1">
        <v>382015</v>
      </c>
      <c r="B11317" s="2">
        <v>45034</v>
      </c>
      <c r="C11317">
        <f t="shared" si="176"/>
        <v>16</v>
      </c>
      <c r="D11317">
        <f>IFERROR(VLOOKUP(A11317,'Лояльные пользователи'!$A$2:$C$2731,3,0),0)</f>
        <v>0</v>
      </c>
    </row>
    <row r="11318" spans="1:4" ht="14.25" customHeight="1" x14ac:dyDescent="0.25">
      <c r="A11318" s="1">
        <v>378577</v>
      </c>
      <c r="B11318" s="2">
        <v>44975</v>
      </c>
      <c r="C11318">
        <f t="shared" si="176"/>
        <v>7</v>
      </c>
      <c r="D11318">
        <f>IFERROR(VLOOKUP(A11318,'Лояльные пользователи'!$A$2:$C$2731,3,0),0)</f>
        <v>1</v>
      </c>
    </row>
    <row r="11319" spans="1:4" ht="14.25" customHeight="1" x14ac:dyDescent="0.25">
      <c r="A11319" s="1">
        <v>379534</v>
      </c>
      <c r="B11319" s="2">
        <v>45004</v>
      </c>
      <c r="C11319">
        <f t="shared" si="176"/>
        <v>11</v>
      </c>
      <c r="D11319">
        <f>IFERROR(VLOOKUP(A11319,'Лояльные пользователи'!$A$2:$C$2731,3,0),0)</f>
        <v>1</v>
      </c>
    </row>
    <row r="11320" spans="1:4" ht="14.25" customHeight="1" x14ac:dyDescent="0.25">
      <c r="A11320" s="1">
        <v>381772</v>
      </c>
      <c r="B11320" s="2">
        <v>44980</v>
      </c>
      <c r="C11320">
        <f t="shared" si="176"/>
        <v>8</v>
      </c>
      <c r="D11320">
        <f>IFERROR(VLOOKUP(A11320,'Лояльные пользователи'!$A$2:$C$2731,3,0),0)</f>
        <v>1</v>
      </c>
    </row>
    <row r="11321" spans="1:4" ht="14.25" customHeight="1" x14ac:dyDescent="0.25">
      <c r="A11321" s="1">
        <v>380676</v>
      </c>
      <c r="B11321" s="2">
        <v>44978</v>
      </c>
      <c r="C11321">
        <f t="shared" si="176"/>
        <v>8</v>
      </c>
      <c r="D11321">
        <f>IFERROR(VLOOKUP(A11321,'Лояльные пользователи'!$A$2:$C$2731,3,0),0)</f>
        <v>1</v>
      </c>
    </row>
    <row r="11322" spans="1:4" ht="14.25" customHeight="1" x14ac:dyDescent="0.25">
      <c r="A11322" s="1">
        <v>378733</v>
      </c>
      <c r="B11322" s="2">
        <v>45007</v>
      </c>
      <c r="C11322">
        <f t="shared" si="176"/>
        <v>12</v>
      </c>
      <c r="D11322">
        <f>IFERROR(VLOOKUP(A11322,'Лояльные пользователи'!$A$2:$C$2731,3,0),0)</f>
        <v>1</v>
      </c>
    </row>
    <row r="11323" spans="1:4" ht="14.25" customHeight="1" x14ac:dyDescent="0.25">
      <c r="A11323" s="1">
        <v>381033</v>
      </c>
      <c r="B11323" s="2">
        <v>44982</v>
      </c>
      <c r="C11323">
        <f t="shared" si="176"/>
        <v>8</v>
      </c>
      <c r="D11323">
        <f>IFERROR(VLOOKUP(A11323,'Лояльные пользователи'!$A$2:$C$2731,3,0),0)</f>
        <v>1</v>
      </c>
    </row>
    <row r="11324" spans="1:4" ht="14.25" customHeight="1" x14ac:dyDescent="0.25">
      <c r="A11324" s="1">
        <v>379627</v>
      </c>
      <c r="B11324" s="2">
        <v>44958</v>
      </c>
      <c r="C11324">
        <f t="shared" si="176"/>
        <v>5</v>
      </c>
      <c r="D11324">
        <f>IFERROR(VLOOKUP(A11324,'Лояльные пользователи'!$A$2:$C$2731,3,0),0)</f>
        <v>1</v>
      </c>
    </row>
    <row r="11325" spans="1:4" ht="14.25" customHeight="1" x14ac:dyDescent="0.25">
      <c r="A11325" s="1">
        <v>380659</v>
      </c>
      <c r="B11325" s="2">
        <v>45034</v>
      </c>
      <c r="C11325">
        <f t="shared" si="176"/>
        <v>16</v>
      </c>
      <c r="D11325">
        <f>IFERROR(VLOOKUP(A11325,'Лояльные пользователи'!$A$2:$C$2731,3,0),0)</f>
        <v>0</v>
      </c>
    </row>
    <row r="11326" spans="1:4" ht="14.25" customHeight="1" x14ac:dyDescent="0.25">
      <c r="A11326" s="1">
        <v>381969</v>
      </c>
      <c r="B11326" s="2">
        <v>45040</v>
      </c>
      <c r="C11326">
        <f t="shared" si="176"/>
        <v>17</v>
      </c>
      <c r="D11326">
        <f>IFERROR(VLOOKUP(A11326,'Лояльные пользователи'!$A$2:$C$2731,3,0),0)</f>
        <v>1</v>
      </c>
    </row>
    <row r="11327" spans="1:4" ht="14.25" customHeight="1" x14ac:dyDescent="0.25">
      <c r="A11327" s="1">
        <v>379227</v>
      </c>
      <c r="B11327" s="2">
        <v>45028</v>
      </c>
      <c r="C11327">
        <f t="shared" si="176"/>
        <v>15</v>
      </c>
      <c r="D11327">
        <f>IFERROR(VLOOKUP(A11327,'Лояльные пользователи'!$A$2:$C$2731,3,0),0)</f>
        <v>1</v>
      </c>
    </row>
    <row r="11328" spans="1:4" ht="14.25" customHeight="1" x14ac:dyDescent="0.25">
      <c r="A11328" s="1">
        <v>380440</v>
      </c>
      <c r="B11328" s="2">
        <v>45024</v>
      </c>
      <c r="C11328">
        <f t="shared" si="176"/>
        <v>14</v>
      </c>
      <c r="D11328">
        <f>IFERROR(VLOOKUP(A11328,'Лояльные пользователи'!$A$2:$C$2731,3,0),0)</f>
        <v>1</v>
      </c>
    </row>
    <row r="11329" spans="1:4" ht="14.25" customHeight="1" x14ac:dyDescent="0.25">
      <c r="A11329" s="1">
        <v>379960</v>
      </c>
      <c r="B11329" s="2">
        <v>44964</v>
      </c>
      <c r="C11329">
        <f t="shared" si="176"/>
        <v>6</v>
      </c>
      <c r="D11329">
        <f>IFERROR(VLOOKUP(A11329,'Лояльные пользователи'!$A$2:$C$2731,3,0),0)</f>
        <v>0</v>
      </c>
    </row>
    <row r="11330" spans="1:4" ht="14.25" customHeight="1" x14ac:dyDescent="0.25">
      <c r="A11330" s="1">
        <v>379502</v>
      </c>
      <c r="B11330" s="2">
        <v>45029</v>
      </c>
      <c r="C11330">
        <f t="shared" si="176"/>
        <v>15</v>
      </c>
      <c r="D11330">
        <f>IFERROR(VLOOKUP(A11330,'Лояльные пользователи'!$A$2:$C$2731,3,0),0)</f>
        <v>1</v>
      </c>
    </row>
    <row r="11331" spans="1:4" ht="14.25" customHeight="1" x14ac:dyDescent="0.25">
      <c r="A11331" s="1">
        <v>378799</v>
      </c>
      <c r="B11331" s="2">
        <v>45010</v>
      </c>
      <c r="C11331">
        <f t="shared" ref="C11331:C11394" si="177">_xlfn.ISOWEEKNUM(B11331)</f>
        <v>12</v>
      </c>
      <c r="D11331">
        <f>IFERROR(VLOOKUP(A11331,'Лояльные пользователи'!$A$2:$C$2731,3,0),0)</f>
        <v>1</v>
      </c>
    </row>
    <row r="11332" spans="1:4" ht="14.25" customHeight="1" x14ac:dyDescent="0.25">
      <c r="A11332" s="1">
        <v>381858</v>
      </c>
      <c r="B11332" s="2">
        <v>45019</v>
      </c>
      <c r="C11332">
        <f t="shared" si="177"/>
        <v>14</v>
      </c>
      <c r="D11332">
        <f>IFERROR(VLOOKUP(A11332,'Лояльные пользователи'!$A$2:$C$2731,3,0),0)</f>
        <v>0</v>
      </c>
    </row>
    <row r="11333" spans="1:4" ht="14.25" customHeight="1" x14ac:dyDescent="0.25">
      <c r="A11333" s="1">
        <v>379116</v>
      </c>
      <c r="B11333" s="2">
        <v>44982</v>
      </c>
      <c r="C11333">
        <f t="shared" si="177"/>
        <v>8</v>
      </c>
      <c r="D11333">
        <f>IFERROR(VLOOKUP(A11333,'Лояльные пользователи'!$A$2:$C$2731,3,0),0)</f>
        <v>0</v>
      </c>
    </row>
    <row r="11334" spans="1:4" ht="14.25" customHeight="1" x14ac:dyDescent="0.25">
      <c r="A11334" s="1">
        <v>380619</v>
      </c>
      <c r="B11334" s="2">
        <v>45031</v>
      </c>
      <c r="C11334">
        <f t="shared" si="177"/>
        <v>15</v>
      </c>
      <c r="D11334">
        <f>IFERROR(VLOOKUP(A11334,'Лояльные пользователи'!$A$2:$C$2731,3,0),0)</f>
        <v>1</v>
      </c>
    </row>
    <row r="11335" spans="1:4" ht="14.25" customHeight="1" x14ac:dyDescent="0.25">
      <c r="A11335" s="1">
        <v>378909</v>
      </c>
      <c r="B11335" s="2">
        <v>44999</v>
      </c>
      <c r="C11335">
        <f t="shared" si="177"/>
        <v>11</v>
      </c>
      <c r="D11335">
        <f>IFERROR(VLOOKUP(A11335,'Лояльные пользователи'!$A$2:$C$2731,3,0),0)</f>
        <v>0</v>
      </c>
    </row>
    <row r="11336" spans="1:4" ht="14.25" customHeight="1" x14ac:dyDescent="0.25">
      <c r="A11336" s="1">
        <v>378490</v>
      </c>
      <c r="B11336" s="2">
        <v>45038</v>
      </c>
      <c r="C11336">
        <f t="shared" si="177"/>
        <v>16</v>
      </c>
      <c r="D11336">
        <f>IFERROR(VLOOKUP(A11336,'Лояльные пользователи'!$A$2:$C$2731,3,0),0)</f>
        <v>1</v>
      </c>
    </row>
    <row r="11337" spans="1:4" ht="14.25" customHeight="1" x14ac:dyDescent="0.25">
      <c r="A11337" s="1">
        <v>380093</v>
      </c>
      <c r="B11337" s="2">
        <v>45025</v>
      </c>
      <c r="C11337">
        <f t="shared" si="177"/>
        <v>14</v>
      </c>
      <c r="D11337">
        <f>IFERROR(VLOOKUP(A11337,'Лояльные пользователи'!$A$2:$C$2731,3,0),0)</f>
        <v>1</v>
      </c>
    </row>
    <row r="11338" spans="1:4" ht="14.25" customHeight="1" x14ac:dyDescent="0.25">
      <c r="A11338" s="1">
        <v>379795</v>
      </c>
      <c r="B11338" s="2">
        <v>45023</v>
      </c>
      <c r="C11338">
        <f t="shared" si="177"/>
        <v>14</v>
      </c>
      <c r="D11338">
        <f>IFERROR(VLOOKUP(A11338,'Лояльные пользователи'!$A$2:$C$2731,3,0),0)</f>
        <v>1</v>
      </c>
    </row>
    <row r="11339" spans="1:4" ht="14.25" customHeight="1" x14ac:dyDescent="0.25">
      <c r="A11339" s="1">
        <v>378833</v>
      </c>
      <c r="B11339" s="2">
        <v>45037</v>
      </c>
      <c r="C11339">
        <f t="shared" si="177"/>
        <v>16</v>
      </c>
      <c r="D11339">
        <f>IFERROR(VLOOKUP(A11339,'Лояльные пользователи'!$A$2:$C$2731,3,0),0)</f>
        <v>1</v>
      </c>
    </row>
    <row r="11340" spans="1:4" ht="14.25" customHeight="1" x14ac:dyDescent="0.25">
      <c r="A11340" s="1">
        <v>379360</v>
      </c>
      <c r="B11340" s="2">
        <v>44971</v>
      </c>
      <c r="C11340">
        <f t="shared" si="177"/>
        <v>7</v>
      </c>
      <c r="D11340">
        <f>IFERROR(VLOOKUP(A11340,'Лояльные пользователи'!$A$2:$C$2731,3,0),0)</f>
        <v>1</v>
      </c>
    </row>
    <row r="11341" spans="1:4" ht="14.25" customHeight="1" x14ac:dyDescent="0.25">
      <c r="A11341" s="1">
        <v>381540</v>
      </c>
      <c r="B11341" s="2">
        <v>44974</v>
      </c>
      <c r="C11341">
        <f t="shared" si="177"/>
        <v>7</v>
      </c>
      <c r="D11341">
        <f>IFERROR(VLOOKUP(A11341,'Лояльные пользователи'!$A$2:$C$2731,3,0),0)</f>
        <v>0</v>
      </c>
    </row>
    <row r="11342" spans="1:4" ht="14.25" customHeight="1" x14ac:dyDescent="0.25">
      <c r="A11342" s="1">
        <v>378205</v>
      </c>
      <c r="B11342" s="2">
        <v>44982</v>
      </c>
      <c r="C11342">
        <f t="shared" si="177"/>
        <v>8</v>
      </c>
      <c r="D11342">
        <f>IFERROR(VLOOKUP(A11342,'Лояльные пользователи'!$A$2:$C$2731,3,0),0)</f>
        <v>1</v>
      </c>
    </row>
    <row r="11343" spans="1:4" ht="14.25" customHeight="1" x14ac:dyDescent="0.25">
      <c r="A11343" s="1">
        <v>379462</v>
      </c>
      <c r="B11343" s="2">
        <v>45024</v>
      </c>
      <c r="C11343">
        <f t="shared" si="177"/>
        <v>14</v>
      </c>
      <c r="D11343">
        <f>IFERROR(VLOOKUP(A11343,'Лояльные пользователи'!$A$2:$C$2731,3,0),0)</f>
        <v>1</v>
      </c>
    </row>
    <row r="11344" spans="1:4" ht="14.25" customHeight="1" x14ac:dyDescent="0.25">
      <c r="A11344" s="1">
        <v>380854</v>
      </c>
      <c r="B11344" s="2">
        <v>45040</v>
      </c>
      <c r="C11344">
        <f t="shared" si="177"/>
        <v>17</v>
      </c>
      <c r="D11344">
        <f>IFERROR(VLOOKUP(A11344,'Лояльные пользователи'!$A$2:$C$2731,3,0),0)</f>
        <v>1</v>
      </c>
    </row>
    <row r="11345" spans="1:4" ht="14.25" customHeight="1" x14ac:dyDescent="0.25">
      <c r="A11345" s="1">
        <v>380887</v>
      </c>
      <c r="B11345" s="2">
        <v>45023</v>
      </c>
      <c r="C11345">
        <f t="shared" si="177"/>
        <v>14</v>
      </c>
      <c r="D11345">
        <f>IFERROR(VLOOKUP(A11345,'Лояльные пользователи'!$A$2:$C$2731,3,0),0)</f>
        <v>0</v>
      </c>
    </row>
    <row r="11346" spans="1:4" ht="14.25" customHeight="1" x14ac:dyDescent="0.25">
      <c r="A11346" s="1">
        <v>379522</v>
      </c>
      <c r="B11346" s="2">
        <v>45027</v>
      </c>
      <c r="C11346">
        <f t="shared" si="177"/>
        <v>15</v>
      </c>
      <c r="D11346">
        <f>IFERROR(VLOOKUP(A11346,'Лояльные пользователи'!$A$2:$C$2731,3,0),0)</f>
        <v>1</v>
      </c>
    </row>
    <row r="11347" spans="1:4" ht="14.25" customHeight="1" x14ac:dyDescent="0.25">
      <c r="A11347" s="1">
        <v>379703</v>
      </c>
      <c r="B11347" s="2">
        <v>45030</v>
      </c>
      <c r="C11347">
        <f t="shared" si="177"/>
        <v>15</v>
      </c>
      <c r="D11347">
        <f>IFERROR(VLOOKUP(A11347,'Лояльные пользователи'!$A$2:$C$2731,3,0),0)</f>
        <v>1</v>
      </c>
    </row>
    <row r="11348" spans="1:4" ht="14.25" customHeight="1" x14ac:dyDescent="0.25">
      <c r="A11348" s="1">
        <v>378613</v>
      </c>
      <c r="B11348" s="2">
        <v>45037</v>
      </c>
      <c r="C11348">
        <f t="shared" si="177"/>
        <v>16</v>
      </c>
      <c r="D11348">
        <f>IFERROR(VLOOKUP(A11348,'Лояльные пользователи'!$A$2:$C$2731,3,0),0)</f>
        <v>0</v>
      </c>
    </row>
    <row r="11349" spans="1:4" ht="14.25" customHeight="1" x14ac:dyDescent="0.25">
      <c r="A11349" s="1">
        <v>378524</v>
      </c>
      <c r="B11349" s="2">
        <v>44993</v>
      </c>
      <c r="C11349">
        <f t="shared" si="177"/>
        <v>10</v>
      </c>
      <c r="D11349">
        <f>IFERROR(VLOOKUP(A11349,'Лояльные пользователи'!$A$2:$C$2731,3,0),0)</f>
        <v>1</v>
      </c>
    </row>
    <row r="11350" spans="1:4" ht="14.25" customHeight="1" x14ac:dyDescent="0.25">
      <c r="A11350" s="1">
        <v>379123</v>
      </c>
      <c r="B11350" s="2">
        <v>44966</v>
      </c>
      <c r="C11350">
        <f t="shared" si="177"/>
        <v>6</v>
      </c>
      <c r="D11350">
        <f>IFERROR(VLOOKUP(A11350,'Лояльные пользователи'!$A$2:$C$2731,3,0),0)</f>
        <v>0</v>
      </c>
    </row>
    <row r="11351" spans="1:4" ht="14.25" customHeight="1" x14ac:dyDescent="0.25">
      <c r="A11351" s="1">
        <v>378826</v>
      </c>
      <c r="B11351" s="2">
        <v>45030</v>
      </c>
      <c r="C11351">
        <f t="shared" si="177"/>
        <v>15</v>
      </c>
      <c r="D11351">
        <f>IFERROR(VLOOKUP(A11351,'Лояльные пользователи'!$A$2:$C$2731,3,0),0)</f>
        <v>1</v>
      </c>
    </row>
    <row r="11352" spans="1:4" ht="14.25" customHeight="1" x14ac:dyDescent="0.25">
      <c r="A11352" s="1">
        <v>378410</v>
      </c>
      <c r="B11352" s="2">
        <v>44972</v>
      </c>
      <c r="C11352">
        <f t="shared" si="177"/>
        <v>7</v>
      </c>
      <c r="D11352">
        <f>IFERROR(VLOOKUP(A11352,'Лояльные пользователи'!$A$2:$C$2731,3,0),0)</f>
        <v>0</v>
      </c>
    </row>
    <row r="11353" spans="1:4" ht="14.25" customHeight="1" x14ac:dyDescent="0.25">
      <c r="A11353" s="1">
        <v>380838</v>
      </c>
      <c r="B11353" s="2">
        <v>45023</v>
      </c>
      <c r="C11353">
        <f t="shared" si="177"/>
        <v>14</v>
      </c>
      <c r="D11353">
        <f>IFERROR(VLOOKUP(A11353,'Лояльные пользователи'!$A$2:$C$2731,3,0),0)</f>
        <v>1</v>
      </c>
    </row>
    <row r="11354" spans="1:4" ht="14.25" customHeight="1" x14ac:dyDescent="0.25">
      <c r="A11354" s="1">
        <v>382065</v>
      </c>
      <c r="B11354" s="2">
        <v>45037</v>
      </c>
      <c r="C11354">
        <f t="shared" si="177"/>
        <v>16</v>
      </c>
      <c r="D11354">
        <f>IFERROR(VLOOKUP(A11354,'Лояльные пользователи'!$A$2:$C$2731,3,0),0)</f>
        <v>0</v>
      </c>
    </row>
    <row r="11355" spans="1:4" ht="14.25" customHeight="1" x14ac:dyDescent="0.25">
      <c r="A11355" s="1">
        <v>379349</v>
      </c>
      <c r="B11355" s="2">
        <v>45017</v>
      </c>
      <c r="C11355">
        <f t="shared" si="177"/>
        <v>13</v>
      </c>
      <c r="D11355">
        <f>IFERROR(VLOOKUP(A11355,'Лояльные пользователи'!$A$2:$C$2731,3,0),0)</f>
        <v>0</v>
      </c>
    </row>
    <row r="11356" spans="1:4" ht="14.25" customHeight="1" x14ac:dyDescent="0.25">
      <c r="A11356" s="1">
        <v>380485</v>
      </c>
      <c r="B11356" s="2">
        <v>45033</v>
      </c>
      <c r="C11356">
        <f t="shared" si="177"/>
        <v>16</v>
      </c>
      <c r="D11356">
        <f>IFERROR(VLOOKUP(A11356,'Лояльные пользователи'!$A$2:$C$2731,3,0),0)</f>
        <v>1</v>
      </c>
    </row>
    <row r="11357" spans="1:4" ht="14.25" customHeight="1" x14ac:dyDescent="0.25">
      <c r="A11357" s="1">
        <v>379852</v>
      </c>
      <c r="B11357" s="2">
        <v>44997</v>
      </c>
      <c r="C11357">
        <f t="shared" si="177"/>
        <v>10</v>
      </c>
      <c r="D11357">
        <f>IFERROR(VLOOKUP(A11357,'Лояльные пользователи'!$A$2:$C$2731,3,0),0)</f>
        <v>1</v>
      </c>
    </row>
    <row r="11358" spans="1:4" ht="14.25" customHeight="1" x14ac:dyDescent="0.25">
      <c r="A11358" s="1">
        <v>378337</v>
      </c>
      <c r="B11358" s="2">
        <v>45026</v>
      </c>
      <c r="C11358">
        <f t="shared" si="177"/>
        <v>15</v>
      </c>
      <c r="D11358">
        <f>IFERROR(VLOOKUP(A11358,'Лояльные пользователи'!$A$2:$C$2731,3,0),0)</f>
        <v>1</v>
      </c>
    </row>
    <row r="11359" spans="1:4" ht="14.25" customHeight="1" x14ac:dyDescent="0.25">
      <c r="A11359" s="1">
        <v>378333</v>
      </c>
      <c r="B11359" s="2">
        <v>45022</v>
      </c>
      <c r="C11359">
        <f t="shared" si="177"/>
        <v>14</v>
      </c>
      <c r="D11359">
        <f>IFERROR(VLOOKUP(A11359,'Лояльные пользователи'!$A$2:$C$2731,3,0),0)</f>
        <v>1</v>
      </c>
    </row>
    <row r="11360" spans="1:4" ht="14.25" customHeight="1" x14ac:dyDescent="0.25">
      <c r="A11360" s="1">
        <v>380447</v>
      </c>
      <c r="B11360" s="2">
        <v>44974</v>
      </c>
      <c r="C11360">
        <f t="shared" si="177"/>
        <v>7</v>
      </c>
      <c r="D11360">
        <f>IFERROR(VLOOKUP(A11360,'Лояльные пользователи'!$A$2:$C$2731,3,0),0)</f>
        <v>1</v>
      </c>
    </row>
    <row r="11361" spans="1:4" ht="14.25" customHeight="1" x14ac:dyDescent="0.25">
      <c r="A11361" s="1">
        <v>381523</v>
      </c>
      <c r="B11361" s="2">
        <v>45025</v>
      </c>
      <c r="C11361">
        <f t="shared" si="177"/>
        <v>14</v>
      </c>
      <c r="D11361">
        <f>IFERROR(VLOOKUP(A11361,'Лояльные пользователи'!$A$2:$C$2731,3,0),0)</f>
        <v>1</v>
      </c>
    </row>
    <row r="11362" spans="1:4" ht="14.25" customHeight="1" x14ac:dyDescent="0.25">
      <c r="A11362" s="1">
        <v>378449</v>
      </c>
      <c r="B11362" s="2">
        <v>44962</v>
      </c>
      <c r="C11362">
        <f t="shared" si="177"/>
        <v>5</v>
      </c>
      <c r="D11362">
        <f>IFERROR(VLOOKUP(A11362,'Лояльные пользователи'!$A$2:$C$2731,3,0),0)</f>
        <v>1</v>
      </c>
    </row>
    <row r="11363" spans="1:4" ht="14.25" customHeight="1" x14ac:dyDescent="0.25">
      <c r="A11363" s="1">
        <v>381678</v>
      </c>
      <c r="B11363" s="2">
        <v>45032</v>
      </c>
      <c r="C11363">
        <f t="shared" si="177"/>
        <v>15</v>
      </c>
      <c r="D11363">
        <f>IFERROR(VLOOKUP(A11363,'Лояльные пользователи'!$A$2:$C$2731,3,0),0)</f>
        <v>0</v>
      </c>
    </row>
    <row r="11364" spans="1:4" ht="14.25" customHeight="1" x14ac:dyDescent="0.25">
      <c r="A11364" s="1">
        <v>379991</v>
      </c>
      <c r="B11364" s="2">
        <v>45041</v>
      </c>
      <c r="C11364">
        <f t="shared" si="177"/>
        <v>17</v>
      </c>
      <c r="D11364">
        <f>IFERROR(VLOOKUP(A11364,'Лояльные пользователи'!$A$2:$C$2731,3,0),0)</f>
        <v>0</v>
      </c>
    </row>
    <row r="11365" spans="1:4" ht="14.25" customHeight="1" x14ac:dyDescent="0.25">
      <c r="A11365" s="1">
        <v>381317</v>
      </c>
      <c r="B11365" s="2">
        <v>44998</v>
      </c>
      <c r="C11365">
        <f t="shared" si="177"/>
        <v>11</v>
      </c>
      <c r="D11365">
        <f>IFERROR(VLOOKUP(A11365,'Лояльные пользователи'!$A$2:$C$2731,3,0),0)</f>
        <v>1</v>
      </c>
    </row>
    <row r="11366" spans="1:4" ht="14.25" customHeight="1" x14ac:dyDescent="0.25">
      <c r="A11366" s="1">
        <v>381085</v>
      </c>
      <c r="B11366" s="2">
        <v>44968</v>
      </c>
      <c r="C11366">
        <f t="shared" si="177"/>
        <v>6</v>
      </c>
      <c r="D11366">
        <f>IFERROR(VLOOKUP(A11366,'Лояльные пользователи'!$A$2:$C$2731,3,0),0)</f>
        <v>1</v>
      </c>
    </row>
    <row r="11367" spans="1:4" ht="14.25" customHeight="1" x14ac:dyDescent="0.25">
      <c r="A11367" s="1">
        <v>380286</v>
      </c>
      <c r="B11367" s="2">
        <v>45013</v>
      </c>
      <c r="C11367">
        <f t="shared" si="177"/>
        <v>13</v>
      </c>
      <c r="D11367">
        <f>IFERROR(VLOOKUP(A11367,'Лояльные пользователи'!$A$2:$C$2731,3,0),0)</f>
        <v>1</v>
      </c>
    </row>
    <row r="11368" spans="1:4" ht="14.25" customHeight="1" x14ac:dyDescent="0.25">
      <c r="A11368" s="1">
        <v>381575</v>
      </c>
      <c r="B11368" s="2">
        <v>44961</v>
      </c>
      <c r="C11368">
        <f t="shared" si="177"/>
        <v>5</v>
      </c>
      <c r="D11368">
        <f>IFERROR(VLOOKUP(A11368,'Лояльные пользователи'!$A$2:$C$2731,3,0),0)</f>
        <v>1</v>
      </c>
    </row>
    <row r="11369" spans="1:4" ht="14.25" customHeight="1" x14ac:dyDescent="0.25">
      <c r="A11369" s="1">
        <v>380647</v>
      </c>
      <c r="B11369" s="2">
        <v>44979</v>
      </c>
      <c r="C11369">
        <f t="shared" si="177"/>
        <v>8</v>
      </c>
      <c r="D11369">
        <f>IFERROR(VLOOKUP(A11369,'Лояльные пользователи'!$A$2:$C$2731,3,0),0)</f>
        <v>1</v>
      </c>
    </row>
    <row r="11370" spans="1:4" ht="14.25" customHeight="1" x14ac:dyDescent="0.25">
      <c r="A11370" s="1">
        <v>380104</v>
      </c>
      <c r="B11370" s="2">
        <v>44984</v>
      </c>
      <c r="C11370">
        <f t="shared" si="177"/>
        <v>9</v>
      </c>
      <c r="D11370">
        <f>IFERROR(VLOOKUP(A11370,'Лояльные пользователи'!$A$2:$C$2731,3,0),0)</f>
        <v>0</v>
      </c>
    </row>
    <row r="11371" spans="1:4" ht="14.25" customHeight="1" x14ac:dyDescent="0.25">
      <c r="A11371" s="1">
        <v>380404</v>
      </c>
      <c r="B11371" s="2">
        <v>45013</v>
      </c>
      <c r="C11371">
        <f t="shared" si="177"/>
        <v>13</v>
      </c>
      <c r="D11371">
        <f>IFERROR(VLOOKUP(A11371,'Лояльные пользователи'!$A$2:$C$2731,3,0),0)</f>
        <v>0</v>
      </c>
    </row>
    <row r="11372" spans="1:4" ht="14.25" customHeight="1" x14ac:dyDescent="0.25">
      <c r="A11372" s="1">
        <v>381603</v>
      </c>
      <c r="B11372" s="2">
        <v>45037</v>
      </c>
      <c r="C11372">
        <f t="shared" si="177"/>
        <v>16</v>
      </c>
      <c r="D11372">
        <f>IFERROR(VLOOKUP(A11372,'Лояльные пользователи'!$A$2:$C$2731,3,0),0)</f>
        <v>1</v>
      </c>
    </row>
    <row r="11373" spans="1:4" ht="14.25" customHeight="1" x14ac:dyDescent="0.25">
      <c r="A11373" s="1">
        <v>380465</v>
      </c>
      <c r="B11373" s="2">
        <v>44968</v>
      </c>
      <c r="C11373">
        <f t="shared" si="177"/>
        <v>6</v>
      </c>
      <c r="D11373">
        <f>IFERROR(VLOOKUP(A11373,'Лояльные пользователи'!$A$2:$C$2731,3,0),0)</f>
        <v>0</v>
      </c>
    </row>
    <row r="11374" spans="1:4" ht="14.25" customHeight="1" x14ac:dyDescent="0.25">
      <c r="A11374" s="1">
        <v>381500</v>
      </c>
      <c r="B11374" s="2">
        <v>44993</v>
      </c>
      <c r="C11374">
        <f t="shared" si="177"/>
        <v>10</v>
      </c>
      <c r="D11374">
        <f>IFERROR(VLOOKUP(A11374,'Лояльные пользователи'!$A$2:$C$2731,3,0),0)</f>
        <v>0</v>
      </c>
    </row>
    <row r="11375" spans="1:4" ht="14.25" customHeight="1" x14ac:dyDescent="0.25">
      <c r="A11375" s="1">
        <v>381596</v>
      </c>
      <c r="B11375" s="2">
        <v>45036</v>
      </c>
      <c r="C11375">
        <f t="shared" si="177"/>
        <v>16</v>
      </c>
      <c r="D11375">
        <f>IFERROR(VLOOKUP(A11375,'Лояльные пользователи'!$A$2:$C$2731,3,0),0)</f>
        <v>0</v>
      </c>
    </row>
    <row r="11376" spans="1:4" ht="14.25" customHeight="1" x14ac:dyDescent="0.25">
      <c r="A11376" s="1">
        <v>379136</v>
      </c>
      <c r="B11376" s="2">
        <v>44984</v>
      </c>
      <c r="C11376">
        <f t="shared" si="177"/>
        <v>9</v>
      </c>
      <c r="D11376">
        <f>IFERROR(VLOOKUP(A11376,'Лояльные пользователи'!$A$2:$C$2731,3,0),0)</f>
        <v>1</v>
      </c>
    </row>
    <row r="11377" spans="1:4" ht="14.25" customHeight="1" x14ac:dyDescent="0.25">
      <c r="A11377" s="1">
        <v>378435</v>
      </c>
      <c r="B11377" s="2">
        <v>45041</v>
      </c>
      <c r="C11377">
        <f t="shared" si="177"/>
        <v>17</v>
      </c>
      <c r="D11377">
        <f>IFERROR(VLOOKUP(A11377,'Лояльные пользователи'!$A$2:$C$2731,3,0),0)</f>
        <v>1</v>
      </c>
    </row>
    <row r="11378" spans="1:4" ht="14.25" customHeight="1" x14ac:dyDescent="0.25">
      <c r="A11378" s="1">
        <v>378838</v>
      </c>
      <c r="B11378" s="2">
        <v>45025</v>
      </c>
      <c r="C11378">
        <f t="shared" si="177"/>
        <v>14</v>
      </c>
      <c r="D11378">
        <f>IFERROR(VLOOKUP(A11378,'Лояльные пользователи'!$A$2:$C$2731,3,0),0)</f>
        <v>1</v>
      </c>
    </row>
    <row r="11379" spans="1:4" ht="14.25" customHeight="1" x14ac:dyDescent="0.25">
      <c r="A11379" s="1">
        <v>379168</v>
      </c>
      <c r="B11379" s="2">
        <v>44980</v>
      </c>
      <c r="C11379">
        <f t="shared" si="177"/>
        <v>8</v>
      </c>
      <c r="D11379">
        <f>IFERROR(VLOOKUP(A11379,'Лояльные пользователи'!$A$2:$C$2731,3,0),0)</f>
        <v>1</v>
      </c>
    </row>
    <row r="11380" spans="1:4" ht="14.25" customHeight="1" x14ac:dyDescent="0.25">
      <c r="A11380" s="1">
        <v>378588</v>
      </c>
      <c r="B11380" s="2">
        <v>45039</v>
      </c>
      <c r="C11380">
        <f t="shared" si="177"/>
        <v>16</v>
      </c>
      <c r="D11380">
        <f>IFERROR(VLOOKUP(A11380,'Лояльные пользователи'!$A$2:$C$2731,3,0),0)</f>
        <v>1</v>
      </c>
    </row>
    <row r="11381" spans="1:4" ht="14.25" customHeight="1" x14ac:dyDescent="0.25">
      <c r="A11381" s="1">
        <v>378930</v>
      </c>
      <c r="B11381" s="2">
        <v>45027</v>
      </c>
      <c r="C11381">
        <f t="shared" si="177"/>
        <v>15</v>
      </c>
      <c r="D11381">
        <f>IFERROR(VLOOKUP(A11381,'Лояльные пользователи'!$A$2:$C$2731,3,0),0)</f>
        <v>1</v>
      </c>
    </row>
    <row r="11382" spans="1:4" ht="14.25" customHeight="1" x14ac:dyDescent="0.25">
      <c r="A11382" s="1">
        <v>381598</v>
      </c>
      <c r="B11382" s="2">
        <v>44979</v>
      </c>
      <c r="C11382">
        <f t="shared" si="177"/>
        <v>8</v>
      </c>
      <c r="D11382">
        <f>IFERROR(VLOOKUP(A11382,'Лояльные пользователи'!$A$2:$C$2731,3,0),0)</f>
        <v>1</v>
      </c>
    </row>
    <row r="11383" spans="1:4" ht="14.25" customHeight="1" x14ac:dyDescent="0.25">
      <c r="A11383" s="1">
        <v>379349</v>
      </c>
      <c r="B11383" s="2">
        <v>44971</v>
      </c>
      <c r="C11383">
        <f t="shared" si="177"/>
        <v>7</v>
      </c>
      <c r="D11383">
        <f>IFERROR(VLOOKUP(A11383,'Лояльные пользователи'!$A$2:$C$2731,3,0),0)</f>
        <v>0</v>
      </c>
    </row>
    <row r="11384" spans="1:4" ht="14.25" customHeight="1" x14ac:dyDescent="0.25">
      <c r="A11384" s="1">
        <v>378691</v>
      </c>
      <c r="B11384" s="2">
        <v>45012</v>
      </c>
      <c r="C11384">
        <f t="shared" si="177"/>
        <v>13</v>
      </c>
      <c r="D11384">
        <f>IFERROR(VLOOKUP(A11384,'Лояльные пользователи'!$A$2:$C$2731,3,0),0)</f>
        <v>1</v>
      </c>
    </row>
    <row r="11385" spans="1:4" ht="14.25" customHeight="1" x14ac:dyDescent="0.25">
      <c r="A11385" s="1">
        <v>378246</v>
      </c>
      <c r="B11385" s="2">
        <v>44993</v>
      </c>
      <c r="C11385">
        <f t="shared" si="177"/>
        <v>10</v>
      </c>
      <c r="D11385">
        <f>IFERROR(VLOOKUP(A11385,'Лояльные пользователи'!$A$2:$C$2731,3,0),0)</f>
        <v>0</v>
      </c>
    </row>
    <row r="11386" spans="1:4" ht="14.25" customHeight="1" x14ac:dyDescent="0.25">
      <c r="A11386" s="1">
        <v>378384</v>
      </c>
      <c r="B11386" s="2">
        <v>45002</v>
      </c>
      <c r="C11386">
        <f t="shared" si="177"/>
        <v>11</v>
      </c>
      <c r="D11386">
        <f>IFERROR(VLOOKUP(A11386,'Лояльные пользователи'!$A$2:$C$2731,3,0),0)</f>
        <v>1</v>
      </c>
    </row>
    <row r="11387" spans="1:4" ht="14.25" customHeight="1" x14ac:dyDescent="0.25">
      <c r="A11387" s="1">
        <v>380027</v>
      </c>
      <c r="B11387" s="2">
        <v>45024</v>
      </c>
      <c r="C11387">
        <f t="shared" si="177"/>
        <v>14</v>
      </c>
      <c r="D11387">
        <f>IFERROR(VLOOKUP(A11387,'Лояльные пользователи'!$A$2:$C$2731,3,0),0)</f>
        <v>0</v>
      </c>
    </row>
    <row r="11388" spans="1:4" ht="14.25" customHeight="1" x14ac:dyDescent="0.25">
      <c r="A11388" s="1">
        <v>381504</v>
      </c>
      <c r="B11388" s="2">
        <v>45041</v>
      </c>
      <c r="C11388">
        <f t="shared" si="177"/>
        <v>17</v>
      </c>
      <c r="D11388">
        <f>IFERROR(VLOOKUP(A11388,'Лояльные пользователи'!$A$2:$C$2731,3,0),0)</f>
        <v>0</v>
      </c>
    </row>
    <row r="11389" spans="1:4" ht="14.25" customHeight="1" x14ac:dyDescent="0.25">
      <c r="A11389" s="1">
        <v>380842</v>
      </c>
      <c r="B11389" s="2">
        <v>45000</v>
      </c>
      <c r="C11389">
        <f t="shared" si="177"/>
        <v>11</v>
      </c>
      <c r="D11389">
        <f>IFERROR(VLOOKUP(A11389,'Лояльные пользователи'!$A$2:$C$2731,3,0),0)</f>
        <v>1</v>
      </c>
    </row>
    <row r="11390" spans="1:4" ht="14.25" customHeight="1" x14ac:dyDescent="0.25">
      <c r="A11390" s="1">
        <v>378391</v>
      </c>
      <c r="B11390" s="2">
        <v>44976</v>
      </c>
      <c r="C11390">
        <f t="shared" si="177"/>
        <v>7</v>
      </c>
      <c r="D11390">
        <f>IFERROR(VLOOKUP(A11390,'Лояльные пользователи'!$A$2:$C$2731,3,0),0)</f>
        <v>1</v>
      </c>
    </row>
    <row r="11391" spans="1:4" ht="14.25" customHeight="1" x14ac:dyDescent="0.25">
      <c r="A11391" s="1">
        <v>379691</v>
      </c>
      <c r="B11391" s="2">
        <v>44962</v>
      </c>
      <c r="C11391">
        <f t="shared" si="177"/>
        <v>5</v>
      </c>
      <c r="D11391">
        <f>IFERROR(VLOOKUP(A11391,'Лояльные пользователи'!$A$2:$C$2731,3,0),0)</f>
        <v>0</v>
      </c>
    </row>
    <row r="11392" spans="1:4" ht="14.25" customHeight="1" x14ac:dyDescent="0.25">
      <c r="A11392" s="1">
        <v>378959</v>
      </c>
      <c r="B11392" s="2">
        <v>45001</v>
      </c>
      <c r="C11392">
        <f t="shared" si="177"/>
        <v>11</v>
      </c>
      <c r="D11392">
        <f>IFERROR(VLOOKUP(A11392,'Лояльные пользователи'!$A$2:$C$2731,3,0),0)</f>
        <v>1</v>
      </c>
    </row>
    <row r="11393" spans="1:4" ht="14.25" customHeight="1" x14ac:dyDescent="0.25">
      <c r="A11393" s="1">
        <v>381648</v>
      </c>
      <c r="B11393" s="2">
        <v>45001</v>
      </c>
      <c r="C11393">
        <f t="shared" si="177"/>
        <v>11</v>
      </c>
      <c r="D11393">
        <f>IFERROR(VLOOKUP(A11393,'Лояльные пользователи'!$A$2:$C$2731,3,0),0)</f>
        <v>0</v>
      </c>
    </row>
    <row r="11394" spans="1:4" ht="14.25" customHeight="1" x14ac:dyDescent="0.25">
      <c r="A11394" s="1">
        <v>380548</v>
      </c>
      <c r="B11394" s="2">
        <v>45014</v>
      </c>
      <c r="C11394">
        <f t="shared" si="177"/>
        <v>13</v>
      </c>
      <c r="D11394">
        <f>IFERROR(VLOOKUP(A11394,'Лояльные пользователи'!$A$2:$C$2731,3,0),0)</f>
        <v>0</v>
      </c>
    </row>
    <row r="11395" spans="1:4" ht="14.25" customHeight="1" x14ac:dyDescent="0.25">
      <c r="A11395" s="1">
        <v>381538</v>
      </c>
      <c r="B11395" s="2">
        <v>44997</v>
      </c>
      <c r="C11395">
        <f t="shared" ref="C11395:C11458" si="178">_xlfn.ISOWEEKNUM(B11395)</f>
        <v>10</v>
      </c>
      <c r="D11395">
        <f>IFERROR(VLOOKUP(A11395,'Лояльные пользователи'!$A$2:$C$2731,3,0),0)</f>
        <v>0</v>
      </c>
    </row>
    <row r="11396" spans="1:4" ht="14.25" customHeight="1" x14ac:dyDescent="0.25">
      <c r="A11396" s="1">
        <v>381456</v>
      </c>
      <c r="B11396" s="2">
        <v>45041</v>
      </c>
      <c r="C11396">
        <f t="shared" si="178"/>
        <v>17</v>
      </c>
      <c r="D11396">
        <f>IFERROR(VLOOKUP(A11396,'Лояльные пользователи'!$A$2:$C$2731,3,0),0)</f>
        <v>0</v>
      </c>
    </row>
    <row r="11397" spans="1:4" ht="14.25" customHeight="1" x14ac:dyDescent="0.25">
      <c r="A11397" s="1">
        <v>378819</v>
      </c>
      <c r="B11397" s="2">
        <v>45031</v>
      </c>
      <c r="C11397">
        <f t="shared" si="178"/>
        <v>15</v>
      </c>
      <c r="D11397">
        <f>IFERROR(VLOOKUP(A11397,'Лояльные пользователи'!$A$2:$C$2731,3,0),0)</f>
        <v>1</v>
      </c>
    </row>
    <row r="11398" spans="1:4" ht="14.25" customHeight="1" x14ac:dyDescent="0.25">
      <c r="A11398" s="1">
        <v>381562</v>
      </c>
      <c r="B11398" s="2">
        <v>45022</v>
      </c>
      <c r="C11398">
        <f t="shared" si="178"/>
        <v>14</v>
      </c>
      <c r="D11398">
        <f>IFERROR(VLOOKUP(A11398,'Лояльные пользователи'!$A$2:$C$2731,3,0),0)</f>
        <v>0</v>
      </c>
    </row>
    <row r="11399" spans="1:4" ht="14.25" customHeight="1" x14ac:dyDescent="0.25">
      <c r="A11399" s="1">
        <v>378250</v>
      </c>
      <c r="B11399" s="2">
        <v>45036</v>
      </c>
      <c r="C11399">
        <f t="shared" si="178"/>
        <v>16</v>
      </c>
      <c r="D11399">
        <f>IFERROR(VLOOKUP(A11399,'Лояльные пользователи'!$A$2:$C$2731,3,0),0)</f>
        <v>1</v>
      </c>
    </row>
    <row r="11400" spans="1:4" ht="14.25" customHeight="1" x14ac:dyDescent="0.25">
      <c r="A11400" s="1">
        <v>380412</v>
      </c>
      <c r="B11400" s="2">
        <v>44976</v>
      </c>
      <c r="C11400">
        <f t="shared" si="178"/>
        <v>7</v>
      </c>
      <c r="D11400">
        <f>IFERROR(VLOOKUP(A11400,'Лояльные пользователи'!$A$2:$C$2731,3,0),0)</f>
        <v>1</v>
      </c>
    </row>
    <row r="11401" spans="1:4" ht="14.25" customHeight="1" x14ac:dyDescent="0.25">
      <c r="A11401" s="1">
        <v>379402</v>
      </c>
      <c r="B11401" s="2">
        <v>45042</v>
      </c>
      <c r="C11401">
        <f t="shared" si="178"/>
        <v>17</v>
      </c>
      <c r="D11401">
        <f>IFERROR(VLOOKUP(A11401,'Лояльные пользователи'!$A$2:$C$2731,3,0),0)</f>
        <v>1</v>
      </c>
    </row>
    <row r="11402" spans="1:4" ht="14.25" customHeight="1" x14ac:dyDescent="0.25">
      <c r="A11402" s="1">
        <v>379835</v>
      </c>
      <c r="B11402" s="2">
        <v>44977</v>
      </c>
      <c r="C11402">
        <f t="shared" si="178"/>
        <v>8</v>
      </c>
      <c r="D11402">
        <f>IFERROR(VLOOKUP(A11402,'Лояльные пользователи'!$A$2:$C$2731,3,0),0)</f>
        <v>1</v>
      </c>
    </row>
    <row r="11403" spans="1:4" ht="14.25" customHeight="1" x14ac:dyDescent="0.25">
      <c r="A11403" s="1">
        <v>380098</v>
      </c>
      <c r="B11403" s="2">
        <v>45028</v>
      </c>
      <c r="C11403">
        <f t="shared" si="178"/>
        <v>15</v>
      </c>
      <c r="D11403">
        <f>IFERROR(VLOOKUP(A11403,'Лояльные пользователи'!$A$2:$C$2731,3,0),0)</f>
        <v>1</v>
      </c>
    </row>
    <row r="11404" spans="1:4" ht="14.25" customHeight="1" x14ac:dyDescent="0.25">
      <c r="A11404" s="1">
        <v>381540</v>
      </c>
      <c r="B11404" s="2">
        <v>44960</v>
      </c>
      <c r="C11404">
        <f t="shared" si="178"/>
        <v>5</v>
      </c>
      <c r="D11404">
        <f>IFERROR(VLOOKUP(A11404,'Лояльные пользователи'!$A$2:$C$2731,3,0),0)</f>
        <v>0</v>
      </c>
    </row>
    <row r="11405" spans="1:4" ht="14.25" customHeight="1" x14ac:dyDescent="0.25">
      <c r="A11405" s="1">
        <v>378413</v>
      </c>
      <c r="B11405" s="2">
        <v>45008</v>
      </c>
      <c r="C11405">
        <f t="shared" si="178"/>
        <v>12</v>
      </c>
      <c r="D11405">
        <f>IFERROR(VLOOKUP(A11405,'Лояльные пользователи'!$A$2:$C$2731,3,0),0)</f>
        <v>1</v>
      </c>
    </row>
    <row r="11406" spans="1:4" ht="14.25" customHeight="1" x14ac:dyDescent="0.25">
      <c r="A11406" s="1">
        <v>378693</v>
      </c>
      <c r="B11406" s="2">
        <v>45030</v>
      </c>
      <c r="C11406">
        <f t="shared" si="178"/>
        <v>15</v>
      </c>
      <c r="D11406">
        <f>IFERROR(VLOOKUP(A11406,'Лояльные пользователи'!$A$2:$C$2731,3,0),0)</f>
        <v>1</v>
      </c>
    </row>
    <row r="11407" spans="1:4" ht="14.25" customHeight="1" x14ac:dyDescent="0.25">
      <c r="A11407" s="1">
        <v>378735</v>
      </c>
      <c r="B11407" s="2">
        <v>45002</v>
      </c>
      <c r="C11407">
        <f t="shared" si="178"/>
        <v>11</v>
      </c>
      <c r="D11407">
        <f>IFERROR(VLOOKUP(A11407,'Лояльные пользователи'!$A$2:$C$2731,3,0),0)</f>
        <v>1</v>
      </c>
    </row>
    <row r="11408" spans="1:4" ht="14.25" customHeight="1" x14ac:dyDescent="0.25">
      <c r="A11408" s="1">
        <v>380255</v>
      </c>
      <c r="B11408" s="2">
        <v>45019</v>
      </c>
      <c r="C11408">
        <f t="shared" si="178"/>
        <v>14</v>
      </c>
      <c r="D11408">
        <f>IFERROR(VLOOKUP(A11408,'Лояльные пользователи'!$A$2:$C$2731,3,0),0)</f>
        <v>0</v>
      </c>
    </row>
    <row r="11409" spans="1:4" ht="14.25" customHeight="1" x14ac:dyDescent="0.25">
      <c r="A11409" s="1">
        <v>380379</v>
      </c>
      <c r="B11409" s="2">
        <v>44960</v>
      </c>
      <c r="C11409">
        <f t="shared" si="178"/>
        <v>5</v>
      </c>
      <c r="D11409">
        <f>IFERROR(VLOOKUP(A11409,'Лояльные пользователи'!$A$2:$C$2731,3,0),0)</f>
        <v>0</v>
      </c>
    </row>
    <row r="11410" spans="1:4" ht="14.25" customHeight="1" x14ac:dyDescent="0.25">
      <c r="A11410" s="1">
        <v>381561</v>
      </c>
      <c r="B11410" s="2">
        <v>44977</v>
      </c>
      <c r="C11410">
        <f t="shared" si="178"/>
        <v>8</v>
      </c>
      <c r="D11410">
        <f>IFERROR(VLOOKUP(A11410,'Лояльные пользователи'!$A$2:$C$2731,3,0),0)</f>
        <v>0</v>
      </c>
    </row>
    <row r="11411" spans="1:4" ht="14.25" customHeight="1" x14ac:dyDescent="0.25">
      <c r="A11411" s="1">
        <v>379036</v>
      </c>
      <c r="B11411" s="2">
        <v>45043</v>
      </c>
      <c r="C11411">
        <f t="shared" si="178"/>
        <v>17</v>
      </c>
      <c r="D11411">
        <f>IFERROR(VLOOKUP(A11411,'Лояльные пользователи'!$A$2:$C$2731,3,0),0)</f>
        <v>1</v>
      </c>
    </row>
    <row r="11412" spans="1:4" ht="14.25" customHeight="1" x14ac:dyDescent="0.25">
      <c r="A11412" s="1">
        <v>379458</v>
      </c>
      <c r="B11412" s="2">
        <v>44967</v>
      </c>
      <c r="C11412">
        <f t="shared" si="178"/>
        <v>6</v>
      </c>
      <c r="D11412">
        <f>IFERROR(VLOOKUP(A11412,'Лояльные пользователи'!$A$2:$C$2731,3,0),0)</f>
        <v>1</v>
      </c>
    </row>
    <row r="11413" spans="1:4" ht="14.25" customHeight="1" x14ac:dyDescent="0.25">
      <c r="A11413" s="1">
        <v>378318</v>
      </c>
      <c r="B11413" s="2">
        <v>44963</v>
      </c>
      <c r="C11413">
        <f t="shared" si="178"/>
        <v>6</v>
      </c>
      <c r="D11413">
        <f>IFERROR(VLOOKUP(A11413,'Лояльные пользователи'!$A$2:$C$2731,3,0),0)</f>
        <v>1</v>
      </c>
    </row>
    <row r="11414" spans="1:4" ht="14.25" customHeight="1" x14ac:dyDescent="0.25">
      <c r="A11414" s="1">
        <v>379235</v>
      </c>
      <c r="B11414" s="2">
        <v>45020</v>
      </c>
      <c r="C11414">
        <f t="shared" si="178"/>
        <v>14</v>
      </c>
      <c r="D11414">
        <f>IFERROR(VLOOKUP(A11414,'Лояльные пользователи'!$A$2:$C$2731,3,0),0)</f>
        <v>1</v>
      </c>
    </row>
    <row r="11415" spans="1:4" ht="14.25" customHeight="1" x14ac:dyDescent="0.25">
      <c r="A11415" s="1">
        <v>379213</v>
      </c>
      <c r="B11415" s="2">
        <v>44981</v>
      </c>
      <c r="C11415">
        <f t="shared" si="178"/>
        <v>8</v>
      </c>
      <c r="D11415">
        <f>IFERROR(VLOOKUP(A11415,'Лояльные пользователи'!$A$2:$C$2731,3,0),0)</f>
        <v>1</v>
      </c>
    </row>
    <row r="11416" spans="1:4" ht="14.25" customHeight="1" x14ac:dyDescent="0.25">
      <c r="A11416" s="1">
        <v>380572</v>
      </c>
      <c r="B11416" s="2">
        <v>45036</v>
      </c>
      <c r="C11416">
        <f t="shared" si="178"/>
        <v>16</v>
      </c>
      <c r="D11416">
        <f>IFERROR(VLOOKUP(A11416,'Лояльные пользователи'!$A$2:$C$2731,3,0),0)</f>
        <v>1</v>
      </c>
    </row>
    <row r="11417" spans="1:4" ht="14.25" customHeight="1" x14ac:dyDescent="0.25">
      <c r="A11417" s="1">
        <v>380782</v>
      </c>
      <c r="B11417" s="2">
        <v>44972</v>
      </c>
      <c r="C11417">
        <f t="shared" si="178"/>
        <v>7</v>
      </c>
      <c r="D11417">
        <f>IFERROR(VLOOKUP(A11417,'Лояльные пользователи'!$A$2:$C$2731,3,0),0)</f>
        <v>1</v>
      </c>
    </row>
    <row r="11418" spans="1:4" ht="14.25" customHeight="1" x14ac:dyDescent="0.25">
      <c r="A11418" s="1">
        <v>378667</v>
      </c>
      <c r="B11418" s="2">
        <v>44981</v>
      </c>
      <c r="C11418">
        <f t="shared" si="178"/>
        <v>8</v>
      </c>
      <c r="D11418">
        <f>IFERROR(VLOOKUP(A11418,'Лояльные пользователи'!$A$2:$C$2731,3,0),0)</f>
        <v>1</v>
      </c>
    </row>
    <row r="11419" spans="1:4" ht="14.25" customHeight="1" x14ac:dyDescent="0.25">
      <c r="A11419" s="1">
        <v>379083</v>
      </c>
      <c r="B11419" s="2">
        <v>45006</v>
      </c>
      <c r="C11419">
        <f t="shared" si="178"/>
        <v>12</v>
      </c>
      <c r="D11419">
        <f>IFERROR(VLOOKUP(A11419,'Лояльные пользователи'!$A$2:$C$2731,3,0),0)</f>
        <v>1</v>
      </c>
    </row>
    <row r="11420" spans="1:4" ht="14.25" customHeight="1" x14ac:dyDescent="0.25">
      <c r="A11420" s="1">
        <v>379224</v>
      </c>
      <c r="B11420" s="2">
        <v>44970</v>
      </c>
      <c r="C11420">
        <f t="shared" si="178"/>
        <v>7</v>
      </c>
      <c r="D11420">
        <f>IFERROR(VLOOKUP(A11420,'Лояльные пользователи'!$A$2:$C$2731,3,0),0)</f>
        <v>1</v>
      </c>
    </row>
    <row r="11421" spans="1:4" ht="14.25" customHeight="1" x14ac:dyDescent="0.25">
      <c r="A11421" s="1">
        <v>378496</v>
      </c>
      <c r="B11421" s="2">
        <v>44985</v>
      </c>
      <c r="C11421">
        <f t="shared" si="178"/>
        <v>9</v>
      </c>
      <c r="D11421">
        <f>IFERROR(VLOOKUP(A11421,'Лояльные пользователи'!$A$2:$C$2731,3,0),0)</f>
        <v>0</v>
      </c>
    </row>
    <row r="11422" spans="1:4" ht="14.25" customHeight="1" x14ac:dyDescent="0.25">
      <c r="A11422" s="1">
        <v>378492</v>
      </c>
      <c r="B11422" s="2">
        <v>45022</v>
      </c>
      <c r="C11422">
        <f t="shared" si="178"/>
        <v>14</v>
      </c>
      <c r="D11422">
        <f>IFERROR(VLOOKUP(A11422,'Лояльные пользователи'!$A$2:$C$2731,3,0),0)</f>
        <v>1</v>
      </c>
    </row>
    <row r="11423" spans="1:4" ht="14.25" customHeight="1" x14ac:dyDescent="0.25">
      <c r="A11423" s="1">
        <v>378333</v>
      </c>
      <c r="B11423" s="2">
        <v>45009</v>
      </c>
      <c r="C11423">
        <f t="shared" si="178"/>
        <v>12</v>
      </c>
      <c r="D11423">
        <f>IFERROR(VLOOKUP(A11423,'Лояльные пользователи'!$A$2:$C$2731,3,0),0)</f>
        <v>1</v>
      </c>
    </row>
    <row r="11424" spans="1:4" ht="14.25" customHeight="1" x14ac:dyDescent="0.25">
      <c r="A11424" s="1">
        <v>378864</v>
      </c>
      <c r="B11424" s="2">
        <v>44962</v>
      </c>
      <c r="C11424">
        <f t="shared" si="178"/>
        <v>5</v>
      </c>
      <c r="D11424">
        <f>IFERROR(VLOOKUP(A11424,'Лояльные пользователи'!$A$2:$C$2731,3,0),0)</f>
        <v>1</v>
      </c>
    </row>
    <row r="11425" spans="1:4" ht="14.25" customHeight="1" x14ac:dyDescent="0.25">
      <c r="A11425" s="1">
        <v>380024</v>
      </c>
      <c r="B11425" s="2">
        <v>45014</v>
      </c>
      <c r="C11425">
        <f t="shared" si="178"/>
        <v>13</v>
      </c>
      <c r="D11425">
        <f>IFERROR(VLOOKUP(A11425,'Лояльные пользователи'!$A$2:$C$2731,3,0),0)</f>
        <v>0</v>
      </c>
    </row>
    <row r="11426" spans="1:4" ht="14.25" customHeight="1" x14ac:dyDescent="0.25">
      <c r="A11426" s="1">
        <v>381660</v>
      </c>
      <c r="B11426" s="2">
        <v>45040</v>
      </c>
      <c r="C11426">
        <f t="shared" si="178"/>
        <v>17</v>
      </c>
      <c r="D11426">
        <f>IFERROR(VLOOKUP(A11426,'Лояльные пользователи'!$A$2:$C$2731,3,0),0)</f>
        <v>0</v>
      </c>
    </row>
    <row r="11427" spans="1:4" ht="14.25" customHeight="1" x14ac:dyDescent="0.25">
      <c r="A11427" s="1">
        <v>381298</v>
      </c>
      <c r="B11427" s="2">
        <v>44974</v>
      </c>
      <c r="C11427">
        <f t="shared" si="178"/>
        <v>7</v>
      </c>
      <c r="D11427">
        <f>IFERROR(VLOOKUP(A11427,'Лояльные пользователи'!$A$2:$C$2731,3,0),0)</f>
        <v>0</v>
      </c>
    </row>
    <row r="11428" spans="1:4" ht="14.25" customHeight="1" x14ac:dyDescent="0.25">
      <c r="A11428" s="1">
        <v>379072</v>
      </c>
      <c r="B11428" s="2">
        <v>45037</v>
      </c>
      <c r="C11428">
        <f t="shared" si="178"/>
        <v>16</v>
      </c>
      <c r="D11428">
        <f>IFERROR(VLOOKUP(A11428,'Лояльные пользователи'!$A$2:$C$2731,3,0),0)</f>
        <v>1</v>
      </c>
    </row>
    <row r="11429" spans="1:4" ht="14.25" customHeight="1" x14ac:dyDescent="0.25">
      <c r="A11429" s="1">
        <v>379657</v>
      </c>
      <c r="B11429" s="2">
        <v>45031</v>
      </c>
      <c r="C11429">
        <f t="shared" si="178"/>
        <v>15</v>
      </c>
      <c r="D11429">
        <f>IFERROR(VLOOKUP(A11429,'Лояльные пользователи'!$A$2:$C$2731,3,0),0)</f>
        <v>1</v>
      </c>
    </row>
    <row r="11430" spans="1:4" ht="14.25" customHeight="1" x14ac:dyDescent="0.25">
      <c r="A11430" s="1">
        <v>378398</v>
      </c>
      <c r="B11430" s="2">
        <v>45021</v>
      </c>
      <c r="C11430">
        <f t="shared" si="178"/>
        <v>14</v>
      </c>
      <c r="D11430">
        <f>IFERROR(VLOOKUP(A11430,'Лояльные пользователи'!$A$2:$C$2731,3,0),0)</f>
        <v>1</v>
      </c>
    </row>
    <row r="11431" spans="1:4" ht="14.25" customHeight="1" x14ac:dyDescent="0.25">
      <c r="A11431" s="1">
        <v>378343</v>
      </c>
      <c r="B11431" s="2">
        <v>45019</v>
      </c>
      <c r="C11431">
        <f t="shared" si="178"/>
        <v>14</v>
      </c>
      <c r="D11431">
        <f>IFERROR(VLOOKUP(A11431,'Лояльные пользователи'!$A$2:$C$2731,3,0),0)</f>
        <v>1</v>
      </c>
    </row>
    <row r="11432" spans="1:4" ht="14.25" customHeight="1" x14ac:dyDescent="0.25">
      <c r="A11432" s="1">
        <v>380456</v>
      </c>
      <c r="B11432" s="2">
        <v>45029</v>
      </c>
      <c r="C11432">
        <f t="shared" si="178"/>
        <v>15</v>
      </c>
      <c r="D11432">
        <f>IFERROR(VLOOKUP(A11432,'Лояльные пользователи'!$A$2:$C$2731,3,0),0)</f>
        <v>1</v>
      </c>
    </row>
    <row r="11433" spans="1:4" ht="14.25" customHeight="1" x14ac:dyDescent="0.25">
      <c r="A11433" s="1">
        <v>379281</v>
      </c>
      <c r="B11433" s="2">
        <v>45030</v>
      </c>
      <c r="C11433">
        <f t="shared" si="178"/>
        <v>15</v>
      </c>
      <c r="D11433">
        <f>IFERROR(VLOOKUP(A11433,'Лояльные пользователи'!$A$2:$C$2731,3,0),0)</f>
        <v>0</v>
      </c>
    </row>
    <row r="11434" spans="1:4" ht="14.25" customHeight="1" x14ac:dyDescent="0.25">
      <c r="A11434" s="1">
        <v>380405</v>
      </c>
      <c r="B11434" s="2">
        <v>45019</v>
      </c>
      <c r="C11434">
        <f t="shared" si="178"/>
        <v>14</v>
      </c>
      <c r="D11434">
        <f>IFERROR(VLOOKUP(A11434,'Лояльные пользователи'!$A$2:$C$2731,3,0),0)</f>
        <v>0</v>
      </c>
    </row>
    <row r="11435" spans="1:4" ht="14.25" customHeight="1" x14ac:dyDescent="0.25">
      <c r="A11435" s="1">
        <v>378920</v>
      </c>
      <c r="B11435" s="2">
        <v>45009</v>
      </c>
      <c r="C11435">
        <f t="shared" si="178"/>
        <v>12</v>
      </c>
      <c r="D11435">
        <f>IFERROR(VLOOKUP(A11435,'Лояльные пользователи'!$A$2:$C$2731,3,0),0)</f>
        <v>0</v>
      </c>
    </row>
    <row r="11436" spans="1:4" ht="14.25" customHeight="1" x14ac:dyDescent="0.25">
      <c r="A11436" s="1">
        <v>380256</v>
      </c>
      <c r="B11436" s="2">
        <v>45022</v>
      </c>
      <c r="C11436">
        <f t="shared" si="178"/>
        <v>14</v>
      </c>
      <c r="D11436">
        <f>IFERROR(VLOOKUP(A11436,'Лояльные пользователи'!$A$2:$C$2731,3,0),0)</f>
        <v>1</v>
      </c>
    </row>
    <row r="11437" spans="1:4" ht="14.25" customHeight="1" x14ac:dyDescent="0.25">
      <c r="A11437" s="1">
        <v>378388</v>
      </c>
      <c r="B11437" s="2">
        <v>45045</v>
      </c>
      <c r="C11437">
        <f t="shared" si="178"/>
        <v>17</v>
      </c>
      <c r="D11437">
        <f>IFERROR(VLOOKUP(A11437,'Лояльные пользователи'!$A$2:$C$2731,3,0),0)</f>
        <v>1</v>
      </c>
    </row>
    <row r="11438" spans="1:4" ht="14.25" customHeight="1" x14ac:dyDescent="0.25">
      <c r="A11438" s="1">
        <v>378542</v>
      </c>
      <c r="B11438" s="2">
        <v>44986</v>
      </c>
      <c r="C11438">
        <f t="shared" si="178"/>
        <v>9</v>
      </c>
      <c r="D11438">
        <f>IFERROR(VLOOKUP(A11438,'Лояльные пользователи'!$A$2:$C$2731,3,0),0)</f>
        <v>0</v>
      </c>
    </row>
    <row r="11439" spans="1:4" ht="14.25" customHeight="1" x14ac:dyDescent="0.25">
      <c r="A11439" s="1">
        <v>378943</v>
      </c>
      <c r="B11439" s="2">
        <v>45034</v>
      </c>
      <c r="C11439">
        <f t="shared" si="178"/>
        <v>16</v>
      </c>
      <c r="D11439">
        <f>IFERROR(VLOOKUP(A11439,'Лояльные пользователи'!$A$2:$C$2731,3,0),0)</f>
        <v>1</v>
      </c>
    </row>
    <row r="11440" spans="1:4" ht="14.25" customHeight="1" x14ac:dyDescent="0.25">
      <c r="A11440" s="1">
        <v>378371</v>
      </c>
      <c r="B11440" s="2">
        <v>44991</v>
      </c>
      <c r="C11440">
        <f t="shared" si="178"/>
        <v>10</v>
      </c>
      <c r="D11440">
        <f>IFERROR(VLOOKUP(A11440,'Лояльные пользователи'!$A$2:$C$2731,3,0),0)</f>
        <v>1</v>
      </c>
    </row>
    <row r="11441" spans="1:4" ht="14.25" customHeight="1" x14ac:dyDescent="0.25">
      <c r="A11441" s="1">
        <v>379238</v>
      </c>
      <c r="B11441" s="2">
        <v>44958</v>
      </c>
      <c r="C11441">
        <f t="shared" si="178"/>
        <v>5</v>
      </c>
      <c r="D11441">
        <f>IFERROR(VLOOKUP(A11441,'Лояльные пользователи'!$A$2:$C$2731,3,0),0)</f>
        <v>0</v>
      </c>
    </row>
    <row r="11442" spans="1:4" ht="14.25" customHeight="1" x14ac:dyDescent="0.25">
      <c r="A11442" s="1">
        <v>379675</v>
      </c>
      <c r="B11442" s="2">
        <v>45013</v>
      </c>
      <c r="C11442">
        <f t="shared" si="178"/>
        <v>13</v>
      </c>
      <c r="D11442">
        <f>IFERROR(VLOOKUP(A11442,'Лояльные пользователи'!$A$2:$C$2731,3,0),0)</f>
        <v>1</v>
      </c>
    </row>
    <row r="11443" spans="1:4" ht="14.25" customHeight="1" x14ac:dyDescent="0.25">
      <c r="A11443" s="1">
        <v>378790</v>
      </c>
      <c r="B11443" s="2">
        <v>45018</v>
      </c>
      <c r="C11443">
        <f t="shared" si="178"/>
        <v>13</v>
      </c>
      <c r="D11443">
        <f>IFERROR(VLOOKUP(A11443,'Лояльные пользователи'!$A$2:$C$2731,3,0),0)</f>
        <v>1</v>
      </c>
    </row>
    <row r="11444" spans="1:4" ht="14.25" customHeight="1" x14ac:dyDescent="0.25">
      <c r="A11444" s="1">
        <v>379400</v>
      </c>
      <c r="B11444" s="2">
        <v>44989</v>
      </c>
      <c r="C11444">
        <f t="shared" si="178"/>
        <v>9</v>
      </c>
      <c r="D11444">
        <f>IFERROR(VLOOKUP(A11444,'Лояльные пользователи'!$A$2:$C$2731,3,0),0)</f>
        <v>1</v>
      </c>
    </row>
    <row r="11445" spans="1:4" ht="14.25" customHeight="1" x14ac:dyDescent="0.25">
      <c r="A11445" s="1">
        <v>380161</v>
      </c>
      <c r="B11445" s="2">
        <v>45019</v>
      </c>
      <c r="C11445">
        <f t="shared" si="178"/>
        <v>14</v>
      </c>
      <c r="D11445">
        <f>IFERROR(VLOOKUP(A11445,'Лояльные пользователи'!$A$2:$C$2731,3,0),0)</f>
        <v>0</v>
      </c>
    </row>
    <row r="11446" spans="1:4" ht="14.25" customHeight="1" x14ac:dyDescent="0.25">
      <c r="A11446" s="1">
        <v>379073</v>
      </c>
      <c r="B11446" s="2">
        <v>45026</v>
      </c>
      <c r="C11446">
        <f t="shared" si="178"/>
        <v>15</v>
      </c>
      <c r="D11446">
        <f>IFERROR(VLOOKUP(A11446,'Лояльные пользователи'!$A$2:$C$2731,3,0),0)</f>
        <v>1</v>
      </c>
    </row>
    <row r="11447" spans="1:4" ht="14.25" customHeight="1" x14ac:dyDescent="0.25">
      <c r="A11447" s="1">
        <v>379804</v>
      </c>
      <c r="B11447" s="2">
        <v>45032</v>
      </c>
      <c r="C11447">
        <f t="shared" si="178"/>
        <v>15</v>
      </c>
      <c r="D11447">
        <f>IFERROR(VLOOKUP(A11447,'Лояльные пользователи'!$A$2:$C$2731,3,0),0)</f>
        <v>1</v>
      </c>
    </row>
    <row r="11448" spans="1:4" ht="14.25" customHeight="1" x14ac:dyDescent="0.25">
      <c r="A11448" s="1">
        <v>381875</v>
      </c>
      <c r="B11448" s="2">
        <v>44978</v>
      </c>
      <c r="C11448">
        <f t="shared" si="178"/>
        <v>8</v>
      </c>
      <c r="D11448">
        <f>IFERROR(VLOOKUP(A11448,'Лояльные пользователи'!$A$2:$C$2731,3,0),0)</f>
        <v>1</v>
      </c>
    </row>
    <row r="11449" spans="1:4" ht="14.25" customHeight="1" x14ac:dyDescent="0.25">
      <c r="A11449" s="1">
        <v>378482</v>
      </c>
      <c r="B11449" s="2">
        <v>44991</v>
      </c>
      <c r="C11449">
        <f t="shared" si="178"/>
        <v>10</v>
      </c>
      <c r="D11449">
        <f>IFERROR(VLOOKUP(A11449,'Лояльные пользователи'!$A$2:$C$2731,3,0),0)</f>
        <v>0</v>
      </c>
    </row>
    <row r="11450" spans="1:4" ht="14.25" customHeight="1" x14ac:dyDescent="0.25">
      <c r="A11450" s="1">
        <v>380982</v>
      </c>
      <c r="B11450" s="2">
        <v>44994</v>
      </c>
      <c r="C11450">
        <f t="shared" si="178"/>
        <v>10</v>
      </c>
      <c r="D11450">
        <f>IFERROR(VLOOKUP(A11450,'Лояльные пользователи'!$A$2:$C$2731,3,0),0)</f>
        <v>0</v>
      </c>
    </row>
    <row r="11451" spans="1:4" ht="14.25" customHeight="1" x14ac:dyDescent="0.25">
      <c r="A11451" s="1">
        <v>378936</v>
      </c>
      <c r="B11451" s="2">
        <v>44972</v>
      </c>
      <c r="C11451">
        <f t="shared" si="178"/>
        <v>7</v>
      </c>
      <c r="D11451">
        <f>IFERROR(VLOOKUP(A11451,'Лояльные пользователи'!$A$2:$C$2731,3,0),0)</f>
        <v>0</v>
      </c>
    </row>
    <row r="11452" spans="1:4" ht="14.25" customHeight="1" x14ac:dyDescent="0.25">
      <c r="A11452" s="1">
        <v>380059</v>
      </c>
      <c r="B11452" s="2">
        <v>45019</v>
      </c>
      <c r="C11452">
        <f t="shared" si="178"/>
        <v>14</v>
      </c>
      <c r="D11452">
        <f>IFERROR(VLOOKUP(A11452,'Лояльные пользователи'!$A$2:$C$2731,3,0),0)</f>
        <v>1</v>
      </c>
    </row>
    <row r="11453" spans="1:4" ht="14.25" customHeight="1" x14ac:dyDescent="0.25">
      <c r="A11453" s="1">
        <v>380938</v>
      </c>
      <c r="B11453" s="2">
        <v>44992</v>
      </c>
      <c r="C11453">
        <f t="shared" si="178"/>
        <v>10</v>
      </c>
      <c r="D11453">
        <f>IFERROR(VLOOKUP(A11453,'Лояльные пользователи'!$A$2:$C$2731,3,0),0)</f>
        <v>1</v>
      </c>
    </row>
    <row r="11454" spans="1:4" ht="14.25" customHeight="1" x14ac:dyDescent="0.25">
      <c r="A11454" s="1">
        <v>379541</v>
      </c>
      <c r="B11454" s="2">
        <v>44998</v>
      </c>
      <c r="C11454">
        <f t="shared" si="178"/>
        <v>11</v>
      </c>
      <c r="D11454">
        <f>IFERROR(VLOOKUP(A11454,'Лояльные пользователи'!$A$2:$C$2731,3,0),0)</f>
        <v>0</v>
      </c>
    </row>
    <row r="11455" spans="1:4" ht="14.25" customHeight="1" x14ac:dyDescent="0.25">
      <c r="A11455" s="1">
        <v>378510</v>
      </c>
      <c r="B11455" s="2">
        <v>44975</v>
      </c>
      <c r="C11455">
        <f t="shared" si="178"/>
        <v>7</v>
      </c>
      <c r="D11455">
        <f>IFERROR(VLOOKUP(A11455,'Лояльные пользователи'!$A$2:$C$2731,3,0),0)</f>
        <v>0</v>
      </c>
    </row>
    <row r="11456" spans="1:4" ht="14.25" customHeight="1" x14ac:dyDescent="0.25">
      <c r="A11456" s="1">
        <v>380729</v>
      </c>
      <c r="B11456" s="2">
        <v>45006</v>
      </c>
      <c r="C11456">
        <f t="shared" si="178"/>
        <v>12</v>
      </c>
      <c r="D11456">
        <f>IFERROR(VLOOKUP(A11456,'Лояльные пользователи'!$A$2:$C$2731,3,0),0)</f>
        <v>1</v>
      </c>
    </row>
    <row r="11457" spans="1:4" ht="14.25" customHeight="1" x14ac:dyDescent="0.25">
      <c r="A11457" s="1">
        <v>379391</v>
      </c>
      <c r="B11457" s="2">
        <v>44982</v>
      </c>
      <c r="C11457">
        <f t="shared" si="178"/>
        <v>8</v>
      </c>
      <c r="D11457">
        <f>IFERROR(VLOOKUP(A11457,'Лояльные пользователи'!$A$2:$C$2731,3,0),0)</f>
        <v>0</v>
      </c>
    </row>
    <row r="11458" spans="1:4" ht="14.25" customHeight="1" x14ac:dyDescent="0.25">
      <c r="A11458" s="1">
        <v>379930</v>
      </c>
      <c r="B11458" s="2">
        <v>44963</v>
      </c>
      <c r="C11458">
        <f t="shared" si="178"/>
        <v>6</v>
      </c>
      <c r="D11458">
        <f>IFERROR(VLOOKUP(A11458,'Лояльные пользователи'!$A$2:$C$2731,3,0),0)</f>
        <v>1</v>
      </c>
    </row>
    <row r="11459" spans="1:4" ht="14.25" customHeight="1" x14ac:dyDescent="0.25">
      <c r="A11459" s="1">
        <v>380543</v>
      </c>
      <c r="B11459" s="2">
        <v>45019</v>
      </c>
      <c r="C11459">
        <f t="shared" ref="C11459:C11522" si="179">_xlfn.ISOWEEKNUM(B11459)</f>
        <v>14</v>
      </c>
      <c r="D11459">
        <f>IFERROR(VLOOKUP(A11459,'Лояльные пользователи'!$A$2:$C$2731,3,0),0)</f>
        <v>1</v>
      </c>
    </row>
    <row r="11460" spans="1:4" ht="14.25" customHeight="1" x14ac:dyDescent="0.25">
      <c r="A11460" s="1">
        <v>378850</v>
      </c>
      <c r="B11460" s="2">
        <v>44961</v>
      </c>
      <c r="C11460">
        <f t="shared" si="179"/>
        <v>5</v>
      </c>
      <c r="D11460">
        <f>IFERROR(VLOOKUP(A11460,'Лояльные пользователи'!$A$2:$C$2731,3,0),0)</f>
        <v>0</v>
      </c>
    </row>
    <row r="11461" spans="1:4" ht="14.25" customHeight="1" x14ac:dyDescent="0.25">
      <c r="A11461" s="1">
        <v>381089</v>
      </c>
      <c r="B11461" s="2">
        <v>45040</v>
      </c>
      <c r="C11461">
        <f t="shared" si="179"/>
        <v>17</v>
      </c>
      <c r="D11461">
        <f>IFERROR(VLOOKUP(A11461,'Лояльные пользователи'!$A$2:$C$2731,3,0),0)</f>
        <v>0</v>
      </c>
    </row>
    <row r="11462" spans="1:4" ht="14.25" customHeight="1" x14ac:dyDescent="0.25">
      <c r="A11462" s="1">
        <v>380061</v>
      </c>
      <c r="B11462" s="2">
        <v>45003</v>
      </c>
      <c r="C11462">
        <f t="shared" si="179"/>
        <v>11</v>
      </c>
      <c r="D11462">
        <f>IFERROR(VLOOKUP(A11462,'Лояльные пользователи'!$A$2:$C$2731,3,0),0)</f>
        <v>1</v>
      </c>
    </row>
    <row r="11463" spans="1:4" ht="14.25" customHeight="1" x14ac:dyDescent="0.25">
      <c r="A11463" s="1">
        <v>379104</v>
      </c>
      <c r="B11463" s="2">
        <v>44979</v>
      </c>
      <c r="C11463">
        <f t="shared" si="179"/>
        <v>8</v>
      </c>
      <c r="D11463">
        <f>IFERROR(VLOOKUP(A11463,'Лояльные пользователи'!$A$2:$C$2731,3,0),0)</f>
        <v>1</v>
      </c>
    </row>
    <row r="11464" spans="1:4" ht="14.25" customHeight="1" x14ac:dyDescent="0.25">
      <c r="A11464" s="1">
        <v>380452</v>
      </c>
      <c r="B11464" s="2">
        <v>45026</v>
      </c>
      <c r="C11464">
        <f t="shared" si="179"/>
        <v>15</v>
      </c>
      <c r="D11464">
        <f>IFERROR(VLOOKUP(A11464,'Лояльные пользователи'!$A$2:$C$2731,3,0),0)</f>
        <v>0</v>
      </c>
    </row>
    <row r="11465" spans="1:4" ht="14.25" customHeight="1" x14ac:dyDescent="0.25">
      <c r="A11465" s="1">
        <v>378259</v>
      </c>
      <c r="B11465" s="2">
        <v>45031</v>
      </c>
      <c r="C11465">
        <f t="shared" si="179"/>
        <v>15</v>
      </c>
      <c r="D11465">
        <f>IFERROR(VLOOKUP(A11465,'Лояльные пользователи'!$A$2:$C$2731,3,0),0)</f>
        <v>1</v>
      </c>
    </row>
    <row r="11466" spans="1:4" ht="14.25" customHeight="1" x14ac:dyDescent="0.25">
      <c r="A11466" s="1">
        <v>378779</v>
      </c>
      <c r="B11466" s="2">
        <v>44961</v>
      </c>
      <c r="C11466">
        <f t="shared" si="179"/>
        <v>5</v>
      </c>
      <c r="D11466">
        <f>IFERROR(VLOOKUP(A11466,'Лояльные пользователи'!$A$2:$C$2731,3,0),0)</f>
        <v>1</v>
      </c>
    </row>
    <row r="11467" spans="1:4" ht="14.25" customHeight="1" x14ac:dyDescent="0.25">
      <c r="A11467" s="1">
        <v>382107</v>
      </c>
      <c r="B11467" s="2">
        <v>45029</v>
      </c>
      <c r="C11467">
        <f t="shared" si="179"/>
        <v>15</v>
      </c>
      <c r="D11467">
        <f>IFERROR(VLOOKUP(A11467,'Лояльные пользователи'!$A$2:$C$2731,3,0),0)</f>
        <v>1</v>
      </c>
    </row>
    <row r="11468" spans="1:4" ht="14.25" customHeight="1" x14ac:dyDescent="0.25">
      <c r="A11468" s="1">
        <v>380099</v>
      </c>
      <c r="B11468" s="2">
        <v>45008</v>
      </c>
      <c r="C11468">
        <f t="shared" si="179"/>
        <v>12</v>
      </c>
      <c r="D11468">
        <f>IFERROR(VLOOKUP(A11468,'Лояльные пользователи'!$A$2:$C$2731,3,0),0)</f>
        <v>0</v>
      </c>
    </row>
    <row r="11469" spans="1:4" ht="14.25" customHeight="1" x14ac:dyDescent="0.25">
      <c r="A11469" s="1">
        <v>380112</v>
      </c>
      <c r="B11469" s="2">
        <v>45033</v>
      </c>
      <c r="C11469">
        <f t="shared" si="179"/>
        <v>16</v>
      </c>
      <c r="D11469">
        <f>IFERROR(VLOOKUP(A11469,'Лояльные пользователи'!$A$2:$C$2731,3,0),0)</f>
        <v>1</v>
      </c>
    </row>
    <row r="11470" spans="1:4" ht="14.25" customHeight="1" x14ac:dyDescent="0.25">
      <c r="A11470" s="1">
        <v>380133</v>
      </c>
      <c r="B11470" s="2">
        <v>45036</v>
      </c>
      <c r="C11470">
        <f t="shared" si="179"/>
        <v>16</v>
      </c>
      <c r="D11470">
        <f>IFERROR(VLOOKUP(A11470,'Лояльные пользователи'!$A$2:$C$2731,3,0),0)</f>
        <v>1</v>
      </c>
    </row>
    <row r="11471" spans="1:4" ht="14.25" customHeight="1" x14ac:dyDescent="0.25">
      <c r="A11471" s="1">
        <v>379946</v>
      </c>
      <c r="B11471" s="2">
        <v>44983</v>
      </c>
      <c r="C11471">
        <f t="shared" si="179"/>
        <v>8</v>
      </c>
      <c r="D11471">
        <f>IFERROR(VLOOKUP(A11471,'Лояльные пользователи'!$A$2:$C$2731,3,0),0)</f>
        <v>0</v>
      </c>
    </row>
    <row r="11472" spans="1:4" ht="14.25" customHeight="1" x14ac:dyDescent="0.25">
      <c r="A11472" s="1">
        <v>381277</v>
      </c>
      <c r="B11472" s="2">
        <v>44995</v>
      </c>
      <c r="C11472">
        <f t="shared" si="179"/>
        <v>10</v>
      </c>
      <c r="D11472">
        <f>IFERROR(VLOOKUP(A11472,'Лояльные пользователи'!$A$2:$C$2731,3,0),0)</f>
        <v>0</v>
      </c>
    </row>
    <row r="11473" spans="1:4" ht="14.25" customHeight="1" x14ac:dyDescent="0.25">
      <c r="A11473" s="1">
        <v>381598</v>
      </c>
      <c r="B11473" s="2">
        <v>45021</v>
      </c>
      <c r="C11473">
        <f t="shared" si="179"/>
        <v>14</v>
      </c>
      <c r="D11473">
        <f>IFERROR(VLOOKUP(A11473,'Лояльные пользователи'!$A$2:$C$2731,3,0),0)</f>
        <v>1</v>
      </c>
    </row>
    <row r="11474" spans="1:4" ht="14.25" customHeight="1" x14ac:dyDescent="0.25">
      <c r="A11474" s="1">
        <v>381299</v>
      </c>
      <c r="B11474" s="2">
        <v>44994</v>
      </c>
      <c r="C11474">
        <f t="shared" si="179"/>
        <v>10</v>
      </c>
      <c r="D11474">
        <f>IFERROR(VLOOKUP(A11474,'Лояльные пользователи'!$A$2:$C$2731,3,0),0)</f>
        <v>1</v>
      </c>
    </row>
    <row r="11475" spans="1:4" ht="14.25" customHeight="1" x14ac:dyDescent="0.25">
      <c r="A11475" s="1">
        <v>378278</v>
      </c>
      <c r="B11475" s="2">
        <v>44991</v>
      </c>
      <c r="C11475">
        <f t="shared" si="179"/>
        <v>10</v>
      </c>
      <c r="D11475">
        <f>IFERROR(VLOOKUP(A11475,'Лояльные пользователи'!$A$2:$C$2731,3,0),0)</f>
        <v>0</v>
      </c>
    </row>
    <row r="11476" spans="1:4" ht="14.25" customHeight="1" x14ac:dyDescent="0.25">
      <c r="A11476" s="1">
        <v>381668</v>
      </c>
      <c r="B11476" s="2">
        <v>45028</v>
      </c>
      <c r="C11476">
        <f t="shared" si="179"/>
        <v>15</v>
      </c>
      <c r="D11476">
        <f>IFERROR(VLOOKUP(A11476,'Лояльные пользователи'!$A$2:$C$2731,3,0),0)</f>
        <v>1</v>
      </c>
    </row>
    <row r="11477" spans="1:4" ht="14.25" customHeight="1" x14ac:dyDescent="0.25">
      <c r="A11477" s="1">
        <v>378293</v>
      </c>
      <c r="B11477" s="2">
        <v>45016</v>
      </c>
      <c r="C11477">
        <f t="shared" si="179"/>
        <v>13</v>
      </c>
      <c r="D11477">
        <f>IFERROR(VLOOKUP(A11477,'Лояльные пользователи'!$A$2:$C$2731,3,0),0)</f>
        <v>0</v>
      </c>
    </row>
    <row r="11478" spans="1:4" ht="14.25" customHeight="1" x14ac:dyDescent="0.25">
      <c r="A11478" s="1">
        <v>378529</v>
      </c>
      <c r="B11478" s="2">
        <v>45010</v>
      </c>
      <c r="C11478">
        <f t="shared" si="179"/>
        <v>12</v>
      </c>
      <c r="D11478">
        <f>IFERROR(VLOOKUP(A11478,'Лояльные пользователи'!$A$2:$C$2731,3,0),0)</f>
        <v>1</v>
      </c>
    </row>
    <row r="11479" spans="1:4" ht="14.25" customHeight="1" x14ac:dyDescent="0.25">
      <c r="A11479" s="1">
        <v>380088</v>
      </c>
      <c r="B11479" s="2">
        <v>45024</v>
      </c>
      <c r="C11479">
        <f t="shared" si="179"/>
        <v>14</v>
      </c>
      <c r="D11479">
        <f>IFERROR(VLOOKUP(A11479,'Лояльные пользователи'!$A$2:$C$2731,3,0),0)</f>
        <v>1</v>
      </c>
    </row>
    <row r="11480" spans="1:4" ht="14.25" customHeight="1" x14ac:dyDescent="0.25">
      <c r="A11480" s="1">
        <v>381983</v>
      </c>
      <c r="B11480" s="2">
        <v>44964</v>
      </c>
      <c r="C11480">
        <f t="shared" si="179"/>
        <v>6</v>
      </c>
      <c r="D11480">
        <f>IFERROR(VLOOKUP(A11480,'Лояльные пользователи'!$A$2:$C$2731,3,0),0)</f>
        <v>0</v>
      </c>
    </row>
    <row r="11481" spans="1:4" ht="14.25" customHeight="1" x14ac:dyDescent="0.25">
      <c r="A11481" s="1">
        <v>379428</v>
      </c>
      <c r="B11481" s="2">
        <v>45038</v>
      </c>
      <c r="C11481">
        <f t="shared" si="179"/>
        <v>16</v>
      </c>
      <c r="D11481">
        <f>IFERROR(VLOOKUP(A11481,'Лояльные пользователи'!$A$2:$C$2731,3,0),0)</f>
        <v>1</v>
      </c>
    </row>
    <row r="11482" spans="1:4" ht="14.25" customHeight="1" x14ac:dyDescent="0.25">
      <c r="A11482" s="1">
        <v>378925</v>
      </c>
      <c r="B11482" s="2">
        <v>45037</v>
      </c>
      <c r="C11482">
        <f t="shared" si="179"/>
        <v>16</v>
      </c>
      <c r="D11482">
        <f>IFERROR(VLOOKUP(A11482,'Лояльные пользователи'!$A$2:$C$2731,3,0),0)</f>
        <v>1</v>
      </c>
    </row>
    <row r="11483" spans="1:4" ht="14.25" customHeight="1" x14ac:dyDescent="0.25">
      <c r="A11483" s="1">
        <v>379942</v>
      </c>
      <c r="B11483" s="2">
        <v>44996</v>
      </c>
      <c r="C11483">
        <f t="shared" si="179"/>
        <v>10</v>
      </c>
      <c r="D11483">
        <f>IFERROR(VLOOKUP(A11483,'Лояльные пользователи'!$A$2:$C$2731,3,0),0)</f>
        <v>0</v>
      </c>
    </row>
    <row r="11484" spans="1:4" ht="14.25" customHeight="1" x14ac:dyDescent="0.25">
      <c r="A11484" s="1">
        <v>379258</v>
      </c>
      <c r="B11484" s="2">
        <v>45019</v>
      </c>
      <c r="C11484">
        <f t="shared" si="179"/>
        <v>14</v>
      </c>
      <c r="D11484">
        <f>IFERROR(VLOOKUP(A11484,'Лояльные пользователи'!$A$2:$C$2731,3,0),0)</f>
        <v>1</v>
      </c>
    </row>
    <row r="11485" spans="1:4" ht="14.25" customHeight="1" x14ac:dyDescent="0.25">
      <c r="A11485" s="1">
        <v>381269</v>
      </c>
      <c r="B11485" s="2">
        <v>44987</v>
      </c>
      <c r="C11485">
        <f t="shared" si="179"/>
        <v>9</v>
      </c>
      <c r="D11485">
        <f>IFERROR(VLOOKUP(A11485,'Лояльные пользователи'!$A$2:$C$2731,3,0),0)</f>
        <v>1</v>
      </c>
    </row>
    <row r="11486" spans="1:4" ht="14.25" customHeight="1" x14ac:dyDescent="0.25">
      <c r="A11486" s="1">
        <v>379341</v>
      </c>
      <c r="B11486" s="2">
        <v>44979</v>
      </c>
      <c r="C11486">
        <f t="shared" si="179"/>
        <v>8</v>
      </c>
      <c r="D11486">
        <f>IFERROR(VLOOKUP(A11486,'Лояльные пользователи'!$A$2:$C$2731,3,0),0)</f>
        <v>1</v>
      </c>
    </row>
    <row r="11487" spans="1:4" ht="14.25" customHeight="1" x14ac:dyDescent="0.25">
      <c r="A11487" s="1">
        <v>380581</v>
      </c>
      <c r="B11487" s="2">
        <v>45031</v>
      </c>
      <c r="C11487">
        <f t="shared" si="179"/>
        <v>15</v>
      </c>
      <c r="D11487">
        <f>IFERROR(VLOOKUP(A11487,'Лояльные пользователи'!$A$2:$C$2731,3,0),0)</f>
        <v>1</v>
      </c>
    </row>
    <row r="11488" spans="1:4" ht="14.25" customHeight="1" x14ac:dyDescent="0.25">
      <c r="A11488" s="1">
        <v>379359</v>
      </c>
      <c r="B11488" s="2">
        <v>44979</v>
      </c>
      <c r="C11488">
        <f t="shared" si="179"/>
        <v>8</v>
      </c>
      <c r="D11488">
        <f>IFERROR(VLOOKUP(A11488,'Лояльные пользователи'!$A$2:$C$2731,3,0),0)</f>
        <v>1</v>
      </c>
    </row>
    <row r="11489" spans="1:4" ht="14.25" customHeight="1" x14ac:dyDescent="0.25">
      <c r="A11489" s="1">
        <v>379495</v>
      </c>
      <c r="B11489" s="2">
        <v>44987</v>
      </c>
      <c r="C11489">
        <f t="shared" si="179"/>
        <v>9</v>
      </c>
      <c r="D11489">
        <f>IFERROR(VLOOKUP(A11489,'Лояльные пользователи'!$A$2:$C$2731,3,0),0)</f>
        <v>1</v>
      </c>
    </row>
    <row r="11490" spans="1:4" ht="14.25" customHeight="1" x14ac:dyDescent="0.25">
      <c r="A11490" s="1">
        <v>381618</v>
      </c>
      <c r="B11490" s="2">
        <v>45003</v>
      </c>
      <c r="C11490">
        <f t="shared" si="179"/>
        <v>11</v>
      </c>
      <c r="D11490">
        <f>IFERROR(VLOOKUP(A11490,'Лояльные пользователи'!$A$2:$C$2731,3,0),0)</f>
        <v>1</v>
      </c>
    </row>
    <row r="11491" spans="1:4" ht="14.25" customHeight="1" x14ac:dyDescent="0.25">
      <c r="A11491" s="1">
        <v>381471</v>
      </c>
      <c r="B11491" s="2">
        <v>44979</v>
      </c>
      <c r="C11491">
        <f t="shared" si="179"/>
        <v>8</v>
      </c>
      <c r="D11491">
        <f>IFERROR(VLOOKUP(A11491,'Лояльные пользователи'!$A$2:$C$2731,3,0),0)</f>
        <v>1</v>
      </c>
    </row>
    <row r="11492" spans="1:4" ht="14.25" customHeight="1" x14ac:dyDescent="0.25">
      <c r="A11492" s="1">
        <v>381483</v>
      </c>
      <c r="B11492" s="2">
        <v>45030</v>
      </c>
      <c r="C11492">
        <f t="shared" si="179"/>
        <v>15</v>
      </c>
      <c r="D11492">
        <f>IFERROR(VLOOKUP(A11492,'Лояльные пользователи'!$A$2:$C$2731,3,0),0)</f>
        <v>1</v>
      </c>
    </row>
    <row r="11493" spans="1:4" ht="14.25" customHeight="1" x14ac:dyDescent="0.25">
      <c r="A11493" s="1">
        <v>379876</v>
      </c>
      <c r="B11493" s="2">
        <v>45019</v>
      </c>
      <c r="C11493">
        <f t="shared" si="179"/>
        <v>14</v>
      </c>
      <c r="D11493">
        <f>IFERROR(VLOOKUP(A11493,'Лояльные пользователи'!$A$2:$C$2731,3,0),0)</f>
        <v>1</v>
      </c>
    </row>
    <row r="11494" spans="1:4" ht="14.25" customHeight="1" x14ac:dyDescent="0.25">
      <c r="A11494" s="1">
        <v>381640</v>
      </c>
      <c r="B11494" s="2">
        <v>44996</v>
      </c>
      <c r="C11494">
        <f t="shared" si="179"/>
        <v>10</v>
      </c>
      <c r="D11494">
        <f>IFERROR(VLOOKUP(A11494,'Лояльные пользователи'!$A$2:$C$2731,3,0),0)</f>
        <v>0</v>
      </c>
    </row>
    <row r="11495" spans="1:4" ht="14.25" customHeight="1" x14ac:dyDescent="0.25">
      <c r="A11495" s="1">
        <v>380273</v>
      </c>
      <c r="B11495" s="2">
        <v>44975</v>
      </c>
      <c r="C11495">
        <f t="shared" si="179"/>
        <v>7</v>
      </c>
      <c r="D11495">
        <f>IFERROR(VLOOKUP(A11495,'Лояльные пользователи'!$A$2:$C$2731,3,0),0)</f>
        <v>1</v>
      </c>
    </row>
    <row r="11496" spans="1:4" ht="14.25" customHeight="1" x14ac:dyDescent="0.25">
      <c r="A11496" s="1">
        <v>378843</v>
      </c>
      <c r="B11496" s="2">
        <v>45016</v>
      </c>
      <c r="C11496">
        <f t="shared" si="179"/>
        <v>13</v>
      </c>
      <c r="D11496">
        <f>IFERROR(VLOOKUP(A11496,'Лояльные пользователи'!$A$2:$C$2731,3,0),0)</f>
        <v>1</v>
      </c>
    </row>
    <row r="11497" spans="1:4" ht="14.25" customHeight="1" x14ac:dyDescent="0.25">
      <c r="A11497" s="1">
        <v>381586</v>
      </c>
      <c r="B11497" s="2">
        <v>45037</v>
      </c>
      <c r="C11497">
        <f t="shared" si="179"/>
        <v>16</v>
      </c>
      <c r="D11497">
        <f>IFERROR(VLOOKUP(A11497,'Лояльные пользователи'!$A$2:$C$2731,3,0),0)</f>
        <v>1</v>
      </c>
    </row>
    <row r="11498" spans="1:4" ht="14.25" customHeight="1" x14ac:dyDescent="0.25">
      <c r="A11498" s="1">
        <v>379871</v>
      </c>
      <c r="B11498" s="2">
        <v>44963</v>
      </c>
      <c r="C11498">
        <f t="shared" si="179"/>
        <v>6</v>
      </c>
      <c r="D11498">
        <f>IFERROR(VLOOKUP(A11498,'Лояльные пользователи'!$A$2:$C$2731,3,0),0)</f>
        <v>1</v>
      </c>
    </row>
    <row r="11499" spans="1:4" ht="14.25" customHeight="1" x14ac:dyDescent="0.25">
      <c r="A11499" s="1">
        <v>381757</v>
      </c>
      <c r="B11499" s="2">
        <v>45037</v>
      </c>
      <c r="C11499">
        <f t="shared" si="179"/>
        <v>16</v>
      </c>
      <c r="D11499">
        <f>IFERROR(VLOOKUP(A11499,'Лояльные пользователи'!$A$2:$C$2731,3,0),0)</f>
        <v>0</v>
      </c>
    </row>
    <row r="11500" spans="1:4" ht="14.25" customHeight="1" x14ac:dyDescent="0.25">
      <c r="A11500" s="1">
        <v>381199</v>
      </c>
      <c r="B11500" s="2">
        <v>45011</v>
      </c>
      <c r="C11500">
        <f t="shared" si="179"/>
        <v>12</v>
      </c>
      <c r="D11500">
        <f>IFERROR(VLOOKUP(A11500,'Лояльные пользователи'!$A$2:$C$2731,3,0),0)</f>
        <v>1</v>
      </c>
    </row>
    <row r="11501" spans="1:4" ht="14.25" customHeight="1" x14ac:dyDescent="0.25">
      <c r="A11501" s="1">
        <v>381078</v>
      </c>
      <c r="B11501" s="2">
        <v>44984</v>
      </c>
      <c r="C11501">
        <f t="shared" si="179"/>
        <v>9</v>
      </c>
      <c r="D11501">
        <f>IFERROR(VLOOKUP(A11501,'Лояльные пользователи'!$A$2:$C$2731,3,0),0)</f>
        <v>1</v>
      </c>
    </row>
    <row r="11502" spans="1:4" ht="14.25" customHeight="1" x14ac:dyDescent="0.25">
      <c r="A11502" s="1">
        <v>378506</v>
      </c>
      <c r="B11502" s="2">
        <v>44970</v>
      </c>
      <c r="C11502">
        <f t="shared" si="179"/>
        <v>7</v>
      </c>
      <c r="D11502">
        <f>IFERROR(VLOOKUP(A11502,'Лояльные пользователи'!$A$2:$C$2731,3,0),0)</f>
        <v>0</v>
      </c>
    </row>
    <row r="11503" spans="1:4" ht="14.25" customHeight="1" x14ac:dyDescent="0.25">
      <c r="A11503" s="1">
        <v>380826</v>
      </c>
      <c r="B11503" s="2">
        <v>45032</v>
      </c>
      <c r="C11503">
        <f t="shared" si="179"/>
        <v>15</v>
      </c>
      <c r="D11503">
        <f>IFERROR(VLOOKUP(A11503,'Лояльные пользователи'!$A$2:$C$2731,3,0),0)</f>
        <v>1</v>
      </c>
    </row>
    <row r="11504" spans="1:4" ht="14.25" customHeight="1" x14ac:dyDescent="0.25">
      <c r="A11504" s="1">
        <v>379453</v>
      </c>
      <c r="B11504" s="2">
        <v>44965</v>
      </c>
      <c r="C11504">
        <f t="shared" si="179"/>
        <v>6</v>
      </c>
      <c r="D11504">
        <f>IFERROR(VLOOKUP(A11504,'Лояльные пользователи'!$A$2:$C$2731,3,0),0)</f>
        <v>1</v>
      </c>
    </row>
    <row r="11505" spans="1:4" ht="14.25" customHeight="1" x14ac:dyDescent="0.25">
      <c r="A11505" s="1">
        <v>380684</v>
      </c>
      <c r="B11505" s="2">
        <v>44976</v>
      </c>
      <c r="C11505">
        <f t="shared" si="179"/>
        <v>7</v>
      </c>
      <c r="D11505">
        <f>IFERROR(VLOOKUP(A11505,'Лояльные пользователи'!$A$2:$C$2731,3,0),0)</f>
        <v>0</v>
      </c>
    </row>
    <row r="11506" spans="1:4" ht="14.25" customHeight="1" x14ac:dyDescent="0.25">
      <c r="A11506" s="1">
        <v>381495</v>
      </c>
      <c r="B11506" s="2">
        <v>45017</v>
      </c>
      <c r="C11506">
        <f t="shared" si="179"/>
        <v>13</v>
      </c>
      <c r="D11506">
        <f>IFERROR(VLOOKUP(A11506,'Лояльные пользователи'!$A$2:$C$2731,3,0),0)</f>
        <v>0</v>
      </c>
    </row>
    <row r="11507" spans="1:4" ht="14.25" customHeight="1" x14ac:dyDescent="0.25">
      <c r="A11507" s="1">
        <v>380007</v>
      </c>
      <c r="B11507" s="2">
        <v>45001</v>
      </c>
      <c r="C11507">
        <f t="shared" si="179"/>
        <v>11</v>
      </c>
      <c r="D11507">
        <f>IFERROR(VLOOKUP(A11507,'Лояльные пользователи'!$A$2:$C$2731,3,0),0)</f>
        <v>1</v>
      </c>
    </row>
    <row r="11508" spans="1:4" ht="14.25" customHeight="1" x14ac:dyDescent="0.25">
      <c r="A11508" s="1">
        <v>380051</v>
      </c>
      <c r="B11508" s="2">
        <v>45027</v>
      </c>
      <c r="C11508">
        <f t="shared" si="179"/>
        <v>15</v>
      </c>
      <c r="D11508">
        <f>IFERROR(VLOOKUP(A11508,'Лояльные пользователи'!$A$2:$C$2731,3,0),0)</f>
        <v>1</v>
      </c>
    </row>
    <row r="11509" spans="1:4" ht="14.25" customHeight="1" x14ac:dyDescent="0.25">
      <c r="A11509" s="1">
        <v>380556</v>
      </c>
      <c r="B11509" s="2">
        <v>45033</v>
      </c>
      <c r="C11509">
        <f t="shared" si="179"/>
        <v>16</v>
      </c>
      <c r="D11509">
        <f>IFERROR(VLOOKUP(A11509,'Лояльные пользователи'!$A$2:$C$2731,3,0),0)</f>
        <v>0</v>
      </c>
    </row>
    <row r="11510" spans="1:4" ht="14.25" customHeight="1" x14ac:dyDescent="0.25">
      <c r="A11510" s="1">
        <v>380522</v>
      </c>
      <c r="B11510" s="2">
        <v>45038</v>
      </c>
      <c r="C11510">
        <f t="shared" si="179"/>
        <v>16</v>
      </c>
      <c r="D11510">
        <f>IFERROR(VLOOKUP(A11510,'Лояльные пользователи'!$A$2:$C$2731,3,0),0)</f>
        <v>1</v>
      </c>
    </row>
    <row r="11511" spans="1:4" ht="14.25" customHeight="1" x14ac:dyDescent="0.25">
      <c r="A11511" s="1">
        <v>381616</v>
      </c>
      <c r="B11511" s="2">
        <v>45030</v>
      </c>
      <c r="C11511">
        <f t="shared" si="179"/>
        <v>15</v>
      </c>
      <c r="D11511">
        <f>IFERROR(VLOOKUP(A11511,'Лояльные пользователи'!$A$2:$C$2731,3,0),0)</f>
        <v>1</v>
      </c>
    </row>
    <row r="11512" spans="1:4" ht="14.25" customHeight="1" x14ac:dyDescent="0.25">
      <c r="A11512" s="1">
        <v>379479</v>
      </c>
      <c r="B11512" s="2">
        <v>45039</v>
      </c>
      <c r="C11512">
        <f t="shared" si="179"/>
        <v>16</v>
      </c>
      <c r="D11512">
        <f>IFERROR(VLOOKUP(A11512,'Лояльные пользователи'!$A$2:$C$2731,3,0),0)</f>
        <v>0</v>
      </c>
    </row>
    <row r="11513" spans="1:4" ht="14.25" customHeight="1" x14ac:dyDescent="0.25">
      <c r="A11513" s="1">
        <v>381574</v>
      </c>
      <c r="B11513" s="2">
        <v>45003</v>
      </c>
      <c r="C11513">
        <f t="shared" si="179"/>
        <v>11</v>
      </c>
      <c r="D11513">
        <f>IFERROR(VLOOKUP(A11513,'Лояльные пользователи'!$A$2:$C$2731,3,0),0)</f>
        <v>1</v>
      </c>
    </row>
    <row r="11514" spans="1:4" ht="14.25" customHeight="1" x14ac:dyDescent="0.25">
      <c r="A11514" s="1">
        <v>379595</v>
      </c>
      <c r="B11514" s="2">
        <v>44996</v>
      </c>
      <c r="C11514">
        <f t="shared" si="179"/>
        <v>10</v>
      </c>
      <c r="D11514">
        <f>IFERROR(VLOOKUP(A11514,'Лояльные пользователи'!$A$2:$C$2731,3,0),0)</f>
        <v>1</v>
      </c>
    </row>
    <row r="11515" spans="1:4" ht="14.25" customHeight="1" x14ac:dyDescent="0.25">
      <c r="A11515" s="1">
        <v>378572</v>
      </c>
      <c r="B11515" s="2">
        <v>45008</v>
      </c>
      <c r="C11515">
        <f t="shared" si="179"/>
        <v>12</v>
      </c>
      <c r="D11515">
        <f>IFERROR(VLOOKUP(A11515,'Лояльные пользователи'!$A$2:$C$2731,3,0),0)</f>
        <v>1</v>
      </c>
    </row>
    <row r="11516" spans="1:4" ht="14.25" customHeight="1" x14ac:dyDescent="0.25">
      <c r="A11516" s="1">
        <v>380420</v>
      </c>
      <c r="B11516" s="2">
        <v>44996</v>
      </c>
      <c r="C11516">
        <f t="shared" si="179"/>
        <v>10</v>
      </c>
      <c r="D11516">
        <f>IFERROR(VLOOKUP(A11516,'Лояльные пользователи'!$A$2:$C$2731,3,0),0)</f>
        <v>0</v>
      </c>
    </row>
    <row r="11517" spans="1:4" ht="14.25" customHeight="1" x14ac:dyDescent="0.25">
      <c r="A11517" s="1">
        <v>379429</v>
      </c>
      <c r="B11517" s="2">
        <v>44983</v>
      </c>
      <c r="C11517">
        <f t="shared" si="179"/>
        <v>8</v>
      </c>
      <c r="D11517">
        <f>IFERROR(VLOOKUP(A11517,'Лояльные пользователи'!$A$2:$C$2731,3,0),0)</f>
        <v>1</v>
      </c>
    </row>
    <row r="11518" spans="1:4" ht="14.25" customHeight="1" x14ac:dyDescent="0.25">
      <c r="A11518" s="1">
        <v>378368</v>
      </c>
      <c r="B11518" s="2">
        <v>45038</v>
      </c>
      <c r="C11518">
        <f t="shared" si="179"/>
        <v>16</v>
      </c>
      <c r="D11518">
        <f>IFERROR(VLOOKUP(A11518,'Лояльные пользователи'!$A$2:$C$2731,3,0),0)</f>
        <v>1</v>
      </c>
    </row>
    <row r="11519" spans="1:4" ht="14.25" customHeight="1" x14ac:dyDescent="0.25">
      <c r="A11519" s="1">
        <v>379409</v>
      </c>
      <c r="B11519" s="2">
        <v>45036</v>
      </c>
      <c r="C11519">
        <f t="shared" si="179"/>
        <v>16</v>
      </c>
      <c r="D11519">
        <f>IFERROR(VLOOKUP(A11519,'Лояльные пользователи'!$A$2:$C$2731,3,0),0)</f>
        <v>0</v>
      </c>
    </row>
    <row r="11520" spans="1:4" ht="14.25" customHeight="1" x14ac:dyDescent="0.25">
      <c r="A11520" s="1">
        <v>381034</v>
      </c>
      <c r="B11520" s="2">
        <v>44967</v>
      </c>
      <c r="C11520">
        <f t="shared" si="179"/>
        <v>6</v>
      </c>
      <c r="D11520">
        <f>IFERROR(VLOOKUP(A11520,'Лояльные пользователи'!$A$2:$C$2731,3,0),0)</f>
        <v>0</v>
      </c>
    </row>
    <row r="11521" spans="1:4" ht="14.25" customHeight="1" x14ac:dyDescent="0.25">
      <c r="A11521" s="1">
        <v>382050</v>
      </c>
      <c r="B11521" s="2">
        <v>45004</v>
      </c>
      <c r="C11521">
        <f t="shared" si="179"/>
        <v>11</v>
      </c>
      <c r="D11521">
        <f>IFERROR(VLOOKUP(A11521,'Лояльные пользователи'!$A$2:$C$2731,3,0),0)</f>
        <v>1</v>
      </c>
    </row>
    <row r="11522" spans="1:4" ht="14.25" customHeight="1" x14ac:dyDescent="0.25">
      <c r="A11522" s="1">
        <v>378894</v>
      </c>
      <c r="B11522" s="2">
        <v>44979</v>
      </c>
      <c r="C11522">
        <f t="shared" si="179"/>
        <v>8</v>
      </c>
      <c r="D11522">
        <f>IFERROR(VLOOKUP(A11522,'Лояльные пользователи'!$A$2:$C$2731,3,0),0)</f>
        <v>0</v>
      </c>
    </row>
    <row r="11523" spans="1:4" ht="14.25" customHeight="1" x14ac:dyDescent="0.25">
      <c r="A11523" s="1">
        <v>379063</v>
      </c>
      <c r="B11523" s="2">
        <v>45027</v>
      </c>
      <c r="C11523">
        <f t="shared" ref="C11523:C11586" si="180">_xlfn.ISOWEEKNUM(B11523)</f>
        <v>15</v>
      </c>
      <c r="D11523">
        <f>IFERROR(VLOOKUP(A11523,'Лояльные пользователи'!$A$2:$C$2731,3,0),0)</f>
        <v>1</v>
      </c>
    </row>
    <row r="11524" spans="1:4" ht="14.25" customHeight="1" x14ac:dyDescent="0.25">
      <c r="A11524" s="1">
        <v>381301</v>
      </c>
      <c r="B11524" s="2">
        <v>45037</v>
      </c>
      <c r="C11524">
        <f t="shared" si="180"/>
        <v>16</v>
      </c>
      <c r="D11524">
        <f>IFERROR(VLOOKUP(A11524,'Лояльные пользователи'!$A$2:$C$2731,3,0),0)</f>
        <v>1</v>
      </c>
    </row>
    <row r="11525" spans="1:4" ht="14.25" customHeight="1" x14ac:dyDescent="0.25">
      <c r="A11525" s="1">
        <v>380104</v>
      </c>
      <c r="B11525" s="2">
        <v>45019</v>
      </c>
      <c r="C11525">
        <f t="shared" si="180"/>
        <v>14</v>
      </c>
      <c r="D11525">
        <f>IFERROR(VLOOKUP(A11525,'Лояльные пользователи'!$A$2:$C$2731,3,0),0)</f>
        <v>0</v>
      </c>
    </row>
    <row r="11526" spans="1:4" ht="14.25" customHeight="1" x14ac:dyDescent="0.25">
      <c r="A11526" s="1">
        <v>380257</v>
      </c>
      <c r="B11526" s="2">
        <v>45036</v>
      </c>
      <c r="C11526">
        <f t="shared" si="180"/>
        <v>16</v>
      </c>
      <c r="D11526">
        <f>IFERROR(VLOOKUP(A11526,'Лояльные пользователи'!$A$2:$C$2731,3,0),0)</f>
        <v>0</v>
      </c>
    </row>
    <row r="11527" spans="1:4" ht="14.25" customHeight="1" x14ac:dyDescent="0.25">
      <c r="A11527" s="1">
        <v>381042</v>
      </c>
      <c r="B11527" s="2">
        <v>45040</v>
      </c>
      <c r="C11527">
        <f t="shared" si="180"/>
        <v>17</v>
      </c>
      <c r="D11527">
        <f>IFERROR(VLOOKUP(A11527,'Лояльные пользователи'!$A$2:$C$2731,3,0),0)</f>
        <v>0</v>
      </c>
    </row>
    <row r="11528" spans="1:4" ht="14.25" customHeight="1" x14ac:dyDescent="0.25">
      <c r="A11528" s="1">
        <v>381659</v>
      </c>
      <c r="B11528" s="2">
        <v>44991</v>
      </c>
      <c r="C11528">
        <f t="shared" si="180"/>
        <v>10</v>
      </c>
      <c r="D11528">
        <f>IFERROR(VLOOKUP(A11528,'Лояльные пользователи'!$A$2:$C$2731,3,0),0)</f>
        <v>1</v>
      </c>
    </row>
    <row r="11529" spans="1:4" ht="14.25" customHeight="1" x14ac:dyDescent="0.25">
      <c r="A11529" s="1">
        <v>381506</v>
      </c>
      <c r="B11529" s="2">
        <v>45018</v>
      </c>
      <c r="C11529">
        <f t="shared" si="180"/>
        <v>13</v>
      </c>
      <c r="D11529">
        <f>IFERROR(VLOOKUP(A11529,'Лояльные пользователи'!$A$2:$C$2731,3,0),0)</f>
        <v>1</v>
      </c>
    </row>
    <row r="11530" spans="1:4" ht="14.25" customHeight="1" x14ac:dyDescent="0.25">
      <c r="A11530" s="1">
        <v>378274</v>
      </c>
      <c r="B11530" s="2">
        <v>45017</v>
      </c>
      <c r="C11530">
        <f t="shared" si="180"/>
        <v>13</v>
      </c>
      <c r="D11530">
        <f>IFERROR(VLOOKUP(A11530,'Лояльные пользователи'!$A$2:$C$2731,3,0),0)</f>
        <v>1</v>
      </c>
    </row>
    <row r="11531" spans="1:4" ht="14.25" customHeight="1" x14ac:dyDescent="0.25">
      <c r="A11531" s="1">
        <v>380630</v>
      </c>
      <c r="B11531" s="2">
        <v>45028</v>
      </c>
      <c r="C11531">
        <f t="shared" si="180"/>
        <v>15</v>
      </c>
      <c r="D11531">
        <f>IFERROR(VLOOKUP(A11531,'Лояльные пользователи'!$A$2:$C$2731,3,0),0)</f>
        <v>1</v>
      </c>
    </row>
    <row r="11532" spans="1:4" ht="14.25" customHeight="1" x14ac:dyDescent="0.25">
      <c r="A11532" s="1">
        <v>379008</v>
      </c>
      <c r="B11532" s="2">
        <v>44983</v>
      </c>
      <c r="C11532">
        <f t="shared" si="180"/>
        <v>8</v>
      </c>
      <c r="D11532">
        <f>IFERROR(VLOOKUP(A11532,'Лояльные пользователи'!$A$2:$C$2731,3,0),0)</f>
        <v>1</v>
      </c>
    </row>
    <row r="11533" spans="1:4" ht="14.25" customHeight="1" x14ac:dyDescent="0.25">
      <c r="A11533" s="1">
        <v>378982</v>
      </c>
      <c r="B11533" s="2">
        <v>44974</v>
      </c>
      <c r="C11533">
        <f t="shared" si="180"/>
        <v>7</v>
      </c>
      <c r="D11533">
        <f>IFERROR(VLOOKUP(A11533,'Лояльные пользователи'!$A$2:$C$2731,3,0),0)</f>
        <v>1</v>
      </c>
    </row>
    <row r="11534" spans="1:4" ht="14.25" customHeight="1" x14ac:dyDescent="0.25">
      <c r="A11534" s="1">
        <v>381364</v>
      </c>
      <c r="B11534" s="2">
        <v>44974</v>
      </c>
      <c r="C11534">
        <f t="shared" si="180"/>
        <v>7</v>
      </c>
      <c r="D11534">
        <f>IFERROR(VLOOKUP(A11534,'Лояльные пользователи'!$A$2:$C$2731,3,0),0)</f>
        <v>1</v>
      </c>
    </row>
    <row r="11535" spans="1:4" ht="14.25" customHeight="1" x14ac:dyDescent="0.25">
      <c r="A11535" s="1">
        <v>379430</v>
      </c>
      <c r="B11535" s="2">
        <v>45030</v>
      </c>
      <c r="C11535">
        <f t="shared" si="180"/>
        <v>15</v>
      </c>
      <c r="D11535">
        <f>IFERROR(VLOOKUP(A11535,'Лояльные пользователи'!$A$2:$C$2731,3,0),0)</f>
        <v>1</v>
      </c>
    </row>
    <row r="11536" spans="1:4" ht="14.25" customHeight="1" x14ac:dyDescent="0.25">
      <c r="A11536" s="1">
        <v>378522</v>
      </c>
      <c r="B11536" s="2">
        <v>45015</v>
      </c>
      <c r="C11536">
        <f t="shared" si="180"/>
        <v>13</v>
      </c>
      <c r="D11536">
        <f>IFERROR(VLOOKUP(A11536,'Лояльные пользователи'!$A$2:$C$2731,3,0),0)</f>
        <v>1</v>
      </c>
    </row>
    <row r="11537" spans="1:4" ht="14.25" customHeight="1" x14ac:dyDescent="0.25">
      <c r="A11537" s="1">
        <v>378708</v>
      </c>
      <c r="B11537" s="2">
        <v>45011</v>
      </c>
      <c r="C11537">
        <f t="shared" si="180"/>
        <v>12</v>
      </c>
      <c r="D11537">
        <f>IFERROR(VLOOKUP(A11537,'Лояльные пользователи'!$A$2:$C$2731,3,0),0)</f>
        <v>1</v>
      </c>
    </row>
    <row r="11538" spans="1:4" ht="14.25" customHeight="1" x14ac:dyDescent="0.25">
      <c r="A11538" s="1">
        <v>379837</v>
      </c>
      <c r="B11538" s="2">
        <v>45028</v>
      </c>
      <c r="C11538">
        <f t="shared" si="180"/>
        <v>15</v>
      </c>
      <c r="D11538">
        <f>IFERROR(VLOOKUP(A11538,'Лояльные пользователи'!$A$2:$C$2731,3,0),0)</f>
        <v>1</v>
      </c>
    </row>
    <row r="11539" spans="1:4" ht="14.25" customHeight="1" x14ac:dyDescent="0.25">
      <c r="A11539" s="1">
        <v>379497</v>
      </c>
      <c r="B11539" s="2">
        <v>45003</v>
      </c>
      <c r="C11539">
        <f t="shared" si="180"/>
        <v>11</v>
      </c>
      <c r="D11539">
        <f>IFERROR(VLOOKUP(A11539,'Лояльные пользователи'!$A$2:$C$2731,3,0),0)</f>
        <v>1</v>
      </c>
    </row>
    <row r="11540" spans="1:4" ht="14.25" customHeight="1" x14ac:dyDescent="0.25">
      <c r="A11540" s="1">
        <v>378634</v>
      </c>
      <c r="B11540" s="2">
        <v>45034</v>
      </c>
      <c r="C11540">
        <f t="shared" si="180"/>
        <v>16</v>
      </c>
      <c r="D11540">
        <f>IFERROR(VLOOKUP(A11540,'Лояльные пользователи'!$A$2:$C$2731,3,0),0)</f>
        <v>0</v>
      </c>
    </row>
    <row r="11541" spans="1:4" ht="14.25" customHeight="1" x14ac:dyDescent="0.25">
      <c r="A11541" s="1">
        <v>381928</v>
      </c>
      <c r="B11541" s="2">
        <v>45023</v>
      </c>
      <c r="C11541">
        <f t="shared" si="180"/>
        <v>14</v>
      </c>
      <c r="D11541">
        <f>IFERROR(VLOOKUP(A11541,'Лояльные пользователи'!$A$2:$C$2731,3,0),0)</f>
        <v>1</v>
      </c>
    </row>
    <row r="11542" spans="1:4" ht="14.25" customHeight="1" x14ac:dyDescent="0.25">
      <c r="A11542" s="1">
        <v>378359</v>
      </c>
      <c r="B11542" s="2">
        <v>44974</v>
      </c>
      <c r="C11542">
        <f t="shared" si="180"/>
        <v>7</v>
      </c>
      <c r="D11542">
        <f>IFERROR(VLOOKUP(A11542,'Лояльные пользователи'!$A$2:$C$2731,3,0),0)</f>
        <v>1</v>
      </c>
    </row>
    <row r="11543" spans="1:4" ht="14.25" customHeight="1" x14ac:dyDescent="0.25">
      <c r="A11543" s="1">
        <v>380283</v>
      </c>
      <c r="B11543" s="2">
        <v>45035</v>
      </c>
      <c r="C11543">
        <f t="shared" si="180"/>
        <v>16</v>
      </c>
      <c r="D11543">
        <f>IFERROR(VLOOKUP(A11543,'Лояльные пользователи'!$A$2:$C$2731,3,0),0)</f>
        <v>1</v>
      </c>
    </row>
    <row r="11544" spans="1:4" ht="14.25" customHeight="1" x14ac:dyDescent="0.25">
      <c r="A11544" s="1">
        <v>382125</v>
      </c>
      <c r="B11544" s="2">
        <v>44985</v>
      </c>
      <c r="C11544">
        <f t="shared" si="180"/>
        <v>9</v>
      </c>
      <c r="D11544">
        <f>IFERROR(VLOOKUP(A11544,'Лояльные пользователи'!$A$2:$C$2731,3,0),0)</f>
        <v>1</v>
      </c>
    </row>
    <row r="11545" spans="1:4" ht="14.25" customHeight="1" x14ac:dyDescent="0.25">
      <c r="A11545" s="1">
        <v>381084</v>
      </c>
      <c r="B11545" s="2">
        <v>44987</v>
      </c>
      <c r="C11545">
        <f t="shared" si="180"/>
        <v>9</v>
      </c>
      <c r="D11545">
        <f>IFERROR(VLOOKUP(A11545,'Лояльные пользователи'!$A$2:$C$2731,3,0),0)</f>
        <v>0</v>
      </c>
    </row>
    <row r="11546" spans="1:4" ht="14.25" customHeight="1" x14ac:dyDescent="0.25">
      <c r="A11546" s="1">
        <v>381633</v>
      </c>
      <c r="B11546" s="2">
        <v>44964</v>
      </c>
      <c r="C11546">
        <f t="shared" si="180"/>
        <v>6</v>
      </c>
      <c r="D11546">
        <f>IFERROR(VLOOKUP(A11546,'Лояльные пользователи'!$A$2:$C$2731,3,0),0)</f>
        <v>0</v>
      </c>
    </row>
    <row r="11547" spans="1:4" ht="14.25" customHeight="1" x14ac:dyDescent="0.25">
      <c r="A11547" s="1">
        <v>380971</v>
      </c>
      <c r="B11547" s="2">
        <v>44977</v>
      </c>
      <c r="C11547">
        <f t="shared" si="180"/>
        <v>8</v>
      </c>
      <c r="D11547">
        <f>IFERROR(VLOOKUP(A11547,'Лояльные пользователи'!$A$2:$C$2731,3,0),0)</f>
        <v>1</v>
      </c>
    </row>
    <row r="11548" spans="1:4" ht="14.25" customHeight="1" x14ac:dyDescent="0.25">
      <c r="A11548" s="1">
        <v>379526</v>
      </c>
      <c r="B11548" s="2">
        <v>45003</v>
      </c>
      <c r="C11548">
        <f t="shared" si="180"/>
        <v>11</v>
      </c>
      <c r="D11548">
        <f>IFERROR(VLOOKUP(A11548,'Лояльные пользователи'!$A$2:$C$2731,3,0),0)</f>
        <v>1</v>
      </c>
    </row>
    <row r="11549" spans="1:4" ht="14.25" customHeight="1" x14ac:dyDescent="0.25">
      <c r="A11549" s="1">
        <v>379550</v>
      </c>
      <c r="B11549" s="2">
        <v>45040</v>
      </c>
      <c r="C11549">
        <f t="shared" si="180"/>
        <v>17</v>
      </c>
      <c r="D11549">
        <f>IFERROR(VLOOKUP(A11549,'Лояльные пользователи'!$A$2:$C$2731,3,0),0)</f>
        <v>1</v>
      </c>
    </row>
    <row r="11550" spans="1:4" ht="14.25" customHeight="1" x14ac:dyDescent="0.25">
      <c r="A11550" s="1">
        <v>380504</v>
      </c>
      <c r="B11550" s="2">
        <v>45019</v>
      </c>
      <c r="C11550">
        <f t="shared" si="180"/>
        <v>14</v>
      </c>
      <c r="D11550">
        <f>IFERROR(VLOOKUP(A11550,'Лояльные пользователи'!$A$2:$C$2731,3,0),0)</f>
        <v>1</v>
      </c>
    </row>
    <row r="11551" spans="1:4" ht="14.25" customHeight="1" x14ac:dyDescent="0.25">
      <c r="A11551" s="1">
        <v>381279</v>
      </c>
      <c r="B11551" s="2">
        <v>45013</v>
      </c>
      <c r="C11551">
        <f t="shared" si="180"/>
        <v>13</v>
      </c>
      <c r="D11551">
        <f>IFERROR(VLOOKUP(A11551,'Лояльные пользователи'!$A$2:$C$2731,3,0),0)</f>
        <v>1</v>
      </c>
    </row>
    <row r="11552" spans="1:4" ht="14.25" customHeight="1" x14ac:dyDescent="0.25">
      <c r="A11552" s="1">
        <v>379103</v>
      </c>
      <c r="B11552" s="2">
        <v>45030</v>
      </c>
      <c r="C11552">
        <f t="shared" si="180"/>
        <v>15</v>
      </c>
      <c r="D11552">
        <f>IFERROR(VLOOKUP(A11552,'Лояльные пользователи'!$A$2:$C$2731,3,0),0)</f>
        <v>0</v>
      </c>
    </row>
    <row r="11553" spans="1:4" ht="14.25" customHeight="1" x14ac:dyDescent="0.25">
      <c r="A11553" s="1">
        <v>381304</v>
      </c>
      <c r="B11553" s="2">
        <v>45037</v>
      </c>
      <c r="C11553">
        <f t="shared" si="180"/>
        <v>16</v>
      </c>
      <c r="D11553">
        <f>IFERROR(VLOOKUP(A11553,'Лояльные пользователи'!$A$2:$C$2731,3,0),0)</f>
        <v>1</v>
      </c>
    </row>
    <row r="11554" spans="1:4" ht="14.25" customHeight="1" x14ac:dyDescent="0.25">
      <c r="A11554" s="1">
        <v>381754</v>
      </c>
      <c r="B11554" s="2">
        <v>45041</v>
      </c>
      <c r="C11554">
        <f t="shared" si="180"/>
        <v>17</v>
      </c>
      <c r="D11554">
        <f>IFERROR(VLOOKUP(A11554,'Лояльные пользователи'!$A$2:$C$2731,3,0),0)</f>
        <v>1</v>
      </c>
    </row>
    <row r="11555" spans="1:4" ht="14.25" customHeight="1" x14ac:dyDescent="0.25">
      <c r="A11555" s="1">
        <v>379984</v>
      </c>
      <c r="B11555" s="2">
        <v>45041</v>
      </c>
      <c r="C11555">
        <f t="shared" si="180"/>
        <v>17</v>
      </c>
      <c r="D11555">
        <f>IFERROR(VLOOKUP(A11555,'Лояльные пользователи'!$A$2:$C$2731,3,0),0)</f>
        <v>1</v>
      </c>
    </row>
    <row r="11556" spans="1:4" ht="14.25" customHeight="1" x14ac:dyDescent="0.25">
      <c r="A11556" s="1">
        <v>381533</v>
      </c>
      <c r="B11556" s="2">
        <v>45008</v>
      </c>
      <c r="C11556">
        <f t="shared" si="180"/>
        <v>12</v>
      </c>
      <c r="D11556">
        <f>IFERROR(VLOOKUP(A11556,'Лояльные пользователи'!$A$2:$C$2731,3,0),0)</f>
        <v>1</v>
      </c>
    </row>
    <row r="11557" spans="1:4" ht="14.25" customHeight="1" x14ac:dyDescent="0.25">
      <c r="A11557" s="1">
        <v>379124</v>
      </c>
      <c r="B11557" s="2">
        <v>45046</v>
      </c>
      <c r="C11557">
        <f t="shared" si="180"/>
        <v>17</v>
      </c>
      <c r="D11557">
        <f>IFERROR(VLOOKUP(A11557,'Лояльные пользователи'!$A$2:$C$2731,3,0),0)</f>
        <v>1</v>
      </c>
    </row>
    <row r="11558" spans="1:4" ht="14.25" customHeight="1" x14ac:dyDescent="0.25">
      <c r="A11558" s="1">
        <v>379061</v>
      </c>
      <c r="B11558" s="2">
        <v>44964</v>
      </c>
      <c r="C11558">
        <f t="shared" si="180"/>
        <v>6</v>
      </c>
      <c r="D11558">
        <f>IFERROR(VLOOKUP(A11558,'Лояльные пользователи'!$A$2:$C$2731,3,0),0)</f>
        <v>1</v>
      </c>
    </row>
    <row r="11559" spans="1:4" ht="14.25" customHeight="1" x14ac:dyDescent="0.25">
      <c r="A11559" s="1">
        <v>381594</v>
      </c>
      <c r="B11559" s="2">
        <v>44973</v>
      </c>
      <c r="C11559">
        <f t="shared" si="180"/>
        <v>7</v>
      </c>
      <c r="D11559">
        <f>IFERROR(VLOOKUP(A11559,'Лояльные пользователи'!$A$2:$C$2731,3,0),0)</f>
        <v>0</v>
      </c>
    </row>
    <row r="11560" spans="1:4" ht="14.25" customHeight="1" x14ac:dyDescent="0.25">
      <c r="A11560" s="1">
        <v>379558</v>
      </c>
      <c r="B11560" s="2">
        <v>44971</v>
      </c>
      <c r="C11560">
        <f t="shared" si="180"/>
        <v>7</v>
      </c>
      <c r="D11560">
        <f>IFERROR(VLOOKUP(A11560,'Лояльные пользователи'!$A$2:$C$2731,3,0),0)</f>
        <v>1</v>
      </c>
    </row>
    <row r="11561" spans="1:4" ht="14.25" customHeight="1" x14ac:dyDescent="0.25">
      <c r="A11561" s="1">
        <v>380300</v>
      </c>
      <c r="B11561" s="2">
        <v>45036</v>
      </c>
      <c r="C11561">
        <f t="shared" si="180"/>
        <v>16</v>
      </c>
      <c r="D11561">
        <f>IFERROR(VLOOKUP(A11561,'Лояльные пользователи'!$A$2:$C$2731,3,0),0)</f>
        <v>1</v>
      </c>
    </row>
    <row r="11562" spans="1:4" ht="14.25" customHeight="1" x14ac:dyDescent="0.25">
      <c r="A11562" s="1">
        <v>381038</v>
      </c>
      <c r="B11562" s="2">
        <v>44996</v>
      </c>
      <c r="C11562">
        <f t="shared" si="180"/>
        <v>10</v>
      </c>
      <c r="D11562">
        <f>IFERROR(VLOOKUP(A11562,'Лояльные пользователи'!$A$2:$C$2731,3,0),0)</f>
        <v>1</v>
      </c>
    </row>
    <row r="11563" spans="1:4" ht="14.25" customHeight="1" x14ac:dyDescent="0.25">
      <c r="A11563" s="1">
        <v>378307</v>
      </c>
      <c r="B11563" s="2">
        <v>45026</v>
      </c>
      <c r="C11563">
        <f t="shared" si="180"/>
        <v>15</v>
      </c>
      <c r="D11563">
        <f>IFERROR(VLOOKUP(A11563,'Лояльные пользователи'!$A$2:$C$2731,3,0),0)</f>
        <v>0</v>
      </c>
    </row>
    <row r="11564" spans="1:4" ht="14.25" customHeight="1" x14ac:dyDescent="0.25">
      <c r="A11564" s="1">
        <v>378699</v>
      </c>
      <c r="B11564" s="2">
        <v>45000</v>
      </c>
      <c r="C11564">
        <f t="shared" si="180"/>
        <v>11</v>
      </c>
      <c r="D11564">
        <f>IFERROR(VLOOKUP(A11564,'Лояльные пользователи'!$A$2:$C$2731,3,0),0)</f>
        <v>1</v>
      </c>
    </row>
    <row r="11565" spans="1:4" ht="14.25" customHeight="1" x14ac:dyDescent="0.25">
      <c r="A11565" s="1">
        <v>380348</v>
      </c>
      <c r="B11565" s="2">
        <v>45035</v>
      </c>
      <c r="C11565">
        <f t="shared" si="180"/>
        <v>16</v>
      </c>
      <c r="D11565">
        <f>IFERROR(VLOOKUP(A11565,'Лояльные пользователи'!$A$2:$C$2731,3,0),0)</f>
        <v>0</v>
      </c>
    </row>
    <row r="11566" spans="1:4" ht="14.25" customHeight="1" x14ac:dyDescent="0.25">
      <c r="A11566" s="1">
        <v>381504</v>
      </c>
      <c r="B11566" s="2">
        <v>45035</v>
      </c>
      <c r="C11566">
        <f t="shared" si="180"/>
        <v>16</v>
      </c>
      <c r="D11566">
        <f>IFERROR(VLOOKUP(A11566,'Лояльные пользователи'!$A$2:$C$2731,3,0),0)</f>
        <v>0</v>
      </c>
    </row>
    <row r="11567" spans="1:4" ht="14.25" customHeight="1" x14ac:dyDescent="0.25">
      <c r="A11567" s="1">
        <v>381878</v>
      </c>
      <c r="B11567" s="2">
        <v>45028</v>
      </c>
      <c r="C11567">
        <f t="shared" si="180"/>
        <v>15</v>
      </c>
      <c r="D11567">
        <f>IFERROR(VLOOKUP(A11567,'Лояльные пользователи'!$A$2:$C$2731,3,0),0)</f>
        <v>1</v>
      </c>
    </row>
    <row r="11568" spans="1:4" ht="14.25" customHeight="1" x14ac:dyDescent="0.25">
      <c r="A11568" s="1">
        <v>378716</v>
      </c>
      <c r="B11568" s="2">
        <v>44994</v>
      </c>
      <c r="C11568">
        <f t="shared" si="180"/>
        <v>10</v>
      </c>
      <c r="D11568">
        <f>IFERROR(VLOOKUP(A11568,'Лояльные пользователи'!$A$2:$C$2731,3,0),0)</f>
        <v>1</v>
      </c>
    </row>
    <row r="11569" spans="1:4" ht="14.25" customHeight="1" x14ac:dyDescent="0.25">
      <c r="A11569" s="1">
        <v>380416</v>
      </c>
      <c r="B11569" s="2">
        <v>44970</v>
      </c>
      <c r="C11569">
        <f t="shared" si="180"/>
        <v>7</v>
      </c>
      <c r="D11569">
        <f>IFERROR(VLOOKUP(A11569,'Лояльные пользователи'!$A$2:$C$2731,3,0),0)</f>
        <v>0</v>
      </c>
    </row>
    <row r="11570" spans="1:4" ht="14.25" customHeight="1" x14ac:dyDescent="0.25">
      <c r="A11570" s="1">
        <v>378485</v>
      </c>
      <c r="B11570" s="2">
        <v>44967</v>
      </c>
      <c r="C11570">
        <f t="shared" si="180"/>
        <v>6</v>
      </c>
      <c r="D11570">
        <f>IFERROR(VLOOKUP(A11570,'Лояльные пользователи'!$A$2:$C$2731,3,0),0)</f>
        <v>1</v>
      </c>
    </row>
    <row r="11571" spans="1:4" ht="14.25" customHeight="1" x14ac:dyDescent="0.25">
      <c r="A11571" s="1">
        <v>378916</v>
      </c>
      <c r="B11571" s="2">
        <v>45025</v>
      </c>
      <c r="C11571">
        <f t="shared" si="180"/>
        <v>14</v>
      </c>
      <c r="D11571">
        <f>IFERROR(VLOOKUP(A11571,'Лояльные пользователи'!$A$2:$C$2731,3,0),0)</f>
        <v>0</v>
      </c>
    </row>
    <row r="11572" spans="1:4" ht="14.25" customHeight="1" x14ac:dyDescent="0.25">
      <c r="A11572" s="1">
        <v>381031</v>
      </c>
      <c r="B11572" s="2">
        <v>45036</v>
      </c>
      <c r="C11572">
        <f t="shared" si="180"/>
        <v>16</v>
      </c>
      <c r="D11572">
        <f>IFERROR(VLOOKUP(A11572,'Лояльные пользователи'!$A$2:$C$2731,3,0),0)</f>
        <v>1</v>
      </c>
    </row>
    <row r="11573" spans="1:4" ht="14.25" customHeight="1" x14ac:dyDescent="0.25">
      <c r="A11573" s="1">
        <v>379121</v>
      </c>
      <c r="B11573" s="2">
        <v>45023</v>
      </c>
      <c r="C11573">
        <f t="shared" si="180"/>
        <v>14</v>
      </c>
      <c r="D11573">
        <f>IFERROR(VLOOKUP(A11573,'Лояльные пользователи'!$A$2:$C$2731,3,0),0)</f>
        <v>1</v>
      </c>
    </row>
    <row r="11574" spans="1:4" ht="14.25" customHeight="1" x14ac:dyDescent="0.25">
      <c r="A11574" s="1">
        <v>380509</v>
      </c>
      <c r="B11574" s="2">
        <v>44989</v>
      </c>
      <c r="C11574">
        <f t="shared" si="180"/>
        <v>9</v>
      </c>
      <c r="D11574">
        <f>IFERROR(VLOOKUP(A11574,'Лояльные пользователи'!$A$2:$C$2731,3,0),0)</f>
        <v>0</v>
      </c>
    </row>
    <row r="11575" spans="1:4" ht="14.25" customHeight="1" x14ac:dyDescent="0.25">
      <c r="A11575" s="1">
        <v>379374</v>
      </c>
      <c r="B11575" s="2">
        <v>45039</v>
      </c>
      <c r="C11575">
        <f t="shared" si="180"/>
        <v>16</v>
      </c>
      <c r="D11575">
        <f>IFERROR(VLOOKUP(A11575,'Лояльные пользователи'!$A$2:$C$2731,3,0),0)</f>
        <v>1</v>
      </c>
    </row>
    <row r="11576" spans="1:4" ht="14.25" customHeight="1" x14ac:dyDescent="0.25">
      <c r="A11576" s="1">
        <v>381263</v>
      </c>
      <c r="B11576" s="2">
        <v>45029</v>
      </c>
      <c r="C11576">
        <f t="shared" si="180"/>
        <v>15</v>
      </c>
      <c r="D11576">
        <f>IFERROR(VLOOKUP(A11576,'Лояльные пользователи'!$A$2:$C$2731,3,0),0)</f>
        <v>1</v>
      </c>
    </row>
    <row r="11577" spans="1:4" ht="14.25" customHeight="1" x14ac:dyDescent="0.25">
      <c r="A11577" s="1">
        <v>379141</v>
      </c>
      <c r="B11577" s="2">
        <v>44983</v>
      </c>
      <c r="C11577">
        <f t="shared" si="180"/>
        <v>8</v>
      </c>
      <c r="D11577">
        <f>IFERROR(VLOOKUP(A11577,'Лояльные пользователи'!$A$2:$C$2731,3,0),0)</f>
        <v>0</v>
      </c>
    </row>
    <row r="11578" spans="1:4" ht="14.25" customHeight="1" x14ac:dyDescent="0.25">
      <c r="A11578" s="1">
        <v>380264</v>
      </c>
      <c r="B11578" s="2">
        <v>44998</v>
      </c>
      <c r="C11578">
        <f t="shared" si="180"/>
        <v>11</v>
      </c>
      <c r="D11578">
        <f>IFERROR(VLOOKUP(A11578,'Лояльные пользователи'!$A$2:$C$2731,3,0),0)</f>
        <v>1</v>
      </c>
    </row>
    <row r="11579" spans="1:4" ht="14.25" customHeight="1" x14ac:dyDescent="0.25">
      <c r="A11579" s="1">
        <v>381707</v>
      </c>
      <c r="B11579" s="2">
        <v>44961</v>
      </c>
      <c r="C11579">
        <f t="shared" si="180"/>
        <v>5</v>
      </c>
      <c r="D11579">
        <f>IFERROR(VLOOKUP(A11579,'Лояльные пользователи'!$A$2:$C$2731,3,0),0)</f>
        <v>1</v>
      </c>
    </row>
    <row r="11580" spans="1:4" ht="14.25" customHeight="1" x14ac:dyDescent="0.25">
      <c r="A11580" s="1">
        <v>378310</v>
      </c>
      <c r="B11580" s="2">
        <v>44979</v>
      </c>
      <c r="C11580">
        <f t="shared" si="180"/>
        <v>8</v>
      </c>
      <c r="D11580">
        <f>IFERROR(VLOOKUP(A11580,'Лояльные пользователи'!$A$2:$C$2731,3,0),0)</f>
        <v>1</v>
      </c>
    </row>
    <row r="11581" spans="1:4" ht="14.25" customHeight="1" x14ac:dyDescent="0.25">
      <c r="A11581" s="1">
        <v>379678</v>
      </c>
      <c r="B11581" s="2">
        <v>45032</v>
      </c>
      <c r="C11581">
        <f t="shared" si="180"/>
        <v>15</v>
      </c>
      <c r="D11581">
        <f>IFERROR(VLOOKUP(A11581,'Лояльные пользователи'!$A$2:$C$2731,3,0),0)</f>
        <v>0</v>
      </c>
    </row>
    <row r="11582" spans="1:4" ht="14.25" customHeight="1" x14ac:dyDescent="0.25">
      <c r="A11582" s="1">
        <v>378626</v>
      </c>
      <c r="B11582" s="2">
        <v>44960</v>
      </c>
      <c r="C11582">
        <f t="shared" si="180"/>
        <v>5</v>
      </c>
      <c r="D11582">
        <f>IFERROR(VLOOKUP(A11582,'Лояльные пользователи'!$A$2:$C$2731,3,0),0)</f>
        <v>1</v>
      </c>
    </row>
    <row r="11583" spans="1:4" ht="14.25" customHeight="1" x14ac:dyDescent="0.25">
      <c r="A11583" s="1">
        <v>381576</v>
      </c>
      <c r="B11583" s="2">
        <v>44984</v>
      </c>
      <c r="C11583">
        <f t="shared" si="180"/>
        <v>9</v>
      </c>
      <c r="D11583">
        <f>IFERROR(VLOOKUP(A11583,'Лояльные пользователи'!$A$2:$C$2731,3,0),0)</f>
        <v>1</v>
      </c>
    </row>
    <row r="11584" spans="1:4" ht="14.25" customHeight="1" x14ac:dyDescent="0.25">
      <c r="A11584" s="1">
        <v>379076</v>
      </c>
      <c r="B11584" s="2">
        <v>45045</v>
      </c>
      <c r="C11584">
        <f t="shared" si="180"/>
        <v>17</v>
      </c>
      <c r="D11584">
        <f>IFERROR(VLOOKUP(A11584,'Лояльные пользователи'!$A$2:$C$2731,3,0),0)</f>
        <v>1</v>
      </c>
    </row>
    <row r="11585" spans="1:4" ht="14.25" customHeight="1" x14ac:dyDescent="0.25">
      <c r="A11585" s="1">
        <v>378399</v>
      </c>
      <c r="B11585" s="2">
        <v>44970</v>
      </c>
      <c r="C11585">
        <f t="shared" si="180"/>
        <v>7</v>
      </c>
      <c r="D11585">
        <f>IFERROR(VLOOKUP(A11585,'Лояльные пользователи'!$A$2:$C$2731,3,0),0)</f>
        <v>0</v>
      </c>
    </row>
    <row r="11586" spans="1:4" ht="14.25" customHeight="1" x14ac:dyDescent="0.25">
      <c r="A11586" s="1">
        <v>381476</v>
      </c>
      <c r="B11586" s="2">
        <v>44981</v>
      </c>
      <c r="C11586">
        <f t="shared" si="180"/>
        <v>8</v>
      </c>
      <c r="D11586">
        <f>IFERROR(VLOOKUP(A11586,'Лояльные пользователи'!$A$2:$C$2731,3,0),0)</f>
        <v>0</v>
      </c>
    </row>
    <row r="11587" spans="1:4" ht="14.25" customHeight="1" x14ac:dyDescent="0.25">
      <c r="A11587" s="1">
        <v>381567</v>
      </c>
      <c r="B11587" s="2">
        <v>44961</v>
      </c>
      <c r="C11587">
        <f t="shared" ref="C11587:C11650" si="181">_xlfn.ISOWEEKNUM(B11587)</f>
        <v>5</v>
      </c>
      <c r="D11587">
        <f>IFERROR(VLOOKUP(A11587,'Лояльные пользователи'!$A$2:$C$2731,3,0),0)</f>
        <v>1</v>
      </c>
    </row>
    <row r="11588" spans="1:4" ht="14.25" customHeight="1" x14ac:dyDescent="0.25">
      <c r="A11588" s="1">
        <v>378304</v>
      </c>
      <c r="B11588" s="2">
        <v>45030</v>
      </c>
      <c r="C11588">
        <f t="shared" si="181"/>
        <v>15</v>
      </c>
      <c r="D11588">
        <f>IFERROR(VLOOKUP(A11588,'Лояльные пользователи'!$A$2:$C$2731,3,0),0)</f>
        <v>0</v>
      </c>
    </row>
    <row r="11589" spans="1:4" ht="14.25" customHeight="1" x14ac:dyDescent="0.25">
      <c r="A11589" s="1">
        <v>381661</v>
      </c>
      <c r="B11589" s="2">
        <v>45028</v>
      </c>
      <c r="C11589">
        <f t="shared" si="181"/>
        <v>15</v>
      </c>
      <c r="D11589">
        <f>IFERROR(VLOOKUP(A11589,'Лояльные пользователи'!$A$2:$C$2731,3,0),0)</f>
        <v>0</v>
      </c>
    </row>
    <row r="11590" spans="1:4" ht="14.25" customHeight="1" x14ac:dyDescent="0.25">
      <c r="A11590" s="1">
        <v>379797</v>
      </c>
      <c r="B11590" s="2">
        <v>45041</v>
      </c>
      <c r="C11590">
        <f t="shared" si="181"/>
        <v>17</v>
      </c>
      <c r="D11590">
        <f>IFERROR(VLOOKUP(A11590,'Лояльные пользователи'!$A$2:$C$2731,3,0),0)</f>
        <v>1</v>
      </c>
    </row>
    <row r="11591" spans="1:4" ht="14.25" customHeight="1" x14ac:dyDescent="0.25">
      <c r="A11591" s="1">
        <v>381520</v>
      </c>
      <c r="B11591" s="2">
        <v>44998</v>
      </c>
      <c r="C11591">
        <f t="shared" si="181"/>
        <v>11</v>
      </c>
      <c r="D11591">
        <f>IFERROR(VLOOKUP(A11591,'Лояльные пользователи'!$A$2:$C$2731,3,0),0)</f>
        <v>0</v>
      </c>
    </row>
    <row r="11592" spans="1:4" ht="14.25" customHeight="1" x14ac:dyDescent="0.25">
      <c r="A11592" s="1">
        <v>379006</v>
      </c>
      <c r="B11592" s="2">
        <v>45028</v>
      </c>
      <c r="C11592">
        <f t="shared" si="181"/>
        <v>15</v>
      </c>
      <c r="D11592">
        <f>IFERROR(VLOOKUP(A11592,'Лояльные пользователи'!$A$2:$C$2731,3,0),0)</f>
        <v>0</v>
      </c>
    </row>
    <row r="11593" spans="1:4" ht="14.25" customHeight="1" x14ac:dyDescent="0.25">
      <c r="A11593" s="1">
        <v>378327</v>
      </c>
      <c r="B11593" s="2">
        <v>45027</v>
      </c>
      <c r="C11593">
        <f t="shared" si="181"/>
        <v>15</v>
      </c>
      <c r="D11593">
        <f>IFERROR(VLOOKUP(A11593,'Лояльные пользователи'!$A$2:$C$2731,3,0),0)</f>
        <v>1</v>
      </c>
    </row>
    <row r="11594" spans="1:4" ht="14.25" customHeight="1" x14ac:dyDescent="0.25">
      <c r="A11594" s="1">
        <v>380761</v>
      </c>
      <c r="B11594" s="2">
        <v>44985</v>
      </c>
      <c r="C11594">
        <f t="shared" si="181"/>
        <v>9</v>
      </c>
      <c r="D11594">
        <f>IFERROR(VLOOKUP(A11594,'Лояльные пользователи'!$A$2:$C$2731,3,0),0)</f>
        <v>1</v>
      </c>
    </row>
    <row r="11595" spans="1:4" ht="14.25" customHeight="1" x14ac:dyDescent="0.25">
      <c r="A11595" s="1">
        <v>378422</v>
      </c>
      <c r="B11595" s="2">
        <v>45034</v>
      </c>
      <c r="C11595">
        <f t="shared" si="181"/>
        <v>16</v>
      </c>
      <c r="D11595">
        <f>IFERROR(VLOOKUP(A11595,'Лояльные пользователи'!$A$2:$C$2731,3,0),0)</f>
        <v>1</v>
      </c>
    </row>
    <row r="11596" spans="1:4" ht="14.25" customHeight="1" x14ac:dyDescent="0.25">
      <c r="A11596" s="1">
        <v>380445</v>
      </c>
      <c r="B11596" s="2">
        <v>45036</v>
      </c>
      <c r="C11596">
        <f t="shared" si="181"/>
        <v>16</v>
      </c>
      <c r="D11596">
        <f>IFERROR(VLOOKUP(A11596,'Лояльные пользователи'!$A$2:$C$2731,3,0),0)</f>
        <v>1</v>
      </c>
    </row>
    <row r="11597" spans="1:4" ht="14.25" customHeight="1" x14ac:dyDescent="0.25">
      <c r="A11597" s="1">
        <v>378273</v>
      </c>
      <c r="B11597" s="2">
        <v>45029</v>
      </c>
      <c r="C11597">
        <f t="shared" si="181"/>
        <v>15</v>
      </c>
      <c r="D11597">
        <f>IFERROR(VLOOKUP(A11597,'Лояльные пользователи'!$A$2:$C$2731,3,0),0)</f>
        <v>1</v>
      </c>
    </row>
    <row r="11598" spans="1:4" ht="14.25" customHeight="1" x14ac:dyDescent="0.25">
      <c r="A11598" s="1">
        <v>380952</v>
      </c>
      <c r="B11598" s="2">
        <v>44964</v>
      </c>
      <c r="C11598">
        <f t="shared" si="181"/>
        <v>6</v>
      </c>
      <c r="D11598">
        <f>IFERROR(VLOOKUP(A11598,'Лояльные пользователи'!$A$2:$C$2731,3,0),0)</f>
        <v>1</v>
      </c>
    </row>
    <row r="11599" spans="1:4" ht="14.25" customHeight="1" x14ac:dyDescent="0.25">
      <c r="A11599" s="1">
        <v>379033</v>
      </c>
      <c r="B11599" s="2">
        <v>45041</v>
      </c>
      <c r="C11599">
        <f t="shared" si="181"/>
        <v>17</v>
      </c>
      <c r="D11599">
        <f>IFERROR(VLOOKUP(A11599,'Лояльные пользователи'!$A$2:$C$2731,3,0),0)</f>
        <v>1</v>
      </c>
    </row>
    <row r="11600" spans="1:4" ht="14.25" customHeight="1" x14ac:dyDescent="0.25">
      <c r="A11600" s="1">
        <v>380604</v>
      </c>
      <c r="B11600" s="2">
        <v>44992</v>
      </c>
      <c r="C11600">
        <f t="shared" si="181"/>
        <v>10</v>
      </c>
      <c r="D11600">
        <f>IFERROR(VLOOKUP(A11600,'Лояльные пользователи'!$A$2:$C$2731,3,0),0)</f>
        <v>1</v>
      </c>
    </row>
    <row r="11601" spans="1:4" ht="14.25" customHeight="1" x14ac:dyDescent="0.25">
      <c r="A11601" s="1">
        <v>379887</v>
      </c>
      <c r="B11601" s="2">
        <v>44963</v>
      </c>
      <c r="C11601">
        <f t="shared" si="181"/>
        <v>6</v>
      </c>
      <c r="D11601">
        <f>IFERROR(VLOOKUP(A11601,'Лояльные пользователи'!$A$2:$C$2731,3,0),0)</f>
        <v>1</v>
      </c>
    </row>
    <row r="11602" spans="1:4" ht="14.25" customHeight="1" x14ac:dyDescent="0.25">
      <c r="A11602" s="1">
        <v>381895</v>
      </c>
      <c r="B11602" s="2">
        <v>44979</v>
      </c>
      <c r="C11602">
        <f t="shared" si="181"/>
        <v>8</v>
      </c>
      <c r="D11602">
        <f>IFERROR(VLOOKUP(A11602,'Лояльные пользователи'!$A$2:$C$2731,3,0),0)</f>
        <v>1</v>
      </c>
    </row>
    <row r="11603" spans="1:4" ht="14.25" customHeight="1" x14ac:dyDescent="0.25">
      <c r="A11603" s="1">
        <v>382052</v>
      </c>
      <c r="B11603" s="2">
        <v>45000</v>
      </c>
      <c r="C11603">
        <f t="shared" si="181"/>
        <v>11</v>
      </c>
      <c r="D11603">
        <f>IFERROR(VLOOKUP(A11603,'Лояльные пользователи'!$A$2:$C$2731,3,0),0)</f>
        <v>1</v>
      </c>
    </row>
    <row r="11604" spans="1:4" ht="14.25" customHeight="1" x14ac:dyDescent="0.25">
      <c r="A11604" s="1">
        <v>379929</v>
      </c>
      <c r="B11604" s="2">
        <v>45021</v>
      </c>
      <c r="C11604">
        <f t="shared" si="181"/>
        <v>14</v>
      </c>
      <c r="D11604">
        <f>IFERROR(VLOOKUP(A11604,'Лояльные пользователи'!$A$2:$C$2731,3,0),0)</f>
        <v>1</v>
      </c>
    </row>
    <row r="11605" spans="1:4" ht="14.25" customHeight="1" x14ac:dyDescent="0.25">
      <c r="A11605" s="1">
        <v>379376</v>
      </c>
      <c r="B11605" s="2">
        <v>45040</v>
      </c>
      <c r="C11605">
        <f t="shared" si="181"/>
        <v>17</v>
      </c>
      <c r="D11605">
        <f>IFERROR(VLOOKUP(A11605,'Лояльные пользователи'!$A$2:$C$2731,3,0),0)</f>
        <v>0</v>
      </c>
    </row>
    <row r="11606" spans="1:4" ht="14.25" customHeight="1" x14ac:dyDescent="0.25">
      <c r="A11606" s="1">
        <v>379102</v>
      </c>
      <c r="B11606" s="2">
        <v>45041</v>
      </c>
      <c r="C11606">
        <f t="shared" si="181"/>
        <v>17</v>
      </c>
      <c r="D11606">
        <f>IFERROR(VLOOKUP(A11606,'Лояльные пользователи'!$A$2:$C$2731,3,0),0)</f>
        <v>1</v>
      </c>
    </row>
    <row r="11607" spans="1:4" ht="14.25" customHeight="1" x14ac:dyDescent="0.25">
      <c r="A11607" s="1">
        <v>380660</v>
      </c>
      <c r="B11607" s="2">
        <v>44986</v>
      </c>
      <c r="C11607">
        <f t="shared" si="181"/>
        <v>9</v>
      </c>
      <c r="D11607">
        <f>IFERROR(VLOOKUP(A11607,'Лояльные пользователи'!$A$2:$C$2731,3,0),0)</f>
        <v>1</v>
      </c>
    </row>
    <row r="11608" spans="1:4" ht="14.25" customHeight="1" x14ac:dyDescent="0.25">
      <c r="A11608" s="1">
        <v>379068</v>
      </c>
      <c r="B11608" s="2">
        <v>45001</v>
      </c>
      <c r="C11608">
        <f t="shared" si="181"/>
        <v>11</v>
      </c>
      <c r="D11608">
        <f>IFERROR(VLOOKUP(A11608,'Лояльные пользователи'!$A$2:$C$2731,3,0),0)</f>
        <v>1</v>
      </c>
    </row>
    <row r="11609" spans="1:4" ht="14.25" customHeight="1" x14ac:dyDescent="0.25">
      <c r="A11609" s="1">
        <v>381508</v>
      </c>
      <c r="B11609" s="2">
        <v>45018</v>
      </c>
      <c r="C11609">
        <f t="shared" si="181"/>
        <v>13</v>
      </c>
      <c r="D11609">
        <f>IFERROR(VLOOKUP(A11609,'Лояльные пользователи'!$A$2:$C$2731,3,0),0)</f>
        <v>1</v>
      </c>
    </row>
    <row r="11610" spans="1:4" ht="14.25" customHeight="1" x14ac:dyDescent="0.25">
      <c r="A11610" s="1">
        <v>381245</v>
      </c>
      <c r="B11610" s="2">
        <v>44992</v>
      </c>
      <c r="C11610">
        <f t="shared" si="181"/>
        <v>10</v>
      </c>
      <c r="D11610">
        <f>IFERROR(VLOOKUP(A11610,'Лояльные пользователи'!$A$2:$C$2731,3,0),0)</f>
        <v>1</v>
      </c>
    </row>
    <row r="11611" spans="1:4" ht="14.25" customHeight="1" x14ac:dyDescent="0.25">
      <c r="A11611" s="1">
        <v>379439</v>
      </c>
      <c r="B11611" s="2">
        <v>44982</v>
      </c>
      <c r="C11611">
        <f t="shared" si="181"/>
        <v>8</v>
      </c>
      <c r="D11611">
        <f>IFERROR(VLOOKUP(A11611,'Лояльные пользователи'!$A$2:$C$2731,3,0),0)</f>
        <v>1</v>
      </c>
    </row>
    <row r="11612" spans="1:4" ht="14.25" customHeight="1" x14ac:dyDescent="0.25">
      <c r="A11612" s="1">
        <v>381420</v>
      </c>
      <c r="B11612" s="2">
        <v>44994</v>
      </c>
      <c r="C11612">
        <f t="shared" si="181"/>
        <v>10</v>
      </c>
      <c r="D11612">
        <f>IFERROR(VLOOKUP(A11612,'Лояльные пользователи'!$A$2:$C$2731,3,0),0)</f>
        <v>1</v>
      </c>
    </row>
    <row r="11613" spans="1:4" ht="14.25" customHeight="1" x14ac:dyDescent="0.25">
      <c r="A11613" s="1">
        <v>379886</v>
      </c>
      <c r="B11613" s="2">
        <v>45037</v>
      </c>
      <c r="C11613">
        <f t="shared" si="181"/>
        <v>16</v>
      </c>
      <c r="D11613">
        <f>IFERROR(VLOOKUP(A11613,'Лояльные пользователи'!$A$2:$C$2731,3,0),0)</f>
        <v>1</v>
      </c>
    </row>
    <row r="11614" spans="1:4" ht="14.25" customHeight="1" x14ac:dyDescent="0.25">
      <c r="A11614" s="1">
        <v>379154</v>
      </c>
      <c r="B11614" s="2">
        <v>45034</v>
      </c>
      <c r="C11614">
        <f t="shared" si="181"/>
        <v>16</v>
      </c>
      <c r="D11614">
        <f>IFERROR(VLOOKUP(A11614,'Лояльные пользователи'!$A$2:$C$2731,3,0),0)</f>
        <v>1</v>
      </c>
    </row>
    <row r="11615" spans="1:4" ht="14.25" customHeight="1" x14ac:dyDescent="0.25">
      <c r="A11615" s="1">
        <v>380729</v>
      </c>
      <c r="B11615" s="2">
        <v>45018</v>
      </c>
      <c r="C11615">
        <f t="shared" si="181"/>
        <v>13</v>
      </c>
      <c r="D11615">
        <f>IFERROR(VLOOKUP(A11615,'Лояльные пользователи'!$A$2:$C$2731,3,0),0)</f>
        <v>1</v>
      </c>
    </row>
    <row r="11616" spans="1:4" ht="14.25" customHeight="1" x14ac:dyDescent="0.25">
      <c r="A11616" s="1">
        <v>379430</v>
      </c>
      <c r="B11616" s="2">
        <v>45001</v>
      </c>
      <c r="C11616">
        <f t="shared" si="181"/>
        <v>11</v>
      </c>
      <c r="D11616">
        <f>IFERROR(VLOOKUP(A11616,'Лояльные пользователи'!$A$2:$C$2731,3,0),0)</f>
        <v>1</v>
      </c>
    </row>
    <row r="11617" spans="1:4" ht="14.25" customHeight="1" x14ac:dyDescent="0.25">
      <c r="A11617" s="1">
        <v>381307</v>
      </c>
      <c r="B11617" s="2">
        <v>44991</v>
      </c>
      <c r="C11617">
        <f t="shared" si="181"/>
        <v>10</v>
      </c>
      <c r="D11617">
        <f>IFERROR(VLOOKUP(A11617,'Лояльные пользователи'!$A$2:$C$2731,3,0),0)</f>
        <v>1</v>
      </c>
    </row>
    <row r="11618" spans="1:4" ht="14.25" customHeight="1" x14ac:dyDescent="0.25">
      <c r="A11618" s="1">
        <v>378248</v>
      </c>
      <c r="B11618" s="2">
        <v>45041</v>
      </c>
      <c r="C11618">
        <f t="shared" si="181"/>
        <v>17</v>
      </c>
      <c r="D11618">
        <f>IFERROR(VLOOKUP(A11618,'Лояльные пользователи'!$A$2:$C$2731,3,0),0)</f>
        <v>1</v>
      </c>
    </row>
    <row r="11619" spans="1:4" ht="14.25" customHeight="1" x14ac:dyDescent="0.25">
      <c r="A11619" s="1">
        <v>379337</v>
      </c>
      <c r="B11619" s="2">
        <v>44998</v>
      </c>
      <c r="C11619">
        <f t="shared" si="181"/>
        <v>11</v>
      </c>
      <c r="D11619">
        <f>IFERROR(VLOOKUP(A11619,'Лояльные пользователи'!$A$2:$C$2731,3,0),0)</f>
        <v>1</v>
      </c>
    </row>
    <row r="11620" spans="1:4" ht="14.25" customHeight="1" x14ac:dyDescent="0.25">
      <c r="A11620" s="1">
        <v>379938</v>
      </c>
      <c r="B11620" s="2">
        <v>45028</v>
      </c>
      <c r="C11620">
        <f t="shared" si="181"/>
        <v>15</v>
      </c>
      <c r="D11620">
        <f>IFERROR(VLOOKUP(A11620,'Лояльные пользователи'!$A$2:$C$2731,3,0),0)</f>
        <v>1</v>
      </c>
    </row>
    <row r="11621" spans="1:4" ht="14.25" customHeight="1" x14ac:dyDescent="0.25">
      <c r="A11621" s="1">
        <v>380297</v>
      </c>
      <c r="B11621" s="2">
        <v>44962</v>
      </c>
      <c r="C11621">
        <f t="shared" si="181"/>
        <v>5</v>
      </c>
      <c r="D11621">
        <f>IFERROR(VLOOKUP(A11621,'Лояльные пользователи'!$A$2:$C$2731,3,0),0)</f>
        <v>1</v>
      </c>
    </row>
    <row r="11622" spans="1:4" ht="14.25" customHeight="1" x14ac:dyDescent="0.25">
      <c r="A11622" s="1">
        <v>379965</v>
      </c>
      <c r="B11622" s="2">
        <v>45020</v>
      </c>
      <c r="C11622">
        <f t="shared" si="181"/>
        <v>14</v>
      </c>
      <c r="D11622">
        <f>IFERROR(VLOOKUP(A11622,'Лояльные пользователи'!$A$2:$C$2731,3,0),0)</f>
        <v>1</v>
      </c>
    </row>
    <row r="11623" spans="1:4" ht="14.25" customHeight="1" x14ac:dyDescent="0.25">
      <c r="A11623" s="1">
        <v>380996</v>
      </c>
      <c r="B11623" s="2">
        <v>45037</v>
      </c>
      <c r="C11623">
        <f t="shared" si="181"/>
        <v>16</v>
      </c>
      <c r="D11623">
        <f>IFERROR(VLOOKUP(A11623,'Лояльные пользователи'!$A$2:$C$2731,3,0),0)</f>
        <v>1</v>
      </c>
    </row>
    <row r="11624" spans="1:4" ht="14.25" customHeight="1" x14ac:dyDescent="0.25">
      <c r="A11624" s="1">
        <v>380968</v>
      </c>
      <c r="B11624" s="2">
        <v>45037</v>
      </c>
      <c r="C11624">
        <f t="shared" si="181"/>
        <v>16</v>
      </c>
      <c r="D11624">
        <f>IFERROR(VLOOKUP(A11624,'Лояльные пользователи'!$A$2:$C$2731,3,0),0)</f>
        <v>0</v>
      </c>
    </row>
    <row r="11625" spans="1:4" ht="14.25" customHeight="1" x14ac:dyDescent="0.25">
      <c r="A11625" s="1">
        <v>380581</v>
      </c>
      <c r="B11625" s="2">
        <v>45041</v>
      </c>
      <c r="C11625">
        <f t="shared" si="181"/>
        <v>17</v>
      </c>
      <c r="D11625">
        <f>IFERROR(VLOOKUP(A11625,'Лояльные пользователи'!$A$2:$C$2731,3,0),0)</f>
        <v>1</v>
      </c>
    </row>
    <row r="11626" spans="1:4" ht="14.25" customHeight="1" x14ac:dyDescent="0.25">
      <c r="A11626" s="1">
        <v>380251</v>
      </c>
      <c r="B11626" s="2">
        <v>45040</v>
      </c>
      <c r="C11626">
        <f t="shared" si="181"/>
        <v>17</v>
      </c>
      <c r="D11626">
        <f>IFERROR(VLOOKUP(A11626,'Лояльные пользователи'!$A$2:$C$2731,3,0),0)</f>
        <v>1</v>
      </c>
    </row>
    <row r="11627" spans="1:4" ht="14.25" customHeight="1" x14ac:dyDescent="0.25">
      <c r="A11627" s="1">
        <v>378539</v>
      </c>
      <c r="B11627" s="2">
        <v>45026</v>
      </c>
      <c r="C11627">
        <f t="shared" si="181"/>
        <v>15</v>
      </c>
      <c r="D11627">
        <f>IFERROR(VLOOKUP(A11627,'Лояльные пользователи'!$A$2:$C$2731,3,0),0)</f>
        <v>0</v>
      </c>
    </row>
    <row r="11628" spans="1:4" ht="14.25" customHeight="1" x14ac:dyDescent="0.25">
      <c r="A11628" s="1">
        <v>378961</v>
      </c>
      <c r="B11628" s="2">
        <v>45036</v>
      </c>
      <c r="C11628">
        <f t="shared" si="181"/>
        <v>16</v>
      </c>
      <c r="D11628">
        <f>IFERROR(VLOOKUP(A11628,'Лояльные пользователи'!$A$2:$C$2731,3,0),0)</f>
        <v>0</v>
      </c>
    </row>
    <row r="11629" spans="1:4" ht="14.25" customHeight="1" x14ac:dyDescent="0.25">
      <c r="A11629" s="1">
        <v>379400</v>
      </c>
      <c r="B11629" s="2">
        <v>45028</v>
      </c>
      <c r="C11629">
        <f t="shared" si="181"/>
        <v>15</v>
      </c>
      <c r="D11629">
        <f>IFERROR(VLOOKUP(A11629,'Лояльные пользователи'!$A$2:$C$2731,3,0),0)</f>
        <v>1</v>
      </c>
    </row>
    <row r="11630" spans="1:4" ht="14.25" customHeight="1" x14ac:dyDescent="0.25">
      <c r="A11630" s="1">
        <v>379283</v>
      </c>
      <c r="B11630" s="2">
        <v>44991</v>
      </c>
      <c r="C11630">
        <f t="shared" si="181"/>
        <v>10</v>
      </c>
      <c r="D11630">
        <f>IFERROR(VLOOKUP(A11630,'Лояльные пользователи'!$A$2:$C$2731,3,0),0)</f>
        <v>1</v>
      </c>
    </row>
    <row r="11631" spans="1:4" ht="14.25" customHeight="1" x14ac:dyDescent="0.25">
      <c r="A11631" s="1">
        <v>381607</v>
      </c>
      <c r="B11631" s="2">
        <v>44979</v>
      </c>
      <c r="C11631">
        <f t="shared" si="181"/>
        <v>8</v>
      </c>
      <c r="D11631">
        <f>IFERROR(VLOOKUP(A11631,'Лояльные пользователи'!$A$2:$C$2731,3,0),0)</f>
        <v>0</v>
      </c>
    </row>
    <row r="11632" spans="1:4" ht="14.25" customHeight="1" x14ac:dyDescent="0.25">
      <c r="A11632" s="1">
        <v>378670</v>
      </c>
      <c r="B11632" s="2">
        <v>44960</v>
      </c>
      <c r="C11632">
        <f t="shared" si="181"/>
        <v>5</v>
      </c>
      <c r="D11632">
        <f>IFERROR(VLOOKUP(A11632,'Лояльные пользователи'!$A$2:$C$2731,3,0),0)</f>
        <v>1</v>
      </c>
    </row>
    <row r="11633" spans="1:4" ht="14.25" customHeight="1" x14ac:dyDescent="0.25">
      <c r="A11633" s="1">
        <v>379467</v>
      </c>
      <c r="B11633" s="2">
        <v>45023</v>
      </c>
      <c r="C11633">
        <f t="shared" si="181"/>
        <v>14</v>
      </c>
      <c r="D11633">
        <f>IFERROR(VLOOKUP(A11633,'Лояльные пользователи'!$A$2:$C$2731,3,0),0)</f>
        <v>1</v>
      </c>
    </row>
    <row r="11634" spans="1:4" ht="14.25" customHeight="1" x14ac:dyDescent="0.25">
      <c r="A11634" s="1">
        <v>379098</v>
      </c>
      <c r="B11634" s="2">
        <v>45039</v>
      </c>
      <c r="C11634">
        <f t="shared" si="181"/>
        <v>16</v>
      </c>
      <c r="D11634">
        <f>IFERROR(VLOOKUP(A11634,'Лояльные пользователи'!$A$2:$C$2731,3,0),0)</f>
        <v>1</v>
      </c>
    </row>
    <row r="11635" spans="1:4" ht="14.25" customHeight="1" x14ac:dyDescent="0.25">
      <c r="A11635" s="1">
        <v>379528</v>
      </c>
      <c r="B11635" s="2">
        <v>45029</v>
      </c>
      <c r="C11635">
        <f t="shared" si="181"/>
        <v>15</v>
      </c>
      <c r="D11635">
        <f>IFERROR(VLOOKUP(A11635,'Лояльные пользователи'!$A$2:$C$2731,3,0),0)</f>
        <v>1</v>
      </c>
    </row>
    <row r="11636" spans="1:4" ht="14.25" customHeight="1" x14ac:dyDescent="0.25">
      <c r="A11636" s="1">
        <v>380343</v>
      </c>
      <c r="B11636" s="2">
        <v>44993</v>
      </c>
      <c r="C11636">
        <f t="shared" si="181"/>
        <v>10</v>
      </c>
      <c r="D11636">
        <f>IFERROR(VLOOKUP(A11636,'Лояльные пользователи'!$A$2:$C$2731,3,0),0)</f>
        <v>1</v>
      </c>
    </row>
    <row r="11637" spans="1:4" ht="14.25" customHeight="1" x14ac:dyDescent="0.25">
      <c r="A11637" s="1">
        <v>378541</v>
      </c>
      <c r="B11637" s="2">
        <v>45011</v>
      </c>
      <c r="C11637">
        <f t="shared" si="181"/>
        <v>12</v>
      </c>
      <c r="D11637">
        <f>IFERROR(VLOOKUP(A11637,'Лояльные пользователи'!$A$2:$C$2731,3,0),0)</f>
        <v>0</v>
      </c>
    </row>
    <row r="11638" spans="1:4" ht="14.25" customHeight="1" x14ac:dyDescent="0.25">
      <c r="A11638" s="1">
        <v>378942</v>
      </c>
      <c r="B11638" s="2">
        <v>45022</v>
      </c>
      <c r="C11638">
        <f t="shared" si="181"/>
        <v>14</v>
      </c>
      <c r="D11638">
        <f>IFERROR(VLOOKUP(A11638,'Лояльные пользователи'!$A$2:$C$2731,3,0),0)</f>
        <v>1</v>
      </c>
    </row>
    <row r="11639" spans="1:4" ht="14.25" customHeight="1" x14ac:dyDescent="0.25">
      <c r="A11639" s="1">
        <v>381537</v>
      </c>
      <c r="B11639" s="2">
        <v>44984</v>
      </c>
      <c r="C11639">
        <f t="shared" si="181"/>
        <v>9</v>
      </c>
      <c r="D11639">
        <f>IFERROR(VLOOKUP(A11639,'Лояльные пользователи'!$A$2:$C$2731,3,0),0)</f>
        <v>0</v>
      </c>
    </row>
    <row r="11640" spans="1:4" ht="14.25" customHeight="1" x14ac:dyDescent="0.25">
      <c r="A11640" s="1">
        <v>379983</v>
      </c>
      <c r="B11640" s="2">
        <v>45009</v>
      </c>
      <c r="C11640">
        <f t="shared" si="181"/>
        <v>12</v>
      </c>
      <c r="D11640">
        <f>IFERROR(VLOOKUP(A11640,'Лояльные пользователи'!$A$2:$C$2731,3,0),0)</f>
        <v>1</v>
      </c>
    </row>
    <row r="11641" spans="1:4" ht="14.25" customHeight="1" x14ac:dyDescent="0.25">
      <c r="A11641" s="1">
        <v>381754</v>
      </c>
      <c r="B11641" s="2">
        <v>45030</v>
      </c>
      <c r="C11641">
        <f t="shared" si="181"/>
        <v>15</v>
      </c>
      <c r="D11641">
        <f>IFERROR(VLOOKUP(A11641,'Лояльные пользователи'!$A$2:$C$2731,3,0),0)</f>
        <v>1</v>
      </c>
    </row>
    <row r="11642" spans="1:4" ht="14.25" customHeight="1" x14ac:dyDescent="0.25">
      <c r="A11642" s="1">
        <v>378928</v>
      </c>
      <c r="B11642" s="2">
        <v>45033</v>
      </c>
      <c r="C11642">
        <f t="shared" si="181"/>
        <v>16</v>
      </c>
      <c r="D11642">
        <f>IFERROR(VLOOKUP(A11642,'Лояльные пользователи'!$A$2:$C$2731,3,0),0)</f>
        <v>1</v>
      </c>
    </row>
    <row r="11643" spans="1:4" ht="14.25" customHeight="1" x14ac:dyDescent="0.25">
      <c r="A11643" s="1">
        <v>379785</v>
      </c>
      <c r="B11643" s="2">
        <v>44980</v>
      </c>
      <c r="C11643">
        <f t="shared" si="181"/>
        <v>8</v>
      </c>
      <c r="D11643">
        <f>IFERROR(VLOOKUP(A11643,'Лояльные пользователи'!$A$2:$C$2731,3,0),0)</f>
        <v>1</v>
      </c>
    </row>
    <row r="11644" spans="1:4" ht="14.25" customHeight="1" x14ac:dyDescent="0.25">
      <c r="A11644" s="1">
        <v>381201</v>
      </c>
      <c r="B11644" s="2">
        <v>44960</v>
      </c>
      <c r="C11644">
        <f t="shared" si="181"/>
        <v>5</v>
      </c>
      <c r="D11644">
        <f>IFERROR(VLOOKUP(A11644,'Лояльные пользователи'!$A$2:$C$2731,3,0),0)</f>
        <v>1</v>
      </c>
    </row>
    <row r="11645" spans="1:4" ht="14.25" customHeight="1" x14ac:dyDescent="0.25">
      <c r="A11645" s="1">
        <v>378244</v>
      </c>
      <c r="B11645" s="2">
        <v>45016</v>
      </c>
      <c r="C11645">
        <f t="shared" si="181"/>
        <v>13</v>
      </c>
      <c r="D11645">
        <f>IFERROR(VLOOKUP(A11645,'Лояльные пользователи'!$A$2:$C$2731,3,0),0)</f>
        <v>1</v>
      </c>
    </row>
    <row r="11646" spans="1:4" ht="14.25" customHeight="1" x14ac:dyDescent="0.25">
      <c r="A11646" s="1">
        <v>380630</v>
      </c>
      <c r="B11646" s="2">
        <v>45018</v>
      </c>
      <c r="C11646">
        <f t="shared" si="181"/>
        <v>13</v>
      </c>
      <c r="D11646">
        <f>IFERROR(VLOOKUP(A11646,'Лояльные пользователи'!$A$2:$C$2731,3,0),0)</f>
        <v>1</v>
      </c>
    </row>
    <row r="11647" spans="1:4" ht="14.25" customHeight="1" x14ac:dyDescent="0.25">
      <c r="A11647" s="1">
        <v>380322</v>
      </c>
      <c r="B11647" s="2">
        <v>44972</v>
      </c>
      <c r="C11647">
        <f t="shared" si="181"/>
        <v>7</v>
      </c>
      <c r="D11647">
        <f>IFERROR(VLOOKUP(A11647,'Лояльные пользователи'!$A$2:$C$2731,3,0),0)</f>
        <v>0</v>
      </c>
    </row>
    <row r="11648" spans="1:4" ht="14.25" customHeight="1" x14ac:dyDescent="0.25">
      <c r="A11648" s="1">
        <v>379286</v>
      </c>
      <c r="B11648" s="2">
        <v>44967</v>
      </c>
      <c r="C11648">
        <f t="shared" si="181"/>
        <v>6</v>
      </c>
      <c r="D11648">
        <f>IFERROR(VLOOKUP(A11648,'Лояльные пользователи'!$A$2:$C$2731,3,0),0)</f>
        <v>1</v>
      </c>
    </row>
    <row r="11649" spans="1:4" ht="14.25" customHeight="1" x14ac:dyDescent="0.25">
      <c r="A11649" s="1">
        <v>380638</v>
      </c>
      <c r="B11649" s="2">
        <v>45025</v>
      </c>
      <c r="C11649">
        <f t="shared" si="181"/>
        <v>14</v>
      </c>
      <c r="D11649">
        <f>IFERROR(VLOOKUP(A11649,'Лояльные пользователи'!$A$2:$C$2731,3,0),0)</f>
        <v>1</v>
      </c>
    </row>
    <row r="11650" spans="1:4" ht="14.25" customHeight="1" x14ac:dyDescent="0.25">
      <c r="A11650" s="1">
        <v>381036</v>
      </c>
      <c r="B11650" s="2">
        <v>45030</v>
      </c>
      <c r="C11650">
        <f t="shared" si="181"/>
        <v>15</v>
      </c>
      <c r="D11650">
        <f>IFERROR(VLOOKUP(A11650,'Лояльные пользователи'!$A$2:$C$2731,3,0),0)</f>
        <v>0</v>
      </c>
    </row>
    <row r="11651" spans="1:4" ht="14.25" customHeight="1" x14ac:dyDescent="0.25">
      <c r="A11651" s="1">
        <v>378828</v>
      </c>
      <c r="B11651" s="2">
        <v>44962</v>
      </c>
      <c r="C11651">
        <f t="shared" ref="C11651:C11714" si="182">_xlfn.ISOWEEKNUM(B11651)</f>
        <v>5</v>
      </c>
      <c r="D11651">
        <f>IFERROR(VLOOKUP(A11651,'Лояльные пользователи'!$A$2:$C$2731,3,0),0)</f>
        <v>0</v>
      </c>
    </row>
    <row r="11652" spans="1:4" ht="14.25" customHeight="1" x14ac:dyDescent="0.25">
      <c r="A11652" s="1">
        <v>379608</v>
      </c>
      <c r="B11652" s="2">
        <v>45011</v>
      </c>
      <c r="C11652">
        <f t="shared" si="182"/>
        <v>12</v>
      </c>
      <c r="D11652">
        <f>IFERROR(VLOOKUP(A11652,'Лояльные пользователи'!$A$2:$C$2731,3,0),0)</f>
        <v>0</v>
      </c>
    </row>
    <row r="11653" spans="1:4" ht="14.25" customHeight="1" x14ac:dyDescent="0.25">
      <c r="A11653" s="1">
        <v>378396</v>
      </c>
      <c r="B11653" s="2">
        <v>45004</v>
      </c>
      <c r="C11653">
        <f t="shared" si="182"/>
        <v>11</v>
      </c>
      <c r="D11653">
        <f>IFERROR(VLOOKUP(A11653,'Лояльные пользователи'!$A$2:$C$2731,3,0),0)</f>
        <v>1</v>
      </c>
    </row>
    <row r="11654" spans="1:4" ht="14.25" customHeight="1" x14ac:dyDescent="0.25">
      <c r="A11654" s="1">
        <v>378435</v>
      </c>
      <c r="B11654" s="2">
        <v>45032</v>
      </c>
      <c r="C11654">
        <f t="shared" si="182"/>
        <v>15</v>
      </c>
      <c r="D11654">
        <f>IFERROR(VLOOKUP(A11654,'Лояльные пользователи'!$A$2:$C$2731,3,0),0)</f>
        <v>1</v>
      </c>
    </row>
    <row r="11655" spans="1:4" ht="14.25" customHeight="1" x14ac:dyDescent="0.25">
      <c r="A11655" s="1">
        <v>378456</v>
      </c>
      <c r="B11655" s="2">
        <v>45011</v>
      </c>
      <c r="C11655">
        <f t="shared" si="182"/>
        <v>12</v>
      </c>
      <c r="D11655">
        <f>IFERROR(VLOOKUP(A11655,'Лояльные пользователи'!$A$2:$C$2731,3,0),0)</f>
        <v>1</v>
      </c>
    </row>
    <row r="11656" spans="1:4" ht="14.25" customHeight="1" x14ac:dyDescent="0.25">
      <c r="A11656" s="1">
        <v>378912</v>
      </c>
      <c r="B11656" s="2">
        <v>44968</v>
      </c>
      <c r="C11656">
        <f t="shared" si="182"/>
        <v>6</v>
      </c>
      <c r="D11656">
        <f>IFERROR(VLOOKUP(A11656,'Лояльные пользователи'!$A$2:$C$2731,3,0),0)</f>
        <v>1</v>
      </c>
    </row>
    <row r="11657" spans="1:4" ht="14.25" customHeight="1" x14ac:dyDescent="0.25">
      <c r="A11657" s="1">
        <v>381777</v>
      </c>
      <c r="B11657" s="2">
        <v>44974</v>
      </c>
      <c r="C11657">
        <f t="shared" si="182"/>
        <v>7</v>
      </c>
      <c r="D11657">
        <f>IFERROR(VLOOKUP(A11657,'Лояльные пользователи'!$A$2:$C$2731,3,0),0)</f>
        <v>1</v>
      </c>
    </row>
    <row r="11658" spans="1:4" ht="14.25" customHeight="1" x14ac:dyDescent="0.25">
      <c r="A11658" s="1">
        <v>380889</v>
      </c>
      <c r="B11658" s="2">
        <v>45035</v>
      </c>
      <c r="C11658">
        <f t="shared" si="182"/>
        <v>16</v>
      </c>
      <c r="D11658">
        <f>IFERROR(VLOOKUP(A11658,'Лояльные пользователи'!$A$2:$C$2731,3,0),0)</f>
        <v>1</v>
      </c>
    </row>
    <row r="11659" spans="1:4" ht="14.25" customHeight="1" x14ac:dyDescent="0.25">
      <c r="A11659" s="1">
        <v>380582</v>
      </c>
      <c r="B11659" s="2">
        <v>44988</v>
      </c>
      <c r="C11659">
        <f t="shared" si="182"/>
        <v>9</v>
      </c>
      <c r="D11659">
        <f>IFERROR(VLOOKUP(A11659,'Лояльные пользователи'!$A$2:$C$2731,3,0),0)</f>
        <v>1</v>
      </c>
    </row>
    <row r="11660" spans="1:4" ht="14.25" customHeight="1" x14ac:dyDescent="0.25">
      <c r="A11660" s="1">
        <v>379026</v>
      </c>
      <c r="B11660" s="2">
        <v>44972</v>
      </c>
      <c r="C11660">
        <f t="shared" si="182"/>
        <v>7</v>
      </c>
      <c r="D11660">
        <f>IFERROR(VLOOKUP(A11660,'Лояльные пользователи'!$A$2:$C$2731,3,0),0)</f>
        <v>1</v>
      </c>
    </row>
    <row r="11661" spans="1:4" ht="14.25" customHeight="1" x14ac:dyDescent="0.25">
      <c r="A11661" s="1">
        <v>381118</v>
      </c>
      <c r="B11661" s="2">
        <v>45029</v>
      </c>
      <c r="C11661">
        <f t="shared" si="182"/>
        <v>15</v>
      </c>
      <c r="D11661">
        <f>IFERROR(VLOOKUP(A11661,'Лояльные пользователи'!$A$2:$C$2731,3,0),0)</f>
        <v>1</v>
      </c>
    </row>
    <row r="11662" spans="1:4" ht="14.25" customHeight="1" x14ac:dyDescent="0.25">
      <c r="A11662" s="1">
        <v>378757</v>
      </c>
      <c r="B11662" s="2">
        <v>45023</v>
      </c>
      <c r="C11662">
        <f t="shared" si="182"/>
        <v>14</v>
      </c>
      <c r="D11662">
        <f>IFERROR(VLOOKUP(A11662,'Лояльные пользователи'!$A$2:$C$2731,3,0),0)</f>
        <v>1</v>
      </c>
    </row>
    <row r="11663" spans="1:4" ht="14.25" customHeight="1" x14ac:dyDescent="0.25">
      <c r="A11663" s="1">
        <v>380942</v>
      </c>
      <c r="B11663" s="2">
        <v>45033</v>
      </c>
      <c r="C11663">
        <f t="shared" si="182"/>
        <v>16</v>
      </c>
      <c r="D11663">
        <f>IFERROR(VLOOKUP(A11663,'Лояльные пользователи'!$A$2:$C$2731,3,0),0)</f>
        <v>0</v>
      </c>
    </row>
    <row r="11664" spans="1:4" ht="14.25" customHeight="1" x14ac:dyDescent="0.25">
      <c r="A11664" s="1">
        <v>381642</v>
      </c>
      <c r="B11664" s="2">
        <v>45033</v>
      </c>
      <c r="C11664">
        <f t="shared" si="182"/>
        <v>16</v>
      </c>
      <c r="D11664">
        <f>IFERROR(VLOOKUP(A11664,'Лояльные пользователи'!$A$2:$C$2731,3,0),0)</f>
        <v>0</v>
      </c>
    </row>
    <row r="11665" spans="1:4" ht="14.25" customHeight="1" x14ac:dyDescent="0.25">
      <c r="A11665" s="1">
        <v>378527</v>
      </c>
      <c r="B11665" s="2">
        <v>45025</v>
      </c>
      <c r="C11665">
        <f t="shared" si="182"/>
        <v>14</v>
      </c>
      <c r="D11665">
        <f>IFERROR(VLOOKUP(A11665,'Лояльные пользователи'!$A$2:$C$2731,3,0),0)</f>
        <v>0</v>
      </c>
    </row>
    <row r="11666" spans="1:4" ht="14.25" customHeight="1" x14ac:dyDescent="0.25">
      <c r="A11666" s="1">
        <v>379171</v>
      </c>
      <c r="B11666" s="2">
        <v>45021</v>
      </c>
      <c r="C11666">
        <f t="shared" si="182"/>
        <v>14</v>
      </c>
      <c r="D11666">
        <f>IFERROR(VLOOKUP(A11666,'Лояльные пользователи'!$A$2:$C$2731,3,0),0)</f>
        <v>0</v>
      </c>
    </row>
    <row r="11667" spans="1:4" ht="14.25" customHeight="1" x14ac:dyDescent="0.25">
      <c r="A11667" s="1">
        <v>380636</v>
      </c>
      <c r="B11667" s="2">
        <v>44979</v>
      </c>
      <c r="C11667">
        <f t="shared" si="182"/>
        <v>8</v>
      </c>
      <c r="D11667">
        <f>IFERROR(VLOOKUP(A11667,'Лояльные пользователи'!$A$2:$C$2731,3,0),0)</f>
        <v>1</v>
      </c>
    </row>
    <row r="11668" spans="1:4" ht="14.25" customHeight="1" x14ac:dyDescent="0.25">
      <c r="A11668" s="1">
        <v>379287</v>
      </c>
      <c r="B11668" s="2">
        <v>45006</v>
      </c>
      <c r="C11668">
        <f t="shared" si="182"/>
        <v>12</v>
      </c>
      <c r="D11668">
        <f>IFERROR(VLOOKUP(A11668,'Лояльные пользователи'!$A$2:$C$2731,3,0),0)</f>
        <v>1</v>
      </c>
    </row>
    <row r="11669" spans="1:4" ht="14.25" customHeight="1" x14ac:dyDescent="0.25">
      <c r="A11669" s="1">
        <v>380174</v>
      </c>
      <c r="B11669" s="2">
        <v>45015</v>
      </c>
      <c r="C11669">
        <f t="shared" si="182"/>
        <v>13</v>
      </c>
      <c r="D11669">
        <f>IFERROR(VLOOKUP(A11669,'Лояльные пользователи'!$A$2:$C$2731,3,0),0)</f>
        <v>1</v>
      </c>
    </row>
    <row r="11670" spans="1:4" ht="14.25" customHeight="1" x14ac:dyDescent="0.25">
      <c r="A11670" s="1">
        <v>378410</v>
      </c>
      <c r="B11670" s="2">
        <v>45043</v>
      </c>
      <c r="C11670">
        <f t="shared" si="182"/>
        <v>17</v>
      </c>
      <c r="D11670">
        <f>IFERROR(VLOOKUP(A11670,'Лояльные пользователи'!$A$2:$C$2731,3,0),0)</f>
        <v>0</v>
      </c>
    </row>
    <row r="11671" spans="1:4" ht="14.25" customHeight="1" x14ac:dyDescent="0.25">
      <c r="A11671" s="1">
        <v>378639</v>
      </c>
      <c r="B11671" s="2">
        <v>45034</v>
      </c>
      <c r="C11671">
        <f t="shared" si="182"/>
        <v>16</v>
      </c>
      <c r="D11671">
        <f>IFERROR(VLOOKUP(A11671,'Лояльные пользователи'!$A$2:$C$2731,3,0),0)</f>
        <v>0</v>
      </c>
    </row>
    <row r="11672" spans="1:4" ht="14.25" customHeight="1" x14ac:dyDescent="0.25">
      <c r="A11672" s="1">
        <v>378745</v>
      </c>
      <c r="B11672" s="2">
        <v>44963</v>
      </c>
      <c r="C11672">
        <f t="shared" si="182"/>
        <v>6</v>
      </c>
      <c r="D11672">
        <f>IFERROR(VLOOKUP(A11672,'Лояльные пользователи'!$A$2:$C$2731,3,0),0)</f>
        <v>1</v>
      </c>
    </row>
    <row r="11673" spans="1:4" ht="14.25" customHeight="1" x14ac:dyDescent="0.25">
      <c r="A11673" s="1">
        <v>379537</v>
      </c>
      <c r="B11673" s="2">
        <v>45032</v>
      </c>
      <c r="C11673">
        <f t="shared" si="182"/>
        <v>15</v>
      </c>
      <c r="D11673">
        <f>IFERROR(VLOOKUP(A11673,'Лояльные пользователи'!$A$2:$C$2731,3,0),0)</f>
        <v>1</v>
      </c>
    </row>
    <row r="11674" spans="1:4" ht="14.25" customHeight="1" x14ac:dyDescent="0.25">
      <c r="A11674" s="1">
        <v>381490</v>
      </c>
      <c r="B11674" s="2">
        <v>45033</v>
      </c>
      <c r="C11674">
        <f t="shared" si="182"/>
        <v>16</v>
      </c>
      <c r="D11674">
        <f>IFERROR(VLOOKUP(A11674,'Лояльные пользователи'!$A$2:$C$2731,3,0),0)</f>
        <v>0</v>
      </c>
    </row>
    <row r="11675" spans="1:4" ht="14.25" customHeight="1" x14ac:dyDescent="0.25">
      <c r="A11675" s="1">
        <v>380832</v>
      </c>
      <c r="B11675" s="2">
        <v>44997</v>
      </c>
      <c r="C11675">
        <f t="shared" si="182"/>
        <v>10</v>
      </c>
      <c r="D11675">
        <f>IFERROR(VLOOKUP(A11675,'Лояльные пользователи'!$A$2:$C$2731,3,0),0)</f>
        <v>1</v>
      </c>
    </row>
    <row r="11676" spans="1:4" ht="14.25" customHeight="1" x14ac:dyDescent="0.25">
      <c r="A11676" s="1">
        <v>381939</v>
      </c>
      <c r="B11676" s="2">
        <v>45022</v>
      </c>
      <c r="C11676">
        <f t="shared" si="182"/>
        <v>14</v>
      </c>
      <c r="D11676">
        <f>IFERROR(VLOOKUP(A11676,'Лояльные пользователи'!$A$2:$C$2731,3,0),0)</f>
        <v>1</v>
      </c>
    </row>
    <row r="11677" spans="1:4" ht="14.25" customHeight="1" x14ac:dyDescent="0.25">
      <c r="A11677" s="1">
        <v>378397</v>
      </c>
      <c r="B11677" s="2">
        <v>44978</v>
      </c>
      <c r="C11677">
        <f t="shared" si="182"/>
        <v>8</v>
      </c>
      <c r="D11677">
        <f>IFERROR(VLOOKUP(A11677,'Лояльные пользователи'!$A$2:$C$2731,3,0),0)</f>
        <v>0</v>
      </c>
    </row>
    <row r="11678" spans="1:4" ht="14.25" customHeight="1" x14ac:dyDescent="0.25">
      <c r="A11678" s="1">
        <v>378761</v>
      </c>
      <c r="B11678" s="2">
        <v>45031</v>
      </c>
      <c r="C11678">
        <f t="shared" si="182"/>
        <v>15</v>
      </c>
      <c r="D11678">
        <f>IFERROR(VLOOKUP(A11678,'Лояльные пользователи'!$A$2:$C$2731,3,0),0)</f>
        <v>0</v>
      </c>
    </row>
    <row r="11679" spans="1:4" ht="14.25" customHeight="1" x14ac:dyDescent="0.25">
      <c r="A11679" s="1">
        <v>381603</v>
      </c>
      <c r="B11679" s="2">
        <v>44968</v>
      </c>
      <c r="C11679">
        <f t="shared" si="182"/>
        <v>6</v>
      </c>
      <c r="D11679">
        <f>IFERROR(VLOOKUP(A11679,'Лояльные пользователи'!$A$2:$C$2731,3,0),0)</f>
        <v>1</v>
      </c>
    </row>
    <row r="11680" spans="1:4" ht="14.25" customHeight="1" x14ac:dyDescent="0.25">
      <c r="A11680" s="1">
        <v>378433</v>
      </c>
      <c r="B11680" s="2">
        <v>45033</v>
      </c>
      <c r="C11680">
        <f t="shared" si="182"/>
        <v>16</v>
      </c>
      <c r="D11680">
        <f>IFERROR(VLOOKUP(A11680,'Лояльные пользователи'!$A$2:$C$2731,3,0),0)</f>
        <v>0</v>
      </c>
    </row>
    <row r="11681" spans="1:4" ht="14.25" customHeight="1" x14ac:dyDescent="0.25">
      <c r="A11681" s="1">
        <v>378196</v>
      </c>
      <c r="B11681" s="2">
        <v>44967</v>
      </c>
      <c r="C11681">
        <f t="shared" si="182"/>
        <v>6</v>
      </c>
      <c r="D11681">
        <f>IFERROR(VLOOKUP(A11681,'Лояльные пользователи'!$A$2:$C$2731,3,0),0)</f>
        <v>0</v>
      </c>
    </row>
    <row r="11682" spans="1:4" ht="14.25" customHeight="1" x14ac:dyDescent="0.25">
      <c r="A11682" s="1">
        <v>380050</v>
      </c>
      <c r="B11682" s="2">
        <v>45009</v>
      </c>
      <c r="C11682">
        <f t="shared" si="182"/>
        <v>12</v>
      </c>
      <c r="D11682">
        <f>IFERROR(VLOOKUP(A11682,'Лояльные пользователи'!$A$2:$C$2731,3,0),0)</f>
        <v>0</v>
      </c>
    </row>
    <row r="11683" spans="1:4" ht="14.25" customHeight="1" x14ac:dyDescent="0.25">
      <c r="A11683" s="1">
        <v>381898</v>
      </c>
      <c r="B11683" s="2">
        <v>45027</v>
      </c>
      <c r="C11683">
        <f t="shared" si="182"/>
        <v>15</v>
      </c>
      <c r="D11683">
        <f>IFERROR(VLOOKUP(A11683,'Лояльные пользователи'!$A$2:$C$2731,3,0),0)</f>
        <v>1</v>
      </c>
    </row>
    <row r="11684" spans="1:4" ht="14.25" customHeight="1" x14ac:dyDescent="0.25">
      <c r="A11684" s="1">
        <v>380859</v>
      </c>
      <c r="B11684" s="2">
        <v>44970</v>
      </c>
      <c r="C11684">
        <f t="shared" si="182"/>
        <v>7</v>
      </c>
      <c r="D11684">
        <f>IFERROR(VLOOKUP(A11684,'Лояльные пользователи'!$A$2:$C$2731,3,0),0)</f>
        <v>1</v>
      </c>
    </row>
    <row r="11685" spans="1:4" ht="14.25" customHeight="1" x14ac:dyDescent="0.25">
      <c r="A11685" s="1">
        <v>378663</v>
      </c>
      <c r="B11685" s="2">
        <v>45015</v>
      </c>
      <c r="C11685">
        <f t="shared" si="182"/>
        <v>13</v>
      </c>
      <c r="D11685">
        <f>IFERROR(VLOOKUP(A11685,'Лояльные пользователи'!$A$2:$C$2731,3,0),0)</f>
        <v>0</v>
      </c>
    </row>
    <row r="11686" spans="1:4" ht="14.25" customHeight="1" x14ac:dyDescent="0.25">
      <c r="A11686" s="1">
        <v>381826</v>
      </c>
      <c r="B11686" s="2">
        <v>44993</v>
      </c>
      <c r="C11686">
        <f t="shared" si="182"/>
        <v>10</v>
      </c>
      <c r="D11686">
        <f>IFERROR(VLOOKUP(A11686,'Лояльные пользователи'!$A$2:$C$2731,3,0),0)</f>
        <v>1</v>
      </c>
    </row>
    <row r="11687" spans="1:4" ht="14.25" customHeight="1" x14ac:dyDescent="0.25">
      <c r="A11687" s="1">
        <v>380336</v>
      </c>
      <c r="B11687" s="2">
        <v>44964</v>
      </c>
      <c r="C11687">
        <f t="shared" si="182"/>
        <v>6</v>
      </c>
      <c r="D11687">
        <f>IFERROR(VLOOKUP(A11687,'Лояльные пользователи'!$A$2:$C$2731,3,0),0)</f>
        <v>1</v>
      </c>
    </row>
    <row r="11688" spans="1:4" ht="14.25" customHeight="1" x14ac:dyDescent="0.25">
      <c r="A11688" s="1">
        <v>381610</v>
      </c>
      <c r="B11688" s="2">
        <v>45021</v>
      </c>
      <c r="C11688">
        <f t="shared" si="182"/>
        <v>14</v>
      </c>
      <c r="D11688">
        <f>IFERROR(VLOOKUP(A11688,'Лояльные пользователи'!$A$2:$C$2731,3,0),0)</f>
        <v>1</v>
      </c>
    </row>
    <row r="11689" spans="1:4" ht="14.25" customHeight="1" x14ac:dyDescent="0.25">
      <c r="A11689" s="1">
        <v>380200</v>
      </c>
      <c r="B11689" s="2">
        <v>45025</v>
      </c>
      <c r="C11689">
        <f t="shared" si="182"/>
        <v>14</v>
      </c>
      <c r="D11689">
        <f>IFERROR(VLOOKUP(A11689,'Лояльные пользователи'!$A$2:$C$2731,3,0),0)</f>
        <v>0</v>
      </c>
    </row>
    <row r="11690" spans="1:4" ht="14.25" customHeight="1" x14ac:dyDescent="0.25">
      <c r="A11690" s="1">
        <v>381549</v>
      </c>
      <c r="B11690" s="2">
        <v>44985</v>
      </c>
      <c r="C11690">
        <f t="shared" si="182"/>
        <v>9</v>
      </c>
      <c r="D11690">
        <f>IFERROR(VLOOKUP(A11690,'Лояльные пользователи'!$A$2:$C$2731,3,0),0)</f>
        <v>0</v>
      </c>
    </row>
    <row r="11691" spans="1:4" ht="14.25" customHeight="1" x14ac:dyDescent="0.25">
      <c r="A11691" s="1">
        <v>380771</v>
      </c>
      <c r="B11691" s="2">
        <v>45040</v>
      </c>
      <c r="C11691">
        <f t="shared" si="182"/>
        <v>17</v>
      </c>
      <c r="D11691">
        <f>IFERROR(VLOOKUP(A11691,'Лояльные пользователи'!$A$2:$C$2731,3,0),0)</f>
        <v>1</v>
      </c>
    </row>
    <row r="11692" spans="1:4" ht="14.25" customHeight="1" x14ac:dyDescent="0.25">
      <c r="A11692" s="1">
        <v>380874</v>
      </c>
      <c r="B11692" s="2">
        <v>45042</v>
      </c>
      <c r="C11692">
        <f t="shared" si="182"/>
        <v>17</v>
      </c>
      <c r="D11692">
        <f>IFERROR(VLOOKUP(A11692,'Лояльные пользователи'!$A$2:$C$2731,3,0),0)</f>
        <v>1</v>
      </c>
    </row>
    <row r="11693" spans="1:4" ht="14.25" customHeight="1" x14ac:dyDescent="0.25">
      <c r="A11693" s="1">
        <v>378311</v>
      </c>
      <c r="B11693" s="2">
        <v>45026</v>
      </c>
      <c r="C11693">
        <f t="shared" si="182"/>
        <v>15</v>
      </c>
      <c r="D11693">
        <f>IFERROR(VLOOKUP(A11693,'Лояльные пользователи'!$A$2:$C$2731,3,0),0)</f>
        <v>1</v>
      </c>
    </row>
    <row r="11694" spans="1:4" ht="14.25" customHeight="1" x14ac:dyDescent="0.25">
      <c r="A11694" s="1">
        <v>378499</v>
      </c>
      <c r="B11694" s="2">
        <v>45032</v>
      </c>
      <c r="C11694">
        <f t="shared" si="182"/>
        <v>15</v>
      </c>
      <c r="D11694">
        <f>IFERROR(VLOOKUP(A11694,'Лояльные пользователи'!$A$2:$C$2731,3,0),0)</f>
        <v>1</v>
      </c>
    </row>
    <row r="11695" spans="1:4" ht="14.25" customHeight="1" x14ac:dyDescent="0.25">
      <c r="A11695" s="1">
        <v>381757</v>
      </c>
      <c r="B11695" s="2">
        <v>45041</v>
      </c>
      <c r="C11695">
        <f t="shared" si="182"/>
        <v>17</v>
      </c>
      <c r="D11695">
        <f>IFERROR(VLOOKUP(A11695,'Лояльные пользователи'!$A$2:$C$2731,3,0),0)</f>
        <v>0</v>
      </c>
    </row>
    <row r="11696" spans="1:4" ht="14.25" customHeight="1" x14ac:dyDescent="0.25">
      <c r="A11696" s="1">
        <v>381484</v>
      </c>
      <c r="B11696" s="2">
        <v>45016</v>
      </c>
      <c r="C11696">
        <f t="shared" si="182"/>
        <v>13</v>
      </c>
      <c r="D11696">
        <f>IFERROR(VLOOKUP(A11696,'Лояльные пользователи'!$A$2:$C$2731,3,0),0)</f>
        <v>1</v>
      </c>
    </row>
    <row r="11697" spans="1:4" ht="14.25" customHeight="1" x14ac:dyDescent="0.25">
      <c r="A11697" s="1">
        <v>381583</v>
      </c>
      <c r="B11697" s="2">
        <v>45037</v>
      </c>
      <c r="C11697">
        <f t="shared" si="182"/>
        <v>16</v>
      </c>
      <c r="D11697">
        <f>IFERROR(VLOOKUP(A11697,'Лояльные пользователи'!$A$2:$C$2731,3,0),0)</f>
        <v>1</v>
      </c>
    </row>
    <row r="11698" spans="1:4" ht="14.25" customHeight="1" x14ac:dyDescent="0.25">
      <c r="A11698" s="1">
        <v>381228</v>
      </c>
      <c r="B11698" s="2">
        <v>45015</v>
      </c>
      <c r="C11698">
        <f t="shared" si="182"/>
        <v>13</v>
      </c>
      <c r="D11698">
        <f>IFERROR(VLOOKUP(A11698,'Лояльные пользователи'!$A$2:$C$2731,3,0),0)</f>
        <v>0</v>
      </c>
    </row>
    <row r="11699" spans="1:4" ht="14.25" customHeight="1" x14ac:dyDescent="0.25">
      <c r="A11699" s="1">
        <v>378312</v>
      </c>
      <c r="B11699" s="2">
        <v>45029</v>
      </c>
      <c r="C11699">
        <f t="shared" si="182"/>
        <v>15</v>
      </c>
      <c r="D11699">
        <f>IFERROR(VLOOKUP(A11699,'Лояльные пользователи'!$A$2:$C$2731,3,0),0)</f>
        <v>1</v>
      </c>
    </row>
    <row r="11700" spans="1:4" ht="14.25" customHeight="1" x14ac:dyDescent="0.25">
      <c r="A11700" s="1">
        <v>379958</v>
      </c>
      <c r="B11700" s="2">
        <v>45030</v>
      </c>
      <c r="C11700">
        <f t="shared" si="182"/>
        <v>15</v>
      </c>
      <c r="D11700">
        <f>IFERROR(VLOOKUP(A11700,'Лояльные пользователи'!$A$2:$C$2731,3,0),0)</f>
        <v>1</v>
      </c>
    </row>
    <row r="11701" spans="1:4" ht="14.25" customHeight="1" x14ac:dyDescent="0.25">
      <c r="A11701" s="1">
        <v>381463</v>
      </c>
      <c r="B11701" s="2">
        <v>45029</v>
      </c>
      <c r="C11701">
        <f t="shared" si="182"/>
        <v>15</v>
      </c>
      <c r="D11701">
        <f>IFERROR(VLOOKUP(A11701,'Лояльные пользователи'!$A$2:$C$2731,3,0),0)</f>
        <v>1</v>
      </c>
    </row>
    <row r="11702" spans="1:4" ht="14.25" customHeight="1" x14ac:dyDescent="0.25">
      <c r="A11702" s="1">
        <v>379020</v>
      </c>
      <c r="B11702" s="2">
        <v>44982</v>
      </c>
      <c r="C11702">
        <f t="shared" si="182"/>
        <v>8</v>
      </c>
      <c r="D11702">
        <f>IFERROR(VLOOKUP(A11702,'Лояльные пользователи'!$A$2:$C$2731,3,0),0)</f>
        <v>1</v>
      </c>
    </row>
    <row r="11703" spans="1:4" ht="14.25" customHeight="1" x14ac:dyDescent="0.25">
      <c r="A11703" s="1">
        <v>378759</v>
      </c>
      <c r="B11703" s="2">
        <v>44973</v>
      </c>
      <c r="C11703">
        <f t="shared" si="182"/>
        <v>7</v>
      </c>
      <c r="D11703">
        <f>IFERROR(VLOOKUP(A11703,'Лояльные пользователи'!$A$2:$C$2731,3,0),0)</f>
        <v>1</v>
      </c>
    </row>
    <row r="11704" spans="1:4" ht="14.25" customHeight="1" x14ac:dyDescent="0.25">
      <c r="A11704" s="1">
        <v>378944</v>
      </c>
      <c r="B11704" s="2">
        <v>45033</v>
      </c>
      <c r="C11704">
        <f t="shared" si="182"/>
        <v>16</v>
      </c>
      <c r="D11704">
        <f>IFERROR(VLOOKUP(A11704,'Лояльные пользователи'!$A$2:$C$2731,3,0),0)</f>
        <v>1</v>
      </c>
    </row>
    <row r="11705" spans="1:4" ht="14.25" customHeight="1" x14ac:dyDescent="0.25">
      <c r="A11705" s="1">
        <v>378712</v>
      </c>
      <c r="B11705" s="2">
        <v>45016</v>
      </c>
      <c r="C11705">
        <f t="shared" si="182"/>
        <v>13</v>
      </c>
      <c r="D11705">
        <f>IFERROR(VLOOKUP(A11705,'Лояльные пользователи'!$A$2:$C$2731,3,0),0)</f>
        <v>0</v>
      </c>
    </row>
    <row r="11706" spans="1:4" ht="14.25" customHeight="1" x14ac:dyDescent="0.25">
      <c r="A11706" s="1">
        <v>378329</v>
      </c>
      <c r="B11706" s="2">
        <v>45024</v>
      </c>
      <c r="C11706">
        <f t="shared" si="182"/>
        <v>14</v>
      </c>
      <c r="D11706">
        <f>IFERROR(VLOOKUP(A11706,'Лояльные пользователи'!$A$2:$C$2731,3,0),0)</f>
        <v>1</v>
      </c>
    </row>
    <row r="11707" spans="1:4" ht="14.25" customHeight="1" x14ac:dyDescent="0.25">
      <c r="A11707" s="1">
        <v>381074</v>
      </c>
      <c r="B11707" s="2">
        <v>44978</v>
      </c>
      <c r="C11707">
        <f t="shared" si="182"/>
        <v>8</v>
      </c>
      <c r="D11707">
        <f>IFERROR(VLOOKUP(A11707,'Лояльные пользователи'!$A$2:$C$2731,3,0),0)</f>
        <v>0</v>
      </c>
    </row>
    <row r="11708" spans="1:4" ht="14.25" customHeight="1" x14ac:dyDescent="0.25">
      <c r="A11708" s="1">
        <v>378599</v>
      </c>
      <c r="B11708" s="2">
        <v>45046</v>
      </c>
      <c r="C11708">
        <f t="shared" si="182"/>
        <v>17</v>
      </c>
      <c r="D11708">
        <f>IFERROR(VLOOKUP(A11708,'Лояльные пользователи'!$A$2:$C$2731,3,0),0)</f>
        <v>1</v>
      </c>
    </row>
    <row r="11709" spans="1:4" ht="14.25" customHeight="1" x14ac:dyDescent="0.25">
      <c r="A11709" s="1">
        <v>378966</v>
      </c>
      <c r="B11709" s="2">
        <v>45041</v>
      </c>
      <c r="C11709">
        <f t="shared" si="182"/>
        <v>17</v>
      </c>
      <c r="D11709">
        <f>IFERROR(VLOOKUP(A11709,'Лояльные пользователи'!$A$2:$C$2731,3,0),0)</f>
        <v>0</v>
      </c>
    </row>
    <row r="11710" spans="1:4" ht="14.25" customHeight="1" x14ac:dyDescent="0.25">
      <c r="A11710" s="1">
        <v>379452</v>
      </c>
      <c r="B11710" s="2">
        <v>45041</v>
      </c>
      <c r="C11710">
        <f t="shared" si="182"/>
        <v>17</v>
      </c>
      <c r="D11710">
        <f>IFERROR(VLOOKUP(A11710,'Лояльные пользователи'!$A$2:$C$2731,3,0),0)</f>
        <v>1</v>
      </c>
    </row>
    <row r="11711" spans="1:4" ht="14.25" customHeight="1" x14ac:dyDescent="0.25">
      <c r="A11711" s="1">
        <v>382095</v>
      </c>
      <c r="B11711" s="2">
        <v>45018</v>
      </c>
      <c r="C11711">
        <f t="shared" si="182"/>
        <v>13</v>
      </c>
      <c r="D11711">
        <f>IFERROR(VLOOKUP(A11711,'Лояльные пользователи'!$A$2:$C$2731,3,0),0)</f>
        <v>1</v>
      </c>
    </row>
    <row r="11712" spans="1:4" ht="14.25" customHeight="1" x14ac:dyDescent="0.25">
      <c r="A11712" s="1">
        <v>381491</v>
      </c>
      <c r="B11712" s="2">
        <v>44958</v>
      </c>
      <c r="C11712">
        <f t="shared" si="182"/>
        <v>5</v>
      </c>
      <c r="D11712">
        <f>IFERROR(VLOOKUP(A11712,'Лояльные пользователи'!$A$2:$C$2731,3,0),0)</f>
        <v>0</v>
      </c>
    </row>
    <row r="11713" spans="1:4" ht="14.25" customHeight="1" x14ac:dyDescent="0.25">
      <c r="A11713" s="1">
        <v>381961</v>
      </c>
      <c r="B11713" s="2">
        <v>44974</v>
      </c>
      <c r="C11713">
        <f t="shared" si="182"/>
        <v>7</v>
      </c>
      <c r="D11713">
        <f>IFERROR(VLOOKUP(A11713,'Лояльные пользователи'!$A$2:$C$2731,3,0),0)</f>
        <v>1</v>
      </c>
    </row>
    <row r="11714" spans="1:4" ht="14.25" customHeight="1" x14ac:dyDescent="0.25">
      <c r="A11714" s="1">
        <v>380280</v>
      </c>
      <c r="B11714" s="2">
        <v>45033</v>
      </c>
      <c r="C11714">
        <f t="shared" si="182"/>
        <v>16</v>
      </c>
      <c r="D11714">
        <f>IFERROR(VLOOKUP(A11714,'Лояльные пользователи'!$A$2:$C$2731,3,0),0)</f>
        <v>1</v>
      </c>
    </row>
    <row r="11715" spans="1:4" ht="14.25" customHeight="1" x14ac:dyDescent="0.25">
      <c r="A11715" s="1">
        <v>379455</v>
      </c>
      <c r="B11715" s="2">
        <v>45029</v>
      </c>
      <c r="C11715">
        <f t="shared" ref="C11715:C11778" si="183">_xlfn.ISOWEEKNUM(B11715)</f>
        <v>15</v>
      </c>
      <c r="D11715">
        <f>IFERROR(VLOOKUP(A11715,'Лояльные пользователи'!$A$2:$C$2731,3,0),0)</f>
        <v>1</v>
      </c>
    </row>
    <row r="11716" spans="1:4" ht="14.25" customHeight="1" x14ac:dyDescent="0.25">
      <c r="A11716" s="1">
        <v>379829</v>
      </c>
      <c r="B11716" s="2">
        <v>44967</v>
      </c>
      <c r="C11716">
        <f t="shared" si="183"/>
        <v>6</v>
      </c>
      <c r="D11716">
        <f>IFERROR(VLOOKUP(A11716,'Лояльные пользователи'!$A$2:$C$2731,3,0),0)</f>
        <v>0</v>
      </c>
    </row>
    <row r="11717" spans="1:4" ht="14.25" customHeight="1" x14ac:dyDescent="0.25">
      <c r="A11717" s="1">
        <v>378835</v>
      </c>
      <c r="B11717" s="2">
        <v>44982</v>
      </c>
      <c r="C11717">
        <f t="shared" si="183"/>
        <v>8</v>
      </c>
      <c r="D11717">
        <f>IFERROR(VLOOKUP(A11717,'Лояльные пользователи'!$A$2:$C$2731,3,0),0)</f>
        <v>1</v>
      </c>
    </row>
    <row r="11718" spans="1:4" ht="14.25" customHeight="1" x14ac:dyDescent="0.25">
      <c r="A11718" s="1">
        <v>379615</v>
      </c>
      <c r="B11718" s="2">
        <v>45045</v>
      </c>
      <c r="C11718">
        <f t="shared" si="183"/>
        <v>17</v>
      </c>
      <c r="D11718">
        <f>IFERROR(VLOOKUP(A11718,'Лояльные пользователи'!$A$2:$C$2731,3,0),0)</f>
        <v>0</v>
      </c>
    </row>
    <row r="11719" spans="1:4" ht="14.25" customHeight="1" x14ac:dyDescent="0.25">
      <c r="A11719" s="1">
        <v>379995</v>
      </c>
      <c r="B11719" s="2">
        <v>44999</v>
      </c>
      <c r="C11719">
        <f t="shared" si="183"/>
        <v>11</v>
      </c>
      <c r="D11719">
        <f>IFERROR(VLOOKUP(A11719,'Лояльные пользователи'!$A$2:$C$2731,3,0),0)</f>
        <v>1</v>
      </c>
    </row>
    <row r="11720" spans="1:4" ht="14.25" customHeight="1" x14ac:dyDescent="0.25">
      <c r="A11720" s="1">
        <v>381387</v>
      </c>
      <c r="B11720" s="2">
        <v>44972</v>
      </c>
      <c r="C11720">
        <f t="shared" si="183"/>
        <v>7</v>
      </c>
      <c r="D11720">
        <f>IFERROR(VLOOKUP(A11720,'Лояльные пользователи'!$A$2:$C$2731,3,0),0)</f>
        <v>1</v>
      </c>
    </row>
    <row r="11721" spans="1:4" ht="14.25" customHeight="1" x14ac:dyDescent="0.25">
      <c r="A11721" s="1">
        <v>381072</v>
      </c>
      <c r="B11721" s="2">
        <v>45000</v>
      </c>
      <c r="C11721">
        <f t="shared" si="183"/>
        <v>11</v>
      </c>
      <c r="D11721">
        <f>IFERROR(VLOOKUP(A11721,'Лояльные пользователи'!$A$2:$C$2731,3,0),0)</f>
        <v>1</v>
      </c>
    </row>
    <row r="11722" spans="1:4" ht="14.25" customHeight="1" x14ac:dyDescent="0.25">
      <c r="A11722" s="1">
        <v>381527</v>
      </c>
      <c r="B11722" s="2">
        <v>44973</v>
      </c>
      <c r="C11722">
        <f t="shared" si="183"/>
        <v>7</v>
      </c>
      <c r="D11722">
        <f>IFERROR(VLOOKUP(A11722,'Лояльные пользователи'!$A$2:$C$2731,3,0),0)</f>
        <v>1</v>
      </c>
    </row>
    <row r="11723" spans="1:4" ht="14.25" customHeight="1" x14ac:dyDescent="0.25">
      <c r="A11723" s="1">
        <v>381611</v>
      </c>
      <c r="B11723" s="2">
        <v>45039</v>
      </c>
      <c r="C11723">
        <f t="shared" si="183"/>
        <v>16</v>
      </c>
      <c r="D11723">
        <f>IFERROR(VLOOKUP(A11723,'Лояльные пользователи'!$A$2:$C$2731,3,0),0)</f>
        <v>1</v>
      </c>
    </row>
    <row r="11724" spans="1:4" ht="14.25" customHeight="1" x14ac:dyDescent="0.25">
      <c r="A11724" s="1">
        <v>381994</v>
      </c>
      <c r="B11724" s="2">
        <v>44981</v>
      </c>
      <c r="C11724">
        <f t="shared" si="183"/>
        <v>8</v>
      </c>
      <c r="D11724">
        <f>IFERROR(VLOOKUP(A11724,'Лояльные пользователи'!$A$2:$C$2731,3,0),0)</f>
        <v>0</v>
      </c>
    </row>
    <row r="11725" spans="1:4" ht="14.25" customHeight="1" x14ac:dyDescent="0.25">
      <c r="A11725" s="1">
        <v>378384</v>
      </c>
      <c r="B11725" s="2">
        <v>45031</v>
      </c>
      <c r="C11725">
        <f t="shared" si="183"/>
        <v>15</v>
      </c>
      <c r="D11725">
        <f>IFERROR(VLOOKUP(A11725,'Лояльные пользователи'!$A$2:$C$2731,3,0),0)</f>
        <v>1</v>
      </c>
    </row>
    <row r="11726" spans="1:4" ht="14.25" customHeight="1" x14ac:dyDescent="0.25">
      <c r="A11726" s="1">
        <v>378813</v>
      </c>
      <c r="B11726" s="2">
        <v>45016</v>
      </c>
      <c r="C11726">
        <f t="shared" si="183"/>
        <v>13</v>
      </c>
      <c r="D11726">
        <f>IFERROR(VLOOKUP(A11726,'Лояльные пользователи'!$A$2:$C$2731,3,0),0)</f>
        <v>1</v>
      </c>
    </row>
    <row r="11727" spans="1:4" ht="14.25" customHeight="1" x14ac:dyDescent="0.25">
      <c r="A11727" s="1">
        <v>381541</v>
      </c>
      <c r="B11727" s="2">
        <v>45032</v>
      </c>
      <c r="C11727">
        <f t="shared" si="183"/>
        <v>15</v>
      </c>
      <c r="D11727">
        <f>IFERROR(VLOOKUP(A11727,'Лояльные пользователи'!$A$2:$C$2731,3,0),0)</f>
        <v>1</v>
      </c>
    </row>
    <row r="11728" spans="1:4" ht="14.25" customHeight="1" x14ac:dyDescent="0.25">
      <c r="A11728" s="1">
        <v>381773</v>
      </c>
      <c r="B11728" s="2">
        <v>44961</v>
      </c>
      <c r="C11728">
        <f t="shared" si="183"/>
        <v>5</v>
      </c>
      <c r="D11728">
        <f>IFERROR(VLOOKUP(A11728,'Лояльные пользователи'!$A$2:$C$2731,3,0),0)</f>
        <v>1</v>
      </c>
    </row>
    <row r="11729" spans="1:4" ht="14.25" customHeight="1" x14ac:dyDescent="0.25">
      <c r="A11729" s="1">
        <v>380071</v>
      </c>
      <c r="B11729" s="2">
        <v>45025</v>
      </c>
      <c r="C11729">
        <f t="shared" si="183"/>
        <v>14</v>
      </c>
      <c r="D11729">
        <f>IFERROR(VLOOKUP(A11729,'Лояльные пользователи'!$A$2:$C$2731,3,0),0)</f>
        <v>1</v>
      </c>
    </row>
    <row r="11730" spans="1:4" ht="14.25" customHeight="1" x14ac:dyDescent="0.25">
      <c r="A11730" s="1">
        <v>380565</v>
      </c>
      <c r="B11730" s="2">
        <v>45022</v>
      </c>
      <c r="C11730">
        <f t="shared" si="183"/>
        <v>14</v>
      </c>
      <c r="D11730">
        <f>IFERROR(VLOOKUP(A11730,'Лояльные пользователи'!$A$2:$C$2731,3,0),0)</f>
        <v>1</v>
      </c>
    </row>
    <row r="11731" spans="1:4" ht="14.25" customHeight="1" x14ac:dyDescent="0.25">
      <c r="A11731" s="1">
        <v>378972</v>
      </c>
      <c r="B11731" s="2">
        <v>45025</v>
      </c>
      <c r="C11731">
        <f t="shared" si="183"/>
        <v>14</v>
      </c>
      <c r="D11731">
        <f>IFERROR(VLOOKUP(A11731,'Лояльные пользователи'!$A$2:$C$2731,3,0),0)</f>
        <v>0</v>
      </c>
    </row>
    <row r="11732" spans="1:4" ht="14.25" customHeight="1" x14ac:dyDescent="0.25">
      <c r="A11732" s="1">
        <v>381315</v>
      </c>
      <c r="B11732" s="2">
        <v>45021</v>
      </c>
      <c r="C11732">
        <f t="shared" si="183"/>
        <v>14</v>
      </c>
      <c r="D11732">
        <f>IFERROR(VLOOKUP(A11732,'Лояльные пользователи'!$A$2:$C$2731,3,0),0)</f>
        <v>1</v>
      </c>
    </row>
    <row r="11733" spans="1:4" ht="14.25" customHeight="1" x14ac:dyDescent="0.25">
      <c r="A11733" s="1">
        <v>379485</v>
      </c>
      <c r="B11733" s="2">
        <v>45005</v>
      </c>
      <c r="C11733">
        <f t="shared" si="183"/>
        <v>12</v>
      </c>
      <c r="D11733">
        <f>IFERROR(VLOOKUP(A11733,'Лояльные пользователи'!$A$2:$C$2731,3,0),0)</f>
        <v>1</v>
      </c>
    </row>
    <row r="11734" spans="1:4" ht="14.25" customHeight="1" x14ac:dyDescent="0.25">
      <c r="A11734" s="1">
        <v>382013</v>
      </c>
      <c r="B11734" s="2">
        <v>45007</v>
      </c>
      <c r="C11734">
        <f t="shared" si="183"/>
        <v>12</v>
      </c>
      <c r="D11734">
        <f>IFERROR(VLOOKUP(A11734,'Лояльные пользователи'!$A$2:$C$2731,3,0),0)</f>
        <v>1</v>
      </c>
    </row>
    <row r="11735" spans="1:4" ht="14.25" customHeight="1" x14ac:dyDescent="0.25">
      <c r="A11735" s="1">
        <v>379460</v>
      </c>
      <c r="B11735" s="2">
        <v>45035</v>
      </c>
      <c r="C11735">
        <f t="shared" si="183"/>
        <v>16</v>
      </c>
      <c r="D11735">
        <f>IFERROR(VLOOKUP(A11735,'Лояльные пользователи'!$A$2:$C$2731,3,0),0)</f>
        <v>0</v>
      </c>
    </row>
    <row r="11736" spans="1:4" ht="14.25" customHeight="1" x14ac:dyDescent="0.25">
      <c r="A11736" s="1">
        <v>379356</v>
      </c>
      <c r="B11736" s="2">
        <v>44958</v>
      </c>
      <c r="C11736">
        <f t="shared" si="183"/>
        <v>5</v>
      </c>
      <c r="D11736">
        <f>IFERROR(VLOOKUP(A11736,'Лояльные пользователи'!$A$2:$C$2731,3,0),0)</f>
        <v>0</v>
      </c>
    </row>
    <row r="11737" spans="1:4" ht="14.25" customHeight="1" x14ac:dyDescent="0.25">
      <c r="A11737" s="1">
        <v>381488</v>
      </c>
      <c r="B11737" s="2">
        <v>44996</v>
      </c>
      <c r="C11737">
        <f t="shared" si="183"/>
        <v>10</v>
      </c>
      <c r="D11737">
        <f>IFERROR(VLOOKUP(A11737,'Лояльные пользователи'!$A$2:$C$2731,3,0),0)</f>
        <v>1</v>
      </c>
    </row>
    <row r="11738" spans="1:4" ht="14.25" customHeight="1" x14ac:dyDescent="0.25">
      <c r="A11738" s="1">
        <v>378329</v>
      </c>
      <c r="B11738" s="2">
        <v>44987</v>
      </c>
      <c r="C11738">
        <f t="shared" si="183"/>
        <v>9</v>
      </c>
      <c r="D11738">
        <f>IFERROR(VLOOKUP(A11738,'Лояльные пользователи'!$A$2:$C$2731,3,0),0)</f>
        <v>1</v>
      </c>
    </row>
    <row r="11739" spans="1:4" ht="14.25" customHeight="1" x14ac:dyDescent="0.25">
      <c r="A11739" s="1">
        <v>379994</v>
      </c>
      <c r="B11739" s="2">
        <v>44995</v>
      </c>
      <c r="C11739">
        <f t="shared" si="183"/>
        <v>10</v>
      </c>
      <c r="D11739">
        <f>IFERROR(VLOOKUP(A11739,'Лояльные пользователи'!$A$2:$C$2731,3,0),0)</f>
        <v>1</v>
      </c>
    </row>
    <row r="11740" spans="1:4" ht="14.25" customHeight="1" x14ac:dyDescent="0.25">
      <c r="A11740" s="1">
        <v>382061</v>
      </c>
      <c r="B11740" s="2">
        <v>44980</v>
      </c>
      <c r="C11740">
        <f t="shared" si="183"/>
        <v>8</v>
      </c>
      <c r="D11740">
        <f>IFERROR(VLOOKUP(A11740,'Лояльные пользователи'!$A$2:$C$2731,3,0),0)</f>
        <v>0</v>
      </c>
    </row>
    <row r="11741" spans="1:4" ht="14.25" customHeight="1" x14ac:dyDescent="0.25">
      <c r="A11741" s="1">
        <v>381404</v>
      </c>
      <c r="B11741" s="2">
        <v>45042</v>
      </c>
      <c r="C11741">
        <f t="shared" si="183"/>
        <v>17</v>
      </c>
      <c r="D11741">
        <f>IFERROR(VLOOKUP(A11741,'Лояльные пользователи'!$A$2:$C$2731,3,0),0)</f>
        <v>0</v>
      </c>
    </row>
    <row r="11742" spans="1:4" ht="14.25" customHeight="1" x14ac:dyDescent="0.25">
      <c r="A11742" s="1">
        <v>381622</v>
      </c>
      <c r="B11742" s="2">
        <v>45030</v>
      </c>
      <c r="C11742">
        <f t="shared" si="183"/>
        <v>15</v>
      </c>
      <c r="D11742">
        <f>IFERROR(VLOOKUP(A11742,'Лояльные пользователи'!$A$2:$C$2731,3,0),0)</f>
        <v>1</v>
      </c>
    </row>
    <row r="11743" spans="1:4" ht="14.25" customHeight="1" x14ac:dyDescent="0.25">
      <c r="A11743" s="1">
        <v>382079</v>
      </c>
      <c r="B11743" s="2">
        <v>44968</v>
      </c>
      <c r="C11743">
        <f t="shared" si="183"/>
        <v>6</v>
      </c>
      <c r="D11743">
        <f>IFERROR(VLOOKUP(A11743,'Лояльные пользователи'!$A$2:$C$2731,3,0),0)</f>
        <v>0</v>
      </c>
    </row>
    <row r="11744" spans="1:4" ht="14.25" customHeight="1" x14ac:dyDescent="0.25">
      <c r="A11744" s="1">
        <v>380873</v>
      </c>
      <c r="B11744" s="2">
        <v>45021</v>
      </c>
      <c r="C11744">
        <f t="shared" si="183"/>
        <v>14</v>
      </c>
      <c r="D11744">
        <f>IFERROR(VLOOKUP(A11744,'Лояльные пользователи'!$A$2:$C$2731,3,0),0)</f>
        <v>1</v>
      </c>
    </row>
    <row r="11745" spans="1:4" ht="14.25" customHeight="1" x14ac:dyDescent="0.25">
      <c r="A11745" s="1">
        <v>381619</v>
      </c>
      <c r="B11745" s="2">
        <v>45002</v>
      </c>
      <c r="C11745">
        <f t="shared" si="183"/>
        <v>11</v>
      </c>
      <c r="D11745">
        <f>IFERROR(VLOOKUP(A11745,'Лояльные пользователи'!$A$2:$C$2731,3,0),0)</f>
        <v>1</v>
      </c>
    </row>
    <row r="11746" spans="1:4" ht="14.25" customHeight="1" x14ac:dyDescent="0.25">
      <c r="A11746" s="1">
        <v>378297</v>
      </c>
      <c r="B11746" s="2">
        <v>45011</v>
      </c>
      <c r="C11746">
        <f t="shared" si="183"/>
        <v>12</v>
      </c>
      <c r="D11746">
        <f>IFERROR(VLOOKUP(A11746,'Лояльные пользователи'!$A$2:$C$2731,3,0),0)</f>
        <v>1</v>
      </c>
    </row>
    <row r="11747" spans="1:4" ht="14.25" customHeight="1" x14ac:dyDescent="0.25">
      <c r="A11747" s="1">
        <v>378805</v>
      </c>
      <c r="B11747" s="2">
        <v>45042</v>
      </c>
      <c r="C11747">
        <f t="shared" si="183"/>
        <v>17</v>
      </c>
      <c r="D11747">
        <f>IFERROR(VLOOKUP(A11747,'Лояльные пользователи'!$A$2:$C$2731,3,0),0)</f>
        <v>1</v>
      </c>
    </row>
    <row r="11748" spans="1:4" ht="14.25" customHeight="1" x14ac:dyDescent="0.25">
      <c r="A11748" s="1">
        <v>379230</v>
      </c>
      <c r="B11748" s="2">
        <v>44967</v>
      </c>
      <c r="C11748">
        <f t="shared" si="183"/>
        <v>6</v>
      </c>
      <c r="D11748">
        <f>IFERROR(VLOOKUP(A11748,'Лояльные пользователи'!$A$2:$C$2731,3,0),0)</f>
        <v>1</v>
      </c>
    </row>
    <row r="11749" spans="1:4" ht="14.25" customHeight="1" x14ac:dyDescent="0.25">
      <c r="A11749" s="1">
        <v>380791</v>
      </c>
      <c r="B11749" s="2">
        <v>45046</v>
      </c>
      <c r="C11749">
        <f t="shared" si="183"/>
        <v>17</v>
      </c>
      <c r="D11749">
        <f>IFERROR(VLOOKUP(A11749,'Лояльные пользователи'!$A$2:$C$2731,3,0),0)</f>
        <v>0</v>
      </c>
    </row>
    <row r="11750" spans="1:4" ht="14.25" customHeight="1" x14ac:dyDescent="0.25">
      <c r="A11750" s="1">
        <v>380578</v>
      </c>
      <c r="B11750" s="2">
        <v>45035</v>
      </c>
      <c r="C11750">
        <f t="shared" si="183"/>
        <v>16</v>
      </c>
      <c r="D11750">
        <f>IFERROR(VLOOKUP(A11750,'Лояльные пользователи'!$A$2:$C$2731,3,0),0)</f>
        <v>0</v>
      </c>
    </row>
    <row r="11751" spans="1:4" ht="14.25" customHeight="1" x14ac:dyDescent="0.25">
      <c r="A11751" s="1">
        <v>381400</v>
      </c>
      <c r="B11751" s="2">
        <v>44967</v>
      </c>
      <c r="C11751">
        <f t="shared" si="183"/>
        <v>6</v>
      </c>
      <c r="D11751">
        <f>IFERROR(VLOOKUP(A11751,'Лояльные пользователи'!$A$2:$C$2731,3,0),0)</f>
        <v>1</v>
      </c>
    </row>
    <row r="11752" spans="1:4" ht="14.25" customHeight="1" x14ac:dyDescent="0.25">
      <c r="A11752" s="1">
        <v>379919</v>
      </c>
      <c r="B11752" s="2">
        <v>45036</v>
      </c>
      <c r="C11752">
        <f t="shared" si="183"/>
        <v>16</v>
      </c>
      <c r="D11752">
        <f>IFERROR(VLOOKUP(A11752,'Лояльные пользователи'!$A$2:$C$2731,3,0),0)</f>
        <v>1</v>
      </c>
    </row>
    <row r="11753" spans="1:4" ht="14.25" customHeight="1" x14ac:dyDescent="0.25">
      <c r="A11753" s="1">
        <v>378712</v>
      </c>
      <c r="B11753" s="2">
        <v>44962</v>
      </c>
      <c r="C11753">
        <f t="shared" si="183"/>
        <v>5</v>
      </c>
      <c r="D11753">
        <f>IFERROR(VLOOKUP(A11753,'Лояльные пользователи'!$A$2:$C$2731,3,0),0)</f>
        <v>0</v>
      </c>
    </row>
    <row r="11754" spans="1:4" ht="14.25" customHeight="1" x14ac:dyDescent="0.25">
      <c r="A11754" s="1">
        <v>378276</v>
      </c>
      <c r="B11754" s="2">
        <v>44964</v>
      </c>
      <c r="C11754">
        <f t="shared" si="183"/>
        <v>6</v>
      </c>
      <c r="D11754">
        <f>IFERROR(VLOOKUP(A11754,'Лояльные пользователи'!$A$2:$C$2731,3,0),0)</f>
        <v>1</v>
      </c>
    </row>
    <row r="11755" spans="1:4" ht="14.25" customHeight="1" x14ac:dyDescent="0.25">
      <c r="A11755" s="1">
        <v>381431</v>
      </c>
      <c r="B11755" s="2">
        <v>44987</v>
      </c>
      <c r="C11755">
        <f t="shared" si="183"/>
        <v>9</v>
      </c>
      <c r="D11755">
        <f>IFERROR(VLOOKUP(A11755,'Лояльные пользователи'!$A$2:$C$2731,3,0),0)</f>
        <v>1</v>
      </c>
    </row>
    <row r="11756" spans="1:4" ht="14.25" customHeight="1" x14ac:dyDescent="0.25">
      <c r="A11756" s="1">
        <v>378667</v>
      </c>
      <c r="B11756" s="2">
        <v>45004</v>
      </c>
      <c r="C11756">
        <f t="shared" si="183"/>
        <v>11</v>
      </c>
      <c r="D11756">
        <f>IFERROR(VLOOKUP(A11756,'Лояльные пользователи'!$A$2:$C$2731,3,0),0)</f>
        <v>1</v>
      </c>
    </row>
    <row r="11757" spans="1:4" ht="14.25" customHeight="1" x14ac:dyDescent="0.25">
      <c r="A11757" s="1">
        <v>378823</v>
      </c>
      <c r="B11757" s="2">
        <v>44988</v>
      </c>
      <c r="C11757">
        <f t="shared" si="183"/>
        <v>9</v>
      </c>
      <c r="D11757">
        <f>IFERROR(VLOOKUP(A11757,'Лояльные пользователи'!$A$2:$C$2731,3,0),0)</f>
        <v>1</v>
      </c>
    </row>
    <row r="11758" spans="1:4" ht="14.25" customHeight="1" x14ac:dyDescent="0.25">
      <c r="A11758" s="1">
        <v>378697</v>
      </c>
      <c r="B11758" s="2">
        <v>45044</v>
      </c>
      <c r="C11758">
        <f t="shared" si="183"/>
        <v>17</v>
      </c>
      <c r="D11758">
        <f>IFERROR(VLOOKUP(A11758,'Лояльные пользователи'!$A$2:$C$2731,3,0),0)</f>
        <v>1</v>
      </c>
    </row>
    <row r="11759" spans="1:4" ht="14.25" customHeight="1" x14ac:dyDescent="0.25">
      <c r="A11759" s="1">
        <v>381274</v>
      </c>
      <c r="B11759" s="2">
        <v>45039</v>
      </c>
      <c r="C11759">
        <f t="shared" si="183"/>
        <v>16</v>
      </c>
      <c r="D11759">
        <f>IFERROR(VLOOKUP(A11759,'Лояльные пользователи'!$A$2:$C$2731,3,0),0)</f>
        <v>1</v>
      </c>
    </row>
    <row r="11760" spans="1:4" ht="14.25" customHeight="1" x14ac:dyDescent="0.25">
      <c r="A11760" s="1">
        <v>378619</v>
      </c>
      <c r="B11760" s="2">
        <v>45009</v>
      </c>
      <c r="C11760">
        <f t="shared" si="183"/>
        <v>12</v>
      </c>
      <c r="D11760">
        <f>IFERROR(VLOOKUP(A11760,'Лояльные пользователи'!$A$2:$C$2731,3,0),0)</f>
        <v>1</v>
      </c>
    </row>
    <row r="11761" spans="1:4" ht="14.25" customHeight="1" x14ac:dyDescent="0.25">
      <c r="A11761" s="1">
        <v>380065</v>
      </c>
      <c r="B11761" s="2">
        <v>44988</v>
      </c>
      <c r="C11761">
        <f t="shared" si="183"/>
        <v>9</v>
      </c>
      <c r="D11761">
        <f>IFERROR(VLOOKUP(A11761,'Лояльные пользователи'!$A$2:$C$2731,3,0),0)</f>
        <v>1</v>
      </c>
    </row>
    <row r="11762" spans="1:4" ht="14.25" customHeight="1" x14ac:dyDescent="0.25">
      <c r="A11762" s="1">
        <v>380985</v>
      </c>
      <c r="B11762" s="2">
        <v>45037</v>
      </c>
      <c r="C11762">
        <f t="shared" si="183"/>
        <v>16</v>
      </c>
      <c r="D11762">
        <f>IFERROR(VLOOKUP(A11762,'Лояльные пользователи'!$A$2:$C$2731,3,0),0)</f>
        <v>0</v>
      </c>
    </row>
    <row r="11763" spans="1:4" ht="14.25" customHeight="1" x14ac:dyDescent="0.25">
      <c r="A11763" s="1">
        <v>379267</v>
      </c>
      <c r="B11763" s="2">
        <v>44992</v>
      </c>
      <c r="C11763">
        <f t="shared" si="183"/>
        <v>10</v>
      </c>
      <c r="D11763">
        <f>IFERROR(VLOOKUP(A11763,'Лояльные пользователи'!$A$2:$C$2731,3,0),0)</f>
        <v>1</v>
      </c>
    </row>
    <row r="11764" spans="1:4" ht="14.25" customHeight="1" x14ac:dyDescent="0.25">
      <c r="A11764" s="1">
        <v>379037</v>
      </c>
      <c r="B11764" s="2">
        <v>45000</v>
      </c>
      <c r="C11764">
        <f t="shared" si="183"/>
        <v>11</v>
      </c>
      <c r="D11764">
        <f>IFERROR(VLOOKUP(A11764,'Лояльные пользователи'!$A$2:$C$2731,3,0),0)</f>
        <v>1</v>
      </c>
    </row>
    <row r="11765" spans="1:4" ht="14.25" customHeight="1" x14ac:dyDescent="0.25">
      <c r="A11765" s="1">
        <v>381815</v>
      </c>
      <c r="B11765" s="2">
        <v>44990</v>
      </c>
      <c r="C11765">
        <f t="shared" si="183"/>
        <v>9</v>
      </c>
      <c r="D11765">
        <f>IFERROR(VLOOKUP(A11765,'Лояльные пользователи'!$A$2:$C$2731,3,0),0)</f>
        <v>1</v>
      </c>
    </row>
    <row r="11766" spans="1:4" ht="14.25" customHeight="1" x14ac:dyDescent="0.25">
      <c r="A11766" s="1">
        <v>381437</v>
      </c>
      <c r="B11766" s="2">
        <v>45027</v>
      </c>
      <c r="C11766">
        <f t="shared" si="183"/>
        <v>15</v>
      </c>
      <c r="D11766">
        <f>IFERROR(VLOOKUP(A11766,'Лояльные пользователи'!$A$2:$C$2731,3,0),0)</f>
        <v>1</v>
      </c>
    </row>
    <row r="11767" spans="1:4" ht="14.25" customHeight="1" x14ac:dyDescent="0.25">
      <c r="A11767" s="1">
        <v>381025</v>
      </c>
      <c r="B11767" s="2">
        <v>45040</v>
      </c>
      <c r="C11767">
        <f t="shared" si="183"/>
        <v>17</v>
      </c>
      <c r="D11767">
        <f>IFERROR(VLOOKUP(A11767,'Лояльные пользователи'!$A$2:$C$2731,3,0),0)</f>
        <v>1</v>
      </c>
    </row>
    <row r="11768" spans="1:4" ht="14.25" customHeight="1" x14ac:dyDescent="0.25">
      <c r="A11768" s="1">
        <v>381539</v>
      </c>
      <c r="B11768" s="2">
        <v>44966</v>
      </c>
      <c r="C11768">
        <f t="shared" si="183"/>
        <v>6</v>
      </c>
      <c r="D11768">
        <f>IFERROR(VLOOKUP(A11768,'Лояльные пользователи'!$A$2:$C$2731,3,0),0)</f>
        <v>1</v>
      </c>
    </row>
    <row r="11769" spans="1:4" ht="14.25" customHeight="1" x14ac:dyDescent="0.25">
      <c r="A11769" s="1">
        <v>381684</v>
      </c>
      <c r="B11769" s="2">
        <v>44994</v>
      </c>
      <c r="C11769">
        <f t="shared" si="183"/>
        <v>10</v>
      </c>
      <c r="D11769">
        <f>IFERROR(VLOOKUP(A11769,'Лояльные пользователи'!$A$2:$C$2731,3,0),0)</f>
        <v>1</v>
      </c>
    </row>
    <row r="11770" spans="1:4" ht="14.25" customHeight="1" x14ac:dyDescent="0.25">
      <c r="A11770" s="1">
        <v>380735</v>
      </c>
      <c r="B11770" s="2">
        <v>45039</v>
      </c>
      <c r="C11770">
        <f t="shared" si="183"/>
        <v>16</v>
      </c>
      <c r="D11770">
        <f>IFERROR(VLOOKUP(A11770,'Лояльные пользователи'!$A$2:$C$2731,3,0),0)</f>
        <v>1</v>
      </c>
    </row>
    <row r="11771" spans="1:4" ht="14.25" customHeight="1" x14ac:dyDescent="0.25">
      <c r="A11771" s="1">
        <v>381672</v>
      </c>
      <c r="B11771" s="2">
        <v>45036</v>
      </c>
      <c r="C11771">
        <f t="shared" si="183"/>
        <v>16</v>
      </c>
      <c r="D11771">
        <f>IFERROR(VLOOKUP(A11771,'Лояльные пользователи'!$A$2:$C$2731,3,0),0)</f>
        <v>1</v>
      </c>
    </row>
    <row r="11772" spans="1:4" ht="14.25" customHeight="1" x14ac:dyDescent="0.25">
      <c r="A11772" s="1">
        <v>380415</v>
      </c>
      <c r="B11772" s="2">
        <v>44993</v>
      </c>
      <c r="C11772">
        <f t="shared" si="183"/>
        <v>10</v>
      </c>
      <c r="D11772">
        <f>IFERROR(VLOOKUP(A11772,'Лояльные пользователи'!$A$2:$C$2731,3,0),0)</f>
        <v>1</v>
      </c>
    </row>
    <row r="11773" spans="1:4" ht="14.25" customHeight="1" x14ac:dyDescent="0.25">
      <c r="A11773" s="1">
        <v>378737</v>
      </c>
      <c r="B11773" s="2">
        <v>44958</v>
      </c>
      <c r="C11773">
        <f t="shared" si="183"/>
        <v>5</v>
      </c>
      <c r="D11773">
        <f>IFERROR(VLOOKUP(A11773,'Лояльные пользователи'!$A$2:$C$2731,3,0),0)</f>
        <v>1</v>
      </c>
    </row>
    <row r="11774" spans="1:4" ht="14.25" customHeight="1" x14ac:dyDescent="0.25">
      <c r="A11774" s="1">
        <v>379884</v>
      </c>
      <c r="B11774" s="2">
        <v>45042</v>
      </c>
      <c r="C11774">
        <f t="shared" si="183"/>
        <v>17</v>
      </c>
      <c r="D11774">
        <f>IFERROR(VLOOKUP(A11774,'Лояльные пользователи'!$A$2:$C$2731,3,0),0)</f>
        <v>1</v>
      </c>
    </row>
    <row r="11775" spans="1:4" ht="14.25" customHeight="1" x14ac:dyDescent="0.25">
      <c r="A11775" s="1">
        <v>380868</v>
      </c>
      <c r="B11775" s="2">
        <v>45007</v>
      </c>
      <c r="C11775">
        <f t="shared" si="183"/>
        <v>12</v>
      </c>
      <c r="D11775">
        <f>IFERROR(VLOOKUP(A11775,'Лояльные пользователи'!$A$2:$C$2731,3,0),0)</f>
        <v>1</v>
      </c>
    </row>
    <row r="11776" spans="1:4" ht="14.25" customHeight="1" x14ac:dyDescent="0.25">
      <c r="A11776" s="1">
        <v>379886</v>
      </c>
      <c r="B11776" s="2">
        <v>44982</v>
      </c>
      <c r="C11776">
        <f t="shared" si="183"/>
        <v>8</v>
      </c>
      <c r="D11776">
        <f>IFERROR(VLOOKUP(A11776,'Лояльные пользователи'!$A$2:$C$2731,3,0),0)</f>
        <v>1</v>
      </c>
    </row>
    <row r="11777" spans="1:4" ht="14.25" customHeight="1" x14ac:dyDescent="0.25">
      <c r="A11777" s="1">
        <v>380008</v>
      </c>
      <c r="B11777" s="2">
        <v>45022</v>
      </c>
      <c r="C11777">
        <f t="shared" si="183"/>
        <v>14</v>
      </c>
      <c r="D11777">
        <f>IFERROR(VLOOKUP(A11777,'Лояльные пользователи'!$A$2:$C$2731,3,0),0)</f>
        <v>1</v>
      </c>
    </row>
    <row r="11778" spans="1:4" ht="14.25" customHeight="1" x14ac:dyDescent="0.25">
      <c r="A11778" s="1">
        <v>379772</v>
      </c>
      <c r="B11778" s="2">
        <v>44973</v>
      </c>
      <c r="C11778">
        <f t="shared" si="183"/>
        <v>7</v>
      </c>
      <c r="D11778">
        <f>IFERROR(VLOOKUP(A11778,'Лояльные пользователи'!$A$2:$C$2731,3,0),0)</f>
        <v>0</v>
      </c>
    </row>
    <row r="11779" spans="1:4" ht="14.25" customHeight="1" x14ac:dyDescent="0.25">
      <c r="A11779" s="1">
        <v>378492</v>
      </c>
      <c r="B11779" s="2">
        <v>44989</v>
      </c>
      <c r="C11779">
        <f t="shared" ref="C11779:C11842" si="184">_xlfn.ISOWEEKNUM(B11779)</f>
        <v>9</v>
      </c>
      <c r="D11779">
        <f>IFERROR(VLOOKUP(A11779,'Лояльные пользователи'!$A$2:$C$2731,3,0),0)</f>
        <v>1</v>
      </c>
    </row>
    <row r="11780" spans="1:4" ht="14.25" customHeight="1" x14ac:dyDescent="0.25">
      <c r="A11780" s="1">
        <v>380400</v>
      </c>
      <c r="B11780" s="2">
        <v>45030</v>
      </c>
      <c r="C11780">
        <f t="shared" si="184"/>
        <v>15</v>
      </c>
      <c r="D11780">
        <f>IFERROR(VLOOKUP(A11780,'Лояльные пользователи'!$A$2:$C$2731,3,0),0)</f>
        <v>1</v>
      </c>
    </row>
    <row r="11781" spans="1:4" ht="14.25" customHeight="1" x14ac:dyDescent="0.25">
      <c r="A11781" s="1">
        <v>381545</v>
      </c>
      <c r="B11781" s="2">
        <v>45031</v>
      </c>
      <c r="C11781">
        <f t="shared" si="184"/>
        <v>15</v>
      </c>
      <c r="D11781">
        <f>IFERROR(VLOOKUP(A11781,'Лояльные пользователи'!$A$2:$C$2731,3,0),0)</f>
        <v>0</v>
      </c>
    </row>
    <row r="11782" spans="1:4" ht="14.25" customHeight="1" x14ac:dyDescent="0.25">
      <c r="A11782" s="1">
        <v>380046</v>
      </c>
      <c r="B11782" s="2">
        <v>44966</v>
      </c>
      <c r="C11782">
        <f t="shared" si="184"/>
        <v>6</v>
      </c>
      <c r="D11782">
        <f>IFERROR(VLOOKUP(A11782,'Лояльные пользователи'!$A$2:$C$2731,3,0),0)</f>
        <v>1</v>
      </c>
    </row>
    <row r="11783" spans="1:4" ht="14.25" customHeight="1" x14ac:dyDescent="0.25">
      <c r="A11783" s="1">
        <v>380680</v>
      </c>
      <c r="B11783" s="2">
        <v>44997</v>
      </c>
      <c r="C11783">
        <f t="shared" si="184"/>
        <v>10</v>
      </c>
      <c r="D11783">
        <f>IFERROR(VLOOKUP(A11783,'Лояльные пользователи'!$A$2:$C$2731,3,0),0)</f>
        <v>0</v>
      </c>
    </row>
    <row r="11784" spans="1:4" ht="14.25" customHeight="1" x14ac:dyDescent="0.25">
      <c r="A11784" s="1">
        <v>380732</v>
      </c>
      <c r="B11784" s="2">
        <v>45035</v>
      </c>
      <c r="C11784">
        <f t="shared" si="184"/>
        <v>16</v>
      </c>
      <c r="D11784">
        <f>IFERROR(VLOOKUP(A11784,'Лояльные пользователи'!$A$2:$C$2731,3,0),0)</f>
        <v>0</v>
      </c>
    </row>
    <row r="11785" spans="1:4" ht="14.25" customHeight="1" x14ac:dyDescent="0.25">
      <c r="A11785" s="1">
        <v>379219</v>
      </c>
      <c r="B11785" s="2">
        <v>45038</v>
      </c>
      <c r="C11785">
        <f t="shared" si="184"/>
        <v>16</v>
      </c>
      <c r="D11785">
        <f>IFERROR(VLOOKUP(A11785,'Лояльные пользователи'!$A$2:$C$2731,3,0),0)</f>
        <v>1</v>
      </c>
    </row>
    <row r="11786" spans="1:4" ht="14.25" customHeight="1" x14ac:dyDescent="0.25">
      <c r="A11786" s="1">
        <v>380219</v>
      </c>
      <c r="B11786" s="2">
        <v>45005</v>
      </c>
      <c r="C11786">
        <f t="shared" si="184"/>
        <v>12</v>
      </c>
      <c r="D11786">
        <f>IFERROR(VLOOKUP(A11786,'Лояльные пользователи'!$A$2:$C$2731,3,0),0)</f>
        <v>0</v>
      </c>
    </row>
    <row r="11787" spans="1:4" ht="14.25" customHeight="1" x14ac:dyDescent="0.25">
      <c r="A11787" s="1">
        <v>379768</v>
      </c>
      <c r="B11787" s="2">
        <v>44995</v>
      </c>
      <c r="C11787">
        <f t="shared" si="184"/>
        <v>10</v>
      </c>
      <c r="D11787">
        <f>IFERROR(VLOOKUP(A11787,'Лояльные пользователи'!$A$2:$C$2731,3,0),0)</f>
        <v>1</v>
      </c>
    </row>
    <row r="11788" spans="1:4" ht="14.25" customHeight="1" x14ac:dyDescent="0.25">
      <c r="A11788" s="1">
        <v>379738</v>
      </c>
      <c r="B11788" s="2">
        <v>44964</v>
      </c>
      <c r="C11788">
        <f t="shared" si="184"/>
        <v>6</v>
      </c>
      <c r="D11788">
        <f>IFERROR(VLOOKUP(A11788,'Лояльные пользователи'!$A$2:$C$2731,3,0),0)</f>
        <v>0</v>
      </c>
    </row>
    <row r="11789" spans="1:4" ht="14.25" customHeight="1" x14ac:dyDescent="0.25">
      <c r="A11789" s="1">
        <v>381576</v>
      </c>
      <c r="B11789" s="2">
        <v>44976</v>
      </c>
      <c r="C11789">
        <f t="shared" si="184"/>
        <v>7</v>
      </c>
      <c r="D11789">
        <f>IFERROR(VLOOKUP(A11789,'Лояльные пользователи'!$A$2:$C$2731,3,0),0)</f>
        <v>1</v>
      </c>
    </row>
    <row r="11790" spans="1:4" ht="14.25" customHeight="1" x14ac:dyDescent="0.25">
      <c r="A11790" s="1">
        <v>381133</v>
      </c>
      <c r="B11790" s="2">
        <v>45016</v>
      </c>
      <c r="C11790">
        <f t="shared" si="184"/>
        <v>13</v>
      </c>
      <c r="D11790">
        <f>IFERROR(VLOOKUP(A11790,'Лояльные пользователи'!$A$2:$C$2731,3,0),0)</f>
        <v>0</v>
      </c>
    </row>
    <row r="11791" spans="1:4" ht="14.25" customHeight="1" x14ac:dyDescent="0.25">
      <c r="A11791" s="1">
        <v>381354</v>
      </c>
      <c r="B11791" s="2">
        <v>45002</v>
      </c>
      <c r="C11791">
        <f t="shared" si="184"/>
        <v>11</v>
      </c>
      <c r="D11791">
        <f>IFERROR(VLOOKUP(A11791,'Лояльные пользователи'!$A$2:$C$2731,3,0),0)</f>
        <v>1</v>
      </c>
    </row>
    <row r="11792" spans="1:4" ht="14.25" customHeight="1" x14ac:dyDescent="0.25">
      <c r="A11792" s="1">
        <v>379491</v>
      </c>
      <c r="B11792" s="2">
        <v>45034</v>
      </c>
      <c r="C11792">
        <f t="shared" si="184"/>
        <v>16</v>
      </c>
      <c r="D11792">
        <f>IFERROR(VLOOKUP(A11792,'Лояльные пользователи'!$A$2:$C$2731,3,0),0)</f>
        <v>1</v>
      </c>
    </row>
    <row r="11793" spans="1:4" ht="14.25" customHeight="1" x14ac:dyDescent="0.25">
      <c r="A11793" s="1">
        <v>378423</v>
      </c>
      <c r="B11793" s="2">
        <v>45020</v>
      </c>
      <c r="C11793">
        <f t="shared" si="184"/>
        <v>14</v>
      </c>
      <c r="D11793">
        <f>IFERROR(VLOOKUP(A11793,'Лояльные пользователи'!$A$2:$C$2731,3,0),0)</f>
        <v>0</v>
      </c>
    </row>
    <row r="11794" spans="1:4" ht="14.25" customHeight="1" x14ac:dyDescent="0.25">
      <c r="A11794" s="1">
        <v>380664</v>
      </c>
      <c r="B11794" s="2">
        <v>44958</v>
      </c>
      <c r="C11794">
        <f t="shared" si="184"/>
        <v>5</v>
      </c>
      <c r="D11794">
        <f>IFERROR(VLOOKUP(A11794,'Лояльные пользователи'!$A$2:$C$2731,3,0),0)</f>
        <v>1</v>
      </c>
    </row>
    <row r="11795" spans="1:4" ht="14.25" customHeight="1" x14ac:dyDescent="0.25">
      <c r="A11795" s="1">
        <v>380605</v>
      </c>
      <c r="B11795" s="2">
        <v>44999</v>
      </c>
      <c r="C11795">
        <f t="shared" si="184"/>
        <v>11</v>
      </c>
      <c r="D11795">
        <f>IFERROR(VLOOKUP(A11795,'Лояльные пользователи'!$A$2:$C$2731,3,0),0)</f>
        <v>0</v>
      </c>
    </row>
    <row r="11796" spans="1:4" ht="14.25" customHeight="1" x14ac:dyDescent="0.25">
      <c r="A11796" s="1">
        <v>379370</v>
      </c>
      <c r="B11796" s="2">
        <v>45027</v>
      </c>
      <c r="C11796">
        <f t="shared" si="184"/>
        <v>15</v>
      </c>
      <c r="D11796">
        <f>IFERROR(VLOOKUP(A11796,'Лояльные пользователи'!$A$2:$C$2731,3,0),0)</f>
        <v>0</v>
      </c>
    </row>
    <row r="11797" spans="1:4" ht="14.25" customHeight="1" x14ac:dyDescent="0.25">
      <c r="A11797" s="1">
        <v>378661</v>
      </c>
      <c r="B11797" s="2">
        <v>45044</v>
      </c>
      <c r="C11797">
        <f t="shared" si="184"/>
        <v>17</v>
      </c>
      <c r="D11797">
        <f>IFERROR(VLOOKUP(A11797,'Лояльные пользователи'!$A$2:$C$2731,3,0),0)</f>
        <v>1</v>
      </c>
    </row>
    <row r="11798" spans="1:4" ht="14.25" customHeight="1" x14ac:dyDescent="0.25">
      <c r="A11798" s="1">
        <v>380014</v>
      </c>
      <c r="B11798" s="2">
        <v>45025</v>
      </c>
      <c r="C11798">
        <f t="shared" si="184"/>
        <v>14</v>
      </c>
      <c r="D11798">
        <f>IFERROR(VLOOKUP(A11798,'Лояльные пользователи'!$A$2:$C$2731,3,0),0)</f>
        <v>0</v>
      </c>
    </row>
    <row r="11799" spans="1:4" ht="14.25" customHeight="1" x14ac:dyDescent="0.25">
      <c r="A11799" s="1">
        <v>380741</v>
      </c>
      <c r="B11799" s="2">
        <v>45033</v>
      </c>
      <c r="C11799">
        <f t="shared" si="184"/>
        <v>16</v>
      </c>
      <c r="D11799">
        <f>IFERROR(VLOOKUP(A11799,'Лояльные пользователи'!$A$2:$C$2731,3,0),0)</f>
        <v>0</v>
      </c>
    </row>
    <row r="11800" spans="1:4" ht="14.25" customHeight="1" x14ac:dyDescent="0.25">
      <c r="A11800" s="1">
        <v>380698</v>
      </c>
      <c r="B11800" s="2">
        <v>44961</v>
      </c>
      <c r="C11800">
        <f t="shared" si="184"/>
        <v>5</v>
      </c>
      <c r="D11800">
        <f>IFERROR(VLOOKUP(A11800,'Лояльные пользователи'!$A$2:$C$2731,3,0),0)</f>
        <v>0</v>
      </c>
    </row>
    <row r="11801" spans="1:4" ht="14.25" customHeight="1" x14ac:dyDescent="0.25">
      <c r="A11801" s="1">
        <v>379101</v>
      </c>
      <c r="B11801" s="2">
        <v>45037</v>
      </c>
      <c r="C11801">
        <f t="shared" si="184"/>
        <v>16</v>
      </c>
      <c r="D11801">
        <f>IFERROR(VLOOKUP(A11801,'Лояльные пользователи'!$A$2:$C$2731,3,0),0)</f>
        <v>0</v>
      </c>
    </row>
    <row r="11802" spans="1:4" ht="14.25" customHeight="1" x14ac:dyDescent="0.25">
      <c r="A11802" s="1">
        <v>380756</v>
      </c>
      <c r="B11802" s="2">
        <v>45041</v>
      </c>
      <c r="C11802">
        <f t="shared" si="184"/>
        <v>17</v>
      </c>
      <c r="D11802">
        <f>IFERROR(VLOOKUP(A11802,'Лояльные пользователи'!$A$2:$C$2731,3,0),0)</f>
        <v>1</v>
      </c>
    </row>
    <row r="11803" spans="1:4" ht="14.25" customHeight="1" x14ac:dyDescent="0.25">
      <c r="A11803" s="1">
        <v>381430</v>
      </c>
      <c r="B11803" s="2">
        <v>44992</v>
      </c>
      <c r="C11803">
        <f t="shared" si="184"/>
        <v>10</v>
      </c>
      <c r="D11803">
        <f>IFERROR(VLOOKUP(A11803,'Лояльные пользователи'!$A$2:$C$2731,3,0),0)</f>
        <v>1</v>
      </c>
    </row>
    <row r="11804" spans="1:4" ht="14.25" customHeight="1" x14ac:dyDescent="0.25">
      <c r="A11804" s="1">
        <v>381735</v>
      </c>
      <c r="B11804" s="2">
        <v>45003</v>
      </c>
      <c r="C11804">
        <f t="shared" si="184"/>
        <v>11</v>
      </c>
      <c r="D11804">
        <f>IFERROR(VLOOKUP(A11804,'Лояльные пользователи'!$A$2:$C$2731,3,0),0)</f>
        <v>0</v>
      </c>
    </row>
    <row r="11805" spans="1:4" ht="14.25" customHeight="1" x14ac:dyDescent="0.25">
      <c r="A11805" s="1">
        <v>380580</v>
      </c>
      <c r="B11805" s="2">
        <v>44962</v>
      </c>
      <c r="C11805">
        <f t="shared" si="184"/>
        <v>5</v>
      </c>
      <c r="D11805">
        <f>IFERROR(VLOOKUP(A11805,'Лояльные пользователи'!$A$2:$C$2731,3,0),0)</f>
        <v>1</v>
      </c>
    </row>
    <row r="11806" spans="1:4" ht="14.25" customHeight="1" x14ac:dyDescent="0.25">
      <c r="A11806" s="1">
        <v>378776</v>
      </c>
      <c r="B11806" s="2">
        <v>44969</v>
      </c>
      <c r="C11806">
        <f t="shared" si="184"/>
        <v>6</v>
      </c>
      <c r="D11806">
        <f>IFERROR(VLOOKUP(A11806,'Лояльные пользователи'!$A$2:$C$2731,3,0),0)</f>
        <v>0</v>
      </c>
    </row>
    <row r="11807" spans="1:4" ht="14.25" customHeight="1" x14ac:dyDescent="0.25">
      <c r="A11807" s="1">
        <v>381130</v>
      </c>
      <c r="B11807" s="2">
        <v>45015</v>
      </c>
      <c r="C11807">
        <f t="shared" si="184"/>
        <v>13</v>
      </c>
      <c r="D11807">
        <f>IFERROR(VLOOKUP(A11807,'Лояльные пользователи'!$A$2:$C$2731,3,0),0)</f>
        <v>1</v>
      </c>
    </row>
    <row r="11808" spans="1:4" ht="14.25" customHeight="1" x14ac:dyDescent="0.25">
      <c r="A11808" s="1">
        <v>381583</v>
      </c>
      <c r="B11808" s="2">
        <v>45015</v>
      </c>
      <c r="C11808">
        <f t="shared" si="184"/>
        <v>13</v>
      </c>
      <c r="D11808">
        <f>IFERROR(VLOOKUP(A11808,'Лояльные пользователи'!$A$2:$C$2731,3,0),0)</f>
        <v>1</v>
      </c>
    </row>
    <row r="11809" spans="1:4" ht="14.25" customHeight="1" x14ac:dyDescent="0.25">
      <c r="A11809" s="1">
        <v>381139</v>
      </c>
      <c r="B11809" s="2">
        <v>45000</v>
      </c>
      <c r="C11809">
        <f t="shared" si="184"/>
        <v>11</v>
      </c>
      <c r="D11809">
        <f>IFERROR(VLOOKUP(A11809,'Лояльные пользователи'!$A$2:$C$2731,3,0),0)</f>
        <v>1</v>
      </c>
    </row>
    <row r="11810" spans="1:4" ht="14.25" customHeight="1" x14ac:dyDescent="0.25">
      <c r="A11810" s="1">
        <v>379232</v>
      </c>
      <c r="B11810" s="2">
        <v>45021</v>
      </c>
      <c r="C11810">
        <f t="shared" si="184"/>
        <v>14</v>
      </c>
      <c r="D11810">
        <f>IFERROR(VLOOKUP(A11810,'Лояльные пользователи'!$A$2:$C$2731,3,0),0)</f>
        <v>1</v>
      </c>
    </row>
    <row r="11811" spans="1:4" ht="14.25" customHeight="1" x14ac:dyDescent="0.25">
      <c r="A11811" s="1">
        <v>379499</v>
      </c>
      <c r="B11811" s="2">
        <v>44989</v>
      </c>
      <c r="C11811">
        <f t="shared" si="184"/>
        <v>9</v>
      </c>
      <c r="D11811">
        <f>IFERROR(VLOOKUP(A11811,'Лояльные пользователи'!$A$2:$C$2731,3,0),0)</f>
        <v>0</v>
      </c>
    </row>
    <row r="11812" spans="1:4" ht="14.25" customHeight="1" x14ac:dyDescent="0.25">
      <c r="A11812" s="1">
        <v>380791</v>
      </c>
      <c r="B11812" s="2">
        <v>44962</v>
      </c>
      <c r="C11812">
        <f t="shared" si="184"/>
        <v>5</v>
      </c>
      <c r="D11812">
        <f>IFERROR(VLOOKUP(A11812,'Лояльные пользователи'!$A$2:$C$2731,3,0),0)</f>
        <v>0</v>
      </c>
    </row>
    <row r="11813" spans="1:4" ht="14.25" customHeight="1" x14ac:dyDescent="0.25">
      <c r="A11813" s="1">
        <v>381474</v>
      </c>
      <c r="B11813" s="2">
        <v>44985</v>
      </c>
      <c r="C11813">
        <f t="shared" si="184"/>
        <v>9</v>
      </c>
      <c r="D11813">
        <f>IFERROR(VLOOKUP(A11813,'Лояльные пользователи'!$A$2:$C$2731,3,0),0)</f>
        <v>0</v>
      </c>
    </row>
    <row r="11814" spans="1:4" ht="14.25" customHeight="1" x14ac:dyDescent="0.25">
      <c r="A11814" s="1">
        <v>379702</v>
      </c>
      <c r="B11814" s="2">
        <v>44961</v>
      </c>
      <c r="C11814">
        <f t="shared" si="184"/>
        <v>5</v>
      </c>
      <c r="D11814">
        <f>IFERROR(VLOOKUP(A11814,'Лояльные пользователи'!$A$2:$C$2731,3,0),0)</f>
        <v>1</v>
      </c>
    </row>
    <row r="11815" spans="1:4" ht="14.25" customHeight="1" x14ac:dyDescent="0.25">
      <c r="A11815" s="1">
        <v>379152</v>
      </c>
      <c r="B11815" s="2">
        <v>44966</v>
      </c>
      <c r="C11815">
        <f t="shared" si="184"/>
        <v>6</v>
      </c>
      <c r="D11815">
        <f>IFERROR(VLOOKUP(A11815,'Лояльные пользователи'!$A$2:$C$2731,3,0),0)</f>
        <v>1</v>
      </c>
    </row>
    <row r="11816" spans="1:4" ht="14.25" customHeight="1" x14ac:dyDescent="0.25">
      <c r="A11816" s="1">
        <v>378493</v>
      </c>
      <c r="B11816" s="2">
        <v>45003</v>
      </c>
      <c r="C11816">
        <f t="shared" si="184"/>
        <v>11</v>
      </c>
      <c r="D11816">
        <f>IFERROR(VLOOKUP(A11816,'Лояльные пользователи'!$A$2:$C$2731,3,0),0)</f>
        <v>1</v>
      </c>
    </row>
    <row r="11817" spans="1:4" ht="14.25" customHeight="1" x14ac:dyDescent="0.25">
      <c r="A11817" s="1">
        <v>379266</v>
      </c>
      <c r="B11817" s="2">
        <v>45016</v>
      </c>
      <c r="C11817">
        <f t="shared" si="184"/>
        <v>13</v>
      </c>
      <c r="D11817">
        <f>IFERROR(VLOOKUP(A11817,'Лояльные пользователи'!$A$2:$C$2731,3,0),0)</f>
        <v>0</v>
      </c>
    </row>
    <row r="11818" spans="1:4" ht="14.25" customHeight="1" x14ac:dyDescent="0.25">
      <c r="A11818" s="1">
        <v>379090</v>
      </c>
      <c r="B11818" s="2">
        <v>44988</v>
      </c>
      <c r="C11818">
        <f t="shared" si="184"/>
        <v>9</v>
      </c>
      <c r="D11818">
        <f>IFERROR(VLOOKUP(A11818,'Лояльные пользователи'!$A$2:$C$2731,3,0),0)</f>
        <v>0</v>
      </c>
    </row>
    <row r="11819" spans="1:4" ht="14.25" customHeight="1" x14ac:dyDescent="0.25">
      <c r="A11819" s="1">
        <v>379424</v>
      </c>
      <c r="B11819" s="2">
        <v>45045</v>
      </c>
      <c r="C11819">
        <f t="shared" si="184"/>
        <v>17</v>
      </c>
      <c r="D11819">
        <f>IFERROR(VLOOKUP(A11819,'Лояльные пользователи'!$A$2:$C$2731,3,0),0)</f>
        <v>1</v>
      </c>
    </row>
    <row r="11820" spans="1:4" ht="14.25" customHeight="1" x14ac:dyDescent="0.25">
      <c r="A11820" s="1">
        <v>378548</v>
      </c>
      <c r="B11820" s="2">
        <v>45001</v>
      </c>
      <c r="C11820">
        <f t="shared" si="184"/>
        <v>11</v>
      </c>
      <c r="D11820">
        <f>IFERROR(VLOOKUP(A11820,'Лояльные пользователи'!$A$2:$C$2731,3,0),0)</f>
        <v>1</v>
      </c>
    </row>
    <row r="11821" spans="1:4" ht="14.25" customHeight="1" x14ac:dyDescent="0.25">
      <c r="A11821" s="1">
        <v>381141</v>
      </c>
      <c r="B11821" s="2">
        <v>44997</v>
      </c>
      <c r="C11821">
        <f t="shared" si="184"/>
        <v>10</v>
      </c>
      <c r="D11821">
        <f>IFERROR(VLOOKUP(A11821,'Лояльные пользователи'!$A$2:$C$2731,3,0),0)</f>
        <v>0</v>
      </c>
    </row>
    <row r="11822" spans="1:4" ht="14.25" customHeight="1" x14ac:dyDescent="0.25">
      <c r="A11822" s="1">
        <v>379228</v>
      </c>
      <c r="B11822" s="2">
        <v>44961</v>
      </c>
      <c r="C11822">
        <f t="shared" si="184"/>
        <v>5</v>
      </c>
      <c r="D11822">
        <f>IFERROR(VLOOKUP(A11822,'Лояльные пользователи'!$A$2:$C$2731,3,0),0)</f>
        <v>1</v>
      </c>
    </row>
    <row r="11823" spans="1:4" ht="14.25" customHeight="1" x14ac:dyDescent="0.25">
      <c r="A11823" s="1">
        <v>378486</v>
      </c>
      <c r="B11823" s="2">
        <v>45023</v>
      </c>
      <c r="C11823">
        <f t="shared" si="184"/>
        <v>14</v>
      </c>
      <c r="D11823">
        <f>IFERROR(VLOOKUP(A11823,'Лояльные пользователи'!$A$2:$C$2731,3,0),0)</f>
        <v>1</v>
      </c>
    </row>
    <row r="11824" spans="1:4" ht="14.25" customHeight="1" x14ac:dyDescent="0.25">
      <c r="A11824" s="1">
        <v>381341</v>
      </c>
      <c r="B11824" s="2">
        <v>45004</v>
      </c>
      <c r="C11824">
        <f t="shared" si="184"/>
        <v>11</v>
      </c>
      <c r="D11824">
        <f>IFERROR(VLOOKUP(A11824,'Лояльные пользователи'!$A$2:$C$2731,3,0),0)</f>
        <v>1</v>
      </c>
    </row>
    <row r="11825" spans="1:4" ht="14.25" customHeight="1" x14ac:dyDescent="0.25">
      <c r="A11825" s="1">
        <v>380374</v>
      </c>
      <c r="B11825" s="2">
        <v>45023</v>
      </c>
      <c r="C11825">
        <f t="shared" si="184"/>
        <v>14</v>
      </c>
      <c r="D11825">
        <f>IFERROR(VLOOKUP(A11825,'Лояльные пользователи'!$A$2:$C$2731,3,0),0)</f>
        <v>0</v>
      </c>
    </row>
    <row r="11826" spans="1:4" ht="14.25" customHeight="1" x14ac:dyDescent="0.25">
      <c r="A11826" s="1">
        <v>378787</v>
      </c>
      <c r="B11826" s="2">
        <v>44958</v>
      </c>
      <c r="C11826">
        <f t="shared" si="184"/>
        <v>5</v>
      </c>
      <c r="D11826">
        <f>IFERROR(VLOOKUP(A11826,'Лояльные пользователи'!$A$2:$C$2731,3,0),0)</f>
        <v>1</v>
      </c>
    </row>
    <row r="11827" spans="1:4" ht="14.25" customHeight="1" x14ac:dyDescent="0.25">
      <c r="A11827" s="1">
        <v>381819</v>
      </c>
      <c r="B11827" s="2">
        <v>44962</v>
      </c>
      <c r="C11827">
        <f t="shared" si="184"/>
        <v>5</v>
      </c>
      <c r="D11827">
        <f>IFERROR(VLOOKUP(A11827,'Лояльные пользователи'!$A$2:$C$2731,3,0),0)</f>
        <v>0</v>
      </c>
    </row>
    <row r="11828" spans="1:4" ht="14.25" customHeight="1" x14ac:dyDescent="0.25">
      <c r="A11828" s="1">
        <v>380965</v>
      </c>
      <c r="B11828" s="2">
        <v>44999</v>
      </c>
      <c r="C11828">
        <f t="shared" si="184"/>
        <v>11</v>
      </c>
      <c r="D11828">
        <f>IFERROR(VLOOKUP(A11828,'Лояльные пользователи'!$A$2:$C$2731,3,0),0)</f>
        <v>1</v>
      </c>
    </row>
    <row r="11829" spans="1:4" ht="14.25" customHeight="1" x14ac:dyDescent="0.25">
      <c r="A11829" s="1">
        <v>380362</v>
      </c>
      <c r="B11829" s="2">
        <v>44984</v>
      </c>
      <c r="C11829">
        <f t="shared" si="184"/>
        <v>9</v>
      </c>
      <c r="D11829">
        <f>IFERROR(VLOOKUP(A11829,'Лояльные пользователи'!$A$2:$C$2731,3,0),0)</f>
        <v>1</v>
      </c>
    </row>
    <row r="11830" spans="1:4" ht="14.25" customHeight="1" x14ac:dyDescent="0.25">
      <c r="A11830" s="1">
        <v>378988</v>
      </c>
      <c r="B11830" s="2">
        <v>44983</v>
      </c>
      <c r="C11830">
        <f t="shared" si="184"/>
        <v>8</v>
      </c>
      <c r="D11830">
        <f>IFERROR(VLOOKUP(A11830,'Лояльные пользователи'!$A$2:$C$2731,3,0),0)</f>
        <v>1</v>
      </c>
    </row>
    <row r="11831" spans="1:4" ht="14.25" customHeight="1" x14ac:dyDescent="0.25">
      <c r="A11831" s="1">
        <v>378193</v>
      </c>
      <c r="B11831" s="2">
        <v>44966</v>
      </c>
      <c r="C11831">
        <f t="shared" si="184"/>
        <v>6</v>
      </c>
      <c r="D11831">
        <f>IFERROR(VLOOKUP(A11831,'Лояльные пользователи'!$A$2:$C$2731,3,0),0)</f>
        <v>1</v>
      </c>
    </row>
    <row r="11832" spans="1:4" ht="14.25" customHeight="1" x14ac:dyDescent="0.25">
      <c r="A11832" s="1">
        <v>381448</v>
      </c>
      <c r="B11832" s="2">
        <v>44996</v>
      </c>
      <c r="C11832">
        <f t="shared" si="184"/>
        <v>10</v>
      </c>
      <c r="D11832">
        <f>IFERROR(VLOOKUP(A11832,'Лояльные пользователи'!$A$2:$C$2731,3,0),0)</f>
        <v>1</v>
      </c>
    </row>
    <row r="11833" spans="1:4" ht="14.25" customHeight="1" x14ac:dyDescent="0.25">
      <c r="A11833" s="1">
        <v>381593</v>
      </c>
      <c r="B11833" s="2">
        <v>44958</v>
      </c>
      <c r="C11833">
        <f t="shared" si="184"/>
        <v>5</v>
      </c>
      <c r="D11833">
        <f>IFERROR(VLOOKUP(A11833,'Лояльные пользователи'!$A$2:$C$2731,3,0),0)</f>
        <v>0</v>
      </c>
    </row>
    <row r="11834" spans="1:4" ht="14.25" customHeight="1" x14ac:dyDescent="0.25">
      <c r="A11834" s="1">
        <v>378293</v>
      </c>
      <c r="B11834" s="2">
        <v>45029</v>
      </c>
      <c r="C11834">
        <f t="shared" si="184"/>
        <v>15</v>
      </c>
      <c r="D11834">
        <f>IFERROR(VLOOKUP(A11834,'Лояльные пользователи'!$A$2:$C$2731,3,0),0)</f>
        <v>0</v>
      </c>
    </row>
    <row r="11835" spans="1:4" ht="14.25" customHeight="1" x14ac:dyDescent="0.25">
      <c r="A11835" s="1">
        <v>379533</v>
      </c>
      <c r="B11835" s="2">
        <v>45001</v>
      </c>
      <c r="C11835">
        <f t="shared" si="184"/>
        <v>11</v>
      </c>
      <c r="D11835">
        <f>IFERROR(VLOOKUP(A11835,'Лояльные пользователи'!$A$2:$C$2731,3,0),0)</f>
        <v>1</v>
      </c>
    </row>
    <row r="11836" spans="1:4" ht="14.25" customHeight="1" x14ac:dyDescent="0.25">
      <c r="A11836" s="1">
        <v>381430</v>
      </c>
      <c r="B11836" s="2">
        <v>45000</v>
      </c>
      <c r="C11836">
        <f t="shared" si="184"/>
        <v>11</v>
      </c>
      <c r="D11836">
        <f>IFERROR(VLOOKUP(A11836,'Лояльные пользователи'!$A$2:$C$2731,3,0),0)</f>
        <v>1</v>
      </c>
    </row>
    <row r="11837" spans="1:4" ht="14.25" customHeight="1" x14ac:dyDescent="0.25">
      <c r="A11837" s="1">
        <v>379210</v>
      </c>
      <c r="B11837" s="2">
        <v>45023</v>
      </c>
      <c r="C11837">
        <f t="shared" si="184"/>
        <v>14</v>
      </c>
      <c r="D11837">
        <f>IFERROR(VLOOKUP(A11837,'Лояльные пользователи'!$A$2:$C$2731,3,0),0)</f>
        <v>1</v>
      </c>
    </row>
    <row r="11838" spans="1:4" ht="14.25" customHeight="1" x14ac:dyDescent="0.25">
      <c r="A11838" s="1">
        <v>380117</v>
      </c>
      <c r="B11838" s="2">
        <v>45022</v>
      </c>
      <c r="C11838">
        <f t="shared" si="184"/>
        <v>14</v>
      </c>
      <c r="D11838">
        <f>IFERROR(VLOOKUP(A11838,'Лояльные пользователи'!$A$2:$C$2731,3,0),0)</f>
        <v>0</v>
      </c>
    </row>
    <row r="11839" spans="1:4" ht="14.25" customHeight="1" x14ac:dyDescent="0.25">
      <c r="A11839" s="1">
        <v>378317</v>
      </c>
      <c r="B11839" s="2">
        <v>45022</v>
      </c>
      <c r="C11839">
        <f t="shared" si="184"/>
        <v>14</v>
      </c>
      <c r="D11839">
        <f>IFERROR(VLOOKUP(A11839,'Лояльные пользователи'!$A$2:$C$2731,3,0),0)</f>
        <v>1</v>
      </c>
    </row>
    <row r="11840" spans="1:4" ht="14.25" customHeight="1" x14ac:dyDescent="0.25">
      <c r="A11840" s="1">
        <v>378852</v>
      </c>
      <c r="B11840" s="2">
        <v>45031</v>
      </c>
      <c r="C11840">
        <f t="shared" si="184"/>
        <v>15</v>
      </c>
      <c r="D11840">
        <f>IFERROR(VLOOKUP(A11840,'Лояльные пользователи'!$A$2:$C$2731,3,0),0)</f>
        <v>1</v>
      </c>
    </row>
    <row r="11841" spans="1:4" ht="14.25" customHeight="1" x14ac:dyDescent="0.25">
      <c r="A11841" s="1">
        <v>380702</v>
      </c>
      <c r="B11841" s="2">
        <v>45015</v>
      </c>
      <c r="C11841">
        <f t="shared" si="184"/>
        <v>13</v>
      </c>
      <c r="D11841">
        <f>IFERROR(VLOOKUP(A11841,'Лояльные пользователи'!$A$2:$C$2731,3,0),0)</f>
        <v>0</v>
      </c>
    </row>
    <row r="11842" spans="1:4" ht="14.25" customHeight="1" x14ac:dyDescent="0.25">
      <c r="A11842" s="1">
        <v>379498</v>
      </c>
      <c r="B11842" s="2">
        <v>45027</v>
      </c>
      <c r="C11842">
        <f t="shared" si="184"/>
        <v>15</v>
      </c>
      <c r="D11842">
        <f>IFERROR(VLOOKUP(A11842,'Лояльные пользователи'!$A$2:$C$2731,3,0),0)</f>
        <v>1</v>
      </c>
    </row>
    <row r="11843" spans="1:4" ht="14.25" customHeight="1" x14ac:dyDescent="0.25">
      <c r="A11843" s="1">
        <v>379043</v>
      </c>
      <c r="B11843" s="2">
        <v>45016</v>
      </c>
      <c r="C11843">
        <f t="shared" ref="C11843:C11906" si="185">_xlfn.ISOWEEKNUM(B11843)</f>
        <v>13</v>
      </c>
      <c r="D11843">
        <f>IFERROR(VLOOKUP(A11843,'Лояльные пользователи'!$A$2:$C$2731,3,0),0)</f>
        <v>0</v>
      </c>
    </row>
    <row r="11844" spans="1:4" ht="14.25" customHeight="1" x14ac:dyDescent="0.25">
      <c r="A11844" s="1">
        <v>381056</v>
      </c>
      <c r="B11844" s="2">
        <v>45016</v>
      </c>
      <c r="C11844">
        <f t="shared" si="185"/>
        <v>13</v>
      </c>
      <c r="D11844">
        <f>IFERROR(VLOOKUP(A11844,'Лояльные пользователи'!$A$2:$C$2731,3,0),0)</f>
        <v>1</v>
      </c>
    </row>
    <row r="11845" spans="1:4" ht="14.25" customHeight="1" x14ac:dyDescent="0.25">
      <c r="A11845" s="1">
        <v>380646</v>
      </c>
      <c r="B11845" s="2">
        <v>44984</v>
      </c>
      <c r="C11845">
        <f t="shared" si="185"/>
        <v>9</v>
      </c>
      <c r="D11845">
        <f>IFERROR(VLOOKUP(A11845,'Лояльные пользователи'!$A$2:$C$2731,3,0),0)</f>
        <v>1</v>
      </c>
    </row>
    <row r="11846" spans="1:4" ht="14.25" customHeight="1" x14ac:dyDescent="0.25">
      <c r="A11846" s="1">
        <v>381595</v>
      </c>
      <c r="B11846" s="2">
        <v>45013</v>
      </c>
      <c r="C11846">
        <f t="shared" si="185"/>
        <v>13</v>
      </c>
      <c r="D11846">
        <f>IFERROR(VLOOKUP(A11846,'Лояльные пользователи'!$A$2:$C$2731,3,0),0)</f>
        <v>0</v>
      </c>
    </row>
    <row r="11847" spans="1:4" ht="14.25" customHeight="1" x14ac:dyDescent="0.25">
      <c r="A11847" s="1">
        <v>378621</v>
      </c>
      <c r="B11847" s="2">
        <v>44961</v>
      </c>
      <c r="C11847">
        <f t="shared" si="185"/>
        <v>5</v>
      </c>
      <c r="D11847">
        <f>IFERROR(VLOOKUP(A11847,'Лояльные пользователи'!$A$2:$C$2731,3,0),0)</f>
        <v>1</v>
      </c>
    </row>
    <row r="11848" spans="1:4" ht="14.25" customHeight="1" x14ac:dyDescent="0.25">
      <c r="A11848" s="1">
        <v>379267</v>
      </c>
      <c r="B11848" s="2">
        <v>45023</v>
      </c>
      <c r="C11848">
        <f t="shared" si="185"/>
        <v>14</v>
      </c>
      <c r="D11848">
        <f>IFERROR(VLOOKUP(A11848,'Лояльные пользователи'!$A$2:$C$2731,3,0),0)</f>
        <v>1</v>
      </c>
    </row>
    <row r="11849" spans="1:4" ht="14.25" customHeight="1" x14ac:dyDescent="0.25">
      <c r="A11849" s="1">
        <v>381065</v>
      </c>
      <c r="B11849" s="2">
        <v>45003</v>
      </c>
      <c r="C11849">
        <f t="shared" si="185"/>
        <v>11</v>
      </c>
      <c r="D11849">
        <f>IFERROR(VLOOKUP(A11849,'Лояльные пользователи'!$A$2:$C$2731,3,0),0)</f>
        <v>0</v>
      </c>
    </row>
    <row r="11850" spans="1:4" ht="14.25" customHeight="1" x14ac:dyDescent="0.25">
      <c r="A11850" s="1">
        <v>378417</v>
      </c>
      <c r="B11850" s="2">
        <v>45001</v>
      </c>
      <c r="C11850">
        <f t="shared" si="185"/>
        <v>11</v>
      </c>
      <c r="D11850">
        <f>IFERROR(VLOOKUP(A11850,'Лояльные пользователи'!$A$2:$C$2731,3,0),0)</f>
        <v>0</v>
      </c>
    </row>
    <row r="11851" spans="1:4" ht="14.25" customHeight="1" x14ac:dyDescent="0.25">
      <c r="A11851" s="1">
        <v>379957</v>
      </c>
      <c r="B11851" s="2">
        <v>45038</v>
      </c>
      <c r="C11851">
        <f t="shared" si="185"/>
        <v>16</v>
      </c>
      <c r="D11851">
        <f>IFERROR(VLOOKUP(A11851,'Лояльные пользователи'!$A$2:$C$2731,3,0),0)</f>
        <v>0</v>
      </c>
    </row>
    <row r="11852" spans="1:4" ht="14.25" customHeight="1" x14ac:dyDescent="0.25">
      <c r="A11852" s="1">
        <v>378596</v>
      </c>
      <c r="B11852" s="2">
        <v>44996</v>
      </c>
      <c r="C11852">
        <f t="shared" si="185"/>
        <v>10</v>
      </c>
      <c r="D11852">
        <f>IFERROR(VLOOKUP(A11852,'Лояльные пользователи'!$A$2:$C$2731,3,0),0)</f>
        <v>0</v>
      </c>
    </row>
    <row r="11853" spans="1:4" ht="14.25" customHeight="1" x14ac:dyDescent="0.25">
      <c r="A11853" s="1">
        <v>379814</v>
      </c>
      <c r="B11853" s="2">
        <v>45037</v>
      </c>
      <c r="C11853">
        <f t="shared" si="185"/>
        <v>16</v>
      </c>
      <c r="D11853">
        <f>IFERROR(VLOOKUP(A11853,'Лояльные пользователи'!$A$2:$C$2731,3,0),0)</f>
        <v>1</v>
      </c>
    </row>
    <row r="11854" spans="1:4" ht="14.25" customHeight="1" x14ac:dyDescent="0.25">
      <c r="A11854" s="1">
        <v>380863</v>
      </c>
      <c r="B11854" s="2">
        <v>45002</v>
      </c>
      <c r="C11854">
        <f t="shared" si="185"/>
        <v>11</v>
      </c>
      <c r="D11854">
        <f>IFERROR(VLOOKUP(A11854,'Лояльные пользователи'!$A$2:$C$2731,3,0),0)</f>
        <v>1</v>
      </c>
    </row>
    <row r="11855" spans="1:4" ht="14.25" customHeight="1" x14ac:dyDescent="0.25">
      <c r="A11855" s="1">
        <v>381629</v>
      </c>
      <c r="B11855" s="2">
        <v>44985</v>
      </c>
      <c r="C11855">
        <f t="shared" si="185"/>
        <v>9</v>
      </c>
      <c r="D11855">
        <f>IFERROR(VLOOKUP(A11855,'Лояльные пользователи'!$A$2:$C$2731,3,0),0)</f>
        <v>0</v>
      </c>
    </row>
    <row r="11856" spans="1:4" ht="14.25" customHeight="1" x14ac:dyDescent="0.25">
      <c r="A11856" s="1">
        <v>378480</v>
      </c>
      <c r="B11856" s="2">
        <v>45045</v>
      </c>
      <c r="C11856">
        <f t="shared" si="185"/>
        <v>17</v>
      </c>
      <c r="D11856">
        <f>IFERROR(VLOOKUP(A11856,'Лояльные пользователи'!$A$2:$C$2731,3,0),0)</f>
        <v>1</v>
      </c>
    </row>
    <row r="11857" spans="1:4" ht="14.25" customHeight="1" x14ac:dyDescent="0.25">
      <c r="A11857" s="1">
        <v>379077</v>
      </c>
      <c r="B11857" s="2">
        <v>44961</v>
      </c>
      <c r="C11857">
        <f t="shared" si="185"/>
        <v>5</v>
      </c>
      <c r="D11857">
        <f>IFERROR(VLOOKUP(A11857,'Лояльные пользователи'!$A$2:$C$2731,3,0),0)</f>
        <v>1</v>
      </c>
    </row>
    <row r="11858" spans="1:4" ht="14.25" customHeight="1" x14ac:dyDescent="0.25">
      <c r="A11858" s="1">
        <v>381855</v>
      </c>
      <c r="B11858" s="2">
        <v>45028</v>
      </c>
      <c r="C11858">
        <f t="shared" si="185"/>
        <v>15</v>
      </c>
      <c r="D11858">
        <f>IFERROR(VLOOKUP(A11858,'Лояльные пользователи'!$A$2:$C$2731,3,0),0)</f>
        <v>0</v>
      </c>
    </row>
    <row r="11859" spans="1:4" ht="14.25" customHeight="1" x14ac:dyDescent="0.25">
      <c r="A11859" s="1">
        <v>381546</v>
      </c>
      <c r="B11859" s="2">
        <v>45039</v>
      </c>
      <c r="C11859">
        <f t="shared" si="185"/>
        <v>16</v>
      </c>
      <c r="D11859">
        <f>IFERROR(VLOOKUP(A11859,'Лояльные пользователи'!$A$2:$C$2731,3,0),0)</f>
        <v>1</v>
      </c>
    </row>
    <row r="11860" spans="1:4" ht="14.25" customHeight="1" x14ac:dyDescent="0.25">
      <c r="A11860" s="1">
        <v>380515</v>
      </c>
      <c r="B11860" s="2">
        <v>45037</v>
      </c>
      <c r="C11860">
        <f t="shared" si="185"/>
        <v>16</v>
      </c>
      <c r="D11860">
        <f>IFERROR(VLOOKUP(A11860,'Лояльные пользователи'!$A$2:$C$2731,3,0),0)</f>
        <v>1</v>
      </c>
    </row>
    <row r="11861" spans="1:4" ht="14.25" customHeight="1" x14ac:dyDescent="0.25">
      <c r="A11861" s="1">
        <v>379526</v>
      </c>
      <c r="B11861" s="2">
        <v>45038</v>
      </c>
      <c r="C11861">
        <f t="shared" si="185"/>
        <v>16</v>
      </c>
      <c r="D11861">
        <f>IFERROR(VLOOKUP(A11861,'Лояльные пользователи'!$A$2:$C$2731,3,0),0)</f>
        <v>1</v>
      </c>
    </row>
    <row r="11862" spans="1:4" ht="14.25" customHeight="1" x14ac:dyDescent="0.25">
      <c r="A11862" s="1">
        <v>380527</v>
      </c>
      <c r="B11862" s="2">
        <v>44978</v>
      </c>
      <c r="C11862">
        <f t="shared" si="185"/>
        <v>8</v>
      </c>
      <c r="D11862">
        <f>IFERROR(VLOOKUP(A11862,'Лояльные пользователи'!$A$2:$C$2731,3,0),0)</f>
        <v>1</v>
      </c>
    </row>
    <row r="11863" spans="1:4" ht="14.25" customHeight="1" x14ac:dyDescent="0.25">
      <c r="A11863" s="1">
        <v>379574</v>
      </c>
      <c r="B11863" s="2">
        <v>45012</v>
      </c>
      <c r="C11863">
        <f t="shared" si="185"/>
        <v>13</v>
      </c>
      <c r="D11863">
        <f>IFERROR(VLOOKUP(A11863,'Лояльные пользователи'!$A$2:$C$2731,3,0),0)</f>
        <v>1</v>
      </c>
    </row>
    <row r="11864" spans="1:4" ht="14.25" customHeight="1" x14ac:dyDescent="0.25">
      <c r="A11864" s="1">
        <v>380588</v>
      </c>
      <c r="B11864" s="2">
        <v>45005</v>
      </c>
      <c r="C11864">
        <f t="shared" si="185"/>
        <v>12</v>
      </c>
      <c r="D11864">
        <f>IFERROR(VLOOKUP(A11864,'Лояльные пользователи'!$A$2:$C$2731,3,0),0)</f>
        <v>1</v>
      </c>
    </row>
    <row r="11865" spans="1:4" ht="14.25" customHeight="1" x14ac:dyDescent="0.25">
      <c r="A11865" s="1">
        <v>379765</v>
      </c>
      <c r="B11865" s="2">
        <v>44972</v>
      </c>
      <c r="C11865">
        <f t="shared" si="185"/>
        <v>7</v>
      </c>
      <c r="D11865">
        <f>IFERROR(VLOOKUP(A11865,'Лояльные пользователи'!$A$2:$C$2731,3,0),0)</f>
        <v>0</v>
      </c>
    </row>
    <row r="11866" spans="1:4" ht="14.25" customHeight="1" x14ac:dyDescent="0.25">
      <c r="A11866" s="1">
        <v>378358</v>
      </c>
      <c r="B11866" s="2">
        <v>45037</v>
      </c>
      <c r="C11866">
        <f t="shared" si="185"/>
        <v>16</v>
      </c>
      <c r="D11866">
        <f>IFERROR(VLOOKUP(A11866,'Лояльные пользователи'!$A$2:$C$2731,3,0),0)</f>
        <v>1</v>
      </c>
    </row>
    <row r="11867" spans="1:4" ht="14.25" customHeight="1" x14ac:dyDescent="0.25">
      <c r="A11867" s="1">
        <v>378235</v>
      </c>
      <c r="B11867" s="2">
        <v>45023</v>
      </c>
      <c r="C11867">
        <f t="shared" si="185"/>
        <v>14</v>
      </c>
      <c r="D11867">
        <f>IFERROR(VLOOKUP(A11867,'Лояльные пользователи'!$A$2:$C$2731,3,0),0)</f>
        <v>1</v>
      </c>
    </row>
    <row r="11868" spans="1:4" ht="14.25" customHeight="1" x14ac:dyDescent="0.25">
      <c r="A11868" s="1">
        <v>380309</v>
      </c>
      <c r="B11868" s="2">
        <v>45026</v>
      </c>
      <c r="C11868">
        <f t="shared" si="185"/>
        <v>15</v>
      </c>
      <c r="D11868">
        <f>IFERROR(VLOOKUP(A11868,'Лояльные пользователи'!$A$2:$C$2731,3,0),0)</f>
        <v>1</v>
      </c>
    </row>
    <row r="11869" spans="1:4" ht="14.25" customHeight="1" x14ac:dyDescent="0.25">
      <c r="A11869" s="1">
        <v>381652</v>
      </c>
      <c r="B11869" s="2">
        <v>45017</v>
      </c>
      <c r="C11869">
        <f t="shared" si="185"/>
        <v>13</v>
      </c>
      <c r="D11869">
        <f>IFERROR(VLOOKUP(A11869,'Лояльные пользователи'!$A$2:$C$2731,3,0),0)</f>
        <v>1</v>
      </c>
    </row>
    <row r="11870" spans="1:4" ht="14.25" customHeight="1" x14ac:dyDescent="0.25">
      <c r="A11870" s="1">
        <v>381619</v>
      </c>
      <c r="B11870" s="2">
        <v>44988</v>
      </c>
      <c r="C11870">
        <f t="shared" si="185"/>
        <v>9</v>
      </c>
      <c r="D11870">
        <f>IFERROR(VLOOKUP(A11870,'Лояльные пользователи'!$A$2:$C$2731,3,0),0)</f>
        <v>1</v>
      </c>
    </row>
    <row r="11871" spans="1:4" ht="14.25" customHeight="1" x14ac:dyDescent="0.25">
      <c r="A11871" s="1">
        <v>379357</v>
      </c>
      <c r="B11871" s="2">
        <v>44963</v>
      </c>
      <c r="C11871">
        <f t="shared" si="185"/>
        <v>6</v>
      </c>
      <c r="D11871">
        <f>IFERROR(VLOOKUP(A11871,'Лояльные пользователи'!$A$2:$C$2731,3,0),0)</f>
        <v>1</v>
      </c>
    </row>
    <row r="11872" spans="1:4" ht="14.25" customHeight="1" x14ac:dyDescent="0.25">
      <c r="A11872" s="1">
        <v>378651</v>
      </c>
      <c r="B11872" s="2">
        <v>45038</v>
      </c>
      <c r="C11872">
        <f t="shared" si="185"/>
        <v>16</v>
      </c>
      <c r="D11872">
        <f>IFERROR(VLOOKUP(A11872,'Лояльные пользователи'!$A$2:$C$2731,3,0),0)</f>
        <v>0</v>
      </c>
    </row>
    <row r="11873" spans="1:4" ht="14.25" customHeight="1" x14ac:dyDescent="0.25">
      <c r="A11873" s="1">
        <v>379830</v>
      </c>
      <c r="B11873" s="2">
        <v>45030</v>
      </c>
      <c r="C11873">
        <f t="shared" si="185"/>
        <v>15</v>
      </c>
      <c r="D11873">
        <f>IFERROR(VLOOKUP(A11873,'Лояльные пользователи'!$A$2:$C$2731,3,0),0)</f>
        <v>1</v>
      </c>
    </row>
    <row r="11874" spans="1:4" ht="14.25" customHeight="1" x14ac:dyDescent="0.25">
      <c r="A11874" s="1">
        <v>378910</v>
      </c>
      <c r="B11874" s="2">
        <v>44979</v>
      </c>
      <c r="C11874">
        <f t="shared" si="185"/>
        <v>8</v>
      </c>
      <c r="D11874">
        <f>IFERROR(VLOOKUP(A11874,'Лояльные пользователи'!$A$2:$C$2731,3,0),0)</f>
        <v>1</v>
      </c>
    </row>
    <row r="11875" spans="1:4" ht="14.25" customHeight="1" x14ac:dyDescent="0.25">
      <c r="A11875" s="1">
        <v>381569</v>
      </c>
      <c r="B11875" s="2">
        <v>44999</v>
      </c>
      <c r="C11875">
        <f t="shared" si="185"/>
        <v>11</v>
      </c>
      <c r="D11875">
        <f>IFERROR(VLOOKUP(A11875,'Лояльные пользователи'!$A$2:$C$2731,3,0),0)</f>
        <v>0</v>
      </c>
    </row>
    <row r="11876" spans="1:4" ht="14.25" customHeight="1" x14ac:dyDescent="0.25">
      <c r="A11876" s="1">
        <v>379278</v>
      </c>
      <c r="B11876" s="2">
        <v>44981</v>
      </c>
      <c r="C11876">
        <f t="shared" si="185"/>
        <v>8</v>
      </c>
      <c r="D11876">
        <f>IFERROR(VLOOKUP(A11876,'Лояльные пользователи'!$A$2:$C$2731,3,0),0)</f>
        <v>0</v>
      </c>
    </row>
    <row r="11877" spans="1:4" ht="14.25" customHeight="1" x14ac:dyDescent="0.25">
      <c r="A11877" s="1">
        <v>378234</v>
      </c>
      <c r="B11877" s="2">
        <v>45038</v>
      </c>
      <c r="C11877">
        <f t="shared" si="185"/>
        <v>16</v>
      </c>
      <c r="D11877">
        <f>IFERROR(VLOOKUP(A11877,'Лояльные пользователи'!$A$2:$C$2731,3,0),0)</f>
        <v>1</v>
      </c>
    </row>
    <row r="11878" spans="1:4" ht="14.25" customHeight="1" x14ac:dyDescent="0.25">
      <c r="A11878" s="1">
        <v>378232</v>
      </c>
      <c r="B11878" s="2">
        <v>45012</v>
      </c>
      <c r="C11878">
        <f t="shared" si="185"/>
        <v>13</v>
      </c>
      <c r="D11878">
        <f>IFERROR(VLOOKUP(A11878,'Лояльные пользователи'!$A$2:$C$2731,3,0),0)</f>
        <v>1</v>
      </c>
    </row>
    <row r="11879" spans="1:4" ht="14.25" customHeight="1" x14ac:dyDescent="0.25">
      <c r="A11879" s="1">
        <v>380782</v>
      </c>
      <c r="B11879" s="2">
        <v>44979</v>
      </c>
      <c r="C11879">
        <f t="shared" si="185"/>
        <v>8</v>
      </c>
      <c r="D11879">
        <f>IFERROR(VLOOKUP(A11879,'Лояльные пользователи'!$A$2:$C$2731,3,0),0)</f>
        <v>1</v>
      </c>
    </row>
    <row r="11880" spans="1:4" ht="14.25" customHeight="1" x14ac:dyDescent="0.25">
      <c r="A11880" s="1">
        <v>381407</v>
      </c>
      <c r="B11880" s="2">
        <v>45043</v>
      </c>
      <c r="C11880">
        <f t="shared" si="185"/>
        <v>17</v>
      </c>
      <c r="D11880">
        <f>IFERROR(VLOOKUP(A11880,'Лояльные пользователи'!$A$2:$C$2731,3,0),0)</f>
        <v>0</v>
      </c>
    </row>
    <row r="11881" spans="1:4" ht="14.25" customHeight="1" x14ac:dyDescent="0.25">
      <c r="A11881" s="1">
        <v>378810</v>
      </c>
      <c r="B11881" s="2">
        <v>44960</v>
      </c>
      <c r="C11881">
        <f t="shared" si="185"/>
        <v>5</v>
      </c>
      <c r="D11881">
        <f>IFERROR(VLOOKUP(A11881,'Лояльные пользователи'!$A$2:$C$2731,3,0),0)</f>
        <v>1</v>
      </c>
    </row>
    <row r="11882" spans="1:4" ht="14.25" customHeight="1" x14ac:dyDescent="0.25">
      <c r="A11882" s="1">
        <v>380834</v>
      </c>
      <c r="B11882" s="2">
        <v>44987</v>
      </c>
      <c r="C11882">
        <f t="shared" si="185"/>
        <v>9</v>
      </c>
      <c r="D11882">
        <f>IFERROR(VLOOKUP(A11882,'Лояльные пользователи'!$A$2:$C$2731,3,0),0)</f>
        <v>0</v>
      </c>
    </row>
    <row r="11883" spans="1:4" ht="14.25" customHeight="1" x14ac:dyDescent="0.25">
      <c r="A11883" s="1">
        <v>381737</v>
      </c>
      <c r="B11883" s="2">
        <v>45028</v>
      </c>
      <c r="C11883">
        <f t="shared" si="185"/>
        <v>15</v>
      </c>
      <c r="D11883">
        <f>IFERROR(VLOOKUP(A11883,'Лояльные пользователи'!$A$2:$C$2731,3,0),0)</f>
        <v>1</v>
      </c>
    </row>
    <row r="11884" spans="1:4" ht="14.25" customHeight="1" x14ac:dyDescent="0.25">
      <c r="A11884" s="1">
        <v>378419</v>
      </c>
      <c r="B11884" s="2">
        <v>45019</v>
      </c>
      <c r="C11884">
        <f t="shared" si="185"/>
        <v>14</v>
      </c>
      <c r="D11884">
        <f>IFERROR(VLOOKUP(A11884,'Лояльные пользователи'!$A$2:$C$2731,3,0),0)</f>
        <v>0</v>
      </c>
    </row>
    <row r="11885" spans="1:4" ht="14.25" customHeight="1" x14ac:dyDescent="0.25">
      <c r="A11885" s="1">
        <v>379253</v>
      </c>
      <c r="B11885" s="2">
        <v>45008</v>
      </c>
      <c r="C11885">
        <f t="shared" si="185"/>
        <v>12</v>
      </c>
      <c r="D11885">
        <f>IFERROR(VLOOKUP(A11885,'Лояльные пользователи'!$A$2:$C$2731,3,0),0)</f>
        <v>0</v>
      </c>
    </row>
    <row r="11886" spans="1:4" ht="14.25" customHeight="1" x14ac:dyDescent="0.25">
      <c r="A11886" s="1">
        <v>379438</v>
      </c>
      <c r="B11886" s="2">
        <v>45026</v>
      </c>
      <c r="C11886">
        <f t="shared" si="185"/>
        <v>15</v>
      </c>
      <c r="D11886">
        <f>IFERROR(VLOOKUP(A11886,'Лояльные пользователи'!$A$2:$C$2731,3,0),0)</f>
        <v>1</v>
      </c>
    </row>
    <row r="11887" spans="1:4" ht="14.25" customHeight="1" x14ac:dyDescent="0.25">
      <c r="A11887" s="1">
        <v>381887</v>
      </c>
      <c r="B11887" s="2">
        <v>45036</v>
      </c>
      <c r="C11887">
        <f t="shared" si="185"/>
        <v>16</v>
      </c>
      <c r="D11887">
        <f>IFERROR(VLOOKUP(A11887,'Лояльные пользователи'!$A$2:$C$2731,3,0),0)</f>
        <v>0</v>
      </c>
    </row>
    <row r="11888" spans="1:4" ht="14.25" customHeight="1" x14ac:dyDescent="0.25">
      <c r="A11888" s="1">
        <v>379950</v>
      </c>
      <c r="B11888" s="2">
        <v>44966</v>
      </c>
      <c r="C11888">
        <f t="shared" si="185"/>
        <v>6</v>
      </c>
      <c r="D11888">
        <f>IFERROR(VLOOKUP(A11888,'Лояльные пользователи'!$A$2:$C$2731,3,0),0)</f>
        <v>1</v>
      </c>
    </row>
    <row r="11889" spans="1:4" ht="14.25" customHeight="1" x14ac:dyDescent="0.25">
      <c r="A11889" s="1">
        <v>382126</v>
      </c>
      <c r="B11889" s="2">
        <v>44983</v>
      </c>
      <c r="C11889">
        <f t="shared" si="185"/>
        <v>8</v>
      </c>
      <c r="D11889">
        <f>IFERROR(VLOOKUP(A11889,'Лояльные пользователи'!$A$2:$C$2731,3,0),0)</f>
        <v>1</v>
      </c>
    </row>
    <row r="11890" spans="1:4" ht="14.25" customHeight="1" x14ac:dyDescent="0.25">
      <c r="A11890" s="1">
        <v>381568</v>
      </c>
      <c r="B11890" s="2">
        <v>45019</v>
      </c>
      <c r="C11890">
        <f t="shared" si="185"/>
        <v>14</v>
      </c>
      <c r="D11890">
        <f>IFERROR(VLOOKUP(A11890,'Лояльные пользователи'!$A$2:$C$2731,3,0),0)</f>
        <v>1</v>
      </c>
    </row>
    <row r="11891" spans="1:4" ht="14.25" customHeight="1" x14ac:dyDescent="0.25">
      <c r="A11891" s="1">
        <v>381969</v>
      </c>
      <c r="B11891" s="2">
        <v>45010</v>
      </c>
      <c r="C11891">
        <f t="shared" si="185"/>
        <v>12</v>
      </c>
      <c r="D11891">
        <f>IFERROR(VLOOKUP(A11891,'Лояльные пользователи'!$A$2:$C$2731,3,0),0)</f>
        <v>1</v>
      </c>
    </row>
    <row r="11892" spans="1:4" ht="14.25" customHeight="1" x14ac:dyDescent="0.25">
      <c r="A11892" s="1">
        <v>381292</v>
      </c>
      <c r="B11892" s="2">
        <v>45028</v>
      </c>
      <c r="C11892">
        <f t="shared" si="185"/>
        <v>15</v>
      </c>
      <c r="D11892">
        <f>IFERROR(VLOOKUP(A11892,'Лояльные пользователи'!$A$2:$C$2731,3,0),0)</f>
        <v>1</v>
      </c>
    </row>
    <row r="11893" spans="1:4" ht="14.25" customHeight="1" x14ac:dyDescent="0.25">
      <c r="A11893" s="1">
        <v>379926</v>
      </c>
      <c r="B11893" s="2">
        <v>45037</v>
      </c>
      <c r="C11893">
        <f t="shared" si="185"/>
        <v>16</v>
      </c>
      <c r="D11893">
        <f>IFERROR(VLOOKUP(A11893,'Лояльные пользователи'!$A$2:$C$2731,3,0),0)</f>
        <v>0</v>
      </c>
    </row>
    <row r="11894" spans="1:4" ht="14.25" customHeight="1" x14ac:dyDescent="0.25">
      <c r="A11894" s="1">
        <v>378461</v>
      </c>
      <c r="B11894" s="2">
        <v>45030</v>
      </c>
      <c r="C11894">
        <f t="shared" si="185"/>
        <v>15</v>
      </c>
      <c r="D11894">
        <f>IFERROR(VLOOKUP(A11894,'Лояльные пользователи'!$A$2:$C$2731,3,0),0)</f>
        <v>1</v>
      </c>
    </row>
    <row r="11895" spans="1:4" ht="14.25" customHeight="1" x14ac:dyDescent="0.25">
      <c r="A11895" s="1">
        <v>378521</v>
      </c>
      <c r="B11895" s="2">
        <v>45031</v>
      </c>
      <c r="C11895">
        <f t="shared" si="185"/>
        <v>15</v>
      </c>
      <c r="D11895">
        <f>IFERROR(VLOOKUP(A11895,'Лояльные пользователи'!$A$2:$C$2731,3,0),0)</f>
        <v>1</v>
      </c>
    </row>
    <row r="11896" spans="1:4" ht="14.25" customHeight="1" x14ac:dyDescent="0.25">
      <c r="A11896" s="1">
        <v>378421</v>
      </c>
      <c r="B11896" s="2">
        <v>45033</v>
      </c>
      <c r="C11896">
        <f t="shared" si="185"/>
        <v>16</v>
      </c>
      <c r="D11896">
        <f>IFERROR(VLOOKUP(A11896,'Лояльные пользователи'!$A$2:$C$2731,3,0),0)</f>
        <v>1</v>
      </c>
    </row>
    <row r="11897" spans="1:4" ht="14.25" customHeight="1" x14ac:dyDescent="0.25">
      <c r="A11897" s="1">
        <v>378237</v>
      </c>
      <c r="B11897" s="2">
        <v>45034</v>
      </c>
      <c r="C11897">
        <f t="shared" si="185"/>
        <v>16</v>
      </c>
      <c r="D11897">
        <f>IFERROR(VLOOKUP(A11897,'Лояльные пользователи'!$A$2:$C$2731,3,0),0)</f>
        <v>1</v>
      </c>
    </row>
    <row r="11898" spans="1:4" ht="14.25" customHeight="1" x14ac:dyDescent="0.25">
      <c r="A11898" s="1">
        <v>379540</v>
      </c>
      <c r="B11898" s="2">
        <v>45001</v>
      </c>
      <c r="C11898">
        <f t="shared" si="185"/>
        <v>11</v>
      </c>
      <c r="D11898">
        <f>IFERROR(VLOOKUP(A11898,'Лояльные пользователи'!$A$2:$C$2731,3,0),0)</f>
        <v>1</v>
      </c>
    </row>
    <row r="11899" spans="1:4" ht="14.25" customHeight="1" x14ac:dyDescent="0.25">
      <c r="A11899" s="1">
        <v>379199</v>
      </c>
      <c r="B11899" s="2">
        <v>45039</v>
      </c>
      <c r="C11899">
        <f t="shared" si="185"/>
        <v>16</v>
      </c>
      <c r="D11899">
        <f>IFERROR(VLOOKUP(A11899,'Лояльные пользователи'!$A$2:$C$2731,3,0),0)</f>
        <v>0</v>
      </c>
    </row>
    <row r="11900" spans="1:4" ht="14.25" customHeight="1" x14ac:dyDescent="0.25">
      <c r="A11900" s="1">
        <v>380459</v>
      </c>
      <c r="B11900" s="2">
        <v>45023</v>
      </c>
      <c r="C11900">
        <f t="shared" si="185"/>
        <v>14</v>
      </c>
      <c r="D11900">
        <f>IFERROR(VLOOKUP(A11900,'Лояльные пользователи'!$A$2:$C$2731,3,0),0)</f>
        <v>1</v>
      </c>
    </row>
    <row r="11901" spans="1:4" ht="14.25" customHeight="1" x14ac:dyDescent="0.25">
      <c r="A11901" s="1">
        <v>379579</v>
      </c>
      <c r="B11901" s="2">
        <v>45046</v>
      </c>
      <c r="C11901">
        <f t="shared" si="185"/>
        <v>17</v>
      </c>
      <c r="D11901">
        <f>IFERROR(VLOOKUP(A11901,'Лояльные пользователи'!$A$2:$C$2731,3,0),0)</f>
        <v>1</v>
      </c>
    </row>
    <row r="11902" spans="1:4" ht="14.25" customHeight="1" x14ac:dyDescent="0.25">
      <c r="A11902" s="1">
        <v>381329</v>
      </c>
      <c r="B11902" s="2">
        <v>44968</v>
      </c>
      <c r="C11902">
        <f t="shared" si="185"/>
        <v>6</v>
      </c>
      <c r="D11902">
        <f>IFERROR(VLOOKUP(A11902,'Лояльные пользователи'!$A$2:$C$2731,3,0),0)</f>
        <v>0</v>
      </c>
    </row>
    <row r="11903" spans="1:4" ht="14.25" customHeight="1" x14ac:dyDescent="0.25">
      <c r="A11903" s="1">
        <v>379225</v>
      </c>
      <c r="B11903" s="2">
        <v>44982</v>
      </c>
      <c r="C11903">
        <f t="shared" si="185"/>
        <v>8</v>
      </c>
      <c r="D11903">
        <f>IFERROR(VLOOKUP(A11903,'Лояльные пользователи'!$A$2:$C$2731,3,0),0)</f>
        <v>0</v>
      </c>
    </row>
    <row r="11904" spans="1:4" ht="14.25" customHeight="1" x14ac:dyDescent="0.25">
      <c r="A11904" s="1">
        <v>379626</v>
      </c>
      <c r="B11904" s="2">
        <v>45002</v>
      </c>
      <c r="C11904">
        <f t="shared" si="185"/>
        <v>11</v>
      </c>
      <c r="D11904">
        <f>IFERROR(VLOOKUP(A11904,'Лояльные пользователи'!$A$2:$C$2731,3,0),0)</f>
        <v>1</v>
      </c>
    </row>
    <row r="11905" spans="1:4" ht="14.25" customHeight="1" x14ac:dyDescent="0.25">
      <c r="A11905" s="1">
        <v>379214</v>
      </c>
      <c r="B11905" s="2">
        <v>45002</v>
      </c>
      <c r="C11905">
        <f t="shared" si="185"/>
        <v>11</v>
      </c>
      <c r="D11905">
        <f>IFERROR(VLOOKUP(A11905,'Лояльные пользователи'!$A$2:$C$2731,3,0),0)</f>
        <v>1</v>
      </c>
    </row>
    <row r="11906" spans="1:4" ht="14.25" customHeight="1" x14ac:dyDescent="0.25">
      <c r="A11906" s="1">
        <v>378195</v>
      </c>
      <c r="B11906" s="2">
        <v>44966</v>
      </c>
      <c r="C11906">
        <f t="shared" si="185"/>
        <v>6</v>
      </c>
      <c r="D11906">
        <f>IFERROR(VLOOKUP(A11906,'Лояльные пользователи'!$A$2:$C$2731,3,0),0)</f>
        <v>0</v>
      </c>
    </row>
    <row r="11907" spans="1:4" ht="14.25" customHeight="1" x14ac:dyDescent="0.25">
      <c r="A11907" s="1">
        <v>380648</v>
      </c>
      <c r="B11907" s="2">
        <v>45028</v>
      </c>
      <c r="C11907">
        <f t="shared" ref="C11907:C11970" si="186">_xlfn.ISOWEEKNUM(B11907)</f>
        <v>15</v>
      </c>
      <c r="D11907">
        <f>IFERROR(VLOOKUP(A11907,'Лояльные пользователи'!$A$2:$C$2731,3,0),0)</f>
        <v>0</v>
      </c>
    </row>
    <row r="11908" spans="1:4" ht="14.25" customHeight="1" x14ac:dyDescent="0.25">
      <c r="A11908" s="1">
        <v>380134</v>
      </c>
      <c r="B11908" s="2">
        <v>45032</v>
      </c>
      <c r="C11908">
        <f t="shared" si="186"/>
        <v>15</v>
      </c>
      <c r="D11908">
        <f>IFERROR(VLOOKUP(A11908,'Лояльные пользователи'!$A$2:$C$2731,3,0),0)</f>
        <v>0</v>
      </c>
    </row>
    <row r="11909" spans="1:4" ht="14.25" customHeight="1" x14ac:dyDescent="0.25">
      <c r="A11909" s="1">
        <v>381491</v>
      </c>
      <c r="B11909" s="2">
        <v>45030</v>
      </c>
      <c r="C11909">
        <f t="shared" si="186"/>
        <v>15</v>
      </c>
      <c r="D11909">
        <f>IFERROR(VLOOKUP(A11909,'Лояльные пользователи'!$A$2:$C$2731,3,0),0)</f>
        <v>0</v>
      </c>
    </row>
    <row r="11910" spans="1:4" ht="14.25" customHeight="1" x14ac:dyDescent="0.25">
      <c r="A11910" s="1">
        <v>382104</v>
      </c>
      <c r="B11910" s="2">
        <v>44960</v>
      </c>
      <c r="C11910">
        <f t="shared" si="186"/>
        <v>5</v>
      </c>
      <c r="D11910">
        <f>IFERROR(VLOOKUP(A11910,'Лояльные пользователи'!$A$2:$C$2731,3,0),0)</f>
        <v>1</v>
      </c>
    </row>
    <row r="11911" spans="1:4" ht="14.25" customHeight="1" x14ac:dyDescent="0.25">
      <c r="A11911" s="1">
        <v>380816</v>
      </c>
      <c r="B11911" s="2">
        <v>45038</v>
      </c>
      <c r="C11911">
        <f t="shared" si="186"/>
        <v>16</v>
      </c>
      <c r="D11911">
        <f>IFERROR(VLOOKUP(A11911,'Лояльные пользователи'!$A$2:$C$2731,3,0),0)</f>
        <v>1</v>
      </c>
    </row>
    <row r="11912" spans="1:4" ht="14.25" customHeight="1" x14ac:dyDescent="0.25">
      <c r="A11912" s="1">
        <v>382124</v>
      </c>
      <c r="B11912" s="2">
        <v>45046</v>
      </c>
      <c r="C11912">
        <f t="shared" si="186"/>
        <v>17</v>
      </c>
      <c r="D11912">
        <f>IFERROR(VLOOKUP(A11912,'Лояльные пользователи'!$A$2:$C$2731,3,0),0)</f>
        <v>1</v>
      </c>
    </row>
    <row r="11913" spans="1:4" ht="14.25" customHeight="1" x14ac:dyDescent="0.25">
      <c r="A11913" s="1">
        <v>380177</v>
      </c>
      <c r="B11913" s="2">
        <v>44962</v>
      </c>
      <c r="C11913">
        <f t="shared" si="186"/>
        <v>5</v>
      </c>
      <c r="D11913">
        <f>IFERROR(VLOOKUP(A11913,'Лояльные пользователи'!$A$2:$C$2731,3,0),0)</f>
        <v>0</v>
      </c>
    </row>
    <row r="11914" spans="1:4" ht="14.25" customHeight="1" x14ac:dyDescent="0.25">
      <c r="A11914" s="1">
        <v>380377</v>
      </c>
      <c r="B11914" s="2">
        <v>45045</v>
      </c>
      <c r="C11914">
        <f t="shared" si="186"/>
        <v>17</v>
      </c>
      <c r="D11914">
        <f>IFERROR(VLOOKUP(A11914,'Лояльные пользователи'!$A$2:$C$2731,3,0),0)</f>
        <v>1</v>
      </c>
    </row>
    <row r="11915" spans="1:4" ht="14.25" customHeight="1" x14ac:dyDescent="0.25">
      <c r="A11915" s="1">
        <v>381020</v>
      </c>
      <c r="B11915" s="2">
        <v>45010</v>
      </c>
      <c r="C11915">
        <f t="shared" si="186"/>
        <v>12</v>
      </c>
      <c r="D11915">
        <f>IFERROR(VLOOKUP(A11915,'Лояльные пользователи'!$A$2:$C$2731,3,0),0)</f>
        <v>0</v>
      </c>
    </row>
    <row r="11916" spans="1:4" ht="14.25" customHeight="1" x14ac:dyDescent="0.25">
      <c r="A11916" s="1">
        <v>380871</v>
      </c>
      <c r="B11916" s="2">
        <v>44962</v>
      </c>
      <c r="C11916">
        <f t="shared" si="186"/>
        <v>5</v>
      </c>
      <c r="D11916">
        <f>IFERROR(VLOOKUP(A11916,'Лояльные пользователи'!$A$2:$C$2731,3,0),0)</f>
        <v>1</v>
      </c>
    </row>
    <row r="11917" spans="1:4" ht="14.25" customHeight="1" x14ac:dyDescent="0.25">
      <c r="A11917" s="1">
        <v>380163</v>
      </c>
      <c r="B11917" s="2">
        <v>45027</v>
      </c>
      <c r="C11917">
        <f t="shared" si="186"/>
        <v>15</v>
      </c>
      <c r="D11917">
        <f>IFERROR(VLOOKUP(A11917,'Лояльные пользователи'!$A$2:$C$2731,3,0),0)</f>
        <v>1</v>
      </c>
    </row>
    <row r="11918" spans="1:4" ht="14.25" customHeight="1" x14ac:dyDescent="0.25">
      <c r="A11918" s="1">
        <v>379183</v>
      </c>
      <c r="B11918" s="2">
        <v>44976</v>
      </c>
      <c r="C11918">
        <f t="shared" si="186"/>
        <v>7</v>
      </c>
      <c r="D11918">
        <f>IFERROR(VLOOKUP(A11918,'Лояльные пользователи'!$A$2:$C$2731,3,0),0)</f>
        <v>1</v>
      </c>
    </row>
    <row r="11919" spans="1:4" ht="14.25" customHeight="1" x14ac:dyDescent="0.25">
      <c r="A11919" s="1">
        <v>381667</v>
      </c>
      <c r="B11919" s="2">
        <v>45007</v>
      </c>
      <c r="C11919">
        <f t="shared" si="186"/>
        <v>12</v>
      </c>
      <c r="D11919">
        <f>IFERROR(VLOOKUP(A11919,'Лояльные пользователи'!$A$2:$C$2731,3,0),0)</f>
        <v>1</v>
      </c>
    </row>
    <row r="11920" spans="1:4" ht="14.25" customHeight="1" x14ac:dyDescent="0.25">
      <c r="A11920" s="1">
        <v>378429</v>
      </c>
      <c r="B11920" s="2">
        <v>44965</v>
      </c>
      <c r="C11920">
        <f t="shared" si="186"/>
        <v>6</v>
      </c>
      <c r="D11920">
        <f>IFERROR(VLOOKUP(A11920,'Лояльные пользователи'!$A$2:$C$2731,3,0),0)</f>
        <v>1</v>
      </c>
    </row>
    <row r="11921" spans="1:4" ht="14.25" customHeight="1" x14ac:dyDescent="0.25">
      <c r="A11921" s="1">
        <v>380666</v>
      </c>
      <c r="B11921" s="2">
        <v>45012</v>
      </c>
      <c r="C11921">
        <f t="shared" si="186"/>
        <v>13</v>
      </c>
      <c r="D11921">
        <f>IFERROR(VLOOKUP(A11921,'Лояльные пользователи'!$A$2:$C$2731,3,0),0)</f>
        <v>0</v>
      </c>
    </row>
    <row r="11922" spans="1:4" ht="14.25" customHeight="1" x14ac:dyDescent="0.25">
      <c r="A11922" s="1">
        <v>379751</v>
      </c>
      <c r="B11922" s="2">
        <v>45043</v>
      </c>
      <c r="C11922">
        <f t="shared" si="186"/>
        <v>17</v>
      </c>
      <c r="D11922">
        <f>IFERROR(VLOOKUP(A11922,'Лояльные пользователи'!$A$2:$C$2731,3,0),0)</f>
        <v>1</v>
      </c>
    </row>
    <row r="11923" spans="1:4" ht="14.25" customHeight="1" x14ac:dyDescent="0.25">
      <c r="A11923" s="1">
        <v>378741</v>
      </c>
      <c r="B11923" s="2">
        <v>45026</v>
      </c>
      <c r="C11923">
        <f t="shared" si="186"/>
        <v>15</v>
      </c>
      <c r="D11923">
        <f>IFERROR(VLOOKUP(A11923,'Лояльные пользователи'!$A$2:$C$2731,3,0),0)</f>
        <v>0</v>
      </c>
    </row>
    <row r="11924" spans="1:4" ht="14.25" customHeight="1" x14ac:dyDescent="0.25">
      <c r="A11924" s="1">
        <v>380385</v>
      </c>
      <c r="B11924" s="2">
        <v>45024</v>
      </c>
      <c r="C11924">
        <f t="shared" si="186"/>
        <v>14</v>
      </c>
      <c r="D11924">
        <f>IFERROR(VLOOKUP(A11924,'Лояльные пользователи'!$A$2:$C$2731,3,0),0)</f>
        <v>0</v>
      </c>
    </row>
    <row r="11925" spans="1:4" ht="14.25" customHeight="1" x14ac:dyDescent="0.25">
      <c r="A11925" s="1">
        <v>381465</v>
      </c>
      <c r="B11925" s="2">
        <v>45031</v>
      </c>
      <c r="C11925">
        <f t="shared" si="186"/>
        <v>15</v>
      </c>
      <c r="D11925">
        <f>IFERROR(VLOOKUP(A11925,'Лояльные пользователи'!$A$2:$C$2731,3,0),0)</f>
        <v>0</v>
      </c>
    </row>
    <row r="11926" spans="1:4" ht="14.25" customHeight="1" x14ac:dyDescent="0.25">
      <c r="A11926" s="1">
        <v>380360</v>
      </c>
      <c r="B11926" s="2">
        <v>44980</v>
      </c>
      <c r="C11926">
        <f t="shared" si="186"/>
        <v>8</v>
      </c>
      <c r="D11926">
        <f>IFERROR(VLOOKUP(A11926,'Лояльные пользователи'!$A$2:$C$2731,3,0),0)</f>
        <v>1</v>
      </c>
    </row>
    <row r="11927" spans="1:4" ht="14.25" customHeight="1" x14ac:dyDescent="0.25">
      <c r="A11927" s="1">
        <v>380148</v>
      </c>
      <c r="B11927" s="2">
        <v>45040</v>
      </c>
      <c r="C11927">
        <f t="shared" si="186"/>
        <v>17</v>
      </c>
      <c r="D11927">
        <f>IFERROR(VLOOKUP(A11927,'Лояльные пользователи'!$A$2:$C$2731,3,0),0)</f>
        <v>1</v>
      </c>
    </row>
    <row r="11928" spans="1:4" ht="14.25" customHeight="1" x14ac:dyDescent="0.25">
      <c r="A11928" s="1">
        <v>379205</v>
      </c>
      <c r="B11928" s="2">
        <v>44988</v>
      </c>
      <c r="C11928">
        <f t="shared" si="186"/>
        <v>9</v>
      </c>
      <c r="D11928">
        <f>IFERROR(VLOOKUP(A11928,'Лояльные пользователи'!$A$2:$C$2731,3,0),0)</f>
        <v>1</v>
      </c>
    </row>
    <row r="11929" spans="1:4" ht="14.25" customHeight="1" x14ac:dyDescent="0.25">
      <c r="A11929" s="1">
        <v>378206</v>
      </c>
      <c r="B11929" s="2">
        <v>44964</v>
      </c>
      <c r="C11929">
        <f t="shared" si="186"/>
        <v>6</v>
      </c>
      <c r="D11929">
        <f>IFERROR(VLOOKUP(A11929,'Лояльные пользователи'!$A$2:$C$2731,3,0),0)</f>
        <v>1</v>
      </c>
    </row>
    <row r="11930" spans="1:4" ht="14.25" customHeight="1" x14ac:dyDescent="0.25">
      <c r="A11930" s="1">
        <v>379118</v>
      </c>
      <c r="B11930" s="2">
        <v>45014</v>
      </c>
      <c r="C11930">
        <f t="shared" si="186"/>
        <v>13</v>
      </c>
      <c r="D11930">
        <f>IFERROR(VLOOKUP(A11930,'Лояльные пользователи'!$A$2:$C$2731,3,0),0)</f>
        <v>1</v>
      </c>
    </row>
    <row r="11931" spans="1:4" ht="14.25" customHeight="1" x14ac:dyDescent="0.25">
      <c r="A11931" s="1">
        <v>379226</v>
      </c>
      <c r="B11931" s="2">
        <v>44988</v>
      </c>
      <c r="C11931">
        <f t="shared" si="186"/>
        <v>9</v>
      </c>
      <c r="D11931">
        <f>IFERROR(VLOOKUP(A11931,'Лояльные пользователи'!$A$2:$C$2731,3,0),0)</f>
        <v>1</v>
      </c>
    </row>
    <row r="11932" spans="1:4" ht="14.25" customHeight="1" x14ac:dyDescent="0.25">
      <c r="A11932" s="1">
        <v>381088</v>
      </c>
      <c r="B11932" s="2">
        <v>44975</v>
      </c>
      <c r="C11932">
        <f t="shared" si="186"/>
        <v>7</v>
      </c>
      <c r="D11932">
        <f>IFERROR(VLOOKUP(A11932,'Лояльные пользователи'!$A$2:$C$2731,3,0),0)</f>
        <v>1</v>
      </c>
    </row>
    <row r="11933" spans="1:4" ht="14.25" customHeight="1" x14ac:dyDescent="0.25">
      <c r="A11933" s="1">
        <v>378969</v>
      </c>
      <c r="B11933" s="2">
        <v>45035</v>
      </c>
      <c r="C11933">
        <f t="shared" si="186"/>
        <v>16</v>
      </c>
      <c r="D11933">
        <f>IFERROR(VLOOKUP(A11933,'Лояльные пользователи'!$A$2:$C$2731,3,0),0)</f>
        <v>1</v>
      </c>
    </row>
    <row r="11934" spans="1:4" ht="14.25" customHeight="1" x14ac:dyDescent="0.25">
      <c r="A11934" s="1">
        <v>382080</v>
      </c>
      <c r="B11934" s="2">
        <v>45042</v>
      </c>
      <c r="C11934">
        <f t="shared" si="186"/>
        <v>17</v>
      </c>
      <c r="D11934">
        <f>IFERROR(VLOOKUP(A11934,'Лояльные пользователи'!$A$2:$C$2731,3,0),0)</f>
        <v>1</v>
      </c>
    </row>
    <row r="11935" spans="1:4" ht="14.25" customHeight="1" x14ac:dyDescent="0.25">
      <c r="A11935" s="1">
        <v>381433</v>
      </c>
      <c r="B11935" s="2">
        <v>44989</v>
      </c>
      <c r="C11935">
        <f t="shared" si="186"/>
        <v>9</v>
      </c>
      <c r="D11935">
        <f>IFERROR(VLOOKUP(A11935,'Лояльные пользователи'!$A$2:$C$2731,3,0),0)</f>
        <v>1</v>
      </c>
    </row>
    <row r="11936" spans="1:4" ht="14.25" customHeight="1" x14ac:dyDescent="0.25">
      <c r="A11936" s="1">
        <v>379523</v>
      </c>
      <c r="B11936" s="2">
        <v>45012</v>
      </c>
      <c r="C11936">
        <f t="shared" si="186"/>
        <v>13</v>
      </c>
      <c r="D11936">
        <f>IFERROR(VLOOKUP(A11936,'Лояльные пользователи'!$A$2:$C$2731,3,0),0)</f>
        <v>1</v>
      </c>
    </row>
    <row r="11937" spans="1:4" ht="14.25" customHeight="1" x14ac:dyDescent="0.25">
      <c r="A11937" s="1">
        <v>379273</v>
      </c>
      <c r="B11937" s="2">
        <v>45021</v>
      </c>
      <c r="C11937">
        <f t="shared" si="186"/>
        <v>14</v>
      </c>
      <c r="D11937">
        <f>IFERROR(VLOOKUP(A11937,'Лояльные пользователи'!$A$2:$C$2731,3,0),0)</f>
        <v>1</v>
      </c>
    </row>
    <row r="11938" spans="1:4" ht="14.25" customHeight="1" x14ac:dyDescent="0.25">
      <c r="A11938" s="1">
        <v>380598</v>
      </c>
      <c r="B11938" s="2">
        <v>44992</v>
      </c>
      <c r="C11938">
        <f t="shared" si="186"/>
        <v>10</v>
      </c>
      <c r="D11938">
        <f>IFERROR(VLOOKUP(A11938,'Лояльные пользователи'!$A$2:$C$2731,3,0),0)</f>
        <v>1</v>
      </c>
    </row>
    <row r="11939" spans="1:4" ht="14.25" customHeight="1" x14ac:dyDescent="0.25">
      <c r="A11939" s="1">
        <v>380576</v>
      </c>
      <c r="B11939" s="2">
        <v>44970</v>
      </c>
      <c r="C11939">
        <f t="shared" si="186"/>
        <v>7</v>
      </c>
      <c r="D11939">
        <f>IFERROR(VLOOKUP(A11939,'Лояльные пользователи'!$A$2:$C$2731,3,0),0)</f>
        <v>1</v>
      </c>
    </row>
    <row r="11940" spans="1:4" ht="14.25" customHeight="1" x14ac:dyDescent="0.25">
      <c r="A11940" s="1">
        <v>379170</v>
      </c>
      <c r="B11940" s="2">
        <v>45034</v>
      </c>
      <c r="C11940">
        <f t="shared" si="186"/>
        <v>16</v>
      </c>
      <c r="D11940">
        <f>IFERROR(VLOOKUP(A11940,'Лояльные пользователи'!$A$2:$C$2731,3,0),0)</f>
        <v>1</v>
      </c>
    </row>
    <row r="11941" spans="1:4" ht="14.25" customHeight="1" x14ac:dyDescent="0.25">
      <c r="A11941" s="1">
        <v>380317</v>
      </c>
      <c r="B11941" s="2">
        <v>44966</v>
      </c>
      <c r="C11941">
        <f t="shared" si="186"/>
        <v>6</v>
      </c>
      <c r="D11941">
        <f>IFERROR(VLOOKUP(A11941,'Лояльные пользователи'!$A$2:$C$2731,3,0),0)</f>
        <v>1</v>
      </c>
    </row>
    <row r="11942" spans="1:4" ht="14.25" customHeight="1" x14ac:dyDescent="0.25">
      <c r="A11942" s="1">
        <v>381592</v>
      </c>
      <c r="B11942" s="2">
        <v>45031</v>
      </c>
      <c r="C11942">
        <f t="shared" si="186"/>
        <v>15</v>
      </c>
      <c r="D11942">
        <f>IFERROR(VLOOKUP(A11942,'Лояльные пользователи'!$A$2:$C$2731,3,0),0)</f>
        <v>1</v>
      </c>
    </row>
    <row r="11943" spans="1:4" ht="14.25" customHeight="1" x14ac:dyDescent="0.25">
      <c r="A11943" s="1">
        <v>378417</v>
      </c>
      <c r="B11943" s="2">
        <v>45038</v>
      </c>
      <c r="C11943">
        <f t="shared" si="186"/>
        <v>16</v>
      </c>
      <c r="D11943">
        <f>IFERROR(VLOOKUP(A11943,'Лояльные пользователи'!$A$2:$C$2731,3,0),0)</f>
        <v>0</v>
      </c>
    </row>
    <row r="11944" spans="1:4" ht="14.25" customHeight="1" x14ac:dyDescent="0.25">
      <c r="A11944" s="1">
        <v>380880</v>
      </c>
      <c r="B11944" s="2">
        <v>44977</v>
      </c>
      <c r="C11944">
        <f t="shared" si="186"/>
        <v>8</v>
      </c>
      <c r="D11944">
        <f>IFERROR(VLOOKUP(A11944,'Лояльные пользователи'!$A$2:$C$2731,3,0),0)</f>
        <v>0</v>
      </c>
    </row>
    <row r="11945" spans="1:4" ht="14.25" customHeight="1" x14ac:dyDescent="0.25">
      <c r="A11945" s="1">
        <v>378876</v>
      </c>
      <c r="B11945" s="2">
        <v>44987</v>
      </c>
      <c r="C11945">
        <f t="shared" si="186"/>
        <v>9</v>
      </c>
      <c r="D11945">
        <f>IFERROR(VLOOKUP(A11945,'Лояльные пользователи'!$A$2:$C$2731,3,0),0)</f>
        <v>0</v>
      </c>
    </row>
    <row r="11946" spans="1:4" ht="14.25" customHeight="1" x14ac:dyDescent="0.25">
      <c r="A11946" s="1">
        <v>378349</v>
      </c>
      <c r="B11946" s="2">
        <v>45015</v>
      </c>
      <c r="C11946">
        <f t="shared" si="186"/>
        <v>13</v>
      </c>
      <c r="D11946">
        <f>IFERROR(VLOOKUP(A11946,'Лояльные пользователи'!$A$2:$C$2731,3,0),0)</f>
        <v>0</v>
      </c>
    </row>
    <row r="11947" spans="1:4" ht="14.25" customHeight="1" x14ac:dyDescent="0.25">
      <c r="A11947" s="1">
        <v>378549</v>
      </c>
      <c r="B11947" s="2">
        <v>45040</v>
      </c>
      <c r="C11947">
        <f t="shared" si="186"/>
        <v>17</v>
      </c>
      <c r="D11947">
        <f>IFERROR(VLOOKUP(A11947,'Лояльные пользователи'!$A$2:$C$2731,3,0),0)</f>
        <v>1</v>
      </c>
    </row>
    <row r="11948" spans="1:4" ht="14.25" customHeight="1" x14ac:dyDescent="0.25">
      <c r="A11948" s="1">
        <v>380861</v>
      </c>
      <c r="B11948" s="2">
        <v>45045</v>
      </c>
      <c r="C11948">
        <f t="shared" si="186"/>
        <v>17</v>
      </c>
      <c r="D11948">
        <f>IFERROR(VLOOKUP(A11948,'Лояльные пользователи'!$A$2:$C$2731,3,0),0)</f>
        <v>0</v>
      </c>
    </row>
    <row r="11949" spans="1:4" ht="14.25" customHeight="1" x14ac:dyDescent="0.25">
      <c r="A11949" s="1">
        <v>379966</v>
      </c>
      <c r="B11949" s="2">
        <v>45014</v>
      </c>
      <c r="C11949">
        <f t="shared" si="186"/>
        <v>13</v>
      </c>
      <c r="D11949">
        <f>IFERROR(VLOOKUP(A11949,'Лояльные пользователи'!$A$2:$C$2731,3,0),0)</f>
        <v>1</v>
      </c>
    </row>
    <row r="11950" spans="1:4" ht="14.25" customHeight="1" x14ac:dyDescent="0.25">
      <c r="A11950" s="1">
        <v>379523</v>
      </c>
      <c r="B11950" s="2">
        <v>45036</v>
      </c>
      <c r="C11950">
        <f t="shared" si="186"/>
        <v>16</v>
      </c>
      <c r="D11950">
        <f>IFERROR(VLOOKUP(A11950,'Лояльные пользователи'!$A$2:$C$2731,3,0),0)</f>
        <v>1</v>
      </c>
    </row>
    <row r="11951" spans="1:4" ht="14.25" customHeight="1" x14ac:dyDescent="0.25">
      <c r="A11951" s="1">
        <v>380972</v>
      </c>
      <c r="B11951" s="2">
        <v>45036</v>
      </c>
      <c r="C11951">
        <f t="shared" si="186"/>
        <v>16</v>
      </c>
      <c r="D11951">
        <f>IFERROR(VLOOKUP(A11951,'Лояльные пользователи'!$A$2:$C$2731,3,0),0)</f>
        <v>1</v>
      </c>
    </row>
    <row r="11952" spans="1:4" ht="14.25" customHeight="1" x14ac:dyDescent="0.25">
      <c r="A11952" s="1">
        <v>379639</v>
      </c>
      <c r="B11952" s="2">
        <v>45010</v>
      </c>
      <c r="C11952">
        <f t="shared" si="186"/>
        <v>12</v>
      </c>
      <c r="D11952">
        <f>IFERROR(VLOOKUP(A11952,'Лояльные пользователи'!$A$2:$C$2731,3,0),0)</f>
        <v>0</v>
      </c>
    </row>
    <row r="11953" spans="1:4" ht="14.25" customHeight="1" x14ac:dyDescent="0.25">
      <c r="A11953" s="1">
        <v>381636</v>
      </c>
      <c r="B11953" s="2">
        <v>44990</v>
      </c>
      <c r="C11953">
        <f t="shared" si="186"/>
        <v>9</v>
      </c>
      <c r="D11953">
        <f>IFERROR(VLOOKUP(A11953,'Лояльные пользователи'!$A$2:$C$2731,3,0),0)</f>
        <v>1</v>
      </c>
    </row>
    <row r="11954" spans="1:4" ht="14.25" customHeight="1" x14ac:dyDescent="0.25">
      <c r="A11954" s="1">
        <v>381080</v>
      </c>
      <c r="B11954" s="2">
        <v>44998</v>
      </c>
      <c r="C11954">
        <f t="shared" si="186"/>
        <v>11</v>
      </c>
      <c r="D11954">
        <f>IFERROR(VLOOKUP(A11954,'Лояльные пользователи'!$A$2:$C$2731,3,0),0)</f>
        <v>0</v>
      </c>
    </row>
    <row r="11955" spans="1:4" ht="14.25" customHeight="1" x14ac:dyDescent="0.25">
      <c r="A11955" s="1">
        <v>378610</v>
      </c>
      <c r="B11955" s="2">
        <v>45038</v>
      </c>
      <c r="C11955">
        <f t="shared" si="186"/>
        <v>16</v>
      </c>
      <c r="D11955">
        <f>IFERROR(VLOOKUP(A11955,'Лояльные пользователи'!$A$2:$C$2731,3,0),0)</f>
        <v>1</v>
      </c>
    </row>
    <row r="11956" spans="1:4" ht="14.25" customHeight="1" x14ac:dyDescent="0.25">
      <c r="A11956" s="1">
        <v>381352</v>
      </c>
      <c r="B11956" s="2">
        <v>45001</v>
      </c>
      <c r="C11956">
        <f t="shared" si="186"/>
        <v>11</v>
      </c>
      <c r="D11956">
        <f>IFERROR(VLOOKUP(A11956,'Лояльные пользователи'!$A$2:$C$2731,3,0),0)</f>
        <v>1</v>
      </c>
    </row>
    <row r="11957" spans="1:4" ht="14.25" customHeight="1" x14ac:dyDescent="0.25">
      <c r="A11957" s="1">
        <v>380430</v>
      </c>
      <c r="B11957" s="2">
        <v>45000</v>
      </c>
      <c r="C11957">
        <f t="shared" si="186"/>
        <v>11</v>
      </c>
      <c r="D11957">
        <f>IFERROR(VLOOKUP(A11957,'Лояльные пользователи'!$A$2:$C$2731,3,0),0)</f>
        <v>1</v>
      </c>
    </row>
    <row r="11958" spans="1:4" ht="14.25" customHeight="1" x14ac:dyDescent="0.25">
      <c r="A11958" s="1">
        <v>378962</v>
      </c>
      <c r="B11958" s="2">
        <v>45013</v>
      </c>
      <c r="C11958">
        <f t="shared" si="186"/>
        <v>13</v>
      </c>
      <c r="D11958">
        <f>IFERROR(VLOOKUP(A11958,'Лояльные пользователи'!$A$2:$C$2731,3,0),0)</f>
        <v>1</v>
      </c>
    </row>
    <row r="11959" spans="1:4" ht="14.25" customHeight="1" x14ac:dyDescent="0.25">
      <c r="A11959" s="1">
        <v>380826</v>
      </c>
      <c r="B11959" s="2">
        <v>45027</v>
      </c>
      <c r="C11959">
        <f t="shared" si="186"/>
        <v>15</v>
      </c>
      <c r="D11959">
        <f>IFERROR(VLOOKUP(A11959,'Лояльные пользователи'!$A$2:$C$2731,3,0),0)</f>
        <v>1</v>
      </c>
    </row>
    <row r="11960" spans="1:4" ht="14.25" customHeight="1" x14ac:dyDescent="0.25">
      <c r="A11960" s="1">
        <v>378341</v>
      </c>
      <c r="B11960" s="2">
        <v>45024</v>
      </c>
      <c r="C11960">
        <f t="shared" si="186"/>
        <v>14</v>
      </c>
      <c r="D11960">
        <f>IFERROR(VLOOKUP(A11960,'Лояльные пользователи'!$A$2:$C$2731,3,0),0)</f>
        <v>1</v>
      </c>
    </row>
    <row r="11961" spans="1:4" ht="14.25" customHeight="1" x14ac:dyDescent="0.25">
      <c r="A11961" s="1">
        <v>381607</v>
      </c>
      <c r="B11961" s="2">
        <v>44983</v>
      </c>
      <c r="C11961">
        <f t="shared" si="186"/>
        <v>8</v>
      </c>
      <c r="D11961">
        <f>IFERROR(VLOOKUP(A11961,'Лояльные пользователи'!$A$2:$C$2731,3,0),0)</f>
        <v>0</v>
      </c>
    </row>
    <row r="11962" spans="1:4" ht="14.25" customHeight="1" x14ac:dyDescent="0.25">
      <c r="A11962" s="1">
        <v>378989</v>
      </c>
      <c r="B11962" s="2">
        <v>44976</v>
      </c>
      <c r="C11962">
        <f t="shared" si="186"/>
        <v>7</v>
      </c>
      <c r="D11962">
        <f>IFERROR(VLOOKUP(A11962,'Лояльные пользователи'!$A$2:$C$2731,3,0),0)</f>
        <v>0</v>
      </c>
    </row>
    <row r="11963" spans="1:4" ht="14.25" customHeight="1" x14ac:dyDescent="0.25">
      <c r="A11963" s="1">
        <v>378974</v>
      </c>
      <c r="B11963" s="2">
        <v>45039</v>
      </c>
      <c r="C11963">
        <f t="shared" si="186"/>
        <v>16</v>
      </c>
      <c r="D11963">
        <f>IFERROR(VLOOKUP(A11963,'Лояльные пользователи'!$A$2:$C$2731,3,0),0)</f>
        <v>0</v>
      </c>
    </row>
    <row r="11964" spans="1:4" ht="14.25" customHeight="1" x14ac:dyDescent="0.25">
      <c r="A11964" s="1">
        <v>379730</v>
      </c>
      <c r="B11964" s="2">
        <v>45004</v>
      </c>
      <c r="C11964">
        <f t="shared" si="186"/>
        <v>11</v>
      </c>
      <c r="D11964">
        <f>IFERROR(VLOOKUP(A11964,'Лояльные пользователи'!$A$2:$C$2731,3,0),0)</f>
        <v>1</v>
      </c>
    </row>
    <row r="11965" spans="1:4" ht="14.25" customHeight="1" x14ac:dyDescent="0.25">
      <c r="A11965" s="1">
        <v>378831</v>
      </c>
      <c r="B11965" s="2">
        <v>45025</v>
      </c>
      <c r="C11965">
        <f t="shared" si="186"/>
        <v>14</v>
      </c>
      <c r="D11965">
        <f>IFERROR(VLOOKUP(A11965,'Лояльные пользователи'!$A$2:$C$2731,3,0),0)</f>
        <v>1</v>
      </c>
    </row>
    <row r="11966" spans="1:4" ht="14.25" customHeight="1" x14ac:dyDescent="0.25">
      <c r="A11966" s="1">
        <v>379279</v>
      </c>
      <c r="B11966" s="2">
        <v>45042</v>
      </c>
      <c r="C11966">
        <f t="shared" si="186"/>
        <v>17</v>
      </c>
      <c r="D11966">
        <f>IFERROR(VLOOKUP(A11966,'Лояльные пользователи'!$A$2:$C$2731,3,0),0)</f>
        <v>1</v>
      </c>
    </row>
    <row r="11967" spans="1:4" ht="14.25" customHeight="1" x14ac:dyDescent="0.25">
      <c r="A11967" s="1">
        <v>379141</v>
      </c>
      <c r="B11967" s="2">
        <v>45003</v>
      </c>
      <c r="C11967">
        <f t="shared" si="186"/>
        <v>11</v>
      </c>
      <c r="D11967">
        <f>IFERROR(VLOOKUP(A11967,'Лояльные пользователи'!$A$2:$C$2731,3,0),0)</f>
        <v>0</v>
      </c>
    </row>
    <row r="11968" spans="1:4" ht="14.25" customHeight="1" x14ac:dyDescent="0.25">
      <c r="A11968" s="1">
        <v>382038</v>
      </c>
      <c r="B11968" s="2">
        <v>45028</v>
      </c>
      <c r="C11968">
        <f t="shared" si="186"/>
        <v>15</v>
      </c>
      <c r="D11968">
        <f>IFERROR(VLOOKUP(A11968,'Лояльные пользователи'!$A$2:$C$2731,3,0),0)</f>
        <v>1</v>
      </c>
    </row>
    <row r="11969" spans="1:4" ht="14.25" customHeight="1" x14ac:dyDescent="0.25">
      <c r="A11969" s="1">
        <v>378361</v>
      </c>
      <c r="B11969" s="2">
        <v>44984</v>
      </c>
      <c r="C11969">
        <f t="shared" si="186"/>
        <v>9</v>
      </c>
      <c r="D11969">
        <f>IFERROR(VLOOKUP(A11969,'Лояльные пользователи'!$A$2:$C$2731,3,0),0)</f>
        <v>0</v>
      </c>
    </row>
    <row r="11970" spans="1:4" ht="14.25" customHeight="1" x14ac:dyDescent="0.25">
      <c r="A11970" s="1">
        <v>381031</v>
      </c>
      <c r="B11970" s="2">
        <v>44979</v>
      </c>
      <c r="C11970">
        <f t="shared" si="186"/>
        <v>8</v>
      </c>
      <c r="D11970">
        <f>IFERROR(VLOOKUP(A11970,'Лояльные пользователи'!$A$2:$C$2731,3,0),0)</f>
        <v>1</v>
      </c>
    </row>
    <row r="11971" spans="1:4" ht="14.25" customHeight="1" x14ac:dyDescent="0.25">
      <c r="A11971" s="1">
        <v>381587</v>
      </c>
      <c r="B11971" s="2">
        <v>45039</v>
      </c>
      <c r="C11971">
        <f t="shared" ref="C11971:C12034" si="187">_xlfn.ISOWEEKNUM(B11971)</f>
        <v>16</v>
      </c>
      <c r="D11971">
        <f>IFERROR(VLOOKUP(A11971,'Лояльные пользователи'!$A$2:$C$2731,3,0),0)</f>
        <v>1</v>
      </c>
    </row>
    <row r="11972" spans="1:4" ht="14.25" customHeight="1" x14ac:dyDescent="0.25">
      <c r="A11972" s="1">
        <v>381495</v>
      </c>
      <c r="B11972" s="2">
        <v>45034</v>
      </c>
      <c r="C11972">
        <f t="shared" si="187"/>
        <v>16</v>
      </c>
      <c r="D11972">
        <f>IFERROR(VLOOKUP(A11972,'Лояльные пользователи'!$A$2:$C$2731,3,0),0)</f>
        <v>0</v>
      </c>
    </row>
    <row r="11973" spans="1:4" ht="14.25" customHeight="1" x14ac:dyDescent="0.25">
      <c r="A11973" s="1">
        <v>378854</v>
      </c>
      <c r="B11973" s="2">
        <v>44974</v>
      </c>
      <c r="C11973">
        <f t="shared" si="187"/>
        <v>7</v>
      </c>
      <c r="D11973">
        <f>IFERROR(VLOOKUP(A11973,'Лояльные пользователи'!$A$2:$C$2731,3,0),0)</f>
        <v>1</v>
      </c>
    </row>
    <row r="11974" spans="1:4" ht="14.25" customHeight="1" x14ac:dyDescent="0.25">
      <c r="A11974" s="1">
        <v>378604</v>
      </c>
      <c r="B11974" s="2">
        <v>45020</v>
      </c>
      <c r="C11974">
        <f t="shared" si="187"/>
        <v>14</v>
      </c>
      <c r="D11974">
        <f>IFERROR(VLOOKUP(A11974,'Лояльные пользователи'!$A$2:$C$2731,3,0),0)</f>
        <v>0</v>
      </c>
    </row>
    <row r="11975" spans="1:4" ht="14.25" customHeight="1" x14ac:dyDescent="0.25">
      <c r="A11975" s="1">
        <v>378753</v>
      </c>
      <c r="B11975" s="2">
        <v>45031</v>
      </c>
      <c r="C11975">
        <f t="shared" si="187"/>
        <v>15</v>
      </c>
      <c r="D11975">
        <f>IFERROR(VLOOKUP(A11975,'Лояльные пользователи'!$A$2:$C$2731,3,0),0)</f>
        <v>1</v>
      </c>
    </row>
    <row r="11976" spans="1:4" ht="14.25" customHeight="1" x14ac:dyDescent="0.25">
      <c r="A11976" s="1">
        <v>381025</v>
      </c>
      <c r="B11976" s="2">
        <v>45012</v>
      </c>
      <c r="C11976">
        <f t="shared" si="187"/>
        <v>13</v>
      </c>
      <c r="D11976">
        <f>IFERROR(VLOOKUP(A11976,'Лояльные пользователи'!$A$2:$C$2731,3,0),0)</f>
        <v>1</v>
      </c>
    </row>
    <row r="11977" spans="1:4" ht="14.25" customHeight="1" x14ac:dyDescent="0.25">
      <c r="A11977" s="1">
        <v>380235</v>
      </c>
      <c r="B11977" s="2">
        <v>44994</v>
      </c>
      <c r="C11977">
        <f t="shared" si="187"/>
        <v>10</v>
      </c>
      <c r="D11977">
        <f>IFERROR(VLOOKUP(A11977,'Лояльные пользователи'!$A$2:$C$2731,3,0),0)</f>
        <v>1</v>
      </c>
    </row>
    <row r="11978" spans="1:4" ht="14.25" customHeight="1" x14ac:dyDescent="0.25">
      <c r="A11978" s="1">
        <v>381911</v>
      </c>
      <c r="B11978" s="2">
        <v>45029</v>
      </c>
      <c r="C11978">
        <f t="shared" si="187"/>
        <v>15</v>
      </c>
      <c r="D11978">
        <f>IFERROR(VLOOKUP(A11978,'Лояльные пользователи'!$A$2:$C$2731,3,0),0)</f>
        <v>1</v>
      </c>
    </row>
    <row r="11979" spans="1:4" ht="14.25" customHeight="1" x14ac:dyDescent="0.25">
      <c r="A11979" s="1">
        <v>379564</v>
      </c>
      <c r="B11979" s="2">
        <v>45003</v>
      </c>
      <c r="C11979">
        <f t="shared" si="187"/>
        <v>11</v>
      </c>
      <c r="D11979">
        <f>IFERROR(VLOOKUP(A11979,'Лояльные пользователи'!$A$2:$C$2731,3,0),0)</f>
        <v>1</v>
      </c>
    </row>
    <row r="11980" spans="1:4" ht="14.25" customHeight="1" x14ac:dyDescent="0.25">
      <c r="A11980" s="1">
        <v>380800</v>
      </c>
      <c r="B11980" s="2">
        <v>44968</v>
      </c>
      <c r="C11980">
        <f t="shared" si="187"/>
        <v>6</v>
      </c>
      <c r="D11980">
        <f>IFERROR(VLOOKUP(A11980,'Лояльные пользователи'!$A$2:$C$2731,3,0),0)</f>
        <v>0</v>
      </c>
    </row>
    <row r="11981" spans="1:4" ht="14.25" customHeight="1" x14ac:dyDescent="0.25">
      <c r="A11981" s="1">
        <v>381147</v>
      </c>
      <c r="B11981" s="2">
        <v>45028</v>
      </c>
      <c r="C11981">
        <f t="shared" si="187"/>
        <v>15</v>
      </c>
      <c r="D11981">
        <f>IFERROR(VLOOKUP(A11981,'Лояльные пользователи'!$A$2:$C$2731,3,0),0)</f>
        <v>1</v>
      </c>
    </row>
    <row r="11982" spans="1:4" ht="14.25" customHeight="1" x14ac:dyDescent="0.25">
      <c r="A11982" s="1">
        <v>380042</v>
      </c>
      <c r="B11982" s="2">
        <v>44987</v>
      </c>
      <c r="C11982">
        <f t="shared" si="187"/>
        <v>9</v>
      </c>
      <c r="D11982">
        <f>IFERROR(VLOOKUP(A11982,'Лояльные пользователи'!$A$2:$C$2731,3,0),0)</f>
        <v>0</v>
      </c>
    </row>
    <row r="11983" spans="1:4" ht="14.25" customHeight="1" x14ac:dyDescent="0.25">
      <c r="A11983" s="1">
        <v>378713</v>
      </c>
      <c r="B11983" s="2">
        <v>45011</v>
      </c>
      <c r="C11983">
        <f t="shared" si="187"/>
        <v>12</v>
      </c>
      <c r="D11983">
        <f>IFERROR(VLOOKUP(A11983,'Лояльные пользователи'!$A$2:$C$2731,3,0),0)</f>
        <v>1</v>
      </c>
    </row>
    <row r="11984" spans="1:4" ht="14.25" customHeight="1" x14ac:dyDescent="0.25">
      <c r="A11984" s="1">
        <v>381488</v>
      </c>
      <c r="B11984" s="2">
        <v>44996</v>
      </c>
      <c r="C11984">
        <f t="shared" si="187"/>
        <v>10</v>
      </c>
      <c r="D11984">
        <f>IFERROR(VLOOKUP(A11984,'Лояльные пользователи'!$A$2:$C$2731,3,0),0)</f>
        <v>1</v>
      </c>
    </row>
    <row r="11985" spans="1:4" ht="14.25" customHeight="1" x14ac:dyDescent="0.25">
      <c r="A11985" s="1">
        <v>381400</v>
      </c>
      <c r="B11985" s="2">
        <v>45026</v>
      </c>
      <c r="C11985">
        <f t="shared" si="187"/>
        <v>15</v>
      </c>
      <c r="D11985">
        <f>IFERROR(VLOOKUP(A11985,'Лояльные пользователи'!$A$2:$C$2731,3,0),0)</f>
        <v>1</v>
      </c>
    </row>
    <row r="11986" spans="1:4" ht="14.25" customHeight="1" x14ac:dyDescent="0.25">
      <c r="A11986" s="1">
        <v>382002</v>
      </c>
      <c r="B11986" s="2">
        <v>45039</v>
      </c>
      <c r="C11986">
        <f t="shared" si="187"/>
        <v>16</v>
      </c>
      <c r="D11986">
        <f>IFERROR(VLOOKUP(A11986,'Лояльные пользователи'!$A$2:$C$2731,3,0),0)</f>
        <v>1</v>
      </c>
    </row>
    <row r="11987" spans="1:4" ht="14.25" customHeight="1" x14ac:dyDescent="0.25">
      <c r="A11987" s="1">
        <v>380997</v>
      </c>
      <c r="B11987" s="2">
        <v>44970</v>
      </c>
      <c r="C11987">
        <f t="shared" si="187"/>
        <v>7</v>
      </c>
      <c r="D11987">
        <f>IFERROR(VLOOKUP(A11987,'Лояльные пользователи'!$A$2:$C$2731,3,0),0)</f>
        <v>1</v>
      </c>
    </row>
    <row r="11988" spans="1:4" ht="14.25" customHeight="1" x14ac:dyDescent="0.25">
      <c r="A11988" s="1">
        <v>379605</v>
      </c>
      <c r="B11988" s="2">
        <v>45038</v>
      </c>
      <c r="C11988">
        <f t="shared" si="187"/>
        <v>16</v>
      </c>
      <c r="D11988">
        <f>IFERROR(VLOOKUP(A11988,'Лояльные пользователи'!$A$2:$C$2731,3,0),0)</f>
        <v>1</v>
      </c>
    </row>
    <row r="11989" spans="1:4" ht="14.25" customHeight="1" x14ac:dyDescent="0.25">
      <c r="A11989" s="1">
        <v>379288</v>
      </c>
      <c r="B11989" s="2">
        <v>45037</v>
      </c>
      <c r="C11989">
        <f t="shared" si="187"/>
        <v>16</v>
      </c>
      <c r="D11989">
        <f>IFERROR(VLOOKUP(A11989,'Лояльные пользователи'!$A$2:$C$2731,3,0),0)</f>
        <v>1</v>
      </c>
    </row>
    <row r="11990" spans="1:4" ht="14.25" customHeight="1" x14ac:dyDescent="0.25">
      <c r="A11990" s="1">
        <v>379527</v>
      </c>
      <c r="B11990" s="2">
        <v>45029</v>
      </c>
      <c r="C11990">
        <f t="shared" si="187"/>
        <v>15</v>
      </c>
      <c r="D11990">
        <f>IFERROR(VLOOKUP(A11990,'Лояльные пользователи'!$A$2:$C$2731,3,0),0)</f>
        <v>1</v>
      </c>
    </row>
    <row r="11991" spans="1:4" ht="14.25" customHeight="1" x14ac:dyDescent="0.25">
      <c r="A11991" s="1">
        <v>378749</v>
      </c>
      <c r="B11991" s="2">
        <v>45007</v>
      </c>
      <c r="C11991">
        <f t="shared" si="187"/>
        <v>12</v>
      </c>
      <c r="D11991">
        <f>IFERROR(VLOOKUP(A11991,'Лояльные пользователи'!$A$2:$C$2731,3,0),0)</f>
        <v>1</v>
      </c>
    </row>
    <row r="11992" spans="1:4" ht="14.25" customHeight="1" x14ac:dyDescent="0.25">
      <c r="A11992" s="1">
        <v>381069</v>
      </c>
      <c r="B11992" s="2">
        <v>45035</v>
      </c>
      <c r="C11992">
        <f t="shared" si="187"/>
        <v>16</v>
      </c>
      <c r="D11992">
        <f>IFERROR(VLOOKUP(A11992,'Лояльные пользователи'!$A$2:$C$2731,3,0),0)</f>
        <v>1</v>
      </c>
    </row>
    <row r="11993" spans="1:4" ht="14.25" customHeight="1" x14ac:dyDescent="0.25">
      <c r="A11993" s="1">
        <v>381265</v>
      </c>
      <c r="B11993" s="2">
        <v>45017</v>
      </c>
      <c r="C11993">
        <f t="shared" si="187"/>
        <v>13</v>
      </c>
      <c r="D11993">
        <f>IFERROR(VLOOKUP(A11993,'Лояльные пользователи'!$A$2:$C$2731,3,0),0)</f>
        <v>0</v>
      </c>
    </row>
    <row r="11994" spans="1:4" ht="14.25" customHeight="1" x14ac:dyDescent="0.25">
      <c r="A11994" s="1">
        <v>379898</v>
      </c>
      <c r="B11994" s="2">
        <v>45042</v>
      </c>
      <c r="C11994">
        <f t="shared" si="187"/>
        <v>17</v>
      </c>
      <c r="D11994">
        <f>IFERROR(VLOOKUP(A11994,'Лояльные пользователи'!$A$2:$C$2731,3,0),0)</f>
        <v>1</v>
      </c>
    </row>
    <row r="11995" spans="1:4" ht="14.25" customHeight="1" x14ac:dyDescent="0.25">
      <c r="A11995" s="1">
        <v>380000</v>
      </c>
      <c r="B11995" s="2">
        <v>44979</v>
      </c>
      <c r="C11995">
        <f t="shared" si="187"/>
        <v>8</v>
      </c>
      <c r="D11995">
        <f>IFERROR(VLOOKUP(A11995,'Лояльные пользователи'!$A$2:$C$2731,3,0),0)</f>
        <v>1</v>
      </c>
    </row>
    <row r="11996" spans="1:4" ht="14.25" customHeight="1" x14ac:dyDescent="0.25">
      <c r="A11996" s="1">
        <v>378499</v>
      </c>
      <c r="B11996" s="2">
        <v>45009</v>
      </c>
      <c r="C11996">
        <f t="shared" si="187"/>
        <v>12</v>
      </c>
      <c r="D11996">
        <f>IFERROR(VLOOKUP(A11996,'Лояльные пользователи'!$A$2:$C$2731,3,0),0)</f>
        <v>1</v>
      </c>
    </row>
    <row r="11997" spans="1:4" ht="14.25" customHeight="1" x14ac:dyDescent="0.25">
      <c r="A11997" s="1">
        <v>378410</v>
      </c>
      <c r="B11997" s="2">
        <v>45045</v>
      </c>
      <c r="C11997">
        <f t="shared" si="187"/>
        <v>17</v>
      </c>
      <c r="D11997">
        <f>IFERROR(VLOOKUP(A11997,'Лояльные пользователи'!$A$2:$C$2731,3,0),0)</f>
        <v>0</v>
      </c>
    </row>
    <row r="11998" spans="1:4" ht="14.25" customHeight="1" x14ac:dyDescent="0.25">
      <c r="A11998" s="1">
        <v>379686</v>
      </c>
      <c r="B11998" s="2">
        <v>44993</v>
      </c>
      <c r="C11998">
        <f t="shared" si="187"/>
        <v>10</v>
      </c>
      <c r="D11998">
        <f>IFERROR(VLOOKUP(A11998,'Лояльные пользователи'!$A$2:$C$2731,3,0),0)</f>
        <v>1</v>
      </c>
    </row>
    <row r="11999" spans="1:4" ht="14.25" customHeight="1" x14ac:dyDescent="0.25">
      <c r="A11999" s="1">
        <v>379239</v>
      </c>
      <c r="B11999" s="2">
        <v>44984</v>
      </c>
      <c r="C11999">
        <f t="shared" si="187"/>
        <v>9</v>
      </c>
      <c r="D11999">
        <f>IFERROR(VLOOKUP(A11999,'Лояльные пользователи'!$A$2:$C$2731,3,0),0)</f>
        <v>1</v>
      </c>
    </row>
    <row r="12000" spans="1:4" ht="14.25" customHeight="1" x14ac:dyDescent="0.25">
      <c r="A12000" s="1">
        <v>379508</v>
      </c>
      <c r="B12000" s="2">
        <v>45030</v>
      </c>
      <c r="C12000">
        <f t="shared" si="187"/>
        <v>15</v>
      </c>
      <c r="D12000">
        <f>IFERROR(VLOOKUP(A12000,'Лояльные пользователи'!$A$2:$C$2731,3,0),0)</f>
        <v>1</v>
      </c>
    </row>
    <row r="12001" spans="1:4" ht="14.25" customHeight="1" x14ac:dyDescent="0.25">
      <c r="A12001" s="1">
        <v>381002</v>
      </c>
      <c r="B12001" s="2">
        <v>44962</v>
      </c>
      <c r="C12001">
        <f t="shared" si="187"/>
        <v>5</v>
      </c>
      <c r="D12001">
        <f>IFERROR(VLOOKUP(A12001,'Лояльные пользователи'!$A$2:$C$2731,3,0),0)</f>
        <v>0</v>
      </c>
    </row>
    <row r="12002" spans="1:4" ht="14.25" customHeight="1" x14ac:dyDescent="0.25">
      <c r="A12002" s="1">
        <v>380338</v>
      </c>
      <c r="B12002" s="2">
        <v>45017</v>
      </c>
      <c r="C12002">
        <f t="shared" si="187"/>
        <v>13</v>
      </c>
      <c r="D12002">
        <f>IFERROR(VLOOKUP(A12002,'Лояльные пользователи'!$A$2:$C$2731,3,0),0)</f>
        <v>1</v>
      </c>
    </row>
    <row r="12003" spans="1:4" ht="14.25" customHeight="1" x14ac:dyDescent="0.25">
      <c r="A12003" s="1">
        <v>379816</v>
      </c>
      <c r="B12003" s="2">
        <v>44997</v>
      </c>
      <c r="C12003">
        <f t="shared" si="187"/>
        <v>10</v>
      </c>
      <c r="D12003">
        <f>IFERROR(VLOOKUP(A12003,'Лояльные пользователи'!$A$2:$C$2731,3,0),0)</f>
        <v>1</v>
      </c>
    </row>
    <row r="12004" spans="1:4" ht="14.25" customHeight="1" x14ac:dyDescent="0.25">
      <c r="A12004" s="1">
        <v>379831</v>
      </c>
      <c r="B12004" s="2">
        <v>45016</v>
      </c>
      <c r="C12004">
        <f t="shared" si="187"/>
        <v>13</v>
      </c>
      <c r="D12004">
        <f>IFERROR(VLOOKUP(A12004,'Лояльные пользователи'!$A$2:$C$2731,3,0),0)</f>
        <v>1</v>
      </c>
    </row>
    <row r="12005" spans="1:4" ht="14.25" customHeight="1" x14ac:dyDescent="0.25">
      <c r="A12005" s="1">
        <v>379017</v>
      </c>
      <c r="B12005" s="2">
        <v>45015</v>
      </c>
      <c r="C12005">
        <f t="shared" si="187"/>
        <v>13</v>
      </c>
      <c r="D12005">
        <f>IFERROR(VLOOKUP(A12005,'Лояльные пользователи'!$A$2:$C$2731,3,0),0)</f>
        <v>0</v>
      </c>
    </row>
    <row r="12006" spans="1:4" ht="14.25" customHeight="1" x14ac:dyDescent="0.25">
      <c r="A12006" s="1">
        <v>381660</v>
      </c>
      <c r="B12006" s="2">
        <v>44991</v>
      </c>
      <c r="C12006">
        <f t="shared" si="187"/>
        <v>10</v>
      </c>
      <c r="D12006">
        <f>IFERROR(VLOOKUP(A12006,'Лояльные пользователи'!$A$2:$C$2731,3,0),0)</f>
        <v>0</v>
      </c>
    </row>
    <row r="12007" spans="1:4" ht="14.25" customHeight="1" x14ac:dyDescent="0.25">
      <c r="A12007" s="1">
        <v>379608</v>
      </c>
      <c r="B12007" s="2">
        <v>45025</v>
      </c>
      <c r="C12007">
        <f t="shared" si="187"/>
        <v>14</v>
      </c>
      <c r="D12007">
        <f>IFERROR(VLOOKUP(A12007,'Лояльные пользователи'!$A$2:$C$2731,3,0),0)</f>
        <v>0</v>
      </c>
    </row>
    <row r="12008" spans="1:4" ht="14.25" customHeight="1" x14ac:dyDescent="0.25">
      <c r="A12008" s="1">
        <v>378266</v>
      </c>
      <c r="B12008" s="2">
        <v>44967</v>
      </c>
      <c r="C12008">
        <f t="shared" si="187"/>
        <v>6</v>
      </c>
      <c r="D12008">
        <f>IFERROR(VLOOKUP(A12008,'Лояльные пользователи'!$A$2:$C$2731,3,0),0)</f>
        <v>0</v>
      </c>
    </row>
    <row r="12009" spans="1:4" ht="14.25" customHeight="1" x14ac:dyDescent="0.25">
      <c r="A12009" s="1">
        <v>380409</v>
      </c>
      <c r="B12009" s="2">
        <v>44999</v>
      </c>
      <c r="C12009">
        <f t="shared" si="187"/>
        <v>11</v>
      </c>
      <c r="D12009">
        <f>IFERROR(VLOOKUP(A12009,'Лояльные пользователи'!$A$2:$C$2731,3,0),0)</f>
        <v>0</v>
      </c>
    </row>
    <row r="12010" spans="1:4" ht="14.25" customHeight="1" x14ac:dyDescent="0.25">
      <c r="A12010" s="1">
        <v>378576</v>
      </c>
      <c r="B12010" s="2">
        <v>44969</v>
      </c>
      <c r="C12010">
        <f t="shared" si="187"/>
        <v>6</v>
      </c>
      <c r="D12010">
        <f>IFERROR(VLOOKUP(A12010,'Лояльные пользователи'!$A$2:$C$2731,3,0),0)</f>
        <v>0</v>
      </c>
    </row>
    <row r="12011" spans="1:4" ht="14.25" customHeight="1" x14ac:dyDescent="0.25">
      <c r="A12011" s="1">
        <v>378765</v>
      </c>
      <c r="B12011" s="2">
        <v>44997</v>
      </c>
      <c r="C12011">
        <f t="shared" si="187"/>
        <v>10</v>
      </c>
      <c r="D12011">
        <f>IFERROR(VLOOKUP(A12011,'Лояльные пользователи'!$A$2:$C$2731,3,0),0)</f>
        <v>1</v>
      </c>
    </row>
    <row r="12012" spans="1:4" ht="14.25" customHeight="1" x14ac:dyDescent="0.25">
      <c r="A12012" s="1">
        <v>378765</v>
      </c>
      <c r="B12012" s="2">
        <v>45032</v>
      </c>
      <c r="C12012">
        <f t="shared" si="187"/>
        <v>15</v>
      </c>
      <c r="D12012">
        <f>IFERROR(VLOOKUP(A12012,'Лояльные пользователи'!$A$2:$C$2731,3,0),0)</f>
        <v>1</v>
      </c>
    </row>
    <row r="12013" spans="1:4" ht="14.25" customHeight="1" x14ac:dyDescent="0.25">
      <c r="A12013" s="1">
        <v>378519</v>
      </c>
      <c r="B12013" s="2">
        <v>45045</v>
      </c>
      <c r="C12013">
        <f t="shared" si="187"/>
        <v>17</v>
      </c>
      <c r="D12013">
        <f>IFERROR(VLOOKUP(A12013,'Лояльные пользователи'!$A$2:$C$2731,3,0),0)</f>
        <v>1</v>
      </c>
    </row>
    <row r="12014" spans="1:4" ht="14.25" customHeight="1" x14ac:dyDescent="0.25">
      <c r="A12014" s="1">
        <v>381560</v>
      </c>
      <c r="B12014" s="2">
        <v>44995</v>
      </c>
      <c r="C12014">
        <f t="shared" si="187"/>
        <v>10</v>
      </c>
      <c r="D12014">
        <f>IFERROR(VLOOKUP(A12014,'Лояльные пользователи'!$A$2:$C$2731,3,0),0)</f>
        <v>0</v>
      </c>
    </row>
    <row r="12015" spans="1:4" ht="14.25" customHeight="1" x14ac:dyDescent="0.25">
      <c r="A12015" s="1">
        <v>379128</v>
      </c>
      <c r="B12015" s="2">
        <v>45028</v>
      </c>
      <c r="C12015">
        <f t="shared" si="187"/>
        <v>15</v>
      </c>
      <c r="D12015">
        <f>IFERROR(VLOOKUP(A12015,'Лояльные пользователи'!$A$2:$C$2731,3,0),0)</f>
        <v>1</v>
      </c>
    </row>
    <row r="12016" spans="1:4" ht="14.25" customHeight="1" x14ac:dyDescent="0.25">
      <c r="A12016" s="1">
        <v>379670</v>
      </c>
      <c r="B12016" s="2">
        <v>44974</v>
      </c>
      <c r="C12016">
        <f t="shared" si="187"/>
        <v>7</v>
      </c>
      <c r="D12016">
        <f>IFERROR(VLOOKUP(A12016,'Лояльные пользователи'!$A$2:$C$2731,3,0),0)</f>
        <v>0</v>
      </c>
    </row>
    <row r="12017" spans="1:4" ht="14.25" customHeight="1" x14ac:dyDescent="0.25">
      <c r="A12017" s="1">
        <v>381305</v>
      </c>
      <c r="B12017" s="2">
        <v>44989</v>
      </c>
      <c r="C12017">
        <f t="shared" si="187"/>
        <v>9</v>
      </c>
      <c r="D12017">
        <f>IFERROR(VLOOKUP(A12017,'Лояльные пользователи'!$A$2:$C$2731,3,0),0)</f>
        <v>1</v>
      </c>
    </row>
    <row r="12018" spans="1:4" ht="14.25" customHeight="1" x14ac:dyDescent="0.25">
      <c r="A12018" s="1">
        <v>378685</v>
      </c>
      <c r="B12018" s="2">
        <v>45031</v>
      </c>
      <c r="C12018">
        <f t="shared" si="187"/>
        <v>15</v>
      </c>
      <c r="D12018">
        <f>IFERROR(VLOOKUP(A12018,'Лояльные пользователи'!$A$2:$C$2731,3,0),0)</f>
        <v>1</v>
      </c>
    </row>
    <row r="12019" spans="1:4" ht="14.25" customHeight="1" x14ac:dyDescent="0.25">
      <c r="A12019" s="1">
        <v>380991</v>
      </c>
      <c r="B12019" s="2">
        <v>45038</v>
      </c>
      <c r="C12019">
        <f t="shared" si="187"/>
        <v>16</v>
      </c>
      <c r="D12019">
        <f>IFERROR(VLOOKUP(A12019,'Лояльные пользователи'!$A$2:$C$2731,3,0),0)</f>
        <v>0</v>
      </c>
    </row>
    <row r="12020" spans="1:4" ht="14.25" customHeight="1" x14ac:dyDescent="0.25">
      <c r="A12020" s="1">
        <v>380837</v>
      </c>
      <c r="B12020" s="2">
        <v>44996</v>
      </c>
      <c r="C12020">
        <f t="shared" si="187"/>
        <v>10</v>
      </c>
      <c r="D12020">
        <f>IFERROR(VLOOKUP(A12020,'Лояльные пользователи'!$A$2:$C$2731,3,0),0)</f>
        <v>1</v>
      </c>
    </row>
    <row r="12021" spans="1:4" ht="14.25" customHeight="1" x14ac:dyDescent="0.25">
      <c r="A12021" s="1">
        <v>379117</v>
      </c>
      <c r="B12021" s="2">
        <v>45037</v>
      </c>
      <c r="C12021">
        <f t="shared" si="187"/>
        <v>16</v>
      </c>
      <c r="D12021">
        <f>IFERROR(VLOOKUP(A12021,'Лояльные пользователи'!$A$2:$C$2731,3,0),0)</f>
        <v>1</v>
      </c>
    </row>
    <row r="12022" spans="1:4" ht="14.25" customHeight="1" x14ac:dyDescent="0.25">
      <c r="A12022" s="1">
        <v>379850</v>
      </c>
      <c r="B12022" s="2">
        <v>44983</v>
      </c>
      <c r="C12022">
        <f t="shared" si="187"/>
        <v>8</v>
      </c>
      <c r="D12022">
        <f>IFERROR(VLOOKUP(A12022,'Лояльные пользователи'!$A$2:$C$2731,3,0),0)</f>
        <v>1</v>
      </c>
    </row>
    <row r="12023" spans="1:4" ht="14.25" customHeight="1" x14ac:dyDescent="0.25">
      <c r="A12023" s="1">
        <v>378913</v>
      </c>
      <c r="B12023" s="2">
        <v>44977</v>
      </c>
      <c r="C12023">
        <f t="shared" si="187"/>
        <v>8</v>
      </c>
      <c r="D12023">
        <f>IFERROR(VLOOKUP(A12023,'Лояльные пользователи'!$A$2:$C$2731,3,0),0)</f>
        <v>1</v>
      </c>
    </row>
    <row r="12024" spans="1:4" ht="14.25" customHeight="1" x14ac:dyDescent="0.25">
      <c r="A12024" s="1">
        <v>381207</v>
      </c>
      <c r="B12024" s="2">
        <v>45010</v>
      </c>
      <c r="C12024">
        <f t="shared" si="187"/>
        <v>12</v>
      </c>
      <c r="D12024">
        <f>IFERROR(VLOOKUP(A12024,'Лояльные пользователи'!$A$2:$C$2731,3,0),0)</f>
        <v>1</v>
      </c>
    </row>
    <row r="12025" spans="1:4" ht="14.25" customHeight="1" x14ac:dyDescent="0.25">
      <c r="A12025" s="1">
        <v>380120</v>
      </c>
      <c r="B12025" s="2">
        <v>45027</v>
      </c>
      <c r="C12025">
        <f t="shared" si="187"/>
        <v>15</v>
      </c>
      <c r="D12025">
        <f>IFERROR(VLOOKUP(A12025,'Лояльные пользователи'!$A$2:$C$2731,3,0),0)</f>
        <v>1</v>
      </c>
    </row>
    <row r="12026" spans="1:4" ht="14.25" customHeight="1" x14ac:dyDescent="0.25">
      <c r="A12026" s="1">
        <v>381590</v>
      </c>
      <c r="B12026" s="2">
        <v>45041</v>
      </c>
      <c r="C12026">
        <f t="shared" si="187"/>
        <v>17</v>
      </c>
      <c r="D12026">
        <f>IFERROR(VLOOKUP(A12026,'Лояльные пользователи'!$A$2:$C$2731,3,0),0)</f>
        <v>1</v>
      </c>
    </row>
    <row r="12027" spans="1:4" ht="14.25" customHeight="1" x14ac:dyDescent="0.25">
      <c r="A12027" s="1">
        <v>378264</v>
      </c>
      <c r="B12027" s="2">
        <v>45007</v>
      </c>
      <c r="C12027">
        <f t="shared" si="187"/>
        <v>12</v>
      </c>
      <c r="D12027">
        <f>IFERROR(VLOOKUP(A12027,'Лояльные пользователи'!$A$2:$C$2731,3,0),0)</f>
        <v>0</v>
      </c>
    </row>
    <row r="12028" spans="1:4" ht="14.25" customHeight="1" x14ac:dyDescent="0.25">
      <c r="A12028" s="1">
        <v>378432</v>
      </c>
      <c r="B12028" s="2">
        <v>45029</v>
      </c>
      <c r="C12028">
        <f t="shared" si="187"/>
        <v>15</v>
      </c>
      <c r="D12028">
        <f>IFERROR(VLOOKUP(A12028,'Лояльные пользователи'!$A$2:$C$2731,3,0),0)</f>
        <v>1</v>
      </c>
    </row>
    <row r="12029" spans="1:4" ht="14.25" customHeight="1" x14ac:dyDescent="0.25">
      <c r="A12029" s="1">
        <v>378501</v>
      </c>
      <c r="B12029" s="2">
        <v>45025</v>
      </c>
      <c r="C12029">
        <f t="shared" si="187"/>
        <v>14</v>
      </c>
      <c r="D12029">
        <f>IFERROR(VLOOKUP(A12029,'Лояльные пользователи'!$A$2:$C$2731,3,0),0)</f>
        <v>0</v>
      </c>
    </row>
    <row r="12030" spans="1:4" ht="14.25" customHeight="1" x14ac:dyDescent="0.25">
      <c r="A12030" s="1">
        <v>378530</v>
      </c>
      <c r="B12030" s="2">
        <v>44996</v>
      </c>
      <c r="C12030">
        <f t="shared" si="187"/>
        <v>10</v>
      </c>
      <c r="D12030">
        <f>IFERROR(VLOOKUP(A12030,'Лояльные пользователи'!$A$2:$C$2731,3,0),0)</f>
        <v>1</v>
      </c>
    </row>
    <row r="12031" spans="1:4" ht="14.25" customHeight="1" x14ac:dyDescent="0.25">
      <c r="A12031" s="1">
        <v>378704</v>
      </c>
      <c r="B12031" s="2">
        <v>44968</v>
      </c>
      <c r="C12031">
        <f t="shared" si="187"/>
        <v>6</v>
      </c>
      <c r="D12031">
        <f>IFERROR(VLOOKUP(A12031,'Лояльные пользователи'!$A$2:$C$2731,3,0),0)</f>
        <v>1</v>
      </c>
    </row>
    <row r="12032" spans="1:4" ht="14.25" customHeight="1" x14ac:dyDescent="0.25">
      <c r="A12032" s="1">
        <v>380343</v>
      </c>
      <c r="B12032" s="2">
        <v>44999</v>
      </c>
      <c r="C12032">
        <f t="shared" si="187"/>
        <v>11</v>
      </c>
      <c r="D12032">
        <f>IFERROR(VLOOKUP(A12032,'Лояльные пользователи'!$A$2:$C$2731,3,0),0)</f>
        <v>1</v>
      </c>
    </row>
    <row r="12033" spans="1:4" ht="14.25" customHeight="1" x14ac:dyDescent="0.25">
      <c r="A12033" s="1">
        <v>380885</v>
      </c>
      <c r="B12033" s="2">
        <v>44974</v>
      </c>
      <c r="C12033">
        <f t="shared" si="187"/>
        <v>7</v>
      </c>
      <c r="D12033">
        <f>IFERROR(VLOOKUP(A12033,'Лояльные пользователи'!$A$2:$C$2731,3,0),0)</f>
        <v>1</v>
      </c>
    </row>
    <row r="12034" spans="1:4" ht="14.25" customHeight="1" x14ac:dyDescent="0.25">
      <c r="A12034" s="1">
        <v>379578</v>
      </c>
      <c r="B12034" s="2">
        <v>44998</v>
      </c>
      <c r="C12034">
        <f t="shared" si="187"/>
        <v>11</v>
      </c>
      <c r="D12034">
        <f>IFERROR(VLOOKUP(A12034,'Лояльные пользователи'!$A$2:$C$2731,3,0),0)</f>
        <v>0</v>
      </c>
    </row>
    <row r="12035" spans="1:4" ht="14.25" customHeight="1" x14ac:dyDescent="0.25">
      <c r="A12035" s="1">
        <v>381652</v>
      </c>
      <c r="B12035" s="2">
        <v>45016</v>
      </c>
      <c r="C12035">
        <f t="shared" ref="C12035:C12098" si="188">_xlfn.ISOWEEKNUM(B12035)</f>
        <v>13</v>
      </c>
      <c r="D12035">
        <f>IFERROR(VLOOKUP(A12035,'Лояльные пользователи'!$A$2:$C$2731,3,0),0)</f>
        <v>1</v>
      </c>
    </row>
    <row r="12036" spans="1:4" ht="14.25" customHeight="1" x14ac:dyDescent="0.25">
      <c r="A12036" s="1">
        <v>381188</v>
      </c>
      <c r="B12036" s="2">
        <v>45000</v>
      </c>
      <c r="C12036">
        <f t="shared" si="188"/>
        <v>11</v>
      </c>
      <c r="D12036">
        <f>IFERROR(VLOOKUP(A12036,'Лояльные пользователи'!$A$2:$C$2731,3,0),0)</f>
        <v>1</v>
      </c>
    </row>
    <row r="12037" spans="1:4" ht="14.25" customHeight="1" x14ac:dyDescent="0.25">
      <c r="A12037" s="1">
        <v>381644</v>
      </c>
      <c r="B12037" s="2">
        <v>44986</v>
      </c>
      <c r="C12037">
        <f t="shared" si="188"/>
        <v>9</v>
      </c>
      <c r="D12037">
        <f>IFERROR(VLOOKUP(A12037,'Лояльные пользователи'!$A$2:$C$2731,3,0),0)</f>
        <v>1</v>
      </c>
    </row>
    <row r="12038" spans="1:4" ht="14.25" customHeight="1" x14ac:dyDescent="0.25">
      <c r="A12038" s="1">
        <v>381351</v>
      </c>
      <c r="B12038" s="2">
        <v>44962</v>
      </c>
      <c r="C12038">
        <f t="shared" si="188"/>
        <v>5</v>
      </c>
      <c r="D12038">
        <f>IFERROR(VLOOKUP(A12038,'Лояльные пользователи'!$A$2:$C$2731,3,0),0)</f>
        <v>1</v>
      </c>
    </row>
    <row r="12039" spans="1:4" ht="14.25" customHeight="1" x14ac:dyDescent="0.25">
      <c r="A12039" s="1">
        <v>378495</v>
      </c>
      <c r="B12039" s="2">
        <v>45030</v>
      </c>
      <c r="C12039">
        <f t="shared" si="188"/>
        <v>15</v>
      </c>
      <c r="D12039">
        <f>IFERROR(VLOOKUP(A12039,'Лояльные пользователи'!$A$2:$C$2731,3,0),0)</f>
        <v>0</v>
      </c>
    </row>
    <row r="12040" spans="1:4" ht="14.25" customHeight="1" x14ac:dyDescent="0.25">
      <c r="A12040" s="1">
        <v>380055</v>
      </c>
      <c r="B12040" s="2">
        <v>45034</v>
      </c>
      <c r="C12040">
        <f t="shared" si="188"/>
        <v>16</v>
      </c>
      <c r="D12040">
        <f>IFERROR(VLOOKUP(A12040,'Лояльные пользователи'!$A$2:$C$2731,3,0),0)</f>
        <v>1</v>
      </c>
    </row>
    <row r="12041" spans="1:4" ht="14.25" customHeight="1" x14ac:dyDescent="0.25">
      <c r="A12041" s="1">
        <v>381983</v>
      </c>
      <c r="B12041" s="2">
        <v>45011</v>
      </c>
      <c r="C12041">
        <f t="shared" si="188"/>
        <v>12</v>
      </c>
      <c r="D12041">
        <f>IFERROR(VLOOKUP(A12041,'Лояльные пользователи'!$A$2:$C$2731,3,0),0)</f>
        <v>0</v>
      </c>
    </row>
    <row r="12042" spans="1:4" ht="14.25" customHeight="1" x14ac:dyDescent="0.25">
      <c r="A12042" s="1">
        <v>378798</v>
      </c>
      <c r="B12042" s="2">
        <v>44974</v>
      </c>
      <c r="C12042">
        <f t="shared" si="188"/>
        <v>7</v>
      </c>
      <c r="D12042">
        <f>IFERROR(VLOOKUP(A12042,'Лояльные пользователи'!$A$2:$C$2731,3,0),0)</f>
        <v>1</v>
      </c>
    </row>
    <row r="12043" spans="1:4" ht="14.25" customHeight="1" x14ac:dyDescent="0.25">
      <c r="A12043" s="1">
        <v>379315</v>
      </c>
      <c r="B12043" s="2">
        <v>45015</v>
      </c>
      <c r="C12043">
        <f t="shared" si="188"/>
        <v>13</v>
      </c>
      <c r="D12043">
        <f>IFERROR(VLOOKUP(A12043,'Лояльные пользователи'!$A$2:$C$2731,3,0),0)</f>
        <v>0</v>
      </c>
    </row>
    <row r="12044" spans="1:4" ht="14.25" customHeight="1" x14ac:dyDescent="0.25">
      <c r="A12044" s="1">
        <v>379243</v>
      </c>
      <c r="B12044" s="2">
        <v>44988</v>
      </c>
      <c r="C12044">
        <f t="shared" si="188"/>
        <v>9</v>
      </c>
      <c r="D12044">
        <f>IFERROR(VLOOKUP(A12044,'Лояльные пользователи'!$A$2:$C$2731,3,0),0)</f>
        <v>1</v>
      </c>
    </row>
    <row r="12045" spans="1:4" ht="14.25" customHeight="1" x14ac:dyDescent="0.25">
      <c r="A12045" s="1">
        <v>380162</v>
      </c>
      <c r="B12045" s="2">
        <v>45018</v>
      </c>
      <c r="C12045">
        <f t="shared" si="188"/>
        <v>13</v>
      </c>
      <c r="D12045">
        <f>IFERROR(VLOOKUP(A12045,'Лояльные пользователи'!$A$2:$C$2731,3,0),0)</f>
        <v>1</v>
      </c>
    </row>
    <row r="12046" spans="1:4" ht="14.25" customHeight="1" x14ac:dyDescent="0.25">
      <c r="A12046" s="1">
        <v>380651</v>
      </c>
      <c r="B12046" s="2">
        <v>45037</v>
      </c>
      <c r="C12046">
        <f t="shared" si="188"/>
        <v>16</v>
      </c>
      <c r="D12046">
        <f>IFERROR(VLOOKUP(A12046,'Лояльные пользователи'!$A$2:$C$2731,3,0),0)</f>
        <v>1</v>
      </c>
    </row>
    <row r="12047" spans="1:4" ht="14.25" customHeight="1" x14ac:dyDescent="0.25">
      <c r="A12047" s="1">
        <v>379843</v>
      </c>
      <c r="B12047" s="2">
        <v>45004</v>
      </c>
      <c r="C12047">
        <f t="shared" si="188"/>
        <v>11</v>
      </c>
      <c r="D12047">
        <f>IFERROR(VLOOKUP(A12047,'Лояльные пользователи'!$A$2:$C$2731,3,0),0)</f>
        <v>0</v>
      </c>
    </row>
    <row r="12048" spans="1:4" ht="14.25" customHeight="1" x14ac:dyDescent="0.25">
      <c r="A12048" s="1">
        <v>381648</v>
      </c>
      <c r="B12048" s="2">
        <v>44972</v>
      </c>
      <c r="C12048">
        <f t="shared" si="188"/>
        <v>7</v>
      </c>
      <c r="D12048">
        <f>IFERROR(VLOOKUP(A12048,'Лояльные пользователи'!$A$2:$C$2731,3,0),0)</f>
        <v>0</v>
      </c>
    </row>
    <row r="12049" spans="1:4" ht="14.25" customHeight="1" x14ac:dyDescent="0.25">
      <c r="A12049" s="1">
        <v>380736</v>
      </c>
      <c r="B12049" s="2">
        <v>45037</v>
      </c>
      <c r="C12049">
        <f t="shared" si="188"/>
        <v>16</v>
      </c>
      <c r="D12049">
        <f>IFERROR(VLOOKUP(A12049,'Лояльные пользователи'!$A$2:$C$2731,3,0),0)</f>
        <v>1</v>
      </c>
    </row>
    <row r="12050" spans="1:4" ht="14.25" customHeight="1" x14ac:dyDescent="0.25">
      <c r="A12050" s="1">
        <v>379207</v>
      </c>
      <c r="B12050" s="2">
        <v>45044</v>
      </c>
      <c r="C12050">
        <f t="shared" si="188"/>
        <v>17</v>
      </c>
      <c r="D12050">
        <f>IFERROR(VLOOKUP(A12050,'Лояльные пользователи'!$A$2:$C$2731,3,0),0)</f>
        <v>1</v>
      </c>
    </row>
    <row r="12051" spans="1:4" ht="14.25" customHeight="1" x14ac:dyDescent="0.25">
      <c r="A12051" s="1">
        <v>381540</v>
      </c>
      <c r="B12051" s="2">
        <v>44975</v>
      </c>
      <c r="C12051">
        <f t="shared" si="188"/>
        <v>7</v>
      </c>
      <c r="D12051">
        <f>IFERROR(VLOOKUP(A12051,'Лояльные пользователи'!$A$2:$C$2731,3,0),0)</f>
        <v>0</v>
      </c>
    </row>
    <row r="12052" spans="1:4" ht="14.25" customHeight="1" x14ac:dyDescent="0.25">
      <c r="A12052" s="1">
        <v>381595</v>
      </c>
      <c r="B12052" s="2">
        <v>45035</v>
      </c>
      <c r="C12052">
        <f t="shared" si="188"/>
        <v>16</v>
      </c>
      <c r="D12052">
        <f>IFERROR(VLOOKUP(A12052,'Лояльные пользователи'!$A$2:$C$2731,3,0),0)</f>
        <v>0</v>
      </c>
    </row>
    <row r="12053" spans="1:4" ht="14.25" customHeight="1" x14ac:dyDescent="0.25">
      <c r="A12053" s="1">
        <v>379067</v>
      </c>
      <c r="B12053" s="2">
        <v>44984</v>
      </c>
      <c r="C12053">
        <f t="shared" si="188"/>
        <v>9</v>
      </c>
      <c r="D12053">
        <f>IFERROR(VLOOKUP(A12053,'Лояльные пользователи'!$A$2:$C$2731,3,0),0)</f>
        <v>1</v>
      </c>
    </row>
    <row r="12054" spans="1:4" ht="14.25" customHeight="1" x14ac:dyDescent="0.25">
      <c r="A12054" s="1">
        <v>381629</v>
      </c>
      <c r="B12054" s="2">
        <v>44974</v>
      </c>
      <c r="C12054">
        <f t="shared" si="188"/>
        <v>7</v>
      </c>
      <c r="D12054">
        <f>IFERROR(VLOOKUP(A12054,'Лояльные пользователи'!$A$2:$C$2731,3,0),0)</f>
        <v>0</v>
      </c>
    </row>
    <row r="12055" spans="1:4" ht="14.25" customHeight="1" x14ac:dyDescent="0.25">
      <c r="A12055" s="1">
        <v>381138</v>
      </c>
      <c r="B12055" s="2">
        <v>45011</v>
      </c>
      <c r="C12055">
        <f t="shared" si="188"/>
        <v>12</v>
      </c>
      <c r="D12055">
        <f>IFERROR(VLOOKUP(A12055,'Лояльные пользователи'!$A$2:$C$2731,3,0),0)</f>
        <v>1</v>
      </c>
    </row>
    <row r="12056" spans="1:4" ht="14.25" customHeight="1" x14ac:dyDescent="0.25">
      <c r="A12056" s="1">
        <v>379311</v>
      </c>
      <c r="B12056" s="2">
        <v>44980</v>
      </c>
      <c r="C12056">
        <f t="shared" si="188"/>
        <v>8</v>
      </c>
      <c r="D12056">
        <f>IFERROR(VLOOKUP(A12056,'Лояльные пользователи'!$A$2:$C$2731,3,0),0)</f>
        <v>1</v>
      </c>
    </row>
    <row r="12057" spans="1:4" ht="14.25" customHeight="1" x14ac:dyDescent="0.25">
      <c r="A12057" s="1">
        <v>378586</v>
      </c>
      <c r="B12057" s="2">
        <v>45038</v>
      </c>
      <c r="C12057">
        <f t="shared" si="188"/>
        <v>16</v>
      </c>
      <c r="D12057">
        <f>IFERROR(VLOOKUP(A12057,'Лояльные пользователи'!$A$2:$C$2731,3,0),0)</f>
        <v>1</v>
      </c>
    </row>
    <row r="12058" spans="1:4" ht="14.25" customHeight="1" x14ac:dyDescent="0.25">
      <c r="A12058" s="1">
        <v>379918</v>
      </c>
      <c r="B12058" s="2">
        <v>45022</v>
      </c>
      <c r="C12058">
        <f t="shared" si="188"/>
        <v>14</v>
      </c>
      <c r="D12058">
        <f>IFERROR(VLOOKUP(A12058,'Лояльные пользователи'!$A$2:$C$2731,3,0),0)</f>
        <v>1</v>
      </c>
    </row>
    <row r="12059" spans="1:4" ht="14.25" customHeight="1" x14ac:dyDescent="0.25">
      <c r="A12059" s="1">
        <v>380130</v>
      </c>
      <c r="B12059" s="2">
        <v>45022</v>
      </c>
      <c r="C12059">
        <f t="shared" si="188"/>
        <v>14</v>
      </c>
      <c r="D12059">
        <f>IFERROR(VLOOKUP(A12059,'Лояльные пользователи'!$A$2:$C$2731,3,0),0)</f>
        <v>1</v>
      </c>
    </row>
    <row r="12060" spans="1:4" ht="14.25" customHeight="1" x14ac:dyDescent="0.25">
      <c r="A12060" s="1">
        <v>380326</v>
      </c>
      <c r="B12060" s="2">
        <v>44994</v>
      </c>
      <c r="C12060">
        <f t="shared" si="188"/>
        <v>10</v>
      </c>
      <c r="D12060">
        <f>IFERROR(VLOOKUP(A12060,'Лояльные пользователи'!$A$2:$C$2731,3,0),0)</f>
        <v>1</v>
      </c>
    </row>
    <row r="12061" spans="1:4" ht="14.25" customHeight="1" x14ac:dyDescent="0.25">
      <c r="A12061" s="1">
        <v>378415</v>
      </c>
      <c r="B12061" s="2">
        <v>45032</v>
      </c>
      <c r="C12061">
        <f t="shared" si="188"/>
        <v>15</v>
      </c>
      <c r="D12061">
        <f>IFERROR(VLOOKUP(A12061,'Лояльные пользователи'!$A$2:$C$2731,3,0),0)</f>
        <v>0</v>
      </c>
    </row>
    <row r="12062" spans="1:4" ht="14.25" customHeight="1" x14ac:dyDescent="0.25">
      <c r="A12062" s="1">
        <v>381270</v>
      </c>
      <c r="B12062" s="2">
        <v>45023</v>
      </c>
      <c r="C12062">
        <f t="shared" si="188"/>
        <v>14</v>
      </c>
      <c r="D12062">
        <f>IFERROR(VLOOKUP(A12062,'Лояльные пользователи'!$A$2:$C$2731,3,0),0)</f>
        <v>1</v>
      </c>
    </row>
    <row r="12063" spans="1:4" ht="14.25" customHeight="1" x14ac:dyDescent="0.25">
      <c r="A12063" s="1">
        <v>380511</v>
      </c>
      <c r="B12063" s="2">
        <v>44992</v>
      </c>
      <c r="C12063">
        <f t="shared" si="188"/>
        <v>10</v>
      </c>
      <c r="D12063">
        <f>IFERROR(VLOOKUP(A12063,'Лояльные пользователи'!$A$2:$C$2731,3,0),0)</f>
        <v>1</v>
      </c>
    </row>
    <row r="12064" spans="1:4" ht="14.25" customHeight="1" x14ac:dyDescent="0.25">
      <c r="A12064" s="1">
        <v>380312</v>
      </c>
      <c r="B12064" s="2">
        <v>44988</v>
      </c>
      <c r="C12064">
        <f t="shared" si="188"/>
        <v>9</v>
      </c>
      <c r="D12064">
        <f>IFERROR(VLOOKUP(A12064,'Лояльные пользователи'!$A$2:$C$2731,3,0),0)</f>
        <v>1</v>
      </c>
    </row>
    <row r="12065" spans="1:4" ht="14.25" customHeight="1" x14ac:dyDescent="0.25">
      <c r="A12065" s="1">
        <v>379063</v>
      </c>
      <c r="B12065" s="2">
        <v>45001</v>
      </c>
      <c r="C12065">
        <f t="shared" si="188"/>
        <v>11</v>
      </c>
      <c r="D12065">
        <f>IFERROR(VLOOKUP(A12065,'Лояльные пользователи'!$A$2:$C$2731,3,0),0)</f>
        <v>1</v>
      </c>
    </row>
    <row r="12066" spans="1:4" ht="14.25" customHeight="1" x14ac:dyDescent="0.25">
      <c r="A12066" s="1">
        <v>381485</v>
      </c>
      <c r="B12066" s="2">
        <v>44969</v>
      </c>
      <c r="C12066">
        <f t="shared" si="188"/>
        <v>6</v>
      </c>
      <c r="D12066">
        <f>IFERROR(VLOOKUP(A12066,'Лояльные пользователи'!$A$2:$C$2731,3,0),0)</f>
        <v>0</v>
      </c>
    </row>
    <row r="12067" spans="1:4" ht="14.25" customHeight="1" x14ac:dyDescent="0.25">
      <c r="A12067" s="1">
        <v>379723</v>
      </c>
      <c r="B12067" s="2">
        <v>45041</v>
      </c>
      <c r="C12067">
        <f t="shared" si="188"/>
        <v>17</v>
      </c>
      <c r="D12067">
        <f>IFERROR(VLOOKUP(A12067,'Лояльные пользователи'!$A$2:$C$2731,3,0),0)</f>
        <v>0</v>
      </c>
    </row>
    <row r="12068" spans="1:4" ht="14.25" customHeight="1" x14ac:dyDescent="0.25">
      <c r="A12068" s="1">
        <v>381837</v>
      </c>
      <c r="B12068" s="2">
        <v>45022</v>
      </c>
      <c r="C12068">
        <f t="shared" si="188"/>
        <v>14</v>
      </c>
      <c r="D12068">
        <f>IFERROR(VLOOKUP(A12068,'Лояльные пользователи'!$A$2:$C$2731,3,0),0)</f>
        <v>1</v>
      </c>
    </row>
    <row r="12069" spans="1:4" ht="14.25" customHeight="1" x14ac:dyDescent="0.25">
      <c r="A12069" s="1">
        <v>379046</v>
      </c>
      <c r="B12069" s="2">
        <v>44985</v>
      </c>
      <c r="C12069">
        <f t="shared" si="188"/>
        <v>9</v>
      </c>
      <c r="D12069">
        <f>IFERROR(VLOOKUP(A12069,'Лояльные пользователи'!$A$2:$C$2731,3,0),0)</f>
        <v>1</v>
      </c>
    </row>
    <row r="12070" spans="1:4" ht="14.25" customHeight="1" x14ac:dyDescent="0.25">
      <c r="A12070" s="1">
        <v>378298</v>
      </c>
      <c r="B12070" s="2">
        <v>45031</v>
      </c>
      <c r="C12070">
        <f t="shared" si="188"/>
        <v>15</v>
      </c>
      <c r="D12070">
        <f>IFERROR(VLOOKUP(A12070,'Лояльные пользователи'!$A$2:$C$2731,3,0),0)</f>
        <v>1</v>
      </c>
    </row>
    <row r="12071" spans="1:4" ht="14.25" customHeight="1" x14ac:dyDescent="0.25">
      <c r="A12071" s="1">
        <v>380962</v>
      </c>
      <c r="B12071" s="2">
        <v>44985</v>
      </c>
      <c r="C12071">
        <f t="shared" si="188"/>
        <v>9</v>
      </c>
      <c r="D12071">
        <f>IFERROR(VLOOKUP(A12071,'Лояльные пользователи'!$A$2:$C$2731,3,0),0)</f>
        <v>1</v>
      </c>
    </row>
    <row r="12072" spans="1:4" ht="14.25" customHeight="1" x14ac:dyDescent="0.25">
      <c r="A12072" s="1">
        <v>379180</v>
      </c>
      <c r="B12072" s="2">
        <v>44972</v>
      </c>
      <c r="C12072">
        <f t="shared" si="188"/>
        <v>7</v>
      </c>
      <c r="D12072">
        <f>IFERROR(VLOOKUP(A12072,'Лояльные пользователи'!$A$2:$C$2731,3,0),0)</f>
        <v>1</v>
      </c>
    </row>
    <row r="12073" spans="1:4" ht="14.25" customHeight="1" x14ac:dyDescent="0.25">
      <c r="A12073" s="1">
        <v>378454</v>
      </c>
      <c r="B12073" s="2">
        <v>45029</v>
      </c>
      <c r="C12073">
        <f t="shared" si="188"/>
        <v>15</v>
      </c>
      <c r="D12073">
        <f>IFERROR(VLOOKUP(A12073,'Лояльные пользователи'!$A$2:$C$2731,3,0),0)</f>
        <v>0</v>
      </c>
    </row>
    <row r="12074" spans="1:4" ht="14.25" customHeight="1" x14ac:dyDescent="0.25">
      <c r="A12074" s="1">
        <v>381536</v>
      </c>
      <c r="B12074" s="2">
        <v>45008</v>
      </c>
      <c r="C12074">
        <f t="shared" si="188"/>
        <v>12</v>
      </c>
      <c r="D12074">
        <f>IFERROR(VLOOKUP(A12074,'Лояльные пользователи'!$A$2:$C$2731,3,0),0)</f>
        <v>0</v>
      </c>
    </row>
    <row r="12075" spans="1:4" ht="14.25" customHeight="1" x14ac:dyDescent="0.25">
      <c r="A12075" s="1">
        <v>378469</v>
      </c>
      <c r="B12075" s="2">
        <v>45021</v>
      </c>
      <c r="C12075">
        <f t="shared" si="188"/>
        <v>14</v>
      </c>
      <c r="D12075">
        <f>IFERROR(VLOOKUP(A12075,'Лояльные пользователи'!$A$2:$C$2731,3,0),0)</f>
        <v>0</v>
      </c>
    </row>
    <row r="12076" spans="1:4" ht="14.25" customHeight="1" x14ac:dyDescent="0.25">
      <c r="A12076" s="1">
        <v>379374</v>
      </c>
      <c r="B12076" s="2">
        <v>44988</v>
      </c>
      <c r="C12076">
        <f t="shared" si="188"/>
        <v>9</v>
      </c>
      <c r="D12076">
        <f>IFERROR(VLOOKUP(A12076,'Лояльные пользователи'!$A$2:$C$2731,3,0),0)</f>
        <v>1</v>
      </c>
    </row>
    <row r="12077" spans="1:4" ht="14.25" customHeight="1" x14ac:dyDescent="0.25">
      <c r="A12077" s="1">
        <v>379113</v>
      </c>
      <c r="B12077" s="2">
        <v>45020</v>
      </c>
      <c r="C12077">
        <f t="shared" si="188"/>
        <v>14</v>
      </c>
      <c r="D12077">
        <f>IFERROR(VLOOKUP(A12077,'Лояльные пользователи'!$A$2:$C$2731,3,0),0)</f>
        <v>0</v>
      </c>
    </row>
    <row r="12078" spans="1:4" ht="14.25" customHeight="1" x14ac:dyDescent="0.25">
      <c r="A12078" s="1">
        <v>378747</v>
      </c>
      <c r="B12078" s="2">
        <v>44994</v>
      </c>
      <c r="C12078">
        <f t="shared" si="188"/>
        <v>10</v>
      </c>
      <c r="D12078">
        <f>IFERROR(VLOOKUP(A12078,'Лояльные пользователи'!$A$2:$C$2731,3,0),0)</f>
        <v>1</v>
      </c>
    </row>
    <row r="12079" spans="1:4" ht="14.25" customHeight="1" x14ac:dyDescent="0.25">
      <c r="A12079" s="1">
        <v>378608</v>
      </c>
      <c r="B12079" s="2">
        <v>45031</v>
      </c>
      <c r="C12079">
        <f t="shared" si="188"/>
        <v>15</v>
      </c>
      <c r="D12079">
        <f>IFERROR(VLOOKUP(A12079,'Лояльные пользователи'!$A$2:$C$2731,3,0),0)</f>
        <v>0</v>
      </c>
    </row>
    <row r="12080" spans="1:4" ht="14.25" customHeight="1" x14ac:dyDescent="0.25">
      <c r="A12080" s="1">
        <v>381454</v>
      </c>
      <c r="B12080" s="2">
        <v>45039</v>
      </c>
      <c r="C12080">
        <f t="shared" si="188"/>
        <v>16</v>
      </c>
      <c r="D12080">
        <f>IFERROR(VLOOKUP(A12080,'Лояльные пользователи'!$A$2:$C$2731,3,0),0)</f>
        <v>1</v>
      </c>
    </row>
    <row r="12081" spans="1:4" ht="14.25" customHeight="1" x14ac:dyDescent="0.25">
      <c r="A12081" s="1">
        <v>380968</v>
      </c>
      <c r="B12081" s="2">
        <v>45040</v>
      </c>
      <c r="C12081">
        <f t="shared" si="188"/>
        <v>17</v>
      </c>
      <c r="D12081">
        <f>IFERROR(VLOOKUP(A12081,'Лояльные пользователи'!$A$2:$C$2731,3,0),0)</f>
        <v>0</v>
      </c>
    </row>
    <row r="12082" spans="1:4" ht="14.25" customHeight="1" x14ac:dyDescent="0.25">
      <c r="A12082" s="1">
        <v>382053</v>
      </c>
      <c r="B12082" s="2">
        <v>44972</v>
      </c>
      <c r="C12082">
        <f t="shared" si="188"/>
        <v>7</v>
      </c>
      <c r="D12082">
        <f>IFERROR(VLOOKUP(A12082,'Лояльные пользователи'!$A$2:$C$2731,3,0),0)</f>
        <v>0</v>
      </c>
    </row>
    <row r="12083" spans="1:4" ht="14.25" customHeight="1" x14ac:dyDescent="0.25">
      <c r="A12083" s="1">
        <v>380857</v>
      </c>
      <c r="B12083" s="2">
        <v>44961</v>
      </c>
      <c r="C12083">
        <f t="shared" si="188"/>
        <v>5</v>
      </c>
      <c r="D12083">
        <f>IFERROR(VLOOKUP(A12083,'Лояльные пользователи'!$A$2:$C$2731,3,0),0)</f>
        <v>1</v>
      </c>
    </row>
    <row r="12084" spans="1:4" ht="14.25" customHeight="1" x14ac:dyDescent="0.25">
      <c r="A12084" s="1">
        <v>379290</v>
      </c>
      <c r="B12084" s="2">
        <v>45009</v>
      </c>
      <c r="C12084">
        <f t="shared" si="188"/>
        <v>12</v>
      </c>
      <c r="D12084">
        <f>IFERROR(VLOOKUP(A12084,'Лояльные пользователи'!$A$2:$C$2731,3,0),0)</f>
        <v>0</v>
      </c>
    </row>
    <row r="12085" spans="1:4" ht="14.25" customHeight="1" x14ac:dyDescent="0.25">
      <c r="A12085" s="1">
        <v>382097</v>
      </c>
      <c r="B12085" s="2">
        <v>45035</v>
      </c>
      <c r="C12085">
        <f t="shared" si="188"/>
        <v>16</v>
      </c>
      <c r="D12085">
        <f>IFERROR(VLOOKUP(A12085,'Лояльные пользователи'!$A$2:$C$2731,3,0),0)</f>
        <v>1</v>
      </c>
    </row>
    <row r="12086" spans="1:4" ht="14.25" customHeight="1" x14ac:dyDescent="0.25">
      <c r="A12086" s="1">
        <v>380566</v>
      </c>
      <c r="B12086" s="2">
        <v>45032</v>
      </c>
      <c r="C12086">
        <f t="shared" si="188"/>
        <v>15</v>
      </c>
      <c r="D12086">
        <f>IFERROR(VLOOKUP(A12086,'Лояльные пользователи'!$A$2:$C$2731,3,0),0)</f>
        <v>1</v>
      </c>
    </row>
    <row r="12087" spans="1:4" ht="14.25" customHeight="1" x14ac:dyDescent="0.25">
      <c r="A12087" s="1">
        <v>380483</v>
      </c>
      <c r="B12087" s="2">
        <v>44991</v>
      </c>
      <c r="C12087">
        <f t="shared" si="188"/>
        <v>10</v>
      </c>
      <c r="D12087">
        <f>IFERROR(VLOOKUP(A12087,'Лояльные пользователи'!$A$2:$C$2731,3,0),0)</f>
        <v>1</v>
      </c>
    </row>
    <row r="12088" spans="1:4" ht="14.25" customHeight="1" x14ac:dyDescent="0.25">
      <c r="A12088" s="1">
        <v>378732</v>
      </c>
      <c r="B12088" s="2">
        <v>44963</v>
      </c>
      <c r="C12088">
        <f t="shared" si="188"/>
        <v>6</v>
      </c>
      <c r="D12088">
        <f>IFERROR(VLOOKUP(A12088,'Лояльные пользователи'!$A$2:$C$2731,3,0),0)</f>
        <v>1</v>
      </c>
    </row>
    <row r="12089" spans="1:4" ht="14.25" customHeight="1" x14ac:dyDescent="0.25">
      <c r="A12089" s="1">
        <v>378749</v>
      </c>
      <c r="B12089" s="2">
        <v>45039</v>
      </c>
      <c r="C12089">
        <f t="shared" si="188"/>
        <v>16</v>
      </c>
      <c r="D12089">
        <f>IFERROR(VLOOKUP(A12089,'Лояльные пользователи'!$A$2:$C$2731,3,0),0)</f>
        <v>1</v>
      </c>
    </row>
    <row r="12090" spans="1:4" ht="14.25" customHeight="1" x14ac:dyDescent="0.25">
      <c r="A12090" s="1">
        <v>379979</v>
      </c>
      <c r="B12090" s="2">
        <v>45004</v>
      </c>
      <c r="C12090">
        <f t="shared" si="188"/>
        <v>11</v>
      </c>
      <c r="D12090">
        <f>IFERROR(VLOOKUP(A12090,'Лояльные пользователи'!$A$2:$C$2731,3,0),0)</f>
        <v>0</v>
      </c>
    </row>
    <row r="12091" spans="1:4" ht="14.25" customHeight="1" x14ac:dyDescent="0.25">
      <c r="A12091" s="1">
        <v>381558</v>
      </c>
      <c r="B12091" s="2">
        <v>44966</v>
      </c>
      <c r="C12091">
        <f t="shared" si="188"/>
        <v>6</v>
      </c>
      <c r="D12091">
        <f>IFERROR(VLOOKUP(A12091,'Лояльные пользователи'!$A$2:$C$2731,3,0),0)</f>
        <v>1</v>
      </c>
    </row>
    <row r="12092" spans="1:4" ht="14.25" customHeight="1" x14ac:dyDescent="0.25">
      <c r="A12092" s="1">
        <v>379661</v>
      </c>
      <c r="B12092" s="2">
        <v>45030</v>
      </c>
      <c r="C12092">
        <f t="shared" si="188"/>
        <v>15</v>
      </c>
      <c r="D12092">
        <f>IFERROR(VLOOKUP(A12092,'Лояльные пользователи'!$A$2:$C$2731,3,0),0)</f>
        <v>1</v>
      </c>
    </row>
    <row r="12093" spans="1:4" ht="14.25" customHeight="1" x14ac:dyDescent="0.25">
      <c r="A12093" s="1">
        <v>379399</v>
      </c>
      <c r="B12093" s="2">
        <v>44990</v>
      </c>
      <c r="C12093">
        <f t="shared" si="188"/>
        <v>9</v>
      </c>
      <c r="D12093">
        <f>IFERROR(VLOOKUP(A12093,'Лояльные пользователи'!$A$2:$C$2731,3,0),0)</f>
        <v>1</v>
      </c>
    </row>
    <row r="12094" spans="1:4" ht="14.25" customHeight="1" x14ac:dyDescent="0.25">
      <c r="A12094" s="1">
        <v>380125</v>
      </c>
      <c r="B12094" s="2">
        <v>44973</v>
      </c>
      <c r="C12094">
        <f t="shared" si="188"/>
        <v>7</v>
      </c>
      <c r="D12094">
        <f>IFERROR(VLOOKUP(A12094,'Лояльные пользователи'!$A$2:$C$2731,3,0),0)</f>
        <v>1</v>
      </c>
    </row>
    <row r="12095" spans="1:4" ht="14.25" customHeight="1" x14ac:dyDescent="0.25">
      <c r="A12095" s="1">
        <v>381656</v>
      </c>
      <c r="B12095" s="2">
        <v>45002</v>
      </c>
      <c r="C12095">
        <f t="shared" si="188"/>
        <v>11</v>
      </c>
      <c r="D12095">
        <f>IFERROR(VLOOKUP(A12095,'Лояльные пользователи'!$A$2:$C$2731,3,0),0)</f>
        <v>1</v>
      </c>
    </row>
    <row r="12096" spans="1:4" ht="14.25" customHeight="1" x14ac:dyDescent="0.25">
      <c r="A12096" s="1">
        <v>380093</v>
      </c>
      <c r="B12096" s="2">
        <v>44986</v>
      </c>
      <c r="C12096">
        <f t="shared" si="188"/>
        <v>9</v>
      </c>
      <c r="D12096">
        <f>IFERROR(VLOOKUP(A12096,'Лояльные пользователи'!$A$2:$C$2731,3,0),0)</f>
        <v>1</v>
      </c>
    </row>
    <row r="12097" spans="1:4" ht="14.25" customHeight="1" x14ac:dyDescent="0.25">
      <c r="A12097" s="1">
        <v>381774</v>
      </c>
      <c r="B12097" s="2">
        <v>45034</v>
      </c>
      <c r="C12097">
        <f t="shared" si="188"/>
        <v>16</v>
      </c>
      <c r="D12097">
        <f>IFERROR(VLOOKUP(A12097,'Лояльные пользователи'!$A$2:$C$2731,3,0),0)</f>
        <v>1</v>
      </c>
    </row>
    <row r="12098" spans="1:4" ht="14.25" customHeight="1" x14ac:dyDescent="0.25">
      <c r="A12098" s="1">
        <v>379558</v>
      </c>
      <c r="B12098" s="2">
        <v>44962</v>
      </c>
      <c r="C12098">
        <f t="shared" si="188"/>
        <v>5</v>
      </c>
      <c r="D12098">
        <f>IFERROR(VLOOKUP(A12098,'Лояльные пользователи'!$A$2:$C$2731,3,0),0)</f>
        <v>1</v>
      </c>
    </row>
    <row r="12099" spans="1:4" ht="14.25" customHeight="1" x14ac:dyDescent="0.25">
      <c r="A12099" s="1">
        <v>381316</v>
      </c>
      <c r="B12099" s="2">
        <v>44994</v>
      </c>
      <c r="C12099">
        <f t="shared" ref="C12099:C12162" si="189">_xlfn.ISOWEEKNUM(B12099)</f>
        <v>10</v>
      </c>
      <c r="D12099">
        <f>IFERROR(VLOOKUP(A12099,'Лояльные пользователи'!$A$2:$C$2731,3,0),0)</f>
        <v>1</v>
      </c>
    </row>
    <row r="12100" spans="1:4" ht="14.25" customHeight="1" x14ac:dyDescent="0.25">
      <c r="A12100" s="1">
        <v>378608</v>
      </c>
      <c r="B12100" s="2">
        <v>45036</v>
      </c>
      <c r="C12100">
        <f t="shared" si="189"/>
        <v>16</v>
      </c>
      <c r="D12100">
        <f>IFERROR(VLOOKUP(A12100,'Лояльные пользователи'!$A$2:$C$2731,3,0),0)</f>
        <v>0</v>
      </c>
    </row>
    <row r="12101" spans="1:4" ht="14.25" customHeight="1" x14ac:dyDescent="0.25">
      <c r="A12101" s="1">
        <v>378685</v>
      </c>
      <c r="B12101" s="2">
        <v>45033</v>
      </c>
      <c r="C12101">
        <f t="shared" si="189"/>
        <v>16</v>
      </c>
      <c r="D12101">
        <f>IFERROR(VLOOKUP(A12101,'Лояльные пользователи'!$A$2:$C$2731,3,0),0)</f>
        <v>1</v>
      </c>
    </row>
    <row r="12102" spans="1:4" ht="14.25" customHeight="1" x14ac:dyDescent="0.25">
      <c r="A12102" s="1">
        <v>381949</v>
      </c>
      <c r="B12102" s="2">
        <v>45042</v>
      </c>
      <c r="C12102">
        <f t="shared" si="189"/>
        <v>17</v>
      </c>
      <c r="D12102">
        <f>IFERROR(VLOOKUP(A12102,'Лояльные пользователи'!$A$2:$C$2731,3,0),0)</f>
        <v>1</v>
      </c>
    </row>
    <row r="12103" spans="1:4" ht="14.25" customHeight="1" x14ac:dyDescent="0.25">
      <c r="A12103" s="1">
        <v>381045</v>
      </c>
      <c r="B12103" s="2">
        <v>45003</v>
      </c>
      <c r="C12103">
        <f t="shared" si="189"/>
        <v>11</v>
      </c>
      <c r="D12103">
        <f>IFERROR(VLOOKUP(A12103,'Лояльные пользователи'!$A$2:$C$2731,3,0),0)</f>
        <v>1</v>
      </c>
    </row>
    <row r="12104" spans="1:4" ht="14.25" customHeight="1" x14ac:dyDescent="0.25">
      <c r="A12104" s="1">
        <v>379697</v>
      </c>
      <c r="B12104" s="2">
        <v>44988</v>
      </c>
      <c r="C12104">
        <f t="shared" si="189"/>
        <v>9</v>
      </c>
      <c r="D12104">
        <f>IFERROR(VLOOKUP(A12104,'Лояльные пользователи'!$A$2:$C$2731,3,0),0)</f>
        <v>0</v>
      </c>
    </row>
    <row r="12105" spans="1:4" ht="14.25" customHeight="1" x14ac:dyDescent="0.25">
      <c r="A12105" s="1">
        <v>379387</v>
      </c>
      <c r="B12105" s="2">
        <v>45015</v>
      </c>
      <c r="C12105">
        <f t="shared" si="189"/>
        <v>13</v>
      </c>
      <c r="D12105">
        <f>IFERROR(VLOOKUP(A12105,'Лояльные пользователи'!$A$2:$C$2731,3,0),0)</f>
        <v>1</v>
      </c>
    </row>
    <row r="12106" spans="1:4" ht="14.25" customHeight="1" x14ac:dyDescent="0.25">
      <c r="A12106" s="1">
        <v>379773</v>
      </c>
      <c r="B12106" s="2">
        <v>45015</v>
      </c>
      <c r="C12106">
        <f t="shared" si="189"/>
        <v>13</v>
      </c>
      <c r="D12106">
        <f>IFERROR(VLOOKUP(A12106,'Лояльные пользователи'!$A$2:$C$2731,3,0),0)</f>
        <v>0</v>
      </c>
    </row>
    <row r="12107" spans="1:4" ht="14.25" customHeight="1" x14ac:dyDescent="0.25">
      <c r="A12107" s="1">
        <v>378636</v>
      </c>
      <c r="B12107" s="2">
        <v>44958</v>
      </c>
      <c r="C12107">
        <f t="shared" si="189"/>
        <v>5</v>
      </c>
      <c r="D12107">
        <f>IFERROR(VLOOKUP(A12107,'Лояльные пользователи'!$A$2:$C$2731,3,0),0)</f>
        <v>1</v>
      </c>
    </row>
    <row r="12108" spans="1:4" ht="14.25" customHeight="1" x14ac:dyDescent="0.25">
      <c r="A12108" s="1">
        <v>379169</v>
      </c>
      <c r="B12108" s="2">
        <v>45029</v>
      </c>
      <c r="C12108">
        <f t="shared" si="189"/>
        <v>15</v>
      </c>
      <c r="D12108">
        <f>IFERROR(VLOOKUP(A12108,'Лояльные пользователи'!$A$2:$C$2731,3,0),0)</f>
        <v>1</v>
      </c>
    </row>
    <row r="12109" spans="1:4" ht="14.25" customHeight="1" x14ac:dyDescent="0.25">
      <c r="A12109" s="1">
        <v>382004</v>
      </c>
      <c r="B12109" s="2">
        <v>44970</v>
      </c>
      <c r="C12109">
        <f t="shared" si="189"/>
        <v>7</v>
      </c>
      <c r="D12109">
        <f>IFERROR(VLOOKUP(A12109,'Лояльные пользователи'!$A$2:$C$2731,3,0),0)</f>
        <v>0</v>
      </c>
    </row>
    <row r="12110" spans="1:4" ht="14.25" customHeight="1" x14ac:dyDescent="0.25">
      <c r="A12110" s="1">
        <v>381490</v>
      </c>
      <c r="B12110" s="2">
        <v>45046</v>
      </c>
      <c r="C12110">
        <f t="shared" si="189"/>
        <v>17</v>
      </c>
      <c r="D12110">
        <f>IFERROR(VLOOKUP(A12110,'Лояльные пользователи'!$A$2:$C$2731,3,0),0)</f>
        <v>0</v>
      </c>
    </row>
    <row r="12111" spans="1:4" ht="14.25" customHeight="1" x14ac:dyDescent="0.25">
      <c r="A12111" s="1">
        <v>380866</v>
      </c>
      <c r="B12111" s="2">
        <v>44997</v>
      </c>
      <c r="C12111">
        <f t="shared" si="189"/>
        <v>10</v>
      </c>
      <c r="D12111">
        <f>IFERROR(VLOOKUP(A12111,'Лояльные пользователи'!$A$2:$C$2731,3,0),0)</f>
        <v>0</v>
      </c>
    </row>
    <row r="12112" spans="1:4" ht="14.25" customHeight="1" x14ac:dyDescent="0.25">
      <c r="A12112" s="1">
        <v>380618</v>
      </c>
      <c r="B12112" s="2">
        <v>45006</v>
      </c>
      <c r="C12112">
        <f t="shared" si="189"/>
        <v>12</v>
      </c>
      <c r="D12112">
        <f>IFERROR(VLOOKUP(A12112,'Лояльные пользователи'!$A$2:$C$2731,3,0),0)</f>
        <v>0</v>
      </c>
    </row>
    <row r="12113" spans="1:4" ht="14.25" customHeight="1" x14ac:dyDescent="0.25">
      <c r="A12113" s="1">
        <v>379129</v>
      </c>
      <c r="B12113" s="2">
        <v>45038</v>
      </c>
      <c r="C12113">
        <f t="shared" si="189"/>
        <v>16</v>
      </c>
      <c r="D12113">
        <f>IFERROR(VLOOKUP(A12113,'Лояльные пользователи'!$A$2:$C$2731,3,0),0)</f>
        <v>1</v>
      </c>
    </row>
    <row r="12114" spans="1:4" ht="14.25" customHeight="1" x14ac:dyDescent="0.25">
      <c r="A12114" s="1">
        <v>380450</v>
      </c>
      <c r="B12114" s="2">
        <v>44980</v>
      </c>
      <c r="C12114">
        <f t="shared" si="189"/>
        <v>8</v>
      </c>
      <c r="D12114">
        <f>IFERROR(VLOOKUP(A12114,'Лояльные пользователи'!$A$2:$C$2731,3,0),0)</f>
        <v>0</v>
      </c>
    </row>
    <row r="12115" spans="1:4" ht="14.25" customHeight="1" x14ac:dyDescent="0.25">
      <c r="A12115" s="1">
        <v>378331</v>
      </c>
      <c r="B12115" s="2">
        <v>45032</v>
      </c>
      <c r="C12115">
        <f t="shared" si="189"/>
        <v>15</v>
      </c>
      <c r="D12115">
        <f>IFERROR(VLOOKUP(A12115,'Лояльные пользователи'!$A$2:$C$2731,3,0),0)</f>
        <v>0</v>
      </c>
    </row>
    <row r="12116" spans="1:4" ht="14.25" customHeight="1" x14ac:dyDescent="0.25">
      <c r="A12116" s="1">
        <v>381729</v>
      </c>
      <c r="B12116" s="2">
        <v>45023</v>
      </c>
      <c r="C12116">
        <f t="shared" si="189"/>
        <v>14</v>
      </c>
      <c r="D12116">
        <f>IFERROR(VLOOKUP(A12116,'Лояльные пользователи'!$A$2:$C$2731,3,0),0)</f>
        <v>1</v>
      </c>
    </row>
    <row r="12117" spans="1:4" ht="14.25" customHeight="1" x14ac:dyDescent="0.25">
      <c r="A12117" s="1">
        <v>379387</v>
      </c>
      <c r="B12117" s="2">
        <v>45037</v>
      </c>
      <c r="C12117">
        <f t="shared" si="189"/>
        <v>16</v>
      </c>
      <c r="D12117">
        <f>IFERROR(VLOOKUP(A12117,'Лояльные пользователи'!$A$2:$C$2731,3,0),0)</f>
        <v>1</v>
      </c>
    </row>
    <row r="12118" spans="1:4" ht="14.25" customHeight="1" x14ac:dyDescent="0.25">
      <c r="A12118" s="1">
        <v>381379</v>
      </c>
      <c r="B12118" s="2">
        <v>45034</v>
      </c>
      <c r="C12118">
        <f t="shared" si="189"/>
        <v>16</v>
      </c>
      <c r="D12118">
        <f>IFERROR(VLOOKUP(A12118,'Лояльные пользователи'!$A$2:$C$2731,3,0),0)</f>
        <v>1</v>
      </c>
    </row>
    <row r="12119" spans="1:4" ht="14.25" customHeight="1" x14ac:dyDescent="0.25">
      <c r="A12119" s="1">
        <v>380872</v>
      </c>
      <c r="B12119" s="2">
        <v>45021</v>
      </c>
      <c r="C12119">
        <f t="shared" si="189"/>
        <v>14</v>
      </c>
      <c r="D12119">
        <f>IFERROR(VLOOKUP(A12119,'Лояльные пользователи'!$A$2:$C$2731,3,0),0)</f>
        <v>1</v>
      </c>
    </row>
    <row r="12120" spans="1:4" ht="14.25" customHeight="1" x14ac:dyDescent="0.25">
      <c r="A12120" s="1">
        <v>380915</v>
      </c>
      <c r="B12120" s="2">
        <v>45000</v>
      </c>
      <c r="C12120">
        <f t="shared" si="189"/>
        <v>11</v>
      </c>
      <c r="D12120">
        <f>IFERROR(VLOOKUP(A12120,'Лояльные пользователи'!$A$2:$C$2731,3,0),0)</f>
        <v>1</v>
      </c>
    </row>
    <row r="12121" spans="1:4" ht="14.25" customHeight="1" x14ac:dyDescent="0.25">
      <c r="A12121" s="1">
        <v>380003</v>
      </c>
      <c r="B12121" s="2">
        <v>45036</v>
      </c>
      <c r="C12121">
        <f t="shared" si="189"/>
        <v>16</v>
      </c>
      <c r="D12121">
        <f>IFERROR(VLOOKUP(A12121,'Лояльные пользователи'!$A$2:$C$2731,3,0),0)</f>
        <v>1</v>
      </c>
    </row>
    <row r="12122" spans="1:4" ht="14.25" customHeight="1" x14ac:dyDescent="0.25">
      <c r="A12122" s="1">
        <v>378577</v>
      </c>
      <c r="B12122" s="2">
        <v>44987</v>
      </c>
      <c r="C12122">
        <f t="shared" si="189"/>
        <v>9</v>
      </c>
      <c r="D12122">
        <f>IFERROR(VLOOKUP(A12122,'Лояльные пользователи'!$A$2:$C$2731,3,0),0)</f>
        <v>1</v>
      </c>
    </row>
    <row r="12123" spans="1:4" ht="14.25" customHeight="1" x14ac:dyDescent="0.25">
      <c r="A12123" s="1">
        <v>381706</v>
      </c>
      <c r="B12123" s="2">
        <v>44979</v>
      </c>
      <c r="C12123">
        <f t="shared" si="189"/>
        <v>8</v>
      </c>
      <c r="D12123">
        <f>IFERROR(VLOOKUP(A12123,'Лояльные пользователи'!$A$2:$C$2731,3,0),0)</f>
        <v>0</v>
      </c>
    </row>
    <row r="12124" spans="1:4" ht="14.25" customHeight="1" x14ac:dyDescent="0.25">
      <c r="A12124" s="1">
        <v>378363</v>
      </c>
      <c r="B12124" s="2">
        <v>45035</v>
      </c>
      <c r="C12124">
        <f t="shared" si="189"/>
        <v>16</v>
      </c>
      <c r="D12124">
        <f>IFERROR(VLOOKUP(A12124,'Лояльные пользователи'!$A$2:$C$2731,3,0),0)</f>
        <v>1</v>
      </c>
    </row>
    <row r="12125" spans="1:4" ht="14.25" customHeight="1" x14ac:dyDescent="0.25">
      <c r="A12125" s="1">
        <v>381393</v>
      </c>
      <c r="B12125" s="2">
        <v>45041</v>
      </c>
      <c r="C12125">
        <f t="shared" si="189"/>
        <v>17</v>
      </c>
      <c r="D12125">
        <f>IFERROR(VLOOKUP(A12125,'Лояльные пользователи'!$A$2:$C$2731,3,0),0)</f>
        <v>1</v>
      </c>
    </row>
    <row r="12126" spans="1:4" ht="14.25" customHeight="1" x14ac:dyDescent="0.25">
      <c r="A12126" s="1">
        <v>378622</v>
      </c>
      <c r="B12126" s="2">
        <v>45041</v>
      </c>
      <c r="C12126">
        <f t="shared" si="189"/>
        <v>17</v>
      </c>
      <c r="D12126">
        <f>IFERROR(VLOOKUP(A12126,'Лояльные пользователи'!$A$2:$C$2731,3,0),0)</f>
        <v>1</v>
      </c>
    </row>
    <row r="12127" spans="1:4" ht="14.25" customHeight="1" x14ac:dyDescent="0.25">
      <c r="A12127" s="1">
        <v>379203</v>
      </c>
      <c r="B12127" s="2">
        <v>44960</v>
      </c>
      <c r="C12127">
        <f t="shared" si="189"/>
        <v>5</v>
      </c>
      <c r="D12127">
        <f>IFERROR(VLOOKUP(A12127,'Лояльные пользователи'!$A$2:$C$2731,3,0),0)</f>
        <v>1</v>
      </c>
    </row>
    <row r="12128" spans="1:4" ht="14.25" customHeight="1" x14ac:dyDescent="0.25">
      <c r="A12128" s="1">
        <v>379190</v>
      </c>
      <c r="B12128" s="2">
        <v>44983</v>
      </c>
      <c r="C12128">
        <f t="shared" si="189"/>
        <v>8</v>
      </c>
      <c r="D12128">
        <f>IFERROR(VLOOKUP(A12128,'Лояльные пользователи'!$A$2:$C$2731,3,0),0)</f>
        <v>0</v>
      </c>
    </row>
    <row r="12129" spans="1:4" ht="14.25" customHeight="1" x14ac:dyDescent="0.25">
      <c r="A12129" s="1">
        <v>379441</v>
      </c>
      <c r="B12129" s="2">
        <v>44977</v>
      </c>
      <c r="C12129">
        <f t="shared" si="189"/>
        <v>8</v>
      </c>
      <c r="D12129">
        <f>IFERROR(VLOOKUP(A12129,'Лояльные пользователи'!$A$2:$C$2731,3,0),0)</f>
        <v>1</v>
      </c>
    </row>
    <row r="12130" spans="1:4" ht="14.25" customHeight="1" x14ac:dyDescent="0.25">
      <c r="A12130" s="1">
        <v>378936</v>
      </c>
      <c r="B12130" s="2">
        <v>45032</v>
      </c>
      <c r="C12130">
        <f t="shared" si="189"/>
        <v>15</v>
      </c>
      <c r="D12130">
        <f>IFERROR(VLOOKUP(A12130,'Лояльные пользователи'!$A$2:$C$2731,3,0),0)</f>
        <v>0</v>
      </c>
    </row>
    <row r="12131" spans="1:4" ht="14.25" customHeight="1" x14ac:dyDescent="0.25">
      <c r="A12131" s="1">
        <v>380407</v>
      </c>
      <c r="B12131" s="2">
        <v>45029</v>
      </c>
      <c r="C12131">
        <f t="shared" si="189"/>
        <v>15</v>
      </c>
      <c r="D12131">
        <f>IFERROR(VLOOKUP(A12131,'Лояльные пользователи'!$A$2:$C$2731,3,0),0)</f>
        <v>1</v>
      </c>
    </row>
    <row r="12132" spans="1:4" ht="14.25" customHeight="1" x14ac:dyDescent="0.25">
      <c r="A12132" s="1">
        <v>379130</v>
      </c>
      <c r="B12132" s="2">
        <v>45015</v>
      </c>
      <c r="C12132">
        <f t="shared" si="189"/>
        <v>13</v>
      </c>
      <c r="D12132">
        <f>IFERROR(VLOOKUP(A12132,'Лояльные пользователи'!$A$2:$C$2731,3,0),0)</f>
        <v>0</v>
      </c>
    </row>
    <row r="12133" spans="1:4" ht="14.25" customHeight="1" x14ac:dyDescent="0.25">
      <c r="A12133" s="1">
        <v>380987</v>
      </c>
      <c r="B12133" s="2">
        <v>44962</v>
      </c>
      <c r="C12133">
        <f t="shared" si="189"/>
        <v>5</v>
      </c>
      <c r="D12133">
        <f>IFERROR(VLOOKUP(A12133,'Лояльные пользователи'!$A$2:$C$2731,3,0),0)</f>
        <v>0</v>
      </c>
    </row>
    <row r="12134" spans="1:4" ht="14.25" customHeight="1" x14ac:dyDescent="0.25">
      <c r="A12134" s="1">
        <v>379449</v>
      </c>
      <c r="B12134" s="2">
        <v>45045</v>
      </c>
      <c r="C12134">
        <f t="shared" si="189"/>
        <v>17</v>
      </c>
      <c r="D12134">
        <f>IFERROR(VLOOKUP(A12134,'Лояльные пользователи'!$A$2:$C$2731,3,0),0)</f>
        <v>1</v>
      </c>
    </row>
    <row r="12135" spans="1:4" ht="14.25" customHeight="1" x14ac:dyDescent="0.25">
      <c r="A12135" s="1">
        <v>380011</v>
      </c>
      <c r="B12135" s="2">
        <v>44977</v>
      </c>
      <c r="C12135">
        <f t="shared" si="189"/>
        <v>8</v>
      </c>
      <c r="D12135">
        <f>IFERROR(VLOOKUP(A12135,'Лояльные пользователи'!$A$2:$C$2731,3,0),0)</f>
        <v>1</v>
      </c>
    </row>
    <row r="12136" spans="1:4" ht="14.25" customHeight="1" x14ac:dyDescent="0.25">
      <c r="A12136" s="1">
        <v>379231</v>
      </c>
      <c r="B12136" s="2">
        <v>45024</v>
      </c>
      <c r="C12136">
        <f t="shared" si="189"/>
        <v>14</v>
      </c>
      <c r="D12136">
        <f>IFERROR(VLOOKUP(A12136,'Лояльные пользователи'!$A$2:$C$2731,3,0),0)</f>
        <v>1</v>
      </c>
    </row>
    <row r="12137" spans="1:4" ht="14.25" customHeight="1" x14ac:dyDescent="0.25">
      <c r="A12137" s="1">
        <v>380333</v>
      </c>
      <c r="B12137" s="2">
        <v>44972</v>
      </c>
      <c r="C12137">
        <f t="shared" si="189"/>
        <v>7</v>
      </c>
      <c r="D12137">
        <f>IFERROR(VLOOKUP(A12137,'Лояльные пользователи'!$A$2:$C$2731,3,0),0)</f>
        <v>1</v>
      </c>
    </row>
    <row r="12138" spans="1:4" ht="14.25" customHeight="1" x14ac:dyDescent="0.25">
      <c r="A12138" s="1">
        <v>378585</v>
      </c>
      <c r="B12138" s="2">
        <v>45007</v>
      </c>
      <c r="C12138">
        <f t="shared" si="189"/>
        <v>12</v>
      </c>
      <c r="D12138">
        <f>IFERROR(VLOOKUP(A12138,'Лояльные пользователи'!$A$2:$C$2731,3,0),0)</f>
        <v>1</v>
      </c>
    </row>
    <row r="12139" spans="1:4" ht="14.25" customHeight="1" x14ac:dyDescent="0.25">
      <c r="A12139" s="1">
        <v>381530</v>
      </c>
      <c r="B12139" s="2">
        <v>45027</v>
      </c>
      <c r="C12139">
        <f t="shared" si="189"/>
        <v>15</v>
      </c>
      <c r="D12139">
        <f>IFERROR(VLOOKUP(A12139,'Лояльные пользователи'!$A$2:$C$2731,3,0),0)</f>
        <v>0</v>
      </c>
    </row>
    <row r="12140" spans="1:4" ht="14.25" customHeight="1" x14ac:dyDescent="0.25">
      <c r="A12140" s="1">
        <v>379109</v>
      </c>
      <c r="B12140" s="2">
        <v>45027</v>
      </c>
      <c r="C12140">
        <f t="shared" si="189"/>
        <v>15</v>
      </c>
      <c r="D12140">
        <f>IFERROR(VLOOKUP(A12140,'Лояльные пользователи'!$A$2:$C$2731,3,0),0)</f>
        <v>1</v>
      </c>
    </row>
    <row r="12141" spans="1:4" ht="14.25" customHeight="1" x14ac:dyDescent="0.25">
      <c r="A12141" s="1">
        <v>380113</v>
      </c>
      <c r="B12141" s="2">
        <v>44960</v>
      </c>
      <c r="C12141">
        <f t="shared" si="189"/>
        <v>5</v>
      </c>
      <c r="D12141">
        <f>IFERROR(VLOOKUP(A12141,'Лояльные пользователи'!$A$2:$C$2731,3,0),0)</f>
        <v>0</v>
      </c>
    </row>
    <row r="12142" spans="1:4" ht="14.25" customHeight="1" x14ac:dyDescent="0.25">
      <c r="A12142" s="1">
        <v>381610</v>
      </c>
      <c r="B12142" s="2">
        <v>45042</v>
      </c>
      <c r="C12142">
        <f t="shared" si="189"/>
        <v>17</v>
      </c>
      <c r="D12142">
        <f>IFERROR(VLOOKUP(A12142,'Лояльные пользователи'!$A$2:$C$2731,3,0),0)</f>
        <v>1</v>
      </c>
    </row>
    <row r="12143" spans="1:4" ht="14.25" customHeight="1" x14ac:dyDescent="0.25">
      <c r="A12143" s="1">
        <v>380252</v>
      </c>
      <c r="B12143" s="2">
        <v>44972</v>
      </c>
      <c r="C12143">
        <f t="shared" si="189"/>
        <v>7</v>
      </c>
      <c r="D12143">
        <f>IFERROR(VLOOKUP(A12143,'Лояльные пользователи'!$A$2:$C$2731,3,0),0)</f>
        <v>0</v>
      </c>
    </row>
    <row r="12144" spans="1:4" ht="14.25" customHeight="1" x14ac:dyDescent="0.25">
      <c r="A12144" s="1">
        <v>381578</v>
      </c>
      <c r="B12144" s="2">
        <v>45033</v>
      </c>
      <c r="C12144">
        <f t="shared" si="189"/>
        <v>16</v>
      </c>
      <c r="D12144">
        <f>IFERROR(VLOOKUP(A12144,'Лояльные пользователи'!$A$2:$C$2731,3,0),0)</f>
        <v>1</v>
      </c>
    </row>
    <row r="12145" spans="1:4" ht="14.25" customHeight="1" x14ac:dyDescent="0.25">
      <c r="A12145" s="1">
        <v>381332</v>
      </c>
      <c r="B12145" s="2">
        <v>44975</v>
      </c>
      <c r="C12145">
        <f t="shared" si="189"/>
        <v>7</v>
      </c>
      <c r="D12145">
        <f>IFERROR(VLOOKUP(A12145,'Лояльные пользователи'!$A$2:$C$2731,3,0),0)</f>
        <v>1</v>
      </c>
    </row>
    <row r="12146" spans="1:4" ht="14.25" customHeight="1" x14ac:dyDescent="0.25">
      <c r="A12146" s="1">
        <v>380656</v>
      </c>
      <c r="B12146" s="2">
        <v>45008</v>
      </c>
      <c r="C12146">
        <f t="shared" si="189"/>
        <v>12</v>
      </c>
      <c r="D12146">
        <f>IFERROR(VLOOKUP(A12146,'Лояльные пользователи'!$A$2:$C$2731,3,0),0)</f>
        <v>0</v>
      </c>
    </row>
    <row r="12147" spans="1:4" ht="14.25" customHeight="1" x14ac:dyDescent="0.25">
      <c r="A12147" s="1">
        <v>380945</v>
      </c>
      <c r="B12147" s="2">
        <v>44990</v>
      </c>
      <c r="C12147">
        <f t="shared" si="189"/>
        <v>9</v>
      </c>
      <c r="D12147">
        <f>IFERROR(VLOOKUP(A12147,'Лояльные пользователи'!$A$2:$C$2731,3,0),0)</f>
        <v>1</v>
      </c>
    </row>
    <row r="12148" spans="1:4" ht="14.25" customHeight="1" x14ac:dyDescent="0.25">
      <c r="A12148" s="1">
        <v>380831</v>
      </c>
      <c r="B12148" s="2">
        <v>45031</v>
      </c>
      <c r="C12148">
        <f t="shared" si="189"/>
        <v>15</v>
      </c>
      <c r="D12148">
        <f>IFERROR(VLOOKUP(A12148,'Лояльные пользователи'!$A$2:$C$2731,3,0),0)</f>
        <v>1</v>
      </c>
    </row>
    <row r="12149" spans="1:4" ht="14.25" customHeight="1" x14ac:dyDescent="0.25">
      <c r="A12149" s="1">
        <v>380377</v>
      </c>
      <c r="B12149" s="2">
        <v>45025</v>
      </c>
      <c r="C12149">
        <f t="shared" si="189"/>
        <v>14</v>
      </c>
      <c r="D12149">
        <f>IFERROR(VLOOKUP(A12149,'Лояльные пользователи'!$A$2:$C$2731,3,0),0)</f>
        <v>1</v>
      </c>
    </row>
    <row r="12150" spans="1:4" ht="14.25" customHeight="1" x14ac:dyDescent="0.25">
      <c r="A12150" s="1">
        <v>380597</v>
      </c>
      <c r="B12150" s="2">
        <v>44992</v>
      </c>
      <c r="C12150">
        <f t="shared" si="189"/>
        <v>10</v>
      </c>
      <c r="D12150">
        <f>IFERROR(VLOOKUP(A12150,'Лояльные пользователи'!$A$2:$C$2731,3,0),0)</f>
        <v>1</v>
      </c>
    </row>
    <row r="12151" spans="1:4" ht="14.25" customHeight="1" x14ac:dyDescent="0.25">
      <c r="A12151" s="1">
        <v>379127</v>
      </c>
      <c r="B12151" s="2">
        <v>44999</v>
      </c>
      <c r="C12151">
        <f t="shared" si="189"/>
        <v>11</v>
      </c>
      <c r="D12151">
        <f>IFERROR(VLOOKUP(A12151,'Лояльные пользователи'!$A$2:$C$2731,3,0),0)</f>
        <v>1</v>
      </c>
    </row>
    <row r="12152" spans="1:4" ht="14.25" customHeight="1" x14ac:dyDescent="0.25">
      <c r="A12152" s="1">
        <v>380800</v>
      </c>
      <c r="B12152" s="2">
        <v>45023</v>
      </c>
      <c r="C12152">
        <f t="shared" si="189"/>
        <v>14</v>
      </c>
      <c r="D12152">
        <f>IFERROR(VLOOKUP(A12152,'Лояльные пользователи'!$A$2:$C$2731,3,0),0)</f>
        <v>0</v>
      </c>
    </row>
    <row r="12153" spans="1:4" ht="14.25" customHeight="1" x14ac:dyDescent="0.25">
      <c r="A12153" s="1">
        <v>378422</v>
      </c>
      <c r="B12153" s="2">
        <v>45040</v>
      </c>
      <c r="C12153">
        <f t="shared" si="189"/>
        <v>17</v>
      </c>
      <c r="D12153">
        <f>IFERROR(VLOOKUP(A12153,'Лояльные пользователи'!$A$2:$C$2731,3,0),0)</f>
        <v>1</v>
      </c>
    </row>
    <row r="12154" spans="1:4" ht="14.25" customHeight="1" x14ac:dyDescent="0.25">
      <c r="A12154" s="1">
        <v>381032</v>
      </c>
      <c r="B12154" s="2">
        <v>45028</v>
      </c>
      <c r="C12154">
        <f t="shared" si="189"/>
        <v>15</v>
      </c>
      <c r="D12154">
        <f>IFERROR(VLOOKUP(A12154,'Лояльные пользователи'!$A$2:$C$2731,3,0),0)</f>
        <v>1</v>
      </c>
    </row>
    <row r="12155" spans="1:4" ht="14.25" customHeight="1" x14ac:dyDescent="0.25">
      <c r="A12155" s="1">
        <v>381231</v>
      </c>
      <c r="B12155" s="2">
        <v>44964</v>
      </c>
      <c r="C12155">
        <f t="shared" si="189"/>
        <v>6</v>
      </c>
      <c r="D12155">
        <f>IFERROR(VLOOKUP(A12155,'Лояльные пользователи'!$A$2:$C$2731,3,0),0)</f>
        <v>1</v>
      </c>
    </row>
    <row r="12156" spans="1:4" ht="14.25" customHeight="1" x14ac:dyDescent="0.25">
      <c r="A12156" s="1">
        <v>381310</v>
      </c>
      <c r="B12156" s="2">
        <v>44966</v>
      </c>
      <c r="C12156">
        <f t="shared" si="189"/>
        <v>6</v>
      </c>
      <c r="D12156">
        <f>IFERROR(VLOOKUP(A12156,'Лояльные пользователи'!$A$2:$C$2731,3,0),0)</f>
        <v>1</v>
      </c>
    </row>
    <row r="12157" spans="1:4" ht="14.25" customHeight="1" x14ac:dyDescent="0.25">
      <c r="A12157" s="1">
        <v>378724</v>
      </c>
      <c r="B12157" s="2">
        <v>44964</v>
      </c>
      <c r="C12157">
        <f t="shared" si="189"/>
        <v>6</v>
      </c>
      <c r="D12157">
        <f>IFERROR(VLOOKUP(A12157,'Лояльные пользователи'!$A$2:$C$2731,3,0),0)</f>
        <v>1</v>
      </c>
    </row>
    <row r="12158" spans="1:4" ht="14.25" customHeight="1" x14ac:dyDescent="0.25">
      <c r="A12158" s="1">
        <v>381196</v>
      </c>
      <c r="B12158" s="2">
        <v>45020</v>
      </c>
      <c r="C12158">
        <f t="shared" si="189"/>
        <v>14</v>
      </c>
      <c r="D12158">
        <f>IFERROR(VLOOKUP(A12158,'Лояльные пользователи'!$A$2:$C$2731,3,0),0)</f>
        <v>0</v>
      </c>
    </row>
    <row r="12159" spans="1:4" ht="14.25" customHeight="1" x14ac:dyDescent="0.25">
      <c r="A12159" s="1">
        <v>380955</v>
      </c>
      <c r="B12159" s="2">
        <v>45030</v>
      </c>
      <c r="C12159">
        <f t="shared" si="189"/>
        <v>15</v>
      </c>
      <c r="D12159">
        <f>IFERROR(VLOOKUP(A12159,'Лояльные пользователи'!$A$2:$C$2731,3,0),0)</f>
        <v>1</v>
      </c>
    </row>
    <row r="12160" spans="1:4" ht="14.25" customHeight="1" x14ac:dyDescent="0.25">
      <c r="A12160" s="1">
        <v>379151</v>
      </c>
      <c r="B12160" s="2">
        <v>45040</v>
      </c>
      <c r="C12160">
        <f t="shared" si="189"/>
        <v>17</v>
      </c>
      <c r="D12160">
        <f>IFERROR(VLOOKUP(A12160,'Лояльные пользователи'!$A$2:$C$2731,3,0),0)</f>
        <v>1</v>
      </c>
    </row>
    <row r="12161" spans="1:4" ht="14.25" customHeight="1" x14ac:dyDescent="0.25">
      <c r="A12161" s="1">
        <v>381654</v>
      </c>
      <c r="B12161" s="2">
        <v>45032</v>
      </c>
      <c r="C12161">
        <f t="shared" si="189"/>
        <v>15</v>
      </c>
      <c r="D12161">
        <f>IFERROR(VLOOKUP(A12161,'Лояльные пользователи'!$A$2:$C$2731,3,0),0)</f>
        <v>1</v>
      </c>
    </row>
    <row r="12162" spans="1:4" ht="14.25" customHeight="1" x14ac:dyDescent="0.25">
      <c r="A12162" s="1">
        <v>380750</v>
      </c>
      <c r="B12162" s="2">
        <v>45001</v>
      </c>
      <c r="C12162">
        <f t="shared" si="189"/>
        <v>11</v>
      </c>
      <c r="D12162">
        <f>IFERROR(VLOOKUP(A12162,'Лояльные пользователи'!$A$2:$C$2731,3,0),0)</f>
        <v>1</v>
      </c>
    </row>
    <row r="12163" spans="1:4" ht="14.25" customHeight="1" x14ac:dyDescent="0.25">
      <c r="A12163" s="1">
        <v>381553</v>
      </c>
      <c r="B12163" s="2">
        <v>45000</v>
      </c>
      <c r="C12163">
        <f t="shared" ref="C12163:C12226" si="190">_xlfn.ISOWEEKNUM(B12163)</f>
        <v>11</v>
      </c>
      <c r="D12163">
        <f>IFERROR(VLOOKUP(A12163,'Лояльные пользователи'!$A$2:$C$2731,3,0),0)</f>
        <v>1</v>
      </c>
    </row>
    <row r="12164" spans="1:4" ht="14.25" customHeight="1" x14ac:dyDescent="0.25">
      <c r="A12164" s="1">
        <v>380443</v>
      </c>
      <c r="B12164" s="2">
        <v>45032</v>
      </c>
      <c r="C12164">
        <f t="shared" si="190"/>
        <v>15</v>
      </c>
      <c r="D12164">
        <f>IFERROR(VLOOKUP(A12164,'Лояльные пользователи'!$A$2:$C$2731,3,0),0)</f>
        <v>1</v>
      </c>
    </row>
    <row r="12165" spans="1:4" ht="14.25" customHeight="1" x14ac:dyDescent="0.25">
      <c r="A12165" s="1">
        <v>380049</v>
      </c>
      <c r="B12165" s="2">
        <v>45039</v>
      </c>
      <c r="C12165">
        <f t="shared" si="190"/>
        <v>16</v>
      </c>
      <c r="D12165">
        <f>IFERROR(VLOOKUP(A12165,'Лояльные пользователи'!$A$2:$C$2731,3,0),0)</f>
        <v>1</v>
      </c>
    </row>
    <row r="12166" spans="1:4" ht="14.25" customHeight="1" x14ac:dyDescent="0.25">
      <c r="A12166" s="1">
        <v>379013</v>
      </c>
      <c r="B12166" s="2">
        <v>44968</v>
      </c>
      <c r="C12166">
        <f t="shared" si="190"/>
        <v>6</v>
      </c>
      <c r="D12166">
        <f>IFERROR(VLOOKUP(A12166,'Лояльные пользователи'!$A$2:$C$2731,3,0),0)</f>
        <v>1</v>
      </c>
    </row>
    <row r="12167" spans="1:4" ht="14.25" customHeight="1" x14ac:dyDescent="0.25">
      <c r="A12167" s="1">
        <v>381334</v>
      </c>
      <c r="B12167" s="2">
        <v>45014</v>
      </c>
      <c r="C12167">
        <f t="shared" si="190"/>
        <v>13</v>
      </c>
      <c r="D12167">
        <f>IFERROR(VLOOKUP(A12167,'Лояльные пользователи'!$A$2:$C$2731,3,0),0)</f>
        <v>1</v>
      </c>
    </row>
    <row r="12168" spans="1:4" ht="14.25" customHeight="1" x14ac:dyDescent="0.25">
      <c r="A12168" s="1">
        <v>378632</v>
      </c>
      <c r="B12168" s="2">
        <v>44972</v>
      </c>
      <c r="C12168">
        <f t="shared" si="190"/>
        <v>7</v>
      </c>
      <c r="D12168">
        <f>IFERROR(VLOOKUP(A12168,'Лояльные пользователи'!$A$2:$C$2731,3,0),0)</f>
        <v>1</v>
      </c>
    </row>
    <row r="12169" spans="1:4" ht="14.25" customHeight="1" x14ac:dyDescent="0.25">
      <c r="A12169" s="1">
        <v>380995</v>
      </c>
      <c r="B12169" s="2">
        <v>45036</v>
      </c>
      <c r="C12169">
        <f t="shared" si="190"/>
        <v>16</v>
      </c>
      <c r="D12169">
        <f>IFERROR(VLOOKUP(A12169,'Лояльные пользователи'!$A$2:$C$2731,3,0),0)</f>
        <v>1</v>
      </c>
    </row>
    <row r="12170" spans="1:4" ht="14.25" customHeight="1" x14ac:dyDescent="0.25">
      <c r="A12170" s="1">
        <v>381609</v>
      </c>
      <c r="B12170" s="2">
        <v>45002</v>
      </c>
      <c r="C12170">
        <f t="shared" si="190"/>
        <v>11</v>
      </c>
      <c r="D12170">
        <f>IFERROR(VLOOKUP(A12170,'Лояльные пользователи'!$A$2:$C$2731,3,0),0)</f>
        <v>1</v>
      </c>
    </row>
    <row r="12171" spans="1:4" ht="14.25" customHeight="1" x14ac:dyDescent="0.25">
      <c r="A12171" s="1">
        <v>378768</v>
      </c>
      <c r="B12171" s="2">
        <v>45001</v>
      </c>
      <c r="C12171">
        <f t="shared" si="190"/>
        <v>11</v>
      </c>
      <c r="D12171">
        <f>IFERROR(VLOOKUP(A12171,'Лояльные пользователи'!$A$2:$C$2731,3,0),0)</f>
        <v>1</v>
      </c>
    </row>
    <row r="12172" spans="1:4" ht="14.25" customHeight="1" x14ac:dyDescent="0.25">
      <c r="A12172" s="1">
        <v>378374</v>
      </c>
      <c r="B12172" s="2">
        <v>45008</v>
      </c>
      <c r="C12172">
        <f t="shared" si="190"/>
        <v>12</v>
      </c>
      <c r="D12172">
        <f>IFERROR(VLOOKUP(A12172,'Лояльные пользователи'!$A$2:$C$2731,3,0),0)</f>
        <v>1</v>
      </c>
    </row>
    <row r="12173" spans="1:4" ht="14.25" customHeight="1" x14ac:dyDescent="0.25">
      <c r="A12173" s="1">
        <v>378478</v>
      </c>
      <c r="B12173" s="2">
        <v>44994</v>
      </c>
      <c r="C12173">
        <f t="shared" si="190"/>
        <v>10</v>
      </c>
      <c r="D12173">
        <f>IFERROR(VLOOKUP(A12173,'Лояльные пользователи'!$A$2:$C$2731,3,0),0)</f>
        <v>1</v>
      </c>
    </row>
    <row r="12174" spans="1:4" ht="14.25" customHeight="1" x14ac:dyDescent="0.25">
      <c r="A12174" s="1">
        <v>379156</v>
      </c>
      <c r="B12174" s="2">
        <v>44999</v>
      </c>
      <c r="C12174">
        <f t="shared" si="190"/>
        <v>11</v>
      </c>
      <c r="D12174">
        <f>IFERROR(VLOOKUP(A12174,'Лояльные пользователи'!$A$2:$C$2731,3,0),0)</f>
        <v>1</v>
      </c>
    </row>
    <row r="12175" spans="1:4" ht="14.25" customHeight="1" x14ac:dyDescent="0.25">
      <c r="A12175" s="1">
        <v>378940</v>
      </c>
      <c r="B12175" s="2">
        <v>45024</v>
      </c>
      <c r="C12175">
        <f t="shared" si="190"/>
        <v>14</v>
      </c>
      <c r="D12175">
        <f>IFERROR(VLOOKUP(A12175,'Лояльные пользователи'!$A$2:$C$2731,3,0),0)</f>
        <v>1</v>
      </c>
    </row>
    <row r="12176" spans="1:4" ht="14.25" customHeight="1" x14ac:dyDescent="0.25">
      <c r="A12176" s="1">
        <v>380142</v>
      </c>
      <c r="B12176" s="2">
        <v>45009</v>
      </c>
      <c r="C12176">
        <f t="shared" si="190"/>
        <v>12</v>
      </c>
      <c r="D12176">
        <f>IFERROR(VLOOKUP(A12176,'Лояльные пользователи'!$A$2:$C$2731,3,0),0)</f>
        <v>1</v>
      </c>
    </row>
    <row r="12177" spans="1:4" ht="14.25" customHeight="1" x14ac:dyDescent="0.25">
      <c r="A12177" s="1">
        <v>380763</v>
      </c>
      <c r="B12177" s="2">
        <v>44997</v>
      </c>
      <c r="C12177">
        <f t="shared" si="190"/>
        <v>10</v>
      </c>
      <c r="D12177">
        <f>IFERROR(VLOOKUP(A12177,'Лояльные пользователи'!$A$2:$C$2731,3,0),0)</f>
        <v>1</v>
      </c>
    </row>
    <row r="12178" spans="1:4" ht="14.25" customHeight="1" x14ac:dyDescent="0.25">
      <c r="A12178" s="1">
        <v>378765</v>
      </c>
      <c r="B12178" s="2">
        <v>44961</v>
      </c>
      <c r="C12178">
        <f t="shared" si="190"/>
        <v>5</v>
      </c>
      <c r="D12178">
        <f>IFERROR(VLOOKUP(A12178,'Лояльные пользователи'!$A$2:$C$2731,3,0),0)</f>
        <v>1</v>
      </c>
    </row>
    <row r="12179" spans="1:4" ht="14.25" customHeight="1" x14ac:dyDescent="0.25">
      <c r="A12179" s="1">
        <v>381189</v>
      </c>
      <c r="B12179" s="2">
        <v>44986</v>
      </c>
      <c r="C12179">
        <f t="shared" si="190"/>
        <v>9</v>
      </c>
      <c r="D12179">
        <f>IFERROR(VLOOKUP(A12179,'Лояльные пользователи'!$A$2:$C$2731,3,0),0)</f>
        <v>1</v>
      </c>
    </row>
    <row r="12180" spans="1:4" ht="14.25" customHeight="1" x14ac:dyDescent="0.25">
      <c r="A12180" s="1">
        <v>378356</v>
      </c>
      <c r="B12180" s="2">
        <v>45022</v>
      </c>
      <c r="C12180">
        <f t="shared" si="190"/>
        <v>14</v>
      </c>
      <c r="D12180">
        <f>IFERROR(VLOOKUP(A12180,'Лояльные пользователи'!$A$2:$C$2731,3,0),0)</f>
        <v>0</v>
      </c>
    </row>
    <row r="12181" spans="1:4" ht="14.25" customHeight="1" x14ac:dyDescent="0.25">
      <c r="A12181" s="1">
        <v>382105</v>
      </c>
      <c r="B12181" s="2">
        <v>45046</v>
      </c>
      <c r="C12181">
        <f t="shared" si="190"/>
        <v>17</v>
      </c>
      <c r="D12181">
        <f>IFERROR(VLOOKUP(A12181,'Лояльные пользователи'!$A$2:$C$2731,3,0),0)</f>
        <v>1</v>
      </c>
    </row>
    <row r="12182" spans="1:4" ht="14.25" customHeight="1" x14ac:dyDescent="0.25">
      <c r="A12182" s="1">
        <v>378982</v>
      </c>
      <c r="B12182" s="2">
        <v>44965</v>
      </c>
      <c r="C12182">
        <f t="shared" si="190"/>
        <v>6</v>
      </c>
      <c r="D12182">
        <f>IFERROR(VLOOKUP(A12182,'Лояльные пользователи'!$A$2:$C$2731,3,0),0)</f>
        <v>1</v>
      </c>
    </row>
    <row r="12183" spans="1:4" ht="14.25" customHeight="1" x14ac:dyDescent="0.25">
      <c r="A12183" s="1">
        <v>379239</v>
      </c>
      <c r="B12183" s="2">
        <v>45034</v>
      </c>
      <c r="C12183">
        <f t="shared" si="190"/>
        <v>16</v>
      </c>
      <c r="D12183">
        <f>IFERROR(VLOOKUP(A12183,'Лояльные пользователи'!$A$2:$C$2731,3,0),0)</f>
        <v>1</v>
      </c>
    </row>
    <row r="12184" spans="1:4" ht="14.25" customHeight="1" x14ac:dyDescent="0.25">
      <c r="A12184" s="1">
        <v>379611</v>
      </c>
      <c r="B12184" s="2">
        <v>45039</v>
      </c>
      <c r="C12184">
        <f t="shared" si="190"/>
        <v>16</v>
      </c>
      <c r="D12184">
        <f>IFERROR(VLOOKUP(A12184,'Лояльные пользователи'!$A$2:$C$2731,3,0),0)</f>
        <v>0</v>
      </c>
    </row>
    <row r="12185" spans="1:4" ht="14.25" customHeight="1" x14ac:dyDescent="0.25">
      <c r="A12185" s="1">
        <v>381529</v>
      </c>
      <c r="B12185" s="2">
        <v>44958</v>
      </c>
      <c r="C12185">
        <f t="shared" si="190"/>
        <v>5</v>
      </c>
      <c r="D12185">
        <f>IFERROR(VLOOKUP(A12185,'Лояльные пользователи'!$A$2:$C$2731,3,0),0)</f>
        <v>1</v>
      </c>
    </row>
    <row r="12186" spans="1:4" ht="14.25" customHeight="1" x14ac:dyDescent="0.25">
      <c r="A12186" s="1">
        <v>379308</v>
      </c>
      <c r="B12186" s="2">
        <v>45036</v>
      </c>
      <c r="C12186">
        <f t="shared" si="190"/>
        <v>16</v>
      </c>
      <c r="D12186">
        <f>IFERROR(VLOOKUP(A12186,'Лояльные пользователи'!$A$2:$C$2731,3,0),0)</f>
        <v>1</v>
      </c>
    </row>
    <row r="12187" spans="1:4" ht="14.25" customHeight="1" x14ac:dyDescent="0.25">
      <c r="A12187" s="1">
        <v>378457</v>
      </c>
      <c r="B12187" s="2">
        <v>45044</v>
      </c>
      <c r="C12187">
        <f t="shared" si="190"/>
        <v>17</v>
      </c>
      <c r="D12187">
        <f>IFERROR(VLOOKUP(A12187,'Лояльные пользователи'!$A$2:$C$2731,3,0),0)</f>
        <v>0</v>
      </c>
    </row>
    <row r="12188" spans="1:4" ht="14.25" customHeight="1" x14ac:dyDescent="0.25">
      <c r="A12188" s="1">
        <v>381351</v>
      </c>
      <c r="B12188" s="2">
        <v>45045</v>
      </c>
      <c r="C12188">
        <f t="shared" si="190"/>
        <v>17</v>
      </c>
      <c r="D12188">
        <f>IFERROR(VLOOKUP(A12188,'Лояльные пользователи'!$A$2:$C$2731,3,0),0)</f>
        <v>1</v>
      </c>
    </row>
    <row r="12189" spans="1:4" ht="14.25" customHeight="1" x14ac:dyDescent="0.25">
      <c r="A12189" s="1">
        <v>379700</v>
      </c>
      <c r="B12189" s="2">
        <v>44963</v>
      </c>
      <c r="C12189">
        <f t="shared" si="190"/>
        <v>6</v>
      </c>
      <c r="D12189">
        <f>IFERROR(VLOOKUP(A12189,'Лояльные пользователи'!$A$2:$C$2731,3,0),0)</f>
        <v>0</v>
      </c>
    </row>
    <row r="12190" spans="1:4" ht="14.25" customHeight="1" x14ac:dyDescent="0.25">
      <c r="A12190" s="1">
        <v>379443</v>
      </c>
      <c r="B12190" s="2">
        <v>44985</v>
      </c>
      <c r="C12190">
        <f t="shared" si="190"/>
        <v>9</v>
      </c>
      <c r="D12190">
        <f>IFERROR(VLOOKUP(A12190,'Лояльные пользователи'!$A$2:$C$2731,3,0),0)</f>
        <v>0</v>
      </c>
    </row>
    <row r="12191" spans="1:4" ht="14.25" customHeight="1" x14ac:dyDescent="0.25">
      <c r="A12191" s="1">
        <v>379270</v>
      </c>
      <c r="B12191" s="2">
        <v>44998</v>
      </c>
      <c r="C12191">
        <f t="shared" si="190"/>
        <v>11</v>
      </c>
      <c r="D12191">
        <f>IFERROR(VLOOKUP(A12191,'Лояльные пользователи'!$A$2:$C$2731,3,0),0)</f>
        <v>1</v>
      </c>
    </row>
    <row r="12192" spans="1:4" ht="14.25" customHeight="1" x14ac:dyDescent="0.25">
      <c r="A12192" s="1">
        <v>378597</v>
      </c>
      <c r="B12192" s="2">
        <v>44978</v>
      </c>
      <c r="C12192">
        <f t="shared" si="190"/>
        <v>8</v>
      </c>
      <c r="D12192">
        <f>IFERROR(VLOOKUP(A12192,'Лояльные пользователи'!$A$2:$C$2731,3,0),0)</f>
        <v>0</v>
      </c>
    </row>
    <row r="12193" spans="1:4" ht="14.25" customHeight="1" x14ac:dyDescent="0.25">
      <c r="A12193" s="1">
        <v>379254</v>
      </c>
      <c r="B12193" s="2">
        <v>45012</v>
      </c>
      <c r="C12193">
        <f t="shared" si="190"/>
        <v>13</v>
      </c>
      <c r="D12193">
        <f>IFERROR(VLOOKUP(A12193,'Лояльные пользователи'!$A$2:$C$2731,3,0),0)</f>
        <v>1</v>
      </c>
    </row>
    <row r="12194" spans="1:4" ht="14.25" customHeight="1" x14ac:dyDescent="0.25">
      <c r="A12194" s="1">
        <v>380196</v>
      </c>
      <c r="B12194" s="2">
        <v>45039</v>
      </c>
      <c r="C12194">
        <f t="shared" si="190"/>
        <v>16</v>
      </c>
      <c r="D12194">
        <f>IFERROR(VLOOKUP(A12194,'Лояльные пользователи'!$A$2:$C$2731,3,0),0)</f>
        <v>0</v>
      </c>
    </row>
    <row r="12195" spans="1:4" ht="14.25" customHeight="1" x14ac:dyDescent="0.25">
      <c r="A12195" s="1">
        <v>379577</v>
      </c>
      <c r="B12195" s="2">
        <v>44974</v>
      </c>
      <c r="C12195">
        <f t="shared" si="190"/>
        <v>7</v>
      </c>
      <c r="D12195">
        <f>IFERROR(VLOOKUP(A12195,'Лояльные пользователи'!$A$2:$C$2731,3,0),0)</f>
        <v>0</v>
      </c>
    </row>
    <row r="12196" spans="1:4" ht="14.25" customHeight="1" x14ac:dyDescent="0.25">
      <c r="A12196" s="1">
        <v>380782</v>
      </c>
      <c r="B12196" s="2">
        <v>45023</v>
      </c>
      <c r="C12196">
        <f t="shared" si="190"/>
        <v>14</v>
      </c>
      <c r="D12196">
        <f>IFERROR(VLOOKUP(A12196,'Лояльные пользователи'!$A$2:$C$2731,3,0),0)</f>
        <v>1</v>
      </c>
    </row>
    <row r="12197" spans="1:4" ht="14.25" customHeight="1" x14ac:dyDescent="0.25">
      <c r="A12197" s="1">
        <v>378895</v>
      </c>
      <c r="B12197" s="2">
        <v>44979</v>
      </c>
      <c r="C12197">
        <f t="shared" si="190"/>
        <v>8</v>
      </c>
      <c r="D12197">
        <f>IFERROR(VLOOKUP(A12197,'Лояльные пользователи'!$A$2:$C$2731,3,0),0)</f>
        <v>1</v>
      </c>
    </row>
    <row r="12198" spans="1:4" ht="14.25" customHeight="1" x14ac:dyDescent="0.25">
      <c r="A12198" s="1">
        <v>381402</v>
      </c>
      <c r="B12198" s="2">
        <v>44992</v>
      </c>
      <c r="C12198">
        <f t="shared" si="190"/>
        <v>10</v>
      </c>
      <c r="D12198">
        <f>IFERROR(VLOOKUP(A12198,'Лояльные пользователи'!$A$2:$C$2731,3,0),0)</f>
        <v>1</v>
      </c>
    </row>
    <row r="12199" spans="1:4" ht="14.25" customHeight="1" x14ac:dyDescent="0.25">
      <c r="A12199" s="1">
        <v>378314</v>
      </c>
      <c r="B12199" s="2">
        <v>44982</v>
      </c>
      <c r="C12199">
        <f t="shared" si="190"/>
        <v>8</v>
      </c>
      <c r="D12199">
        <f>IFERROR(VLOOKUP(A12199,'Лояльные пользователи'!$A$2:$C$2731,3,0),0)</f>
        <v>0</v>
      </c>
    </row>
    <row r="12200" spans="1:4" ht="14.25" customHeight="1" x14ac:dyDescent="0.25">
      <c r="A12200" s="1">
        <v>381497</v>
      </c>
      <c r="B12200" s="2">
        <v>45008</v>
      </c>
      <c r="C12200">
        <f t="shared" si="190"/>
        <v>12</v>
      </c>
      <c r="D12200">
        <f>IFERROR(VLOOKUP(A12200,'Лояльные пользователи'!$A$2:$C$2731,3,0),0)</f>
        <v>0</v>
      </c>
    </row>
    <row r="12201" spans="1:4" ht="14.25" customHeight="1" x14ac:dyDescent="0.25">
      <c r="A12201" s="1">
        <v>379431</v>
      </c>
      <c r="B12201" s="2">
        <v>44994</v>
      </c>
      <c r="C12201">
        <f t="shared" si="190"/>
        <v>10</v>
      </c>
      <c r="D12201">
        <f>IFERROR(VLOOKUP(A12201,'Лояльные пользователи'!$A$2:$C$2731,3,0),0)</f>
        <v>1</v>
      </c>
    </row>
    <row r="12202" spans="1:4" ht="14.25" customHeight="1" x14ac:dyDescent="0.25">
      <c r="A12202" s="1">
        <v>379168</v>
      </c>
      <c r="B12202" s="2">
        <v>45038</v>
      </c>
      <c r="C12202">
        <f t="shared" si="190"/>
        <v>16</v>
      </c>
      <c r="D12202">
        <f>IFERROR(VLOOKUP(A12202,'Лояльные пользователи'!$A$2:$C$2731,3,0),0)</f>
        <v>1</v>
      </c>
    </row>
    <row r="12203" spans="1:4" ht="14.25" customHeight="1" x14ac:dyDescent="0.25">
      <c r="A12203" s="1">
        <v>380921</v>
      </c>
      <c r="B12203" s="2">
        <v>45035</v>
      </c>
      <c r="C12203">
        <f t="shared" si="190"/>
        <v>16</v>
      </c>
      <c r="D12203">
        <f>IFERROR(VLOOKUP(A12203,'Лояльные пользователи'!$A$2:$C$2731,3,0),0)</f>
        <v>1</v>
      </c>
    </row>
    <row r="12204" spans="1:4" ht="14.25" customHeight="1" x14ac:dyDescent="0.25">
      <c r="A12204" s="1">
        <v>378998</v>
      </c>
      <c r="B12204" s="2">
        <v>44971</v>
      </c>
      <c r="C12204">
        <f t="shared" si="190"/>
        <v>7</v>
      </c>
      <c r="D12204">
        <f>IFERROR(VLOOKUP(A12204,'Лояльные пользователи'!$A$2:$C$2731,3,0),0)</f>
        <v>1</v>
      </c>
    </row>
    <row r="12205" spans="1:4" ht="14.25" customHeight="1" x14ac:dyDescent="0.25">
      <c r="A12205" s="1">
        <v>379461</v>
      </c>
      <c r="B12205" s="2">
        <v>45021</v>
      </c>
      <c r="C12205">
        <f t="shared" si="190"/>
        <v>14</v>
      </c>
      <c r="D12205">
        <f>IFERROR(VLOOKUP(A12205,'Лояльные пользователи'!$A$2:$C$2731,3,0),0)</f>
        <v>0</v>
      </c>
    </row>
    <row r="12206" spans="1:4" ht="14.25" customHeight="1" x14ac:dyDescent="0.25">
      <c r="A12206" s="1">
        <v>381405</v>
      </c>
      <c r="B12206" s="2">
        <v>44979</v>
      </c>
      <c r="C12206">
        <f t="shared" si="190"/>
        <v>8</v>
      </c>
      <c r="D12206">
        <f>IFERROR(VLOOKUP(A12206,'Лояльные пользователи'!$A$2:$C$2731,3,0),0)</f>
        <v>1</v>
      </c>
    </row>
    <row r="12207" spans="1:4" ht="14.25" customHeight="1" x14ac:dyDescent="0.25">
      <c r="A12207" s="1">
        <v>380030</v>
      </c>
      <c r="B12207" s="2">
        <v>45038</v>
      </c>
      <c r="C12207">
        <f t="shared" si="190"/>
        <v>16</v>
      </c>
      <c r="D12207">
        <f>IFERROR(VLOOKUP(A12207,'Лояльные пользователи'!$A$2:$C$2731,3,0),0)</f>
        <v>1</v>
      </c>
    </row>
    <row r="12208" spans="1:4" ht="14.25" customHeight="1" x14ac:dyDescent="0.25">
      <c r="A12208" s="1">
        <v>378546</v>
      </c>
      <c r="B12208" s="2">
        <v>45031</v>
      </c>
      <c r="C12208">
        <f t="shared" si="190"/>
        <v>15</v>
      </c>
      <c r="D12208">
        <f>IFERROR(VLOOKUP(A12208,'Лояльные пользователи'!$A$2:$C$2731,3,0),0)</f>
        <v>1</v>
      </c>
    </row>
    <row r="12209" spans="1:4" ht="14.25" customHeight="1" x14ac:dyDescent="0.25">
      <c r="A12209" s="1">
        <v>381561</v>
      </c>
      <c r="B12209" s="2">
        <v>45024</v>
      </c>
      <c r="C12209">
        <f t="shared" si="190"/>
        <v>14</v>
      </c>
      <c r="D12209">
        <f>IFERROR(VLOOKUP(A12209,'Лояльные пользователи'!$A$2:$C$2731,3,0),0)</f>
        <v>0</v>
      </c>
    </row>
    <row r="12210" spans="1:4" ht="14.25" customHeight="1" x14ac:dyDescent="0.25">
      <c r="A12210" s="1">
        <v>381746</v>
      </c>
      <c r="B12210" s="2">
        <v>45001</v>
      </c>
      <c r="C12210">
        <f t="shared" si="190"/>
        <v>11</v>
      </c>
      <c r="D12210">
        <f>IFERROR(VLOOKUP(A12210,'Лояльные пользователи'!$A$2:$C$2731,3,0),0)</f>
        <v>1</v>
      </c>
    </row>
    <row r="12211" spans="1:4" ht="14.25" customHeight="1" x14ac:dyDescent="0.25">
      <c r="A12211" s="1">
        <v>381359</v>
      </c>
      <c r="B12211" s="2">
        <v>44975</v>
      </c>
      <c r="C12211">
        <f t="shared" si="190"/>
        <v>7</v>
      </c>
      <c r="D12211">
        <f>IFERROR(VLOOKUP(A12211,'Лояльные пользователи'!$A$2:$C$2731,3,0),0)</f>
        <v>0</v>
      </c>
    </row>
    <row r="12212" spans="1:4" ht="14.25" customHeight="1" x14ac:dyDescent="0.25">
      <c r="A12212" s="1">
        <v>379427</v>
      </c>
      <c r="B12212" s="2">
        <v>45030</v>
      </c>
      <c r="C12212">
        <f t="shared" si="190"/>
        <v>15</v>
      </c>
      <c r="D12212">
        <f>IFERROR(VLOOKUP(A12212,'Лояльные пользователи'!$A$2:$C$2731,3,0),0)</f>
        <v>1</v>
      </c>
    </row>
    <row r="12213" spans="1:4" ht="14.25" customHeight="1" x14ac:dyDescent="0.25">
      <c r="A12213" s="1">
        <v>380083</v>
      </c>
      <c r="B12213" s="2">
        <v>45029</v>
      </c>
      <c r="C12213">
        <f t="shared" si="190"/>
        <v>15</v>
      </c>
      <c r="D12213">
        <f>IFERROR(VLOOKUP(A12213,'Лояльные пользователи'!$A$2:$C$2731,3,0),0)</f>
        <v>1</v>
      </c>
    </row>
    <row r="12214" spans="1:4" ht="14.25" customHeight="1" x14ac:dyDescent="0.25">
      <c r="A12214" s="1">
        <v>381571</v>
      </c>
      <c r="B12214" s="2">
        <v>45029</v>
      </c>
      <c r="C12214">
        <f t="shared" si="190"/>
        <v>15</v>
      </c>
      <c r="D12214">
        <f>IFERROR(VLOOKUP(A12214,'Лояльные пользователи'!$A$2:$C$2731,3,0),0)</f>
        <v>1</v>
      </c>
    </row>
    <row r="12215" spans="1:4" ht="14.25" customHeight="1" x14ac:dyDescent="0.25">
      <c r="A12215" s="1">
        <v>378350</v>
      </c>
      <c r="B12215" s="2">
        <v>45033</v>
      </c>
      <c r="C12215">
        <f t="shared" si="190"/>
        <v>16</v>
      </c>
      <c r="D12215">
        <f>IFERROR(VLOOKUP(A12215,'Лояльные пользователи'!$A$2:$C$2731,3,0),0)</f>
        <v>1</v>
      </c>
    </row>
    <row r="12216" spans="1:4" ht="14.25" customHeight="1" x14ac:dyDescent="0.25">
      <c r="A12216" s="1">
        <v>378635</v>
      </c>
      <c r="B12216" s="2">
        <v>45015</v>
      </c>
      <c r="C12216">
        <f t="shared" si="190"/>
        <v>13</v>
      </c>
      <c r="D12216">
        <f>IFERROR(VLOOKUP(A12216,'Лояльные пользователи'!$A$2:$C$2731,3,0),0)</f>
        <v>1</v>
      </c>
    </row>
    <row r="12217" spans="1:4" ht="14.25" customHeight="1" x14ac:dyDescent="0.25">
      <c r="A12217" s="1">
        <v>378712</v>
      </c>
      <c r="B12217" s="2">
        <v>44971</v>
      </c>
      <c r="C12217">
        <f t="shared" si="190"/>
        <v>7</v>
      </c>
      <c r="D12217">
        <f>IFERROR(VLOOKUP(A12217,'Лояльные пользователи'!$A$2:$C$2731,3,0),0)</f>
        <v>0</v>
      </c>
    </row>
    <row r="12218" spans="1:4" ht="14.25" customHeight="1" x14ac:dyDescent="0.25">
      <c r="A12218" s="1">
        <v>378500</v>
      </c>
      <c r="B12218" s="2">
        <v>45035</v>
      </c>
      <c r="C12218">
        <f t="shared" si="190"/>
        <v>16</v>
      </c>
      <c r="D12218">
        <f>IFERROR(VLOOKUP(A12218,'Лояльные пользователи'!$A$2:$C$2731,3,0),0)</f>
        <v>1</v>
      </c>
    </row>
    <row r="12219" spans="1:4" ht="14.25" customHeight="1" x14ac:dyDescent="0.25">
      <c r="A12219" s="1">
        <v>379480</v>
      </c>
      <c r="B12219" s="2">
        <v>45020</v>
      </c>
      <c r="C12219">
        <f t="shared" si="190"/>
        <v>14</v>
      </c>
      <c r="D12219">
        <f>IFERROR(VLOOKUP(A12219,'Лояльные пользователи'!$A$2:$C$2731,3,0),0)</f>
        <v>0</v>
      </c>
    </row>
    <row r="12220" spans="1:4" ht="14.25" customHeight="1" x14ac:dyDescent="0.25">
      <c r="A12220" s="1">
        <v>380833</v>
      </c>
      <c r="B12220" s="2">
        <v>44963</v>
      </c>
      <c r="C12220">
        <f t="shared" si="190"/>
        <v>6</v>
      </c>
      <c r="D12220">
        <f>IFERROR(VLOOKUP(A12220,'Лояльные пользователи'!$A$2:$C$2731,3,0),0)</f>
        <v>0</v>
      </c>
    </row>
    <row r="12221" spans="1:4" ht="14.25" customHeight="1" x14ac:dyDescent="0.25">
      <c r="A12221" s="1">
        <v>378503</v>
      </c>
      <c r="B12221" s="2">
        <v>45027</v>
      </c>
      <c r="C12221">
        <f t="shared" si="190"/>
        <v>15</v>
      </c>
      <c r="D12221">
        <f>IFERROR(VLOOKUP(A12221,'Лояльные пользователи'!$A$2:$C$2731,3,0),0)</f>
        <v>1</v>
      </c>
    </row>
    <row r="12222" spans="1:4" ht="14.25" customHeight="1" x14ac:dyDescent="0.25">
      <c r="A12222" s="1">
        <v>378405</v>
      </c>
      <c r="B12222" s="2">
        <v>44992</v>
      </c>
      <c r="C12222">
        <f t="shared" si="190"/>
        <v>10</v>
      </c>
      <c r="D12222">
        <f>IFERROR(VLOOKUP(A12222,'Лояльные пользователи'!$A$2:$C$2731,3,0),0)</f>
        <v>0</v>
      </c>
    </row>
    <row r="12223" spans="1:4" ht="14.25" customHeight="1" x14ac:dyDescent="0.25">
      <c r="A12223" s="1">
        <v>379347</v>
      </c>
      <c r="B12223" s="2">
        <v>45039</v>
      </c>
      <c r="C12223">
        <f t="shared" si="190"/>
        <v>16</v>
      </c>
      <c r="D12223">
        <f>IFERROR(VLOOKUP(A12223,'Лояльные пользователи'!$A$2:$C$2731,3,0),0)</f>
        <v>1</v>
      </c>
    </row>
    <row r="12224" spans="1:4" ht="14.25" customHeight="1" x14ac:dyDescent="0.25">
      <c r="A12224" s="1">
        <v>378889</v>
      </c>
      <c r="B12224" s="2">
        <v>44995</v>
      </c>
      <c r="C12224">
        <f t="shared" si="190"/>
        <v>10</v>
      </c>
      <c r="D12224">
        <f>IFERROR(VLOOKUP(A12224,'Лояльные пользователи'!$A$2:$C$2731,3,0),0)</f>
        <v>1</v>
      </c>
    </row>
    <row r="12225" spans="1:4" ht="14.25" customHeight="1" x14ac:dyDescent="0.25">
      <c r="A12225" s="1">
        <v>378698</v>
      </c>
      <c r="B12225" s="2">
        <v>44978</v>
      </c>
      <c r="C12225">
        <f t="shared" si="190"/>
        <v>8</v>
      </c>
      <c r="D12225">
        <f>IFERROR(VLOOKUP(A12225,'Лояльные пользователи'!$A$2:$C$2731,3,0),0)</f>
        <v>0</v>
      </c>
    </row>
    <row r="12226" spans="1:4" ht="14.25" customHeight="1" x14ac:dyDescent="0.25">
      <c r="A12226" s="1">
        <v>379961</v>
      </c>
      <c r="B12226" s="2">
        <v>45025</v>
      </c>
      <c r="C12226">
        <f t="shared" si="190"/>
        <v>14</v>
      </c>
      <c r="D12226">
        <f>IFERROR(VLOOKUP(A12226,'Лояльные пользователи'!$A$2:$C$2731,3,0),0)</f>
        <v>1</v>
      </c>
    </row>
    <row r="12227" spans="1:4" ht="14.25" customHeight="1" x14ac:dyDescent="0.25">
      <c r="A12227" s="1">
        <v>378448</v>
      </c>
      <c r="B12227" s="2">
        <v>44992</v>
      </c>
      <c r="C12227">
        <f t="shared" ref="C12227:C12290" si="191">_xlfn.ISOWEEKNUM(B12227)</f>
        <v>10</v>
      </c>
      <c r="D12227">
        <f>IFERROR(VLOOKUP(A12227,'Лояльные пользователи'!$A$2:$C$2731,3,0),0)</f>
        <v>1</v>
      </c>
    </row>
    <row r="12228" spans="1:4" ht="14.25" customHeight="1" x14ac:dyDescent="0.25">
      <c r="A12228" s="1">
        <v>382062</v>
      </c>
      <c r="B12228" s="2">
        <v>45036</v>
      </c>
      <c r="C12228">
        <f t="shared" si="191"/>
        <v>16</v>
      </c>
      <c r="D12228">
        <f>IFERROR(VLOOKUP(A12228,'Лояльные пользователи'!$A$2:$C$2731,3,0),0)</f>
        <v>1</v>
      </c>
    </row>
    <row r="12229" spans="1:4" ht="14.25" customHeight="1" x14ac:dyDescent="0.25">
      <c r="A12229" s="1">
        <v>379257</v>
      </c>
      <c r="B12229" s="2">
        <v>45023</v>
      </c>
      <c r="C12229">
        <f t="shared" si="191"/>
        <v>14</v>
      </c>
      <c r="D12229">
        <f>IFERROR(VLOOKUP(A12229,'Лояльные пользователи'!$A$2:$C$2731,3,0),0)</f>
        <v>1</v>
      </c>
    </row>
    <row r="12230" spans="1:4" ht="14.25" customHeight="1" x14ac:dyDescent="0.25">
      <c r="A12230" s="1">
        <v>381572</v>
      </c>
      <c r="B12230" s="2">
        <v>44971</v>
      </c>
      <c r="C12230">
        <f t="shared" si="191"/>
        <v>7</v>
      </c>
      <c r="D12230">
        <f>IFERROR(VLOOKUP(A12230,'Лояльные пользователи'!$A$2:$C$2731,3,0),0)</f>
        <v>1</v>
      </c>
    </row>
    <row r="12231" spans="1:4" ht="14.25" customHeight="1" x14ac:dyDescent="0.25">
      <c r="A12231" s="1">
        <v>378497</v>
      </c>
      <c r="B12231" s="2">
        <v>45009</v>
      </c>
      <c r="C12231">
        <f t="shared" si="191"/>
        <v>12</v>
      </c>
      <c r="D12231">
        <f>IFERROR(VLOOKUP(A12231,'Лояльные пользователи'!$A$2:$C$2731,3,0),0)</f>
        <v>1</v>
      </c>
    </row>
    <row r="12232" spans="1:4" ht="14.25" customHeight="1" x14ac:dyDescent="0.25">
      <c r="A12232" s="1">
        <v>378834</v>
      </c>
      <c r="B12232" s="2">
        <v>45013</v>
      </c>
      <c r="C12232">
        <f t="shared" si="191"/>
        <v>13</v>
      </c>
      <c r="D12232">
        <f>IFERROR(VLOOKUP(A12232,'Лояльные пользователи'!$A$2:$C$2731,3,0),0)</f>
        <v>1</v>
      </c>
    </row>
    <row r="12233" spans="1:4" ht="14.25" customHeight="1" x14ac:dyDescent="0.25">
      <c r="A12233" s="1">
        <v>379797</v>
      </c>
      <c r="B12233" s="2">
        <v>44958</v>
      </c>
      <c r="C12233">
        <f t="shared" si="191"/>
        <v>5</v>
      </c>
      <c r="D12233">
        <f>IFERROR(VLOOKUP(A12233,'Лояльные пользователи'!$A$2:$C$2731,3,0),0)</f>
        <v>1</v>
      </c>
    </row>
    <row r="12234" spans="1:4" ht="14.25" customHeight="1" x14ac:dyDescent="0.25">
      <c r="A12234" s="1">
        <v>379310</v>
      </c>
      <c r="B12234" s="2">
        <v>44987</v>
      </c>
      <c r="C12234">
        <f t="shared" si="191"/>
        <v>9</v>
      </c>
      <c r="D12234">
        <f>IFERROR(VLOOKUP(A12234,'Лояльные пользователи'!$A$2:$C$2731,3,0),0)</f>
        <v>0</v>
      </c>
    </row>
    <row r="12235" spans="1:4" ht="14.25" customHeight="1" x14ac:dyDescent="0.25">
      <c r="A12235" s="1">
        <v>379862</v>
      </c>
      <c r="B12235" s="2">
        <v>45038</v>
      </c>
      <c r="C12235">
        <f t="shared" si="191"/>
        <v>16</v>
      </c>
      <c r="D12235">
        <f>IFERROR(VLOOKUP(A12235,'Лояльные пользователи'!$A$2:$C$2731,3,0),0)</f>
        <v>1</v>
      </c>
    </row>
    <row r="12236" spans="1:4" ht="14.25" customHeight="1" x14ac:dyDescent="0.25">
      <c r="A12236" s="1">
        <v>381864</v>
      </c>
      <c r="B12236" s="2">
        <v>44960</v>
      </c>
      <c r="C12236">
        <f t="shared" si="191"/>
        <v>5</v>
      </c>
      <c r="D12236">
        <f>IFERROR(VLOOKUP(A12236,'Лояльные пользователи'!$A$2:$C$2731,3,0),0)</f>
        <v>1</v>
      </c>
    </row>
    <row r="12237" spans="1:4" ht="14.25" customHeight="1" x14ac:dyDescent="0.25">
      <c r="A12237" s="1">
        <v>380493</v>
      </c>
      <c r="B12237" s="2">
        <v>45005</v>
      </c>
      <c r="C12237">
        <f t="shared" si="191"/>
        <v>12</v>
      </c>
      <c r="D12237">
        <f>IFERROR(VLOOKUP(A12237,'Лояльные пользователи'!$A$2:$C$2731,3,0),0)</f>
        <v>0</v>
      </c>
    </row>
    <row r="12238" spans="1:4" ht="14.25" customHeight="1" x14ac:dyDescent="0.25">
      <c r="A12238" s="1">
        <v>378281</v>
      </c>
      <c r="B12238" s="2">
        <v>44959</v>
      </c>
      <c r="C12238">
        <f t="shared" si="191"/>
        <v>5</v>
      </c>
      <c r="D12238">
        <f>IFERROR(VLOOKUP(A12238,'Лояльные пользователи'!$A$2:$C$2731,3,0),0)</f>
        <v>1</v>
      </c>
    </row>
    <row r="12239" spans="1:4" ht="14.25" customHeight="1" x14ac:dyDescent="0.25">
      <c r="A12239" s="1">
        <v>380506</v>
      </c>
      <c r="B12239" s="2">
        <v>45026</v>
      </c>
      <c r="C12239">
        <f t="shared" si="191"/>
        <v>15</v>
      </c>
      <c r="D12239">
        <f>IFERROR(VLOOKUP(A12239,'Лояльные пользователи'!$A$2:$C$2731,3,0),0)</f>
        <v>0</v>
      </c>
    </row>
    <row r="12240" spans="1:4" ht="14.25" customHeight="1" x14ac:dyDescent="0.25">
      <c r="A12240" s="1">
        <v>380892</v>
      </c>
      <c r="B12240" s="2">
        <v>45029</v>
      </c>
      <c r="C12240">
        <f t="shared" si="191"/>
        <v>15</v>
      </c>
      <c r="D12240">
        <f>IFERROR(VLOOKUP(A12240,'Лояльные пользователи'!$A$2:$C$2731,3,0),0)</f>
        <v>0</v>
      </c>
    </row>
    <row r="12241" spans="1:4" ht="14.25" customHeight="1" x14ac:dyDescent="0.25">
      <c r="A12241" s="1">
        <v>381484</v>
      </c>
      <c r="B12241" s="2">
        <v>45039</v>
      </c>
      <c r="C12241">
        <f t="shared" si="191"/>
        <v>16</v>
      </c>
      <c r="D12241">
        <f>IFERROR(VLOOKUP(A12241,'Лояльные пользователи'!$A$2:$C$2731,3,0),0)</f>
        <v>1</v>
      </c>
    </row>
    <row r="12242" spans="1:4" ht="14.25" customHeight="1" x14ac:dyDescent="0.25">
      <c r="A12242" s="1">
        <v>381497</v>
      </c>
      <c r="B12242" s="2">
        <v>45024</v>
      </c>
      <c r="C12242">
        <f t="shared" si="191"/>
        <v>14</v>
      </c>
      <c r="D12242">
        <f>IFERROR(VLOOKUP(A12242,'Лояльные пользователи'!$A$2:$C$2731,3,0),0)</f>
        <v>0</v>
      </c>
    </row>
    <row r="12243" spans="1:4" ht="14.25" customHeight="1" x14ac:dyDescent="0.25">
      <c r="A12243" s="1">
        <v>378937</v>
      </c>
      <c r="B12243" s="2">
        <v>44987</v>
      </c>
      <c r="C12243">
        <f t="shared" si="191"/>
        <v>9</v>
      </c>
      <c r="D12243">
        <f>IFERROR(VLOOKUP(A12243,'Лояльные пользователи'!$A$2:$C$2731,3,0),0)</f>
        <v>1</v>
      </c>
    </row>
    <row r="12244" spans="1:4" ht="14.25" customHeight="1" x14ac:dyDescent="0.25">
      <c r="A12244" s="1">
        <v>378978</v>
      </c>
      <c r="B12244" s="2">
        <v>45023</v>
      </c>
      <c r="C12244">
        <f t="shared" si="191"/>
        <v>14</v>
      </c>
      <c r="D12244">
        <f>IFERROR(VLOOKUP(A12244,'Лояльные пользователи'!$A$2:$C$2731,3,0),0)</f>
        <v>0</v>
      </c>
    </row>
    <row r="12245" spans="1:4" ht="14.25" customHeight="1" x14ac:dyDescent="0.25">
      <c r="A12245" s="1">
        <v>379394</v>
      </c>
      <c r="B12245" s="2">
        <v>45000</v>
      </c>
      <c r="C12245">
        <f t="shared" si="191"/>
        <v>11</v>
      </c>
      <c r="D12245">
        <f>IFERROR(VLOOKUP(A12245,'Лояльные пользователи'!$A$2:$C$2731,3,0),0)</f>
        <v>1</v>
      </c>
    </row>
    <row r="12246" spans="1:4" ht="14.25" customHeight="1" x14ac:dyDescent="0.25">
      <c r="A12246" s="1">
        <v>380030</v>
      </c>
      <c r="B12246" s="2">
        <v>45027</v>
      </c>
      <c r="C12246">
        <f t="shared" si="191"/>
        <v>15</v>
      </c>
      <c r="D12246">
        <f>IFERROR(VLOOKUP(A12246,'Лояльные пользователи'!$A$2:$C$2731,3,0),0)</f>
        <v>1</v>
      </c>
    </row>
    <row r="12247" spans="1:4" ht="14.25" customHeight="1" x14ac:dyDescent="0.25">
      <c r="A12247" s="1">
        <v>378730</v>
      </c>
      <c r="B12247" s="2">
        <v>45030</v>
      </c>
      <c r="C12247">
        <f t="shared" si="191"/>
        <v>15</v>
      </c>
      <c r="D12247">
        <f>IFERROR(VLOOKUP(A12247,'Лояльные пользователи'!$A$2:$C$2731,3,0),0)</f>
        <v>1</v>
      </c>
    </row>
    <row r="12248" spans="1:4" ht="14.25" customHeight="1" x14ac:dyDescent="0.25">
      <c r="A12248" s="1">
        <v>381642</v>
      </c>
      <c r="B12248" s="2">
        <v>44973</v>
      </c>
      <c r="C12248">
        <f t="shared" si="191"/>
        <v>7</v>
      </c>
      <c r="D12248">
        <f>IFERROR(VLOOKUP(A12248,'Лояльные пользователи'!$A$2:$C$2731,3,0),0)</f>
        <v>0</v>
      </c>
    </row>
    <row r="12249" spans="1:4" ht="14.25" customHeight="1" x14ac:dyDescent="0.25">
      <c r="A12249" s="1">
        <v>378434</v>
      </c>
      <c r="B12249" s="2">
        <v>45027</v>
      </c>
      <c r="C12249">
        <f t="shared" si="191"/>
        <v>15</v>
      </c>
      <c r="D12249">
        <f>IFERROR(VLOOKUP(A12249,'Лояльные пользователи'!$A$2:$C$2731,3,0),0)</f>
        <v>1</v>
      </c>
    </row>
    <row r="12250" spans="1:4" ht="14.25" customHeight="1" x14ac:dyDescent="0.25">
      <c r="A12250" s="1">
        <v>378416</v>
      </c>
      <c r="B12250" s="2">
        <v>44958</v>
      </c>
      <c r="C12250">
        <f t="shared" si="191"/>
        <v>5</v>
      </c>
      <c r="D12250">
        <f>IFERROR(VLOOKUP(A12250,'Лояльные пользователи'!$A$2:$C$2731,3,0),0)</f>
        <v>1</v>
      </c>
    </row>
    <row r="12251" spans="1:4" ht="14.25" customHeight="1" x14ac:dyDescent="0.25">
      <c r="A12251" s="1">
        <v>379877</v>
      </c>
      <c r="B12251" s="2">
        <v>45040</v>
      </c>
      <c r="C12251">
        <f t="shared" si="191"/>
        <v>17</v>
      </c>
      <c r="D12251">
        <f>IFERROR(VLOOKUP(A12251,'Лояльные пользователи'!$A$2:$C$2731,3,0),0)</f>
        <v>1</v>
      </c>
    </row>
    <row r="12252" spans="1:4" ht="14.25" customHeight="1" x14ac:dyDescent="0.25">
      <c r="A12252" s="1">
        <v>379405</v>
      </c>
      <c r="B12252" s="2">
        <v>45026</v>
      </c>
      <c r="C12252">
        <f t="shared" si="191"/>
        <v>15</v>
      </c>
      <c r="D12252">
        <f>IFERROR(VLOOKUP(A12252,'Лояльные пользователи'!$A$2:$C$2731,3,0),0)</f>
        <v>1</v>
      </c>
    </row>
    <row r="12253" spans="1:4" ht="14.25" customHeight="1" x14ac:dyDescent="0.25">
      <c r="A12253" s="1">
        <v>378357</v>
      </c>
      <c r="B12253" s="2">
        <v>45030</v>
      </c>
      <c r="C12253">
        <f t="shared" si="191"/>
        <v>15</v>
      </c>
      <c r="D12253">
        <f>IFERROR(VLOOKUP(A12253,'Лояльные пользователи'!$A$2:$C$2731,3,0),0)</f>
        <v>1</v>
      </c>
    </row>
    <row r="12254" spans="1:4" ht="14.25" customHeight="1" x14ac:dyDescent="0.25">
      <c r="A12254" s="1">
        <v>380891</v>
      </c>
      <c r="B12254" s="2">
        <v>44977</v>
      </c>
      <c r="C12254">
        <f t="shared" si="191"/>
        <v>8</v>
      </c>
      <c r="D12254">
        <f>IFERROR(VLOOKUP(A12254,'Лояльные пользователи'!$A$2:$C$2731,3,0),0)</f>
        <v>1</v>
      </c>
    </row>
    <row r="12255" spans="1:4" ht="14.25" customHeight="1" x14ac:dyDescent="0.25">
      <c r="A12255" s="1">
        <v>379600</v>
      </c>
      <c r="B12255" s="2">
        <v>44959</v>
      </c>
      <c r="C12255">
        <f t="shared" si="191"/>
        <v>5</v>
      </c>
      <c r="D12255">
        <f>IFERROR(VLOOKUP(A12255,'Лояльные пользователи'!$A$2:$C$2731,3,0),0)</f>
        <v>1</v>
      </c>
    </row>
    <row r="12256" spans="1:4" ht="14.25" customHeight="1" x14ac:dyDescent="0.25">
      <c r="A12256" s="1">
        <v>381336</v>
      </c>
      <c r="B12256" s="2">
        <v>45041</v>
      </c>
      <c r="C12256">
        <f t="shared" si="191"/>
        <v>17</v>
      </c>
      <c r="D12256">
        <f>IFERROR(VLOOKUP(A12256,'Лояльные пользователи'!$A$2:$C$2731,3,0),0)</f>
        <v>1</v>
      </c>
    </row>
    <row r="12257" spans="1:4" ht="14.25" customHeight="1" x14ac:dyDescent="0.25">
      <c r="A12257" s="1">
        <v>378373</v>
      </c>
      <c r="B12257" s="2">
        <v>44970</v>
      </c>
      <c r="C12257">
        <f t="shared" si="191"/>
        <v>7</v>
      </c>
      <c r="D12257">
        <f>IFERROR(VLOOKUP(A12257,'Лояльные пользователи'!$A$2:$C$2731,3,0),0)</f>
        <v>0</v>
      </c>
    </row>
    <row r="12258" spans="1:4" ht="14.25" customHeight="1" x14ac:dyDescent="0.25">
      <c r="A12258" s="1">
        <v>378660</v>
      </c>
      <c r="B12258" s="2">
        <v>44965</v>
      </c>
      <c r="C12258">
        <f t="shared" si="191"/>
        <v>6</v>
      </c>
      <c r="D12258">
        <f>IFERROR(VLOOKUP(A12258,'Лояльные пользователи'!$A$2:$C$2731,3,0),0)</f>
        <v>1</v>
      </c>
    </row>
    <row r="12259" spans="1:4" ht="14.25" customHeight="1" x14ac:dyDescent="0.25">
      <c r="A12259" s="1">
        <v>380889</v>
      </c>
      <c r="B12259" s="2">
        <v>45016</v>
      </c>
      <c r="C12259">
        <f t="shared" si="191"/>
        <v>13</v>
      </c>
      <c r="D12259">
        <f>IFERROR(VLOOKUP(A12259,'Лояльные пользователи'!$A$2:$C$2731,3,0),0)</f>
        <v>1</v>
      </c>
    </row>
    <row r="12260" spans="1:4" ht="14.25" customHeight="1" x14ac:dyDescent="0.25">
      <c r="A12260" s="1">
        <v>378863</v>
      </c>
      <c r="B12260" s="2">
        <v>45026</v>
      </c>
      <c r="C12260">
        <f t="shared" si="191"/>
        <v>15</v>
      </c>
      <c r="D12260">
        <f>IFERROR(VLOOKUP(A12260,'Лояльные пользователи'!$A$2:$C$2731,3,0),0)</f>
        <v>1</v>
      </c>
    </row>
    <row r="12261" spans="1:4" ht="14.25" customHeight="1" x14ac:dyDescent="0.25">
      <c r="A12261" s="1">
        <v>378939</v>
      </c>
      <c r="B12261" s="2">
        <v>44970</v>
      </c>
      <c r="C12261">
        <f t="shared" si="191"/>
        <v>7</v>
      </c>
      <c r="D12261">
        <f>IFERROR(VLOOKUP(A12261,'Лояльные пользователи'!$A$2:$C$2731,3,0),0)</f>
        <v>0</v>
      </c>
    </row>
    <row r="12262" spans="1:4" ht="14.25" customHeight="1" x14ac:dyDescent="0.25">
      <c r="A12262" s="1">
        <v>381235</v>
      </c>
      <c r="B12262" s="2">
        <v>45030</v>
      </c>
      <c r="C12262">
        <f t="shared" si="191"/>
        <v>15</v>
      </c>
      <c r="D12262">
        <f>IFERROR(VLOOKUP(A12262,'Лояльные пользователи'!$A$2:$C$2731,3,0),0)</f>
        <v>0</v>
      </c>
    </row>
    <row r="12263" spans="1:4" ht="14.25" customHeight="1" x14ac:dyDescent="0.25">
      <c r="A12263" s="1">
        <v>380233</v>
      </c>
      <c r="B12263" s="2">
        <v>45011</v>
      </c>
      <c r="C12263">
        <f t="shared" si="191"/>
        <v>12</v>
      </c>
      <c r="D12263">
        <f>IFERROR(VLOOKUP(A12263,'Лояльные пользователи'!$A$2:$C$2731,3,0),0)</f>
        <v>1</v>
      </c>
    </row>
    <row r="12264" spans="1:4" ht="14.25" customHeight="1" x14ac:dyDescent="0.25">
      <c r="A12264" s="1">
        <v>380628</v>
      </c>
      <c r="B12264" s="2">
        <v>44967</v>
      </c>
      <c r="C12264">
        <f t="shared" si="191"/>
        <v>6</v>
      </c>
      <c r="D12264">
        <f>IFERROR(VLOOKUP(A12264,'Лояльные пользователи'!$A$2:$C$2731,3,0),0)</f>
        <v>1</v>
      </c>
    </row>
    <row r="12265" spans="1:4" ht="14.25" customHeight="1" x14ac:dyDescent="0.25">
      <c r="A12265" s="1">
        <v>378872</v>
      </c>
      <c r="B12265" s="2">
        <v>44971</v>
      </c>
      <c r="C12265">
        <f t="shared" si="191"/>
        <v>7</v>
      </c>
      <c r="D12265">
        <f>IFERROR(VLOOKUP(A12265,'Лояльные пользователи'!$A$2:$C$2731,3,0),0)</f>
        <v>1</v>
      </c>
    </row>
    <row r="12266" spans="1:4" ht="14.25" customHeight="1" x14ac:dyDescent="0.25">
      <c r="A12266" s="1">
        <v>378330</v>
      </c>
      <c r="B12266" s="2">
        <v>45040</v>
      </c>
      <c r="C12266">
        <f t="shared" si="191"/>
        <v>17</v>
      </c>
      <c r="D12266">
        <f>IFERROR(VLOOKUP(A12266,'Лояльные пользователи'!$A$2:$C$2731,3,0),0)</f>
        <v>1</v>
      </c>
    </row>
    <row r="12267" spans="1:4" ht="14.25" customHeight="1" x14ac:dyDescent="0.25">
      <c r="A12267" s="1">
        <v>381484</v>
      </c>
      <c r="B12267" s="2">
        <v>45035</v>
      </c>
      <c r="C12267">
        <f t="shared" si="191"/>
        <v>16</v>
      </c>
      <c r="D12267">
        <f>IFERROR(VLOOKUP(A12267,'Лояльные пользователи'!$A$2:$C$2731,3,0),0)</f>
        <v>1</v>
      </c>
    </row>
    <row r="12268" spans="1:4" ht="14.25" customHeight="1" x14ac:dyDescent="0.25">
      <c r="A12268" s="1">
        <v>381600</v>
      </c>
      <c r="B12268" s="2">
        <v>45022</v>
      </c>
      <c r="C12268">
        <f t="shared" si="191"/>
        <v>14</v>
      </c>
      <c r="D12268">
        <f>IFERROR(VLOOKUP(A12268,'Лояльные пользователи'!$A$2:$C$2731,3,0),0)</f>
        <v>0</v>
      </c>
    </row>
    <row r="12269" spans="1:4" ht="14.25" customHeight="1" x14ac:dyDescent="0.25">
      <c r="A12269" s="1">
        <v>378555</v>
      </c>
      <c r="B12269" s="2">
        <v>44977</v>
      </c>
      <c r="C12269">
        <f t="shared" si="191"/>
        <v>8</v>
      </c>
      <c r="D12269">
        <f>IFERROR(VLOOKUP(A12269,'Лояльные пользователи'!$A$2:$C$2731,3,0),0)</f>
        <v>1</v>
      </c>
    </row>
    <row r="12270" spans="1:4" ht="14.25" customHeight="1" x14ac:dyDescent="0.25">
      <c r="A12270" s="1">
        <v>378564</v>
      </c>
      <c r="B12270" s="2">
        <v>45013</v>
      </c>
      <c r="C12270">
        <f t="shared" si="191"/>
        <v>13</v>
      </c>
      <c r="D12270">
        <f>IFERROR(VLOOKUP(A12270,'Лояльные пользователи'!$A$2:$C$2731,3,0),0)</f>
        <v>1</v>
      </c>
    </row>
    <row r="12271" spans="1:4" ht="14.25" customHeight="1" x14ac:dyDescent="0.25">
      <c r="A12271" s="1">
        <v>379426</v>
      </c>
      <c r="B12271" s="2">
        <v>44982</v>
      </c>
      <c r="C12271">
        <f t="shared" si="191"/>
        <v>8</v>
      </c>
      <c r="D12271">
        <f>IFERROR(VLOOKUP(A12271,'Лояльные пользователи'!$A$2:$C$2731,3,0),0)</f>
        <v>0</v>
      </c>
    </row>
    <row r="12272" spans="1:4" ht="14.25" customHeight="1" x14ac:dyDescent="0.25">
      <c r="A12272" s="1">
        <v>378900</v>
      </c>
      <c r="B12272" s="2">
        <v>45024</v>
      </c>
      <c r="C12272">
        <f t="shared" si="191"/>
        <v>14</v>
      </c>
      <c r="D12272">
        <f>IFERROR(VLOOKUP(A12272,'Лояльные пользователи'!$A$2:$C$2731,3,0),0)</f>
        <v>1</v>
      </c>
    </row>
    <row r="12273" spans="1:4" ht="14.25" customHeight="1" x14ac:dyDescent="0.25">
      <c r="A12273" s="1">
        <v>379176</v>
      </c>
      <c r="B12273" s="2">
        <v>45031</v>
      </c>
      <c r="C12273">
        <f t="shared" si="191"/>
        <v>15</v>
      </c>
      <c r="D12273">
        <f>IFERROR(VLOOKUP(A12273,'Лояльные пользователи'!$A$2:$C$2731,3,0),0)</f>
        <v>0</v>
      </c>
    </row>
    <row r="12274" spans="1:4" ht="14.25" customHeight="1" x14ac:dyDescent="0.25">
      <c r="A12274" s="1">
        <v>380182</v>
      </c>
      <c r="B12274" s="2">
        <v>45036</v>
      </c>
      <c r="C12274">
        <f t="shared" si="191"/>
        <v>16</v>
      </c>
      <c r="D12274">
        <f>IFERROR(VLOOKUP(A12274,'Лояльные пользователи'!$A$2:$C$2731,3,0),0)</f>
        <v>1</v>
      </c>
    </row>
    <row r="12275" spans="1:4" ht="14.25" customHeight="1" x14ac:dyDescent="0.25">
      <c r="A12275" s="1">
        <v>378387</v>
      </c>
      <c r="B12275" s="2">
        <v>45007</v>
      </c>
      <c r="C12275">
        <f t="shared" si="191"/>
        <v>12</v>
      </c>
      <c r="D12275">
        <f>IFERROR(VLOOKUP(A12275,'Лояльные пользователи'!$A$2:$C$2731,3,0),0)</f>
        <v>1</v>
      </c>
    </row>
    <row r="12276" spans="1:4" ht="14.25" customHeight="1" x14ac:dyDescent="0.25">
      <c r="A12276" s="1">
        <v>380324</v>
      </c>
      <c r="B12276" s="2">
        <v>45025</v>
      </c>
      <c r="C12276">
        <f t="shared" si="191"/>
        <v>14</v>
      </c>
      <c r="D12276">
        <f>IFERROR(VLOOKUP(A12276,'Лояльные пользователи'!$A$2:$C$2731,3,0),0)</f>
        <v>1</v>
      </c>
    </row>
    <row r="12277" spans="1:4" ht="14.25" customHeight="1" x14ac:dyDescent="0.25">
      <c r="A12277" s="1">
        <v>380226</v>
      </c>
      <c r="B12277" s="2">
        <v>45013</v>
      </c>
      <c r="C12277">
        <f t="shared" si="191"/>
        <v>13</v>
      </c>
      <c r="D12277">
        <f>IFERROR(VLOOKUP(A12277,'Лояльные пользователи'!$A$2:$C$2731,3,0),0)</f>
        <v>1</v>
      </c>
    </row>
    <row r="12278" spans="1:4" ht="14.25" customHeight="1" x14ac:dyDescent="0.25">
      <c r="A12278" s="1">
        <v>379144</v>
      </c>
      <c r="B12278" s="2">
        <v>45036</v>
      </c>
      <c r="C12278">
        <f t="shared" si="191"/>
        <v>16</v>
      </c>
      <c r="D12278">
        <f>IFERROR(VLOOKUP(A12278,'Лояльные пользователи'!$A$2:$C$2731,3,0),0)</f>
        <v>1</v>
      </c>
    </row>
    <row r="12279" spans="1:4" ht="14.25" customHeight="1" x14ac:dyDescent="0.25">
      <c r="A12279" s="1">
        <v>379870</v>
      </c>
      <c r="B12279" s="2">
        <v>44998</v>
      </c>
      <c r="C12279">
        <f t="shared" si="191"/>
        <v>11</v>
      </c>
      <c r="D12279">
        <f>IFERROR(VLOOKUP(A12279,'Лояльные пользователи'!$A$2:$C$2731,3,0),0)</f>
        <v>0</v>
      </c>
    </row>
    <row r="12280" spans="1:4" ht="14.25" customHeight="1" x14ac:dyDescent="0.25">
      <c r="A12280" s="1">
        <v>379628</v>
      </c>
      <c r="B12280" s="2">
        <v>44968</v>
      </c>
      <c r="C12280">
        <f t="shared" si="191"/>
        <v>6</v>
      </c>
      <c r="D12280">
        <f>IFERROR(VLOOKUP(A12280,'Лояльные пользователи'!$A$2:$C$2731,3,0),0)</f>
        <v>0</v>
      </c>
    </row>
    <row r="12281" spans="1:4" ht="14.25" customHeight="1" x14ac:dyDescent="0.25">
      <c r="A12281" s="1">
        <v>380865</v>
      </c>
      <c r="B12281" s="2">
        <v>45028</v>
      </c>
      <c r="C12281">
        <f t="shared" si="191"/>
        <v>15</v>
      </c>
      <c r="D12281">
        <f>IFERROR(VLOOKUP(A12281,'Лояльные пользователи'!$A$2:$C$2731,3,0),0)</f>
        <v>0</v>
      </c>
    </row>
    <row r="12282" spans="1:4" ht="14.25" customHeight="1" x14ac:dyDescent="0.25">
      <c r="A12282" s="1">
        <v>378536</v>
      </c>
      <c r="B12282" s="2">
        <v>44993</v>
      </c>
      <c r="C12282">
        <f t="shared" si="191"/>
        <v>10</v>
      </c>
      <c r="D12282">
        <f>IFERROR(VLOOKUP(A12282,'Лояльные пользователи'!$A$2:$C$2731,3,0),0)</f>
        <v>1</v>
      </c>
    </row>
    <row r="12283" spans="1:4" ht="14.25" customHeight="1" x14ac:dyDescent="0.25">
      <c r="A12283" s="1">
        <v>381536</v>
      </c>
      <c r="B12283" s="2">
        <v>45002</v>
      </c>
      <c r="C12283">
        <f t="shared" si="191"/>
        <v>11</v>
      </c>
      <c r="D12283">
        <f>IFERROR(VLOOKUP(A12283,'Лояльные пользователи'!$A$2:$C$2731,3,0),0)</f>
        <v>0</v>
      </c>
    </row>
    <row r="12284" spans="1:4" ht="14.25" customHeight="1" x14ac:dyDescent="0.25">
      <c r="A12284" s="1">
        <v>379279</v>
      </c>
      <c r="B12284" s="2">
        <v>45017</v>
      </c>
      <c r="C12284">
        <f t="shared" si="191"/>
        <v>13</v>
      </c>
      <c r="D12284">
        <f>IFERROR(VLOOKUP(A12284,'Лояльные пользователи'!$A$2:$C$2731,3,0),0)</f>
        <v>1</v>
      </c>
    </row>
    <row r="12285" spans="1:4" ht="14.25" customHeight="1" x14ac:dyDescent="0.25">
      <c r="A12285" s="1">
        <v>379323</v>
      </c>
      <c r="B12285" s="2">
        <v>45022</v>
      </c>
      <c r="C12285">
        <f t="shared" si="191"/>
        <v>14</v>
      </c>
      <c r="D12285">
        <f>IFERROR(VLOOKUP(A12285,'Лояльные пользователи'!$A$2:$C$2731,3,0),0)</f>
        <v>1</v>
      </c>
    </row>
    <row r="12286" spans="1:4" ht="14.25" customHeight="1" x14ac:dyDescent="0.25">
      <c r="A12286" s="1">
        <v>381525</v>
      </c>
      <c r="B12286" s="2">
        <v>45026</v>
      </c>
      <c r="C12286">
        <f t="shared" si="191"/>
        <v>15</v>
      </c>
      <c r="D12286">
        <f>IFERROR(VLOOKUP(A12286,'Лояльные пользователи'!$A$2:$C$2731,3,0),0)</f>
        <v>1</v>
      </c>
    </row>
    <row r="12287" spans="1:4" ht="14.25" customHeight="1" x14ac:dyDescent="0.25">
      <c r="A12287" s="1">
        <v>378463</v>
      </c>
      <c r="B12287" s="2">
        <v>45040</v>
      </c>
      <c r="C12287">
        <f t="shared" si="191"/>
        <v>17</v>
      </c>
      <c r="D12287">
        <f>IFERROR(VLOOKUP(A12287,'Лояльные пользователи'!$A$2:$C$2731,3,0),0)</f>
        <v>1</v>
      </c>
    </row>
    <row r="12288" spans="1:4" ht="14.25" customHeight="1" x14ac:dyDescent="0.25">
      <c r="A12288" s="1">
        <v>381458</v>
      </c>
      <c r="B12288" s="2">
        <v>44998</v>
      </c>
      <c r="C12288">
        <f t="shared" si="191"/>
        <v>11</v>
      </c>
      <c r="D12288">
        <f>IFERROR(VLOOKUP(A12288,'Лояльные пользователи'!$A$2:$C$2731,3,0),0)</f>
        <v>1</v>
      </c>
    </row>
    <row r="12289" spans="1:4" ht="14.25" customHeight="1" x14ac:dyDescent="0.25">
      <c r="A12289" s="1">
        <v>379853</v>
      </c>
      <c r="B12289" s="2">
        <v>45023</v>
      </c>
      <c r="C12289">
        <f t="shared" si="191"/>
        <v>14</v>
      </c>
      <c r="D12289">
        <f>IFERROR(VLOOKUP(A12289,'Лояльные пользователи'!$A$2:$C$2731,3,0),0)</f>
        <v>0</v>
      </c>
    </row>
    <row r="12290" spans="1:4" ht="14.25" customHeight="1" x14ac:dyDescent="0.25">
      <c r="A12290" s="1">
        <v>378444</v>
      </c>
      <c r="B12290" s="2">
        <v>45027</v>
      </c>
      <c r="C12290">
        <f t="shared" si="191"/>
        <v>15</v>
      </c>
      <c r="D12290">
        <f>IFERROR(VLOOKUP(A12290,'Лояльные пользователи'!$A$2:$C$2731,3,0),0)</f>
        <v>1</v>
      </c>
    </row>
    <row r="12291" spans="1:4" ht="14.25" customHeight="1" x14ac:dyDescent="0.25">
      <c r="A12291" s="1">
        <v>378278</v>
      </c>
      <c r="B12291" s="2">
        <v>44963</v>
      </c>
      <c r="C12291">
        <f t="shared" ref="C12291:C12354" si="192">_xlfn.ISOWEEKNUM(B12291)</f>
        <v>6</v>
      </c>
      <c r="D12291">
        <f>IFERROR(VLOOKUP(A12291,'Лояльные пользователи'!$A$2:$C$2731,3,0),0)</f>
        <v>0</v>
      </c>
    </row>
    <row r="12292" spans="1:4" ht="14.25" customHeight="1" x14ac:dyDescent="0.25">
      <c r="A12292" s="1">
        <v>381580</v>
      </c>
      <c r="B12292" s="2">
        <v>44980</v>
      </c>
      <c r="C12292">
        <f t="shared" si="192"/>
        <v>8</v>
      </c>
      <c r="D12292">
        <f>IFERROR(VLOOKUP(A12292,'Лояльные пользователи'!$A$2:$C$2731,3,0),0)</f>
        <v>1</v>
      </c>
    </row>
    <row r="12293" spans="1:4" ht="14.25" customHeight="1" x14ac:dyDescent="0.25">
      <c r="A12293" s="1">
        <v>379726</v>
      </c>
      <c r="B12293" s="2">
        <v>44959</v>
      </c>
      <c r="C12293">
        <f t="shared" si="192"/>
        <v>5</v>
      </c>
      <c r="D12293">
        <f>IFERROR(VLOOKUP(A12293,'Лояльные пользователи'!$A$2:$C$2731,3,0),0)</f>
        <v>1</v>
      </c>
    </row>
    <row r="12294" spans="1:4" ht="14.25" customHeight="1" x14ac:dyDescent="0.25">
      <c r="A12294" s="1">
        <v>381371</v>
      </c>
      <c r="B12294" s="2">
        <v>44993</v>
      </c>
      <c r="C12294">
        <f t="shared" si="192"/>
        <v>10</v>
      </c>
      <c r="D12294">
        <f>IFERROR(VLOOKUP(A12294,'Лояльные пользователи'!$A$2:$C$2731,3,0),0)</f>
        <v>0</v>
      </c>
    </row>
    <row r="12295" spans="1:4" ht="14.25" customHeight="1" x14ac:dyDescent="0.25">
      <c r="A12295" s="1">
        <v>379947</v>
      </c>
      <c r="B12295" s="2">
        <v>44994</v>
      </c>
      <c r="C12295">
        <f t="shared" si="192"/>
        <v>10</v>
      </c>
      <c r="D12295">
        <f>IFERROR(VLOOKUP(A12295,'Лояльные пользователи'!$A$2:$C$2731,3,0),0)</f>
        <v>0</v>
      </c>
    </row>
    <row r="12296" spans="1:4" ht="14.25" customHeight="1" x14ac:dyDescent="0.25">
      <c r="A12296" s="1">
        <v>378836</v>
      </c>
      <c r="B12296" s="2">
        <v>45037</v>
      </c>
      <c r="C12296">
        <f t="shared" si="192"/>
        <v>16</v>
      </c>
      <c r="D12296">
        <f>IFERROR(VLOOKUP(A12296,'Лояльные пользователи'!$A$2:$C$2731,3,0),0)</f>
        <v>1</v>
      </c>
    </row>
    <row r="12297" spans="1:4" ht="14.25" customHeight="1" x14ac:dyDescent="0.25">
      <c r="A12297" s="1">
        <v>379524</v>
      </c>
      <c r="B12297" s="2">
        <v>45027</v>
      </c>
      <c r="C12297">
        <f t="shared" si="192"/>
        <v>15</v>
      </c>
      <c r="D12297">
        <f>IFERROR(VLOOKUP(A12297,'Лояльные пользователи'!$A$2:$C$2731,3,0),0)</f>
        <v>1</v>
      </c>
    </row>
    <row r="12298" spans="1:4" ht="14.25" customHeight="1" x14ac:dyDescent="0.25">
      <c r="A12298" s="1">
        <v>379071</v>
      </c>
      <c r="B12298" s="2">
        <v>45019</v>
      </c>
      <c r="C12298">
        <f t="shared" si="192"/>
        <v>14</v>
      </c>
      <c r="D12298">
        <f>IFERROR(VLOOKUP(A12298,'Лояльные пользователи'!$A$2:$C$2731,3,0),0)</f>
        <v>0</v>
      </c>
    </row>
    <row r="12299" spans="1:4" ht="14.25" customHeight="1" x14ac:dyDescent="0.25">
      <c r="A12299" s="1">
        <v>381623</v>
      </c>
      <c r="B12299" s="2">
        <v>45036</v>
      </c>
      <c r="C12299">
        <f t="shared" si="192"/>
        <v>16</v>
      </c>
      <c r="D12299">
        <f>IFERROR(VLOOKUP(A12299,'Лояльные пользователи'!$A$2:$C$2731,3,0),0)</f>
        <v>1</v>
      </c>
    </row>
    <row r="12300" spans="1:4" ht="14.25" customHeight="1" x14ac:dyDescent="0.25">
      <c r="A12300" s="1">
        <v>379457</v>
      </c>
      <c r="B12300" s="2">
        <v>44982</v>
      </c>
      <c r="C12300">
        <f t="shared" si="192"/>
        <v>8</v>
      </c>
      <c r="D12300">
        <f>IFERROR(VLOOKUP(A12300,'Лояльные пользователи'!$A$2:$C$2731,3,0),0)</f>
        <v>0</v>
      </c>
    </row>
    <row r="12301" spans="1:4" ht="14.25" customHeight="1" x14ac:dyDescent="0.25">
      <c r="A12301" s="1">
        <v>378408</v>
      </c>
      <c r="B12301" s="2">
        <v>45025</v>
      </c>
      <c r="C12301">
        <f t="shared" si="192"/>
        <v>14</v>
      </c>
      <c r="D12301">
        <f>IFERROR(VLOOKUP(A12301,'Лояльные пользователи'!$A$2:$C$2731,3,0),0)</f>
        <v>1</v>
      </c>
    </row>
    <row r="12302" spans="1:4" ht="14.25" customHeight="1" x14ac:dyDescent="0.25">
      <c r="A12302" s="1">
        <v>380806</v>
      </c>
      <c r="B12302" s="2">
        <v>45036</v>
      </c>
      <c r="C12302">
        <f t="shared" si="192"/>
        <v>16</v>
      </c>
      <c r="D12302">
        <f>IFERROR(VLOOKUP(A12302,'Лояльные пользователи'!$A$2:$C$2731,3,0),0)</f>
        <v>1</v>
      </c>
    </row>
    <row r="12303" spans="1:4" ht="14.25" customHeight="1" x14ac:dyDescent="0.25">
      <c r="A12303" s="1">
        <v>379598</v>
      </c>
      <c r="B12303" s="2">
        <v>45022</v>
      </c>
      <c r="C12303">
        <f t="shared" si="192"/>
        <v>14</v>
      </c>
      <c r="D12303">
        <f>IFERROR(VLOOKUP(A12303,'Лояльные пользователи'!$A$2:$C$2731,3,0),0)</f>
        <v>1</v>
      </c>
    </row>
    <row r="12304" spans="1:4" ht="14.25" customHeight="1" x14ac:dyDescent="0.25">
      <c r="A12304" s="1">
        <v>378318</v>
      </c>
      <c r="B12304" s="2">
        <v>44981</v>
      </c>
      <c r="C12304">
        <f t="shared" si="192"/>
        <v>8</v>
      </c>
      <c r="D12304">
        <f>IFERROR(VLOOKUP(A12304,'Лояльные пользователи'!$A$2:$C$2731,3,0),0)</f>
        <v>1</v>
      </c>
    </row>
    <row r="12305" spans="1:4" ht="14.25" customHeight="1" x14ac:dyDescent="0.25">
      <c r="A12305" s="1">
        <v>378329</v>
      </c>
      <c r="B12305" s="2">
        <v>45024</v>
      </c>
      <c r="C12305">
        <f t="shared" si="192"/>
        <v>14</v>
      </c>
      <c r="D12305">
        <f>IFERROR(VLOOKUP(A12305,'Лояльные пользователи'!$A$2:$C$2731,3,0),0)</f>
        <v>1</v>
      </c>
    </row>
    <row r="12306" spans="1:4" ht="14.25" customHeight="1" x14ac:dyDescent="0.25">
      <c r="A12306" s="1">
        <v>381495</v>
      </c>
      <c r="B12306" s="2">
        <v>44981</v>
      </c>
      <c r="C12306">
        <f t="shared" si="192"/>
        <v>8</v>
      </c>
      <c r="D12306">
        <f>IFERROR(VLOOKUP(A12306,'Лояльные пользователи'!$A$2:$C$2731,3,0),0)</f>
        <v>0</v>
      </c>
    </row>
    <row r="12307" spans="1:4" ht="14.25" customHeight="1" x14ac:dyDescent="0.25">
      <c r="A12307" s="1">
        <v>380404</v>
      </c>
      <c r="B12307" s="2">
        <v>45025</v>
      </c>
      <c r="C12307">
        <f t="shared" si="192"/>
        <v>14</v>
      </c>
      <c r="D12307">
        <f>IFERROR(VLOOKUP(A12307,'Лояльные пользователи'!$A$2:$C$2731,3,0),0)</f>
        <v>0</v>
      </c>
    </row>
    <row r="12308" spans="1:4" ht="14.25" customHeight="1" x14ac:dyDescent="0.25">
      <c r="A12308" s="1">
        <v>379831</v>
      </c>
      <c r="B12308" s="2">
        <v>45035</v>
      </c>
      <c r="C12308">
        <f t="shared" si="192"/>
        <v>16</v>
      </c>
      <c r="D12308">
        <f>IFERROR(VLOOKUP(A12308,'Лояльные пользователи'!$A$2:$C$2731,3,0),0)</f>
        <v>1</v>
      </c>
    </row>
    <row r="12309" spans="1:4" ht="14.25" customHeight="1" x14ac:dyDescent="0.25">
      <c r="A12309" s="1">
        <v>378310</v>
      </c>
      <c r="B12309" s="2">
        <v>45009</v>
      </c>
      <c r="C12309">
        <f t="shared" si="192"/>
        <v>12</v>
      </c>
      <c r="D12309">
        <f>IFERROR(VLOOKUP(A12309,'Лояльные пользователи'!$A$2:$C$2731,3,0),0)</f>
        <v>1</v>
      </c>
    </row>
    <row r="12310" spans="1:4" ht="14.25" customHeight="1" x14ac:dyDescent="0.25">
      <c r="A12310" s="1">
        <v>380152</v>
      </c>
      <c r="B12310" s="2">
        <v>45046</v>
      </c>
      <c r="C12310">
        <f t="shared" si="192"/>
        <v>17</v>
      </c>
      <c r="D12310">
        <f>IFERROR(VLOOKUP(A12310,'Лояльные пользователи'!$A$2:$C$2731,3,0),0)</f>
        <v>1</v>
      </c>
    </row>
    <row r="12311" spans="1:4" ht="14.25" customHeight="1" x14ac:dyDescent="0.25">
      <c r="A12311" s="1">
        <v>378277</v>
      </c>
      <c r="B12311" s="2">
        <v>45025</v>
      </c>
      <c r="C12311">
        <f t="shared" si="192"/>
        <v>14</v>
      </c>
      <c r="D12311">
        <f>IFERROR(VLOOKUP(A12311,'Лояльные пользователи'!$A$2:$C$2731,3,0),0)</f>
        <v>0</v>
      </c>
    </row>
    <row r="12312" spans="1:4" ht="14.25" customHeight="1" x14ac:dyDescent="0.25">
      <c r="A12312" s="1">
        <v>381365</v>
      </c>
      <c r="B12312" s="2">
        <v>45023</v>
      </c>
      <c r="C12312">
        <f t="shared" si="192"/>
        <v>14</v>
      </c>
      <c r="D12312">
        <f>IFERROR(VLOOKUP(A12312,'Лояльные пользователи'!$A$2:$C$2731,3,0),0)</f>
        <v>1</v>
      </c>
    </row>
    <row r="12313" spans="1:4" ht="14.25" customHeight="1" x14ac:dyDescent="0.25">
      <c r="A12313" s="1">
        <v>379525</v>
      </c>
      <c r="B12313" s="2">
        <v>44987</v>
      </c>
      <c r="C12313">
        <f t="shared" si="192"/>
        <v>9</v>
      </c>
      <c r="D12313">
        <f>IFERROR(VLOOKUP(A12313,'Лояльные пользователи'!$A$2:$C$2731,3,0),0)</f>
        <v>1</v>
      </c>
    </row>
    <row r="12314" spans="1:4" ht="14.25" customHeight="1" x14ac:dyDescent="0.25">
      <c r="A12314" s="1">
        <v>378887</v>
      </c>
      <c r="B12314" s="2">
        <v>44999</v>
      </c>
      <c r="C12314">
        <f t="shared" si="192"/>
        <v>11</v>
      </c>
      <c r="D12314">
        <f>IFERROR(VLOOKUP(A12314,'Лояльные пользователи'!$A$2:$C$2731,3,0),0)</f>
        <v>1</v>
      </c>
    </row>
    <row r="12315" spans="1:4" ht="14.25" customHeight="1" x14ac:dyDescent="0.25">
      <c r="A12315" s="1">
        <v>380020</v>
      </c>
      <c r="B12315" s="2">
        <v>45036</v>
      </c>
      <c r="C12315">
        <f t="shared" si="192"/>
        <v>16</v>
      </c>
      <c r="D12315">
        <f>IFERROR(VLOOKUP(A12315,'Лояльные пользователи'!$A$2:$C$2731,3,0),0)</f>
        <v>1</v>
      </c>
    </row>
    <row r="12316" spans="1:4" ht="14.25" customHeight="1" x14ac:dyDescent="0.25">
      <c r="A12316" s="1">
        <v>380723</v>
      </c>
      <c r="B12316" s="2">
        <v>45030</v>
      </c>
      <c r="C12316">
        <f t="shared" si="192"/>
        <v>15</v>
      </c>
      <c r="D12316">
        <f>IFERROR(VLOOKUP(A12316,'Лояльные пользователи'!$A$2:$C$2731,3,0),0)</f>
        <v>0</v>
      </c>
    </row>
    <row r="12317" spans="1:4" ht="14.25" customHeight="1" x14ac:dyDescent="0.25">
      <c r="A12317" s="1">
        <v>378351</v>
      </c>
      <c r="B12317" s="2">
        <v>45015</v>
      </c>
      <c r="C12317">
        <f t="shared" si="192"/>
        <v>13</v>
      </c>
      <c r="D12317">
        <f>IFERROR(VLOOKUP(A12317,'Лояльные пользователи'!$A$2:$C$2731,3,0),0)</f>
        <v>1</v>
      </c>
    </row>
    <row r="12318" spans="1:4" ht="14.25" customHeight="1" x14ac:dyDescent="0.25">
      <c r="A12318" s="1">
        <v>378429</v>
      </c>
      <c r="B12318" s="2">
        <v>45044</v>
      </c>
      <c r="C12318">
        <f t="shared" si="192"/>
        <v>17</v>
      </c>
      <c r="D12318">
        <f>IFERROR(VLOOKUP(A12318,'Лояльные пользователи'!$A$2:$C$2731,3,0),0)</f>
        <v>1</v>
      </c>
    </row>
    <row r="12319" spans="1:4" ht="14.25" customHeight="1" x14ac:dyDescent="0.25">
      <c r="A12319" s="1">
        <v>381096</v>
      </c>
      <c r="B12319" s="2">
        <v>45028</v>
      </c>
      <c r="C12319">
        <f t="shared" si="192"/>
        <v>15</v>
      </c>
      <c r="D12319">
        <f>IFERROR(VLOOKUP(A12319,'Лояльные пользователи'!$A$2:$C$2731,3,0),0)</f>
        <v>1</v>
      </c>
    </row>
    <row r="12320" spans="1:4" ht="14.25" customHeight="1" x14ac:dyDescent="0.25">
      <c r="A12320" s="1">
        <v>379163</v>
      </c>
      <c r="B12320" s="2">
        <v>44983</v>
      </c>
      <c r="C12320">
        <f t="shared" si="192"/>
        <v>8</v>
      </c>
      <c r="D12320">
        <f>IFERROR(VLOOKUP(A12320,'Лояльные пользователи'!$A$2:$C$2731,3,0),0)</f>
        <v>0</v>
      </c>
    </row>
    <row r="12321" spans="1:4" ht="14.25" customHeight="1" x14ac:dyDescent="0.25">
      <c r="A12321" s="1">
        <v>381025</v>
      </c>
      <c r="B12321" s="2">
        <v>45039</v>
      </c>
      <c r="C12321">
        <f t="shared" si="192"/>
        <v>16</v>
      </c>
      <c r="D12321">
        <f>IFERROR(VLOOKUP(A12321,'Лояльные пользователи'!$A$2:$C$2731,3,0),0)</f>
        <v>1</v>
      </c>
    </row>
    <row r="12322" spans="1:4" ht="14.25" customHeight="1" x14ac:dyDescent="0.25">
      <c r="A12322" s="1">
        <v>380573</v>
      </c>
      <c r="B12322" s="2">
        <v>45000</v>
      </c>
      <c r="C12322">
        <f t="shared" si="192"/>
        <v>11</v>
      </c>
      <c r="D12322">
        <f>IFERROR(VLOOKUP(A12322,'Лояльные пользователи'!$A$2:$C$2731,3,0),0)</f>
        <v>0</v>
      </c>
    </row>
    <row r="12323" spans="1:4" ht="14.25" customHeight="1" x14ac:dyDescent="0.25">
      <c r="A12323" s="1">
        <v>381246</v>
      </c>
      <c r="B12323" s="2">
        <v>44999</v>
      </c>
      <c r="C12323">
        <f t="shared" si="192"/>
        <v>11</v>
      </c>
      <c r="D12323">
        <f>IFERROR(VLOOKUP(A12323,'Лояльные пользователи'!$A$2:$C$2731,3,0),0)</f>
        <v>0</v>
      </c>
    </row>
    <row r="12324" spans="1:4" ht="14.25" customHeight="1" x14ac:dyDescent="0.25">
      <c r="A12324" s="1">
        <v>379449</v>
      </c>
      <c r="B12324" s="2">
        <v>44974</v>
      </c>
      <c r="C12324">
        <f t="shared" si="192"/>
        <v>7</v>
      </c>
      <c r="D12324">
        <f>IFERROR(VLOOKUP(A12324,'Лояльные пользователи'!$A$2:$C$2731,3,0),0)</f>
        <v>1</v>
      </c>
    </row>
    <row r="12325" spans="1:4" ht="14.25" customHeight="1" x14ac:dyDescent="0.25">
      <c r="A12325" s="1">
        <v>378646</v>
      </c>
      <c r="B12325" s="2">
        <v>45005</v>
      </c>
      <c r="C12325">
        <f t="shared" si="192"/>
        <v>12</v>
      </c>
      <c r="D12325">
        <f>IFERROR(VLOOKUP(A12325,'Лояльные пользователи'!$A$2:$C$2731,3,0),0)</f>
        <v>0</v>
      </c>
    </row>
    <row r="12326" spans="1:4" ht="14.25" customHeight="1" x14ac:dyDescent="0.25">
      <c r="A12326" s="1">
        <v>381679</v>
      </c>
      <c r="B12326" s="2">
        <v>45006</v>
      </c>
      <c r="C12326">
        <f t="shared" si="192"/>
        <v>12</v>
      </c>
      <c r="D12326">
        <f>IFERROR(VLOOKUP(A12326,'Лояльные пользователи'!$A$2:$C$2731,3,0),0)</f>
        <v>1</v>
      </c>
    </row>
    <row r="12327" spans="1:4" ht="14.25" customHeight="1" x14ac:dyDescent="0.25">
      <c r="A12327" s="1">
        <v>381281</v>
      </c>
      <c r="B12327" s="2">
        <v>45016</v>
      </c>
      <c r="C12327">
        <f t="shared" si="192"/>
        <v>13</v>
      </c>
      <c r="D12327">
        <f>IFERROR(VLOOKUP(A12327,'Лояльные пользователи'!$A$2:$C$2731,3,0),0)</f>
        <v>1</v>
      </c>
    </row>
    <row r="12328" spans="1:4" ht="14.25" customHeight="1" x14ac:dyDescent="0.25">
      <c r="A12328" s="1">
        <v>378459</v>
      </c>
      <c r="B12328" s="2">
        <v>45038</v>
      </c>
      <c r="C12328">
        <f t="shared" si="192"/>
        <v>16</v>
      </c>
      <c r="D12328">
        <f>IFERROR(VLOOKUP(A12328,'Лояльные пользователи'!$A$2:$C$2731,3,0),0)</f>
        <v>1</v>
      </c>
    </row>
    <row r="12329" spans="1:4" ht="14.25" customHeight="1" x14ac:dyDescent="0.25">
      <c r="A12329" s="1">
        <v>381674</v>
      </c>
      <c r="B12329" s="2">
        <v>45002</v>
      </c>
      <c r="C12329">
        <f t="shared" si="192"/>
        <v>11</v>
      </c>
      <c r="D12329">
        <f>IFERROR(VLOOKUP(A12329,'Лояльные пользователи'!$A$2:$C$2731,3,0),0)</f>
        <v>1</v>
      </c>
    </row>
    <row r="12330" spans="1:4" ht="14.25" customHeight="1" x14ac:dyDescent="0.25">
      <c r="A12330" s="1">
        <v>381093</v>
      </c>
      <c r="B12330" s="2">
        <v>45020</v>
      </c>
      <c r="C12330">
        <f t="shared" si="192"/>
        <v>14</v>
      </c>
      <c r="D12330">
        <f>IFERROR(VLOOKUP(A12330,'Лояльные пользователи'!$A$2:$C$2731,3,0),0)</f>
        <v>0</v>
      </c>
    </row>
    <row r="12331" spans="1:4" ht="14.25" customHeight="1" x14ac:dyDescent="0.25">
      <c r="A12331" s="1">
        <v>380575</v>
      </c>
      <c r="B12331" s="2">
        <v>44969</v>
      </c>
      <c r="C12331">
        <f t="shared" si="192"/>
        <v>6</v>
      </c>
      <c r="D12331">
        <f>IFERROR(VLOOKUP(A12331,'Лояльные пользователи'!$A$2:$C$2731,3,0),0)</f>
        <v>1</v>
      </c>
    </row>
    <row r="12332" spans="1:4" ht="14.25" customHeight="1" x14ac:dyDescent="0.25">
      <c r="A12332" s="1">
        <v>380008</v>
      </c>
      <c r="B12332" s="2">
        <v>45024</v>
      </c>
      <c r="C12332">
        <f t="shared" si="192"/>
        <v>14</v>
      </c>
      <c r="D12332">
        <f>IFERROR(VLOOKUP(A12332,'Лояльные пользователи'!$A$2:$C$2731,3,0),0)</f>
        <v>1</v>
      </c>
    </row>
    <row r="12333" spans="1:4" ht="14.25" customHeight="1" x14ac:dyDescent="0.25">
      <c r="A12333" s="1">
        <v>380137</v>
      </c>
      <c r="B12333" s="2">
        <v>45008</v>
      </c>
      <c r="C12333">
        <f t="shared" si="192"/>
        <v>12</v>
      </c>
      <c r="D12333">
        <f>IFERROR(VLOOKUP(A12333,'Лояльные пользователи'!$A$2:$C$2731,3,0),0)</f>
        <v>1</v>
      </c>
    </row>
    <row r="12334" spans="1:4" ht="14.25" customHeight="1" x14ac:dyDescent="0.25">
      <c r="A12334" s="1">
        <v>381670</v>
      </c>
      <c r="B12334" s="2">
        <v>45014</v>
      </c>
      <c r="C12334">
        <f t="shared" si="192"/>
        <v>13</v>
      </c>
      <c r="D12334">
        <f>IFERROR(VLOOKUP(A12334,'Лояльные пользователи'!$A$2:$C$2731,3,0),0)</f>
        <v>1</v>
      </c>
    </row>
    <row r="12335" spans="1:4" ht="14.25" customHeight="1" x14ac:dyDescent="0.25">
      <c r="A12335" s="1">
        <v>380547</v>
      </c>
      <c r="B12335" s="2">
        <v>45013</v>
      </c>
      <c r="C12335">
        <f t="shared" si="192"/>
        <v>13</v>
      </c>
      <c r="D12335">
        <f>IFERROR(VLOOKUP(A12335,'Лояльные пользователи'!$A$2:$C$2731,3,0),0)</f>
        <v>1</v>
      </c>
    </row>
    <row r="12336" spans="1:4" ht="14.25" customHeight="1" x14ac:dyDescent="0.25">
      <c r="A12336" s="1">
        <v>381629</v>
      </c>
      <c r="B12336" s="2">
        <v>45003</v>
      </c>
      <c r="C12336">
        <f t="shared" si="192"/>
        <v>11</v>
      </c>
      <c r="D12336">
        <f>IFERROR(VLOOKUP(A12336,'Лояльные пользователи'!$A$2:$C$2731,3,0),0)</f>
        <v>0</v>
      </c>
    </row>
    <row r="12337" spans="1:4" ht="14.25" customHeight="1" x14ac:dyDescent="0.25">
      <c r="A12337" s="1">
        <v>380816</v>
      </c>
      <c r="B12337" s="2">
        <v>45023</v>
      </c>
      <c r="C12337">
        <f t="shared" si="192"/>
        <v>14</v>
      </c>
      <c r="D12337">
        <f>IFERROR(VLOOKUP(A12337,'Лояльные пользователи'!$A$2:$C$2731,3,0),0)</f>
        <v>1</v>
      </c>
    </row>
    <row r="12338" spans="1:4" ht="14.25" customHeight="1" x14ac:dyDescent="0.25">
      <c r="A12338" s="1">
        <v>379204</v>
      </c>
      <c r="B12338" s="2">
        <v>44960</v>
      </c>
      <c r="C12338">
        <f t="shared" si="192"/>
        <v>5</v>
      </c>
      <c r="D12338">
        <f>IFERROR(VLOOKUP(A12338,'Лояльные пользователи'!$A$2:$C$2731,3,0),0)</f>
        <v>1</v>
      </c>
    </row>
    <row r="12339" spans="1:4" ht="14.25" customHeight="1" x14ac:dyDescent="0.25">
      <c r="A12339" s="1">
        <v>378791</v>
      </c>
      <c r="B12339" s="2">
        <v>45004</v>
      </c>
      <c r="C12339">
        <f t="shared" si="192"/>
        <v>11</v>
      </c>
      <c r="D12339">
        <f>IFERROR(VLOOKUP(A12339,'Лояльные пользователи'!$A$2:$C$2731,3,0),0)</f>
        <v>0</v>
      </c>
    </row>
    <row r="12340" spans="1:4" ht="14.25" customHeight="1" x14ac:dyDescent="0.25">
      <c r="A12340" s="1">
        <v>381584</v>
      </c>
      <c r="B12340" s="2">
        <v>44973</v>
      </c>
      <c r="C12340">
        <f t="shared" si="192"/>
        <v>7</v>
      </c>
      <c r="D12340">
        <f>IFERROR(VLOOKUP(A12340,'Лояльные пользователи'!$A$2:$C$2731,3,0),0)</f>
        <v>1</v>
      </c>
    </row>
    <row r="12341" spans="1:4" ht="14.25" customHeight="1" x14ac:dyDescent="0.25">
      <c r="A12341" s="1">
        <v>378267</v>
      </c>
      <c r="B12341" s="2">
        <v>44986</v>
      </c>
      <c r="C12341">
        <f t="shared" si="192"/>
        <v>9</v>
      </c>
      <c r="D12341">
        <f>IFERROR(VLOOKUP(A12341,'Лояльные пользователи'!$A$2:$C$2731,3,0),0)</f>
        <v>1</v>
      </c>
    </row>
    <row r="12342" spans="1:4" ht="14.25" customHeight="1" x14ac:dyDescent="0.25">
      <c r="A12342" s="1">
        <v>380599</v>
      </c>
      <c r="B12342" s="2">
        <v>45028</v>
      </c>
      <c r="C12342">
        <f t="shared" si="192"/>
        <v>15</v>
      </c>
      <c r="D12342">
        <f>IFERROR(VLOOKUP(A12342,'Лояльные пользователи'!$A$2:$C$2731,3,0),0)</f>
        <v>0</v>
      </c>
    </row>
    <row r="12343" spans="1:4" ht="14.25" customHeight="1" x14ac:dyDescent="0.25">
      <c r="A12343" s="1">
        <v>380437</v>
      </c>
      <c r="B12343" s="2">
        <v>45036</v>
      </c>
      <c r="C12343">
        <f t="shared" si="192"/>
        <v>16</v>
      </c>
      <c r="D12343">
        <f>IFERROR(VLOOKUP(A12343,'Лояльные пользователи'!$A$2:$C$2731,3,0),0)</f>
        <v>1</v>
      </c>
    </row>
    <row r="12344" spans="1:4" ht="14.25" customHeight="1" x14ac:dyDescent="0.25">
      <c r="A12344" s="1">
        <v>380486</v>
      </c>
      <c r="B12344" s="2">
        <v>45035</v>
      </c>
      <c r="C12344">
        <f t="shared" si="192"/>
        <v>16</v>
      </c>
      <c r="D12344">
        <f>IFERROR(VLOOKUP(A12344,'Лояльные пользователи'!$A$2:$C$2731,3,0),0)</f>
        <v>0</v>
      </c>
    </row>
    <row r="12345" spans="1:4" ht="14.25" customHeight="1" x14ac:dyDescent="0.25">
      <c r="A12345" s="1">
        <v>381872</v>
      </c>
      <c r="B12345" s="2">
        <v>44964</v>
      </c>
      <c r="C12345">
        <f t="shared" si="192"/>
        <v>6</v>
      </c>
      <c r="D12345">
        <f>IFERROR(VLOOKUP(A12345,'Лояльные пользователи'!$A$2:$C$2731,3,0),0)</f>
        <v>1</v>
      </c>
    </row>
    <row r="12346" spans="1:4" ht="14.25" customHeight="1" x14ac:dyDescent="0.25">
      <c r="A12346" s="1">
        <v>378926</v>
      </c>
      <c r="B12346" s="2">
        <v>45021</v>
      </c>
      <c r="C12346">
        <f t="shared" si="192"/>
        <v>14</v>
      </c>
      <c r="D12346">
        <f>IFERROR(VLOOKUP(A12346,'Лояльные пользователи'!$A$2:$C$2731,3,0),0)</f>
        <v>1</v>
      </c>
    </row>
    <row r="12347" spans="1:4" ht="14.25" customHeight="1" x14ac:dyDescent="0.25">
      <c r="A12347" s="1">
        <v>379173</v>
      </c>
      <c r="B12347" s="2">
        <v>44983</v>
      </c>
      <c r="C12347">
        <f t="shared" si="192"/>
        <v>8</v>
      </c>
      <c r="D12347">
        <f>IFERROR(VLOOKUP(A12347,'Лояльные пользователи'!$A$2:$C$2731,3,0),0)</f>
        <v>1</v>
      </c>
    </row>
    <row r="12348" spans="1:4" ht="14.25" customHeight="1" x14ac:dyDescent="0.25">
      <c r="A12348" s="1">
        <v>380066</v>
      </c>
      <c r="B12348" s="2">
        <v>44995</v>
      </c>
      <c r="C12348">
        <f t="shared" si="192"/>
        <v>10</v>
      </c>
      <c r="D12348">
        <f>IFERROR(VLOOKUP(A12348,'Лояльные пользователи'!$A$2:$C$2731,3,0),0)</f>
        <v>1</v>
      </c>
    </row>
    <row r="12349" spans="1:4" ht="14.25" customHeight="1" x14ac:dyDescent="0.25">
      <c r="A12349" s="1">
        <v>379323</v>
      </c>
      <c r="B12349" s="2">
        <v>45006</v>
      </c>
      <c r="C12349">
        <f t="shared" si="192"/>
        <v>12</v>
      </c>
      <c r="D12349">
        <f>IFERROR(VLOOKUP(A12349,'Лояльные пользователи'!$A$2:$C$2731,3,0),0)</f>
        <v>1</v>
      </c>
    </row>
    <row r="12350" spans="1:4" ht="14.25" customHeight="1" x14ac:dyDescent="0.25">
      <c r="A12350" s="1">
        <v>378541</v>
      </c>
      <c r="B12350" s="2">
        <v>44981</v>
      </c>
      <c r="C12350">
        <f t="shared" si="192"/>
        <v>8</v>
      </c>
      <c r="D12350">
        <f>IFERROR(VLOOKUP(A12350,'Лояльные пользователи'!$A$2:$C$2731,3,0),0)</f>
        <v>0</v>
      </c>
    </row>
    <row r="12351" spans="1:4" ht="14.25" customHeight="1" x14ac:dyDescent="0.25">
      <c r="A12351" s="1">
        <v>380905</v>
      </c>
      <c r="B12351" s="2">
        <v>45031</v>
      </c>
      <c r="C12351">
        <f t="shared" si="192"/>
        <v>15</v>
      </c>
      <c r="D12351">
        <f>IFERROR(VLOOKUP(A12351,'Лояльные пользователи'!$A$2:$C$2731,3,0),0)</f>
        <v>1</v>
      </c>
    </row>
    <row r="12352" spans="1:4" ht="14.25" customHeight="1" x14ac:dyDescent="0.25">
      <c r="A12352" s="1">
        <v>378416</v>
      </c>
      <c r="B12352" s="2">
        <v>45025</v>
      </c>
      <c r="C12352">
        <f t="shared" si="192"/>
        <v>14</v>
      </c>
      <c r="D12352">
        <f>IFERROR(VLOOKUP(A12352,'Лояльные пользователи'!$A$2:$C$2731,3,0),0)</f>
        <v>1</v>
      </c>
    </row>
    <row r="12353" spans="1:4" ht="14.25" customHeight="1" x14ac:dyDescent="0.25">
      <c r="A12353" s="1">
        <v>379150</v>
      </c>
      <c r="B12353" s="2">
        <v>44994</v>
      </c>
      <c r="C12353">
        <f t="shared" si="192"/>
        <v>10</v>
      </c>
      <c r="D12353">
        <f>IFERROR(VLOOKUP(A12353,'Лояльные пользователи'!$A$2:$C$2731,3,0),0)</f>
        <v>0</v>
      </c>
    </row>
    <row r="12354" spans="1:4" ht="14.25" customHeight="1" x14ac:dyDescent="0.25">
      <c r="A12354" s="1">
        <v>380553</v>
      </c>
      <c r="B12354" s="2">
        <v>44983</v>
      </c>
      <c r="C12354">
        <f t="shared" si="192"/>
        <v>8</v>
      </c>
      <c r="D12354">
        <f>IFERROR(VLOOKUP(A12354,'Лояльные пользователи'!$A$2:$C$2731,3,0),0)</f>
        <v>1</v>
      </c>
    </row>
    <row r="12355" spans="1:4" ht="14.25" customHeight="1" x14ac:dyDescent="0.25">
      <c r="A12355" s="1">
        <v>382025</v>
      </c>
      <c r="B12355" s="2">
        <v>45026</v>
      </c>
      <c r="C12355">
        <f t="shared" ref="C12355:C12418" si="193">_xlfn.ISOWEEKNUM(B12355)</f>
        <v>15</v>
      </c>
      <c r="D12355">
        <f>IFERROR(VLOOKUP(A12355,'Лояльные пользователи'!$A$2:$C$2731,3,0),0)</f>
        <v>0</v>
      </c>
    </row>
    <row r="12356" spans="1:4" ht="14.25" customHeight="1" x14ac:dyDescent="0.25">
      <c r="A12356" s="1">
        <v>379776</v>
      </c>
      <c r="B12356" s="2">
        <v>45023</v>
      </c>
      <c r="C12356">
        <f t="shared" si="193"/>
        <v>14</v>
      </c>
      <c r="D12356">
        <f>IFERROR(VLOOKUP(A12356,'Лояльные пользователи'!$A$2:$C$2731,3,0),0)</f>
        <v>1</v>
      </c>
    </row>
    <row r="12357" spans="1:4" ht="14.25" customHeight="1" x14ac:dyDescent="0.25">
      <c r="A12357" s="1">
        <v>378443</v>
      </c>
      <c r="B12357" s="2">
        <v>45041</v>
      </c>
      <c r="C12357">
        <f t="shared" si="193"/>
        <v>17</v>
      </c>
      <c r="D12357">
        <f>IFERROR(VLOOKUP(A12357,'Лояльные пользователи'!$A$2:$C$2731,3,0),0)</f>
        <v>0</v>
      </c>
    </row>
    <row r="12358" spans="1:4" ht="14.25" customHeight="1" x14ac:dyDescent="0.25">
      <c r="A12358" s="1">
        <v>378441</v>
      </c>
      <c r="B12358" s="2">
        <v>44962</v>
      </c>
      <c r="C12358">
        <f t="shared" si="193"/>
        <v>5</v>
      </c>
      <c r="D12358">
        <f>IFERROR(VLOOKUP(A12358,'Лояльные пользователи'!$A$2:$C$2731,3,0),0)</f>
        <v>1</v>
      </c>
    </row>
    <row r="12359" spans="1:4" ht="14.25" customHeight="1" x14ac:dyDescent="0.25">
      <c r="A12359" s="1">
        <v>379498</v>
      </c>
      <c r="B12359" s="2">
        <v>45035</v>
      </c>
      <c r="C12359">
        <f t="shared" si="193"/>
        <v>16</v>
      </c>
      <c r="D12359">
        <f>IFERROR(VLOOKUP(A12359,'Лояльные пользователи'!$A$2:$C$2731,3,0),0)</f>
        <v>1</v>
      </c>
    </row>
    <row r="12360" spans="1:4" ht="14.25" customHeight="1" x14ac:dyDescent="0.25">
      <c r="A12360" s="1">
        <v>379443</v>
      </c>
      <c r="B12360" s="2">
        <v>44976</v>
      </c>
      <c r="C12360">
        <f t="shared" si="193"/>
        <v>7</v>
      </c>
      <c r="D12360">
        <f>IFERROR(VLOOKUP(A12360,'Лояльные пользователи'!$A$2:$C$2731,3,0),0)</f>
        <v>0</v>
      </c>
    </row>
    <row r="12361" spans="1:4" ht="14.25" customHeight="1" x14ac:dyDescent="0.25">
      <c r="A12361" s="1">
        <v>378382</v>
      </c>
      <c r="B12361" s="2">
        <v>45024</v>
      </c>
      <c r="C12361">
        <f t="shared" si="193"/>
        <v>14</v>
      </c>
      <c r="D12361">
        <f>IFERROR(VLOOKUP(A12361,'Лояльные пользователи'!$A$2:$C$2731,3,0),0)</f>
        <v>1</v>
      </c>
    </row>
    <row r="12362" spans="1:4" ht="14.25" customHeight="1" x14ac:dyDescent="0.25">
      <c r="A12362" s="1">
        <v>379288</v>
      </c>
      <c r="B12362" s="2">
        <v>45037</v>
      </c>
      <c r="C12362">
        <f t="shared" si="193"/>
        <v>16</v>
      </c>
      <c r="D12362">
        <f>IFERROR(VLOOKUP(A12362,'Лояльные пользователи'!$A$2:$C$2731,3,0),0)</f>
        <v>1</v>
      </c>
    </row>
    <row r="12363" spans="1:4" ht="14.25" customHeight="1" x14ac:dyDescent="0.25">
      <c r="A12363" s="1">
        <v>378367</v>
      </c>
      <c r="B12363" s="2">
        <v>45009</v>
      </c>
      <c r="C12363">
        <f t="shared" si="193"/>
        <v>12</v>
      </c>
      <c r="D12363">
        <f>IFERROR(VLOOKUP(A12363,'Лояльные пользователи'!$A$2:$C$2731,3,0),0)</f>
        <v>0</v>
      </c>
    </row>
    <row r="12364" spans="1:4" ht="14.25" customHeight="1" x14ac:dyDescent="0.25">
      <c r="A12364" s="1">
        <v>379226</v>
      </c>
      <c r="B12364" s="2">
        <v>44966</v>
      </c>
      <c r="C12364">
        <f t="shared" si="193"/>
        <v>6</v>
      </c>
      <c r="D12364">
        <f>IFERROR(VLOOKUP(A12364,'Лояльные пользователи'!$A$2:$C$2731,3,0),0)</f>
        <v>1</v>
      </c>
    </row>
    <row r="12365" spans="1:4" ht="14.25" customHeight="1" x14ac:dyDescent="0.25">
      <c r="A12365" s="1">
        <v>378333</v>
      </c>
      <c r="B12365" s="2">
        <v>45013</v>
      </c>
      <c r="C12365">
        <f t="shared" si="193"/>
        <v>13</v>
      </c>
      <c r="D12365">
        <f>IFERROR(VLOOKUP(A12365,'Лояльные пользователи'!$A$2:$C$2731,3,0),0)</f>
        <v>1</v>
      </c>
    </row>
    <row r="12366" spans="1:4" ht="14.25" customHeight="1" x14ac:dyDescent="0.25">
      <c r="A12366" s="1">
        <v>381619</v>
      </c>
      <c r="B12366" s="2">
        <v>45027</v>
      </c>
      <c r="C12366">
        <f t="shared" si="193"/>
        <v>15</v>
      </c>
      <c r="D12366">
        <f>IFERROR(VLOOKUP(A12366,'Лояльные пользователи'!$A$2:$C$2731,3,0),0)</f>
        <v>1</v>
      </c>
    </row>
    <row r="12367" spans="1:4" ht="14.25" customHeight="1" x14ac:dyDescent="0.25">
      <c r="A12367" s="1">
        <v>378758</v>
      </c>
      <c r="B12367" s="2">
        <v>45019</v>
      </c>
      <c r="C12367">
        <f t="shared" si="193"/>
        <v>14</v>
      </c>
      <c r="D12367">
        <f>IFERROR(VLOOKUP(A12367,'Лояльные пользователи'!$A$2:$C$2731,3,0),0)</f>
        <v>1</v>
      </c>
    </row>
    <row r="12368" spans="1:4" ht="14.25" customHeight="1" x14ac:dyDescent="0.25">
      <c r="A12368" s="1">
        <v>378437</v>
      </c>
      <c r="B12368" s="2">
        <v>44995</v>
      </c>
      <c r="C12368">
        <f t="shared" si="193"/>
        <v>10</v>
      </c>
      <c r="D12368">
        <f>IFERROR(VLOOKUP(A12368,'Лояльные пользователи'!$A$2:$C$2731,3,0),0)</f>
        <v>1</v>
      </c>
    </row>
    <row r="12369" spans="1:4" ht="14.25" customHeight="1" x14ac:dyDescent="0.25">
      <c r="A12369" s="1">
        <v>381193</v>
      </c>
      <c r="B12369" s="2">
        <v>45004</v>
      </c>
      <c r="C12369">
        <f t="shared" si="193"/>
        <v>11</v>
      </c>
      <c r="D12369">
        <f>IFERROR(VLOOKUP(A12369,'Лояльные пользователи'!$A$2:$C$2731,3,0),0)</f>
        <v>0</v>
      </c>
    </row>
    <row r="12370" spans="1:4" ht="14.25" customHeight="1" x14ac:dyDescent="0.25">
      <c r="A12370" s="1">
        <v>381635</v>
      </c>
      <c r="B12370" s="2">
        <v>45028</v>
      </c>
      <c r="C12370">
        <f t="shared" si="193"/>
        <v>15</v>
      </c>
      <c r="D12370">
        <f>IFERROR(VLOOKUP(A12370,'Лояльные пользователи'!$A$2:$C$2731,3,0),0)</f>
        <v>1</v>
      </c>
    </row>
    <row r="12371" spans="1:4" ht="14.25" customHeight="1" x14ac:dyDescent="0.25">
      <c r="A12371" s="1">
        <v>381438</v>
      </c>
      <c r="B12371" s="2">
        <v>44968</v>
      </c>
      <c r="C12371">
        <f t="shared" si="193"/>
        <v>6</v>
      </c>
      <c r="D12371">
        <f>IFERROR(VLOOKUP(A12371,'Лояльные пользователи'!$A$2:$C$2731,3,0),0)</f>
        <v>0</v>
      </c>
    </row>
    <row r="12372" spans="1:4" ht="14.25" customHeight="1" x14ac:dyDescent="0.25">
      <c r="A12372" s="1">
        <v>378701</v>
      </c>
      <c r="B12372" s="2">
        <v>45038</v>
      </c>
      <c r="C12372">
        <f t="shared" si="193"/>
        <v>16</v>
      </c>
      <c r="D12372">
        <f>IFERROR(VLOOKUP(A12372,'Лояльные пользователи'!$A$2:$C$2731,3,0),0)</f>
        <v>1</v>
      </c>
    </row>
    <row r="12373" spans="1:4" ht="14.25" customHeight="1" x14ac:dyDescent="0.25">
      <c r="A12373" s="1">
        <v>379698</v>
      </c>
      <c r="B12373" s="2">
        <v>45032</v>
      </c>
      <c r="C12373">
        <f t="shared" si="193"/>
        <v>15</v>
      </c>
      <c r="D12373">
        <f>IFERROR(VLOOKUP(A12373,'Лояльные пользователи'!$A$2:$C$2731,3,0),0)</f>
        <v>1</v>
      </c>
    </row>
    <row r="12374" spans="1:4" ht="14.25" customHeight="1" x14ac:dyDescent="0.25">
      <c r="A12374" s="1">
        <v>381652</v>
      </c>
      <c r="B12374" s="2">
        <v>45011</v>
      </c>
      <c r="C12374">
        <f t="shared" si="193"/>
        <v>12</v>
      </c>
      <c r="D12374">
        <f>IFERROR(VLOOKUP(A12374,'Лояльные пользователи'!$A$2:$C$2731,3,0),0)</f>
        <v>1</v>
      </c>
    </row>
    <row r="12375" spans="1:4" ht="14.25" customHeight="1" x14ac:dyDescent="0.25">
      <c r="A12375" s="1">
        <v>378582</v>
      </c>
      <c r="B12375" s="2">
        <v>45027</v>
      </c>
      <c r="C12375">
        <f t="shared" si="193"/>
        <v>15</v>
      </c>
      <c r="D12375">
        <f>IFERROR(VLOOKUP(A12375,'Лояльные пользователи'!$A$2:$C$2731,3,0),0)</f>
        <v>1</v>
      </c>
    </row>
    <row r="12376" spans="1:4" ht="14.25" customHeight="1" x14ac:dyDescent="0.25">
      <c r="A12376" s="1">
        <v>380424</v>
      </c>
      <c r="B12376" s="2">
        <v>44980</v>
      </c>
      <c r="C12376">
        <f t="shared" si="193"/>
        <v>8</v>
      </c>
      <c r="D12376">
        <f>IFERROR(VLOOKUP(A12376,'Лояльные пользователи'!$A$2:$C$2731,3,0),0)</f>
        <v>0</v>
      </c>
    </row>
    <row r="12377" spans="1:4" ht="14.25" customHeight="1" x14ac:dyDescent="0.25">
      <c r="A12377" s="1">
        <v>378269</v>
      </c>
      <c r="B12377" s="2">
        <v>45031</v>
      </c>
      <c r="C12377">
        <f t="shared" si="193"/>
        <v>15</v>
      </c>
      <c r="D12377">
        <f>IFERROR(VLOOKUP(A12377,'Лояльные пользователи'!$A$2:$C$2731,3,0),0)</f>
        <v>1</v>
      </c>
    </row>
    <row r="12378" spans="1:4" ht="14.25" customHeight="1" x14ac:dyDescent="0.25">
      <c r="A12378" s="1">
        <v>379952</v>
      </c>
      <c r="B12378" s="2">
        <v>45020</v>
      </c>
      <c r="C12378">
        <f t="shared" si="193"/>
        <v>14</v>
      </c>
      <c r="D12378">
        <f>IFERROR(VLOOKUP(A12378,'Лояльные пользователи'!$A$2:$C$2731,3,0),0)</f>
        <v>0</v>
      </c>
    </row>
    <row r="12379" spans="1:4" ht="14.25" customHeight="1" x14ac:dyDescent="0.25">
      <c r="A12379" s="1">
        <v>381038</v>
      </c>
      <c r="B12379" s="2">
        <v>45031</v>
      </c>
      <c r="C12379">
        <f t="shared" si="193"/>
        <v>15</v>
      </c>
      <c r="D12379">
        <f>IFERROR(VLOOKUP(A12379,'Лояльные пользователи'!$A$2:$C$2731,3,0),0)</f>
        <v>1</v>
      </c>
    </row>
    <row r="12380" spans="1:4" ht="14.25" customHeight="1" x14ac:dyDescent="0.25">
      <c r="A12380" s="1">
        <v>378704</v>
      </c>
      <c r="B12380" s="2">
        <v>44967</v>
      </c>
      <c r="C12380">
        <f t="shared" si="193"/>
        <v>6</v>
      </c>
      <c r="D12380">
        <f>IFERROR(VLOOKUP(A12380,'Лояльные пользователи'!$A$2:$C$2731,3,0),0)</f>
        <v>1</v>
      </c>
    </row>
    <row r="12381" spans="1:4" ht="14.25" customHeight="1" x14ac:dyDescent="0.25">
      <c r="A12381" s="1">
        <v>381706</v>
      </c>
      <c r="B12381" s="2">
        <v>45020</v>
      </c>
      <c r="C12381">
        <f t="shared" si="193"/>
        <v>14</v>
      </c>
      <c r="D12381">
        <f>IFERROR(VLOOKUP(A12381,'Лояльные пользователи'!$A$2:$C$2731,3,0),0)</f>
        <v>0</v>
      </c>
    </row>
    <row r="12382" spans="1:4" ht="14.25" customHeight="1" x14ac:dyDescent="0.25">
      <c r="A12382" s="1">
        <v>381117</v>
      </c>
      <c r="B12382" s="2">
        <v>45004</v>
      </c>
      <c r="C12382">
        <f t="shared" si="193"/>
        <v>11</v>
      </c>
      <c r="D12382">
        <f>IFERROR(VLOOKUP(A12382,'Лояльные пользователи'!$A$2:$C$2731,3,0),0)</f>
        <v>1</v>
      </c>
    </row>
    <row r="12383" spans="1:4" ht="14.25" customHeight="1" x14ac:dyDescent="0.25">
      <c r="A12383" s="1">
        <v>381573</v>
      </c>
      <c r="B12383" s="2">
        <v>44966</v>
      </c>
      <c r="C12383">
        <f t="shared" si="193"/>
        <v>6</v>
      </c>
      <c r="D12383">
        <f>IFERROR(VLOOKUP(A12383,'Лояльные пользователи'!$A$2:$C$2731,3,0),0)</f>
        <v>0</v>
      </c>
    </row>
    <row r="12384" spans="1:4" ht="14.25" customHeight="1" x14ac:dyDescent="0.25">
      <c r="A12384" s="1">
        <v>378262</v>
      </c>
      <c r="B12384" s="2">
        <v>45043</v>
      </c>
      <c r="C12384">
        <f t="shared" si="193"/>
        <v>17</v>
      </c>
      <c r="D12384">
        <f>IFERROR(VLOOKUP(A12384,'Лояльные пользователи'!$A$2:$C$2731,3,0),0)</f>
        <v>0</v>
      </c>
    </row>
    <row r="12385" spans="1:4" ht="14.25" customHeight="1" x14ac:dyDescent="0.25">
      <c r="A12385" s="1">
        <v>378425</v>
      </c>
      <c r="B12385" s="2">
        <v>45035</v>
      </c>
      <c r="C12385">
        <f t="shared" si="193"/>
        <v>16</v>
      </c>
      <c r="D12385">
        <f>IFERROR(VLOOKUP(A12385,'Лояльные пользователи'!$A$2:$C$2731,3,0),0)</f>
        <v>1</v>
      </c>
    </row>
    <row r="12386" spans="1:4" ht="14.25" customHeight="1" x14ac:dyDescent="0.25">
      <c r="A12386" s="1">
        <v>379593</v>
      </c>
      <c r="B12386" s="2">
        <v>45017</v>
      </c>
      <c r="C12386">
        <f t="shared" si="193"/>
        <v>13</v>
      </c>
      <c r="D12386">
        <f>IFERROR(VLOOKUP(A12386,'Лояльные пользователи'!$A$2:$C$2731,3,0),0)</f>
        <v>1</v>
      </c>
    </row>
    <row r="12387" spans="1:4" ht="14.25" customHeight="1" x14ac:dyDescent="0.25">
      <c r="A12387" s="1">
        <v>378785</v>
      </c>
      <c r="B12387" s="2">
        <v>44999</v>
      </c>
      <c r="C12387">
        <f t="shared" si="193"/>
        <v>11</v>
      </c>
      <c r="D12387">
        <f>IFERROR(VLOOKUP(A12387,'Лояльные пользователи'!$A$2:$C$2731,3,0),0)</f>
        <v>1</v>
      </c>
    </row>
    <row r="12388" spans="1:4" ht="14.25" customHeight="1" x14ac:dyDescent="0.25">
      <c r="A12388" s="1">
        <v>381524</v>
      </c>
      <c r="B12388" s="2">
        <v>45024</v>
      </c>
      <c r="C12388">
        <f t="shared" si="193"/>
        <v>14</v>
      </c>
      <c r="D12388">
        <f>IFERROR(VLOOKUP(A12388,'Лояльные пользователи'!$A$2:$C$2731,3,0),0)</f>
        <v>0</v>
      </c>
    </row>
    <row r="12389" spans="1:4" ht="14.25" customHeight="1" x14ac:dyDescent="0.25">
      <c r="A12389" s="1">
        <v>380956</v>
      </c>
      <c r="B12389" s="2">
        <v>45024</v>
      </c>
      <c r="C12389">
        <f t="shared" si="193"/>
        <v>14</v>
      </c>
      <c r="D12389">
        <f>IFERROR(VLOOKUP(A12389,'Лояльные пользователи'!$A$2:$C$2731,3,0),0)</f>
        <v>1</v>
      </c>
    </row>
    <row r="12390" spans="1:4" ht="14.25" customHeight="1" x14ac:dyDescent="0.25">
      <c r="A12390" s="1">
        <v>381979</v>
      </c>
      <c r="B12390" s="2">
        <v>45022</v>
      </c>
      <c r="C12390">
        <f t="shared" si="193"/>
        <v>14</v>
      </c>
      <c r="D12390">
        <f>IFERROR(VLOOKUP(A12390,'Лояльные пользователи'!$A$2:$C$2731,3,0),0)</f>
        <v>1</v>
      </c>
    </row>
    <row r="12391" spans="1:4" ht="14.25" customHeight="1" x14ac:dyDescent="0.25">
      <c r="A12391" s="1">
        <v>379079</v>
      </c>
      <c r="B12391" s="2">
        <v>44978</v>
      </c>
      <c r="C12391">
        <f t="shared" si="193"/>
        <v>8</v>
      </c>
      <c r="D12391">
        <f>IFERROR(VLOOKUP(A12391,'Лояльные пользователи'!$A$2:$C$2731,3,0),0)</f>
        <v>1</v>
      </c>
    </row>
    <row r="12392" spans="1:4" ht="14.25" customHeight="1" x14ac:dyDescent="0.25">
      <c r="A12392" s="1">
        <v>378830</v>
      </c>
      <c r="B12392" s="2">
        <v>45011</v>
      </c>
      <c r="C12392">
        <f t="shared" si="193"/>
        <v>12</v>
      </c>
      <c r="D12392">
        <f>IFERROR(VLOOKUP(A12392,'Лояльные пользователи'!$A$2:$C$2731,3,0),0)</f>
        <v>0</v>
      </c>
    </row>
    <row r="12393" spans="1:4" ht="14.25" customHeight="1" x14ac:dyDescent="0.25">
      <c r="A12393" s="1">
        <v>381498</v>
      </c>
      <c r="B12393" s="2">
        <v>44978</v>
      </c>
      <c r="C12393">
        <f t="shared" si="193"/>
        <v>8</v>
      </c>
      <c r="D12393">
        <f>IFERROR(VLOOKUP(A12393,'Лояльные пользователи'!$A$2:$C$2731,3,0),0)</f>
        <v>1</v>
      </c>
    </row>
    <row r="12394" spans="1:4" ht="14.25" customHeight="1" x14ac:dyDescent="0.25">
      <c r="A12394" s="1">
        <v>381885</v>
      </c>
      <c r="B12394" s="2">
        <v>45030</v>
      </c>
      <c r="C12394">
        <f t="shared" si="193"/>
        <v>15</v>
      </c>
      <c r="D12394">
        <f>IFERROR(VLOOKUP(A12394,'Лояльные пользователи'!$A$2:$C$2731,3,0),0)</f>
        <v>1</v>
      </c>
    </row>
    <row r="12395" spans="1:4" ht="14.25" customHeight="1" x14ac:dyDescent="0.25">
      <c r="A12395" s="1">
        <v>378415</v>
      </c>
      <c r="B12395" s="2">
        <v>45035</v>
      </c>
      <c r="C12395">
        <f t="shared" si="193"/>
        <v>16</v>
      </c>
      <c r="D12395">
        <f>IFERROR(VLOOKUP(A12395,'Лояльные пользователи'!$A$2:$C$2731,3,0),0)</f>
        <v>0</v>
      </c>
    </row>
    <row r="12396" spans="1:4" ht="14.25" customHeight="1" x14ac:dyDescent="0.25">
      <c r="A12396" s="1">
        <v>379139</v>
      </c>
      <c r="B12396" s="2">
        <v>44999</v>
      </c>
      <c r="C12396">
        <f t="shared" si="193"/>
        <v>11</v>
      </c>
      <c r="D12396">
        <f>IFERROR(VLOOKUP(A12396,'Лояльные пользователи'!$A$2:$C$2731,3,0),0)</f>
        <v>1</v>
      </c>
    </row>
    <row r="12397" spans="1:4" ht="14.25" customHeight="1" x14ac:dyDescent="0.25">
      <c r="A12397" s="1">
        <v>379798</v>
      </c>
      <c r="B12397" s="2">
        <v>44997</v>
      </c>
      <c r="C12397">
        <f t="shared" si="193"/>
        <v>10</v>
      </c>
      <c r="D12397">
        <f>IFERROR(VLOOKUP(A12397,'Лояльные пользователи'!$A$2:$C$2731,3,0),0)</f>
        <v>0</v>
      </c>
    </row>
    <row r="12398" spans="1:4" ht="14.25" customHeight="1" x14ac:dyDescent="0.25">
      <c r="A12398" s="1">
        <v>378191</v>
      </c>
      <c r="B12398" s="2">
        <v>44971</v>
      </c>
      <c r="C12398">
        <f t="shared" si="193"/>
        <v>7</v>
      </c>
      <c r="D12398">
        <f>IFERROR(VLOOKUP(A12398,'Лояльные пользователи'!$A$2:$C$2731,3,0),0)</f>
        <v>0</v>
      </c>
    </row>
    <row r="12399" spans="1:4" ht="14.25" customHeight="1" x14ac:dyDescent="0.25">
      <c r="A12399" s="1">
        <v>379097</v>
      </c>
      <c r="B12399" s="2">
        <v>44995</v>
      </c>
      <c r="C12399">
        <f t="shared" si="193"/>
        <v>10</v>
      </c>
      <c r="D12399">
        <f>IFERROR(VLOOKUP(A12399,'Лояльные пользователи'!$A$2:$C$2731,3,0),0)</f>
        <v>1</v>
      </c>
    </row>
    <row r="12400" spans="1:4" ht="14.25" customHeight="1" x14ac:dyDescent="0.25">
      <c r="A12400" s="1">
        <v>381334</v>
      </c>
      <c r="B12400" s="2">
        <v>45023</v>
      </c>
      <c r="C12400">
        <f t="shared" si="193"/>
        <v>14</v>
      </c>
      <c r="D12400">
        <f>IFERROR(VLOOKUP(A12400,'Лояльные пользователи'!$A$2:$C$2731,3,0),0)</f>
        <v>1</v>
      </c>
    </row>
    <row r="12401" spans="1:4" ht="14.25" customHeight="1" x14ac:dyDescent="0.25">
      <c r="A12401" s="1">
        <v>378820</v>
      </c>
      <c r="B12401" s="2">
        <v>44984</v>
      </c>
      <c r="C12401">
        <f t="shared" si="193"/>
        <v>9</v>
      </c>
      <c r="D12401">
        <f>IFERROR(VLOOKUP(A12401,'Лояльные пользователи'!$A$2:$C$2731,3,0),0)</f>
        <v>0</v>
      </c>
    </row>
    <row r="12402" spans="1:4" ht="14.25" customHeight="1" x14ac:dyDescent="0.25">
      <c r="A12402" s="1">
        <v>380379</v>
      </c>
      <c r="B12402" s="2">
        <v>45037</v>
      </c>
      <c r="C12402">
        <f t="shared" si="193"/>
        <v>16</v>
      </c>
      <c r="D12402">
        <f>IFERROR(VLOOKUP(A12402,'Лояльные пользователи'!$A$2:$C$2731,3,0),0)</f>
        <v>0</v>
      </c>
    </row>
    <row r="12403" spans="1:4" ht="14.25" customHeight="1" x14ac:dyDescent="0.25">
      <c r="A12403" s="1">
        <v>378373</v>
      </c>
      <c r="B12403" s="2">
        <v>45001</v>
      </c>
      <c r="C12403">
        <f t="shared" si="193"/>
        <v>11</v>
      </c>
      <c r="D12403">
        <f>IFERROR(VLOOKUP(A12403,'Лояльные пользователи'!$A$2:$C$2731,3,0),0)</f>
        <v>0</v>
      </c>
    </row>
    <row r="12404" spans="1:4" ht="14.25" customHeight="1" x14ac:dyDescent="0.25">
      <c r="A12404" s="1">
        <v>379389</v>
      </c>
      <c r="B12404" s="2">
        <v>45006</v>
      </c>
      <c r="C12404">
        <f t="shared" si="193"/>
        <v>12</v>
      </c>
      <c r="D12404">
        <f>IFERROR(VLOOKUP(A12404,'Лояльные пользователи'!$A$2:$C$2731,3,0),0)</f>
        <v>1</v>
      </c>
    </row>
    <row r="12405" spans="1:4" ht="14.25" customHeight="1" x14ac:dyDescent="0.25">
      <c r="A12405" s="1">
        <v>379569</v>
      </c>
      <c r="B12405" s="2">
        <v>44983</v>
      </c>
      <c r="C12405">
        <f t="shared" si="193"/>
        <v>8</v>
      </c>
      <c r="D12405">
        <f>IFERROR(VLOOKUP(A12405,'Лояльные пользователи'!$A$2:$C$2731,3,0),0)</f>
        <v>1</v>
      </c>
    </row>
    <row r="12406" spans="1:4" ht="14.25" customHeight="1" x14ac:dyDescent="0.25">
      <c r="A12406" s="1">
        <v>380751</v>
      </c>
      <c r="B12406" s="2">
        <v>45001</v>
      </c>
      <c r="C12406">
        <f t="shared" si="193"/>
        <v>11</v>
      </c>
      <c r="D12406">
        <f>IFERROR(VLOOKUP(A12406,'Лояльные пользователи'!$A$2:$C$2731,3,0),0)</f>
        <v>0</v>
      </c>
    </row>
    <row r="12407" spans="1:4" ht="14.25" customHeight="1" x14ac:dyDescent="0.25">
      <c r="A12407" s="1">
        <v>378806</v>
      </c>
      <c r="B12407" s="2">
        <v>44984</v>
      </c>
      <c r="C12407">
        <f t="shared" si="193"/>
        <v>9</v>
      </c>
      <c r="D12407">
        <f>IFERROR(VLOOKUP(A12407,'Лояльные пользователи'!$A$2:$C$2731,3,0),0)</f>
        <v>1</v>
      </c>
    </row>
    <row r="12408" spans="1:4" ht="14.25" customHeight="1" x14ac:dyDescent="0.25">
      <c r="A12408" s="1">
        <v>379925</v>
      </c>
      <c r="B12408" s="2">
        <v>45046</v>
      </c>
      <c r="C12408">
        <f t="shared" si="193"/>
        <v>17</v>
      </c>
      <c r="D12408">
        <f>IFERROR(VLOOKUP(A12408,'Лояльные пользователи'!$A$2:$C$2731,3,0),0)</f>
        <v>0</v>
      </c>
    </row>
    <row r="12409" spans="1:4" ht="14.25" customHeight="1" x14ac:dyDescent="0.25">
      <c r="A12409" s="1">
        <v>380776</v>
      </c>
      <c r="B12409" s="2">
        <v>44994</v>
      </c>
      <c r="C12409">
        <f t="shared" si="193"/>
        <v>10</v>
      </c>
      <c r="D12409">
        <f>IFERROR(VLOOKUP(A12409,'Лояльные пользователи'!$A$2:$C$2731,3,0),0)</f>
        <v>1</v>
      </c>
    </row>
    <row r="12410" spans="1:4" ht="14.25" customHeight="1" x14ac:dyDescent="0.25">
      <c r="A12410" s="1">
        <v>380941</v>
      </c>
      <c r="B12410" s="2">
        <v>45028</v>
      </c>
      <c r="C12410">
        <f t="shared" si="193"/>
        <v>15</v>
      </c>
      <c r="D12410">
        <f>IFERROR(VLOOKUP(A12410,'Лояльные пользователи'!$A$2:$C$2731,3,0),0)</f>
        <v>1</v>
      </c>
    </row>
    <row r="12411" spans="1:4" ht="14.25" customHeight="1" x14ac:dyDescent="0.25">
      <c r="A12411" s="1">
        <v>379171</v>
      </c>
      <c r="B12411" s="2">
        <v>45040</v>
      </c>
      <c r="C12411">
        <f t="shared" si="193"/>
        <v>17</v>
      </c>
      <c r="D12411">
        <f>IFERROR(VLOOKUP(A12411,'Лояльные пользователи'!$A$2:$C$2731,3,0),0)</f>
        <v>0</v>
      </c>
    </row>
    <row r="12412" spans="1:4" ht="14.25" customHeight="1" x14ac:dyDescent="0.25">
      <c r="A12412" s="1">
        <v>379962</v>
      </c>
      <c r="B12412" s="2">
        <v>45033</v>
      </c>
      <c r="C12412">
        <f t="shared" si="193"/>
        <v>16</v>
      </c>
      <c r="D12412">
        <f>IFERROR(VLOOKUP(A12412,'Лояльные пользователи'!$A$2:$C$2731,3,0),0)</f>
        <v>1</v>
      </c>
    </row>
    <row r="12413" spans="1:4" ht="14.25" customHeight="1" x14ac:dyDescent="0.25">
      <c r="A12413" s="1">
        <v>378591</v>
      </c>
      <c r="B12413" s="2">
        <v>45035</v>
      </c>
      <c r="C12413">
        <f t="shared" si="193"/>
        <v>16</v>
      </c>
      <c r="D12413">
        <f>IFERROR(VLOOKUP(A12413,'Лояльные пользователи'!$A$2:$C$2731,3,0),0)</f>
        <v>0</v>
      </c>
    </row>
    <row r="12414" spans="1:4" ht="14.25" customHeight="1" x14ac:dyDescent="0.25">
      <c r="A12414" s="1">
        <v>378834</v>
      </c>
      <c r="B12414" s="2">
        <v>44996</v>
      </c>
      <c r="C12414">
        <f t="shared" si="193"/>
        <v>10</v>
      </c>
      <c r="D12414">
        <f>IFERROR(VLOOKUP(A12414,'Лояльные пользователи'!$A$2:$C$2731,3,0),0)</f>
        <v>1</v>
      </c>
    </row>
    <row r="12415" spans="1:4" ht="14.25" customHeight="1" x14ac:dyDescent="0.25">
      <c r="A12415" s="1">
        <v>380059</v>
      </c>
      <c r="B12415" s="2">
        <v>45044</v>
      </c>
      <c r="C12415">
        <f t="shared" si="193"/>
        <v>17</v>
      </c>
      <c r="D12415">
        <f>IFERROR(VLOOKUP(A12415,'Лояльные пользователи'!$A$2:$C$2731,3,0),0)</f>
        <v>1</v>
      </c>
    </row>
    <row r="12416" spans="1:4" ht="14.25" customHeight="1" x14ac:dyDescent="0.25">
      <c r="A12416" s="1">
        <v>379190</v>
      </c>
      <c r="B12416" s="2">
        <v>45043</v>
      </c>
      <c r="C12416">
        <f t="shared" si="193"/>
        <v>17</v>
      </c>
      <c r="D12416">
        <f>IFERROR(VLOOKUP(A12416,'Лояльные пользователи'!$A$2:$C$2731,3,0),0)</f>
        <v>0</v>
      </c>
    </row>
    <row r="12417" spans="1:4" ht="14.25" customHeight="1" x14ac:dyDescent="0.25">
      <c r="A12417" s="1">
        <v>380578</v>
      </c>
      <c r="B12417" s="2">
        <v>44992</v>
      </c>
      <c r="C12417">
        <f t="shared" si="193"/>
        <v>10</v>
      </c>
      <c r="D12417">
        <f>IFERROR(VLOOKUP(A12417,'Лояльные пользователи'!$A$2:$C$2731,3,0),0)</f>
        <v>0</v>
      </c>
    </row>
    <row r="12418" spans="1:4" ht="14.25" customHeight="1" x14ac:dyDescent="0.25">
      <c r="A12418" s="1">
        <v>381307</v>
      </c>
      <c r="B12418" s="2">
        <v>45031</v>
      </c>
      <c r="C12418">
        <f t="shared" si="193"/>
        <v>15</v>
      </c>
      <c r="D12418">
        <f>IFERROR(VLOOKUP(A12418,'Лояльные пользователи'!$A$2:$C$2731,3,0),0)</f>
        <v>1</v>
      </c>
    </row>
    <row r="12419" spans="1:4" ht="14.25" customHeight="1" x14ac:dyDescent="0.25">
      <c r="A12419" s="1">
        <v>381030</v>
      </c>
      <c r="B12419" s="2">
        <v>44960</v>
      </c>
      <c r="C12419">
        <f t="shared" ref="C12419:C12482" si="194">_xlfn.ISOWEEKNUM(B12419)</f>
        <v>5</v>
      </c>
      <c r="D12419">
        <f>IFERROR(VLOOKUP(A12419,'Лояльные пользователи'!$A$2:$C$2731,3,0),0)</f>
        <v>0</v>
      </c>
    </row>
    <row r="12420" spans="1:4" ht="14.25" customHeight="1" x14ac:dyDescent="0.25">
      <c r="A12420" s="1">
        <v>378899</v>
      </c>
      <c r="B12420" s="2">
        <v>45037</v>
      </c>
      <c r="C12420">
        <f t="shared" si="194"/>
        <v>16</v>
      </c>
      <c r="D12420">
        <f>IFERROR(VLOOKUP(A12420,'Лояльные пользователи'!$A$2:$C$2731,3,0),0)</f>
        <v>0</v>
      </c>
    </row>
    <row r="12421" spans="1:4" ht="14.25" customHeight="1" x14ac:dyDescent="0.25">
      <c r="A12421" s="1">
        <v>378380</v>
      </c>
      <c r="B12421" s="2">
        <v>45023</v>
      </c>
      <c r="C12421">
        <f t="shared" si="194"/>
        <v>14</v>
      </c>
      <c r="D12421">
        <f>IFERROR(VLOOKUP(A12421,'Лояльные пользователи'!$A$2:$C$2731,3,0),0)</f>
        <v>1</v>
      </c>
    </row>
    <row r="12422" spans="1:4" ht="14.25" customHeight="1" x14ac:dyDescent="0.25">
      <c r="A12422" s="1">
        <v>378286</v>
      </c>
      <c r="B12422" s="2">
        <v>44958</v>
      </c>
      <c r="C12422">
        <f t="shared" si="194"/>
        <v>5</v>
      </c>
      <c r="D12422">
        <f>IFERROR(VLOOKUP(A12422,'Лояльные пользователи'!$A$2:$C$2731,3,0),0)</f>
        <v>0</v>
      </c>
    </row>
    <row r="12423" spans="1:4" ht="14.25" customHeight="1" x14ac:dyDescent="0.25">
      <c r="A12423" s="1">
        <v>380957</v>
      </c>
      <c r="B12423" s="2">
        <v>44993</v>
      </c>
      <c r="C12423">
        <f t="shared" si="194"/>
        <v>10</v>
      </c>
      <c r="D12423">
        <f>IFERROR(VLOOKUP(A12423,'Лояльные пользователи'!$A$2:$C$2731,3,0),0)</f>
        <v>1</v>
      </c>
    </row>
    <row r="12424" spans="1:4" ht="14.25" customHeight="1" x14ac:dyDescent="0.25">
      <c r="A12424" s="1">
        <v>380900</v>
      </c>
      <c r="B12424" s="2">
        <v>44978</v>
      </c>
      <c r="C12424">
        <f t="shared" si="194"/>
        <v>8</v>
      </c>
      <c r="D12424">
        <f>IFERROR(VLOOKUP(A12424,'Лояльные пользователи'!$A$2:$C$2731,3,0),0)</f>
        <v>1</v>
      </c>
    </row>
    <row r="12425" spans="1:4" ht="14.25" customHeight="1" x14ac:dyDescent="0.25">
      <c r="A12425" s="1">
        <v>379973</v>
      </c>
      <c r="B12425" s="2">
        <v>44964</v>
      </c>
      <c r="C12425">
        <f t="shared" si="194"/>
        <v>6</v>
      </c>
      <c r="D12425">
        <f>IFERROR(VLOOKUP(A12425,'Лояльные пользователи'!$A$2:$C$2731,3,0),0)</f>
        <v>1</v>
      </c>
    </row>
    <row r="12426" spans="1:4" ht="14.25" customHeight="1" x14ac:dyDescent="0.25">
      <c r="A12426" s="1">
        <v>378515</v>
      </c>
      <c r="B12426" s="2">
        <v>44995</v>
      </c>
      <c r="C12426">
        <f t="shared" si="194"/>
        <v>10</v>
      </c>
      <c r="D12426">
        <f>IFERROR(VLOOKUP(A12426,'Лояльные пользователи'!$A$2:$C$2731,3,0),0)</f>
        <v>0</v>
      </c>
    </row>
    <row r="12427" spans="1:4" ht="14.25" customHeight="1" x14ac:dyDescent="0.25">
      <c r="A12427" s="1">
        <v>380441</v>
      </c>
      <c r="B12427" s="2">
        <v>45033</v>
      </c>
      <c r="C12427">
        <f t="shared" si="194"/>
        <v>16</v>
      </c>
      <c r="D12427">
        <f>IFERROR(VLOOKUP(A12427,'Лояльные пользователи'!$A$2:$C$2731,3,0),0)</f>
        <v>1</v>
      </c>
    </row>
    <row r="12428" spans="1:4" ht="14.25" customHeight="1" x14ac:dyDescent="0.25">
      <c r="A12428" s="1">
        <v>379434</v>
      </c>
      <c r="B12428" s="2">
        <v>45039</v>
      </c>
      <c r="C12428">
        <f t="shared" si="194"/>
        <v>16</v>
      </c>
      <c r="D12428">
        <f>IFERROR(VLOOKUP(A12428,'Лояльные пользователи'!$A$2:$C$2731,3,0),0)</f>
        <v>1</v>
      </c>
    </row>
    <row r="12429" spans="1:4" ht="14.25" customHeight="1" x14ac:dyDescent="0.25">
      <c r="A12429" s="1">
        <v>379504</v>
      </c>
      <c r="B12429" s="2">
        <v>45024</v>
      </c>
      <c r="C12429">
        <f t="shared" si="194"/>
        <v>14</v>
      </c>
      <c r="D12429">
        <f>IFERROR(VLOOKUP(A12429,'Лояльные пользователи'!$A$2:$C$2731,3,0),0)</f>
        <v>0</v>
      </c>
    </row>
    <row r="12430" spans="1:4" ht="14.25" customHeight="1" x14ac:dyDescent="0.25">
      <c r="A12430" s="1">
        <v>379650</v>
      </c>
      <c r="B12430" s="2">
        <v>44975</v>
      </c>
      <c r="C12430">
        <f t="shared" si="194"/>
        <v>7</v>
      </c>
      <c r="D12430">
        <f>IFERROR(VLOOKUP(A12430,'Лояльные пользователи'!$A$2:$C$2731,3,0),0)</f>
        <v>1</v>
      </c>
    </row>
    <row r="12431" spans="1:4" ht="14.25" customHeight="1" x14ac:dyDescent="0.25">
      <c r="A12431" s="1">
        <v>379866</v>
      </c>
      <c r="B12431" s="2">
        <v>44965</v>
      </c>
      <c r="C12431">
        <f t="shared" si="194"/>
        <v>6</v>
      </c>
      <c r="D12431">
        <f>IFERROR(VLOOKUP(A12431,'Лояльные пользователи'!$A$2:$C$2731,3,0),0)</f>
        <v>0</v>
      </c>
    </row>
    <row r="12432" spans="1:4" ht="14.25" customHeight="1" x14ac:dyDescent="0.25">
      <c r="A12432" s="1">
        <v>380038</v>
      </c>
      <c r="B12432" s="2">
        <v>45006</v>
      </c>
      <c r="C12432">
        <f t="shared" si="194"/>
        <v>12</v>
      </c>
      <c r="D12432">
        <f>IFERROR(VLOOKUP(A12432,'Лояльные пользователи'!$A$2:$C$2731,3,0),0)</f>
        <v>0</v>
      </c>
    </row>
    <row r="12433" spans="1:4" ht="14.25" customHeight="1" x14ac:dyDescent="0.25">
      <c r="A12433" s="1">
        <v>380309</v>
      </c>
      <c r="B12433" s="2">
        <v>45028</v>
      </c>
      <c r="C12433">
        <f t="shared" si="194"/>
        <v>15</v>
      </c>
      <c r="D12433">
        <f>IFERROR(VLOOKUP(A12433,'Лояльные пользователи'!$A$2:$C$2731,3,0),0)</f>
        <v>1</v>
      </c>
    </row>
    <row r="12434" spans="1:4" ht="14.25" customHeight="1" x14ac:dyDescent="0.25">
      <c r="A12434" s="1">
        <v>379753</v>
      </c>
      <c r="B12434" s="2">
        <v>45045</v>
      </c>
      <c r="C12434">
        <f t="shared" si="194"/>
        <v>17</v>
      </c>
      <c r="D12434">
        <f>IFERROR(VLOOKUP(A12434,'Лояльные пользователи'!$A$2:$C$2731,3,0),0)</f>
        <v>1</v>
      </c>
    </row>
    <row r="12435" spans="1:4" ht="14.25" customHeight="1" x14ac:dyDescent="0.25">
      <c r="A12435" s="1">
        <v>379311</v>
      </c>
      <c r="B12435" s="2">
        <v>44968</v>
      </c>
      <c r="C12435">
        <f t="shared" si="194"/>
        <v>6</v>
      </c>
      <c r="D12435">
        <f>IFERROR(VLOOKUP(A12435,'Лояльные пользователи'!$A$2:$C$2731,3,0),0)</f>
        <v>1</v>
      </c>
    </row>
    <row r="12436" spans="1:4" ht="14.25" customHeight="1" x14ac:dyDescent="0.25">
      <c r="A12436" s="1">
        <v>381315</v>
      </c>
      <c r="B12436" s="2">
        <v>45026</v>
      </c>
      <c r="C12436">
        <f t="shared" si="194"/>
        <v>15</v>
      </c>
      <c r="D12436">
        <f>IFERROR(VLOOKUP(A12436,'Лояльные пользователи'!$A$2:$C$2731,3,0),0)</f>
        <v>1</v>
      </c>
    </row>
    <row r="12437" spans="1:4" ht="14.25" customHeight="1" x14ac:dyDescent="0.25">
      <c r="A12437" s="1">
        <v>380060</v>
      </c>
      <c r="B12437" s="2">
        <v>44974</v>
      </c>
      <c r="C12437">
        <f t="shared" si="194"/>
        <v>7</v>
      </c>
      <c r="D12437">
        <f>IFERROR(VLOOKUP(A12437,'Лояльные пользователи'!$A$2:$C$2731,3,0),0)</f>
        <v>1</v>
      </c>
    </row>
    <row r="12438" spans="1:4" ht="14.25" customHeight="1" x14ac:dyDescent="0.25">
      <c r="A12438" s="1">
        <v>378313</v>
      </c>
      <c r="B12438" s="2">
        <v>44966</v>
      </c>
      <c r="C12438">
        <f t="shared" si="194"/>
        <v>6</v>
      </c>
      <c r="D12438">
        <f>IFERROR(VLOOKUP(A12438,'Лояльные пользователи'!$A$2:$C$2731,3,0),0)</f>
        <v>1</v>
      </c>
    </row>
    <row r="12439" spans="1:4" ht="14.25" customHeight="1" x14ac:dyDescent="0.25">
      <c r="A12439" s="1">
        <v>381147</v>
      </c>
      <c r="B12439" s="2">
        <v>45012</v>
      </c>
      <c r="C12439">
        <f t="shared" si="194"/>
        <v>13</v>
      </c>
      <c r="D12439">
        <f>IFERROR(VLOOKUP(A12439,'Лояльные пользователи'!$A$2:$C$2731,3,0),0)</f>
        <v>1</v>
      </c>
    </row>
    <row r="12440" spans="1:4" ht="14.25" customHeight="1" x14ac:dyDescent="0.25">
      <c r="A12440" s="1">
        <v>380271</v>
      </c>
      <c r="B12440" s="2">
        <v>45002</v>
      </c>
      <c r="C12440">
        <f t="shared" si="194"/>
        <v>11</v>
      </c>
      <c r="D12440">
        <f>IFERROR(VLOOKUP(A12440,'Лояльные пользователи'!$A$2:$C$2731,3,0),0)</f>
        <v>0</v>
      </c>
    </row>
    <row r="12441" spans="1:4" ht="14.25" customHeight="1" x14ac:dyDescent="0.25">
      <c r="A12441" s="1">
        <v>380704</v>
      </c>
      <c r="B12441" s="2">
        <v>44995</v>
      </c>
      <c r="C12441">
        <f t="shared" si="194"/>
        <v>10</v>
      </c>
      <c r="D12441">
        <f>IFERROR(VLOOKUP(A12441,'Лояльные пользователи'!$A$2:$C$2731,3,0),0)</f>
        <v>0</v>
      </c>
    </row>
    <row r="12442" spans="1:4" ht="14.25" customHeight="1" x14ac:dyDescent="0.25">
      <c r="A12442" s="1">
        <v>379145</v>
      </c>
      <c r="B12442" s="2">
        <v>45037</v>
      </c>
      <c r="C12442">
        <f t="shared" si="194"/>
        <v>16</v>
      </c>
      <c r="D12442">
        <f>IFERROR(VLOOKUP(A12442,'Лояльные пользователи'!$A$2:$C$2731,3,0),0)</f>
        <v>1</v>
      </c>
    </row>
    <row r="12443" spans="1:4" ht="14.25" customHeight="1" x14ac:dyDescent="0.25">
      <c r="A12443" s="1">
        <v>378701</v>
      </c>
      <c r="B12443" s="2">
        <v>45012</v>
      </c>
      <c r="C12443">
        <f t="shared" si="194"/>
        <v>13</v>
      </c>
      <c r="D12443">
        <f>IFERROR(VLOOKUP(A12443,'Лояльные пользователи'!$A$2:$C$2731,3,0),0)</f>
        <v>1</v>
      </c>
    </row>
    <row r="12444" spans="1:4" ht="14.25" customHeight="1" x14ac:dyDescent="0.25">
      <c r="A12444" s="1">
        <v>380699</v>
      </c>
      <c r="B12444" s="2">
        <v>44965</v>
      </c>
      <c r="C12444">
        <f t="shared" si="194"/>
        <v>6</v>
      </c>
      <c r="D12444">
        <f>IFERROR(VLOOKUP(A12444,'Лояльные пользователи'!$A$2:$C$2731,3,0),0)</f>
        <v>0</v>
      </c>
    </row>
    <row r="12445" spans="1:4" ht="14.25" customHeight="1" x14ac:dyDescent="0.25">
      <c r="A12445" s="1">
        <v>378644</v>
      </c>
      <c r="B12445" s="2">
        <v>45003</v>
      </c>
      <c r="C12445">
        <f t="shared" si="194"/>
        <v>11</v>
      </c>
      <c r="D12445">
        <f>IFERROR(VLOOKUP(A12445,'Лояльные пользователи'!$A$2:$C$2731,3,0),0)</f>
        <v>1</v>
      </c>
    </row>
    <row r="12446" spans="1:4" ht="14.25" customHeight="1" x14ac:dyDescent="0.25">
      <c r="A12446" s="1">
        <v>379818</v>
      </c>
      <c r="B12446" s="2">
        <v>45019</v>
      </c>
      <c r="C12446">
        <f t="shared" si="194"/>
        <v>14</v>
      </c>
      <c r="D12446">
        <f>IFERROR(VLOOKUP(A12446,'Лояльные пользователи'!$A$2:$C$2731,3,0),0)</f>
        <v>0</v>
      </c>
    </row>
    <row r="12447" spans="1:4" ht="14.25" customHeight="1" x14ac:dyDescent="0.25">
      <c r="A12447" s="1">
        <v>379459</v>
      </c>
      <c r="B12447" s="2">
        <v>45041</v>
      </c>
      <c r="C12447">
        <f t="shared" si="194"/>
        <v>17</v>
      </c>
      <c r="D12447">
        <f>IFERROR(VLOOKUP(A12447,'Лояльные пользователи'!$A$2:$C$2731,3,0),0)</f>
        <v>0</v>
      </c>
    </row>
    <row r="12448" spans="1:4" ht="14.25" customHeight="1" x14ac:dyDescent="0.25">
      <c r="A12448" s="1">
        <v>380099</v>
      </c>
      <c r="B12448" s="2">
        <v>45006</v>
      </c>
      <c r="C12448">
        <f t="shared" si="194"/>
        <v>12</v>
      </c>
      <c r="D12448">
        <f>IFERROR(VLOOKUP(A12448,'Лояльные пользователи'!$A$2:$C$2731,3,0),0)</f>
        <v>0</v>
      </c>
    </row>
    <row r="12449" spans="1:4" ht="14.25" customHeight="1" x14ac:dyDescent="0.25">
      <c r="A12449" s="1">
        <v>379960</v>
      </c>
      <c r="B12449" s="2">
        <v>44990</v>
      </c>
      <c r="C12449">
        <f t="shared" si="194"/>
        <v>9</v>
      </c>
      <c r="D12449">
        <f>IFERROR(VLOOKUP(A12449,'Лояльные пользователи'!$A$2:$C$2731,3,0),0)</f>
        <v>0</v>
      </c>
    </row>
    <row r="12450" spans="1:4" ht="14.25" customHeight="1" x14ac:dyDescent="0.25">
      <c r="A12450" s="1">
        <v>381067</v>
      </c>
      <c r="B12450" s="2">
        <v>45030</v>
      </c>
      <c r="C12450">
        <f t="shared" si="194"/>
        <v>15</v>
      </c>
      <c r="D12450">
        <f>IFERROR(VLOOKUP(A12450,'Лояльные пользователи'!$A$2:$C$2731,3,0),0)</f>
        <v>0</v>
      </c>
    </row>
    <row r="12451" spans="1:4" ht="14.25" customHeight="1" x14ac:dyDescent="0.25">
      <c r="A12451" s="1">
        <v>381716</v>
      </c>
      <c r="B12451" s="2">
        <v>44993</v>
      </c>
      <c r="C12451">
        <f t="shared" si="194"/>
        <v>10</v>
      </c>
      <c r="D12451">
        <f>IFERROR(VLOOKUP(A12451,'Лояльные пользователи'!$A$2:$C$2731,3,0),0)</f>
        <v>1</v>
      </c>
    </row>
    <row r="12452" spans="1:4" ht="14.25" customHeight="1" x14ac:dyDescent="0.25">
      <c r="A12452" s="1">
        <v>380346</v>
      </c>
      <c r="B12452" s="2">
        <v>44984</v>
      </c>
      <c r="C12452">
        <f t="shared" si="194"/>
        <v>9</v>
      </c>
      <c r="D12452">
        <f>IFERROR(VLOOKUP(A12452,'Лояльные пользователи'!$A$2:$C$2731,3,0),0)</f>
        <v>1</v>
      </c>
    </row>
    <row r="12453" spans="1:4" ht="14.25" customHeight="1" x14ac:dyDescent="0.25">
      <c r="A12453" s="1">
        <v>381541</v>
      </c>
      <c r="B12453" s="2">
        <v>45004</v>
      </c>
      <c r="C12453">
        <f t="shared" si="194"/>
        <v>11</v>
      </c>
      <c r="D12453">
        <f>IFERROR(VLOOKUP(A12453,'Лояльные пользователи'!$A$2:$C$2731,3,0),0)</f>
        <v>1</v>
      </c>
    </row>
    <row r="12454" spans="1:4" ht="14.25" customHeight="1" x14ac:dyDescent="0.25">
      <c r="A12454" s="1">
        <v>379400</v>
      </c>
      <c r="B12454" s="2">
        <v>45016</v>
      </c>
      <c r="C12454">
        <f t="shared" si="194"/>
        <v>13</v>
      </c>
      <c r="D12454">
        <f>IFERROR(VLOOKUP(A12454,'Лояльные пользователи'!$A$2:$C$2731,3,0),0)</f>
        <v>1</v>
      </c>
    </row>
    <row r="12455" spans="1:4" ht="14.25" customHeight="1" x14ac:dyDescent="0.25">
      <c r="A12455" s="1">
        <v>381092</v>
      </c>
      <c r="B12455" s="2">
        <v>45034</v>
      </c>
      <c r="C12455">
        <f t="shared" si="194"/>
        <v>16</v>
      </c>
      <c r="D12455">
        <f>IFERROR(VLOOKUP(A12455,'Лояльные пользователи'!$A$2:$C$2731,3,0),0)</f>
        <v>0</v>
      </c>
    </row>
    <row r="12456" spans="1:4" ht="14.25" customHeight="1" x14ac:dyDescent="0.25">
      <c r="A12456" s="1">
        <v>378713</v>
      </c>
      <c r="B12456" s="2">
        <v>45022</v>
      </c>
      <c r="C12456">
        <f t="shared" si="194"/>
        <v>14</v>
      </c>
      <c r="D12456">
        <f>IFERROR(VLOOKUP(A12456,'Лояльные пользователи'!$A$2:$C$2731,3,0),0)</f>
        <v>1</v>
      </c>
    </row>
    <row r="12457" spans="1:4" ht="14.25" customHeight="1" x14ac:dyDescent="0.25">
      <c r="A12457" s="1">
        <v>379456</v>
      </c>
      <c r="B12457" s="2">
        <v>45032</v>
      </c>
      <c r="C12457">
        <f t="shared" si="194"/>
        <v>15</v>
      </c>
      <c r="D12457">
        <f>IFERROR(VLOOKUP(A12457,'Лояльные пользователи'!$A$2:$C$2731,3,0),0)</f>
        <v>1</v>
      </c>
    </row>
    <row r="12458" spans="1:4" ht="14.25" customHeight="1" x14ac:dyDescent="0.25">
      <c r="A12458" s="1">
        <v>381945</v>
      </c>
      <c r="B12458" s="2">
        <v>45007</v>
      </c>
      <c r="C12458">
        <f t="shared" si="194"/>
        <v>12</v>
      </c>
      <c r="D12458">
        <f>IFERROR(VLOOKUP(A12458,'Лояльные пользователи'!$A$2:$C$2731,3,0),0)</f>
        <v>0</v>
      </c>
    </row>
    <row r="12459" spans="1:4" ht="14.25" customHeight="1" x14ac:dyDescent="0.25">
      <c r="A12459" s="1">
        <v>378637</v>
      </c>
      <c r="B12459" s="2">
        <v>45015</v>
      </c>
      <c r="C12459">
        <f t="shared" si="194"/>
        <v>13</v>
      </c>
      <c r="D12459">
        <f>IFERROR(VLOOKUP(A12459,'Лояльные пользователи'!$A$2:$C$2731,3,0),0)</f>
        <v>1</v>
      </c>
    </row>
    <row r="12460" spans="1:4" ht="14.25" customHeight="1" x14ac:dyDescent="0.25">
      <c r="A12460" s="1">
        <v>379707</v>
      </c>
      <c r="B12460" s="2">
        <v>44973</v>
      </c>
      <c r="C12460">
        <f t="shared" si="194"/>
        <v>7</v>
      </c>
      <c r="D12460">
        <f>IFERROR(VLOOKUP(A12460,'Лояльные пользователи'!$A$2:$C$2731,3,0),0)</f>
        <v>1</v>
      </c>
    </row>
    <row r="12461" spans="1:4" ht="14.25" customHeight="1" x14ac:dyDescent="0.25">
      <c r="A12461" s="1">
        <v>381518</v>
      </c>
      <c r="B12461" s="2">
        <v>44966</v>
      </c>
      <c r="C12461">
        <f t="shared" si="194"/>
        <v>6</v>
      </c>
      <c r="D12461">
        <f>IFERROR(VLOOKUP(A12461,'Лояльные пользователи'!$A$2:$C$2731,3,0),0)</f>
        <v>1</v>
      </c>
    </row>
    <row r="12462" spans="1:4" ht="14.25" customHeight="1" x14ac:dyDescent="0.25">
      <c r="A12462" s="1">
        <v>381603</v>
      </c>
      <c r="B12462" s="2">
        <v>44989</v>
      </c>
      <c r="C12462">
        <f t="shared" si="194"/>
        <v>9</v>
      </c>
      <c r="D12462">
        <f>IFERROR(VLOOKUP(A12462,'Лояльные пользователи'!$A$2:$C$2731,3,0),0)</f>
        <v>1</v>
      </c>
    </row>
    <row r="12463" spans="1:4" ht="14.25" customHeight="1" x14ac:dyDescent="0.25">
      <c r="A12463" s="1">
        <v>379336</v>
      </c>
      <c r="B12463" s="2">
        <v>45025</v>
      </c>
      <c r="C12463">
        <f t="shared" si="194"/>
        <v>14</v>
      </c>
      <c r="D12463">
        <f>IFERROR(VLOOKUP(A12463,'Лояльные пользователи'!$A$2:$C$2731,3,0),0)</f>
        <v>1</v>
      </c>
    </row>
    <row r="12464" spans="1:4" ht="14.25" customHeight="1" x14ac:dyDescent="0.25">
      <c r="A12464" s="1">
        <v>379415</v>
      </c>
      <c r="B12464" s="2">
        <v>44997</v>
      </c>
      <c r="C12464">
        <f t="shared" si="194"/>
        <v>10</v>
      </c>
      <c r="D12464">
        <f>IFERROR(VLOOKUP(A12464,'Лояльные пользователи'!$A$2:$C$2731,3,0),0)</f>
        <v>1</v>
      </c>
    </row>
    <row r="12465" spans="1:4" ht="14.25" customHeight="1" x14ac:dyDescent="0.25">
      <c r="A12465" s="1">
        <v>378856</v>
      </c>
      <c r="B12465" s="2">
        <v>44975</v>
      </c>
      <c r="C12465">
        <f t="shared" si="194"/>
        <v>7</v>
      </c>
      <c r="D12465">
        <f>IFERROR(VLOOKUP(A12465,'Лояльные пользователи'!$A$2:$C$2731,3,0),0)</f>
        <v>1</v>
      </c>
    </row>
    <row r="12466" spans="1:4" ht="14.25" customHeight="1" x14ac:dyDescent="0.25">
      <c r="A12466" s="1">
        <v>378239</v>
      </c>
      <c r="B12466" s="2">
        <v>44959</v>
      </c>
      <c r="C12466">
        <f t="shared" si="194"/>
        <v>5</v>
      </c>
      <c r="D12466">
        <f>IFERROR(VLOOKUP(A12466,'Лояльные пользователи'!$A$2:$C$2731,3,0),0)</f>
        <v>1</v>
      </c>
    </row>
    <row r="12467" spans="1:4" ht="14.25" customHeight="1" x14ac:dyDescent="0.25">
      <c r="A12467" s="1">
        <v>380177</v>
      </c>
      <c r="B12467" s="2">
        <v>45000</v>
      </c>
      <c r="C12467">
        <f t="shared" si="194"/>
        <v>11</v>
      </c>
      <c r="D12467">
        <f>IFERROR(VLOOKUP(A12467,'Лояльные пользователи'!$A$2:$C$2731,3,0),0)</f>
        <v>0</v>
      </c>
    </row>
    <row r="12468" spans="1:4" ht="14.25" customHeight="1" x14ac:dyDescent="0.25">
      <c r="A12468" s="1">
        <v>379551</v>
      </c>
      <c r="B12468" s="2">
        <v>45024</v>
      </c>
      <c r="C12468">
        <f t="shared" si="194"/>
        <v>14</v>
      </c>
      <c r="D12468">
        <f>IFERROR(VLOOKUP(A12468,'Лояльные пользователи'!$A$2:$C$2731,3,0),0)</f>
        <v>0</v>
      </c>
    </row>
    <row r="12469" spans="1:4" ht="14.25" customHeight="1" x14ac:dyDescent="0.25">
      <c r="A12469" s="1">
        <v>379577</v>
      </c>
      <c r="B12469" s="2">
        <v>45040</v>
      </c>
      <c r="C12469">
        <f t="shared" si="194"/>
        <v>17</v>
      </c>
      <c r="D12469">
        <f>IFERROR(VLOOKUP(A12469,'Лояльные пользователи'!$A$2:$C$2731,3,0),0)</f>
        <v>0</v>
      </c>
    </row>
    <row r="12470" spans="1:4" ht="14.25" customHeight="1" x14ac:dyDescent="0.25">
      <c r="A12470" s="1">
        <v>378621</v>
      </c>
      <c r="B12470" s="2">
        <v>44983</v>
      </c>
      <c r="C12470">
        <f t="shared" si="194"/>
        <v>8</v>
      </c>
      <c r="D12470">
        <f>IFERROR(VLOOKUP(A12470,'Лояльные пользователи'!$A$2:$C$2731,3,0),0)</f>
        <v>1</v>
      </c>
    </row>
    <row r="12471" spans="1:4" ht="14.25" customHeight="1" x14ac:dyDescent="0.25">
      <c r="A12471" s="1">
        <v>379805</v>
      </c>
      <c r="B12471" s="2">
        <v>44994</v>
      </c>
      <c r="C12471">
        <f t="shared" si="194"/>
        <v>10</v>
      </c>
      <c r="D12471">
        <f>IFERROR(VLOOKUP(A12471,'Лояльные пользователи'!$A$2:$C$2731,3,0),0)</f>
        <v>1</v>
      </c>
    </row>
    <row r="12472" spans="1:4" ht="14.25" customHeight="1" x14ac:dyDescent="0.25">
      <c r="A12472" s="1">
        <v>380789</v>
      </c>
      <c r="B12472" s="2">
        <v>45029</v>
      </c>
      <c r="C12472">
        <f t="shared" si="194"/>
        <v>15</v>
      </c>
      <c r="D12472">
        <f>IFERROR(VLOOKUP(A12472,'Лояльные пользователи'!$A$2:$C$2731,3,0),0)</f>
        <v>0</v>
      </c>
    </row>
    <row r="12473" spans="1:4" ht="14.25" customHeight="1" x14ac:dyDescent="0.25">
      <c r="A12473" s="1">
        <v>378929</v>
      </c>
      <c r="B12473" s="2">
        <v>45041</v>
      </c>
      <c r="C12473">
        <f t="shared" si="194"/>
        <v>17</v>
      </c>
      <c r="D12473">
        <f>IFERROR(VLOOKUP(A12473,'Лояльные пользователи'!$A$2:$C$2731,3,0),0)</f>
        <v>1</v>
      </c>
    </row>
    <row r="12474" spans="1:4" ht="14.25" customHeight="1" x14ac:dyDescent="0.25">
      <c r="A12474" s="1">
        <v>379357</v>
      </c>
      <c r="B12474" s="2">
        <v>45044</v>
      </c>
      <c r="C12474">
        <f t="shared" si="194"/>
        <v>17</v>
      </c>
      <c r="D12474">
        <f>IFERROR(VLOOKUP(A12474,'Лояльные пользователи'!$A$2:$C$2731,3,0),0)</f>
        <v>1</v>
      </c>
    </row>
    <row r="12475" spans="1:4" ht="14.25" customHeight="1" x14ac:dyDescent="0.25">
      <c r="A12475" s="1">
        <v>381879</v>
      </c>
      <c r="B12475" s="2">
        <v>44971</v>
      </c>
      <c r="C12475">
        <f t="shared" si="194"/>
        <v>7</v>
      </c>
      <c r="D12475">
        <f>IFERROR(VLOOKUP(A12475,'Лояльные пользователи'!$A$2:$C$2731,3,0),0)</f>
        <v>0</v>
      </c>
    </row>
    <row r="12476" spans="1:4" ht="14.25" customHeight="1" x14ac:dyDescent="0.25">
      <c r="A12476" s="1">
        <v>379886</v>
      </c>
      <c r="B12476" s="2">
        <v>45008</v>
      </c>
      <c r="C12476">
        <f t="shared" si="194"/>
        <v>12</v>
      </c>
      <c r="D12476">
        <f>IFERROR(VLOOKUP(A12476,'Лояльные пользователи'!$A$2:$C$2731,3,0),0)</f>
        <v>1</v>
      </c>
    </row>
    <row r="12477" spans="1:4" ht="14.25" customHeight="1" x14ac:dyDescent="0.25">
      <c r="A12477" s="1">
        <v>379077</v>
      </c>
      <c r="B12477" s="2">
        <v>45000</v>
      </c>
      <c r="C12477">
        <f t="shared" si="194"/>
        <v>11</v>
      </c>
      <c r="D12477">
        <f>IFERROR(VLOOKUP(A12477,'Лояльные пользователи'!$A$2:$C$2731,3,0),0)</f>
        <v>1</v>
      </c>
    </row>
    <row r="12478" spans="1:4" ht="14.25" customHeight="1" x14ac:dyDescent="0.25">
      <c r="A12478" s="1">
        <v>378579</v>
      </c>
      <c r="B12478" s="2">
        <v>45015</v>
      </c>
      <c r="C12478">
        <f t="shared" si="194"/>
        <v>13</v>
      </c>
      <c r="D12478">
        <f>IFERROR(VLOOKUP(A12478,'Лояльные пользователи'!$A$2:$C$2731,3,0),0)</f>
        <v>1</v>
      </c>
    </row>
    <row r="12479" spans="1:4" ht="14.25" customHeight="1" x14ac:dyDescent="0.25">
      <c r="A12479" s="1">
        <v>378706</v>
      </c>
      <c r="B12479" s="2">
        <v>44983</v>
      </c>
      <c r="C12479">
        <f t="shared" si="194"/>
        <v>8</v>
      </c>
      <c r="D12479">
        <f>IFERROR(VLOOKUP(A12479,'Лояльные пользователи'!$A$2:$C$2731,3,0),0)</f>
        <v>1</v>
      </c>
    </row>
    <row r="12480" spans="1:4" ht="14.25" customHeight="1" x14ac:dyDescent="0.25">
      <c r="A12480" s="1">
        <v>379982</v>
      </c>
      <c r="B12480" s="2">
        <v>44979</v>
      </c>
      <c r="C12480">
        <f t="shared" si="194"/>
        <v>8</v>
      </c>
      <c r="D12480">
        <f>IFERROR(VLOOKUP(A12480,'Лояльные пользователи'!$A$2:$C$2731,3,0),0)</f>
        <v>1</v>
      </c>
    </row>
    <row r="12481" spans="1:4" ht="14.25" customHeight="1" x14ac:dyDescent="0.25">
      <c r="A12481" s="1">
        <v>380894</v>
      </c>
      <c r="B12481" s="2">
        <v>44958</v>
      </c>
      <c r="C12481">
        <f t="shared" si="194"/>
        <v>5</v>
      </c>
      <c r="D12481">
        <f>IFERROR(VLOOKUP(A12481,'Лояльные пользователи'!$A$2:$C$2731,3,0),0)</f>
        <v>0</v>
      </c>
    </row>
    <row r="12482" spans="1:4" ht="14.25" customHeight="1" x14ac:dyDescent="0.25">
      <c r="A12482" s="1">
        <v>380466</v>
      </c>
      <c r="B12482" s="2">
        <v>45015</v>
      </c>
      <c r="C12482">
        <f t="shared" si="194"/>
        <v>13</v>
      </c>
      <c r="D12482">
        <f>IFERROR(VLOOKUP(A12482,'Лояльные пользователи'!$A$2:$C$2731,3,0),0)</f>
        <v>1</v>
      </c>
    </row>
    <row r="12483" spans="1:4" ht="14.25" customHeight="1" x14ac:dyDescent="0.25">
      <c r="A12483" s="1">
        <v>379656</v>
      </c>
      <c r="B12483" s="2">
        <v>45035</v>
      </c>
      <c r="C12483">
        <f t="shared" ref="C12483:C12546" si="195">_xlfn.ISOWEEKNUM(B12483)</f>
        <v>16</v>
      </c>
      <c r="D12483">
        <f>IFERROR(VLOOKUP(A12483,'Лояльные пользователи'!$A$2:$C$2731,3,0),0)</f>
        <v>1</v>
      </c>
    </row>
    <row r="12484" spans="1:4" ht="14.25" customHeight="1" x14ac:dyDescent="0.25">
      <c r="A12484" s="1">
        <v>380358</v>
      </c>
      <c r="B12484" s="2">
        <v>45031</v>
      </c>
      <c r="C12484">
        <f t="shared" si="195"/>
        <v>15</v>
      </c>
      <c r="D12484">
        <f>IFERROR(VLOOKUP(A12484,'Лояльные пользователи'!$A$2:$C$2731,3,0),0)</f>
        <v>0</v>
      </c>
    </row>
    <row r="12485" spans="1:4" ht="14.25" customHeight="1" x14ac:dyDescent="0.25">
      <c r="A12485" s="1">
        <v>379208</v>
      </c>
      <c r="B12485" s="2">
        <v>45030</v>
      </c>
      <c r="C12485">
        <f t="shared" si="195"/>
        <v>15</v>
      </c>
      <c r="D12485">
        <f>IFERROR(VLOOKUP(A12485,'Лояльные пользователи'!$A$2:$C$2731,3,0),0)</f>
        <v>1</v>
      </c>
    </row>
    <row r="12486" spans="1:4" ht="14.25" customHeight="1" x14ac:dyDescent="0.25">
      <c r="A12486" s="1">
        <v>380878</v>
      </c>
      <c r="B12486" s="2">
        <v>45045</v>
      </c>
      <c r="C12486">
        <f t="shared" si="195"/>
        <v>17</v>
      </c>
      <c r="D12486">
        <f>IFERROR(VLOOKUP(A12486,'Лояльные пользователи'!$A$2:$C$2731,3,0),0)</f>
        <v>0</v>
      </c>
    </row>
    <row r="12487" spans="1:4" ht="14.25" customHeight="1" x14ac:dyDescent="0.25">
      <c r="A12487" s="1">
        <v>379444</v>
      </c>
      <c r="B12487" s="2">
        <v>44960</v>
      </c>
      <c r="C12487">
        <f t="shared" si="195"/>
        <v>5</v>
      </c>
      <c r="D12487">
        <f>IFERROR(VLOOKUP(A12487,'Лояльные пользователи'!$A$2:$C$2731,3,0),0)</f>
        <v>1</v>
      </c>
    </row>
    <row r="12488" spans="1:4" ht="14.25" customHeight="1" x14ac:dyDescent="0.25">
      <c r="A12488" s="1">
        <v>380302</v>
      </c>
      <c r="B12488" s="2">
        <v>44992</v>
      </c>
      <c r="C12488">
        <f t="shared" si="195"/>
        <v>10</v>
      </c>
      <c r="D12488">
        <f>IFERROR(VLOOKUP(A12488,'Лояльные пользователи'!$A$2:$C$2731,3,0),0)</f>
        <v>1</v>
      </c>
    </row>
    <row r="12489" spans="1:4" ht="14.25" customHeight="1" x14ac:dyDescent="0.25">
      <c r="A12489" s="1">
        <v>378970</v>
      </c>
      <c r="B12489" s="2">
        <v>45040</v>
      </c>
      <c r="C12489">
        <f t="shared" si="195"/>
        <v>17</v>
      </c>
      <c r="D12489">
        <f>IFERROR(VLOOKUP(A12489,'Лояльные пользователи'!$A$2:$C$2731,3,0),0)</f>
        <v>1</v>
      </c>
    </row>
    <row r="12490" spans="1:4" ht="14.25" customHeight="1" x14ac:dyDescent="0.25">
      <c r="A12490" s="1">
        <v>378414</v>
      </c>
      <c r="B12490" s="2">
        <v>44966</v>
      </c>
      <c r="C12490">
        <f t="shared" si="195"/>
        <v>6</v>
      </c>
      <c r="D12490">
        <f>IFERROR(VLOOKUP(A12490,'Лояльные пользователи'!$A$2:$C$2731,3,0),0)</f>
        <v>1</v>
      </c>
    </row>
    <row r="12491" spans="1:4" ht="14.25" customHeight="1" x14ac:dyDescent="0.25">
      <c r="A12491" s="1">
        <v>380938</v>
      </c>
      <c r="B12491" s="2">
        <v>44979</v>
      </c>
      <c r="C12491">
        <f t="shared" si="195"/>
        <v>8</v>
      </c>
      <c r="D12491">
        <f>IFERROR(VLOOKUP(A12491,'Лояльные пользователи'!$A$2:$C$2731,3,0),0)</f>
        <v>1</v>
      </c>
    </row>
    <row r="12492" spans="1:4" ht="14.25" customHeight="1" x14ac:dyDescent="0.25">
      <c r="A12492" s="1">
        <v>378892</v>
      </c>
      <c r="B12492" s="2">
        <v>44958</v>
      </c>
      <c r="C12492">
        <f t="shared" si="195"/>
        <v>5</v>
      </c>
      <c r="D12492">
        <f>IFERROR(VLOOKUP(A12492,'Лояльные пользователи'!$A$2:$C$2731,3,0),0)</f>
        <v>0</v>
      </c>
    </row>
    <row r="12493" spans="1:4" ht="14.25" customHeight="1" x14ac:dyDescent="0.25">
      <c r="A12493" s="1">
        <v>381668</v>
      </c>
      <c r="B12493" s="2">
        <v>45027</v>
      </c>
      <c r="C12493">
        <f t="shared" si="195"/>
        <v>15</v>
      </c>
      <c r="D12493">
        <f>IFERROR(VLOOKUP(A12493,'Лояльные пользователи'!$A$2:$C$2731,3,0),0)</f>
        <v>1</v>
      </c>
    </row>
    <row r="12494" spans="1:4" ht="14.25" customHeight="1" x14ac:dyDescent="0.25">
      <c r="A12494" s="1">
        <v>380221</v>
      </c>
      <c r="B12494" s="2">
        <v>44980</v>
      </c>
      <c r="C12494">
        <f t="shared" si="195"/>
        <v>8</v>
      </c>
      <c r="D12494">
        <f>IFERROR(VLOOKUP(A12494,'Лояльные пользователи'!$A$2:$C$2731,3,0),0)</f>
        <v>0</v>
      </c>
    </row>
    <row r="12495" spans="1:4" ht="14.25" customHeight="1" x14ac:dyDescent="0.25">
      <c r="A12495" s="1">
        <v>380827</v>
      </c>
      <c r="B12495" s="2">
        <v>45033</v>
      </c>
      <c r="C12495">
        <f t="shared" si="195"/>
        <v>16</v>
      </c>
      <c r="D12495">
        <f>IFERROR(VLOOKUP(A12495,'Лояльные пользователи'!$A$2:$C$2731,3,0),0)</f>
        <v>1</v>
      </c>
    </row>
    <row r="12496" spans="1:4" ht="14.25" customHeight="1" x14ac:dyDescent="0.25">
      <c r="A12496" s="1">
        <v>381500</v>
      </c>
      <c r="B12496" s="2">
        <v>45033</v>
      </c>
      <c r="C12496">
        <f t="shared" si="195"/>
        <v>16</v>
      </c>
      <c r="D12496">
        <f>IFERROR(VLOOKUP(A12496,'Лояльные пользователи'!$A$2:$C$2731,3,0),0)</f>
        <v>0</v>
      </c>
    </row>
    <row r="12497" spans="1:4" ht="14.25" customHeight="1" x14ac:dyDescent="0.25">
      <c r="A12497" s="1">
        <v>381432</v>
      </c>
      <c r="B12497" s="2">
        <v>45036</v>
      </c>
      <c r="C12497">
        <f t="shared" si="195"/>
        <v>16</v>
      </c>
      <c r="D12497">
        <f>IFERROR(VLOOKUP(A12497,'Лояльные пользователи'!$A$2:$C$2731,3,0),0)</f>
        <v>1</v>
      </c>
    </row>
    <row r="12498" spans="1:4" ht="14.25" customHeight="1" x14ac:dyDescent="0.25">
      <c r="A12498" s="1">
        <v>381975</v>
      </c>
      <c r="B12498" s="2">
        <v>44975</v>
      </c>
      <c r="C12498">
        <f t="shared" si="195"/>
        <v>7</v>
      </c>
      <c r="D12498">
        <f>IFERROR(VLOOKUP(A12498,'Лояльные пользователи'!$A$2:$C$2731,3,0),0)</f>
        <v>1</v>
      </c>
    </row>
    <row r="12499" spans="1:4" ht="14.25" customHeight="1" x14ac:dyDescent="0.25">
      <c r="A12499" s="1">
        <v>379101</v>
      </c>
      <c r="B12499" s="2">
        <v>45009</v>
      </c>
      <c r="C12499">
        <f t="shared" si="195"/>
        <v>12</v>
      </c>
      <c r="D12499">
        <f>IFERROR(VLOOKUP(A12499,'Лояльные пользователи'!$A$2:$C$2731,3,0),0)</f>
        <v>0</v>
      </c>
    </row>
    <row r="12500" spans="1:4" ht="14.25" customHeight="1" x14ac:dyDescent="0.25">
      <c r="A12500" s="1">
        <v>378800</v>
      </c>
      <c r="B12500" s="2">
        <v>45019</v>
      </c>
      <c r="C12500">
        <f t="shared" si="195"/>
        <v>14</v>
      </c>
      <c r="D12500">
        <f>IFERROR(VLOOKUP(A12500,'Лояльные пользователи'!$A$2:$C$2731,3,0),0)</f>
        <v>0</v>
      </c>
    </row>
    <row r="12501" spans="1:4" ht="14.25" customHeight="1" x14ac:dyDescent="0.25">
      <c r="A12501" s="1">
        <v>379418</v>
      </c>
      <c r="B12501" s="2">
        <v>44994</v>
      </c>
      <c r="C12501">
        <f t="shared" si="195"/>
        <v>10</v>
      </c>
      <c r="D12501">
        <f>IFERROR(VLOOKUP(A12501,'Лояльные пользователи'!$A$2:$C$2731,3,0),0)</f>
        <v>1</v>
      </c>
    </row>
    <row r="12502" spans="1:4" ht="14.25" customHeight="1" x14ac:dyDescent="0.25">
      <c r="A12502" s="1">
        <v>378666</v>
      </c>
      <c r="B12502" s="2">
        <v>45037</v>
      </c>
      <c r="C12502">
        <f t="shared" si="195"/>
        <v>16</v>
      </c>
      <c r="D12502">
        <f>IFERROR(VLOOKUP(A12502,'Лояльные пользователи'!$A$2:$C$2731,3,0),0)</f>
        <v>1</v>
      </c>
    </row>
    <row r="12503" spans="1:4" ht="14.25" customHeight="1" x14ac:dyDescent="0.25">
      <c r="A12503" s="1">
        <v>381318</v>
      </c>
      <c r="B12503" s="2">
        <v>45038</v>
      </c>
      <c r="C12503">
        <f t="shared" si="195"/>
        <v>16</v>
      </c>
      <c r="D12503">
        <f>IFERROR(VLOOKUP(A12503,'Лояльные пользователи'!$A$2:$C$2731,3,0),0)</f>
        <v>1</v>
      </c>
    </row>
    <row r="12504" spans="1:4" ht="14.25" customHeight="1" x14ac:dyDescent="0.25">
      <c r="A12504" s="1">
        <v>381115</v>
      </c>
      <c r="B12504" s="2">
        <v>45003</v>
      </c>
      <c r="C12504">
        <f t="shared" si="195"/>
        <v>11</v>
      </c>
      <c r="D12504">
        <f>IFERROR(VLOOKUP(A12504,'Лояльные пользователи'!$A$2:$C$2731,3,0),0)</f>
        <v>1</v>
      </c>
    </row>
    <row r="12505" spans="1:4" ht="14.25" customHeight="1" x14ac:dyDescent="0.25">
      <c r="A12505" s="1">
        <v>378247</v>
      </c>
      <c r="B12505" s="2">
        <v>44998</v>
      </c>
      <c r="C12505">
        <f t="shared" si="195"/>
        <v>11</v>
      </c>
      <c r="D12505">
        <f>IFERROR(VLOOKUP(A12505,'Лояльные пользователи'!$A$2:$C$2731,3,0),0)</f>
        <v>1</v>
      </c>
    </row>
    <row r="12506" spans="1:4" ht="14.25" customHeight="1" x14ac:dyDescent="0.25">
      <c r="A12506" s="1">
        <v>381540</v>
      </c>
      <c r="B12506" s="2">
        <v>44981</v>
      </c>
      <c r="C12506">
        <f t="shared" si="195"/>
        <v>8</v>
      </c>
      <c r="D12506">
        <f>IFERROR(VLOOKUP(A12506,'Лояльные пользователи'!$A$2:$C$2731,3,0),0)</f>
        <v>0</v>
      </c>
    </row>
    <row r="12507" spans="1:4" ht="14.25" customHeight="1" x14ac:dyDescent="0.25">
      <c r="A12507" s="1">
        <v>378338</v>
      </c>
      <c r="B12507" s="2">
        <v>45026</v>
      </c>
      <c r="C12507">
        <f t="shared" si="195"/>
        <v>15</v>
      </c>
      <c r="D12507">
        <f>IFERROR(VLOOKUP(A12507,'Лояльные пользователи'!$A$2:$C$2731,3,0),0)</f>
        <v>0</v>
      </c>
    </row>
    <row r="12508" spans="1:4" ht="14.25" customHeight="1" x14ac:dyDescent="0.25">
      <c r="A12508" s="1">
        <v>380063</v>
      </c>
      <c r="B12508" s="2">
        <v>45035</v>
      </c>
      <c r="C12508">
        <f t="shared" si="195"/>
        <v>16</v>
      </c>
      <c r="D12508">
        <f>IFERROR(VLOOKUP(A12508,'Лояльные пользователи'!$A$2:$C$2731,3,0),0)</f>
        <v>0</v>
      </c>
    </row>
    <row r="12509" spans="1:4" ht="14.25" customHeight="1" x14ac:dyDescent="0.25">
      <c r="A12509" s="1">
        <v>380184</v>
      </c>
      <c r="B12509" s="2">
        <v>45027</v>
      </c>
      <c r="C12509">
        <f t="shared" si="195"/>
        <v>15</v>
      </c>
      <c r="D12509">
        <f>IFERROR(VLOOKUP(A12509,'Лояльные пользователи'!$A$2:$C$2731,3,0),0)</f>
        <v>1</v>
      </c>
    </row>
    <row r="12510" spans="1:4" ht="14.25" customHeight="1" x14ac:dyDescent="0.25">
      <c r="A12510" s="1">
        <v>381619</v>
      </c>
      <c r="B12510" s="2">
        <v>45018</v>
      </c>
      <c r="C12510">
        <f t="shared" si="195"/>
        <v>13</v>
      </c>
      <c r="D12510">
        <f>IFERROR(VLOOKUP(A12510,'Лояльные пользователи'!$A$2:$C$2731,3,0),0)</f>
        <v>1</v>
      </c>
    </row>
    <row r="12511" spans="1:4" ht="14.25" customHeight="1" x14ac:dyDescent="0.25">
      <c r="A12511" s="1">
        <v>381386</v>
      </c>
      <c r="B12511" s="2">
        <v>44965</v>
      </c>
      <c r="C12511">
        <f t="shared" si="195"/>
        <v>6</v>
      </c>
      <c r="D12511">
        <f>IFERROR(VLOOKUP(A12511,'Лояльные пользователи'!$A$2:$C$2731,3,0),0)</f>
        <v>1</v>
      </c>
    </row>
    <row r="12512" spans="1:4" ht="14.25" customHeight="1" x14ac:dyDescent="0.25">
      <c r="A12512" s="1">
        <v>378210</v>
      </c>
      <c r="B12512" s="2">
        <v>44992</v>
      </c>
      <c r="C12512">
        <f t="shared" si="195"/>
        <v>10</v>
      </c>
      <c r="D12512">
        <f>IFERROR(VLOOKUP(A12512,'Лояльные пользователи'!$A$2:$C$2731,3,0),0)</f>
        <v>1</v>
      </c>
    </row>
    <row r="12513" spans="1:4" ht="14.25" customHeight="1" x14ac:dyDescent="0.25">
      <c r="A12513" s="1">
        <v>378252</v>
      </c>
      <c r="B12513" s="2">
        <v>44972</v>
      </c>
      <c r="C12513">
        <f t="shared" si="195"/>
        <v>7</v>
      </c>
      <c r="D12513">
        <f>IFERROR(VLOOKUP(A12513,'Лояльные пользователи'!$A$2:$C$2731,3,0),0)</f>
        <v>1</v>
      </c>
    </row>
    <row r="12514" spans="1:4" ht="14.25" customHeight="1" x14ac:dyDescent="0.25">
      <c r="A12514" s="1">
        <v>381397</v>
      </c>
      <c r="B12514" s="2">
        <v>44994</v>
      </c>
      <c r="C12514">
        <f t="shared" si="195"/>
        <v>10</v>
      </c>
      <c r="D12514">
        <f>IFERROR(VLOOKUP(A12514,'Лояльные пользователи'!$A$2:$C$2731,3,0),0)</f>
        <v>0</v>
      </c>
    </row>
    <row r="12515" spans="1:4" ht="14.25" customHeight="1" x14ac:dyDescent="0.25">
      <c r="A12515" s="1">
        <v>379062</v>
      </c>
      <c r="B12515" s="2">
        <v>45026</v>
      </c>
      <c r="C12515">
        <f t="shared" si="195"/>
        <v>15</v>
      </c>
      <c r="D12515">
        <f>IFERROR(VLOOKUP(A12515,'Лояльные пользователи'!$A$2:$C$2731,3,0),0)</f>
        <v>1</v>
      </c>
    </row>
    <row r="12516" spans="1:4" ht="14.25" customHeight="1" x14ac:dyDescent="0.25">
      <c r="A12516" s="1">
        <v>380691</v>
      </c>
      <c r="B12516" s="2">
        <v>45005</v>
      </c>
      <c r="C12516">
        <f t="shared" si="195"/>
        <v>12</v>
      </c>
      <c r="D12516">
        <f>IFERROR(VLOOKUP(A12516,'Лояльные пользователи'!$A$2:$C$2731,3,0),0)</f>
        <v>0</v>
      </c>
    </row>
    <row r="12517" spans="1:4" ht="14.25" customHeight="1" x14ac:dyDescent="0.25">
      <c r="A12517" s="1">
        <v>378779</v>
      </c>
      <c r="B12517" s="2">
        <v>44980</v>
      </c>
      <c r="C12517">
        <f t="shared" si="195"/>
        <v>8</v>
      </c>
      <c r="D12517">
        <f>IFERROR(VLOOKUP(A12517,'Лояльные пользователи'!$A$2:$C$2731,3,0),0)</f>
        <v>1</v>
      </c>
    </row>
    <row r="12518" spans="1:4" ht="14.25" customHeight="1" x14ac:dyDescent="0.25">
      <c r="A12518" s="1">
        <v>380843</v>
      </c>
      <c r="B12518" s="2">
        <v>45033</v>
      </c>
      <c r="C12518">
        <f t="shared" si="195"/>
        <v>16</v>
      </c>
      <c r="D12518">
        <f>IFERROR(VLOOKUP(A12518,'Лояльные пользователи'!$A$2:$C$2731,3,0),0)</f>
        <v>0</v>
      </c>
    </row>
    <row r="12519" spans="1:4" ht="14.25" customHeight="1" x14ac:dyDescent="0.25">
      <c r="A12519" s="1">
        <v>379566</v>
      </c>
      <c r="B12519" s="2">
        <v>45000</v>
      </c>
      <c r="C12519">
        <f t="shared" si="195"/>
        <v>11</v>
      </c>
      <c r="D12519">
        <f>IFERROR(VLOOKUP(A12519,'Лояльные пользователи'!$A$2:$C$2731,3,0),0)</f>
        <v>1</v>
      </c>
    </row>
    <row r="12520" spans="1:4" ht="14.25" customHeight="1" x14ac:dyDescent="0.25">
      <c r="A12520" s="1">
        <v>378758</v>
      </c>
      <c r="B12520" s="2">
        <v>44983</v>
      </c>
      <c r="C12520">
        <f t="shared" si="195"/>
        <v>8</v>
      </c>
      <c r="D12520">
        <f>IFERROR(VLOOKUP(A12520,'Лояльные пользователи'!$A$2:$C$2731,3,0),0)</f>
        <v>1</v>
      </c>
    </row>
    <row r="12521" spans="1:4" ht="14.25" customHeight="1" x14ac:dyDescent="0.25">
      <c r="A12521" s="1">
        <v>380960</v>
      </c>
      <c r="B12521" s="2">
        <v>44994</v>
      </c>
      <c r="C12521">
        <f t="shared" si="195"/>
        <v>10</v>
      </c>
      <c r="D12521">
        <f>IFERROR(VLOOKUP(A12521,'Лояльные пользователи'!$A$2:$C$2731,3,0),0)</f>
        <v>1</v>
      </c>
    </row>
    <row r="12522" spans="1:4" ht="14.25" customHeight="1" x14ac:dyDescent="0.25">
      <c r="A12522" s="1">
        <v>378296</v>
      </c>
      <c r="B12522" s="2">
        <v>44979</v>
      </c>
      <c r="C12522">
        <f t="shared" si="195"/>
        <v>8</v>
      </c>
      <c r="D12522">
        <f>IFERROR(VLOOKUP(A12522,'Лояльные пользователи'!$A$2:$C$2731,3,0),0)</f>
        <v>1</v>
      </c>
    </row>
    <row r="12523" spans="1:4" ht="14.25" customHeight="1" x14ac:dyDescent="0.25">
      <c r="A12523" s="1">
        <v>381498</v>
      </c>
      <c r="B12523" s="2">
        <v>45034</v>
      </c>
      <c r="C12523">
        <f t="shared" si="195"/>
        <v>16</v>
      </c>
      <c r="D12523">
        <f>IFERROR(VLOOKUP(A12523,'Лояльные пользователи'!$A$2:$C$2731,3,0),0)</f>
        <v>1</v>
      </c>
    </row>
    <row r="12524" spans="1:4" ht="14.25" customHeight="1" x14ac:dyDescent="0.25">
      <c r="A12524" s="1">
        <v>378640</v>
      </c>
      <c r="B12524" s="2">
        <v>45022</v>
      </c>
      <c r="C12524">
        <f t="shared" si="195"/>
        <v>14</v>
      </c>
      <c r="D12524">
        <f>IFERROR(VLOOKUP(A12524,'Лояльные пользователи'!$A$2:$C$2731,3,0),0)</f>
        <v>1</v>
      </c>
    </row>
    <row r="12525" spans="1:4" ht="14.25" customHeight="1" x14ac:dyDescent="0.25">
      <c r="A12525" s="1">
        <v>380728</v>
      </c>
      <c r="B12525" s="2">
        <v>45004</v>
      </c>
      <c r="C12525">
        <f t="shared" si="195"/>
        <v>11</v>
      </c>
      <c r="D12525">
        <f>IFERROR(VLOOKUP(A12525,'Лояльные пользователи'!$A$2:$C$2731,3,0),0)</f>
        <v>1</v>
      </c>
    </row>
    <row r="12526" spans="1:4" ht="14.25" customHeight="1" x14ac:dyDescent="0.25">
      <c r="A12526" s="1">
        <v>381824</v>
      </c>
      <c r="B12526" s="2">
        <v>44979</v>
      </c>
      <c r="C12526">
        <f t="shared" si="195"/>
        <v>8</v>
      </c>
      <c r="D12526">
        <f>IFERROR(VLOOKUP(A12526,'Лояльные пользователи'!$A$2:$C$2731,3,0),0)</f>
        <v>0</v>
      </c>
    </row>
    <row r="12527" spans="1:4" ht="14.25" customHeight="1" x14ac:dyDescent="0.25">
      <c r="A12527" s="1">
        <v>381793</v>
      </c>
      <c r="B12527" s="2">
        <v>45017</v>
      </c>
      <c r="C12527">
        <f t="shared" si="195"/>
        <v>13</v>
      </c>
      <c r="D12527">
        <f>IFERROR(VLOOKUP(A12527,'Лояльные пользователи'!$A$2:$C$2731,3,0),0)</f>
        <v>1</v>
      </c>
    </row>
    <row r="12528" spans="1:4" ht="14.25" customHeight="1" x14ac:dyDescent="0.25">
      <c r="A12528" s="1">
        <v>381557</v>
      </c>
      <c r="B12528" s="2">
        <v>45014</v>
      </c>
      <c r="C12528">
        <f t="shared" si="195"/>
        <v>13</v>
      </c>
      <c r="D12528">
        <f>IFERROR(VLOOKUP(A12528,'Лояльные пользователи'!$A$2:$C$2731,3,0),0)</f>
        <v>1</v>
      </c>
    </row>
    <row r="12529" spans="1:4" ht="14.25" customHeight="1" x14ac:dyDescent="0.25">
      <c r="A12529" s="1">
        <v>378313</v>
      </c>
      <c r="B12529" s="2">
        <v>45003</v>
      </c>
      <c r="C12529">
        <f t="shared" si="195"/>
        <v>11</v>
      </c>
      <c r="D12529">
        <f>IFERROR(VLOOKUP(A12529,'Лояльные пользователи'!$A$2:$C$2731,3,0),0)</f>
        <v>1</v>
      </c>
    </row>
    <row r="12530" spans="1:4" ht="14.25" customHeight="1" x14ac:dyDescent="0.25">
      <c r="A12530" s="1">
        <v>380188</v>
      </c>
      <c r="B12530" s="2">
        <v>45040</v>
      </c>
      <c r="C12530">
        <f t="shared" si="195"/>
        <v>17</v>
      </c>
      <c r="D12530">
        <f>IFERROR(VLOOKUP(A12530,'Лояльные пользователи'!$A$2:$C$2731,3,0),0)</f>
        <v>1</v>
      </c>
    </row>
    <row r="12531" spans="1:4" ht="14.25" customHeight="1" x14ac:dyDescent="0.25">
      <c r="A12531" s="1">
        <v>378725</v>
      </c>
      <c r="B12531" s="2">
        <v>44985</v>
      </c>
      <c r="C12531">
        <f t="shared" si="195"/>
        <v>9</v>
      </c>
      <c r="D12531">
        <f>IFERROR(VLOOKUP(A12531,'Лояльные пользователи'!$A$2:$C$2731,3,0),0)</f>
        <v>0</v>
      </c>
    </row>
    <row r="12532" spans="1:4" ht="14.25" customHeight="1" x14ac:dyDescent="0.25">
      <c r="A12532" s="1">
        <v>381866</v>
      </c>
      <c r="B12532" s="2">
        <v>45016</v>
      </c>
      <c r="C12532">
        <f t="shared" si="195"/>
        <v>13</v>
      </c>
      <c r="D12532">
        <f>IFERROR(VLOOKUP(A12532,'Лояльные пользователи'!$A$2:$C$2731,3,0),0)</f>
        <v>1</v>
      </c>
    </row>
    <row r="12533" spans="1:4" ht="14.25" customHeight="1" x14ac:dyDescent="0.25">
      <c r="A12533" s="1">
        <v>378611</v>
      </c>
      <c r="B12533" s="2">
        <v>44987</v>
      </c>
      <c r="C12533">
        <f t="shared" si="195"/>
        <v>9</v>
      </c>
      <c r="D12533">
        <f>IFERROR(VLOOKUP(A12533,'Лояльные пользователи'!$A$2:$C$2731,3,0),0)</f>
        <v>1</v>
      </c>
    </row>
    <row r="12534" spans="1:4" ht="14.25" customHeight="1" x14ac:dyDescent="0.25">
      <c r="A12534" s="1">
        <v>381336</v>
      </c>
      <c r="B12534" s="2">
        <v>44962</v>
      </c>
      <c r="C12534">
        <f t="shared" si="195"/>
        <v>5</v>
      </c>
      <c r="D12534">
        <f>IFERROR(VLOOKUP(A12534,'Лояльные пользователи'!$A$2:$C$2731,3,0),0)</f>
        <v>1</v>
      </c>
    </row>
    <row r="12535" spans="1:4" ht="14.25" customHeight="1" x14ac:dyDescent="0.25">
      <c r="A12535" s="1">
        <v>380117</v>
      </c>
      <c r="B12535" s="2">
        <v>45019</v>
      </c>
      <c r="C12535">
        <f t="shared" si="195"/>
        <v>14</v>
      </c>
      <c r="D12535">
        <f>IFERROR(VLOOKUP(A12535,'Лояльные пользователи'!$A$2:$C$2731,3,0),0)</f>
        <v>0</v>
      </c>
    </row>
    <row r="12536" spans="1:4" ht="14.25" customHeight="1" x14ac:dyDescent="0.25">
      <c r="A12536" s="1">
        <v>379413</v>
      </c>
      <c r="B12536" s="2">
        <v>45035</v>
      </c>
      <c r="C12536">
        <f t="shared" si="195"/>
        <v>16</v>
      </c>
      <c r="D12536">
        <f>IFERROR(VLOOKUP(A12536,'Лояльные пользователи'!$A$2:$C$2731,3,0),0)</f>
        <v>1</v>
      </c>
    </row>
    <row r="12537" spans="1:4" ht="14.25" customHeight="1" x14ac:dyDescent="0.25">
      <c r="A12537" s="1">
        <v>381742</v>
      </c>
      <c r="B12537" s="2">
        <v>45044</v>
      </c>
      <c r="C12537">
        <f t="shared" si="195"/>
        <v>17</v>
      </c>
      <c r="D12537">
        <f>IFERROR(VLOOKUP(A12537,'Лояльные пользователи'!$A$2:$C$2731,3,0),0)</f>
        <v>0</v>
      </c>
    </row>
    <row r="12538" spans="1:4" ht="14.25" customHeight="1" x14ac:dyDescent="0.25">
      <c r="A12538" s="1">
        <v>381152</v>
      </c>
      <c r="B12538" s="2">
        <v>44992</v>
      </c>
      <c r="C12538">
        <f t="shared" si="195"/>
        <v>10</v>
      </c>
      <c r="D12538">
        <f>IFERROR(VLOOKUP(A12538,'Лояльные пользователи'!$A$2:$C$2731,3,0),0)</f>
        <v>1</v>
      </c>
    </row>
    <row r="12539" spans="1:4" ht="14.25" customHeight="1" x14ac:dyDescent="0.25">
      <c r="A12539" s="1">
        <v>378902</v>
      </c>
      <c r="B12539" s="2">
        <v>44990</v>
      </c>
      <c r="C12539">
        <f t="shared" si="195"/>
        <v>9</v>
      </c>
      <c r="D12539">
        <f>IFERROR(VLOOKUP(A12539,'Лояльные пользователи'!$A$2:$C$2731,3,0),0)</f>
        <v>0</v>
      </c>
    </row>
    <row r="12540" spans="1:4" ht="14.25" customHeight="1" x14ac:dyDescent="0.25">
      <c r="A12540" s="1">
        <v>381596</v>
      </c>
      <c r="B12540" s="2">
        <v>44996</v>
      </c>
      <c r="C12540">
        <f t="shared" si="195"/>
        <v>10</v>
      </c>
      <c r="D12540">
        <f>IFERROR(VLOOKUP(A12540,'Лояльные пользователи'!$A$2:$C$2731,3,0),0)</f>
        <v>0</v>
      </c>
    </row>
    <row r="12541" spans="1:4" ht="14.25" customHeight="1" x14ac:dyDescent="0.25">
      <c r="A12541" s="1">
        <v>378389</v>
      </c>
      <c r="B12541" s="2">
        <v>45039</v>
      </c>
      <c r="C12541">
        <f t="shared" si="195"/>
        <v>16</v>
      </c>
      <c r="D12541">
        <f>IFERROR(VLOOKUP(A12541,'Лояльные пользователи'!$A$2:$C$2731,3,0),0)</f>
        <v>0</v>
      </c>
    </row>
    <row r="12542" spans="1:4" ht="14.25" customHeight="1" x14ac:dyDescent="0.25">
      <c r="A12542" s="1">
        <v>380396</v>
      </c>
      <c r="B12542" s="2">
        <v>44981</v>
      </c>
      <c r="C12542">
        <f t="shared" si="195"/>
        <v>8</v>
      </c>
      <c r="D12542">
        <f>IFERROR(VLOOKUP(A12542,'Лояльные пользователи'!$A$2:$C$2731,3,0),0)</f>
        <v>1</v>
      </c>
    </row>
    <row r="12543" spans="1:4" ht="14.25" customHeight="1" x14ac:dyDescent="0.25">
      <c r="A12543" s="1">
        <v>380153</v>
      </c>
      <c r="B12543" s="2">
        <v>45044</v>
      </c>
      <c r="C12543">
        <f t="shared" si="195"/>
        <v>17</v>
      </c>
      <c r="D12543">
        <f>IFERROR(VLOOKUP(A12543,'Лояльные пользователи'!$A$2:$C$2731,3,0),0)</f>
        <v>0</v>
      </c>
    </row>
    <row r="12544" spans="1:4" ht="14.25" customHeight="1" x14ac:dyDescent="0.25">
      <c r="A12544" s="1">
        <v>378404</v>
      </c>
      <c r="B12544" s="2">
        <v>44987</v>
      </c>
      <c r="C12544">
        <f t="shared" si="195"/>
        <v>9</v>
      </c>
      <c r="D12544">
        <f>IFERROR(VLOOKUP(A12544,'Лояльные пользователи'!$A$2:$C$2731,3,0),0)</f>
        <v>1</v>
      </c>
    </row>
    <row r="12545" spans="1:4" ht="14.25" customHeight="1" x14ac:dyDescent="0.25">
      <c r="A12545" s="1">
        <v>380151</v>
      </c>
      <c r="B12545" s="2">
        <v>45030</v>
      </c>
      <c r="C12545">
        <f t="shared" si="195"/>
        <v>15</v>
      </c>
      <c r="D12545">
        <f>IFERROR(VLOOKUP(A12545,'Лояльные пользователи'!$A$2:$C$2731,3,0),0)</f>
        <v>1</v>
      </c>
    </row>
    <row r="12546" spans="1:4" ht="14.25" customHeight="1" x14ac:dyDescent="0.25">
      <c r="A12546" s="1">
        <v>378665</v>
      </c>
      <c r="B12546" s="2">
        <v>45031</v>
      </c>
      <c r="C12546">
        <f t="shared" si="195"/>
        <v>15</v>
      </c>
      <c r="D12546">
        <f>IFERROR(VLOOKUP(A12546,'Лояльные пользователи'!$A$2:$C$2731,3,0),0)</f>
        <v>0</v>
      </c>
    </row>
    <row r="12547" spans="1:4" ht="14.25" customHeight="1" x14ac:dyDescent="0.25">
      <c r="A12547" s="1">
        <v>378570</v>
      </c>
      <c r="B12547" s="2">
        <v>45010</v>
      </c>
      <c r="C12547">
        <f t="shared" ref="C12547:C12610" si="196">_xlfn.ISOWEEKNUM(B12547)</f>
        <v>12</v>
      </c>
      <c r="D12547">
        <f>IFERROR(VLOOKUP(A12547,'Лояльные пользователи'!$A$2:$C$2731,3,0),0)</f>
        <v>1</v>
      </c>
    </row>
    <row r="12548" spans="1:4" ht="14.25" customHeight="1" x14ac:dyDescent="0.25">
      <c r="A12548" s="1">
        <v>380620</v>
      </c>
      <c r="B12548" s="2">
        <v>44991</v>
      </c>
      <c r="C12548">
        <f t="shared" si="196"/>
        <v>10</v>
      </c>
      <c r="D12548">
        <f>IFERROR(VLOOKUP(A12548,'Лояльные пользователи'!$A$2:$C$2731,3,0),0)</f>
        <v>1</v>
      </c>
    </row>
    <row r="12549" spans="1:4" ht="14.25" customHeight="1" x14ac:dyDescent="0.25">
      <c r="A12549" s="1">
        <v>378327</v>
      </c>
      <c r="B12549" s="2">
        <v>45002</v>
      </c>
      <c r="C12549">
        <f t="shared" si="196"/>
        <v>11</v>
      </c>
      <c r="D12549">
        <f>IFERROR(VLOOKUP(A12549,'Лояльные пользователи'!$A$2:$C$2731,3,0),0)</f>
        <v>1</v>
      </c>
    </row>
    <row r="12550" spans="1:4" ht="14.25" customHeight="1" x14ac:dyDescent="0.25">
      <c r="A12550" s="1">
        <v>379871</v>
      </c>
      <c r="B12550" s="2">
        <v>45042</v>
      </c>
      <c r="C12550">
        <f t="shared" si="196"/>
        <v>17</v>
      </c>
      <c r="D12550">
        <f>IFERROR(VLOOKUP(A12550,'Лояльные пользователи'!$A$2:$C$2731,3,0),0)</f>
        <v>1</v>
      </c>
    </row>
    <row r="12551" spans="1:4" ht="14.25" customHeight="1" x14ac:dyDescent="0.25">
      <c r="A12551" s="1">
        <v>379677</v>
      </c>
      <c r="B12551" s="2">
        <v>45040</v>
      </c>
      <c r="C12551">
        <f t="shared" si="196"/>
        <v>17</v>
      </c>
      <c r="D12551">
        <f>IFERROR(VLOOKUP(A12551,'Лояльные пользователи'!$A$2:$C$2731,3,0),0)</f>
        <v>0</v>
      </c>
    </row>
    <row r="12552" spans="1:4" ht="14.25" customHeight="1" x14ac:dyDescent="0.25">
      <c r="A12552" s="1">
        <v>379024</v>
      </c>
      <c r="B12552" s="2">
        <v>45018</v>
      </c>
      <c r="C12552">
        <f t="shared" si="196"/>
        <v>13</v>
      </c>
      <c r="D12552">
        <f>IFERROR(VLOOKUP(A12552,'Лояльные пользователи'!$A$2:$C$2731,3,0),0)</f>
        <v>1</v>
      </c>
    </row>
    <row r="12553" spans="1:4" ht="14.25" customHeight="1" x14ac:dyDescent="0.25">
      <c r="A12553" s="1">
        <v>378530</v>
      </c>
      <c r="B12553" s="2">
        <v>45025</v>
      </c>
      <c r="C12553">
        <f t="shared" si="196"/>
        <v>14</v>
      </c>
      <c r="D12553">
        <f>IFERROR(VLOOKUP(A12553,'Лояльные пользователи'!$A$2:$C$2731,3,0),0)</f>
        <v>1</v>
      </c>
    </row>
    <row r="12554" spans="1:4" ht="14.25" customHeight="1" x14ac:dyDescent="0.25">
      <c r="A12554" s="1">
        <v>380719</v>
      </c>
      <c r="B12554" s="2">
        <v>45032</v>
      </c>
      <c r="C12554">
        <f t="shared" si="196"/>
        <v>15</v>
      </c>
      <c r="D12554">
        <f>IFERROR(VLOOKUP(A12554,'Лояльные пользователи'!$A$2:$C$2731,3,0),0)</f>
        <v>1</v>
      </c>
    </row>
    <row r="12555" spans="1:4" ht="14.25" customHeight="1" x14ac:dyDescent="0.25">
      <c r="A12555" s="1">
        <v>379912</v>
      </c>
      <c r="B12555" s="2">
        <v>45033</v>
      </c>
      <c r="C12555">
        <f t="shared" si="196"/>
        <v>16</v>
      </c>
      <c r="D12555">
        <f>IFERROR(VLOOKUP(A12555,'Лояльные пользователи'!$A$2:$C$2731,3,0),0)</f>
        <v>1</v>
      </c>
    </row>
    <row r="12556" spans="1:4" ht="14.25" customHeight="1" x14ac:dyDescent="0.25">
      <c r="A12556" s="1">
        <v>379208</v>
      </c>
      <c r="B12556" s="2">
        <v>45039</v>
      </c>
      <c r="C12556">
        <f t="shared" si="196"/>
        <v>16</v>
      </c>
      <c r="D12556">
        <f>IFERROR(VLOOKUP(A12556,'Лояльные пользователи'!$A$2:$C$2731,3,0),0)</f>
        <v>1</v>
      </c>
    </row>
    <row r="12557" spans="1:4" ht="14.25" customHeight="1" x14ac:dyDescent="0.25">
      <c r="A12557" s="1">
        <v>378323</v>
      </c>
      <c r="B12557" s="2">
        <v>45022</v>
      </c>
      <c r="C12557">
        <f t="shared" si="196"/>
        <v>14</v>
      </c>
      <c r="D12557">
        <f>IFERROR(VLOOKUP(A12557,'Лояльные пользователи'!$A$2:$C$2731,3,0),0)</f>
        <v>1</v>
      </c>
    </row>
    <row r="12558" spans="1:4" ht="14.25" customHeight="1" x14ac:dyDescent="0.25">
      <c r="A12558" s="1">
        <v>381651</v>
      </c>
      <c r="B12558" s="2">
        <v>45022</v>
      </c>
      <c r="C12558">
        <f t="shared" si="196"/>
        <v>14</v>
      </c>
      <c r="D12558">
        <f>IFERROR(VLOOKUP(A12558,'Лояльные пользователи'!$A$2:$C$2731,3,0),0)</f>
        <v>0</v>
      </c>
    </row>
    <row r="12559" spans="1:4" ht="14.25" customHeight="1" x14ac:dyDescent="0.25">
      <c r="A12559" s="1">
        <v>378421</v>
      </c>
      <c r="B12559" s="2">
        <v>44974</v>
      </c>
      <c r="C12559">
        <f t="shared" si="196"/>
        <v>7</v>
      </c>
      <c r="D12559">
        <f>IFERROR(VLOOKUP(A12559,'Лояльные пользователи'!$A$2:$C$2731,3,0),0)</f>
        <v>1</v>
      </c>
    </row>
    <row r="12560" spans="1:4" ht="14.25" customHeight="1" x14ac:dyDescent="0.25">
      <c r="A12560" s="1">
        <v>379751</v>
      </c>
      <c r="B12560" s="2">
        <v>45040</v>
      </c>
      <c r="C12560">
        <f t="shared" si="196"/>
        <v>17</v>
      </c>
      <c r="D12560">
        <f>IFERROR(VLOOKUP(A12560,'Лояльные пользователи'!$A$2:$C$2731,3,0),0)</f>
        <v>1</v>
      </c>
    </row>
    <row r="12561" spans="1:4" ht="14.25" customHeight="1" x14ac:dyDescent="0.25">
      <c r="A12561" s="1">
        <v>381819</v>
      </c>
      <c r="B12561" s="2">
        <v>44972</v>
      </c>
      <c r="C12561">
        <f t="shared" si="196"/>
        <v>7</v>
      </c>
      <c r="D12561">
        <f>IFERROR(VLOOKUP(A12561,'Лояльные пользователи'!$A$2:$C$2731,3,0),0)</f>
        <v>0</v>
      </c>
    </row>
    <row r="12562" spans="1:4" ht="14.25" customHeight="1" x14ac:dyDescent="0.25">
      <c r="A12562" s="1">
        <v>381404</v>
      </c>
      <c r="B12562" s="2">
        <v>44987</v>
      </c>
      <c r="C12562">
        <f t="shared" si="196"/>
        <v>9</v>
      </c>
      <c r="D12562">
        <f>IFERROR(VLOOKUP(A12562,'Лояльные пользователи'!$A$2:$C$2731,3,0),0)</f>
        <v>0</v>
      </c>
    </row>
    <row r="12563" spans="1:4" ht="14.25" customHeight="1" x14ac:dyDescent="0.25">
      <c r="A12563" s="1">
        <v>381619</v>
      </c>
      <c r="B12563" s="2">
        <v>45037</v>
      </c>
      <c r="C12563">
        <f t="shared" si="196"/>
        <v>16</v>
      </c>
      <c r="D12563">
        <f>IFERROR(VLOOKUP(A12563,'Лояльные пользователи'!$A$2:$C$2731,3,0),0)</f>
        <v>1</v>
      </c>
    </row>
    <row r="12564" spans="1:4" ht="14.25" customHeight="1" x14ac:dyDescent="0.25">
      <c r="A12564" s="1">
        <v>379185</v>
      </c>
      <c r="B12564" s="2">
        <v>45009</v>
      </c>
      <c r="C12564">
        <f t="shared" si="196"/>
        <v>12</v>
      </c>
      <c r="D12564">
        <f>IFERROR(VLOOKUP(A12564,'Лояльные пользователи'!$A$2:$C$2731,3,0),0)</f>
        <v>0</v>
      </c>
    </row>
    <row r="12565" spans="1:4" ht="14.25" customHeight="1" x14ac:dyDescent="0.25">
      <c r="A12565" s="1">
        <v>380084</v>
      </c>
      <c r="B12565" s="2">
        <v>44979</v>
      </c>
      <c r="C12565">
        <f t="shared" si="196"/>
        <v>8</v>
      </c>
      <c r="D12565">
        <f>IFERROR(VLOOKUP(A12565,'Лояльные пользователи'!$A$2:$C$2731,3,0),0)</f>
        <v>1</v>
      </c>
    </row>
    <row r="12566" spans="1:4" ht="14.25" customHeight="1" x14ac:dyDescent="0.25">
      <c r="A12566" s="1">
        <v>381561</v>
      </c>
      <c r="B12566" s="2">
        <v>45027</v>
      </c>
      <c r="C12566">
        <f t="shared" si="196"/>
        <v>15</v>
      </c>
      <c r="D12566">
        <f>IFERROR(VLOOKUP(A12566,'Лояльные пользователи'!$A$2:$C$2731,3,0),0)</f>
        <v>0</v>
      </c>
    </row>
    <row r="12567" spans="1:4" ht="14.25" customHeight="1" x14ac:dyDescent="0.25">
      <c r="A12567" s="1">
        <v>379101</v>
      </c>
      <c r="B12567" s="2">
        <v>45029</v>
      </c>
      <c r="C12567">
        <f t="shared" si="196"/>
        <v>15</v>
      </c>
      <c r="D12567">
        <f>IFERROR(VLOOKUP(A12567,'Лояльные пользователи'!$A$2:$C$2731,3,0),0)</f>
        <v>0</v>
      </c>
    </row>
    <row r="12568" spans="1:4" ht="14.25" customHeight="1" x14ac:dyDescent="0.25">
      <c r="A12568" s="1">
        <v>381393</v>
      </c>
      <c r="B12568" s="2">
        <v>45038</v>
      </c>
      <c r="C12568">
        <f t="shared" si="196"/>
        <v>16</v>
      </c>
      <c r="D12568">
        <f>IFERROR(VLOOKUP(A12568,'Лояльные пользователи'!$A$2:$C$2731,3,0),0)</f>
        <v>1</v>
      </c>
    </row>
    <row r="12569" spans="1:4" ht="14.25" customHeight="1" x14ac:dyDescent="0.25">
      <c r="A12569" s="1">
        <v>379889</v>
      </c>
      <c r="B12569" s="2">
        <v>44973</v>
      </c>
      <c r="C12569">
        <f t="shared" si="196"/>
        <v>7</v>
      </c>
      <c r="D12569">
        <f>IFERROR(VLOOKUP(A12569,'Лояльные пользователи'!$A$2:$C$2731,3,0),0)</f>
        <v>0</v>
      </c>
    </row>
    <row r="12570" spans="1:4" ht="14.25" customHeight="1" x14ac:dyDescent="0.25">
      <c r="A12570" s="1">
        <v>379274</v>
      </c>
      <c r="B12570" s="2">
        <v>45038</v>
      </c>
      <c r="C12570">
        <f t="shared" si="196"/>
        <v>16</v>
      </c>
      <c r="D12570">
        <f>IFERROR(VLOOKUP(A12570,'Лояльные пользователи'!$A$2:$C$2731,3,0),0)</f>
        <v>1</v>
      </c>
    </row>
    <row r="12571" spans="1:4" ht="14.25" customHeight="1" x14ac:dyDescent="0.25">
      <c r="A12571" s="1">
        <v>379377</v>
      </c>
      <c r="B12571" s="2">
        <v>45036</v>
      </c>
      <c r="C12571">
        <f t="shared" si="196"/>
        <v>16</v>
      </c>
      <c r="D12571">
        <f>IFERROR(VLOOKUP(A12571,'Лояльные пользователи'!$A$2:$C$2731,3,0),0)</f>
        <v>0</v>
      </c>
    </row>
    <row r="12572" spans="1:4" ht="14.25" customHeight="1" x14ac:dyDescent="0.25">
      <c r="A12572" s="1">
        <v>380744</v>
      </c>
      <c r="B12572" s="2">
        <v>45018</v>
      </c>
      <c r="C12572">
        <f t="shared" si="196"/>
        <v>13</v>
      </c>
      <c r="D12572">
        <f>IFERROR(VLOOKUP(A12572,'Лояльные пользователи'!$A$2:$C$2731,3,0),0)</f>
        <v>1</v>
      </c>
    </row>
    <row r="12573" spans="1:4" ht="14.25" customHeight="1" x14ac:dyDescent="0.25">
      <c r="A12573" s="1">
        <v>379030</v>
      </c>
      <c r="B12573" s="2">
        <v>45037</v>
      </c>
      <c r="C12573">
        <f t="shared" si="196"/>
        <v>16</v>
      </c>
      <c r="D12573">
        <f>IFERROR(VLOOKUP(A12573,'Лояльные пользователи'!$A$2:$C$2731,3,0),0)</f>
        <v>1</v>
      </c>
    </row>
    <row r="12574" spans="1:4" ht="14.25" customHeight="1" x14ac:dyDescent="0.25">
      <c r="A12574" s="1">
        <v>379084</v>
      </c>
      <c r="B12574" s="2">
        <v>45001</v>
      </c>
      <c r="C12574">
        <f t="shared" si="196"/>
        <v>11</v>
      </c>
      <c r="D12574">
        <f>IFERROR(VLOOKUP(A12574,'Лояльные пользователи'!$A$2:$C$2731,3,0),0)</f>
        <v>0</v>
      </c>
    </row>
    <row r="12575" spans="1:4" ht="14.25" customHeight="1" x14ac:dyDescent="0.25">
      <c r="A12575" s="1">
        <v>378525</v>
      </c>
      <c r="B12575" s="2">
        <v>45023</v>
      </c>
      <c r="C12575">
        <f t="shared" si="196"/>
        <v>14</v>
      </c>
      <c r="D12575">
        <f>IFERROR(VLOOKUP(A12575,'Лояльные пользователи'!$A$2:$C$2731,3,0),0)</f>
        <v>0</v>
      </c>
    </row>
    <row r="12576" spans="1:4" ht="14.25" customHeight="1" x14ac:dyDescent="0.25">
      <c r="A12576" s="1">
        <v>378590</v>
      </c>
      <c r="B12576" s="2">
        <v>45041</v>
      </c>
      <c r="C12576">
        <f t="shared" si="196"/>
        <v>17</v>
      </c>
      <c r="D12576">
        <f>IFERROR(VLOOKUP(A12576,'Лояльные пользователи'!$A$2:$C$2731,3,0),0)</f>
        <v>1</v>
      </c>
    </row>
    <row r="12577" spans="1:4" ht="14.25" customHeight="1" x14ac:dyDescent="0.25">
      <c r="A12577" s="1">
        <v>380946</v>
      </c>
      <c r="B12577" s="2">
        <v>45010</v>
      </c>
      <c r="C12577">
        <f t="shared" si="196"/>
        <v>12</v>
      </c>
      <c r="D12577">
        <f>IFERROR(VLOOKUP(A12577,'Лояльные пользователи'!$A$2:$C$2731,3,0),0)</f>
        <v>1</v>
      </c>
    </row>
    <row r="12578" spans="1:4" ht="14.25" customHeight="1" x14ac:dyDescent="0.25">
      <c r="A12578" s="1">
        <v>378706</v>
      </c>
      <c r="B12578" s="2">
        <v>44997</v>
      </c>
      <c r="C12578">
        <f t="shared" si="196"/>
        <v>10</v>
      </c>
      <c r="D12578">
        <f>IFERROR(VLOOKUP(A12578,'Лояльные пользователи'!$A$2:$C$2731,3,0),0)</f>
        <v>1</v>
      </c>
    </row>
    <row r="12579" spans="1:4" ht="14.25" customHeight="1" x14ac:dyDescent="0.25">
      <c r="A12579" s="1">
        <v>378841</v>
      </c>
      <c r="B12579" s="2">
        <v>45007</v>
      </c>
      <c r="C12579">
        <f t="shared" si="196"/>
        <v>12</v>
      </c>
      <c r="D12579">
        <f>IFERROR(VLOOKUP(A12579,'Лояльные пользователи'!$A$2:$C$2731,3,0),0)</f>
        <v>1</v>
      </c>
    </row>
    <row r="12580" spans="1:4" ht="14.25" customHeight="1" x14ac:dyDescent="0.25">
      <c r="A12580" s="1">
        <v>381381</v>
      </c>
      <c r="B12580" s="2">
        <v>45004</v>
      </c>
      <c r="C12580">
        <f t="shared" si="196"/>
        <v>11</v>
      </c>
      <c r="D12580">
        <f>IFERROR(VLOOKUP(A12580,'Лояльные пользователи'!$A$2:$C$2731,3,0),0)</f>
        <v>1</v>
      </c>
    </row>
    <row r="12581" spans="1:4" ht="14.25" customHeight="1" x14ac:dyDescent="0.25">
      <c r="A12581" s="1">
        <v>379219</v>
      </c>
      <c r="B12581" s="2">
        <v>45027</v>
      </c>
      <c r="C12581">
        <f t="shared" si="196"/>
        <v>15</v>
      </c>
      <c r="D12581">
        <f>IFERROR(VLOOKUP(A12581,'Лояльные пользователи'!$A$2:$C$2731,3,0),0)</f>
        <v>1</v>
      </c>
    </row>
    <row r="12582" spans="1:4" ht="14.25" customHeight="1" x14ac:dyDescent="0.25">
      <c r="A12582" s="1">
        <v>381820</v>
      </c>
      <c r="B12582" s="2">
        <v>45004</v>
      </c>
      <c r="C12582">
        <f t="shared" si="196"/>
        <v>11</v>
      </c>
      <c r="D12582">
        <f>IFERROR(VLOOKUP(A12582,'Лояльные пользователи'!$A$2:$C$2731,3,0),0)</f>
        <v>1</v>
      </c>
    </row>
    <row r="12583" spans="1:4" ht="14.25" customHeight="1" x14ac:dyDescent="0.25">
      <c r="A12583" s="1">
        <v>378921</v>
      </c>
      <c r="B12583" s="2">
        <v>45014</v>
      </c>
      <c r="C12583">
        <f t="shared" si="196"/>
        <v>13</v>
      </c>
      <c r="D12583">
        <f>IFERROR(VLOOKUP(A12583,'Лояльные пользователи'!$A$2:$C$2731,3,0),0)</f>
        <v>1</v>
      </c>
    </row>
    <row r="12584" spans="1:4" ht="14.25" customHeight="1" x14ac:dyDescent="0.25">
      <c r="A12584" s="1">
        <v>381666</v>
      </c>
      <c r="B12584" s="2">
        <v>45016</v>
      </c>
      <c r="C12584">
        <f t="shared" si="196"/>
        <v>13</v>
      </c>
      <c r="D12584">
        <f>IFERROR(VLOOKUP(A12584,'Лояльные пользователи'!$A$2:$C$2731,3,0),0)</f>
        <v>0</v>
      </c>
    </row>
    <row r="12585" spans="1:4" ht="14.25" customHeight="1" x14ac:dyDescent="0.25">
      <c r="A12585" s="1">
        <v>380613</v>
      </c>
      <c r="B12585" s="2">
        <v>44994</v>
      </c>
      <c r="C12585">
        <f t="shared" si="196"/>
        <v>10</v>
      </c>
      <c r="D12585">
        <f>IFERROR(VLOOKUP(A12585,'Лояльные пользователи'!$A$2:$C$2731,3,0),0)</f>
        <v>1</v>
      </c>
    </row>
    <row r="12586" spans="1:4" ht="14.25" customHeight="1" x14ac:dyDescent="0.25">
      <c r="A12586" s="1">
        <v>381562</v>
      </c>
      <c r="B12586" s="2">
        <v>45039</v>
      </c>
      <c r="C12586">
        <f t="shared" si="196"/>
        <v>16</v>
      </c>
      <c r="D12586">
        <f>IFERROR(VLOOKUP(A12586,'Лояльные пользователи'!$A$2:$C$2731,3,0),0)</f>
        <v>0</v>
      </c>
    </row>
    <row r="12587" spans="1:4" ht="14.25" customHeight="1" x14ac:dyDescent="0.25">
      <c r="A12587" s="1">
        <v>380430</v>
      </c>
      <c r="B12587" s="2">
        <v>45036</v>
      </c>
      <c r="C12587">
        <f t="shared" si="196"/>
        <v>16</v>
      </c>
      <c r="D12587">
        <f>IFERROR(VLOOKUP(A12587,'Лояльные пользователи'!$A$2:$C$2731,3,0),0)</f>
        <v>1</v>
      </c>
    </row>
    <row r="12588" spans="1:4" ht="14.25" customHeight="1" x14ac:dyDescent="0.25">
      <c r="A12588" s="1">
        <v>379046</v>
      </c>
      <c r="B12588" s="2">
        <v>45038</v>
      </c>
      <c r="C12588">
        <f t="shared" si="196"/>
        <v>16</v>
      </c>
      <c r="D12588">
        <f>IFERROR(VLOOKUP(A12588,'Лояльные пользователи'!$A$2:$C$2731,3,0),0)</f>
        <v>1</v>
      </c>
    </row>
    <row r="12589" spans="1:4" ht="14.25" customHeight="1" x14ac:dyDescent="0.25">
      <c r="A12589" s="1">
        <v>379883</v>
      </c>
      <c r="B12589" s="2">
        <v>45043</v>
      </c>
      <c r="C12589">
        <f t="shared" si="196"/>
        <v>17</v>
      </c>
      <c r="D12589">
        <f>IFERROR(VLOOKUP(A12589,'Лояльные пользователи'!$A$2:$C$2731,3,0),0)</f>
        <v>1</v>
      </c>
    </row>
    <row r="12590" spans="1:4" ht="14.25" customHeight="1" x14ac:dyDescent="0.25">
      <c r="A12590" s="1">
        <v>380675</v>
      </c>
      <c r="B12590" s="2">
        <v>44965</v>
      </c>
      <c r="C12590">
        <f t="shared" si="196"/>
        <v>6</v>
      </c>
      <c r="D12590">
        <f>IFERROR(VLOOKUP(A12590,'Лояльные пользователи'!$A$2:$C$2731,3,0),0)</f>
        <v>1</v>
      </c>
    </row>
    <row r="12591" spans="1:4" ht="14.25" customHeight="1" x14ac:dyDescent="0.25">
      <c r="A12591" s="1">
        <v>378487</v>
      </c>
      <c r="B12591" s="2">
        <v>45001</v>
      </c>
      <c r="C12591">
        <f t="shared" si="196"/>
        <v>11</v>
      </c>
      <c r="D12591">
        <f>IFERROR(VLOOKUP(A12591,'Лояльные пользователи'!$A$2:$C$2731,3,0),0)</f>
        <v>1</v>
      </c>
    </row>
    <row r="12592" spans="1:4" ht="14.25" customHeight="1" x14ac:dyDescent="0.25">
      <c r="A12592" s="1">
        <v>380552</v>
      </c>
      <c r="B12592" s="2">
        <v>45007</v>
      </c>
      <c r="C12592">
        <f t="shared" si="196"/>
        <v>12</v>
      </c>
      <c r="D12592">
        <f>IFERROR(VLOOKUP(A12592,'Лояльные пользователи'!$A$2:$C$2731,3,0),0)</f>
        <v>1</v>
      </c>
    </row>
    <row r="12593" spans="1:4" ht="14.25" customHeight="1" x14ac:dyDescent="0.25">
      <c r="A12593" s="1">
        <v>381041</v>
      </c>
      <c r="B12593" s="2">
        <v>44966</v>
      </c>
      <c r="C12593">
        <f t="shared" si="196"/>
        <v>6</v>
      </c>
      <c r="D12593">
        <f>IFERROR(VLOOKUP(A12593,'Лояльные пользователи'!$A$2:$C$2731,3,0),0)</f>
        <v>0</v>
      </c>
    </row>
    <row r="12594" spans="1:4" ht="14.25" customHeight="1" x14ac:dyDescent="0.25">
      <c r="A12594" s="1">
        <v>381395</v>
      </c>
      <c r="B12594" s="2">
        <v>44995</v>
      </c>
      <c r="C12594">
        <f t="shared" si="196"/>
        <v>10</v>
      </c>
      <c r="D12594">
        <f>IFERROR(VLOOKUP(A12594,'Лояльные пользователи'!$A$2:$C$2731,3,0),0)</f>
        <v>1</v>
      </c>
    </row>
    <row r="12595" spans="1:4" ht="14.25" customHeight="1" x14ac:dyDescent="0.25">
      <c r="A12595" s="1">
        <v>378743</v>
      </c>
      <c r="B12595" s="2">
        <v>44997</v>
      </c>
      <c r="C12595">
        <f t="shared" si="196"/>
        <v>10</v>
      </c>
      <c r="D12595">
        <f>IFERROR(VLOOKUP(A12595,'Лояльные пользователи'!$A$2:$C$2731,3,0),0)</f>
        <v>0</v>
      </c>
    </row>
    <row r="12596" spans="1:4" ht="14.25" customHeight="1" x14ac:dyDescent="0.25">
      <c r="A12596" s="1">
        <v>380538</v>
      </c>
      <c r="B12596" s="2">
        <v>45032</v>
      </c>
      <c r="C12596">
        <f t="shared" si="196"/>
        <v>15</v>
      </c>
      <c r="D12596">
        <f>IFERROR(VLOOKUP(A12596,'Лояльные пользователи'!$A$2:$C$2731,3,0),0)</f>
        <v>1</v>
      </c>
    </row>
    <row r="12597" spans="1:4" ht="14.25" customHeight="1" x14ac:dyDescent="0.25">
      <c r="A12597" s="1">
        <v>381075</v>
      </c>
      <c r="B12597" s="2">
        <v>45015</v>
      </c>
      <c r="C12597">
        <f t="shared" si="196"/>
        <v>13</v>
      </c>
      <c r="D12597">
        <f>IFERROR(VLOOKUP(A12597,'Лояльные пользователи'!$A$2:$C$2731,3,0),0)</f>
        <v>1</v>
      </c>
    </row>
    <row r="12598" spans="1:4" ht="14.25" customHeight="1" x14ac:dyDescent="0.25">
      <c r="A12598" s="1">
        <v>381488</v>
      </c>
      <c r="B12598" s="2">
        <v>44976</v>
      </c>
      <c r="C12598">
        <f t="shared" si="196"/>
        <v>7</v>
      </c>
      <c r="D12598">
        <f>IFERROR(VLOOKUP(A12598,'Лояльные пользователи'!$A$2:$C$2731,3,0),0)</f>
        <v>1</v>
      </c>
    </row>
    <row r="12599" spans="1:4" ht="14.25" customHeight="1" x14ac:dyDescent="0.25">
      <c r="A12599" s="1">
        <v>378258</v>
      </c>
      <c r="B12599" s="2">
        <v>45036</v>
      </c>
      <c r="C12599">
        <f t="shared" si="196"/>
        <v>16</v>
      </c>
      <c r="D12599">
        <f>IFERROR(VLOOKUP(A12599,'Лояльные пользователи'!$A$2:$C$2731,3,0),0)</f>
        <v>0</v>
      </c>
    </row>
    <row r="12600" spans="1:4" ht="14.25" customHeight="1" x14ac:dyDescent="0.25">
      <c r="A12600" s="1">
        <v>381247</v>
      </c>
      <c r="B12600" s="2">
        <v>44986</v>
      </c>
      <c r="C12600">
        <f t="shared" si="196"/>
        <v>9</v>
      </c>
      <c r="D12600">
        <f>IFERROR(VLOOKUP(A12600,'Лояльные пользователи'!$A$2:$C$2731,3,0),0)</f>
        <v>1</v>
      </c>
    </row>
    <row r="12601" spans="1:4" ht="14.25" customHeight="1" x14ac:dyDescent="0.25">
      <c r="A12601" s="1">
        <v>382071</v>
      </c>
      <c r="B12601" s="2">
        <v>44962</v>
      </c>
      <c r="C12601">
        <f t="shared" si="196"/>
        <v>5</v>
      </c>
      <c r="D12601">
        <f>IFERROR(VLOOKUP(A12601,'Лояльные пользователи'!$A$2:$C$2731,3,0),0)</f>
        <v>0</v>
      </c>
    </row>
    <row r="12602" spans="1:4" ht="14.25" customHeight="1" x14ac:dyDescent="0.25">
      <c r="A12602" s="1">
        <v>381798</v>
      </c>
      <c r="B12602" s="2">
        <v>45002</v>
      </c>
      <c r="C12602">
        <f t="shared" si="196"/>
        <v>11</v>
      </c>
      <c r="D12602">
        <f>IFERROR(VLOOKUP(A12602,'Лояльные пользователи'!$A$2:$C$2731,3,0),0)</f>
        <v>0</v>
      </c>
    </row>
    <row r="12603" spans="1:4" ht="14.25" customHeight="1" x14ac:dyDescent="0.25">
      <c r="A12603" s="1">
        <v>379134</v>
      </c>
      <c r="B12603" s="2">
        <v>44974</v>
      </c>
      <c r="C12603">
        <f t="shared" si="196"/>
        <v>7</v>
      </c>
      <c r="D12603">
        <f>IFERROR(VLOOKUP(A12603,'Лояльные пользователи'!$A$2:$C$2731,3,0),0)</f>
        <v>1</v>
      </c>
    </row>
    <row r="12604" spans="1:4" ht="14.25" customHeight="1" x14ac:dyDescent="0.25">
      <c r="A12604" s="1">
        <v>378625</v>
      </c>
      <c r="B12604" s="2">
        <v>45026</v>
      </c>
      <c r="C12604">
        <f t="shared" si="196"/>
        <v>15</v>
      </c>
      <c r="D12604">
        <f>IFERROR(VLOOKUP(A12604,'Лояльные пользователи'!$A$2:$C$2731,3,0),0)</f>
        <v>1</v>
      </c>
    </row>
    <row r="12605" spans="1:4" ht="14.25" customHeight="1" x14ac:dyDescent="0.25">
      <c r="A12605" s="1">
        <v>379066</v>
      </c>
      <c r="B12605" s="2">
        <v>44988</v>
      </c>
      <c r="C12605">
        <f t="shared" si="196"/>
        <v>9</v>
      </c>
      <c r="D12605">
        <f>IFERROR(VLOOKUP(A12605,'Лояльные пользователи'!$A$2:$C$2731,3,0),0)</f>
        <v>0</v>
      </c>
    </row>
    <row r="12606" spans="1:4" ht="14.25" customHeight="1" x14ac:dyDescent="0.25">
      <c r="A12606" s="1">
        <v>380594</v>
      </c>
      <c r="B12606" s="2">
        <v>44972</v>
      </c>
      <c r="C12606">
        <f t="shared" si="196"/>
        <v>7</v>
      </c>
      <c r="D12606">
        <f>IFERROR(VLOOKUP(A12606,'Лояльные пользователи'!$A$2:$C$2731,3,0),0)</f>
        <v>1</v>
      </c>
    </row>
    <row r="12607" spans="1:4" ht="14.25" customHeight="1" x14ac:dyDescent="0.25">
      <c r="A12607" s="1">
        <v>378823</v>
      </c>
      <c r="B12607" s="2">
        <v>45006</v>
      </c>
      <c r="C12607">
        <f t="shared" si="196"/>
        <v>12</v>
      </c>
      <c r="D12607">
        <f>IFERROR(VLOOKUP(A12607,'Лояльные пользователи'!$A$2:$C$2731,3,0),0)</f>
        <v>1</v>
      </c>
    </row>
    <row r="12608" spans="1:4" ht="14.25" customHeight="1" x14ac:dyDescent="0.25">
      <c r="A12608" s="1">
        <v>381653</v>
      </c>
      <c r="B12608" s="2">
        <v>45027</v>
      </c>
      <c r="C12608">
        <f t="shared" si="196"/>
        <v>15</v>
      </c>
      <c r="D12608">
        <f>IFERROR(VLOOKUP(A12608,'Лояльные пользователи'!$A$2:$C$2731,3,0),0)</f>
        <v>0</v>
      </c>
    </row>
    <row r="12609" spans="1:4" ht="14.25" customHeight="1" x14ac:dyDescent="0.25">
      <c r="A12609" s="1">
        <v>378764</v>
      </c>
      <c r="B12609" s="2">
        <v>45035</v>
      </c>
      <c r="C12609">
        <f t="shared" si="196"/>
        <v>16</v>
      </c>
      <c r="D12609">
        <f>IFERROR(VLOOKUP(A12609,'Лояльные пользователи'!$A$2:$C$2731,3,0),0)</f>
        <v>0</v>
      </c>
    </row>
    <row r="12610" spans="1:4" ht="14.25" customHeight="1" x14ac:dyDescent="0.25">
      <c r="A12610" s="1">
        <v>380602</v>
      </c>
      <c r="B12610" s="2">
        <v>45041</v>
      </c>
      <c r="C12610">
        <f t="shared" si="196"/>
        <v>17</v>
      </c>
      <c r="D12610">
        <f>IFERROR(VLOOKUP(A12610,'Лояльные пользователи'!$A$2:$C$2731,3,0),0)</f>
        <v>1</v>
      </c>
    </row>
    <row r="12611" spans="1:4" ht="14.25" customHeight="1" x14ac:dyDescent="0.25">
      <c r="A12611" s="1">
        <v>381077</v>
      </c>
      <c r="B12611" s="2">
        <v>44980</v>
      </c>
      <c r="C12611">
        <f t="shared" ref="C12611:C12674" si="197">_xlfn.ISOWEEKNUM(B12611)</f>
        <v>8</v>
      </c>
      <c r="D12611">
        <f>IFERROR(VLOOKUP(A12611,'Лояльные пользователи'!$A$2:$C$2731,3,0),0)</f>
        <v>1</v>
      </c>
    </row>
    <row r="12612" spans="1:4" ht="14.25" customHeight="1" x14ac:dyDescent="0.25">
      <c r="A12612" s="1">
        <v>379879</v>
      </c>
      <c r="B12612" s="2">
        <v>45032</v>
      </c>
      <c r="C12612">
        <f t="shared" si="197"/>
        <v>15</v>
      </c>
      <c r="D12612">
        <f>IFERROR(VLOOKUP(A12612,'Лояльные пользователи'!$A$2:$C$2731,3,0),0)</f>
        <v>1</v>
      </c>
    </row>
    <row r="12613" spans="1:4" ht="14.25" customHeight="1" x14ac:dyDescent="0.25">
      <c r="A12613" s="1">
        <v>378997</v>
      </c>
      <c r="B12613" s="2">
        <v>45039</v>
      </c>
      <c r="C12613">
        <f t="shared" si="197"/>
        <v>16</v>
      </c>
      <c r="D12613">
        <f>IFERROR(VLOOKUP(A12613,'Лояльные пользователи'!$A$2:$C$2731,3,0),0)</f>
        <v>1</v>
      </c>
    </row>
    <row r="12614" spans="1:4" ht="14.25" customHeight="1" x14ac:dyDescent="0.25">
      <c r="A12614" s="1">
        <v>379061</v>
      </c>
      <c r="B12614" s="2">
        <v>45007</v>
      </c>
      <c r="C12614">
        <f t="shared" si="197"/>
        <v>12</v>
      </c>
      <c r="D12614">
        <f>IFERROR(VLOOKUP(A12614,'Лояльные пользователи'!$A$2:$C$2731,3,0),0)</f>
        <v>1</v>
      </c>
    </row>
    <row r="12615" spans="1:4" ht="14.25" customHeight="1" x14ac:dyDescent="0.25">
      <c r="A12615" s="1">
        <v>380641</v>
      </c>
      <c r="B12615" s="2">
        <v>45028</v>
      </c>
      <c r="C12615">
        <f t="shared" si="197"/>
        <v>15</v>
      </c>
      <c r="D12615">
        <f>IFERROR(VLOOKUP(A12615,'Лояльные пользователи'!$A$2:$C$2731,3,0),0)</f>
        <v>1</v>
      </c>
    </row>
    <row r="12616" spans="1:4" ht="14.25" customHeight="1" x14ac:dyDescent="0.25">
      <c r="A12616" s="1">
        <v>378273</v>
      </c>
      <c r="B12616" s="2">
        <v>45037</v>
      </c>
      <c r="C12616">
        <f t="shared" si="197"/>
        <v>16</v>
      </c>
      <c r="D12616">
        <f>IFERROR(VLOOKUP(A12616,'Лояльные пользователи'!$A$2:$C$2731,3,0),0)</f>
        <v>1</v>
      </c>
    </row>
    <row r="12617" spans="1:4" ht="14.25" customHeight="1" x14ac:dyDescent="0.25">
      <c r="A12617" s="1">
        <v>379565</v>
      </c>
      <c r="B12617" s="2">
        <v>44993</v>
      </c>
      <c r="C12617">
        <f t="shared" si="197"/>
        <v>10</v>
      </c>
      <c r="D12617">
        <f>IFERROR(VLOOKUP(A12617,'Лояльные пользователи'!$A$2:$C$2731,3,0),0)</f>
        <v>1</v>
      </c>
    </row>
    <row r="12618" spans="1:4" ht="14.25" customHeight="1" x14ac:dyDescent="0.25">
      <c r="A12618" s="1">
        <v>378699</v>
      </c>
      <c r="B12618" s="2">
        <v>44977</v>
      </c>
      <c r="C12618">
        <f t="shared" si="197"/>
        <v>8</v>
      </c>
      <c r="D12618">
        <f>IFERROR(VLOOKUP(A12618,'Лояльные пользователи'!$A$2:$C$2731,3,0),0)</f>
        <v>1</v>
      </c>
    </row>
    <row r="12619" spans="1:4" ht="14.25" customHeight="1" x14ac:dyDescent="0.25">
      <c r="A12619" s="1">
        <v>379023</v>
      </c>
      <c r="B12619" s="2">
        <v>45015</v>
      </c>
      <c r="C12619">
        <f t="shared" si="197"/>
        <v>13</v>
      </c>
      <c r="D12619">
        <f>IFERROR(VLOOKUP(A12619,'Лояльные пользователи'!$A$2:$C$2731,3,0),0)</f>
        <v>1</v>
      </c>
    </row>
    <row r="12620" spans="1:4" ht="14.25" customHeight="1" x14ac:dyDescent="0.25">
      <c r="A12620" s="1">
        <v>379148</v>
      </c>
      <c r="B12620" s="2">
        <v>44981</v>
      </c>
      <c r="C12620">
        <f t="shared" si="197"/>
        <v>8</v>
      </c>
      <c r="D12620">
        <f>IFERROR(VLOOKUP(A12620,'Лояльные пользователи'!$A$2:$C$2731,3,0),0)</f>
        <v>1</v>
      </c>
    </row>
    <row r="12621" spans="1:4" ht="14.25" customHeight="1" x14ac:dyDescent="0.25">
      <c r="A12621" s="1">
        <v>381551</v>
      </c>
      <c r="B12621" s="2">
        <v>45024</v>
      </c>
      <c r="C12621">
        <f t="shared" si="197"/>
        <v>14</v>
      </c>
      <c r="D12621">
        <f>IFERROR(VLOOKUP(A12621,'Лояльные пользователи'!$A$2:$C$2731,3,0),0)</f>
        <v>0</v>
      </c>
    </row>
    <row r="12622" spans="1:4" ht="14.25" customHeight="1" x14ac:dyDescent="0.25">
      <c r="A12622" s="1">
        <v>379046</v>
      </c>
      <c r="B12622" s="2">
        <v>44965</v>
      </c>
      <c r="C12622">
        <f t="shared" si="197"/>
        <v>6</v>
      </c>
      <c r="D12622">
        <f>IFERROR(VLOOKUP(A12622,'Лояльные пользователи'!$A$2:$C$2731,3,0),0)</f>
        <v>1</v>
      </c>
    </row>
    <row r="12623" spans="1:4" ht="14.25" customHeight="1" x14ac:dyDescent="0.25">
      <c r="A12623" s="1">
        <v>381481</v>
      </c>
      <c r="B12623" s="2">
        <v>44969</v>
      </c>
      <c r="C12623">
        <f t="shared" si="197"/>
        <v>6</v>
      </c>
      <c r="D12623">
        <f>IFERROR(VLOOKUP(A12623,'Лояльные пользователи'!$A$2:$C$2731,3,0),0)</f>
        <v>1</v>
      </c>
    </row>
    <row r="12624" spans="1:4" ht="14.25" customHeight="1" x14ac:dyDescent="0.25">
      <c r="A12624" s="1">
        <v>380966</v>
      </c>
      <c r="B12624" s="2">
        <v>45031</v>
      </c>
      <c r="C12624">
        <f t="shared" si="197"/>
        <v>15</v>
      </c>
      <c r="D12624">
        <f>IFERROR(VLOOKUP(A12624,'Лояльные пользователи'!$A$2:$C$2731,3,0),0)</f>
        <v>1</v>
      </c>
    </row>
    <row r="12625" spans="1:4" ht="14.25" customHeight="1" x14ac:dyDescent="0.25">
      <c r="A12625" s="1">
        <v>381295</v>
      </c>
      <c r="B12625" s="2">
        <v>44986</v>
      </c>
      <c r="C12625">
        <f t="shared" si="197"/>
        <v>9</v>
      </c>
      <c r="D12625">
        <f>IFERROR(VLOOKUP(A12625,'Лояльные пользователи'!$A$2:$C$2731,3,0),0)</f>
        <v>0</v>
      </c>
    </row>
    <row r="12626" spans="1:4" ht="14.25" customHeight="1" x14ac:dyDescent="0.25">
      <c r="A12626" s="1">
        <v>378295</v>
      </c>
      <c r="B12626" s="2">
        <v>45010</v>
      </c>
      <c r="C12626">
        <f t="shared" si="197"/>
        <v>12</v>
      </c>
      <c r="D12626">
        <f>IFERROR(VLOOKUP(A12626,'Лояльные пользователи'!$A$2:$C$2731,3,0),0)</f>
        <v>0</v>
      </c>
    </row>
    <row r="12627" spans="1:4" ht="14.25" customHeight="1" x14ac:dyDescent="0.25">
      <c r="A12627" s="1">
        <v>380885</v>
      </c>
      <c r="B12627" s="2">
        <v>45034</v>
      </c>
      <c r="C12627">
        <f t="shared" si="197"/>
        <v>16</v>
      </c>
      <c r="D12627">
        <f>IFERROR(VLOOKUP(A12627,'Лояльные пользователи'!$A$2:$C$2731,3,0),0)</f>
        <v>1</v>
      </c>
    </row>
    <row r="12628" spans="1:4" ht="14.25" customHeight="1" x14ac:dyDescent="0.25">
      <c r="A12628" s="1">
        <v>378402</v>
      </c>
      <c r="B12628" s="2">
        <v>44958</v>
      </c>
      <c r="C12628">
        <f t="shared" si="197"/>
        <v>5</v>
      </c>
      <c r="D12628">
        <f>IFERROR(VLOOKUP(A12628,'Лояльные пользователи'!$A$2:$C$2731,3,0),0)</f>
        <v>1</v>
      </c>
    </row>
    <row r="12629" spans="1:4" ht="14.25" customHeight="1" x14ac:dyDescent="0.25">
      <c r="A12629" s="1">
        <v>378658</v>
      </c>
      <c r="B12629" s="2">
        <v>45016</v>
      </c>
      <c r="C12629">
        <f t="shared" si="197"/>
        <v>13</v>
      </c>
      <c r="D12629">
        <f>IFERROR(VLOOKUP(A12629,'Лояльные пользователи'!$A$2:$C$2731,3,0),0)</f>
        <v>1</v>
      </c>
    </row>
    <row r="12630" spans="1:4" ht="14.25" customHeight="1" x14ac:dyDescent="0.25">
      <c r="A12630" s="1">
        <v>380206</v>
      </c>
      <c r="B12630" s="2">
        <v>45012</v>
      </c>
      <c r="C12630">
        <f t="shared" si="197"/>
        <v>13</v>
      </c>
      <c r="D12630">
        <f>IFERROR(VLOOKUP(A12630,'Лояльные пользователи'!$A$2:$C$2731,3,0),0)</f>
        <v>1</v>
      </c>
    </row>
    <row r="12631" spans="1:4" ht="14.25" customHeight="1" x14ac:dyDescent="0.25">
      <c r="A12631" s="1">
        <v>381221</v>
      </c>
      <c r="B12631" s="2">
        <v>44979</v>
      </c>
      <c r="C12631">
        <f t="shared" si="197"/>
        <v>8</v>
      </c>
      <c r="D12631">
        <f>IFERROR(VLOOKUP(A12631,'Лояльные пользователи'!$A$2:$C$2731,3,0),0)</f>
        <v>1</v>
      </c>
    </row>
    <row r="12632" spans="1:4" ht="14.25" customHeight="1" x14ac:dyDescent="0.25">
      <c r="A12632" s="1">
        <v>380848</v>
      </c>
      <c r="B12632" s="2">
        <v>44994</v>
      </c>
      <c r="C12632">
        <f t="shared" si="197"/>
        <v>10</v>
      </c>
      <c r="D12632">
        <f>IFERROR(VLOOKUP(A12632,'Лояльные пользователи'!$A$2:$C$2731,3,0),0)</f>
        <v>1</v>
      </c>
    </row>
    <row r="12633" spans="1:4" ht="14.25" customHeight="1" x14ac:dyDescent="0.25">
      <c r="A12633" s="1">
        <v>378393</v>
      </c>
      <c r="B12633" s="2">
        <v>45000</v>
      </c>
      <c r="C12633">
        <f t="shared" si="197"/>
        <v>11</v>
      </c>
      <c r="D12633">
        <f>IFERROR(VLOOKUP(A12633,'Лояльные пользователи'!$A$2:$C$2731,3,0),0)</f>
        <v>0</v>
      </c>
    </row>
    <row r="12634" spans="1:4" ht="14.25" customHeight="1" x14ac:dyDescent="0.25">
      <c r="A12634" s="1">
        <v>381658</v>
      </c>
      <c r="B12634" s="2">
        <v>45015</v>
      </c>
      <c r="C12634">
        <f t="shared" si="197"/>
        <v>13</v>
      </c>
      <c r="D12634">
        <f>IFERROR(VLOOKUP(A12634,'Лояльные пользователи'!$A$2:$C$2731,3,0),0)</f>
        <v>1</v>
      </c>
    </row>
    <row r="12635" spans="1:4" ht="14.25" customHeight="1" x14ac:dyDescent="0.25">
      <c r="A12635" s="1">
        <v>378772</v>
      </c>
      <c r="B12635" s="2">
        <v>44966</v>
      </c>
      <c r="C12635">
        <f t="shared" si="197"/>
        <v>6</v>
      </c>
      <c r="D12635">
        <f>IFERROR(VLOOKUP(A12635,'Лояльные пользователи'!$A$2:$C$2731,3,0),0)</f>
        <v>0</v>
      </c>
    </row>
    <row r="12636" spans="1:4" ht="14.25" customHeight="1" x14ac:dyDescent="0.25">
      <c r="A12636" s="1">
        <v>381119</v>
      </c>
      <c r="B12636" s="2">
        <v>45018</v>
      </c>
      <c r="C12636">
        <f t="shared" si="197"/>
        <v>13</v>
      </c>
      <c r="D12636">
        <f>IFERROR(VLOOKUP(A12636,'Лояльные пользователи'!$A$2:$C$2731,3,0),0)</f>
        <v>1</v>
      </c>
    </row>
    <row r="12637" spans="1:4" ht="14.25" customHeight="1" x14ac:dyDescent="0.25">
      <c r="A12637" s="1">
        <v>378976</v>
      </c>
      <c r="B12637" s="2">
        <v>45044</v>
      </c>
      <c r="C12637">
        <f t="shared" si="197"/>
        <v>17</v>
      </c>
      <c r="D12637">
        <f>IFERROR(VLOOKUP(A12637,'Лояльные пользователи'!$A$2:$C$2731,3,0),0)</f>
        <v>1</v>
      </c>
    </row>
    <row r="12638" spans="1:4" ht="14.25" customHeight="1" x14ac:dyDescent="0.25">
      <c r="A12638" s="1">
        <v>378585</v>
      </c>
      <c r="B12638" s="2">
        <v>44979</v>
      </c>
      <c r="C12638">
        <f t="shared" si="197"/>
        <v>8</v>
      </c>
      <c r="D12638">
        <f>IFERROR(VLOOKUP(A12638,'Лояльные пользователи'!$A$2:$C$2731,3,0),0)</f>
        <v>1</v>
      </c>
    </row>
    <row r="12639" spans="1:4" ht="14.25" customHeight="1" x14ac:dyDescent="0.25">
      <c r="A12639" s="1">
        <v>378674</v>
      </c>
      <c r="B12639" s="2">
        <v>45005</v>
      </c>
      <c r="C12639">
        <f t="shared" si="197"/>
        <v>12</v>
      </c>
      <c r="D12639">
        <f>IFERROR(VLOOKUP(A12639,'Лояльные пользователи'!$A$2:$C$2731,3,0),0)</f>
        <v>1</v>
      </c>
    </row>
    <row r="12640" spans="1:4" ht="14.25" customHeight="1" x14ac:dyDescent="0.25">
      <c r="A12640" s="1">
        <v>380541</v>
      </c>
      <c r="B12640" s="2">
        <v>45028</v>
      </c>
      <c r="C12640">
        <f t="shared" si="197"/>
        <v>15</v>
      </c>
      <c r="D12640">
        <f>IFERROR(VLOOKUP(A12640,'Лояльные пользователи'!$A$2:$C$2731,3,0),0)</f>
        <v>1</v>
      </c>
    </row>
    <row r="12641" spans="1:4" ht="14.25" customHeight="1" x14ac:dyDescent="0.25">
      <c r="A12641" s="1">
        <v>378239</v>
      </c>
      <c r="B12641" s="2">
        <v>45002</v>
      </c>
      <c r="C12641">
        <f t="shared" si="197"/>
        <v>11</v>
      </c>
      <c r="D12641">
        <f>IFERROR(VLOOKUP(A12641,'Лояльные пользователи'!$A$2:$C$2731,3,0),0)</f>
        <v>1</v>
      </c>
    </row>
    <row r="12642" spans="1:4" ht="14.25" customHeight="1" x14ac:dyDescent="0.25">
      <c r="A12642" s="1">
        <v>378291</v>
      </c>
      <c r="B12642" s="2">
        <v>45039</v>
      </c>
      <c r="C12642">
        <f t="shared" si="197"/>
        <v>16</v>
      </c>
      <c r="D12642">
        <f>IFERROR(VLOOKUP(A12642,'Лояльные пользователи'!$A$2:$C$2731,3,0),0)</f>
        <v>1</v>
      </c>
    </row>
    <row r="12643" spans="1:4" ht="14.25" customHeight="1" x14ac:dyDescent="0.25">
      <c r="A12643" s="1">
        <v>381351</v>
      </c>
      <c r="B12643" s="2">
        <v>45040</v>
      </c>
      <c r="C12643">
        <f t="shared" si="197"/>
        <v>17</v>
      </c>
      <c r="D12643">
        <f>IFERROR(VLOOKUP(A12643,'Лояльные пользователи'!$A$2:$C$2731,3,0),0)</f>
        <v>1</v>
      </c>
    </row>
    <row r="12644" spans="1:4" ht="14.25" customHeight="1" x14ac:dyDescent="0.25">
      <c r="A12644" s="1">
        <v>379133</v>
      </c>
      <c r="B12644" s="2">
        <v>44972</v>
      </c>
      <c r="C12644">
        <f t="shared" si="197"/>
        <v>7</v>
      </c>
      <c r="D12644">
        <f>IFERROR(VLOOKUP(A12644,'Лояльные пользователи'!$A$2:$C$2731,3,0),0)</f>
        <v>1</v>
      </c>
    </row>
    <row r="12645" spans="1:4" ht="14.25" customHeight="1" x14ac:dyDescent="0.25">
      <c r="A12645" s="1">
        <v>380902</v>
      </c>
      <c r="B12645" s="2">
        <v>45016</v>
      </c>
      <c r="C12645">
        <f t="shared" si="197"/>
        <v>13</v>
      </c>
      <c r="D12645">
        <f>IFERROR(VLOOKUP(A12645,'Лояльные пользователи'!$A$2:$C$2731,3,0),0)</f>
        <v>0</v>
      </c>
    </row>
    <row r="12646" spans="1:4" ht="14.25" customHeight="1" x14ac:dyDescent="0.25">
      <c r="A12646" s="1">
        <v>380076</v>
      </c>
      <c r="B12646" s="2">
        <v>45010</v>
      </c>
      <c r="C12646">
        <f t="shared" si="197"/>
        <v>12</v>
      </c>
      <c r="D12646">
        <f>IFERROR(VLOOKUP(A12646,'Лояльные пользователи'!$A$2:$C$2731,3,0),0)</f>
        <v>0</v>
      </c>
    </row>
    <row r="12647" spans="1:4" ht="14.25" customHeight="1" x14ac:dyDescent="0.25">
      <c r="A12647" s="1">
        <v>379983</v>
      </c>
      <c r="B12647" s="2">
        <v>45035</v>
      </c>
      <c r="C12647">
        <f t="shared" si="197"/>
        <v>16</v>
      </c>
      <c r="D12647">
        <f>IFERROR(VLOOKUP(A12647,'Лояльные пользователи'!$A$2:$C$2731,3,0),0)</f>
        <v>1</v>
      </c>
    </row>
    <row r="12648" spans="1:4" ht="14.25" customHeight="1" x14ac:dyDescent="0.25">
      <c r="A12648" s="1">
        <v>381686</v>
      </c>
      <c r="B12648" s="2">
        <v>45003</v>
      </c>
      <c r="C12648">
        <f t="shared" si="197"/>
        <v>11</v>
      </c>
      <c r="D12648">
        <f>IFERROR(VLOOKUP(A12648,'Лояльные пользователи'!$A$2:$C$2731,3,0),0)</f>
        <v>1</v>
      </c>
    </row>
    <row r="12649" spans="1:4" ht="14.25" customHeight="1" x14ac:dyDescent="0.25">
      <c r="A12649" s="1">
        <v>379739</v>
      </c>
      <c r="B12649" s="2">
        <v>45040</v>
      </c>
      <c r="C12649">
        <f t="shared" si="197"/>
        <v>17</v>
      </c>
      <c r="D12649">
        <f>IFERROR(VLOOKUP(A12649,'Лояльные пользователи'!$A$2:$C$2731,3,0),0)</f>
        <v>1</v>
      </c>
    </row>
    <row r="12650" spans="1:4" ht="14.25" customHeight="1" x14ac:dyDescent="0.25">
      <c r="A12650" s="1">
        <v>379731</v>
      </c>
      <c r="B12650" s="2">
        <v>44963</v>
      </c>
      <c r="C12650">
        <f t="shared" si="197"/>
        <v>6</v>
      </c>
      <c r="D12650">
        <f>IFERROR(VLOOKUP(A12650,'Лояльные пользователи'!$A$2:$C$2731,3,0),0)</f>
        <v>1</v>
      </c>
    </row>
    <row r="12651" spans="1:4" ht="14.25" customHeight="1" x14ac:dyDescent="0.25">
      <c r="A12651" s="1">
        <v>381926</v>
      </c>
      <c r="B12651" s="2">
        <v>44993</v>
      </c>
      <c r="C12651">
        <f t="shared" si="197"/>
        <v>10</v>
      </c>
      <c r="D12651">
        <f>IFERROR(VLOOKUP(A12651,'Лояльные пользователи'!$A$2:$C$2731,3,0),0)</f>
        <v>1</v>
      </c>
    </row>
    <row r="12652" spans="1:4" ht="14.25" customHeight="1" x14ac:dyDescent="0.25">
      <c r="A12652" s="1">
        <v>381706</v>
      </c>
      <c r="B12652" s="2">
        <v>44987</v>
      </c>
      <c r="C12652">
        <f t="shared" si="197"/>
        <v>9</v>
      </c>
      <c r="D12652">
        <f>IFERROR(VLOOKUP(A12652,'Лояльные пользователи'!$A$2:$C$2731,3,0),0)</f>
        <v>0</v>
      </c>
    </row>
    <row r="12653" spans="1:4" ht="14.25" customHeight="1" x14ac:dyDescent="0.25">
      <c r="A12653" s="1">
        <v>380971</v>
      </c>
      <c r="B12653" s="2">
        <v>45009</v>
      </c>
      <c r="C12653">
        <f t="shared" si="197"/>
        <v>12</v>
      </c>
      <c r="D12653">
        <f>IFERROR(VLOOKUP(A12653,'Лояльные пользователи'!$A$2:$C$2731,3,0),0)</f>
        <v>1</v>
      </c>
    </row>
    <row r="12654" spans="1:4" ht="14.25" customHeight="1" x14ac:dyDescent="0.25">
      <c r="A12654" s="1">
        <v>379574</v>
      </c>
      <c r="B12654" s="2">
        <v>45036</v>
      </c>
      <c r="C12654">
        <f t="shared" si="197"/>
        <v>16</v>
      </c>
      <c r="D12654">
        <f>IFERROR(VLOOKUP(A12654,'Лояльные пользователи'!$A$2:$C$2731,3,0),0)</f>
        <v>1</v>
      </c>
    </row>
    <row r="12655" spans="1:4" ht="14.25" customHeight="1" x14ac:dyDescent="0.25">
      <c r="A12655" s="1">
        <v>378578</v>
      </c>
      <c r="B12655" s="2">
        <v>44974</v>
      </c>
      <c r="C12655">
        <f t="shared" si="197"/>
        <v>7</v>
      </c>
      <c r="D12655">
        <f>IFERROR(VLOOKUP(A12655,'Лояльные пользователи'!$A$2:$C$2731,3,0),0)</f>
        <v>1</v>
      </c>
    </row>
    <row r="12656" spans="1:4" ht="14.25" customHeight="1" x14ac:dyDescent="0.25">
      <c r="A12656" s="1">
        <v>380995</v>
      </c>
      <c r="B12656" s="2">
        <v>45032</v>
      </c>
      <c r="C12656">
        <f t="shared" si="197"/>
        <v>15</v>
      </c>
      <c r="D12656">
        <f>IFERROR(VLOOKUP(A12656,'Лояльные пользователи'!$A$2:$C$2731,3,0),0)</f>
        <v>1</v>
      </c>
    </row>
    <row r="12657" spans="1:4" ht="14.25" customHeight="1" x14ac:dyDescent="0.25">
      <c r="A12657" s="1">
        <v>379558</v>
      </c>
      <c r="B12657" s="2">
        <v>44994</v>
      </c>
      <c r="C12657">
        <f t="shared" si="197"/>
        <v>10</v>
      </c>
      <c r="D12657">
        <f>IFERROR(VLOOKUP(A12657,'Лояльные пользователи'!$A$2:$C$2731,3,0),0)</f>
        <v>1</v>
      </c>
    </row>
    <row r="12658" spans="1:4" ht="14.25" customHeight="1" x14ac:dyDescent="0.25">
      <c r="A12658" s="1">
        <v>380772</v>
      </c>
      <c r="B12658" s="2">
        <v>44975</v>
      </c>
      <c r="C12658">
        <f t="shared" si="197"/>
        <v>7</v>
      </c>
      <c r="D12658">
        <f>IFERROR(VLOOKUP(A12658,'Лояльные пользователи'!$A$2:$C$2731,3,0),0)</f>
        <v>0</v>
      </c>
    </row>
    <row r="12659" spans="1:4" ht="14.25" customHeight="1" x14ac:dyDescent="0.25">
      <c r="A12659" s="1">
        <v>380627</v>
      </c>
      <c r="B12659" s="2">
        <v>44962</v>
      </c>
      <c r="C12659">
        <f t="shared" si="197"/>
        <v>5</v>
      </c>
      <c r="D12659">
        <f>IFERROR(VLOOKUP(A12659,'Лояльные пользователи'!$A$2:$C$2731,3,0),0)</f>
        <v>1</v>
      </c>
    </row>
    <row r="12660" spans="1:4" ht="14.25" customHeight="1" x14ac:dyDescent="0.25">
      <c r="A12660" s="1">
        <v>380224</v>
      </c>
      <c r="B12660" s="2">
        <v>45028</v>
      </c>
      <c r="C12660">
        <f t="shared" si="197"/>
        <v>15</v>
      </c>
      <c r="D12660">
        <f>IFERROR(VLOOKUP(A12660,'Лояльные пользователи'!$A$2:$C$2731,3,0),0)</f>
        <v>1</v>
      </c>
    </row>
    <row r="12661" spans="1:4" ht="14.25" customHeight="1" x14ac:dyDescent="0.25">
      <c r="A12661" s="1">
        <v>378303</v>
      </c>
      <c r="B12661" s="2">
        <v>44991</v>
      </c>
      <c r="C12661">
        <f t="shared" si="197"/>
        <v>10</v>
      </c>
      <c r="D12661">
        <f>IFERROR(VLOOKUP(A12661,'Лояльные пользователи'!$A$2:$C$2731,3,0),0)</f>
        <v>0</v>
      </c>
    </row>
    <row r="12662" spans="1:4" ht="14.25" customHeight="1" x14ac:dyDescent="0.25">
      <c r="A12662" s="1">
        <v>381895</v>
      </c>
      <c r="B12662" s="2">
        <v>44977</v>
      </c>
      <c r="C12662">
        <f t="shared" si="197"/>
        <v>8</v>
      </c>
      <c r="D12662">
        <f>IFERROR(VLOOKUP(A12662,'Лояльные пользователи'!$A$2:$C$2731,3,0),0)</f>
        <v>1</v>
      </c>
    </row>
    <row r="12663" spans="1:4" ht="14.25" customHeight="1" x14ac:dyDescent="0.25">
      <c r="A12663" s="1">
        <v>378981</v>
      </c>
      <c r="B12663" s="2">
        <v>44968</v>
      </c>
      <c r="C12663">
        <f t="shared" si="197"/>
        <v>6</v>
      </c>
      <c r="D12663">
        <f>IFERROR(VLOOKUP(A12663,'Лояльные пользователи'!$A$2:$C$2731,3,0),0)</f>
        <v>0</v>
      </c>
    </row>
    <row r="12664" spans="1:4" ht="14.25" customHeight="1" x14ac:dyDescent="0.25">
      <c r="A12664" s="1">
        <v>378251</v>
      </c>
      <c r="B12664" s="2">
        <v>45025</v>
      </c>
      <c r="C12664">
        <f t="shared" si="197"/>
        <v>14</v>
      </c>
      <c r="D12664">
        <f>IFERROR(VLOOKUP(A12664,'Лояльные пользователи'!$A$2:$C$2731,3,0),0)</f>
        <v>0</v>
      </c>
    </row>
    <row r="12665" spans="1:4" ht="14.25" customHeight="1" x14ac:dyDescent="0.25">
      <c r="A12665" s="1">
        <v>379724</v>
      </c>
      <c r="B12665" s="2">
        <v>45020</v>
      </c>
      <c r="C12665">
        <f t="shared" si="197"/>
        <v>14</v>
      </c>
      <c r="D12665">
        <f>IFERROR(VLOOKUP(A12665,'Лояльные пользователи'!$A$2:$C$2731,3,0),0)</f>
        <v>0</v>
      </c>
    </row>
    <row r="12666" spans="1:4" ht="14.25" customHeight="1" x14ac:dyDescent="0.25">
      <c r="A12666" s="1">
        <v>380190</v>
      </c>
      <c r="B12666" s="2">
        <v>45004</v>
      </c>
      <c r="C12666">
        <f t="shared" si="197"/>
        <v>11</v>
      </c>
      <c r="D12666">
        <f>IFERROR(VLOOKUP(A12666,'Лояльные пользователи'!$A$2:$C$2731,3,0),0)</f>
        <v>1</v>
      </c>
    </row>
    <row r="12667" spans="1:4" ht="14.25" customHeight="1" x14ac:dyDescent="0.25">
      <c r="A12667" s="1">
        <v>378527</v>
      </c>
      <c r="B12667" s="2">
        <v>45026</v>
      </c>
      <c r="C12667">
        <f t="shared" si="197"/>
        <v>15</v>
      </c>
      <c r="D12667">
        <f>IFERROR(VLOOKUP(A12667,'Лояльные пользователи'!$A$2:$C$2731,3,0),0)</f>
        <v>0</v>
      </c>
    </row>
    <row r="12668" spans="1:4" ht="14.25" customHeight="1" x14ac:dyDescent="0.25">
      <c r="A12668" s="1">
        <v>378711</v>
      </c>
      <c r="B12668" s="2">
        <v>45036</v>
      </c>
      <c r="C12668">
        <f t="shared" si="197"/>
        <v>16</v>
      </c>
      <c r="D12668">
        <f>IFERROR(VLOOKUP(A12668,'Лояльные пользователи'!$A$2:$C$2731,3,0),0)</f>
        <v>1</v>
      </c>
    </row>
    <row r="12669" spans="1:4" ht="14.25" customHeight="1" x14ac:dyDescent="0.25">
      <c r="A12669" s="1">
        <v>381802</v>
      </c>
      <c r="B12669" s="2">
        <v>45034</v>
      </c>
      <c r="C12669">
        <f t="shared" si="197"/>
        <v>16</v>
      </c>
      <c r="D12669">
        <f>IFERROR(VLOOKUP(A12669,'Лояльные пользователи'!$A$2:$C$2731,3,0),0)</f>
        <v>1</v>
      </c>
    </row>
    <row r="12670" spans="1:4" ht="14.25" customHeight="1" x14ac:dyDescent="0.25">
      <c r="A12670" s="1">
        <v>382059</v>
      </c>
      <c r="B12670" s="2">
        <v>45016</v>
      </c>
      <c r="C12670">
        <f t="shared" si="197"/>
        <v>13</v>
      </c>
      <c r="D12670">
        <f>IFERROR(VLOOKUP(A12670,'Лояльные пользователи'!$A$2:$C$2731,3,0),0)</f>
        <v>1</v>
      </c>
    </row>
    <row r="12671" spans="1:4" ht="14.25" customHeight="1" x14ac:dyDescent="0.25">
      <c r="A12671" s="1">
        <v>381028</v>
      </c>
      <c r="B12671" s="2">
        <v>45007</v>
      </c>
      <c r="C12671">
        <f t="shared" si="197"/>
        <v>12</v>
      </c>
      <c r="D12671">
        <f>IFERROR(VLOOKUP(A12671,'Лояльные пользователи'!$A$2:$C$2731,3,0),0)</f>
        <v>1</v>
      </c>
    </row>
    <row r="12672" spans="1:4" ht="14.25" customHeight="1" x14ac:dyDescent="0.25">
      <c r="A12672" s="1">
        <v>380010</v>
      </c>
      <c r="B12672" s="2">
        <v>44967</v>
      </c>
      <c r="C12672">
        <f t="shared" si="197"/>
        <v>6</v>
      </c>
      <c r="D12672">
        <f>IFERROR(VLOOKUP(A12672,'Лояльные пользователи'!$A$2:$C$2731,3,0),0)</f>
        <v>0</v>
      </c>
    </row>
    <row r="12673" spans="1:4" ht="14.25" customHeight="1" x14ac:dyDescent="0.25">
      <c r="A12673" s="1">
        <v>378323</v>
      </c>
      <c r="B12673" s="2">
        <v>44971</v>
      </c>
      <c r="C12673">
        <f t="shared" si="197"/>
        <v>7</v>
      </c>
      <c r="D12673">
        <f>IFERROR(VLOOKUP(A12673,'Лояльные пользователи'!$A$2:$C$2731,3,0),0)</f>
        <v>1</v>
      </c>
    </row>
    <row r="12674" spans="1:4" ht="14.25" customHeight="1" x14ac:dyDescent="0.25">
      <c r="A12674" s="1">
        <v>378463</v>
      </c>
      <c r="B12674" s="2">
        <v>44983</v>
      </c>
      <c r="C12674">
        <f t="shared" si="197"/>
        <v>8</v>
      </c>
      <c r="D12674">
        <f>IFERROR(VLOOKUP(A12674,'Лояльные пользователи'!$A$2:$C$2731,3,0),0)</f>
        <v>1</v>
      </c>
    </row>
    <row r="12675" spans="1:4" ht="14.25" customHeight="1" x14ac:dyDescent="0.25">
      <c r="A12675" s="1">
        <v>380118</v>
      </c>
      <c r="B12675" s="2">
        <v>44973</v>
      </c>
      <c r="C12675">
        <f t="shared" ref="C12675:C12738" si="198">_xlfn.ISOWEEKNUM(B12675)</f>
        <v>7</v>
      </c>
      <c r="D12675">
        <f>IFERROR(VLOOKUP(A12675,'Лояльные пользователи'!$A$2:$C$2731,3,0),0)</f>
        <v>1</v>
      </c>
    </row>
    <row r="12676" spans="1:4" ht="14.25" customHeight="1" x14ac:dyDescent="0.25">
      <c r="A12676" s="1">
        <v>378418</v>
      </c>
      <c r="B12676" s="2">
        <v>45018</v>
      </c>
      <c r="C12676">
        <f t="shared" si="198"/>
        <v>13</v>
      </c>
      <c r="D12676">
        <f>IFERROR(VLOOKUP(A12676,'Лояльные пользователи'!$A$2:$C$2731,3,0),0)</f>
        <v>1</v>
      </c>
    </row>
    <row r="12677" spans="1:4" ht="14.25" customHeight="1" x14ac:dyDescent="0.25">
      <c r="A12677" s="1">
        <v>381162</v>
      </c>
      <c r="B12677" s="2">
        <v>45035</v>
      </c>
      <c r="C12677">
        <f t="shared" si="198"/>
        <v>16</v>
      </c>
      <c r="D12677">
        <f>IFERROR(VLOOKUP(A12677,'Лояльные пользователи'!$A$2:$C$2731,3,0),0)</f>
        <v>1</v>
      </c>
    </row>
    <row r="12678" spans="1:4" ht="14.25" customHeight="1" x14ac:dyDescent="0.25">
      <c r="A12678" s="1">
        <v>378533</v>
      </c>
      <c r="B12678" s="2">
        <v>45013</v>
      </c>
      <c r="C12678">
        <f t="shared" si="198"/>
        <v>13</v>
      </c>
      <c r="D12678">
        <f>IFERROR(VLOOKUP(A12678,'Лояльные пользователи'!$A$2:$C$2731,3,0),0)</f>
        <v>1</v>
      </c>
    </row>
    <row r="12679" spans="1:4" ht="14.25" customHeight="1" x14ac:dyDescent="0.25">
      <c r="A12679" s="1">
        <v>380275</v>
      </c>
      <c r="B12679" s="2">
        <v>45046</v>
      </c>
      <c r="C12679">
        <f t="shared" si="198"/>
        <v>17</v>
      </c>
      <c r="D12679">
        <f>IFERROR(VLOOKUP(A12679,'Лояльные пользователи'!$A$2:$C$2731,3,0),0)</f>
        <v>1</v>
      </c>
    </row>
    <row r="12680" spans="1:4" ht="14.25" customHeight="1" x14ac:dyDescent="0.25">
      <c r="A12680" s="1">
        <v>378216</v>
      </c>
      <c r="B12680" s="2">
        <v>45017</v>
      </c>
      <c r="C12680">
        <f t="shared" si="198"/>
        <v>13</v>
      </c>
      <c r="D12680">
        <f>IFERROR(VLOOKUP(A12680,'Лояльные пользователи'!$A$2:$C$2731,3,0),0)</f>
        <v>1</v>
      </c>
    </row>
    <row r="12681" spans="1:4" ht="14.25" customHeight="1" x14ac:dyDescent="0.25">
      <c r="A12681" s="1">
        <v>380687</v>
      </c>
      <c r="B12681" s="2">
        <v>44969</v>
      </c>
      <c r="C12681">
        <f t="shared" si="198"/>
        <v>6</v>
      </c>
      <c r="D12681">
        <f>IFERROR(VLOOKUP(A12681,'Лояльные пользователи'!$A$2:$C$2731,3,0),0)</f>
        <v>1</v>
      </c>
    </row>
    <row r="12682" spans="1:4" ht="14.25" customHeight="1" x14ac:dyDescent="0.25">
      <c r="A12682" s="1">
        <v>379224</v>
      </c>
      <c r="B12682" s="2">
        <v>44994</v>
      </c>
      <c r="C12682">
        <f t="shared" si="198"/>
        <v>10</v>
      </c>
      <c r="D12682">
        <f>IFERROR(VLOOKUP(A12682,'Лояльные пользователи'!$A$2:$C$2731,3,0),0)</f>
        <v>1</v>
      </c>
    </row>
    <row r="12683" spans="1:4" ht="14.25" customHeight="1" x14ac:dyDescent="0.25">
      <c r="A12683" s="1">
        <v>381488</v>
      </c>
      <c r="B12683" s="2">
        <v>44985</v>
      </c>
      <c r="C12683">
        <f t="shared" si="198"/>
        <v>9</v>
      </c>
      <c r="D12683">
        <f>IFERROR(VLOOKUP(A12683,'Лояльные пользователи'!$A$2:$C$2731,3,0),0)</f>
        <v>1</v>
      </c>
    </row>
    <row r="12684" spans="1:4" ht="14.25" customHeight="1" x14ac:dyDescent="0.25">
      <c r="A12684" s="1">
        <v>379159</v>
      </c>
      <c r="B12684" s="2">
        <v>44983</v>
      </c>
      <c r="C12684">
        <f t="shared" si="198"/>
        <v>8</v>
      </c>
      <c r="D12684">
        <f>IFERROR(VLOOKUP(A12684,'Лояльные пользователи'!$A$2:$C$2731,3,0),0)</f>
        <v>0</v>
      </c>
    </row>
    <row r="12685" spans="1:4" ht="14.25" customHeight="1" x14ac:dyDescent="0.25">
      <c r="A12685" s="1">
        <v>378252</v>
      </c>
      <c r="B12685" s="2">
        <v>45029</v>
      </c>
      <c r="C12685">
        <f t="shared" si="198"/>
        <v>15</v>
      </c>
      <c r="D12685">
        <f>IFERROR(VLOOKUP(A12685,'Лояльные пользователи'!$A$2:$C$2731,3,0),0)</f>
        <v>1</v>
      </c>
    </row>
    <row r="12686" spans="1:4" ht="14.25" customHeight="1" x14ac:dyDescent="0.25">
      <c r="A12686" s="1">
        <v>381828</v>
      </c>
      <c r="B12686" s="2">
        <v>44969</v>
      </c>
      <c r="C12686">
        <f t="shared" si="198"/>
        <v>6</v>
      </c>
      <c r="D12686">
        <f>IFERROR(VLOOKUP(A12686,'Лояльные пользователи'!$A$2:$C$2731,3,0),0)</f>
        <v>1</v>
      </c>
    </row>
    <row r="12687" spans="1:4" ht="14.25" customHeight="1" x14ac:dyDescent="0.25">
      <c r="A12687" s="1">
        <v>378361</v>
      </c>
      <c r="B12687" s="2">
        <v>45033</v>
      </c>
      <c r="C12687">
        <f t="shared" si="198"/>
        <v>16</v>
      </c>
      <c r="D12687">
        <f>IFERROR(VLOOKUP(A12687,'Лояльные пользователи'!$A$2:$C$2731,3,0),0)</f>
        <v>0</v>
      </c>
    </row>
    <row r="12688" spans="1:4" ht="14.25" customHeight="1" x14ac:dyDescent="0.25">
      <c r="A12688" s="1">
        <v>378870</v>
      </c>
      <c r="B12688" s="2">
        <v>45038</v>
      </c>
      <c r="C12688">
        <f t="shared" si="198"/>
        <v>16</v>
      </c>
      <c r="D12688">
        <f>IFERROR(VLOOKUP(A12688,'Лояльные пользователи'!$A$2:$C$2731,3,0),0)</f>
        <v>1</v>
      </c>
    </row>
    <row r="12689" spans="1:4" ht="14.25" customHeight="1" x14ac:dyDescent="0.25">
      <c r="A12689" s="1">
        <v>378750</v>
      </c>
      <c r="B12689" s="2">
        <v>45045</v>
      </c>
      <c r="C12689">
        <f t="shared" si="198"/>
        <v>17</v>
      </c>
      <c r="D12689">
        <f>IFERROR(VLOOKUP(A12689,'Лояльные пользователи'!$A$2:$C$2731,3,0),0)</f>
        <v>1</v>
      </c>
    </row>
    <row r="12690" spans="1:4" ht="14.25" customHeight="1" x14ac:dyDescent="0.25">
      <c r="A12690" s="1">
        <v>378697</v>
      </c>
      <c r="B12690" s="2">
        <v>45024</v>
      </c>
      <c r="C12690">
        <f t="shared" si="198"/>
        <v>14</v>
      </c>
      <c r="D12690">
        <f>IFERROR(VLOOKUP(A12690,'Лояльные пользователи'!$A$2:$C$2731,3,0),0)</f>
        <v>1</v>
      </c>
    </row>
    <row r="12691" spans="1:4" ht="14.25" customHeight="1" x14ac:dyDescent="0.25">
      <c r="A12691" s="1">
        <v>381242</v>
      </c>
      <c r="B12691" s="2">
        <v>44989</v>
      </c>
      <c r="C12691">
        <f t="shared" si="198"/>
        <v>9</v>
      </c>
      <c r="D12691">
        <f>IFERROR(VLOOKUP(A12691,'Лояльные пользователи'!$A$2:$C$2731,3,0),0)</f>
        <v>0</v>
      </c>
    </row>
    <row r="12692" spans="1:4" ht="14.25" customHeight="1" x14ac:dyDescent="0.25">
      <c r="A12692" s="1">
        <v>382090</v>
      </c>
      <c r="B12692" s="2">
        <v>45024</v>
      </c>
      <c r="C12692">
        <f t="shared" si="198"/>
        <v>14</v>
      </c>
      <c r="D12692">
        <f>IFERROR(VLOOKUP(A12692,'Лояльные пользователи'!$A$2:$C$2731,3,0),0)</f>
        <v>1</v>
      </c>
    </row>
    <row r="12693" spans="1:4" ht="14.25" customHeight="1" x14ac:dyDescent="0.25">
      <c r="A12693" s="1">
        <v>379923</v>
      </c>
      <c r="B12693" s="2">
        <v>44996</v>
      </c>
      <c r="C12693">
        <f t="shared" si="198"/>
        <v>10</v>
      </c>
      <c r="D12693">
        <f>IFERROR(VLOOKUP(A12693,'Лояльные пользователи'!$A$2:$C$2731,3,0),0)</f>
        <v>1</v>
      </c>
    </row>
    <row r="12694" spans="1:4" ht="14.25" customHeight="1" x14ac:dyDescent="0.25">
      <c r="A12694" s="1">
        <v>378647</v>
      </c>
      <c r="B12694" s="2">
        <v>45000</v>
      </c>
      <c r="C12694">
        <f t="shared" si="198"/>
        <v>11</v>
      </c>
      <c r="D12694">
        <f>IFERROR(VLOOKUP(A12694,'Лояльные пользователи'!$A$2:$C$2731,3,0),0)</f>
        <v>1</v>
      </c>
    </row>
    <row r="12695" spans="1:4" ht="14.25" customHeight="1" x14ac:dyDescent="0.25">
      <c r="A12695" s="1">
        <v>381549</v>
      </c>
      <c r="B12695" s="2">
        <v>45023</v>
      </c>
      <c r="C12695">
        <f t="shared" si="198"/>
        <v>14</v>
      </c>
      <c r="D12695">
        <f>IFERROR(VLOOKUP(A12695,'Лояльные пользователи'!$A$2:$C$2731,3,0),0)</f>
        <v>0</v>
      </c>
    </row>
    <row r="12696" spans="1:4" ht="14.25" customHeight="1" x14ac:dyDescent="0.25">
      <c r="A12696" s="1">
        <v>379834</v>
      </c>
      <c r="B12696" s="2">
        <v>45024</v>
      </c>
      <c r="C12696">
        <f t="shared" si="198"/>
        <v>14</v>
      </c>
      <c r="D12696">
        <f>IFERROR(VLOOKUP(A12696,'Лояльные пользователи'!$A$2:$C$2731,3,0),0)</f>
        <v>1</v>
      </c>
    </row>
    <row r="12697" spans="1:4" ht="14.25" customHeight="1" x14ac:dyDescent="0.25">
      <c r="A12697" s="1">
        <v>378362</v>
      </c>
      <c r="B12697" s="2">
        <v>44964</v>
      </c>
      <c r="C12697">
        <f t="shared" si="198"/>
        <v>6</v>
      </c>
      <c r="D12697">
        <f>IFERROR(VLOOKUP(A12697,'Лояльные пользователи'!$A$2:$C$2731,3,0),0)</f>
        <v>0</v>
      </c>
    </row>
    <row r="12698" spans="1:4" ht="14.25" customHeight="1" x14ac:dyDescent="0.25">
      <c r="A12698" s="1">
        <v>378684</v>
      </c>
      <c r="B12698" s="2">
        <v>44978</v>
      </c>
      <c r="C12698">
        <f t="shared" si="198"/>
        <v>8</v>
      </c>
      <c r="D12698">
        <f>IFERROR(VLOOKUP(A12698,'Лояльные пользователи'!$A$2:$C$2731,3,0),0)</f>
        <v>1</v>
      </c>
    </row>
    <row r="12699" spans="1:4" ht="14.25" customHeight="1" x14ac:dyDescent="0.25">
      <c r="A12699" s="1">
        <v>379299</v>
      </c>
      <c r="B12699" s="2">
        <v>45023</v>
      </c>
      <c r="C12699">
        <f t="shared" si="198"/>
        <v>14</v>
      </c>
      <c r="D12699">
        <f>IFERROR(VLOOKUP(A12699,'Лояльные пользователи'!$A$2:$C$2731,3,0),0)</f>
        <v>1</v>
      </c>
    </row>
    <row r="12700" spans="1:4" ht="14.25" customHeight="1" x14ac:dyDescent="0.25">
      <c r="A12700" s="1">
        <v>379866</v>
      </c>
      <c r="B12700" s="2">
        <v>45022</v>
      </c>
      <c r="C12700">
        <f t="shared" si="198"/>
        <v>14</v>
      </c>
      <c r="D12700">
        <f>IFERROR(VLOOKUP(A12700,'Лояльные пользователи'!$A$2:$C$2731,3,0),0)</f>
        <v>0</v>
      </c>
    </row>
    <row r="12701" spans="1:4" ht="14.25" customHeight="1" x14ac:dyDescent="0.25">
      <c r="A12701" s="1">
        <v>379692</v>
      </c>
      <c r="B12701" s="2">
        <v>45021</v>
      </c>
      <c r="C12701">
        <f t="shared" si="198"/>
        <v>14</v>
      </c>
      <c r="D12701">
        <f>IFERROR(VLOOKUP(A12701,'Лояльные пользователи'!$A$2:$C$2731,3,0),0)</f>
        <v>0</v>
      </c>
    </row>
    <row r="12702" spans="1:4" ht="14.25" customHeight="1" x14ac:dyDescent="0.25">
      <c r="A12702" s="1">
        <v>379126</v>
      </c>
      <c r="B12702" s="2">
        <v>45000</v>
      </c>
      <c r="C12702">
        <f t="shared" si="198"/>
        <v>11</v>
      </c>
      <c r="D12702">
        <f>IFERROR(VLOOKUP(A12702,'Лояльные пользователи'!$A$2:$C$2731,3,0),0)</f>
        <v>1</v>
      </c>
    </row>
    <row r="12703" spans="1:4" ht="14.25" customHeight="1" x14ac:dyDescent="0.25">
      <c r="A12703" s="1">
        <v>380441</v>
      </c>
      <c r="B12703" s="2">
        <v>44994</v>
      </c>
      <c r="C12703">
        <f t="shared" si="198"/>
        <v>10</v>
      </c>
      <c r="D12703">
        <f>IFERROR(VLOOKUP(A12703,'Лояльные пользователи'!$A$2:$C$2731,3,0),0)</f>
        <v>1</v>
      </c>
    </row>
    <row r="12704" spans="1:4" ht="14.25" customHeight="1" x14ac:dyDescent="0.25">
      <c r="A12704" s="1">
        <v>379244</v>
      </c>
      <c r="B12704" s="2">
        <v>45043</v>
      </c>
      <c r="C12704">
        <f t="shared" si="198"/>
        <v>17</v>
      </c>
      <c r="D12704">
        <f>IFERROR(VLOOKUP(A12704,'Лояльные пользователи'!$A$2:$C$2731,3,0),0)</f>
        <v>1</v>
      </c>
    </row>
    <row r="12705" spans="1:4" ht="14.25" customHeight="1" x14ac:dyDescent="0.25">
      <c r="A12705" s="1">
        <v>380253</v>
      </c>
      <c r="B12705" s="2">
        <v>45035</v>
      </c>
      <c r="C12705">
        <f t="shared" si="198"/>
        <v>16</v>
      </c>
      <c r="D12705">
        <f>IFERROR(VLOOKUP(A12705,'Лояльные пользователи'!$A$2:$C$2731,3,0),0)</f>
        <v>1</v>
      </c>
    </row>
    <row r="12706" spans="1:4" ht="14.25" customHeight="1" x14ac:dyDescent="0.25">
      <c r="A12706" s="1">
        <v>378695</v>
      </c>
      <c r="B12706" s="2">
        <v>44986</v>
      </c>
      <c r="C12706">
        <f t="shared" si="198"/>
        <v>9</v>
      </c>
      <c r="D12706">
        <f>IFERROR(VLOOKUP(A12706,'Лояльные пользователи'!$A$2:$C$2731,3,0),0)</f>
        <v>1</v>
      </c>
    </row>
    <row r="12707" spans="1:4" ht="14.25" customHeight="1" x14ac:dyDescent="0.25">
      <c r="A12707" s="1">
        <v>380552</v>
      </c>
      <c r="B12707" s="2">
        <v>45040</v>
      </c>
      <c r="C12707">
        <f t="shared" si="198"/>
        <v>17</v>
      </c>
      <c r="D12707">
        <f>IFERROR(VLOOKUP(A12707,'Лояльные пользователи'!$A$2:$C$2731,3,0),0)</f>
        <v>1</v>
      </c>
    </row>
    <row r="12708" spans="1:4" ht="14.25" customHeight="1" x14ac:dyDescent="0.25">
      <c r="A12708" s="1">
        <v>381143</v>
      </c>
      <c r="B12708" s="2">
        <v>44992</v>
      </c>
      <c r="C12708">
        <f t="shared" si="198"/>
        <v>10</v>
      </c>
      <c r="D12708">
        <f>IFERROR(VLOOKUP(A12708,'Лояльные пользователи'!$A$2:$C$2731,3,0),0)</f>
        <v>1</v>
      </c>
    </row>
    <row r="12709" spans="1:4" ht="14.25" customHeight="1" x14ac:dyDescent="0.25">
      <c r="A12709" s="1">
        <v>378250</v>
      </c>
      <c r="B12709" s="2">
        <v>44998</v>
      </c>
      <c r="C12709">
        <f t="shared" si="198"/>
        <v>11</v>
      </c>
      <c r="D12709">
        <f>IFERROR(VLOOKUP(A12709,'Лояльные пользователи'!$A$2:$C$2731,3,0),0)</f>
        <v>1</v>
      </c>
    </row>
    <row r="12710" spans="1:4" ht="14.25" customHeight="1" x14ac:dyDescent="0.25">
      <c r="A12710" s="1">
        <v>378574</v>
      </c>
      <c r="B12710" s="2">
        <v>45014</v>
      </c>
      <c r="C12710">
        <f t="shared" si="198"/>
        <v>13</v>
      </c>
      <c r="D12710">
        <f>IFERROR(VLOOKUP(A12710,'Лояльные пользователи'!$A$2:$C$2731,3,0),0)</f>
        <v>1</v>
      </c>
    </row>
    <row r="12711" spans="1:4" ht="14.25" customHeight="1" x14ac:dyDescent="0.25">
      <c r="A12711" s="1">
        <v>379943</v>
      </c>
      <c r="B12711" s="2">
        <v>45008</v>
      </c>
      <c r="C12711">
        <f t="shared" si="198"/>
        <v>12</v>
      </c>
      <c r="D12711">
        <f>IFERROR(VLOOKUP(A12711,'Лояльные пользователи'!$A$2:$C$2731,3,0),0)</f>
        <v>0</v>
      </c>
    </row>
    <row r="12712" spans="1:4" ht="14.25" customHeight="1" x14ac:dyDescent="0.25">
      <c r="A12712" s="1">
        <v>378360</v>
      </c>
      <c r="B12712" s="2">
        <v>44964</v>
      </c>
      <c r="C12712">
        <f t="shared" si="198"/>
        <v>6</v>
      </c>
      <c r="D12712">
        <f>IFERROR(VLOOKUP(A12712,'Лояльные пользователи'!$A$2:$C$2731,3,0),0)</f>
        <v>1</v>
      </c>
    </row>
    <row r="12713" spans="1:4" ht="14.25" customHeight="1" x14ac:dyDescent="0.25">
      <c r="A12713" s="1">
        <v>378197</v>
      </c>
      <c r="B12713" s="2">
        <v>45002</v>
      </c>
      <c r="C12713">
        <f t="shared" si="198"/>
        <v>11</v>
      </c>
      <c r="D12713">
        <f>IFERROR(VLOOKUP(A12713,'Лояльные пользователи'!$A$2:$C$2731,3,0),0)</f>
        <v>1</v>
      </c>
    </row>
    <row r="12714" spans="1:4" ht="14.25" customHeight="1" x14ac:dyDescent="0.25">
      <c r="A12714" s="1">
        <v>380814</v>
      </c>
      <c r="B12714" s="2">
        <v>44965</v>
      </c>
      <c r="C12714">
        <f t="shared" si="198"/>
        <v>6</v>
      </c>
      <c r="D12714">
        <f>IFERROR(VLOOKUP(A12714,'Лояльные пользователи'!$A$2:$C$2731,3,0),0)</f>
        <v>1</v>
      </c>
    </row>
    <row r="12715" spans="1:4" ht="14.25" customHeight="1" x14ac:dyDescent="0.25">
      <c r="A12715" s="1">
        <v>380961</v>
      </c>
      <c r="B12715" s="2">
        <v>45032</v>
      </c>
      <c r="C12715">
        <f t="shared" si="198"/>
        <v>15</v>
      </c>
      <c r="D12715">
        <f>IFERROR(VLOOKUP(A12715,'Лояльные пользователи'!$A$2:$C$2731,3,0),0)</f>
        <v>0</v>
      </c>
    </row>
    <row r="12716" spans="1:4" ht="14.25" customHeight="1" x14ac:dyDescent="0.25">
      <c r="A12716" s="1">
        <v>381443</v>
      </c>
      <c r="B12716" s="2">
        <v>44996</v>
      </c>
      <c r="C12716">
        <f t="shared" si="198"/>
        <v>10</v>
      </c>
      <c r="D12716">
        <f>IFERROR(VLOOKUP(A12716,'Лояльные пользователи'!$A$2:$C$2731,3,0),0)</f>
        <v>1</v>
      </c>
    </row>
    <row r="12717" spans="1:4" ht="14.25" customHeight="1" x14ac:dyDescent="0.25">
      <c r="A12717" s="1">
        <v>378733</v>
      </c>
      <c r="B12717" s="2">
        <v>45017</v>
      </c>
      <c r="C12717">
        <f t="shared" si="198"/>
        <v>13</v>
      </c>
      <c r="D12717">
        <f>IFERROR(VLOOKUP(A12717,'Лояльные пользователи'!$A$2:$C$2731,3,0),0)</f>
        <v>1</v>
      </c>
    </row>
    <row r="12718" spans="1:4" ht="14.25" customHeight="1" x14ac:dyDescent="0.25">
      <c r="A12718" s="1">
        <v>378834</v>
      </c>
      <c r="B12718" s="2">
        <v>45024</v>
      </c>
      <c r="C12718">
        <f t="shared" si="198"/>
        <v>14</v>
      </c>
      <c r="D12718">
        <f>IFERROR(VLOOKUP(A12718,'Лояльные пользователи'!$A$2:$C$2731,3,0),0)</f>
        <v>1</v>
      </c>
    </row>
    <row r="12719" spans="1:4" ht="14.25" customHeight="1" x14ac:dyDescent="0.25">
      <c r="A12719" s="1">
        <v>381611</v>
      </c>
      <c r="B12719" s="2">
        <v>45030</v>
      </c>
      <c r="C12719">
        <f t="shared" si="198"/>
        <v>15</v>
      </c>
      <c r="D12719">
        <f>IFERROR(VLOOKUP(A12719,'Лояльные пользователи'!$A$2:$C$2731,3,0),0)</f>
        <v>1</v>
      </c>
    </row>
    <row r="12720" spans="1:4" ht="14.25" customHeight="1" x14ac:dyDescent="0.25">
      <c r="A12720" s="1">
        <v>379049</v>
      </c>
      <c r="B12720" s="2">
        <v>45025</v>
      </c>
      <c r="C12720">
        <f t="shared" si="198"/>
        <v>14</v>
      </c>
      <c r="D12720">
        <f>IFERROR(VLOOKUP(A12720,'Лояльные пользователи'!$A$2:$C$2731,3,0),0)</f>
        <v>0</v>
      </c>
    </row>
    <row r="12721" spans="1:4" ht="14.25" customHeight="1" x14ac:dyDescent="0.25">
      <c r="A12721" s="1">
        <v>378593</v>
      </c>
      <c r="B12721" s="2">
        <v>45016</v>
      </c>
      <c r="C12721">
        <f t="shared" si="198"/>
        <v>13</v>
      </c>
      <c r="D12721">
        <f>IFERROR(VLOOKUP(A12721,'Лояльные пользователи'!$A$2:$C$2731,3,0),0)</f>
        <v>1</v>
      </c>
    </row>
    <row r="12722" spans="1:4" ht="14.25" customHeight="1" x14ac:dyDescent="0.25">
      <c r="A12722" s="1">
        <v>380061</v>
      </c>
      <c r="B12722" s="2">
        <v>45032</v>
      </c>
      <c r="C12722">
        <f t="shared" si="198"/>
        <v>15</v>
      </c>
      <c r="D12722">
        <f>IFERROR(VLOOKUP(A12722,'Лояльные пользователи'!$A$2:$C$2731,3,0),0)</f>
        <v>1</v>
      </c>
    </row>
    <row r="12723" spans="1:4" ht="14.25" customHeight="1" x14ac:dyDescent="0.25">
      <c r="A12723" s="1">
        <v>379259</v>
      </c>
      <c r="B12723" s="2">
        <v>44988</v>
      </c>
      <c r="C12723">
        <f t="shared" si="198"/>
        <v>9</v>
      </c>
      <c r="D12723">
        <f>IFERROR(VLOOKUP(A12723,'Лояльные пользователи'!$A$2:$C$2731,3,0),0)</f>
        <v>0</v>
      </c>
    </row>
    <row r="12724" spans="1:4" ht="14.25" customHeight="1" x14ac:dyDescent="0.25">
      <c r="A12724" s="1">
        <v>378214</v>
      </c>
      <c r="B12724" s="2">
        <v>44975</v>
      </c>
      <c r="C12724">
        <f t="shared" si="198"/>
        <v>7</v>
      </c>
      <c r="D12724">
        <f>IFERROR(VLOOKUP(A12724,'Лояльные пользователи'!$A$2:$C$2731,3,0),0)</f>
        <v>1</v>
      </c>
    </row>
    <row r="12725" spans="1:4" ht="14.25" customHeight="1" x14ac:dyDescent="0.25">
      <c r="A12725" s="1">
        <v>379453</v>
      </c>
      <c r="B12725" s="2">
        <v>45029</v>
      </c>
      <c r="C12725">
        <f t="shared" si="198"/>
        <v>15</v>
      </c>
      <c r="D12725">
        <f>IFERROR(VLOOKUP(A12725,'Лояльные пользователи'!$A$2:$C$2731,3,0),0)</f>
        <v>1</v>
      </c>
    </row>
    <row r="12726" spans="1:4" ht="14.25" customHeight="1" x14ac:dyDescent="0.25">
      <c r="A12726" s="1">
        <v>381303</v>
      </c>
      <c r="B12726" s="2">
        <v>45025</v>
      </c>
      <c r="C12726">
        <f t="shared" si="198"/>
        <v>14</v>
      </c>
      <c r="D12726">
        <f>IFERROR(VLOOKUP(A12726,'Лояльные пользователи'!$A$2:$C$2731,3,0),0)</f>
        <v>1</v>
      </c>
    </row>
    <row r="12727" spans="1:4" ht="14.25" customHeight="1" x14ac:dyDescent="0.25">
      <c r="A12727" s="1">
        <v>379591</v>
      </c>
      <c r="B12727" s="2">
        <v>45032</v>
      </c>
      <c r="C12727">
        <f t="shared" si="198"/>
        <v>15</v>
      </c>
      <c r="D12727">
        <f>IFERROR(VLOOKUP(A12727,'Лояльные пользователи'!$A$2:$C$2731,3,0),0)</f>
        <v>1</v>
      </c>
    </row>
    <row r="12728" spans="1:4" ht="14.25" customHeight="1" x14ac:dyDescent="0.25">
      <c r="A12728" s="1">
        <v>379222</v>
      </c>
      <c r="B12728" s="2">
        <v>45005</v>
      </c>
      <c r="C12728">
        <f t="shared" si="198"/>
        <v>12</v>
      </c>
      <c r="D12728">
        <f>IFERROR(VLOOKUP(A12728,'Лояльные пользователи'!$A$2:$C$2731,3,0),0)</f>
        <v>1</v>
      </c>
    </row>
    <row r="12729" spans="1:4" ht="14.25" customHeight="1" x14ac:dyDescent="0.25">
      <c r="A12729" s="1">
        <v>381553</v>
      </c>
      <c r="B12729" s="2">
        <v>44989</v>
      </c>
      <c r="C12729">
        <f t="shared" si="198"/>
        <v>9</v>
      </c>
      <c r="D12729">
        <f>IFERROR(VLOOKUP(A12729,'Лояльные пользователи'!$A$2:$C$2731,3,0),0)</f>
        <v>1</v>
      </c>
    </row>
    <row r="12730" spans="1:4" ht="14.25" customHeight="1" x14ac:dyDescent="0.25">
      <c r="A12730" s="1">
        <v>379398</v>
      </c>
      <c r="B12730" s="2">
        <v>45032</v>
      </c>
      <c r="C12730">
        <f t="shared" si="198"/>
        <v>15</v>
      </c>
      <c r="D12730">
        <f>IFERROR(VLOOKUP(A12730,'Лояльные пользователи'!$A$2:$C$2731,3,0),0)</f>
        <v>0</v>
      </c>
    </row>
    <row r="12731" spans="1:4" ht="14.25" customHeight="1" x14ac:dyDescent="0.25">
      <c r="A12731" s="1">
        <v>381561</v>
      </c>
      <c r="B12731" s="2">
        <v>44994</v>
      </c>
      <c r="C12731">
        <f t="shared" si="198"/>
        <v>10</v>
      </c>
      <c r="D12731">
        <f>IFERROR(VLOOKUP(A12731,'Лояльные пользователи'!$A$2:$C$2731,3,0),0)</f>
        <v>0</v>
      </c>
    </row>
    <row r="12732" spans="1:4" ht="14.25" customHeight="1" x14ac:dyDescent="0.25">
      <c r="A12732" s="1">
        <v>381227</v>
      </c>
      <c r="B12732" s="2">
        <v>45015</v>
      </c>
      <c r="C12732">
        <f t="shared" si="198"/>
        <v>13</v>
      </c>
      <c r="D12732">
        <f>IFERROR(VLOOKUP(A12732,'Лояльные пользователи'!$A$2:$C$2731,3,0),0)</f>
        <v>1</v>
      </c>
    </row>
    <row r="12733" spans="1:4" ht="14.25" customHeight="1" x14ac:dyDescent="0.25">
      <c r="A12733" s="1">
        <v>378905</v>
      </c>
      <c r="B12733" s="2">
        <v>45023</v>
      </c>
      <c r="C12733">
        <f t="shared" si="198"/>
        <v>14</v>
      </c>
      <c r="D12733">
        <f>IFERROR(VLOOKUP(A12733,'Лояльные пользователи'!$A$2:$C$2731,3,0),0)</f>
        <v>1</v>
      </c>
    </row>
    <row r="12734" spans="1:4" ht="14.25" customHeight="1" x14ac:dyDescent="0.25">
      <c r="A12734" s="1">
        <v>380289</v>
      </c>
      <c r="B12734" s="2">
        <v>45038</v>
      </c>
      <c r="C12734">
        <f t="shared" si="198"/>
        <v>16</v>
      </c>
      <c r="D12734">
        <f>IFERROR(VLOOKUP(A12734,'Лояльные пользователи'!$A$2:$C$2731,3,0),0)</f>
        <v>1</v>
      </c>
    </row>
    <row r="12735" spans="1:4" ht="14.25" customHeight="1" x14ac:dyDescent="0.25">
      <c r="A12735" s="1">
        <v>378396</v>
      </c>
      <c r="B12735" s="2">
        <v>44978</v>
      </c>
      <c r="C12735">
        <f t="shared" si="198"/>
        <v>8</v>
      </c>
      <c r="D12735">
        <f>IFERROR(VLOOKUP(A12735,'Лояльные пользователи'!$A$2:$C$2731,3,0),0)</f>
        <v>1</v>
      </c>
    </row>
    <row r="12736" spans="1:4" ht="14.25" customHeight="1" x14ac:dyDescent="0.25">
      <c r="A12736" s="1">
        <v>381142</v>
      </c>
      <c r="B12736" s="2">
        <v>45006</v>
      </c>
      <c r="C12736">
        <f t="shared" si="198"/>
        <v>12</v>
      </c>
      <c r="D12736">
        <f>IFERROR(VLOOKUP(A12736,'Лояльные пользователи'!$A$2:$C$2731,3,0),0)</f>
        <v>1</v>
      </c>
    </row>
    <row r="12737" spans="1:4" ht="14.25" customHeight="1" x14ac:dyDescent="0.25">
      <c r="A12737" s="1">
        <v>378796</v>
      </c>
      <c r="B12737" s="2">
        <v>45024</v>
      </c>
      <c r="C12737">
        <f t="shared" si="198"/>
        <v>14</v>
      </c>
      <c r="D12737">
        <f>IFERROR(VLOOKUP(A12737,'Лояльные пользователи'!$A$2:$C$2731,3,0),0)</f>
        <v>1</v>
      </c>
    </row>
    <row r="12738" spans="1:4" ht="14.25" customHeight="1" x14ac:dyDescent="0.25">
      <c r="A12738" s="1">
        <v>381121</v>
      </c>
      <c r="B12738" s="2">
        <v>44973</v>
      </c>
      <c r="C12738">
        <f t="shared" si="198"/>
        <v>7</v>
      </c>
      <c r="D12738">
        <f>IFERROR(VLOOKUP(A12738,'Лояльные пользователи'!$A$2:$C$2731,3,0),0)</f>
        <v>0</v>
      </c>
    </row>
    <row r="12739" spans="1:4" ht="14.25" customHeight="1" x14ac:dyDescent="0.25">
      <c r="A12739" s="1">
        <v>379982</v>
      </c>
      <c r="B12739" s="2">
        <v>45040</v>
      </c>
      <c r="C12739">
        <f t="shared" ref="C12739:C12802" si="199">_xlfn.ISOWEEKNUM(B12739)</f>
        <v>17</v>
      </c>
      <c r="D12739">
        <f>IFERROR(VLOOKUP(A12739,'Лояльные пользователи'!$A$2:$C$2731,3,0),0)</f>
        <v>1</v>
      </c>
    </row>
    <row r="12740" spans="1:4" ht="14.25" customHeight="1" x14ac:dyDescent="0.25">
      <c r="A12740" s="1">
        <v>379106</v>
      </c>
      <c r="B12740" s="2">
        <v>44972</v>
      </c>
      <c r="C12740">
        <f t="shared" si="199"/>
        <v>7</v>
      </c>
      <c r="D12740">
        <f>IFERROR(VLOOKUP(A12740,'Лояльные пользователи'!$A$2:$C$2731,3,0),0)</f>
        <v>0</v>
      </c>
    </row>
    <row r="12741" spans="1:4" ht="14.25" customHeight="1" x14ac:dyDescent="0.25">
      <c r="A12741" s="1">
        <v>378362</v>
      </c>
      <c r="B12741" s="2">
        <v>45035</v>
      </c>
      <c r="C12741">
        <f t="shared" si="199"/>
        <v>16</v>
      </c>
      <c r="D12741">
        <f>IFERROR(VLOOKUP(A12741,'Лояльные пользователи'!$A$2:$C$2731,3,0),0)</f>
        <v>0</v>
      </c>
    </row>
    <row r="12742" spans="1:4" ht="14.25" customHeight="1" x14ac:dyDescent="0.25">
      <c r="A12742" s="1">
        <v>379316</v>
      </c>
      <c r="B12742" s="2">
        <v>45017</v>
      </c>
      <c r="C12742">
        <f t="shared" si="199"/>
        <v>13</v>
      </c>
      <c r="D12742">
        <f>IFERROR(VLOOKUP(A12742,'Лояльные пользователи'!$A$2:$C$2731,3,0),0)</f>
        <v>1</v>
      </c>
    </row>
    <row r="12743" spans="1:4" ht="14.25" customHeight="1" x14ac:dyDescent="0.25">
      <c r="A12743" s="1">
        <v>378913</v>
      </c>
      <c r="B12743" s="2">
        <v>45028</v>
      </c>
      <c r="C12743">
        <f t="shared" si="199"/>
        <v>15</v>
      </c>
      <c r="D12743">
        <f>IFERROR(VLOOKUP(A12743,'Лояльные пользователи'!$A$2:$C$2731,3,0),0)</f>
        <v>1</v>
      </c>
    </row>
    <row r="12744" spans="1:4" ht="14.25" customHeight="1" x14ac:dyDescent="0.25">
      <c r="A12744" s="1">
        <v>380746</v>
      </c>
      <c r="B12744" s="2">
        <v>44966</v>
      </c>
      <c r="C12744">
        <f t="shared" si="199"/>
        <v>6</v>
      </c>
      <c r="D12744">
        <f>IFERROR(VLOOKUP(A12744,'Лояльные пользователи'!$A$2:$C$2731,3,0),0)</f>
        <v>1</v>
      </c>
    </row>
    <row r="12745" spans="1:4" ht="14.25" customHeight="1" x14ac:dyDescent="0.25">
      <c r="A12745" s="1">
        <v>381593</v>
      </c>
      <c r="B12745" s="2">
        <v>45029</v>
      </c>
      <c r="C12745">
        <f t="shared" si="199"/>
        <v>15</v>
      </c>
      <c r="D12745">
        <f>IFERROR(VLOOKUP(A12745,'Лояльные пользователи'!$A$2:$C$2731,3,0),0)</f>
        <v>0</v>
      </c>
    </row>
    <row r="12746" spans="1:4" ht="14.25" customHeight="1" x14ac:dyDescent="0.25">
      <c r="A12746" s="1">
        <v>378354</v>
      </c>
      <c r="B12746" s="2">
        <v>45000</v>
      </c>
      <c r="C12746">
        <f t="shared" si="199"/>
        <v>11</v>
      </c>
      <c r="D12746">
        <f>IFERROR(VLOOKUP(A12746,'Лояльные пользователи'!$A$2:$C$2731,3,0),0)</f>
        <v>1</v>
      </c>
    </row>
    <row r="12747" spans="1:4" ht="14.25" customHeight="1" x14ac:dyDescent="0.25">
      <c r="A12747" s="1">
        <v>380434</v>
      </c>
      <c r="B12747" s="2">
        <v>44990</v>
      </c>
      <c r="C12747">
        <f t="shared" si="199"/>
        <v>9</v>
      </c>
      <c r="D12747">
        <f>IFERROR(VLOOKUP(A12747,'Лояльные пользователи'!$A$2:$C$2731,3,0),0)</f>
        <v>1</v>
      </c>
    </row>
    <row r="12748" spans="1:4" ht="14.25" customHeight="1" x14ac:dyDescent="0.25">
      <c r="A12748" s="1">
        <v>379005</v>
      </c>
      <c r="B12748" s="2">
        <v>45023</v>
      </c>
      <c r="C12748">
        <f t="shared" si="199"/>
        <v>14</v>
      </c>
      <c r="D12748">
        <f>IFERROR(VLOOKUP(A12748,'Лояльные пользователи'!$A$2:$C$2731,3,0),0)</f>
        <v>1</v>
      </c>
    </row>
    <row r="12749" spans="1:4" ht="14.25" customHeight="1" x14ac:dyDescent="0.25">
      <c r="A12749" s="1">
        <v>379139</v>
      </c>
      <c r="B12749" s="2">
        <v>45038</v>
      </c>
      <c r="C12749">
        <f t="shared" si="199"/>
        <v>16</v>
      </c>
      <c r="D12749">
        <f>IFERROR(VLOOKUP(A12749,'Лояльные пользователи'!$A$2:$C$2731,3,0),0)</f>
        <v>1</v>
      </c>
    </row>
    <row r="12750" spans="1:4" ht="14.25" customHeight="1" x14ac:dyDescent="0.25">
      <c r="A12750" s="1">
        <v>380602</v>
      </c>
      <c r="B12750" s="2">
        <v>44960</v>
      </c>
      <c r="C12750">
        <f t="shared" si="199"/>
        <v>5</v>
      </c>
      <c r="D12750">
        <f>IFERROR(VLOOKUP(A12750,'Лояльные пользователи'!$A$2:$C$2731,3,0),0)</f>
        <v>1</v>
      </c>
    </row>
    <row r="12751" spans="1:4" ht="14.25" customHeight="1" x14ac:dyDescent="0.25">
      <c r="A12751" s="1">
        <v>380225</v>
      </c>
      <c r="B12751" s="2">
        <v>44974</v>
      </c>
      <c r="C12751">
        <f t="shared" si="199"/>
        <v>7</v>
      </c>
      <c r="D12751">
        <f>IFERROR(VLOOKUP(A12751,'Лояльные пользователи'!$A$2:$C$2731,3,0),0)</f>
        <v>1</v>
      </c>
    </row>
    <row r="12752" spans="1:4" ht="14.25" customHeight="1" x14ac:dyDescent="0.25">
      <c r="A12752" s="1">
        <v>381613</v>
      </c>
      <c r="B12752" s="2">
        <v>44982</v>
      </c>
      <c r="C12752">
        <f t="shared" si="199"/>
        <v>8</v>
      </c>
      <c r="D12752">
        <f>IFERROR(VLOOKUP(A12752,'Лояльные пользователи'!$A$2:$C$2731,3,0),0)</f>
        <v>1</v>
      </c>
    </row>
    <row r="12753" spans="1:4" ht="14.25" customHeight="1" x14ac:dyDescent="0.25">
      <c r="A12753" s="1">
        <v>378454</v>
      </c>
      <c r="B12753" s="2">
        <v>45021</v>
      </c>
      <c r="C12753">
        <f t="shared" si="199"/>
        <v>14</v>
      </c>
      <c r="D12753">
        <f>IFERROR(VLOOKUP(A12753,'Лояльные пользователи'!$A$2:$C$2731,3,0),0)</f>
        <v>0</v>
      </c>
    </row>
    <row r="12754" spans="1:4" ht="14.25" customHeight="1" x14ac:dyDescent="0.25">
      <c r="A12754" s="1">
        <v>381518</v>
      </c>
      <c r="B12754" s="2">
        <v>44968</v>
      </c>
      <c r="C12754">
        <f t="shared" si="199"/>
        <v>6</v>
      </c>
      <c r="D12754">
        <f>IFERROR(VLOOKUP(A12754,'Лояльные пользователи'!$A$2:$C$2731,3,0),0)</f>
        <v>1</v>
      </c>
    </row>
    <row r="12755" spans="1:4" ht="14.25" customHeight="1" x14ac:dyDescent="0.25">
      <c r="A12755" s="1">
        <v>380069</v>
      </c>
      <c r="B12755" s="2">
        <v>44983</v>
      </c>
      <c r="C12755">
        <f t="shared" si="199"/>
        <v>8</v>
      </c>
      <c r="D12755">
        <f>IFERROR(VLOOKUP(A12755,'Лояльные пользователи'!$A$2:$C$2731,3,0),0)</f>
        <v>0</v>
      </c>
    </row>
    <row r="12756" spans="1:4" ht="14.25" customHeight="1" x14ac:dyDescent="0.25">
      <c r="A12756" s="1">
        <v>380034</v>
      </c>
      <c r="B12756" s="2">
        <v>44958</v>
      </c>
      <c r="C12756">
        <f t="shared" si="199"/>
        <v>5</v>
      </c>
      <c r="D12756">
        <f>IFERROR(VLOOKUP(A12756,'Лояльные пользователи'!$A$2:$C$2731,3,0),0)</f>
        <v>0</v>
      </c>
    </row>
    <row r="12757" spans="1:4" ht="14.25" customHeight="1" x14ac:dyDescent="0.25">
      <c r="A12757" s="1">
        <v>380657</v>
      </c>
      <c r="B12757" s="2">
        <v>45046</v>
      </c>
      <c r="C12757">
        <f t="shared" si="199"/>
        <v>17</v>
      </c>
      <c r="D12757">
        <f>IFERROR(VLOOKUP(A12757,'Лояльные пользователи'!$A$2:$C$2731,3,0),0)</f>
        <v>1</v>
      </c>
    </row>
    <row r="12758" spans="1:4" ht="14.25" customHeight="1" x14ac:dyDescent="0.25">
      <c r="A12758" s="1">
        <v>378197</v>
      </c>
      <c r="B12758" s="2">
        <v>44990</v>
      </c>
      <c r="C12758">
        <f t="shared" si="199"/>
        <v>9</v>
      </c>
      <c r="D12758">
        <f>IFERROR(VLOOKUP(A12758,'Лояльные пользователи'!$A$2:$C$2731,3,0),0)</f>
        <v>1</v>
      </c>
    </row>
    <row r="12759" spans="1:4" ht="14.25" customHeight="1" x14ac:dyDescent="0.25">
      <c r="A12759" s="1">
        <v>379068</v>
      </c>
      <c r="B12759" s="2">
        <v>44969</v>
      </c>
      <c r="C12759">
        <f t="shared" si="199"/>
        <v>6</v>
      </c>
      <c r="D12759">
        <f>IFERROR(VLOOKUP(A12759,'Лояльные пользователи'!$A$2:$C$2731,3,0),0)</f>
        <v>1</v>
      </c>
    </row>
    <row r="12760" spans="1:4" ht="14.25" customHeight="1" x14ac:dyDescent="0.25">
      <c r="A12760" s="1">
        <v>379089</v>
      </c>
      <c r="B12760" s="2">
        <v>45040</v>
      </c>
      <c r="C12760">
        <f t="shared" si="199"/>
        <v>17</v>
      </c>
      <c r="D12760">
        <f>IFERROR(VLOOKUP(A12760,'Лояльные пользователи'!$A$2:$C$2731,3,0),0)</f>
        <v>1</v>
      </c>
    </row>
    <row r="12761" spans="1:4" ht="14.25" customHeight="1" x14ac:dyDescent="0.25">
      <c r="A12761" s="1">
        <v>381670</v>
      </c>
      <c r="B12761" s="2">
        <v>45026</v>
      </c>
      <c r="C12761">
        <f t="shared" si="199"/>
        <v>15</v>
      </c>
      <c r="D12761">
        <f>IFERROR(VLOOKUP(A12761,'Лояльные пользователи'!$A$2:$C$2731,3,0),0)</f>
        <v>1</v>
      </c>
    </row>
    <row r="12762" spans="1:4" ht="14.25" customHeight="1" x14ac:dyDescent="0.25">
      <c r="A12762" s="1">
        <v>379130</v>
      </c>
      <c r="B12762" s="2">
        <v>44971</v>
      </c>
      <c r="C12762">
        <f t="shared" si="199"/>
        <v>7</v>
      </c>
      <c r="D12762">
        <f>IFERROR(VLOOKUP(A12762,'Лояльные пользователи'!$A$2:$C$2731,3,0),0)</f>
        <v>0</v>
      </c>
    </row>
    <row r="12763" spans="1:4" ht="14.25" customHeight="1" x14ac:dyDescent="0.25">
      <c r="A12763" s="1">
        <v>378616</v>
      </c>
      <c r="B12763" s="2">
        <v>44977</v>
      </c>
      <c r="C12763">
        <f t="shared" si="199"/>
        <v>8</v>
      </c>
      <c r="D12763">
        <f>IFERROR(VLOOKUP(A12763,'Лояльные пользователи'!$A$2:$C$2731,3,0),0)</f>
        <v>1</v>
      </c>
    </row>
    <row r="12764" spans="1:4" ht="14.25" customHeight="1" x14ac:dyDescent="0.25">
      <c r="A12764" s="1">
        <v>379195</v>
      </c>
      <c r="B12764" s="2">
        <v>44994</v>
      </c>
      <c r="C12764">
        <f t="shared" si="199"/>
        <v>10</v>
      </c>
      <c r="D12764">
        <f>IFERROR(VLOOKUP(A12764,'Лояльные пользователи'!$A$2:$C$2731,3,0),0)</f>
        <v>1</v>
      </c>
    </row>
    <row r="12765" spans="1:4" ht="14.25" customHeight="1" x14ac:dyDescent="0.25">
      <c r="A12765" s="1">
        <v>380568</v>
      </c>
      <c r="B12765" s="2">
        <v>45020</v>
      </c>
      <c r="C12765">
        <f t="shared" si="199"/>
        <v>14</v>
      </c>
      <c r="D12765">
        <f>IFERROR(VLOOKUP(A12765,'Лояльные пользователи'!$A$2:$C$2731,3,0),0)</f>
        <v>1</v>
      </c>
    </row>
    <row r="12766" spans="1:4" ht="14.25" customHeight="1" x14ac:dyDescent="0.25">
      <c r="A12766" s="1">
        <v>381626</v>
      </c>
      <c r="B12766" s="2">
        <v>45030</v>
      </c>
      <c r="C12766">
        <f t="shared" si="199"/>
        <v>15</v>
      </c>
      <c r="D12766">
        <f>IFERROR(VLOOKUP(A12766,'Лояльные пользователи'!$A$2:$C$2731,3,0),0)</f>
        <v>0</v>
      </c>
    </row>
    <row r="12767" spans="1:4" ht="14.25" customHeight="1" x14ac:dyDescent="0.25">
      <c r="A12767" s="1">
        <v>378439</v>
      </c>
      <c r="B12767" s="2">
        <v>44962</v>
      </c>
      <c r="C12767">
        <f t="shared" si="199"/>
        <v>5</v>
      </c>
      <c r="D12767">
        <f>IFERROR(VLOOKUP(A12767,'Лояльные пользователи'!$A$2:$C$2731,3,0),0)</f>
        <v>0</v>
      </c>
    </row>
    <row r="12768" spans="1:4" ht="14.25" customHeight="1" x14ac:dyDescent="0.25">
      <c r="A12768" s="1">
        <v>380269</v>
      </c>
      <c r="B12768" s="2">
        <v>45029</v>
      </c>
      <c r="C12768">
        <f t="shared" si="199"/>
        <v>15</v>
      </c>
      <c r="D12768">
        <f>IFERROR(VLOOKUP(A12768,'Лояльные пользователи'!$A$2:$C$2731,3,0),0)</f>
        <v>1</v>
      </c>
    </row>
    <row r="12769" spans="1:4" ht="14.25" customHeight="1" x14ac:dyDescent="0.25">
      <c r="A12769" s="1">
        <v>381589</v>
      </c>
      <c r="B12769" s="2">
        <v>44960</v>
      </c>
      <c r="C12769">
        <f t="shared" si="199"/>
        <v>5</v>
      </c>
      <c r="D12769">
        <f>IFERROR(VLOOKUP(A12769,'Лояльные пользователи'!$A$2:$C$2731,3,0),0)</f>
        <v>1</v>
      </c>
    </row>
    <row r="12770" spans="1:4" ht="14.25" customHeight="1" x14ac:dyDescent="0.25">
      <c r="A12770" s="1">
        <v>378560</v>
      </c>
      <c r="B12770" s="2">
        <v>44971</v>
      </c>
      <c r="C12770">
        <f t="shared" si="199"/>
        <v>7</v>
      </c>
      <c r="D12770">
        <f>IFERROR(VLOOKUP(A12770,'Лояльные пользователи'!$A$2:$C$2731,3,0),0)</f>
        <v>1</v>
      </c>
    </row>
    <row r="12771" spans="1:4" ht="14.25" customHeight="1" x14ac:dyDescent="0.25">
      <c r="A12771" s="1">
        <v>378536</v>
      </c>
      <c r="B12771" s="2">
        <v>44958</v>
      </c>
      <c r="C12771">
        <f t="shared" si="199"/>
        <v>5</v>
      </c>
      <c r="D12771">
        <f>IFERROR(VLOOKUP(A12771,'Лояльные пользователи'!$A$2:$C$2731,3,0),0)</f>
        <v>1</v>
      </c>
    </row>
    <row r="12772" spans="1:4" ht="14.25" customHeight="1" x14ac:dyDescent="0.25">
      <c r="A12772" s="1">
        <v>379087</v>
      </c>
      <c r="B12772" s="2">
        <v>44974</v>
      </c>
      <c r="C12772">
        <f t="shared" si="199"/>
        <v>7</v>
      </c>
      <c r="D12772">
        <f>IFERROR(VLOOKUP(A12772,'Лояльные пользователи'!$A$2:$C$2731,3,0),0)</f>
        <v>1</v>
      </c>
    </row>
    <row r="12773" spans="1:4" ht="14.25" customHeight="1" x14ac:dyDescent="0.25">
      <c r="A12773" s="1">
        <v>379136</v>
      </c>
      <c r="B12773" s="2">
        <v>45037</v>
      </c>
      <c r="C12773">
        <f t="shared" si="199"/>
        <v>16</v>
      </c>
      <c r="D12773">
        <f>IFERROR(VLOOKUP(A12773,'Лояльные пользователи'!$A$2:$C$2731,3,0),0)</f>
        <v>1</v>
      </c>
    </row>
    <row r="12774" spans="1:4" ht="14.25" customHeight="1" x14ac:dyDescent="0.25">
      <c r="A12774" s="1">
        <v>378624</v>
      </c>
      <c r="B12774" s="2">
        <v>44992</v>
      </c>
      <c r="C12774">
        <f t="shared" si="199"/>
        <v>10</v>
      </c>
      <c r="D12774">
        <f>IFERROR(VLOOKUP(A12774,'Лояльные пользователи'!$A$2:$C$2731,3,0),0)</f>
        <v>0</v>
      </c>
    </row>
    <row r="12775" spans="1:4" ht="14.25" customHeight="1" x14ac:dyDescent="0.25">
      <c r="A12775" s="1">
        <v>380225</v>
      </c>
      <c r="B12775" s="2">
        <v>45034</v>
      </c>
      <c r="C12775">
        <f t="shared" si="199"/>
        <v>16</v>
      </c>
      <c r="D12775">
        <f>IFERROR(VLOOKUP(A12775,'Лояльные пользователи'!$A$2:$C$2731,3,0),0)</f>
        <v>1</v>
      </c>
    </row>
    <row r="12776" spans="1:4" ht="14.25" customHeight="1" x14ac:dyDescent="0.25">
      <c r="A12776" s="1">
        <v>380185</v>
      </c>
      <c r="B12776" s="2">
        <v>45037</v>
      </c>
      <c r="C12776">
        <f t="shared" si="199"/>
        <v>16</v>
      </c>
      <c r="D12776">
        <f>IFERROR(VLOOKUP(A12776,'Лояльные пользователи'!$A$2:$C$2731,3,0),0)</f>
        <v>1</v>
      </c>
    </row>
    <row r="12777" spans="1:4" ht="14.25" customHeight="1" x14ac:dyDescent="0.25">
      <c r="A12777" s="1">
        <v>381186</v>
      </c>
      <c r="B12777" s="2">
        <v>45044</v>
      </c>
      <c r="C12777">
        <f t="shared" si="199"/>
        <v>17</v>
      </c>
      <c r="D12777">
        <f>IFERROR(VLOOKUP(A12777,'Лояльные пользователи'!$A$2:$C$2731,3,0),0)</f>
        <v>0</v>
      </c>
    </row>
    <row r="12778" spans="1:4" ht="14.25" customHeight="1" x14ac:dyDescent="0.25">
      <c r="A12778" s="1">
        <v>380167</v>
      </c>
      <c r="B12778" s="2">
        <v>44983</v>
      </c>
      <c r="C12778">
        <f t="shared" si="199"/>
        <v>8</v>
      </c>
      <c r="D12778">
        <f>IFERROR(VLOOKUP(A12778,'Лояльные пользователи'!$A$2:$C$2731,3,0),0)</f>
        <v>1</v>
      </c>
    </row>
    <row r="12779" spans="1:4" ht="14.25" customHeight="1" x14ac:dyDescent="0.25">
      <c r="A12779" s="1">
        <v>382109</v>
      </c>
      <c r="B12779" s="2">
        <v>45026</v>
      </c>
      <c r="C12779">
        <f t="shared" si="199"/>
        <v>15</v>
      </c>
      <c r="D12779">
        <f>IFERROR(VLOOKUP(A12779,'Лояльные пользователи'!$A$2:$C$2731,3,0),0)</f>
        <v>1</v>
      </c>
    </row>
    <row r="12780" spans="1:4" ht="14.25" customHeight="1" x14ac:dyDescent="0.25">
      <c r="A12780" s="1">
        <v>379637</v>
      </c>
      <c r="B12780" s="2">
        <v>45024</v>
      </c>
      <c r="C12780">
        <f t="shared" si="199"/>
        <v>14</v>
      </c>
      <c r="D12780">
        <f>IFERROR(VLOOKUP(A12780,'Лояльные пользователи'!$A$2:$C$2731,3,0),0)</f>
        <v>1</v>
      </c>
    </row>
    <row r="12781" spans="1:4" ht="14.25" customHeight="1" x14ac:dyDescent="0.25">
      <c r="A12781" s="1">
        <v>378274</v>
      </c>
      <c r="B12781" s="2">
        <v>44988</v>
      </c>
      <c r="C12781">
        <f t="shared" si="199"/>
        <v>9</v>
      </c>
      <c r="D12781">
        <f>IFERROR(VLOOKUP(A12781,'Лояльные пользователи'!$A$2:$C$2731,3,0),0)</f>
        <v>1</v>
      </c>
    </row>
    <row r="12782" spans="1:4" ht="14.25" customHeight="1" x14ac:dyDescent="0.25">
      <c r="A12782" s="1">
        <v>378406</v>
      </c>
      <c r="B12782" s="2">
        <v>45016</v>
      </c>
      <c r="C12782">
        <f t="shared" si="199"/>
        <v>13</v>
      </c>
      <c r="D12782">
        <f>IFERROR(VLOOKUP(A12782,'Лояльные пользователи'!$A$2:$C$2731,3,0),0)</f>
        <v>1</v>
      </c>
    </row>
    <row r="12783" spans="1:4" ht="14.25" customHeight="1" x14ac:dyDescent="0.25">
      <c r="A12783" s="1">
        <v>380451</v>
      </c>
      <c r="B12783" s="2">
        <v>45031</v>
      </c>
      <c r="C12783">
        <f t="shared" si="199"/>
        <v>15</v>
      </c>
      <c r="D12783">
        <f>IFERROR(VLOOKUP(A12783,'Лояльные пользователи'!$A$2:$C$2731,3,0),0)</f>
        <v>1</v>
      </c>
    </row>
    <row r="12784" spans="1:4" ht="14.25" customHeight="1" x14ac:dyDescent="0.25">
      <c r="A12784" s="1">
        <v>379551</v>
      </c>
      <c r="B12784" s="2">
        <v>44964</v>
      </c>
      <c r="C12784">
        <f t="shared" si="199"/>
        <v>6</v>
      </c>
      <c r="D12784">
        <f>IFERROR(VLOOKUP(A12784,'Лояльные пользователи'!$A$2:$C$2731,3,0),0)</f>
        <v>0</v>
      </c>
    </row>
    <row r="12785" spans="1:4" ht="14.25" customHeight="1" x14ac:dyDescent="0.25">
      <c r="A12785" s="1">
        <v>379669</v>
      </c>
      <c r="B12785" s="2">
        <v>45030</v>
      </c>
      <c r="C12785">
        <f t="shared" si="199"/>
        <v>15</v>
      </c>
      <c r="D12785">
        <f>IFERROR(VLOOKUP(A12785,'Лояльные пользователи'!$A$2:$C$2731,3,0),0)</f>
        <v>1</v>
      </c>
    </row>
    <row r="12786" spans="1:4" ht="14.25" customHeight="1" x14ac:dyDescent="0.25">
      <c r="A12786" s="1">
        <v>378477</v>
      </c>
      <c r="B12786" s="2">
        <v>45005</v>
      </c>
      <c r="C12786">
        <f t="shared" si="199"/>
        <v>12</v>
      </c>
      <c r="D12786">
        <f>IFERROR(VLOOKUP(A12786,'Лояльные пользователи'!$A$2:$C$2731,3,0),0)</f>
        <v>1</v>
      </c>
    </row>
    <row r="12787" spans="1:4" ht="14.25" customHeight="1" x14ac:dyDescent="0.25">
      <c r="A12787" s="1">
        <v>381931</v>
      </c>
      <c r="B12787" s="2">
        <v>45012</v>
      </c>
      <c r="C12787">
        <f t="shared" si="199"/>
        <v>13</v>
      </c>
      <c r="D12787">
        <f>IFERROR(VLOOKUP(A12787,'Лояльные пользователи'!$A$2:$C$2731,3,0),0)</f>
        <v>0</v>
      </c>
    </row>
    <row r="12788" spans="1:4" ht="14.25" customHeight="1" x14ac:dyDescent="0.25">
      <c r="A12788" s="1">
        <v>381398</v>
      </c>
      <c r="B12788" s="2">
        <v>45016</v>
      </c>
      <c r="C12788">
        <f t="shared" si="199"/>
        <v>13</v>
      </c>
      <c r="D12788">
        <f>IFERROR(VLOOKUP(A12788,'Лояльные пользователи'!$A$2:$C$2731,3,0),0)</f>
        <v>0</v>
      </c>
    </row>
    <row r="12789" spans="1:4" ht="14.25" customHeight="1" x14ac:dyDescent="0.25">
      <c r="A12789" s="1">
        <v>381772</v>
      </c>
      <c r="B12789" s="2">
        <v>45027</v>
      </c>
      <c r="C12789">
        <f t="shared" si="199"/>
        <v>15</v>
      </c>
      <c r="D12789">
        <f>IFERROR(VLOOKUP(A12789,'Лояльные пользователи'!$A$2:$C$2731,3,0),0)</f>
        <v>1</v>
      </c>
    </row>
    <row r="12790" spans="1:4" ht="14.25" customHeight="1" x14ac:dyDescent="0.25">
      <c r="A12790" s="1">
        <v>381501</v>
      </c>
      <c r="B12790" s="2">
        <v>45036</v>
      </c>
      <c r="C12790">
        <f t="shared" si="199"/>
        <v>16</v>
      </c>
      <c r="D12790">
        <f>IFERROR(VLOOKUP(A12790,'Лояльные пользователи'!$A$2:$C$2731,3,0),0)</f>
        <v>1</v>
      </c>
    </row>
    <row r="12791" spans="1:4" ht="14.25" customHeight="1" x14ac:dyDescent="0.25">
      <c r="A12791" s="1">
        <v>378372</v>
      </c>
      <c r="B12791" s="2">
        <v>44963</v>
      </c>
      <c r="C12791">
        <f t="shared" si="199"/>
        <v>6</v>
      </c>
      <c r="D12791">
        <f>IFERROR(VLOOKUP(A12791,'Лояльные пользователи'!$A$2:$C$2731,3,0),0)</f>
        <v>1</v>
      </c>
    </row>
    <row r="12792" spans="1:4" ht="14.25" customHeight="1" x14ac:dyDescent="0.25">
      <c r="A12792" s="1">
        <v>378404</v>
      </c>
      <c r="B12792" s="2">
        <v>44994</v>
      </c>
      <c r="C12792">
        <f t="shared" si="199"/>
        <v>10</v>
      </c>
      <c r="D12792">
        <f>IFERROR(VLOOKUP(A12792,'Лояльные пользователи'!$A$2:$C$2731,3,0),0)</f>
        <v>1</v>
      </c>
    </row>
    <row r="12793" spans="1:4" ht="14.25" customHeight="1" x14ac:dyDescent="0.25">
      <c r="A12793" s="1">
        <v>379917</v>
      </c>
      <c r="B12793" s="2">
        <v>44979</v>
      </c>
      <c r="C12793">
        <f t="shared" si="199"/>
        <v>8</v>
      </c>
      <c r="D12793">
        <f>IFERROR(VLOOKUP(A12793,'Лояльные пользователи'!$A$2:$C$2731,3,0),0)</f>
        <v>0</v>
      </c>
    </row>
    <row r="12794" spans="1:4" ht="14.25" customHeight="1" x14ac:dyDescent="0.25">
      <c r="A12794" s="1">
        <v>379655</v>
      </c>
      <c r="B12794" s="2">
        <v>45038</v>
      </c>
      <c r="C12794">
        <f t="shared" si="199"/>
        <v>16</v>
      </c>
      <c r="D12794">
        <f>IFERROR(VLOOKUP(A12794,'Лояльные пользователи'!$A$2:$C$2731,3,0),0)</f>
        <v>1</v>
      </c>
    </row>
    <row r="12795" spans="1:4" ht="14.25" customHeight="1" x14ac:dyDescent="0.25">
      <c r="A12795" s="1">
        <v>378236</v>
      </c>
      <c r="B12795" s="2">
        <v>45040</v>
      </c>
      <c r="C12795">
        <f t="shared" si="199"/>
        <v>17</v>
      </c>
      <c r="D12795">
        <f>IFERROR(VLOOKUP(A12795,'Лояльные пользователи'!$A$2:$C$2731,3,0),0)</f>
        <v>1</v>
      </c>
    </row>
    <row r="12796" spans="1:4" ht="14.25" customHeight="1" x14ac:dyDescent="0.25">
      <c r="A12796" s="1">
        <v>381009</v>
      </c>
      <c r="B12796" s="2">
        <v>44963</v>
      </c>
      <c r="C12796">
        <f t="shared" si="199"/>
        <v>6</v>
      </c>
      <c r="D12796">
        <f>IFERROR(VLOOKUP(A12796,'Лояльные пользователи'!$A$2:$C$2731,3,0),0)</f>
        <v>0</v>
      </c>
    </row>
    <row r="12797" spans="1:4" ht="14.25" customHeight="1" x14ac:dyDescent="0.25">
      <c r="A12797" s="1">
        <v>378356</v>
      </c>
      <c r="B12797" s="2">
        <v>45015</v>
      </c>
      <c r="C12797">
        <f t="shared" si="199"/>
        <v>13</v>
      </c>
      <c r="D12797">
        <f>IFERROR(VLOOKUP(A12797,'Лояльные пользователи'!$A$2:$C$2731,3,0),0)</f>
        <v>0</v>
      </c>
    </row>
    <row r="12798" spans="1:4" ht="14.25" customHeight="1" x14ac:dyDescent="0.25">
      <c r="A12798" s="1">
        <v>380305</v>
      </c>
      <c r="B12798" s="2">
        <v>44975</v>
      </c>
      <c r="C12798">
        <f t="shared" si="199"/>
        <v>7</v>
      </c>
      <c r="D12798">
        <f>IFERROR(VLOOKUP(A12798,'Лояльные пользователи'!$A$2:$C$2731,3,0),0)</f>
        <v>0</v>
      </c>
    </row>
    <row r="12799" spans="1:4" ht="14.25" customHeight="1" x14ac:dyDescent="0.25">
      <c r="A12799" s="1">
        <v>379912</v>
      </c>
      <c r="B12799" s="2">
        <v>45003</v>
      </c>
      <c r="C12799">
        <f t="shared" si="199"/>
        <v>11</v>
      </c>
      <c r="D12799">
        <f>IFERROR(VLOOKUP(A12799,'Лояльные пользователи'!$A$2:$C$2731,3,0),0)</f>
        <v>1</v>
      </c>
    </row>
    <row r="12800" spans="1:4" ht="14.25" customHeight="1" x14ac:dyDescent="0.25">
      <c r="A12800" s="1">
        <v>378861</v>
      </c>
      <c r="B12800" s="2">
        <v>44995</v>
      </c>
      <c r="C12800">
        <f t="shared" si="199"/>
        <v>10</v>
      </c>
      <c r="D12800">
        <f>IFERROR(VLOOKUP(A12800,'Лояльные пользователи'!$A$2:$C$2731,3,0),0)</f>
        <v>0</v>
      </c>
    </row>
    <row r="12801" spans="1:4" ht="14.25" customHeight="1" x14ac:dyDescent="0.25">
      <c r="A12801" s="1">
        <v>380528</v>
      </c>
      <c r="B12801" s="2">
        <v>45005</v>
      </c>
      <c r="C12801">
        <f t="shared" si="199"/>
        <v>12</v>
      </c>
      <c r="D12801">
        <f>IFERROR(VLOOKUP(A12801,'Лояльные пользователи'!$A$2:$C$2731,3,0),0)</f>
        <v>1</v>
      </c>
    </row>
    <row r="12802" spans="1:4" ht="14.25" customHeight="1" x14ac:dyDescent="0.25">
      <c r="A12802" s="1">
        <v>378591</v>
      </c>
      <c r="B12802" s="2">
        <v>45036</v>
      </c>
      <c r="C12802">
        <f t="shared" si="199"/>
        <v>16</v>
      </c>
      <c r="D12802">
        <f>IFERROR(VLOOKUP(A12802,'Лояльные пользователи'!$A$2:$C$2731,3,0),0)</f>
        <v>0</v>
      </c>
    </row>
    <row r="12803" spans="1:4" ht="14.25" customHeight="1" x14ac:dyDescent="0.25">
      <c r="A12803" s="1">
        <v>381527</v>
      </c>
      <c r="B12803" s="2">
        <v>45005</v>
      </c>
      <c r="C12803">
        <f t="shared" ref="C12803:C12866" si="200">_xlfn.ISOWEEKNUM(B12803)</f>
        <v>12</v>
      </c>
      <c r="D12803">
        <f>IFERROR(VLOOKUP(A12803,'Лояльные пользователи'!$A$2:$C$2731,3,0),0)</f>
        <v>1</v>
      </c>
    </row>
    <row r="12804" spans="1:4" ht="14.25" customHeight="1" x14ac:dyDescent="0.25">
      <c r="A12804" s="1">
        <v>379532</v>
      </c>
      <c r="B12804" s="2">
        <v>45023</v>
      </c>
      <c r="C12804">
        <f t="shared" si="200"/>
        <v>14</v>
      </c>
      <c r="D12804">
        <f>IFERROR(VLOOKUP(A12804,'Лояльные пользователи'!$A$2:$C$2731,3,0),0)</f>
        <v>1</v>
      </c>
    </row>
    <row r="12805" spans="1:4" ht="14.25" customHeight="1" x14ac:dyDescent="0.25">
      <c r="A12805" s="1">
        <v>380331</v>
      </c>
      <c r="B12805" s="2">
        <v>44984</v>
      </c>
      <c r="C12805">
        <f t="shared" si="200"/>
        <v>9</v>
      </c>
      <c r="D12805">
        <f>IFERROR(VLOOKUP(A12805,'Лояльные пользователи'!$A$2:$C$2731,3,0),0)</f>
        <v>1</v>
      </c>
    </row>
    <row r="12806" spans="1:4" ht="14.25" customHeight="1" x14ac:dyDescent="0.25">
      <c r="A12806" s="1">
        <v>378832</v>
      </c>
      <c r="B12806" s="2">
        <v>45005</v>
      </c>
      <c r="C12806">
        <f t="shared" si="200"/>
        <v>12</v>
      </c>
      <c r="D12806">
        <f>IFERROR(VLOOKUP(A12806,'Лояльные пользователи'!$A$2:$C$2731,3,0),0)</f>
        <v>0</v>
      </c>
    </row>
    <row r="12807" spans="1:4" ht="14.25" customHeight="1" x14ac:dyDescent="0.25">
      <c r="A12807" s="1">
        <v>381663</v>
      </c>
      <c r="B12807" s="2">
        <v>44985</v>
      </c>
      <c r="C12807">
        <f t="shared" si="200"/>
        <v>9</v>
      </c>
      <c r="D12807">
        <f>IFERROR(VLOOKUP(A12807,'Лояльные пользователи'!$A$2:$C$2731,3,0),0)</f>
        <v>1</v>
      </c>
    </row>
    <row r="12808" spans="1:4" ht="14.25" customHeight="1" x14ac:dyDescent="0.25">
      <c r="A12808" s="1">
        <v>380231</v>
      </c>
      <c r="B12808" s="2">
        <v>44984</v>
      </c>
      <c r="C12808">
        <f t="shared" si="200"/>
        <v>9</v>
      </c>
      <c r="D12808">
        <f>IFERROR(VLOOKUP(A12808,'Лояльные пользователи'!$A$2:$C$2731,3,0),0)</f>
        <v>1</v>
      </c>
    </row>
    <row r="12809" spans="1:4" ht="14.25" customHeight="1" x14ac:dyDescent="0.25">
      <c r="A12809" s="1">
        <v>381706</v>
      </c>
      <c r="B12809" s="2">
        <v>44981</v>
      </c>
      <c r="C12809">
        <f t="shared" si="200"/>
        <v>8</v>
      </c>
      <c r="D12809">
        <f>IFERROR(VLOOKUP(A12809,'Лояльные пользователи'!$A$2:$C$2731,3,0),0)</f>
        <v>0</v>
      </c>
    </row>
    <row r="12810" spans="1:4" ht="14.25" customHeight="1" x14ac:dyDescent="0.25">
      <c r="A12810" s="1">
        <v>378945</v>
      </c>
      <c r="B12810" s="2">
        <v>45038</v>
      </c>
      <c r="C12810">
        <f t="shared" si="200"/>
        <v>16</v>
      </c>
      <c r="D12810">
        <f>IFERROR(VLOOKUP(A12810,'Лояльные пользователи'!$A$2:$C$2731,3,0),0)</f>
        <v>1</v>
      </c>
    </row>
    <row r="12811" spans="1:4" ht="14.25" customHeight="1" x14ac:dyDescent="0.25">
      <c r="A12811" s="1">
        <v>381594</v>
      </c>
      <c r="B12811" s="2">
        <v>45035</v>
      </c>
      <c r="C12811">
        <f t="shared" si="200"/>
        <v>16</v>
      </c>
      <c r="D12811">
        <f>IFERROR(VLOOKUP(A12811,'Лояльные пользователи'!$A$2:$C$2731,3,0),0)</f>
        <v>0</v>
      </c>
    </row>
    <row r="12812" spans="1:4" ht="14.25" customHeight="1" x14ac:dyDescent="0.25">
      <c r="A12812" s="1">
        <v>379611</v>
      </c>
      <c r="B12812" s="2">
        <v>45000</v>
      </c>
      <c r="C12812">
        <f t="shared" si="200"/>
        <v>11</v>
      </c>
      <c r="D12812">
        <f>IFERROR(VLOOKUP(A12812,'Лояльные пользователи'!$A$2:$C$2731,3,0),0)</f>
        <v>0</v>
      </c>
    </row>
    <row r="12813" spans="1:4" ht="14.25" customHeight="1" x14ac:dyDescent="0.25">
      <c r="A12813" s="1">
        <v>378485</v>
      </c>
      <c r="B12813" s="2">
        <v>44994</v>
      </c>
      <c r="C12813">
        <f t="shared" si="200"/>
        <v>10</v>
      </c>
      <c r="D12813">
        <f>IFERROR(VLOOKUP(A12813,'Лояльные пользователи'!$A$2:$C$2731,3,0),0)</f>
        <v>1</v>
      </c>
    </row>
    <row r="12814" spans="1:4" ht="14.25" customHeight="1" x14ac:dyDescent="0.25">
      <c r="A12814" s="1">
        <v>381198</v>
      </c>
      <c r="B12814" s="2">
        <v>44964</v>
      </c>
      <c r="C12814">
        <f t="shared" si="200"/>
        <v>6</v>
      </c>
      <c r="D12814">
        <f>IFERROR(VLOOKUP(A12814,'Лояльные пользователи'!$A$2:$C$2731,3,0),0)</f>
        <v>1</v>
      </c>
    </row>
    <row r="12815" spans="1:4" ht="14.25" customHeight="1" x14ac:dyDescent="0.25">
      <c r="A12815" s="1">
        <v>379598</v>
      </c>
      <c r="B12815" s="2">
        <v>45023</v>
      </c>
      <c r="C12815">
        <f t="shared" si="200"/>
        <v>14</v>
      </c>
      <c r="D12815">
        <f>IFERROR(VLOOKUP(A12815,'Лояльные пользователи'!$A$2:$C$2731,3,0),0)</f>
        <v>1</v>
      </c>
    </row>
    <row r="12816" spans="1:4" ht="14.25" customHeight="1" x14ac:dyDescent="0.25">
      <c r="A12816" s="1">
        <v>378476</v>
      </c>
      <c r="B12816" s="2">
        <v>44969</v>
      </c>
      <c r="C12816">
        <f t="shared" si="200"/>
        <v>6</v>
      </c>
      <c r="D12816">
        <f>IFERROR(VLOOKUP(A12816,'Лояльные пользователи'!$A$2:$C$2731,3,0),0)</f>
        <v>1</v>
      </c>
    </row>
    <row r="12817" spans="1:4" ht="14.25" customHeight="1" x14ac:dyDescent="0.25">
      <c r="A12817" s="1">
        <v>379096</v>
      </c>
      <c r="B12817" s="2">
        <v>45046</v>
      </c>
      <c r="C12817">
        <f t="shared" si="200"/>
        <v>17</v>
      </c>
      <c r="D12817">
        <f>IFERROR(VLOOKUP(A12817,'Лояльные пользователи'!$A$2:$C$2731,3,0),0)</f>
        <v>1</v>
      </c>
    </row>
    <row r="12818" spans="1:4" ht="14.25" customHeight="1" x14ac:dyDescent="0.25">
      <c r="A12818" s="1">
        <v>378965</v>
      </c>
      <c r="B12818" s="2">
        <v>44966</v>
      </c>
      <c r="C12818">
        <f t="shared" si="200"/>
        <v>6</v>
      </c>
      <c r="D12818">
        <f>IFERROR(VLOOKUP(A12818,'Лояльные пользователи'!$A$2:$C$2731,3,0),0)</f>
        <v>1</v>
      </c>
    </row>
    <row r="12819" spans="1:4" ht="14.25" customHeight="1" x14ac:dyDescent="0.25">
      <c r="A12819" s="1">
        <v>378405</v>
      </c>
      <c r="B12819" s="2">
        <v>45028</v>
      </c>
      <c r="C12819">
        <f t="shared" si="200"/>
        <v>15</v>
      </c>
      <c r="D12819">
        <f>IFERROR(VLOOKUP(A12819,'Лояльные пользователи'!$A$2:$C$2731,3,0),0)</f>
        <v>0</v>
      </c>
    </row>
    <row r="12820" spans="1:4" ht="14.25" customHeight="1" x14ac:dyDescent="0.25">
      <c r="A12820" s="1">
        <v>380158</v>
      </c>
      <c r="B12820" s="2">
        <v>45039</v>
      </c>
      <c r="C12820">
        <f t="shared" si="200"/>
        <v>16</v>
      </c>
      <c r="D12820">
        <f>IFERROR(VLOOKUP(A12820,'Лояльные пользователи'!$A$2:$C$2731,3,0),0)</f>
        <v>1</v>
      </c>
    </row>
    <row r="12821" spans="1:4" ht="14.25" customHeight="1" x14ac:dyDescent="0.25">
      <c r="A12821" s="1">
        <v>378752</v>
      </c>
      <c r="B12821" s="2">
        <v>44986</v>
      </c>
      <c r="C12821">
        <f t="shared" si="200"/>
        <v>9</v>
      </c>
      <c r="D12821">
        <f>IFERROR(VLOOKUP(A12821,'Лояльные пользователи'!$A$2:$C$2731,3,0),0)</f>
        <v>0</v>
      </c>
    </row>
    <row r="12822" spans="1:4" ht="14.25" customHeight="1" x14ac:dyDescent="0.25">
      <c r="A12822" s="1">
        <v>380855</v>
      </c>
      <c r="B12822" s="2">
        <v>45019</v>
      </c>
      <c r="C12822">
        <f t="shared" si="200"/>
        <v>14</v>
      </c>
      <c r="D12822">
        <f>IFERROR(VLOOKUP(A12822,'Лояльные пользователи'!$A$2:$C$2731,3,0),0)</f>
        <v>1</v>
      </c>
    </row>
    <row r="12823" spans="1:4" ht="14.25" customHeight="1" x14ac:dyDescent="0.25">
      <c r="A12823" s="1">
        <v>379570</v>
      </c>
      <c r="B12823" s="2">
        <v>45045</v>
      </c>
      <c r="C12823">
        <f t="shared" si="200"/>
        <v>17</v>
      </c>
      <c r="D12823">
        <f>IFERROR(VLOOKUP(A12823,'Лояльные пользователи'!$A$2:$C$2731,3,0),0)</f>
        <v>1</v>
      </c>
    </row>
    <row r="12824" spans="1:4" ht="14.25" customHeight="1" x14ac:dyDescent="0.25">
      <c r="A12824" s="1">
        <v>378324</v>
      </c>
      <c r="B12824" s="2">
        <v>45019</v>
      </c>
      <c r="C12824">
        <f t="shared" si="200"/>
        <v>14</v>
      </c>
      <c r="D12824">
        <f>IFERROR(VLOOKUP(A12824,'Лояльные пользователи'!$A$2:$C$2731,3,0),0)</f>
        <v>1</v>
      </c>
    </row>
    <row r="12825" spans="1:4" ht="14.25" customHeight="1" x14ac:dyDescent="0.25">
      <c r="A12825" s="1">
        <v>381577</v>
      </c>
      <c r="B12825" s="2">
        <v>45017</v>
      </c>
      <c r="C12825">
        <f t="shared" si="200"/>
        <v>13</v>
      </c>
      <c r="D12825">
        <f>IFERROR(VLOOKUP(A12825,'Лояльные пользователи'!$A$2:$C$2731,3,0),0)</f>
        <v>1</v>
      </c>
    </row>
    <row r="12826" spans="1:4" ht="14.25" customHeight="1" x14ac:dyDescent="0.25">
      <c r="A12826" s="1">
        <v>379141</v>
      </c>
      <c r="B12826" s="2">
        <v>45023</v>
      </c>
      <c r="C12826">
        <f t="shared" si="200"/>
        <v>14</v>
      </c>
      <c r="D12826">
        <f>IFERROR(VLOOKUP(A12826,'Лояльные пользователи'!$A$2:$C$2731,3,0),0)</f>
        <v>0</v>
      </c>
    </row>
    <row r="12827" spans="1:4" ht="14.25" customHeight="1" x14ac:dyDescent="0.25">
      <c r="A12827" s="1">
        <v>378849</v>
      </c>
      <c r="B12827" s="2">
        <v>45008</v>
      </c>
      <c r="C12827">
        <f t="shared" si="200"/>
        <v>12</v>
      </c>
      <c r="D12827">
        <f>IFERROR(VLOOKUP(A12827,'Лояльные пользователи'!$A$2:$C$2731,3,0),0)</f>
        <v>1</v>
      </c>
    </row>
    <row r="12828" spans="1:4" ht="14.25" customHeight="1" x14ac:dyDescent="0.25">
      <c r="A12828" s="1">
        <v>380677</v>
      </c>
      <c r="B12828" s="2">
        <v>44967</v>
      </c>
      <c r="C12828">
        <f t="shared" si="200"/>
        <v>6</v>
      </c>
      <c r="D12828">
        <f>IFERROR(VLOOKUP(A12828,'Лояльные пользователи'!$A$2:$C$2731,3,0),0)</f>
        <v>1</v>
      </c>
    </row>
    <row r="12829" spans="1:4" ht="14.25" customHeight="1" x14ac:dyDescent="0.25">
      <c r="A12829" s="1">
        <v>378661</v>
      </c>
      <c r="B12829" s="2">
        <v>45010</v>
      </c>
      <c r="C12829">
        <f t="shared" si="200"/>
        <v>12</v>
      </c>
      <c r="D12829">
        <f>IFERROR(VLOOKUP(A12829,'Лояльные пользователи'!$A$2:$C$2731,3,0),0)</f>
        <v>1</v>
      </c>
    </row>
    <row r="12830" spans="1:4" ht="14.25" customHeight="1" x14ac:dyDescent="0.25">
      <c r="A12830" s="1">
        <v>381206</v>
      </c>
      <c r="B12830" s="2">
        <v>45021</v>
      </c>
      <c r="C12830">
        <f t="shared" si="200"/>
        <v>14</v>
      </c>
      <c r="D12830">
        <f>IFERROR(VLOOKUP(A12830,'Лояльные пользователи'!$A$2:$C$2731,3,0),0)</f>
        <v>1</v>
      </c>
    </row>
    <row r="12831" spans="1:4" ht="14.25" customHeight="1" x14ac:dyDescent="0.25">
      <c r="A12831" s="1">
        <v>379296</v>
      </c>
      <c r="B12831" s="2">
        <v>45038</v>
      </c>
      <c r="C12831">
        <f t="shared" si="200"/>
        <v>16</v>
      </c>
      <c r="D12831">
        <f>IFERROR(VLOOKUP(A12831,'Лояльные пользователи'!$A$2:$C$2731,3,0),0)</f>
        <v>0</v>
      </c>
    </row>
    <row r="12832" spans="1:4" ht="14.25" customHeight="1" x14ac:dyDescent="0.25">
      <c r="A12832" s="1">
        <v>380954</v>
      </c>
      <c r="B12832" s="2">
        <v>44971</v>
      </c>
      <c r="C12832">
        <f t="shared" si="200"/>
        <v>7</v>
      </c>
      <c r="D12832">
        <f>IFERROR(VLOOKUP(A12832,'Лояльные пользователи'!$A$2:$C$2731,3,0),0)</f>
        <v>0</v>
      </c>
    </row>
    <row r="12833" spans="1:4" ht="14.25" customHeight="1" x14ac:dyDescent="0.25">
      <c r="A12833" s="1">
        <v>381641</v>
      </c>
      <c r="B12833" s="2">
        <v>44981</v>
      </c>
      <c r="C12833">
        <f t="shared" si="200"/>
        <v>8</v>
      </c>
      <c r="D12833">
        <f>IFERROR(VLOOKUP(A12833,'Лояльные пользователи'!$A$2:$C$2731,3,0),0)</f>
        <v>1</v>
      </c>
    </row>
    <row r="12834" spans="1:4" ht="14.25" customHeight="1" x14ac:dyDescent="0.25">
      <c r="A12834" s="1">
        <v>381575</v>
      </c>
      <c r="B12834" s="2">
        <v>45046</v>
      </c>
      <c r="C12834">
        <f t="shared" si="200"/>
        <v>17</v>
      </c>
      <c r="D12834">
        <f>IFERROR(VLOOKUP(A12834,'Лояльные пользователи'!$A$2:$C$2731,3,0),0)</f>
        <v>1</v>
      </c>
    </row>
    <row r="12835" spans="1:4" ht="14.25" customHeight="1" x14ac:dyDescent="0.25">
      <c r="A12835" s="1">
        <v>378369</v>
      </c>
      <c r="B12835" s="2">
        <v>44977</v>
      </c>
      <c r="C12835">
        <f t="shared" si="200"/>
        <v>8</v>
      </c>
      <c r="D12835">
        <f>IFERROR(VLOOKUP(A12835,'Лояльные пользователи'!$A$2:$C$2731,3,0),0)</f>
        <v>1</v>
      </c>
    </row>
    <row r="12836" spans="1:4" ht="14.25" customHeight="1" x14ac:dyDescent="0.25">
      <c r="A12836" s="1">
        <v>381539</v>
      </c>
      <c r="B12836" s="2">
        <v>44989</v>
      </c>
      <c r="C12836">
        <f t="shared" si="200"/>
        <v>9</v>
      </c>
      <c r="D12836">
        <f>IFERROR(VLOOKUP(A12836,'Лояльные пользователи'!$A$2:$C$2731,3,0),0)</f>
        <v>1</v>
      </c>
    </row>
    <row r="12837" spans="1:4" ht="14.25" customHeight="1" x14ac:dyDescent="0.25">
      <c r="A12837" s="1">
        <v>381563</v>
      </c>
      <c r="B12837" s="2">
        <v>45028</v>
      </c>
      <c r="C12837">
        <f t="shared" si="200"/>
        <v>15</v>
      </c>
      <c r="D12837">
        <f>IFERROR(VLOOKUP(A12837,'Лояльные пользователи'!$A$2:$C$2731,3,0),0)</f>
        <v>0</v>
      </c>
    </row>
    <row r="12838" spans="1:4" ht="14.25" customHeight="1" x14ac:dyDescent="0.25">
      <c r="A12838" s="1">
        <v>380141</v>
      </c>
      <c r="B12838" s="2">
        <v>45000</v>
      </c>
      <c r="C12838">
        <f t="shared" si="200"/>
        <v>11</v>
      </c>
      <c r="D12838">
        <f>IFERROR(VLOOKUP(A12838,'Лояльные пользователи'!$A$2:$C$2731,3,0),0)</f>
        <v>1</v>
      </c>
    </row>
    <row r="12839" spans="1:4" ht="14.25" customHeight="1" x14ac:dyDescent="0.25">
      <c r="A12839" s="1">
        <v>378830</v>
      </c>
      <c r="B12839" s="2">
        <v>45036</v>
      </c>
      <c r="C12839">
        <f t="shared" si="200"/>
        <v>16</v>
      </c>
      <c r="D12839">
        <f>IFERROR(VLOOKUP(A12839,'Лояльные пользователи'!$A$2:$C$2731,3,0),0)</f>
        <v>0</v>
      </c>
    </row>
    <row r="12840" spans="1:4" ht="14.25" customHeight="1" x14ac:dyDescent="0.25">
      <c r="A12840" s="1">
        <v>378741</v>
      </c>
      <c r="B12840" s="2">
        <v>44984</v>
      </c>
      <c r="C12840">
        <f t="shared" si="200"/>
        <v>9</v>
      </c>
      <c r="D12840">
        <f>IFERROR(VLOOKUP(A12840,'Лояльные пользователи'!$A$2:$C$2731,3,0),0)</f>
        <v>0</v>
      </c>
    </row>
    <row r="12841" spans="1:4" ht="14.25" customHeight="1" x14ac:dyDescent="0.25">
      <c r="A12841" s="1">
        <v>379604</v>
      </c>
      <c r="B12841" s="2">
        <v>45035</v>
      </c>
      <c r="C12841">
        <f t="shared" si="200"/>
        <v>16</v>
      </c>
      <c r="D12841">
        <f>IFERROR(VLOOKUP(A12841,'Лояльные пользователи'!$A$2:$C$2731,3,0),0)</f>
        <v>1</v>
      </c>
    </row>
    <row r="12842" spans="1:4" ht="14.25" customHeight="1" x14ac:dyDescent="0.25">
      <c r="A12842" s="1">
        <v>380638</v>
      </c>
      <c r="B12842" s="2">
        <v>45034</v>
      </c>
      <c r="C12842">
        <f t="shared" si="200"/>
        <v>16</v>
      </c>
      <c r="D12842">
        <f>IFERROR(VLOOKUP(A12842,'Лояльные пользователи'!$A$2:$C$2731,3,0),0)</f>
        <v>1</v>
      </c>
    </row>
    <row r="12843" spans="1:4" ht="14.25" customHeight="1" x14ac:dyDescent="0.25">
      <c r="A12843" s="1">
        <v>381452</v>
      </c>
      <c r="B12843" s="2">
        <v>44979</v>
      </c>
      <c r="C12843">
        <f t="shared" si="200"/>
        <v>8</v>
      </c>
      <c r="D12843">
        <f>IFERROR(VLOOKUP(A12843,'Лояльные пользователи'!$A$2:$C$2731,3,0),0)</f>
        <v>0</v>
      </c>
    </row>
    <row r="12844" spans="1:4" ht="14.25" customHeight="1" x14ac:dyDescent="0.25">
      <c r="A12844" s="1">
        <v>381767</v>
      </c>
      <c r="B12844" s="2">
        <v>45009</v>
      </c>
      <c r="C12844">
        <f t="shared" si="200"/>
        <v>12</v>
      </c>
      <c r="D12844">
        <f>IFERROR(VLOOKUP(A12844,'Лояльные пользователи'!$A$2:$C$2731,3,0),0)</f>
        <v>0</v>
      </c>
    </row>
    <row r="12845" spans="1:4" ht="14.25" customHeight="1" x14ac:dyDescent="0.25">
      <c r="A12845" s="1">
        <v>380379</v>
      </c>
      <c r="B12845" s="2">
        <v>44983</v>
      </c>
      <c r="C12845">
        <f t="shared" si="200"/>
        <v>8</v>
      </c>
      <c r="D12845">
        <f>IFERROR(VLOOKUP(A12845,'Лояльные пользователи'!$A$2:$C$2731,3,0),0)</f>
        <v>0</v>
      </c>
    </row>
    <row r="12846" spans="1:4" ht="14.25" customHeight="1" x14ac:dyDescent="0.25">
      <c r="A12846" s="1">
        <v>380600</v>
      </c>
      <c r="B12846" s="2">
        <v>44959</v>
      </c>
      <c r="C12846">
        <f t="shared" si="200"/>
        <v>5</v>
      </c>
      <c r="D12846">
        <f>IFERROR(VLOOKUP(A12846,'Лояльные пользователи'!$A$2:$C$2731,3,0),0)</f>
        <v>0</v>
      </c>
    </row>
    <row r="12847" spans="1:4" ht="14.25" customHeight="1" x14ac:dyDescent="0.25">
      <c r="A12847" s="1">
        <v>381247</v>
      </c>
      <c r="B12847" s="2">
        <v>44969</v>
      </c>
      <c r="C12847">
        <f t="shared" si="200"/>
        <v>6</v>
      </c>
      <c r="D12847">
        <f>IFERROR(VLOOKUP(A12847,'Лояльные пользователи'!$A$2:$C$2731,3,0),0)</f>
        <v>1</v>
      </c>
    </row>
    <row r="12848" spans="1:4" ht="14.25" customHeight="1" x14ac:dyDescent="0.25">
      <c r="A12848" s="1">
        <v>379608</v>
      </c>
      <c r="B12848" s="2">
        <v>45025</v>
      </c>
      <c r="C12848">
        <f t="shared" si="200"/>
        <v>14</v>
      </c>
      <c r="D12848">
        <f>IFERROR(VLOOKUP(A12848,'Лояльные пользователи'!$A$2:$C$2731,3,0),0)</f>
        <v>0</v>
      </c>
    </row>
    <row r="12849" spans="1:4" ht="14.25" customHeight="1" x14ac:dyDescent="0.25">
      <c r="A12849" s="1">
        <v>381535</v>
      </c>
      <c r="B12849" s="2">
        <v>44980</v>
      </c>
      <c r="C12849">
        <f t="shared" si="200"/>
        <v>8</v>
      </c>
      <c r="D12849">
        <f>IFERROR(VLOOKUP(A12849,'Лояльные пользователи'!$A$2:$C$2731,3,0),0)</f>
        <v>1</v>
      </c>
    </row>
    <row r="12850" spans="1:4" ht="14.25" customHeight="1" x14ac:dyDescent="0.25">
      <c r="A12850" s="1">
        <v>379763</v>
      </c>
      <c r="B12850" s="2">
        <v>45031</v>
      </c>
      <c r="C12850">
        <f t="shared" si="200"/>
        <v>15</v>
      </c>
      <c r="D12850">
        <f>IFERROR(VLOOKUP(A12850,'Лояльные пользователи'!$A$2:$C$2731,3,0),0)</f>
        <v>0</v>
      </c>
    </row>
    <row r="12851" spans="1:4" ht="14.25" customHeight="1" x14ac:dyDescent="0.25">
      <c r="A12851" s="1">
        <v>379893</v>
      </c>
      <c r="B12851" s="2">
        <v>44999</v>
      </c>
      <c r="C12851">
        <f t="shared" si="200"/>
        <v>11</v>
      </c>
      <c r="D12851">
        <f>IFERROR(VLOOKUP(A12851,'Лояльные пользователи'!$A$2:$C$2731,3,0),0)</f>
        <v>0</v>
      </c>
    </row>
    <row r="12852" spans="1:4" ht="14.25" customHeight="1" x14ac:dyDescent="0.25">
      <c r="A12852" s="1">
        <v>381324</v>
      </c>
      <c r="B12852" s="2">
        <v>45022</v>
      </c>
      <c r="C12852">
        <f t="shared" si="200"/>
        <v>14</v>
      </c>
      <c r="D12852">
        <f>IFERROR(VLOOKUP(A12852,'Лояльные пользователи'!$A$2:$C$2731,3,0),0)</f>
        <v>0</v>
      </c>
    </row>
    <row r="12853" spans="1:4" ht="14.25" customHeight="1" x14ac:dyDescent="0.25">
      <c r="A12853" s="1">
        <v>380574</v>
      </c>
      <c r="B12853" s="2">
        <v>45026</v>
      </c>
      <c r="C12853">
        <f t="shared" si="200"/>
        <v>15</v>
      </c>
      <c r="D12853">
        <f>IFERROR(VLOOKUP(A12853,'Лояльные пользователи'!$A$2:$C$2731,3,0),0)</f>
        <v>1</v>
      </c>
    </row>
    <row r="12854" spans="1:4" ht="14.25" customHeight="1" x14ac:dyDescent="0.25">
      <c r="A12854" s="1">
        <v>380065</v>
      </c>
      <c r="B12854" s="2">
        <v>44973</v>
      </c>
      <c r="C12854">
        <f t="shared" si="200"/>
        <v>7</v>
      </c>
      <c r="D12854">
        <f>IFERROR(VLOOKUP(A12854,'Лояльные пользователи'!$A$2:$C$2731,3,0),0)</f>
        <v>1</v>
      </c>
    </row>
    <row r="12855" spans="1:4" ht="14.25" customHeight="1" x14ac:dyDescent="0.25">
      <c r="A12855" s="1">
        <v>378427</v>
      </c>
      <c r="B12855" s="2">
        <v>45024</v>
      </c>
      <c r="C12855">
        <f t="shared" si="200"/>
        <v>14</v>
      </c>
      <c r="D12855">
        <f>IFERROR(VLOOKUP(A12855,'Лояльные пользователи'!$A$2:$C$2731,3,0),0)</f>
        <v>0</v>
      </c>
    </row>
    <row r="12856" spans="1:4" ht="14.25" customHeight="1" x14ac:dyDescent="0.25">
      <c r="A12856" s="1">
        <v>378708</v>
      </c>
      <c r="B12856" s="2">
        <v>44996</v>
      </c>
      <c r="C12856">
        <f t="shared" si="200"/>
        <v>10</v>
      </c>
      <c r="D12856">
        <f>IFERROR(VLOOKUP(A12856,'Лояльные пользователи'!$A$2:$C$2731,3,0),0)</f>
        <v>1</v>
      </c>
    </row>
    <row r="12857" spans="1:4" ht="14.25" customHeight="1" x14ac:dyDescent="0.25">
      <c r="A12857" s="1">
        <v>381639</v>
      </c>
      <c r="B12857" s="2">
        <v>44962</v>
      </c>
      <c r="C12857">
        <f t="shared" si="200"/>
        <v>5</v>
      </c>
      <c r="D12857">
        <f>IFERROR(VLOOKUP(A12857,'Лояльные пользователи'!$A$2:$C$2731,3,0),0)</f>
        <v>0</v>
      </c>
    </row>
    <row r="12858" spans="1:4" ht="14.25" customHeight="1" x14ac:dyDescent="0.25">
      <c r="A12858" s="1">
        <v>378818</v>
      </c>
      <c r="B12858" s="2">
        <v>45008</v>
      </c>
      <c r="C12858">
        <f t="shared" si="200"/>
        <v>12</v>
      </c>
      <c r="D12858">
        <f>IFERROR(VLOOKUP(A12858,'Лояльные пользователи'!$A$2:$C$2731,3,0),0)</f>
        <v>1</v>
      </c>
    </row>
    <row r="12859" spans="1:4" ht="14.25" customHeight="1" x14ac:dyDescent="0.25">
      <c r="A12859" s="1">
        <v>380165</v>
      </c>
      <c r="B12859" s="2">
        <v>45005</v>
      </c>
      <c r="C12859">
        <f t="shared" si="200"/>
        <v>12</v>
      </c>
      <c r="D12859">
        <f>IFERROR(VLOOKUP(A12859,'Лояльные пользователи'!$A$2:$C$2731,3,0),0)</f>
        <v>1</v>
      </c>
    </row>
    <row r="12860" spans="1:4" ht="14.25" customHeight="1" x14ac:dyDescent="0.25">
      <c r="A12860" s="1">
        <v>378979</v>
      </c>
      <c r="B12860" s="2">
        <v>44997</v>
      </c>
      <c r="C12860">
        <f t="shared" si="200"/>
        <v>10</v>
      </c>
      <c r="D12860">
        <f>IFERROR(VLOOKUP(A12860,'Лояльные пользователи'!$A$2:$C$2731,3,0),0)</f>
        <v>1</v>
      </c>
    </row>
    <row r="12861" spans="1:4" ht="14.25" customHeight="1" x14ac:dyDescent="0.25">
      <c r="A12861" s="1">
        <v>378542</v>
      </c>
      <c r="B12861" s="2">
        <v>44962</v>
      </c>
      <c r="C12861">
        <f t="shared" si="200"/>
        <v>5</v>
      </c>
      <c r="D12861">
        <f>IFERROR(VLOOKUP(A12861,'Лояльные пользователи'!$A$2:$C$2731,3,0),0)</f>
        <v>0</v>
      </c>
    </row>
    <row r="12862" spans="1:4" ht="14.25" customHeight="1" x14ac:dyDescent="0.25">
      <c r="A12862" s="1">
        <v>380344</v>
      </c>
      <c r="B12862" s="2">
        <v>44975</v>
      </c>
      <c r="C12862">
        <f t="shared" si="200"/>
        <v>7</v>
      </c>
      <c r="D12862">
        <f>IFERROR(VLOOKUP(A12862,'Лояльные пользователи'!$A$2:$C$2731,3,0),0)</f>
        <v>1</v>
      </c>
    </row>
    <row r="12863" spans="1:4" ht="14.25" customHeight="1" x14ac:dyDescent="0.25">
      <c r="A12863" s="1">
        <v>381766</v>
      </c>
      <c r="B12863" s="2">
        <v>45010</v>
      </c>
      <c r="C12863">
        <f t="shared" si="200"/>
        <v>12</v>
      </c>
      <c r="D12863">
        <f>IFERROR(VLOOKUP(A12863,'Лояльные пользователи'!$A$2:$C$2731,3,0),0)</f>
        <v>1</v>
      </c>
    </row>
    <row r="12864" spans="1:4" ht="14.25" customHeight="1" x14ac:dyDescent="0.25">
      <c r="A12864" s="1">
        <v>379876</v>
      </c>
      <c r="B12864" s="2">
        <v>44969</v>
      </c>
      <c r="C12864">
        <f t="shared" si="200"/>
        <v>6</v>
      </c>
      <c r="D12864">
        <f>IFERROR(VLOOKUP(A12864,'Лояльные пользователи'!$A$2:$C$2731,3,0),0)</f>
        <v>1</v>
      </c>
    </row>
    <row r="12865" spans="1:4" ht="14.25" customHeight="1" x14ac:dyDescent="0.25">
      <c r="A12865" s="1">
        <v>380122</v>
      </c>
      <c r="B12865" s="2">
        <v>45011</v>
      </c>
      <c r="C12865">
        <f t="shared" si="200"/>
        <v>12</v>
      </c>
      <c r="D12865">
        <f>IFERROR(VLOOKUP(A12865,'Лояльные пользователи'!$A$2:$C$2731,3,0),0)</f>
        <v>1</v>
      </c>
    </row>
    <row r="12866" spans="1:4" ht="14.25" customHeight="1" x14ac:dyDescent="0.25">
      <c r="A12866" s="1">
        <v>381010</v>
      </c>
      <c r="B12866" s="2">
        <v>45036</v>
      </c>
      <c r="C12866">
        <f t="shared" si="200"/>
        <v>16</v>
      </c>
      <c r="D12866">
        <f>IFERROR(VLOOKUP(A12866,'Лояльные пользователи'!$A$2:$C$2731,3,0),0)</f>
        <v>1</v>
      </c>
    </row>
    <row r="12867" spans="1:4" ht="14.25" customHeight="1" x14ac:dyDescent="0.25">
      <c r="A12867" s="1">
        <v>379289</v>
      </c>
      <c r="B12867" s="2">
        <v>44978</v>
      </c>
      <c r="C12867">
        <f t="shared" ref="C12867:C12930" si="201">_xlfn.ISOWEEKNUM(B12867)</f>
        <v>8</v>
      </c>
      <c r="D12867">
        <f>IFERROR(VLOOKUP(A12867,'Лояльные пользователи'!$A$2:$C$2731,3,0),0)</f>
        <v>0</v>
      </c>
    </row>
    <row r="12868" spans="1:4" ht="14.25" customHeight="1" x14ac:dyDescent="0.25">
      <c r="A12868" s="1">
        <v>380708</v>
      </c>
      <c r="B12868" s="2">
        <v>45036</v>
      </c>
      <c r="C12868">
        <f t="shared" si="201"/>
        <v>16</v>
      </c>
      <c r="D12868">
        <f>IFERROR(VLOOKUP(A12868,'Лояльные пользователи'!$A$2:$C$2731,3,0),0)</f>
        <v>1</v>
      </c>
    </row>
    <row r="12869" spans="1:4" ht="14.25" customHeight="1" x14ac:dyDescent="0.25">
      <c r="A12869" s="1">
        <v>379530</v>
      </c>
      <c r="B12869" s="2">
        <v>44970</v>
      </c>
      <c r="C12869">
        <f t="shared" si="201"/>
        <v>7</v>
      </c>
      <c r="D12869">
        <f>IFERROR(VLOOKUP(A12869,'Лояльные пользователи'!$A$2:$C$2731,3,0),0)</f>
        <v>1</v>
      </c>
    </row>
    <row r="12870" spans="1:4" ht="14.25" customHeight="1" x14ac:dyDescent="0.25">
      <c r="A12870" s="1">
        <v>381484</v>
      </c>
      <c r="B12870" s="2">
        <v>45025</v>
      </c>
      <c r="C12870">
        <f t="shared" si="201"/>
        <v>14</v>
      </c>
      <c r="D12870">
        <f>IFERROR(VLOOKUP(A12870,'Лояльные пользователи'!$A$2:$C$2731,3,0),0)</f>
        <v>1</v>
      </c>
    </row>
    <row r="12871" spans="1:4" ht="14.25" customHeight="1" x14ac:dyDescent="0.25">
      <c r="A12871" s="1">
        <v>379155</v>
      </c>
      <c r="B12871" s="2">
        <v>45025</v>
      </c>
      <c r="C12871">
        <f t="shared" si="201"/>
        <v>14</v>
      </c>
      <c r="D12871">
        <f>IFERROR(VLOOKUP(A12871,'Лояльные пользователи'!$A$2:$C$2731,3,0),0)</f>
        <v>1</v>
      </c>
    </row>
    <row r="12872" spans="1:4" ht="14.25" customHeight="1" x14ac:dyDescent="0.25">
      <c r="A12872" s="1">
        <v>379177</v>
      </c>
      <c r="B12872" s="2">
        <v>44972</v>
      </c>
      <c r="C12872">
        <f t="shared" si="201"/>
        <v>7</v>
      </c>
      <c r="D12872">
        <f>IFERROR(VLOOKUP(A12872,'Лояльные пользователи'!$A$2:$C$2731,3,0),0)</f>
        <v>1</v>
      </c>
    </row>
    <row r="12873" spans="1:4" ht="14.25" customHeight="1" x14ac:dyDescent="0.25">
      <c r="A12873" s="1">
        <v>379196</v>
      </c>
      <c r="B12873" s="2">
        <v>44986</v>
      </c>
      <c r="C12873">
        <f t="shared" si="201"/>
        <v>9</v>
      </c>
      <c r="D12873">
        <f>IFERROR(VLOOKUP(A12873,'Лояльные пользователи'!$A$2:$C$2731,3,0),0)</f>
        <v>1</v>
      </c>
    </row>
    <row r="12874" spans="1:4" ht="14.25" customHeight="1" x14ac:dyDescent="0.25">
      <c r="A12874" s="1">
        <v>378694</v>
      </c>
      <c r="B12874" s="2">
        <v>45034</v>
      </c>
      <c r="C12874">
        <f t="shared" si="201"/>
        <v>16</v>
      </c>
      <c r="D12874">
        <f>IFERROR(VLOOKUP(A12874,'Лояльные пользователи'!$A$2:$C$2731,3,0),0)</f>
        <v>0</v>
      </c>
    </row>
    <row r="12875" spans="1:4" ht="14.25" customHeight="1" x14ac:dyDescent="0.25">
      <c r="A12875" s="1">
        <v>381239</v>
      </c>
      <c r="B12875" s="2">
        <v>45034</v>
      </c>
      <c r="C12875">
        <f t="shared" si="201"/>
        <v>16</v>
      </c>
      <c r="D12875">
        <f>IFERROR(VLOOKUP(A12875,'Лояльные пользователи'!$A$2:$C$2731,3,0),0)</f>
        <v>0</v>
      </c>
    </row>
    <row r="12876" spans="1:4" ht="14.25" customHeight="1" x14ac:dyDescent="0.25">
      <c r="A12876" s="1">
        <v>378284</v>
      </c>
      <c r="B12876" s="2">
        <v>44964</v>
      </c>
      <c r="C12876">
        <f t="shared" si="201"/>
        <v>6</v>
      </c>
      <c r="D12876">
        <f>IFERROR(VLOOKUP(A12876,'Лояльные пользователи'!$A$2:$C$2731,3,0),0)</f>
        <v>1</v>
      </c>
    </row>
    <row r="12877" spans="1:4" ht="14.25" customHeight="1" x14ac:dyDescent="0.25">
      <c r="A12877" s="1">
        <v>380674</v>
      </c>
      <c r="B12877" s="2">
        <v>45026</v>
      </c>
      <c r="C12877">
        <f t="shared" si="201"/>
        <v>15</v>
      </c>
      <c r="D12877">
        <f>IFERROR(VLOOKUP(A12877,'Лояльные пользователи'!$A$2:$C$2731,3,0),0)</f>
        <v>1</v>
      </c>
    </row>
    <row r="12878" spans="1:4" ht="14.25" customHeight="1" x14ac:dyDescent="0.25">
      <c r="A12878" s="1">
        <v>381266</v>
      </c>
      <c r="B12878" s="2">
        <v>44962</v>
      </c>
      <c r="C12878">
        <f t="shared" si="201"/>
        <v>5</v>
      </c>
      <c r="D12878">
        <f>IFERROR(VLOOKUP(A12878,'Лояльные пользователи'!$A$2:$C$2731,3,0),0)</f>
        <v>1</v>
      </c>
    </row>
    <row r="12879" spans="1:4" ht="14.25" customHeight="1" x14ac:dyDescent="0.25">
      <c r="A12879" s="1">
        <v>381374</v>
      </c>
      <c r="B12879" s="2">
        <v>45031</v>
      </c>
      <c r="C12879">
        <f t="shared" si="201"/>
        <v>15</v>
      </c>
      <c r="D12879">
        <f>IFERROR(VLOOKUP(A12879,'Лояльные пользователи'!$A$2:$C$2731,3,0),0)</f>
        <v>0</v>
      </c>
    </row>
    <row r="12880" spans="1:4" ht="14.25" customHeight="1" x14ac:dyDescent="0.25">
      <c r="A12880" s="1">
        <v>378662</v>
      </c>
      <c r="B12880" s="2">
        <v>44981</v>
      </c>
      <c r="C12880">
        <f t="shared" si="201"/>
        <v>8</v>
      </c>
      <c r="D12880">
        <f>IFERROR(VLOOKUP(A12880,'Лояльные пользователи'!$A$2:$C$2731,3,0),0)</f>
        <v>1</v>
      </c>
    </row>
    <row r="12881" spans="1:4" ht="14.25" customHeight="1" x14ac:dyDescent="0.25">
      <c r="A12881" s="1">
        <v>381541</v>
      </c>
      <c r="B12881" s="2">
        <v>45022</v>
      </c>
      <c r="C12881">
        <f t="shared" si="201"/>
        <v>14</v>
      </c>
      <c r="D12881">
        <f>IFERROR(VLOOKUP(A12881,'Лояльные пользователи'!$A$2:$C$2731,3,0),0)</f>
        <v>1</v>
      </c>
    </row>
    <row r="12882" spans="1:4" ht="14.25" customHeight="1" x14ac:dyDescent="0.25">
      <c r="A12882" s="1">
        <v>379299</v>
      </c>
      <c r="B12882" s="2">
        <v>45024</v>
      </c>
      <c r="C12882">
        <f t="shared" si="201"/>
        <v>14</v>
      </c>
      <c r="D12882">
        <f>IFERROR(VLOOKUP(A12882,'Лояльные пользователи'!$A$2:$C$2731,3,0),0)</f>
        <v>1</v>
      </c>
    </row>
    <row r="12883" spans="1:4" ht="14.25" customHeight="1" x14ac:dyDescent="0.25">
      <c r="A12883" s="1">
        <v>379684</v>
      </c>
      <c r="B12883" s="2">
        <v>45017</v>
      </c>
      <c r="C12883">
        <f t="shared" si="201"/>
        <v>13</v>
      </c>
      <c r="D12883">
        <f>IFERROR(VLOOKUP(A12883,'Лояльные пользователи'!$A$2:$C$2731,3,0),0)</f>
        <v>1</v>
      </c>
    </row>
    <row r="12884" spans="1:4" ht="14.25" customHeight="1" x14ac:dyDescent="0.25">
      <c r="A12884" s="1">
        <v>378756</v>
      </c>
      <c r="B12884" s="2">
        <v>45000</v>
      </c>
      <c r="C12884">
        <f t="shared" si="201"/>
        <v>11</v>
      </c>
      <c r="D12884">
        <f>IFERROR(VLOOKUP(A12884,'Лояльные пользователи'!$A$2:$C$2731,3,0),0)</f>
        <v>1</v>
      </c>
    </row>
    <row r="12885" spans="1:4" ht="14.25" customHeight="1" x14ac:dyDescent="0.25">
      <c r="A12885" s="1">
        <v>379260</v>
      </c>
      <c r="B12885" s="2">
        <v>45026</v>
      </c>
      <c r="C12885">
        <f t="shared" si="201"/>
        <v>15</v>
      </c>
      <c r="D12885">
        <f>IFERROR(VLOOKUP(A12885,'Лояльные пользователи'!$A$2:$C$2731,3,0),0)</f>
        <v>0</v>
      </c>
    </row>
    <row r="12886" spans="1:4" ht="14.25" customHeight="1" x14ac:dyDescent="0.25">
      <c r="A12886" s="1">
        <v>379450</v>
      </c>
      <c r="B12886" s="2">
        <v>45024</v>
      </c>
      <c r="C12886">
        <f t="shared" si="201"/>
        <v>14</v>
      </c>
      <c r="D12886">
        <f>IFERROR(VLOOKUP(A12886,'Лояльные пользователи'!$A$2:$C$2731,3,0),0)</f>
        <v>0</v>
      </c>
    </row>
    <row r="12887" spans="1:4" ht="14.25" customHeight="1" x14ac:dyDescent="0.25">
      <c r="A12887" s="1">
        <v>379072</v>
      </c>
      <c r="B12887" s="2">
        <v>45036</v>
      </c>
      <c r="C12887">
        <f t="shared" si="201"/>
        <v>16</v>
      </c>
      <c r="D12887">
        <f>IFERROR(VLOOKUP(A12887,'Лояльные пользователи'!$A$2:$C$2731,3,0),0)</f>
        <v>1</v>
      </c>
    </row>
    <row r="12888" spans="1:4" ht="14.25" customHeight="1" x14ac:dyDescent="0.25">
      <c r="A12888" s="1">
        <v>381631</v>
      </c>
      <c r="B12888" s="2">
        <v>45034</v>
      </c>
      <c r="C12888">
        <f t="shared" si="201"/>
        <v>16</v>
      </c>
      <c r="D12888">
        <f>IFERROR(VLOOKUP(A12888,'Лояльные пользователи'!$A$2:$C$2731,3,0),0)</f>
        <v>1</v>
      </c>
    </row>
    <row r="12889" spans="1:4" ht="14.25" customHeight="1" x14ac:dyDescent="0.25">
      <c r="A12889" s="1">
        <v>381009</v>
      </c>
      <c r="B12889" s="2">
        <v>45031</v>
      </c>
      <c r="C12889">
        <f t="shared" si="201"/>
        <v>15</v>
      </c>
      <c r="D12889">
        <f>IFERROR(VLOOKUP(A12889,'Лояльные пользователи'!$A$2:$C$2731,3,0),0)</f>
        <v>0</v>
      </c>
    </row>
    <row r="12890" spans="1:4" ht="14.25" customHeight="1" x14ac:dyDescent="0.25">
      <c r="A12890" s="1">
        <v>380627</v>
      </c>
      <c r="B12890" s="2">
        <v>45018</v>
      </c>
      <c r="C12890">
        <f t="shared" si="201"/>
        <v>13</v>
      </c>
      <c r="D12890">
        <f>IFERROR(VLOOKUP(A12890,'Лояльные пользователи'!$A$2:$C$2731,3,0),0)</f>
        <v>1</v>
      </c>
    </row>
    <row r="12891" spans="1:4" ht="14.25" customHeight="1" x14ac:dyDescent="0.25">
      <c r="A12891" s="1">
        <v>379804</v>
      </c>
      <c r="B12891" s="2">
        <v>45035</v>
      </c>
      <c r="C12891">
        <f t="shared" si="201"/>
        <v>16</v>
      </c>
      <c r="D12891">
        <f>IFERROR(VLOOKUP(A12891,'Лояльные пользователи'!$A$2:$C$2731,3,0),0)</f>
        <v>1</v>
      </c>
    </row>
    <row r="12892" spans="1:4" ht="14.25" customHeight="1" x14ac:dyDescent="0.25">
      <c r="A12892" s="1">
        <v>378432</v>
      </c>
      <c r="B12892" s="2">
        <v>45026</v>
      </c>
      <c r="C12892">
        <f t="shared" si="201"/>
        <v>15</v>
      </c>
      <c r="D12892">
        <f>IFERROR(VLOOKUP(A12892,'Лояльные пользователи'!$A$2:$C$2731,3,0),0)</f>
        <v>1</v>
      </c>
    </row>
    <row r="12893" spans="1:4" ht="14.25" customHeight="1" x14ac:dyDescent="0.25">
      <c r="A12893" s="1">
        <v>380700</v>
      </c>
      <c r="B12893" s="2">
        <v>44992</v>
      </c>
      <c r="C12893">
        <f t="shared" si="201"/>
        <v>10</v>
      </c>
      <c r="D12893">
        <f>IFERROR(VLOOKUP(A12893,'Лояльные пользователи'!$A$2:$C$2731,3,0),0)</f>
        <v>1</v>
      </c>
    </row>
    <row r="12894" spans="1:4" ht="14.25" customHeight="1" x14ac:dyDescent="0.25">
      <c r="A12894" s="1">
        <v>378394</v>
      </c>
      <c r="B12894" s="2">
        <v>44973</v>
      </c>
      <c r="C12894">
        <f t="shared" si="201"/>
        <v>7</v>
      </c>
      <c r="D12894">
        <f>IFERROR(VLOOKUP(A12894,'Лояльные пользователи'!$A$2:$C$2731,3,0),0)</f>
        <v>0</v>
      </c>
    </row>
    <row r="12895" spans="1:4" ht="14.25" customHeight="1" x14ac:dyDescent="0.25">
      <c r="A12895" s="1">
        <v>380429</v>
      </c>
      <c r="B12895" s="2">
        <v>45040</v>
      </c>
      <c r="C12895">
        <f t="shared" si="201"/>
        <v>17</v>
      </c>
      <c r="D12895">
        <f>IFERROR(VLOOKUP(A12895,'Лояльные пользователи'!$A$2:$C$2731,3,0),0)</f>
        <v>1</v>
      </c>
    </row>
    <row r="12896" spans="1:4" ht="14.25" customHeight="1" x14ac:dyDescent="0.25">
      <c r="A12896" s="1">
        <v>378785</v>
      </c>
      <c r="B12896" s="2">
        <v>45023</v>
      </c>
      <c r="C12896">
        <f t="shared" si="201"/>
        <v>14</v>
      </c>
      <c r="D12896">
        <f>IFERROR(VLOOKUP(A12896,'Лояльные пользователи'!$A$2:$C$2731,3,0),0)</f>
        <v>1</v>
      </c>
    </row>
    <row r="12897" spans="1:4" ht="14.25" customHeight="1" x14ac:dyDescent="0.25">
      <c r="A12897" s="1">
        <v>378695</v>
      </c>
      <c r="B12897" s="2">
        <v>44965</v>
      </c>
      <c r="C12897">
        <f t="shared" si="201"/>
        <v>6</v>
      </c>
      <c r="D12897">
        <f>IFERROR(VLOOKUP(A12897,'Лояльные пользователи'!$A$2:$C$2731,3,0),0)</f>
        <v>1</v>
      </c>
    </row>
    <row r="12898" spans="1:4" ht="14.25" customHeight="1" x14ac:dyDescent="0.25">
      <c r="A12898" s="1">
        <v>378346</v>
      </c>
      <c r="B12898" s="2">
        <v>45019</v>
      </c>
      <c r="C12898">
        <f t="shared" si="201"/>
        <v>14</v>
      </c>
      <c r="D12898">
        <f>IFERROR(VLOOKUP(A12898,'Лояльные пользователи'!$A$2:$C$2731,3,0),0)</f>
        <v>1</v>
      </c>
    </row>
    <row r="12899" spans="1:4" ht="14.25" customHeight="1" x14ac:dyDescent="0.25">
      <c r="A12899" s="1">
        <v>381222</v>
      </c>
      <c r="B12899" s="2">
        <v>45003</v>
      </c>
      <c r="C12899">
        <f t="shared" si="201"/>
        <v>11</v>
      </c>
      <c r="D12899">
        <f>IFERROR(VLOOKUP(A12899,'Лояльные пользователи'!$A$2:$C$2731,3,0),0)</f>
        <v>1</v>
      </c>
    </row>
    <row r="12900" spans="1:4" ht="14.25" customHeight="1" x14ac:dyDescent="0.25">
      <c r="A12900" s="1">
        <v>379461</v>
      </c>
      <c r="B12900" s="2">
        <v>44970</v>
      </c>
      <c r="C12900">
        <f t="shared" si="201"/>
        <v>7</v>
      </c>
      <c r="D12900">
        <f>IFERROR(VLOOKUP(A12900,'Лояльные пользователи'!$A$2:$C$2731,3,0),0)</f>
        <v>0</v>
      </c>
    </row>
    <row r="12901" spans="1:4" ht="14.25" customHeight="1" x14ac:dyDescent="0.25">
      <c r="A12901" s="1">
        <v>381427</v>
      </c>
      <c r="B12901" s="2">
        <v>44962</v>
      </c>
      <c r="C12901">
        <f t="shared" si="201"/>
        <v>5</v>
      </c>
      <c r="D12901">
        <f>IFERROR(VLOOKUP(A12901,'Лояльные пользователи'!$A$2:$C$2731,3,0),0)</f>
        <v>1</v>
      </c>
    </row>
    <row r="12902" spans="1:4" ht="14.25" customHeight="1" x14ac:dyDescent="0.25">
      <c r="A12902" s="1">
        <v>379413</v>
      </c>
      <c r="B12902" s="2">
        <v>45032</v>
      </c>
      <c r="C12902">
        <f t="shared" si="201"/>
        <v>15</v>
      </c>
      <c r="D12902">
        <f>IFERROR(VLOOKUP(A12902,'Лояльные пользователи'!$A$2:$C$2731,3,0),0)</f>
        <v>1</v>
      </c>
    </row>
    <row r="12903" spans="1:4" ht="14.25" customHeight="1" x14ac:dyDescent="0.25">
      <c r="A12903" s="1">
        <v>379507</v>
      </c>
      <c r="B12903" s="2">
        <v>45023</v>
      </c>
      <c r="C12903">
        <f t="shared" si="201"/>
        <v>14</v>
      </c>
      <c r="D12903">
        <f>IFERROR(VLOOKUP(A12903,'Лояльные пользователи'!$A$2:$C$2731,3,0),0)</f>
        <v>0</v>
      </c>
    </row>
    <row r="12904" spans="1:4" ht="14.25" customHeight="1" x14ac:dyDescent="0.25">
      <c r="A12904" s="1">
        <v>381482</v>
      </c>
      <c r="B12904" s="2">
        <v>44969</v>
      </c>
      <c r="C12904">
        <f t="shared" si="201"/>
        <v>6</v>
      </c>
      <c r="D12904">
        <f>IFERROR(VLOOKUP(A12904,'Лояльные пользователи'!$A$2:$C$2731,3,0),0)</f>
        <v>1</v>
      </c>
    </row>
    <row r="12905" spans="1:4" ht="14.25" customHeight="1" x14ac:dyDescent="0.25">
      <c r="A12905" s="1">
        <v>378842</v>
      </c>
      <c r="B12905" s="2">
        <v>44979</v>
      </c>
      <c r="C12905">
        <f t="shared" si="201"/>
        <v>8</v>
      </c>
      <c r="D12905">
        <f>IFERROR(VLOOKUP(A12905,'Лояльные пользователи'!$A$2:$C$2731,3,0),0)</f>
        <v>1</v>
      </c>
    </row>
    <row r="12906" spans="1:4" ht="14.25" customHeight="1" x14ac:dyDescent="0.25">
      <c r="A12906" s="1">
        <v>379446</v>
      </c>
      <c r="B12906" s="2">
        <v>44989</v>
      </c>
      <c r="C12906">
        <f t="shared" si="201"/>
        <v>9</v>
      </c>
      <c r="D12906">
        <f>IFERROR(VLOOKUP(A12906,'Лояльные пользователи'!$A$2:$C$2731,3,0),0)</f>
        <v>1</v>
      </c>
    </row>
    <row r="12907" spans="1:4" ht="14.25" customHeight="1" x14ac:dyDescent="0.25">
      <c r="A12907" s="1">
        <v>380492</v>
      </c>
      <c r="B12907" s="2">
        <v>45012</v>
      </c>
      <c r="C12907">
        <f t="shared" si="201"/>
        <v>13</v>
      </c>
      <c r="D12907">
        <f>IFERROR(VLOOKUP(A12907,'Лояльные пользователи'!$A$2:$C$2731,3,0),0)</f>
        <v>0</v>
      </c>
    </row>
    <row r="12908" spans="1:4" ht="14.25" customHeight="1" x14ac:dyDescent="0.25">
      <c r="A12908" s="1">
        <v>378968</v>
      </c>
      <c r="B12908" s="2">
        <v>44986</v>
      </c>
      <c r="C12908">
        <f t="shared" si="201"/>
        <v>9</v>
      </c>
      <c r="D12908">
        <f>IFERROR(VLOOKUP(A12908,'Лояльные пользователи'!$A$2:$C$2731,3,0),0)</f>
        <v>1</v>
      </c>
    </row>
    <row r="12909" spans="1:4" ht="14.25" customHeight="1" x14ac:dyDescent="0.25">
      <c r="A12909" s="1">
        <v>379457</v>
      </c>
      <c r="B12909" s="2">
        <v>44989</v>
      </c>
      <c r="C12909">
        <f t="shared" si="201"/>
        <v>9</v>
      </c>
      <c r="D12909">
        <f>IFERROR(VLOOKUP(A12909,'Лояльные пользователи'!$A$2:$C$2731,3,0),0)</f>
        <v>0</v>
      </c>
    </row>
    <row r="12910" spans="1:4" ht="14.25" customHeight="1" x14ac:dyDescent="0.25">
      <c r="A12910" s="1">
        <v>378404</v>
      </c>
      <c r="B12910" s="2">
        <v>44973</v>
      </c>
      <c r="C12910">
        <f t="shared" si="201"/>
        <v>7</v>
      </c>
      <c r="D12910">
        <f>IFERROR(VLOOKUP(A12910,'Лояльные пользователи'!$A$2:$C$2731,3,0),0)</f>
        <v>1</v>
      </c>
    </row>
    <row r="12911" spans="1:4" ht="14.25" customHeight="1" x14ac:dyDescent="0.25">
      <c r="A12911" s="1">
        <v>379544</v>
      </c>
      <c r="B12911" s="2">
        <v>44967</v>
      </c>
      <c r="C12911">
        <f t="shared" si="201"/>
        <v>6</v>
      </c>
      <c r="D12911">
        <f>IFERROR(VLOOKUP(A12911,'Лояльные пользователи'!$A$2:$C$2731,3,0),0)</f>
        <v>0</v>
      </c>
    </row>
    <row r="12912" spans="1:4" ht="14.25" customHeight="1" x14ac:dyDescent="0.25">
      <c r="A12912" s="1">
        <v>379743</v>
      </c>
      <c r="B12912" s="2">
        <v>45008</v>
      </c>
      <c r="C12912">
        <f t="shared" si="201"/>
        <v>12</v>
      </c>
      <c r="D12912">
        <f>IFERROR(VLOOKUP(A12912,'Лояльные пользователи'!$A$2:$C$2731,3,0),0)</f>
        <v>0</v>
      </c>
    </row>
    <row r="12913" spans="1:4" ht="14.25" customHeight="1" x14ac:dyDescent="0.25">
      <c r="A12913" s="1">
        <v>381508</v>
      </c>
      <c r="B12913" s="2">
        <v>45036</v>
      </c>
      <c r="C12913">
        <f t="shared" si="201"/>
        <v>16</v>
      </c>
      <c r="D12913">
        <f>IFERROR(VLOOKUP(A12913,'Лояльные пользователи'!$A$2:$C$2731,3,0),0)</f>
        <v>1</v>
      </c>
    </row>
    <row r="12914" spans="1:4" ht="14.25" customHeight="1" x14ac:dyDescent="0.25">
      <c r="A12914" s="1">
        <v>379781</v>
      </c>
      <c r="B12914" s="2">
        <v>44970</v>
      </c>
      <c r="C12914">
        <f t="shared" si="201"/>
        <v>7</v>
      </c>
      <c r="D12914">
        <f>IFERROR(VLOOKUP(A12914,'Лояльные пользователи'!$A$2:$C$2731,3,0),0)</f>
        <v>1</v>
      </c>
    </row>
    <row r="12915" spans="1:4" ht="14.25" customHeight="1" x14ac:dyDescent="0.25">
      <c r="A12915" s="1">
        <v>378286</v>
      </c>
      <c r="B12915" s="2">
        <v>45031</v>
      </c>
      <c r="C12915">
        <f t="shared" si="201"/>
        <v>15</v>
      </c>
      <c r="D12915">
        <f>IFERROR(VLOOKUP(A12915,'Лояльные пользователи'!$A$2:$C$2731,3,0),0)</f>
        <v>0</v>
      </c>
    </row>
    <row r="12916" spans="1:4" ht="14.25" customHeight="1" x14ac:dyDescent="0.25">
      <c r="A12916" s="1">
        <v>378282</v>
      </c>
      <c r="B12916" s="2">
        <v>45025</v>
      </c>
      <c r="C12916">
        <f t="shared" si="201"/>
        <v>14</v>
      </c>
      <c r="D12916">
        <f>IFERROR(VLOOKUP(A12916,'Лояльные пользователи'!$A$2:$C$2731,3,0),0)</f>
        <v>1</v>
      </c>
    </row>
    <row r="12917" spans="1:4" ht="14.25" customHeight="1" x14ac:dyDescent="0.25">
      <c r="A12917" s="1">
        <v>379371</v>
      </c>
      <c r="B12917" s="2">
        <v>44981</v>
      </c>
      <c r="C12917">
        <f t="shared" si="201"/>
        <v>8</v>
      </c>
      <c r="D12917">
        <f>IFERROR(VLOOKUP(A12917,'Лояльные пользователи'!$A$2:$C$2731,3,0),0)</f>
        <v>1</v>
      </c>
    </row>
    <row r="12918" spans="1:4" ht="14.25" customHeight="1" x14ac:dyDescent="0.25">
      <c r="A12918" s="1">
        <v>378323</v>
      </c>
      <c r="B12918" s="2">
        <v>45023</v>
      </c>
      <c r="C12918">
        <f t="shared" si="201"/>
        <v>14</v>
      </c>
      <c r="D12918">
        <f>IFERROR(VLOOKUP(A12918,'Лояльные пользователи'!$A$2:$C$2731,3,0),0)</f>
        <v>1</v>
      </c>
    </row>
    <row r="12919" spans="1:4" ht="14.25" customHeight="1" x14ac:dyDescent="0.25">
      <c r="A12919" s="1">
        <v>381128</v>
      </c>
      <c r="B12919" s="2">
        <v>45015</v>
      </c>
      <c r="C12919">
        <f t="shared" si="201"/>
        <v>13</v>
      </c>
      <c r="D12919">
        <f>IFERROR(VLOOKUP(A12919,'Лояльные пользователи'!$A$2:$C$2731,3,0),0)</f>
        <v>0</v>
      </c>
    </row>
    <row r="12920" spans="1:4" ht="14.25" customHeight="1" x14ac:dyDescent="0.25">
      <c r="A12920" s="1">
        <v>379445</v>
      </c>
      <c r="B12920" s="2">
        <v>45024</v>
      </c>
      <c r="C12920">
        <f t="shared" si="201"/>
        <v>14</v>
      </c>
      <c r="D12920">
        <f>IFERROR(VLOOKUP(A12920,'Лояльные пользователи'!$A$2:$C$2731,3,0),0)</f>
        <v>0</v>
      </c>
    </row>
    <row r="12921" spans="1:4" ht="14.25" customHeight="1" x14ac:dyDescent="0.25">
      <c r="A12921" s="1">
        <v>380174</v>
      </c>
      <c r="B12921" s="2">
        <v>45009</v>
      </c>
      <c r="C12921">
        <f t="shared" si="201"/>
        <v>12</v>
      </c>
      <c r="D12921">
        <f>IFERROR(VLOOKUP(A12921,'Лояльные пользователи'!$A$2:$C$2731,3,0),0)</f>
        <v>1</v>
      </c>
    </row>
    <row r="12922" spans="1:4" ht="14.25" customHeight="1" x14ac:dyDescent="0.25">
      <c r="A12922" s="1">
        <v>380976</v>
      </c>
      <c r="B12922" s="2">
        <v>45002</v>
      </c>
      <c r="C12922">
        <f t="shared" si="201"/>
        <v>11</v>
      </c>
      <c r="D12922">
        <f>IFERROR(VLOOKUP(A12922,'Лояльные пользователи'!$A$2:$C$2731,3,0),0)</f>
        <v>1</v>
      </c>
    </row>
    <row r="12923" spans="1:4" ht="14.25" customHeight="1" x14ac:dyDescent="0.25">
      <c r="A12923" s="1">
        <v>378836</v>
      </c>
      <c r="B12923" s="2">
        <v>45032</v>
      </c>
      <c r="C12923">
        <f t="shared" si="201"/>
        <v>15</v>
      </c>
      <c r="D12923">
        <f>IFERROR(VLOOKUP(A12923,'Лояльные пользователи'!$A$2:$C$2731,3,0),0)</f>
        <v>1</v>
      </c>
    </row>
    <row r="12924" spans="1:4" ht="14.25" customHeight="1" x14ac:dyDescent="0.25">
      <c r="A12924" s="1">
        <v>378200</v>
      </c>
      <c r="B12924" s="2">
        <v>44972</v>
      </c>
      <c r="C12924">
        <f t="shared" si="201"/>
        <v>7</v>
      </c>
      <c r="D12924">
        <f>IFERROR(VLOOKUP(A12924,'Лояльные пользователи'!$A$2:$C$2731,3,0),0)</f>
        <v>1</v>
      </c>
    </row>
    <row r="12925" spans="1:4" ht="14.25" customHeight="1" x14ac:dyDescent="0.25">
      <c r="A12925" s="1">
        <v>378277</v>
      </c>
      <c r="B12925" s="2">
        <v>45031</v>
      </c>
      <c r="C12925">
        <f t="shared" si="201"/>
        <v>15</v>
      </c>
      <c r="D12925">
        <f>IFERROR(VLOOKUP(A12925,'Лояльные пользователи'!$A$2:$C$2731,3,0),0)</f>
        <v>0</v>
      </c>
    </row>
    <row r="12926" spans="1:4" ht="14.25" customHeight="1" x14ac:dyDescent="0.25">
      <c r="A12926" s="1">
        <v>379711</v>
      </c>
      <c r="B12926" s="2">
        <v>45038</v>
      </c>
      <c r="C12926">
        <f t="shared" si="201"/>
        <v>16</v>
      </c>
      <c r="D12926">
        <f>IFERROR(VLOOKUP(A12926,'Лояльные пользователи'!$A$2:$C$2731,3,0),0)</f>
        <v>1</v>
      </c>
    </row>
    <row r="12927" spans="1:4" ht="14.25" customHeight="1" x14ac:dyDescent="0.25">
      <c r="A12927" s="1">
        <v>379614</v>
      </c>
      <c r="B12927" s="2">
        <v>45007</v>
      </c>
      <c r="C12927">
        <f t="shared" si="201"/>
        <v>12</v>
      </c>
      <c r="D12927">
        <f>IFERROR(VLOOKUP(A12927,'Лояльные пользователи'!$A$2:$C$2731,3,0),0)</f>
        <v>1</v>
      </c>
    </row>
    <row r="12928" spans="1:4" ht="14.25" customHeight="1" x14ac:dyDescent="0.25">
      <c r="A12928" s="1">
        <v>381042</v>
      </c>
      <c r="B12928" s="2">
        <v>45045</v>
      </c>
      <c r="C12928">
        <f t="shared" si="201"/>
        <v>17</v>
      </c>
      <c r="D12928">
        <f>IFERROR(VLOOKUP(A12928,'Лояльные пользователи'!$A$2:$C$2731,3,0),0)</f>
        <v>0</v>
      </c>
    </row>
    <row r="12929" spans="1:4" ht="14.25" customHeight="1" x14ac:dyDescent="0.25">
      <c r="A12929" s="1">
        <v>382092</v>
      </c>
      <c r="B12929" s="2">
        <v>44970</v>
      </c>
      <c r="C12929">
        <f t="shared" si="201"/>
        <v>7</v>
      </c>
      <c r="D12929">
        <f>IFERROR(VLOOKUP(A12929,'Лояльные пользователи'!$A$2:$C$2731,3,0),0)</f>
        <v>1</v>
      </c>
    </row>
    <row r="12930" spans="1:4" ht="14.25" customHeight="1" x14ac:dyDescent="0.25">
      <c r="A12930" s="1">
        <v>379690</v>
      </c>
      <c r="B12930" s="2">
        <v>44977</v>
      </c>
      <c r="C12930">
        <f t="shared" si="201"/>
        <v>8</v>
      </c>
      <c r="D12930">
        <f>IFERROR(VLOOKUP(A12930,'Лояльные пользователи'!$A$2:$C$2731,3,0),0)</f>
        <v>0</v>
      </c>
    </row>
    <row r="12931" spans="1:4" ht="14.25" customHeight="1" x14ac:dyDescent="0.25">
      <c r="A12931" s="1">
        <v>379299</v>
      </c>
      <c r="B12931" s="2">
        <v>45014</v>
      </c>
      <c r="C12931">
        <f t="shared" ref="C12931:C12994" si="202">_xlfn.ISOWEEKNUM(B12931)</f>
        <v>13</v>
      </c>
      <c r="D12931">
        <f>IFERROR(VLOOKUP(A12931,'Лояльные пользователи'!$A$2:$C$2731,3,0),0)</f>
        <v>1</v>
      </c>
    </row>
    <row r="12932" spans="1:4" ht="14.25" customHeight="1" x14ac:dyDescent="0.25">
      <c r="A12932" s="1">
        <v>381154</v>
      </c>
      <c r="B12932" s="2">
        <v>45019</v>
      </c>
      <c r="C12932">
        <f t="shared" si="202"/>
        <v>14</v>
      </c>
      <c r="D12932">
        <f>IFERROR(VLOOKUP(A12932,'Лояльные пользователи'!$A$2:$C$2731,3,0),0)</f>
        <v>1</v>
      </c>
    </row>
    <row r="12933" spans="1:4" ht="14.25" customHeight="1" x14ac:dyDescent="0.25">
      <c r="A12933" s="1">
        <v>381502</v>
      </c>
      <c r="B12933" s="2">
        <v>45030</v>
      </c>
      <c r="C12933">
        <f t="shared" si="202"/>
        <v>15</v>
      </c>
      <c r="D12933">
        <f>IFERROR(VLOOKUP(A12933,'Лояльные пользователи'!$A$2:$C$2731,3,0),0)</f>
        <v>1</v>
      </c>
    </row>
    <row r="12934" spans="1:4" ht="14.25" customHeight="1" x14ac:dyDescent="0.25">
      <c r="A12934" s="1">
        <v>378348</v>
      </c>
      <c r="B12934" s="2">
        <v>45010</v>
      </c>
      <c r="C12934">
        <f t="shared" si="202"/>
        <v>12</v>
      </c>
      <c r="D12934">
        <f>IFERROR(VLOOKUP(A12934,'Лояльные пользователи'!$A$2:$C$2731,3,0),0)</f>
        <v>1</v>
      </c>
    </row>
    <row r="12935" spans="1:4" ht="14.25" customHeight="1" x14ac:dyDescent="0.25">
      <c r="A12935" s="1">
        <v>381529</v>
      </c>
      <c r="B12935" s="2">
        <v>45013</v>
      </c>
      <c r="C12935">
        <f t="shared" si="202"/>
        <v>13</v>
      </c>
      <c r="D12935">
        <f>IFERROR(VLOOKUP(A12935,'Лояльные пользователи'!$A$2:$C$2731,3,0),0)</f>
        <v>1</v>
      </c>
    </row>
    <row r="12936" spans="1:4" ht="14.25" customHeight="1" x14ac:dyDescent="0.25">
      <c r="A12936" s="1">
        <v>378922</v>
      </c>
      <c r="B12936" s="2">
        <v>45017</v>
      </c>
      <c r="C12936">
        <f t="shared" si="202"/>
        <v>13</v>
      </c>
      <c r="D12936">
        <f>IFERROR(VLOOKUP(A12936,'Лояльные пользователи'!$A$2:$C$2731,3,0),0)</f>
        <v>1</v>
      </c>
    </row>
    <row r="12937" spans="1:4" ht="14.25" customHeight="1" x14ac:dyDescent="0.25">
      <c r="A12937" s="1">
        <v>381108</v>
      </c>
      <c r="B12937" s="2">
        <v>44966</v>
      </c>
      <c r="C12937">
        <f t="shared" si="202"/>
        <v>6</v>
      </c>
      <c r="D12937">
        <f>IFERROR(VLOOKUP(A12937,'Лояльные пользователи'!$A$2:$C$2731,3,0),0)</f>
        <v>0</v>
      </c>
    </row>
    <row r="12938" spans="1:4" ht="14.25" customHeight="1" x14ac:dyDescent="0.25">
      <c r="A12938" s="1">
        <v>378793</v>
      </c>
      <c r="B12938" s="2">
        <v>45037</v>
      </c>
      <c r="C12938">
        <f t="shared" si="202"/>
        <v>16</v>
      </c>
      <c r="D12938">
        <f>IFERROR(VLOOKUP(A12938,'Лояльные пользователи'!$A$2:$C$2731,3,0),0)</f>
        <v>1</v>
      </c>
    </row>
    <row r="12939" spans="1:4" ht="14.25" customHeight="1" x14ac:dyDescent="0.25">
      <c r="A12939" s="1">
        <v>378287</v>
      </c>
      <c r="B12939" s="2">
        <v>44961</v>
      </c>
      <c r="C12939">
        <f t="shared" si="202"/>
        <v>5</v>
      </c>
      <c r="D12939">
        <f>IFERROR(VLOOKUP(A12939,'Лояльные пользователи'!$A$2:$C$2731,3,0),0)</f>
        <v>1</v>
      </c>
    </row>
    <row r="12940" spans="1:4" ht="14.25" customHeight="1" x14ac:dyDescent="0.25">
      <c r="A12940" s="1">
        <v>380118</v>
      </c>
      <c r="B12940" s="2">
        <v>45044</v>
      </c>
      <c r="C12940">
        <f t="shared" si="202"/>
        <v>17</v>
      </c>
      <c r="D12940">
        <f>IFERROR(VLOOKUP(A12940,'Лояльные пользователи'!$A$2:$C$2731,3,0),0)</f>
        <v>1</v>
      </c>
    </row>
    <row r="12941" spans="1:4" ht="14.25" customHeight="1" x14ac:dyDescent="0.25">
      <c r="A12941" s="1">
        <v>379050</v>
      </c>
      <c r="B12941" s="2">
        <v>45026</v>
      </c>
      <c r="C12941">
        <f t="shared" si="202"/>
        <v>15</v>
      </c>
      <c r="D12941">
        <f>IFERROR(VLOOKUP(A12941,'Лояльные пользователи'!$A$2:$C$2731,3,0),0)</f>
        <v>1</v>
      </c>
    </row>
    <row r="12942" spans="1:4" ht="14.25" customHeight="1" x14ac:dyDescent="0.25">
      <c r="A12942" s="1">
        <v>378893</v>
      </c>
      <c r="B12942" s="2">
        <v>44980</v>
      </c>
      <c r="C12942">
        <f t="shared" si="202"/>
        <v>8</v>
      </c>
      <c r="D12942">
        <f>IFERROR(VLOOKUP(A12942,'Лояльные пользователи'!$A$2:$C$2731,3,0),0)</f>
        <v>1</v>
      </c>
    </row>
    <row r="12943" spans="1:4" ht="14.25" customHeight="1" x14ac:dyDescent="0.25">
      <c r="A12943" s="1">
        <v>379734</v>
      </c>
      <c r="B12943" s="2">
        <v>45022</v>
      </c>
      <c r="C12943">
        <f t="shared" si="202"/>
        <v>14</v>
      </c>
      <c r="D12943">
        <f>IFERROR(VLOOKUP(A12943,'Лояльные пользователи'!$A$2:$C$2731,3,0),0)</f>
        <v>1</v>
      </c>
    </row>
    <row r="12944" spans="1:4" ht="14.25" customHeight="1" x14ac:dyDescent="0.25">
      <c r="A12944" s="1">
        <v>378191</v>
      </c>
      <c r="B12944" s="2">
        <v>44998</v>
      </c>
      <c r="C12944">
        <f t="shared" si="202"/>
        <v>11</v>
      </c>
      <c r="D12944">
        <f>IFERROR(VLOOKUP(A12944,'Лояльные пользователи'!$A$2:$C$2731,3,0),0)</f>
        <v>0</v>
      </c>
    </row>
    <row r="12945" spans="1:4" ht="14.25" customHeight="1" x14ac:dyDescent="0.25">
      <c r="A12945" s="1">
        <v>378850</v>
      </c>
      <c r="B12945" s="2">
        <v>44969</v>
      </c>
      <c r="C12945">
        <f t="shared" si="202"/>
        <v>6</v>
      </c>
      <c r="D12945">
        <f>IFERROR(VLOOKUP(A12945,'Лояльные пользователи'!$A$2:$C$2731,3,0),0)</f>
        <v>0</v>
      </c>
    </row>
    <row r="12946" spans="1:4" ht="14.25" customHeight="1" x14ac:dyDescent="0.25">
      <c r="A12946" s="1">
        <v>378946</v>
      </c>
      <c r="B12946" s="2">
        <v>45019</v>
      </c>
      <c r="C12946">
        <f t="shared" si="202"/>
        <v>14</v>
      </c>
      <c r="D12946">
        <f>IFERROR(VLOOKUP(A12946,'Лояльные пользователи'!$A$2:$C$2731,3,0),0)</f>
        <v>0</v>
      </c>
    </row>
    <row r="12947" spans="1:4" ht="14.25" customHeight="1" x14ac:dyDescent="0.25">
      <c r="A12947" s="1">
        <v>379053</v>
      </c>
      <c r="B12947" s="2">
        <v>45005</v>
      </c>
      <c r="C12947">
        <f t="shared" si="202"/>
        <v>12</v>
      </c>
      <c r="D12947">
        <f>IFERROR(VLOOKUP(A12947,'Лояльные пользователи'!$A$2:$C$2731,3,0),0)</f>
        <v>1</v>
      </c>
    </row>
    <row r="12948" spans="1:4" ht="14.25" customHeight="1" x14ac:dyDescent="0.25">
      <c r="A12948" s="1">
        <v>379811</v>
      </c>
      <c r="B12948" s="2">
        <v>44998</v>
      </c>
      <c r="C12948">
        <f t="shared" si="202"/>
        <v>11</v>
      </c>
      <c r="D12948">
        <f>IFERROR(VLOOKUP(A12948,'Лояльные пользователи'!$A$2:$C$2731,3,0),0)</f>
        <v>1</v>
      </c>
    </row>
    <row r="12949" spans="1:4" ht="14.25" customHeight="1" x14ac:dyDescent="0.25">
      <c r="A12949" s="1">
        <v>378895</v>
      </c>
      <c r="B12949" s="2">
        <v>45032</v>
      </c>
      <c r="C12949">
        <f t="shared" si="202"/>
        <v>15</v>
      </c>
      <c r="D12949">
        <f>IFERROR(VLOOKUP(A12949,'Лояльные пользователи'!$A$2:$C$2731,3,0),0)</f>
        <v>1</v>
      </c>
    </row>
    <row r="12950" spans="1:4" ht="14.25" customHeight="1" x14ac:dyDescent="0.25">
      <c r="A12950" s="1">
        <v>381531</v>
      </c>
      <c r="B12950" s="2">
        <v>44980</v>
      </c>
      <c r="C12950">
        <f t="shared" si="202"/>
        <v>8</v>
      </c>
      <c r="D12950">
        <f>IFERROR(VLOOKUP(A12950,'Лояльные пользователи'!$A$2:$C$2731,3,0),0)</f>
        <v>1</v>
      </c>
    </row>
    <row r="12951" spans="1:4" ht="14.25" customHeight="1" x14ac:dyDescent="0.25">
      <c r="A12951" s="1">
        <v>379320</v>
      </c>
      <c r="B12951" s="2">
        <v>45011</v>
      </c>
      <c r="C12951">
        <f t="shared" si="202"/>
        <v>12</v>
      </c>
      <c r="D12951">
        <f>IFERROR(VLOOKUP(A12951,'Лояльные пользователи'!$A$2:$C$2731,3,0),0)</f>
        <v>0</v>
      </c>
    </row>
    <row r="12952" spans="1:4" ht="14.25" customHeight="1" x14ac:dyDescent="0.25">
      <c r="A12952" s="1">
        <v>381756</v>
      </c>
      <c r="B12952" s="2">
        <v>44966</v>
      </c>
      <c r="C12952">
        <f t="shared" si="202"/>
        <v>6</v>
      </c>
      <c r="D12952">
        <f>IFERROR(VLOOKUP(A12952,'Лояльные пользователи'!$A$2:$C$2731,3,0),0)</f>
        <v>1</v>
      </c>
    </row>
    <row r="12953" spans="1:4" ht="14.25" customHeight="1" x14ac:dyDescent="0.25">
      <c r="A12953" s="1">
        <v>379349</v>
      </c>
      <c r="B12953" s="2">
        <v>44998</v>
      </c>
      <c r="C12953">
        <f t="shared" si="202"/>
        <v>11</v>
      </c>
      <c r="D12953">
        <f>IFERROR(VLOOKUP(A12953,'Лояльные пользователи'!$A$2:$C$2731,3,0),0)</f>
        <v>0</v>
      </c>
    </row>
    <row r="12954" spans="1:4" ht="14.25" customHeight="1" x14ac:dyDescent="0.25">
      <c r="A12954" s="1">
        <v>378507</v>
      </c>
      <c r="B12954" s="2">
        <v>45029</v>
      </c>
      <c r="C12954">
        <f t="shared" si="202"/>
        <v>15</v>
      </c>
      <c r="D12954">
        <f>IFERROR(VLOOKUP(A12954,'Лояльные пользователи'!$A$2:$C$2731,3,0),0)</f>
        <v>1</v>
      </c>
    </row>
    <row r="12955" spans="1:4" ht="14.25" customHeight="1" x14ac:dyDescent="0.25">
      <c r="A12955" s="1">
        <v>378425</v>
      </c>
      <c r="B12955" s="2">
        <v>44982</v>
      </c>
      <c r="C12955">
        <f t="shared" si="202"/>
        <v>8</v>
      </c>
      <c r="D12955">
        <f>IFERROR(VLOOKUP(A12955,'Лояльные пользователи'!$A$2:$C$2731,3,0),0)</f>
        <v>1</v>
      </c>
    </row>
    <row r="12956" spans="1:4" ht="14.25" customHeight="1" x14ac:dyDescent="0.25">
      <c r="A12956" s="1">
        <v>379313</v>
      </c>
      <c r="B12956" s="2">
        <v>44990</v>
      </c>
      <c r="C12956">
        <f t="shared" si="202"/>
        <v>9</v>
      </c>
      <c r="D12956">
        <f>IFERROR(VLOOKUP(A12956,'Лояльные пользователи'!$A$2:$C$2731,3,0),0)</f>
        <v>0</v>
      </c>
    </row>
    <row r="12957" spans="1:4" ht="14.25" customHeight="1" x14ac:dyDescent="0.25">
      <c r="A12957" s="1">
        <v>379925</v>
      </c>
      <c r="B12957" s="2">
        <v>45032</v>
      </c>
      <c r="C12957">
        <f t="shared" si="202"/>
        <v>15</v>
      </c>
      <c r="D12957">
        <f>IFERROR(VLOOKUP(A12957,'Лояльные пользователи'!$A$2:$C$2731,3,0),0)</f>
        <v>0</v>
      </c>
    </row>
    <row r="12958" spans="1:4" ht="14.25" customHeight="1" x14ac:dyDescent="0.25">
      <c r="A12958" s="1">
        <v>378751</v>
      </c>
      <c r="B12958" s="2">
        <v>45040</v>
      </c>
      <c r="C12958">
        <f t="shared" si="202"/>
        <v>17</v>
      </c>
      <c r="D12958">
        <f>IFERROR(VLOOKUP(A12958,'Лояльные пользователи'!$A$2:$C$2731,3,0),0)</f>
        <v>1</v>
      </c>
    </row>
    <row r="12959" spans="1:4" ht="14.25" customHeight="1" x14ac:dyDescent="0.25">
      <c r="A12959" s="1">
        <v>381820</v>
      </c>
      <c r="B12959" s="2">
        <v>45040</v>
      </c>
      <c r="C12959">
        <f t="shared" si="202"/>
        <v>17</v>
      </c>
      <c r="D12959">
        <f>IFERROR(VLOOKUP(A12959,'Лояльные пользователи'!$A$2:$C$2731,3,0),0)</f>
        <v>1</v>
      </c>
    </row>
    <row r="12960" spans="1:4" ht="14.25" customHeight="1" x14ac:dyDescent="0.25">
      <c r="A12960" s="1">
        <v>380965</v>
      </c>
      <c r="B12960" s="2">
        <v>45033</v>
      </c>
      <c r="C12960">
        <f t="shared" si="202"/>
        <v>16</v>
      </c>
      <c r="D12960">
        <f>IFERROR(VLOOKUP(A12960,'Лояльные пользователи'!$A$2:$C$2731,3,0),0)</f>
        <v>1</v>
      </c>
    </row>
    <row r="12961" spans="1:4" ht="14.25" customHeight="1" x14ac:dyDescent="0.25">
      <c r="A12961" s="1">
        <v>379034</v>
      </c>
      <c r="B12961" s="2">
        <v>45008</v>
      </c>
      <c r="C12961">
        <f t="shared" si="202"/>
        <v>12</v>
      </c>
      <c r="D12961">
        <f>IFERROR(VLOOKUP(A12961,'Лояльные пользователи'!$A$2:$C$2731,3,0),0)</f>
        <v>1</v>
      </c>
    </row>
    <row r="12962" spans="1:4" ht="14.25" customHeight="1" x14ac:dyDescent="0.25">
      <c r="A12962" s="1">
        <v>379978</v>
      </c>
      <c r="B12962" s="2">
        <v>45020</v>
      </c>
      <c r="C12962">
        <f t="shared" si="202"/>
        <v>14</v>
      </c>
      <c r="D12962">
        <f>IFERROR(VLOOKUP(A12962,'Лояльные пользователи'!$A$2:$C$2731,3,0),0)</f>
        <v>0</v>
      </c>
    </row>
    <row r="12963" spans="1:4" ht="14.25" customHeight="1" x14ac:dyDescent="0.25">
      <c r="A12963" s="1">
        <v>381318</v>
      </c>
      <c r="B12963" s="2">
        <v>44962</v>
      </c>
      <c r="C12963">
        <f t="shared" si="202"/>
        <v>5</v>
      </c>
      <c r="D12963">
        <f>IFERROR(VLOOKUP(A12963,'Лояльные пользователи'!$A$2:$C$2731,3,0),0)</f>
        <v>1</v>
      </c>
    </row>
    <row r="12964" spans="1:4" ht="14.25" customHeight="1" x14ac:dyDescent="0.25">
      <c r="A12964" s="1">
        <v>380756</v>
      </c>
      <c r="B12964" s="2">
        <v>44978</v>
      </c>
      <c r="C12964">
        <f t="shared" si="202"/>
        <v>8</v>
      </c>
      <c r="D12964">
        <f>IFERROR(VLOOKUP(A12964,'Лояльные пользователи'!$A$2:$C$2731,3,0),0)</f>
        <v>1</v>
      </c>
    </row>
    <row r="12965" spans="1:4" ht="14.25" customHeight="1" x14ac:dyDescent="0.25">
      <c r="A12965" s="1">
        <v>378597</v>
      </c>
      <c r="B12965" s="2">
        <v>45026</v>
      </c>
      <c r="C12965">
        <f t="shared" si="202"/>
        <v>15</v>
      </c>
      <c r="D12965">
        <f>IFERROR(VLOOKUP(A12965,'Лояльные пользователи'!$A$2:$C$2731,3,0),0)</f>
        <v>0</v>
      </c>
    </row>
    <row r="12966" spans="1:4" ht="14.25" customHeight="1" x14ac:dyDescent="0.25">
      <c r="A12966" s="1">
        <v>381522</v>
      </c>
      <c r="B12966" s="2">
        <v>44981</v>
      </c>
      <c r="C12966">
        <f t="shared" si="202"/>
        <v>8</v>
      </c>
      <c r="D12966">
        <f>IFERROR(VLOOKUP(A12966,'Лояльные пользователи'!$A$2:$C$2731,3,0),0)</f>
        <v>1</v>
      </c>
    </row>
    <row r="12967" spans="1:4" ht="14.25" customHeight="1" x14ac:dyDescent="0.25">
      <c r="A12967" s="1">
        <v>379308</v>
      </c>
      <c r="B12967" s="2">
        <v>45035</v>
      </c>
      <c r="C12967">
        <f t="shared" si="202"/>
        <v>16</v>
      </c>
      <c r="D12967">
        <f>IFERROR(VLOOKUP(A12967,'Лояльные пользователи'!$A$2:$C$2731,3,0),0)</f>
        <v>1</v>
      </c>
    </row>
    <row r="12968" spans="1:4" ht="14.25" customHeight="1" x14ac:dyDescent="0.25">
      <c r="A12968" s="1">
        <v>381641</v>
      </c>
      <c r="B12968" s="2">
        <v>45025</v>
      </c>
      <c r="C12968">
        <f t="shared" si="202"/>
        <v>14</v>
      </c>
      <c r="D12968">
        <f>IFERROR(VLOOKUP(A12968,'Лояльные пользователи'!$A$2:$C$2731,3,0),0)</f>
        <v>1</v>
      </c>
    </row>
    <row r="12969" spans="1:4" ht="14.25" customHeight="1" x14ac:dyDescent="0.25">
      <c r="A12969" s="1">
        <v>378970</v>
      </c>
      <c r="B12969" s="2">
        <v>44978</v>
      </c>
      <c r="C12969">
        <f t="shared" si="202"/>
        <v>8</v>
      </c>
      <c r="D12969">
        <f>IFERROR(VLOOKUP(A12969,'Лояльные пользователи'!$A$2:$C$2731,3,0),0)</f>
        <v>1</v>
      </c>
    </row>
    <row r="12970" spans="1:4" ht="14.25" customHeight="1" x14ac:dyDescent="0.25">
      <c r="A12970" s="1">
        <v>379085</v>
      </c>
      <c r="B12970" s="2">
        <v>45042</v>
      </c>
      <c r="C12970">
        <f t="shared" si="202"/>
        <v>17</v>
      </c>
      <c r="D12970">
        <f>IFERROR(VLOOKUP(A12970,'Лояльные пользователи'!$A$2:$C$2731,3,0),0)</f>
        <v>1</v>
      </c>
    </row>
    <row r="12971" spans="1:4" ht="14.25" customHeight="1" x14ac:dyDescent="0.25">
      <c r="A12971" s="1">
        <v>378387</v>
      </c>
      <c r="B12971" s="2">
        <v>45022</v>
      </c>
      <c r="C12971">
        <f t="shared" si="202"/>
        <v>14</v>
      </c>
      <c r="D12971">
        <f>IFERROR(VLOOKUP(A12971,'Лояльные пользователи'!$A$2:$C$2731,3,0),0)</f>
        <v>1</v>
      </c>
    </row>
    <row r="12972" spans="1:4" ht="14.25" customHeight="1" x14ac:dyDescent="0.25">
      <c r="A12972" s="1">
        <v>379637</v>
      </c>
      <c r="B12972" s="2">
        <v>45027</v>
      </c>
      <c r="C12972">
        <f t="shared" si="202"/>
        <v>15</v>
      </c>
      <c r="D12972">
        <f>IFERROR(VLOOKUP(A12972,'Лояльные пользователи'!$A$2:$C$2731,3,0),0)</f>
        <v>1</v>
      </c>
    </row>
    <row r="12973" spans="1:4" ht="14.25" customHeight="1" x14ac:dyDescent="0.25">
      <c r="A12973" s="1">
        <v>379644</v>
      </c>
      <c r="B12973" s="2">
        <v>44977</v>
      </c>
      <c r="C12973">
        <f t="shared" si="202"/>
        <v>8</v>
      </c>
      <c r="D12973">
        <f>IFERROR(VLOOKUP(A12973,'Лояльные пользователи'!$A$2:$C$2731,3,0),0)</f>
        <v>0</v>
      </c>
    </row>
    <row r="12974" spans="1:4" ht="14.25" customHeight="1" x14ac:dyDescent="0.25">
      <c r="A12974" s="1">
        <v>381060</v>
      </c>
      <c r="B12974" s="2">
        <v>44969</v>
      </c>
      <c r="C12974">
        <f t="shared" si="202"/>
        <v>6</v>
      </c>
      <c r="D12974">
        <f>IFERROR(VLOOKUP(A12974,'Лояльные пользователи'!$A$2:$C$2731,3,0),0)</f>
        <v>0</v>
      </c>
    </row>
    <row r="12975" spans="1:4" ht="14.25" customHeight="1" x14ac:dyDescent="0.25">
      <c r="A12975" s="1">
        <v>381188</v>
      </c>
      <c r="B12975" s="2">
        <v>45013</v>
      </c>
      <c r="C12975">
        <f t="shared" si="202"/>
        <v>13</v>
      </c>
      <c r="D12975">
        <f>IFERROR(VLOOKUP(A12975,'Лояльные пользователи'!$A$2:$C$2731,3,0),0)</f>
        <v>1</v>
      </c>
    </row>
    <row r="12976" spans="1:4" ht="14.25" customHeight="1" x14ac:dyDescent="0.25">
      <c r="A12976" s="1">
        <v>380277</v>
      </c>
      <c r="B12976" s="2">
        <v>44962</v>
      </c>
      <c r="C12976">
        <f t="shared" si="202"/>
        <v>5</v>
      </c>
      <c r="D12976">
        <f>IFERROR(VLOOKUP(A12976,'Лояльные пользователи'!$A$2:$C$2731,3,0),0)</f>
        <v>0</v>
      </c>
    </row>
    <row r="12977" spans="1:4" ht="14.25" customHeight="1" x14ac:dyDescent="0.25">
      <c r="A12977" s="1">
        <v>381398</v>
      </c>
      <c r="B12977" s="2">
        <v>45012</v>
      </c>
      <c r="C12977">
        <f t="shared" si="202"/>
        <v>13</v>
      </c>
      <c r="D12977">
        <f>IFERROR(VLOOKUP(A12977,'Лояльные пользователи'!$A$2:$C$2731,3,0),0)</f>
        <v>0</v>
      </c>
    </row>
    <row r="12978" spans="1:4" ht="14.25" customHeight="1" x14ac:dyDescent="0.25">
      <c r="A12978" s="1">
        <v>381664</v>
      </c>
      <c r="B12978" s="2">
        <v>44992</v>
      </c>
      <c r="C12978">
        <f t="shared" si="202"/>
        <v>10</v>
      </c>
      <c r="D12978">
        <f>IFERROR(VLOOKUP(A12978,'Лояльные пользователи'!$A$2:$C$2731,3,0),0)</f>
        <v>0</v>
      </c>
    </row>
    <row r="12979" spans="1:4" ht="14.25" customHeight="1" x14ac:dyDescent="0.25">
      <c r="A12979" s="1">
        <v>380146</v>
      </c>
      <c r="B12979" s="2">
        <v>44983</v>
      </c>
      <c r="C12979">
        <f t="shared" si="202"/>
        <v>8</v>
      </c>
      <c r="D12979">
        <f>IFERROR(VLOOKUP(A12979,'Лояльные пользователи'!$A$2:$C$2731,3,0),0)</f>
        <v>1</v>
      </c>
    </row>
    <row r="12980" spans="1:4" ht="14.25" customHeight="1" x14ac:dyDescent="0.25">
      <c r="A12980" s="1">
        <v>381664</v>
      </c>
      <c r="B12980" s="2">
        <v>44999</v>
      </c>
      <c r="C12980">
        <f t="shared" si="202"/>
        <v>11</v>
      </c>
      <c r="D12980">
        <f>IFERROR(VLOOKUP(A12980,'Лояльные пользователи'!$A$2:$C$2731,3,0),0)</f>
        <v>0</v>
      </c>
    </row>
    <row r="12981" spans="1:4" ht="14.25" customHeight="1" x14ac:dyDescent="0.25">
      <c r="A12981" s="1">
        <v>380595</v>
      </c>
      <c r="B12981" s="2">
        <v>44973</v>
      </c>
      <c r="C12981">
        <f t="shared" si="202"/>
        <v>7</v>
      </c>
      <c r="D12981">
        <f>IFERROR(VLOOKUP(A12981,'Лояльные пользователи'!$A$2:$C$2731,3,0),0)</f>
        <v>1</v>
      </c>
    </row>
    <row r="12982" spans="1:4" ht="14.25" customHeight="1" x14ac:dyDescent="0.25">
      <c r="A12982" s="1">
        <v>381007</v>
      </c>
      <c r="B12982" s="2">
        <v>44969</v>
      </c>
      <c r="C12982">
        <f t="shared" si="202"/>
        <v>6</v>
      </c>
      <c r="D12982">
        <f>IFERROR(VLOOKUP(A12982,'Лояльные пользователи'!$A$2:$C$2731,3,0),0)</f>
        <v>1</v>
      </c>
    </row>
    <row r="12983" spans="1:4" ht="14.25" customHeight="1" x14ac:dyDescent="0.25">
      <c r="A12983" s="1">
        <v>378281</v>
      </c>
      <c r="B12983" s="2">
        <v>45000</v>
      </c>
      <c r="C12983">
        <f t="shared" si="202"/>
        <v>11</v>
      </c>
      <c r="D12983">
        <f>IFERROR(VLOOKUP(A12983,'Лояльные пользователи'!$A$2:$C$2731,3,0),0)</f>
        <v>1</v>
      </c>
    </row>
    <row r="12984" spans="1:4" ht="14.25" customHeight="1" x14ac:dyDescent="0.25">
      <c r="A12984" s="1">
        <v>379235</v>
      </c>
      <c r="B12984" s="2">
        <v>45038</v>
      </c>
      <c r="C12984">
        <f t="shared" si="202"/>
        <v>16</v>
      </c>
      <c r="D12984">
        <f>IFERROR(VLOOKUP(A12984,'Лояльные пользователи'!$A$2:$C$2731,3,0),0)</f>
        <v>1</v>
      </c>
    </row>
    <row r="12985" spans="1:4" ht="14.25" customHeight="1" x14ac:dyDescent="0.25">
      <c r="A12985" s="1">
        <v>379379</v>
      </c>
      <c r="B12985" s="2">
        <v>44978</v>
      </c>
      <c r="C12985">
        <f t="shared" si="202"/>
        <v>8</v>
      </c>
      <c r="D12985">
        <f>IFERROR(VLOOKUP(A12985,'Лояльные пользователи'!$A$2:$C$2731,3,0),0)</f>
        <v>1</v>
      </c>
    </row>
    <row r="12986" spans="1:4" ht="14.25" customHeight="1" x14ac:dyDescent="0.25">
      <c r="A12986" s="1">
        <v>380267</v>
      </c>
      <c r="B12986" s="2">
        <v>45039</v>
      </c>
      <c r="C12986">
        <f t="shared" si="202"/>
        <v>16</v>
      </c>
      <c r="D12986">
        <f>IFERROR(VLOOKUP(A12986,'Лояльные пользователи'!$A$2:$C$2731,3,0),0)</f>
        <v>0</v>
      </c>
    </row>
    <row r="12987" spans="1:4" ht="14.25" customHeight="1" x14ac:dyDescent="0.25">
      <c r="A12987" s="1">
        <v>380382</v>
      </c>
      <c r="B12987" s="2">
        <v>45002</v>
      </c>
      <c r="C12987">
        <f t="shared" si="202"/>
        <v>11</v>
      </c>
      <c r="D12987">
        <f>IFERROR(VLOOKUP(A12987,'Лояльные пользователи'!$A$2:$C$2731,3,0),0)</f>
        <v>0</v>
      </c>
    </row>
    <row r="12988" spans="1:4" ht="14.25" customHeight="1" x14ac:dyDescent="0.25">
      <c r="A12988" s="1">
        <v>378775</v>
      </c>
      <c r="B12988" s="2">
        <v>45041</v>
      </c>
      <c r="C12988">
        <f t="shared" si="202"/>
        <v>17</v>
      </c>
      <c r="D12988">
        <f>IFERROR(VLOOKUP(A12988,'Лояльные пользователи'!$A$2:$C$2731,3,0),0)</f>
        <v>1</v>
      </c>
    </row>
    <row r="12989" spans="1:4" ht="14.25" customHeight="1" x14ac:dyDescent="0.25">
      <c r="A12989" s="1">
        <v>378362</v>
      </c>
      <c r="B12989" s="2">
        <v>45005</v>
      </c>
      <c r="C12989">
        <f t="shared" si="202"/>
        <v>12</v>
      </c>
      <c r="D12989">
        <f>IFERROR(VLOOKUP(A12989,'Лояльные пользователи'!$A$2:$C$2731,3,0),0)</f>
        <v>0</v>
      </c>
    </row>
    <row r="12990" spans="1:4" ht="14.25" customHeight="1" x14ac:dyDescent="0.25">
      <c r="A12990" s="1">
        <v>379882</v>
      </c>
      <c r="B12990" s="2">
        <v>45001</v>
      </c>
      <c r="C12990">
        <f t="shared" si="202"/>
        <v>11</v>
      </c>
      <c r="D12990">
        <f>IFERROR(VLOOKUP(A12990,'Лояльные пользователи'!$A$2:$C$2731,3,0),0)</f>
        <v>1</v>
      </c>
    </row>
    <row r="12991" spans="1:4" ht="14.25" customHeight="1" x14ac:dyDescent="0.25">
      <c r="A12991" s="1">
        <v>379912</v>
      </c>
      <c r="B12991" s="2">
        <v>45018</v>
      </c>
      <c r="C12991">
        <f t="shared" si="202"/>
        <v>13</v>
      </c>
      <c r="D12991">
        <f>IFERROR(VLOOKUP(A12991,'Лояльные пользователи'!$A$2:$C$2731,3,0),0)</f>
        <v>1</v>
      </c>
    </row>
    <row r="12992" spans="1:4" ht="14.25" customHeight="1" x14ac:dyDescent="0.25">
      <c r="A12992" s="1">
        <v>380076</v>
      </c>
      <c r="B12992" s="2">
        <v>44995</v>
      </c>
      <c r="C12992">
        <f t="shared" si="202"/>
        <v>10</v>
      </c>
      <c r="D12992">
        <f>IFERROR(VLOOKUP(A12992,'Лояльные пользователи'!$A$2:$C$2731,3,0),0)</f>
        <v>0</v>
      </c>
    </row>
    <row r="12993" spans="1:4" ht="14.25" customHeight="1" x14ac:dyDescent="0.25">
      <c r="A12993" s="1">
        <v>380078</v>
      </c>
      <c r="B12993" s="2">
        <v>44993</v>
      </c>
      <c r="C12993">
        <f t="shared" si="202"/>
        <v>10</v>
      </c>
      <c r="D12993">
        <f>IFERROR(VLOOKUP(A12993,'Лояльные пользователи'!$A$2:$C$2731,3,0),0)</f>
        <v>1</v>
      </c>
    </row>
    <row r="12994" spans="1:4" ht="14.25" customHeight="1" x14ac:dyDescent="0.25">
      <c r="A12994" s="1">
        <v>381211</v>
      </c>
      <c r="B12994" s="2">
        <v>44996</v>
      </c>
      <c r="C12994">
        <f t="shared" si="202"/>
        <v>10</v>
      </c>
      <c r="D12994">
        <f>IFERROR(VLOOKUP(A12994,'Лояльные пользователи'!$A$2:$C$2731,3,0),0)</f>
        <v>0</v>
      </c>
    </row>
    <row r="12995" spans="1:4" ht="14.25" customHeight="1" x14ac:dyDescent="0.25">
      <c r="A12995" s="1">
        <v>379448</v>
      </c>
      <c r="B12995" s="2">
        <v>44984</v>
      </c>
      <c r="C12995">
        <f t="shared" ref="C12995:C13058" si="203">_xlfn.ISOWEEKNUM(B12995)</f>
        <v>9</v>
      </c>
      <c r="D12995">
        <f>IFERROR(VLOOKUP(A12995,'Лояльные пользователи'!$A$2:$C$2731,3,0),0)</f>
        <v>0</v>
      </c>
    </row>
    <row r="12996" spans="1:4" ht="14.25" customHeight="1" x14ac:dyDescent="0.25">
      <c r="A12996" s="1">
        <v>378966</v>
      </c>
      <c r="B12996" s="2">
        <v>45030</v>
      </c>
      <c r="C12996">
        <f t="shared" si="203"/>
        <v>15</v>
      </c>
      <c r="D12996">
        <f>IFERROR(VLOOKUP(A12996,'Лояльные пользователи'!$A$2:$C$2731,3,0),0)</f>
        <v>0</v>
      </c>
    </row>
    <row r="12997" spans="1:4" ht="14.25" customHeight="1" x14ac:dyDescent="0.25">
      <c r="A12997" s="1">
        <v>381019</v>
      </c>
      <c r="B12997" s="2">
        <v>45031</v>
      </c>
      <c r="C12997">
        <f t="shared" si="203"/>
        <v>15</v>
      </c>
      <c r="D12997">
        <f>IFERROR(VLOOKUP(A12997,'Лояльные пользователи'!$A$2:$C$2731,3,0),0)</f>
        <v>0</v>
      </c>
    </row>
    <row r="12998" spans="1:4" ht="14.25" customHeight="1" x14ac:dyDescent="0.25">
      <c r="A12998" s="1">
        <v>381174</v>
      </c>
      <c r="B12998" s="2">
        <v>45019</v>
      </c>
      <c r="C12998">
        <f t="shared" si="203"/>
        <v>14</v>
      </c>
      <c r="D12998">
        <f>IFERROR(VLOOKUP(A12998,'Лояльные пользователи'!$A$2:$C$2731,3,0),0)</f>
        <v>0</v>
      </c>
    </row>
    <row r="12999" spans="1:4" ht="14.25" customHeight="1" x14ac:dyDescent="0.25">
      <c r="A12999" s="1">
        <v>380378</v>
      </c>
      <c r="B12999" s="2">
        <v>45028</v>
      </c>
      <c r="C12999">
        <f t="shared" si="203"/>
        <v>15</v>
      </c>
      <c r="D12999">
        <f>IFERROR(VLOOKUP(A12999,'Лояльные пользователи'!$A$2:$C$2731,3,0),0)</f>
        <v>1</v>
      </c>
    </row>
    <row r="13000" spans="1:4" ht="14.25" customHeight="1" x14ac:dyDescent="0.25">
      <c r="A13000" s="1">
        <v>380337</v>
      </c>
      <c r="B13000" s="2">
        <v>45035</v>
      </c>
      <c r="C13000">
        <f t="shared" si="203"/>
        <v>16</v>
      </c>
      <c r="D13000">
        <f>IFERROR(VLOOKUP(A13000,'Лояльные пользователи'!$A$2:$C$2731,3,0),0)</f>
        <v>1</v>
      </c>
    </row>
    <row r="13001" spans="1:4" ht="14.25" customHeight="1" x14ac:dyDescent="0.25">
      <c r="A13001" s="1">
        <v>378587</v>
      </c>
      <c r="B13001" s="2">
        <v>45024</v>
      </c>
      <c r="C13001">
        <f t="shared" si="203"/>
        <v>14</v>
      </c>
      <c r="D13001">
        <f>IFERROR(VLOOKUP(A13001,'Лояльные пользователи'!$A$2:$C$2731,3,0),0)</f>
        <v>0</v>
      </c>
    </row>
    <row r="13002" spans="1:4" ht="14.25" customHeight="1" x14ac:dyDescent="0.25">
      <c r="A13002" s="1">
        <v>378440</v>
      </c>
      <c r="B13002" s="2">
        <v>45002</v>
      </c>
      <c r="C13002">
        <f t="shared" si="203"/>
        <v>11</v>
      </c>
      <c r="D13002">
        <f>IFERROR(VLOOKUP(A13002,'Лояльные пользователи'!$A$2:$C$2731,3,0),0)</f>
        <v>1</v>
      </c>
    </row>
    <row r="13003" spans="1:4" ht="14.25" customHeight="1" x14ac:dyDescent="0.25">
      <c r="A13003" s="1">
        <v>378631</v>
      </c>
      <c r="B13003" s="2">
        <v>44994</v>
      </c>
      <c r="C13003">
        <f t="shared" si="203"/>
        <v>10</v>
      </c>
      <c r="D13003">
        <f>IFERROR(VLOOKUP(A13003,'Лояльные пользователи'!$A$2:$C$2731,3,0),0)</f>
        <v>1</v>
      </c>
    </row>
    <row r="13004" spans="1:4" ht="14.25" customHeight="1" x14ac:dyDescent="0.25">
      <c r="A13004" s="1">
        <v>379774</v>
      </c>
      <c r="B13004" s="2">
        <v>45031</v>
      </c>
      <c r="C13004">
        <f t="shared" si="203"/>
        <v>15</v>
      </c>
      <c r="D13004">
        <f>IFERROR(VLOOKUP(A13004,'Лояльные пользователи'!$A$2:$C$2731,3,0),0)</f>
        <v>1</v>
      </c>
    </row>
    <row r="13005" spans="1:4" ht="14.25" customHeight="1" x14ac:dyDescent="0.25">
      <c r="A13005" s="1">
        <v>379802</v>
      </c>
      <c r="B13005" s="2">
        <v>45014</v>
      </c>
      <c r="C13005">
        <f t="shared" si="203"/>
        <v>13</v>
      </c>
      <c r="D13005">
        <f>IFERROR(VLOOKUP(A13005,'Лояльные пользователи'!$A$2:$C$2731,3,0),0)</f>
        <v>1</v>
      </c>
    </row>
    <row r="13006" spans="1:4" ht="14.25" customHeight="1" x14ac:dyDescent="0.25">
      <c r="A13006" s="1">
        <v>380553</v>
      </c>
      <c r="B13006" s="2">
        <v>45039</v>
      </c>
      <c r="C13006">
        <f t="shared" si="203"/>
        <v>16</v>
      </c>
      <c r="D13006">
        <f>IFERROR(VLOOKUP(A13006,'Лояльные пользователи'!$A$2:$C$2731,3,0),0)</f>
        <v>1</v>
      </c>
    </row>
    <row r="13007" spans="1:4" ht="14.25" customHeight="1" x14ac:dyDescent="0.25">
      <c r="A13007" s="1">
        <v>379654</v>
      </c>
      <c r="B13007" s="2">
        <v>44961</v>
      </c>
      <c r="C13007">
        <f t="shared" si="203"/>
        <v>5</v>
      </c>
      <c r="D13007">
        <f>IFERROR(VLOOKUP(A13007,'Лояльные пользователи'!$A$2:$C$2731,3,0),0)</f>
        <v>1</v>
      </c>
    </row>
    <row r="13008" spans="1:4" ht="14.25" customHeight="1" x14ac:dyDescent="0.25">
      <c r="A13008" s="1">
        <v>379880</v>
      </c>
      <c r="B13008" s="2">
        <v>44986</v>
      </c>
      <c r="C13008">
        <f t="shared" si="203"/>
        <v>9</v>
      </c>
      <c r="D13008">
        <f>IFERROR(VLOOKUP(A13008,'Лояльные пользователи'!$A$2:$C$2731,3,0),0)</f>
        <v>1</v>
      </c>
    </row>
    <row r="13009" spans="1:4" ht="14.25" customHeight="1" x14ac:dyDescent="0.25">
      <c r="A13009" s="1">
        <v>378322</v>
      </c>
      <c r="B13009" s="2">
        <v>45029</v>
      </c>
      <c r="C13009">
        <f t="shared" si="203"/>
        <v>15</v>
      </c>
      <c r="D13009">
        <f>IFERROR(VLOOKUP(A13009,'Лояльные пользователи'!$A$2:$C$2731,3,0),0)</f>
        <v>1</v>
      </c>
    </row>
    <row r="13010" spans="1:4" ht="14.25" customHeight="1" x14ac:dyDescent="0.25">
      <c r="A13010" s="1">
        <v>381580</v>
      </c>
      <c r="B13010" s="2">
        <v>45025</v>
      </c>
      <c r="C13010">
        <f t="shared" si="203"/>
        <v>14</v>
      </c>
      <c r="D13010">
        <f>IFERROR(VLOOKUP(A13010,'Лояльные пользователи'!$A$2:$C$2731,3,0),0)</f>
        <v>1</v>
      </c>
    </row>
    <row r="13011" spans="1:4" ht="14.25" customHeight="1" x14ac:dyDescent="0.25">
      <c r="A13011" s="1">
        <v>381005</v>
      </c>
      <c r="B13011" s="2">
        <v>44985</v>
      </c>
      <c r="C13011">
        <f t="shared" si="203"/>
        <v>9</v>
      </c>
      <c r="D13011">
        <f>IFERROR(VLOOKUP(A13011,'Лояльные пользователи'!$A$2:$C$2731,3,0),0)</f>
        <v>0</v>
      </c>
    </row>
    <row r="13012" spans="1:4" ht="14.25" customHeight="1" x14ac:dyDescent="0.25">
      <c r="A13012" s="1">
        <v>380799</v>
      </c>
      <c r="B13012" s="2">
        <v>45018</v>
      </c>
      <c r="C13012">
        <f t="shared" si="203"/>
        <v>13</v>
      </c>
      <c r="D13012">
        <f>IFERROR(VLOOKUP(A13012,'Лояльные пользователи'!$A$2:$C$2731,3,0),0)</f>
        <v>0</v>
      </c>
    </row>
    <row r="13013" spans="1:4" ht="14.25" customHeight="1" x14ac:dyDescent="0.25">
      <c r="A13013" s="1">
        <v>381665</v>
      </c>
      <c r="B13013" s="2">
        <v>45040</v>
      </c>
      <c r="C13013">
        <f t="shared" si="203"/>
        <v>17</v>
      </c>
      <c r="D13013">
        <f>IFERROR(VLOOKUP(A13013,'Лояльные пользователи'!$A$2:$C$2731,3,0),0)</f>
        <v>1</v>
      </c>
    </row>
    <row r="13014" spans="1:4" ht="14.25" customHeight="1" x14ac:dyDescent="0.25">
      <c r="A13014" s="1">
        <v>379811</v>
      </c>
      <c r="B13014" s="2">
        <v>45002</v>
      </c>
      <c r="C13014">
        <f t="shared" si="203"/>
        <v>11</v>
      </c>
      <c r="D13014">
        <f>IFERROR(VLOOKUP(A13014,'Лояльные пользователи'!$A$2:$C$2731,3,0),0)</f>
        <v>1</v>
      </c>
    </row>
    <row r="13015" spans="1:4" ht="14.25" customHeight="1" x14ac:dyDescent="0.25">
      <c r="A13015" s="1">
        <v>380985</v>
      </c>
      <c r="B13015" s="2">
        <v>45028</v>
      </c>
      <c r="C13015">
        <f t="shared" si="203"/>
        <v>15</v>
      </c>
      <c r="D13015">
        <f>IFERROR(VLOOKUP(A13015,'Лояльные пользователи'!$A$2:$C$2731,3,0),0)</f>
        <v>0</v>
      </c>
    </row>
    <row r="13016" spans="1:4" ht="14.25" customHeight="1" x14ac:dyDescent="0.25">
      <c r="A13016" s="1">
        <v>378373</v>
      </c>
      <c r="B13016" s="2">
        <v>45033</v>
      </c>
      <c r="C13016">
        <f t="shared" si="203"/>
        <v>16</v>
      </c>
      <c r="D13016">
        <f>IFERROR(VLOOKUP(A13016,'Лояльные пользователи'!$A$2:$C$2731,3,0),0)</f>
        <v>0</v>
      </c>
    </row>
    <row r="13017" spans="1:4" ht="14.25" customHeight="1" x14ac:dyDescent="0.25">
      <c r="A13017" s="1">
        <v>380331</v>
      </c>
      <c r="B13017" s="2">
        <v>45026</v>
      </c>
      <c r="C13017">
        <f t="shared" si="203"/>
        <v>15</v>
      </c>
      <c r="D13017">
        <f>IFERROR(VLOOKUP(A13017,'Лояльные пользователи'!$A$2:$C$2731,3,0),0)</f>
        <v>1</v>
      </c>
    </row>
    <row r="13018" spans="1:4" ht="14.25" customHeight="1" x14ac:dyDescent="0.25">
      <c r="A13018" s="1">
        <v>380949</v>
      </c>
      <c r="B13018" s="2">
        <v>44959</v>
      </c>
      <c r="C13018">
        <f t="shared" si="203"/>
        <v>5</v>
      </c>
      <c r="D13018">
        <f>IFERROR(VLOOKUP(A13018,'Лояльные пользователи'!$A$2:$C$2731,3,0),0)</f>
        <v>1</v>
      </c>
    </row>
    <row r="13019" spans="1:4" ht="14.25" customHeight="1" x14ac:dyDescent="0.25">
      <c r="A13019" s="1">
        <v>380049</v>
      </c>
      <c r="B13019" s="2">
        <v>45024</v>
      </c>
      <c r="C13019">
        <f t="shared" si="203"/>
        <v>14</v>
      </c>
      <c r="D13019">
        <f>IFERROR(VLOOKUP(A13019,'Лояльные пользователи'!$A$2:$C$2731,3,0),0)</f>
        <v>1</v>
      </c>
    </row>
    <row r="13020" spans="1:4" ht="14.25" customHeight="1" x14ac:dyDescent="0.25">
      <c r="A13020" s="1">
        <v>378737</v>
      </c>
      <c r="B13020" s="2">
        <v>45011</v>
      </c>
      <c r="C13020">
        <f t="shared" si="203"/>
        <v>12</v>
      </c>
      <c r="D13020">
        <f>IFERROR(VLOOKUP(A13020,'Лояльные пользователи'!$A$2:$C$2731,3,0),0)</f>
        <v>1</v>
      </c>
    </row>
    <row r="13021" spans="1:4" ht="14.25" customHeight="1" x14ac:dyDescent="0.25">
      <c r="A13021" s="1">
        <v>378281</v>
      </c>
      <c r="B13021" s="2">
        <v>45027</v>
      </c>
      <c r="C13021">
        <f t="shared" si="203"/>
        <v>15</v>
      </c>
      <c r="D13021">
        <f>IFERROR(VLOOKUP(A13021,'Лояльные пользователи'!$A$2:$C$2731,3,0),0)</f>
        <v>1</v>
      </c>
    </row>
    <row r="13022" spans="1:4" ht="14.25" customHeight="1" x14ac:dyDescent="0.25">
      <c r="A13022" s="1">
        <v>380403</v>
      </c>
      <c r="B13022" s="2">
        <v>45014</v>
      </c>
      <c r="C13022">
        <f t="shared" si="203"/>
        <v>13</v>
      </c>
      <c r="D13022">
        <f>IFERROR(VLOOKUP(A13022,'Лояльные пользователи'!$A$2:$C$2731,3,0),0)</f>
        <v>1</v>
      </c>
    </row>
    <row r="13023" spans="1:4" ht="14.25" customHeight="1" x14ac:dyDescent="0.25">
      <c r="A13023" s="1">
        <v>381017</v>
      </c>
      <c r="B13023" s="2">
        <v>45034</v>
      </c>
      <c r="C13023">
        <f t="shared" si="203"/>
        <v>16</v>
      </c>
      <c r="D13023">
        <f>IFERROR(VLOOKUP(A13023,'Лояльные пользователи'!$A$2:$C$2731,3,0),0)</f>
        <v>1</v>
      </c>
    </row>
    <row r="13024" spans="1:4" ht="14.25" customHeight="1" x14ac:dyDescent="0.25">
      <c r="A13024" s="1">
        <v>381925</v>
      </c>
      <c r="B13024" s="2">
        <v>45030</v>
      </c>
      <c r="C13024">
        <f t="shared" si="203"/>
        <v>15</v>
      </c>
      <c r="D13024">
        <f>IFERROR(VLOOKUP(A13024,'Лояльные пользователи'!$A$2:$C$2731,3,0),0)</f>
        <v>0</v>
      </c>
    </row>
    <row r="13025" spans="1:4" ht="14.25" customHeight="1" x14ac:dyDescent="0.25">
      <c r="A13025" s="1">
        <v>380403</v>
      </c>
      <c r="B13025" s="2">
        <v>44973</v>
      </c>
      <c r="C13025">
        <f t="shared" si="203"/>
        <v>7</v>
      </c>
      <c r="D13025">
        <f>IFERROR(VLOOKUP(A13025,'Лояльные пользователи'!$A$2:$C$2731,3,0),0)</f>
        <v>1</v>
      </c>
    </row>
    <row r="13026" spans="1:4" ht="14.25" customHeight="1" x14ac:dyDescent="0.25">
      <c r="A13026" s="1">
        <v>381606</v>
      </c>
      <c r="B13026" s="2">
        <v>44978</v>
      </c>
      <c r="C13026">
        <f t="shared" si="203"/>
        <v>8</v>
      </c>
      <c r="D13026">
        <f>IFERROR(VLOOKUP(A13026,'Лояльные пользователи'!$A$2:$C$2731,3,0),0)</f>
        <v>1</v>
      </c>
    </row>
    <row r="13027" spans="1:4" ht="14.25" customHeight="1" x14ac:dyDescent="0.25">
      <c r="A13027" s="1">
        <v>379601</v>
      </c>
      <c r="B13027" s="2">
        <v>45037</v>
      </c>
      <c r="C13027">
        <f t="shared" si="203"/>
        <v>16</v>
      </c>
      <c r="D13027">
        <f>IFERROR(VLOOKUP(A13027,'Лояльные пользователи'!$A$2:$C$2731,3,0),0)</f>
        <v>1</v>
      </c>
    </row>
    <row r="13028" spans="1:4" ht="14.25" customHeight="1" x14ac:dyDescent="0.25">
      <c r="A13028" s="1">
        <v>379583</v>
      </c>
      <c r="B13028" s="2">
        <v>44973</v>
      </c>
      <c r="C13028">
        <f t="shared" si="203"/>
        <v>7</v>
      </c>
      <c r="D13028">
        <f>IFERROR(VLOOKUP(A13028,'Лояльные пользователи'!$A$2:$C$2731,3,0),0)</f>
        <v>0</v>
      </c>
    </row>
    <row r="13029" spans="1:4" ht="14.25" customHeight="1" x14ac:dyDescent="0.25">
      <c r="A13029" s="1">
        <v>379409</v>
      </c>
      <c r="B13029" s="2">
        <v>45009</v>
      </c>
      <c r="C13029">
        <f t="shared" si="203"/>
        <v>12</v>
      </c>
      <c r="D13029">
        <f>IFERROR(VLOOKUP(A13029,'Лояльные пользователи'!$A$2:$C$2731,3,0),0)</f>
        <v>0</v>
      </c>
    </row>
    <row r="13030" spans="1:4" ht="14.25" customHeight="1" x14ac:dyDescent="0.25">
      <c r="A13030" s="1">
        <v>379368</v>
      </c>
      <c r="B13030" s="2">
        <v>44969</v>
      </c>
      <c r="C13030">
        <f t="shared" si="203"/>
        <v>6</v>
      </c>
      <c r="D13030">
        <f>IFERROR(VLOOKUP(A13030,'Лояльные пользователи'!$A$2:$C$2731,3,0),0)</f>
        <v>1</v>
      </c>
    </row>
    <row r="13031" spans="1:4" ht="14.25" customHeight="1" x14ac:dyDescent="0.25">
      <c r="A13031" s="1">
        <v>381847</v>
      </c>
      <c r="B13031" s="2">
        <v>45039</v>
      </c>
      <c r="C13031">
        <f t="shared" si="203"/>
        <v>16</v>
      </c>
      <c r="D13031">
        <f>IFERROR(VLOOKUP(A13031,'Лояльные пользователи'!$A$2:$C$2731,3,0),0)</f>
        <v>1</v>
      </c>
    </row>
    <row r="13032" spans="1:4" ht="14.25" customHeight="1" x14ac:dyDescent="0.25">
      <c r="A13032" s="1">
        <v>379846</v>
      </c>
      <c r="B13032" s="2">
        <v>44972</v>
      </c>
      <c r="C13032">
        <f t="shared" si="203"/>
        <v>7</v>
      </c>
      <c r="D13032">
        <f>IFERROR(VLOOKUP(A13032,'Лояльные пользователи'!$A$2:$C$2731,3,0),0)</f>
        <v>1</v>
      </c>
    </row>
    <row r="13033" spans="1:4" ht="14.25" customHeight="1" x14ac:dyDescent="0.25">
      <c r="A13033" s="1">
        <v>381046</v>
      </c>
      <c r="B13033" s="2">
        <v>44997</v>
      </c>
      <c r="C13033">
        <f t="shared" si="203"/>
        <v>10</v>
      </c>
      <c r="D13033">
        <f>IFERROR(VLOOKUP(A13033,'Лояльные пользователи'!$A$2:$C$2731,3,0),0)</f>
        <v>0</v>
      </c>
    </row>
    <row r="13034" spans="1:4" ht="14.25" customHeight="1" x14ac:dyDescent="0.25">
      <c r="A13034" s="1">
        <v>380478</v>
      </c>
      <c r="B13034" s="2">
        <v>45031</v>
      </c>
      <c r="C13034">
        <f t="shared" si="203"/>
        <v>15</v>
      </c>
      <c r="D13034">
        <f>IFERROR(VLOOKUP(A13034,'Лояльные пользователи'!$A$2:$C$2731,3,0),0)</f>
        <v>0</v>
      </c>
    </row>
    <row r="13035" spans="1:4" ht="14.25" customHeight="1" x14ac:dyDescent="0.25">
      <c r="A13035" s="1">
        <v>380551</v>
      </c>
      <c r="B13035" s="2">
        <v>45021</v>
      </c>
      <c r="C13035">
        <f t="shared" si="203"/>
        <v>14</v>
      </c>
      <c r="D13035">
        <f>IFERROR(VLOOKUP(A13035,'Лояльные пользователи'!$A$2:$C$2731,3,0),0)</f>
        <v>1</v>
      </c>
    </row>
    <row r="13036" spans="1:4" ht="14.25" customHeight="1" x14ac:dyDescent="0.25">
      <c r="A13036" s="1">
        <v>378783</v>
      </c>
      <c r="B13036" s="2">
        <v>45032</v>
      </c>
      <c r="C13036">
        <f t="shared" si="203"/>
        <v>15</v>
      </c>
      <c r="D13036">
        <f>IFERROR(VLOOKUP(A13036,'Лояльные пользователи'!$A$2:$C$2731,3,0),0)</f>
        <v>1</v>
      </c>
    </row>
    <row r="13037" spans="1:4" ht="14.25" customHeight="1" x14ac:dyDescent="0.25">
      <c r="A13037" s="1">
        <v>379328</v>
      </c>
      <c r="B13037" s="2">
        <v>45031</v>
      </c>
      <c r="C13037">
        <f t="shared" si="203"/>
        <v>15</v>
      </c>
      <c r="D13037">
        <f>IFERROR(VLOOKUP(A13037,'Лояльные пользователи'!$A$2:$C$2731,3,0),0)</f>
        <v>1</v>
      </c>
    </row>
    <row r="13038" spans="1:4" ht="14.25" customHeight="1" x14ac:dyDescent="0.25">
      <c r="A13038" s="1">
        <v>380729</v>
      </c>
      <c r="B13038" s="2">
        <v>45024</v>
      </c>
      <c r="C13038">
        <f t="shared" si="203"/>
        <v>14</v>
      </c>
      <c r="D13038">
        <f>IFERROR(VLOOKUP(A13038,'Лояльные пользователи'!$A$2:$C$2731,3,0),0)</f>
        <v>1</v>
      </c>
    </row>
    <row r="13039" spans="1:4" ht="14.25" customHeight="1" x14ac:dyDescent="0.25">
      <c r="A13039" s="1">
        <v>378616</v>
      </c>
      <c r="B13039" s="2">
        <v>45035</v>
      </c>
      <c r="C13039">
        <f t="shared" si="203"/>
        <v>16</v>
      </c>
      <c r="D13039">
        <f>IFERROR(VLOOKUP(A13039,'Лояльные пользователи'!$A$2:$C$2731,3,0),0)</f>
        <v>1</v>
      </c>
    </row>
    <row r="13040" spans="1:4" ht="14.25" customHeight="1" x14ac:dyDescent="0.25">
      <c r="A13040" s="1">
        <v>379422</v>
      </c>
      <c r="B13040" s="2">
        <v>44971</v>
      </c>
      <c r="C13040">
        <f t="shared" si="203"/>
        <v>7</v>
      </c>
      <c r="D13040">
        <f>IFERROR(VLOOKUP(A13040,'Лояльные пользователи'!$A$2:$C$2731,3,0),0)</f>
        <v>0</v>
      </c>
    </row>
    <row r="13041" spans="1:4" ht="14.25" customHeight="1" x14ac:dyDescent="0.25">
      <c r="A13041" s="1">
        <v>378998</v>
      </c>
      <c r="B13041" s="2">
        <v>44962</v>
      </c>
      <c r="C13041">
        <f t="shared" si="203"/>
        <v>5</v>
      </c>
      <c r="D13041">
        <f>IFERROR(VLOOKUP(A13041,'Лояльные пользователи'!$A$2:$C$2731,3,0),0)</f>
        <v>1</v>
      </c>
    </row>
    <row r="13042" spans="1:4" ht="14.25" customHeight="1" x14ac:dyDescent="0.25">
      <c r="A13042" s="1">
        <v>378371</v>
      </c>
      <c r="B13042" s="2">
        <v>44978</v>
      </c>
      <c r="C13042">
        <f t="shared" si="203"/>
        <v>8</v>
      </c>
      <c r="D13042">
        <f>IFERROR(VLOOKUP(A13042,'Лояльные пользователи'!$A$2:$C$2731,3,0),0)</f>
        <v>1</v>
      </c>
    </row>
    <row r="13043" spans="1:4" ht="14.25" customHeight="1" x14ac:dyDescent="0.25">
      <c r="A13043" s="1">
        <v>378920</v>
      </c>
      <c r="B13043" s="2">
        <v>44980</v>
      </c>
      <c r="C13043">
        <f t="shared" si="203"/>
        <v>8</v>
      </c>
      <c r="D13043">
        <f>IFERROR(VLOOKUP(A13043,'Лояльные пользователи'!$A$2:$C$2731,3,0),0)</f>
        <v>0</v>
      </c>
    </row>
    <row r="13044" spans="1:4" ht="14.25" customHeight="1" x14ac:dyDescent="0.25">
      <c r="A13044" s="1">
        <v>380427</v>
      </c>
      <c r="B13044" s="2">
        <v>45009</v>
      </c>
      <c r="C13044">
        <f t="shared" si="203"/>
        <v>12</v>
      </c>
      <c r="D13044">
        <f>IFERROR(VLOOKUP(A13044,'Лояльные пользователи'!$A$2:$C$2731,3,0),0)</f>
        <v>0</v>
      </c>
    </row>
    <row r="13045" spans="1:4" ht="14.25" customHeight="1" x14ac:dyDescent="0.25">
      <c r="A13045" s="1">
        <v>380899</v>
      </c>
      <c r="B13045" s="2">
        <v>45042</v>
      </c>
      <c r="C13045">
        <f t="shared" si="203"/>
        <v>17</v>
      </c>
      <c r="D13045">
        <f>IFERROR(VLOOKUP(A13045,'Лояльные пользователи'!$A$2:$C$2731,3,0),0)</f>
        <v>0</v>
      </c>
    </row>
    <row r="13046" spans="1:4" ht="14.25" customHeight="1" x14ac:dyDescent="0.25">
      <c r="A13046" s="1">
        <v>379909</v>
      </c>
      <c r="B13046" s="2">
        <v>44993</v>
      </c>
      <c r="C13046">
        <f t="shared" si="203"/>
        <v>10</v>
      </c>
      <c r="D13046">
        <f>IFERROR(VLOOKUP(A13046,'Лояльные пользователи'!$A$2:$C$2731,3,0),0)</f>
        <v>1</v>
      </c>
    </row>
    <row r="13047" spans="1:4" ht="14.25" customHeight="1" x14ac:dyDescent="0.25">
      <c r="A13047" s="1">
        <v>382051</v>
      </c>
      <c r="B13047" s="2">
        <v>45004</v>
      </c>
      <c r="C13047">
        <f t="shared" si="203"/>
        <v>11</v>
      </c>
      <c r="D13047">
        <f>IFERROR(VLOOKUP(A13047,'Лояльные пользователи'!$A$2:$C$2731,3,0),0)</f>
        <v>1</v>
      </c>
    </row>
    <row r="13048" spans="1:4" ht="14.25" customHeight="1" x14ac:dyDescent="0.25">
      <c r="A13048" s="1">
        <v>380546</v>
      </c>
      <c r="B13048" s="2">
        <v>45046</v>
      </c>
      <c r="C13048">
        <f t="shared" si="203"/>
        <v>17</v>
      </c>
      <c r="D13048">
        <f>IFERROR(VLOOKUP(A13048,'Лояльные пользователи'!$A$2:$C$2731,3,0),0)</f>
        <v>0</v>
      </c>
    </row>
    <row r="13049" spans="1:4" ht="14.25" customHeight="1" x14ac:dyDescent="0.25">
      <c r="A13049" s="1">
        <v>379419</v>
      </c>
      <c r="B13049" s="2">
        <v>45045</v>
      </c>
      <c r="C13049">
        <f t="shared" si="203"/>
        <v>17</v>
      </c>
      <c r="D13049">
        <f>IFERROR(VLOOKUP(A13049,'Лояльные пользователи'!$A$2:$C$2731,3,0),0)</f>
        <v>0</v>
      </c>
    </row>
    <row r="13050" spans="1:4" ht="14.25" customHeight="1" x14ac:dyDescent="0.25">
      <c r="A13050" s="1">
        <v>380195</v>
      </c>
      <c r="B13050" s="2">
        <v>44974</v>
      </c>
      <c r="C13050">
        <f t="shared" si="203"/>
        <v>7</v>
      </c>
      <c r="D13050">
        <f>IFERROR(VLOOKUP(A13050,'Лояльные пользователи'!$A$2:$C$2731,3,0),0)</f>
        <v>1</v>
      </c>
    </row>
    <row r="13051" spans="1:4" ht="14.25" customHeight="1" x14ac:dyDescent="0.25">
      <c r="A13051" s="1">
        <v>381695</v>
      </c>
      <c r="B13051" s="2">
        <v>44986</v>
      </c>
      <c r="C13051">
        <f t="shared" si="203"/>
        <v>9</v>
      </c>
      <c r="D13051">
        <f>IFERROR(VLOOKUP(A13051,'Лояльные пользователи'!$A$2:$C$2731,3,0),0)</f>
        <v>1</v>
      </c>
    </row>
    <row r="13052" spans="1:4" ht="14.25" customHeight="1" x14ac:dyDescent="0.25">
      <c r="A13052" s="1">
        <v>378381</v>
      </c>
      <c r="B13052" s="2">
        <v>45031</v>
      </c>
      <c r="C13052">
        <f t="shared" si="203"/>
        <v>15</v>
      </c>
      <c r="D13052">
        <f>IFERROR(VLOOKUP(A13052,'Лояльные пользователи'!$A$2:$C$2731,3,0),0)</f>
        <v>0</v>
      </c>
    </row>
    <row r="13053" spans="1:4" ht="14.25" customHeight="1" x14ac:dyDescent="0.25">
      <c r="A13053" s="1">
        <v>380029</v>
      </c>
      <c r="B13053" s="2">
        <v>45046</v>
      </c>
      <c r="C13053">
        <f t="shared" si="203"/>
        <v>17</v>
      </c>
      <c r="D13053">
        <f>IFERROR(VLOOKUP(A13053,'Лояльные пользователи'!$A$2:$C$2731,3,0),0)</f>
        <v>0</v>
      </c>
    </row>
    <row r="13054" spans="1:4" ht="14.25" customHeight="1" x14ac:dyDescent="0.25">
      <c r="A13054" s="1">
        <v>381963</v>
      </c>
      <c r="B13054" s="2">
        <v>45030</v>
      </c>
      <c r="C13054">
        <f t="shared" si="203"/>
        <v>15</v>
      </c>
      <c r="D13054">
        <f>IFERROR(VLOOKUP(A13054,'Лояльные пользователи'!$A$2:$C$2731,3,0),0)</f>
        <v>0</v>
      </c>
    </row>
    <row r="13055" spans="1:4" ht="14.25" customHeight="1" x14ac:dyDescent="0.25">
      <c r="A13055" s="1">
        <v>381419</v>
      </c>
      <c r="B13055" s="2">
        <v>45003</v>
      </c>
      <c r="C13055">
        <f t="shared" si="203"/>
        <v>11</v>
      </c>
      <c r="D13055">
        <f>IFERROR(VLOOKUP(A13055,'Лояльные пользователи'!$A$2:$C$2731,3,0),0)</f>
        <v>1</v>
      </c>
    </row>
    <row r="13056" spans="1:4" ht="14.25" customHeight="1" x14ac:dyDescent="0.25">
      <c r="A13056" s="1">
        <v>380591</v>
      </c>
      <c r="B13056" s="2">
        <v>45029</v>
      </c>
      <c r="C13056">
        <f t="shared" si="203"/>
        <v>15</v>
      </c>
      <c r="D13056">
        <f>IFERROR(VLOOKUP(A13056,'Лояльные пользователи'!$A$2:$C$2731,3,0),0)</f>
        <v>1</v>
      </c>
    </row>
    <row r="13057" spans="1:4" ht="14.25" customHeight="1" x14ac:dyDescent="0.25">
      <c r="A13057" s="1">
        <v>379162</v>
      </c>
      <c r="B13057" s="2">
        <v>45027</v>
      </c>
      <c r="C13057">
        <f t="shared" si="203"/>
        <v>15</v>
      </c>
      <c r="D13057">
        <f>IFERROR(VLOOKUP(A13057,'Лояльные пользователи'!$A$2:$C$2731,3,0),0)</f>
        <v>0</v>
      </c>
    </row>
    <row r="13058" spans="1:4" ht="14.25" customHeight="1" x14ac:dyDescent="0.25">
      <c r="A13058" s="1">
        <v>380616</v>
      </c>
      <c r="B13058" s="2">
        <v>45043</v>
      </c>
      <c r="C13058">
        <f t="shared" si="203"/>
        <v>17</v>
      </c>
      <c r="D13058">
        <f>IFERROR(VLOOKUP(A13058,'Лояльные пользователи'!$A$2:$C$2731,3,0),0)</f>
        <v>1</v>
      </c>
    </row>
    <row r="13059" spans="1:4" ht="14.25" customHeight="1" x14ac:dyDescent="0.25">
      <c r="A13059" s="1">
        <v>378509</v>
      </c>
      <c r="B13059" s="2">
        <v>45030</v>
      </c>
      <c r="C13059">
        <f t="shared" ref="C13059:C13122" si="204">_xlfn.ISOWEEKNUM(B13059)</f>
        <v>15</v>
      </c>
      <c r="D13059">
        <f>IFERROR(VLOOKUP(A13059,'Лояльные пользователи'!$A$2:$C$2731,3,0),0)</f>
        <v>0</v>
      </c>
    </row>
    <row r="13060" spans="1:4" ht="14.25" customHeight="1" x14ac:dyDescent="0.25">
      <c r="A13060" s="1">
        <v>378194</v>
      </c>
      <c r="B13060" s="2">
        <v>44962</v>
      </c>
      <c r="C13060">
        <f t="shared" si="204"/>
        <v>5</v>
      </c>
      <c r="D13060">
        <f>IFERROR(VLOOKUP(A13060,'Лояльные пользователи'!$A$2:$C$2731,3,0),0)</f>
        <v>1</v>
      </c>
    </row>
    <row r="13061" spans="1:4" ht="14.25" customHeight="1" x14ac:dyDescent="0.25">
      <c r="A13061" s="1">
        <v>379608</v>
      </c>
      <c r="B13061" s="2">
        <v>45011</v>
      </c>
      <c r="C13061">
        <f t="shared" si="204"/>
        <v>12</v>
      </c>
      <c r="D13061">
        <f>IFERROR(VLOOKUP(A13061,'Лояльные пользователи'!$A$2:$C$2731,3,0),0)</f>
        <v>0</v>
      </c>
    </row>
    <row r="13062" spans="1:4" ht="14.25" customHeight="1" x14ac:dyDescent="0.25">
      <c r="A13062" s="1">
        <v>380469</v>
      </c>
      <c r="B13062" s="2">
        <v>45041</v>
      </c>
      <c r="C13062">
        <f t="shared" si="204"/>
        <v>17</v>
      </c>
      <c r="D13062">
        <f>IFERROR(VLOOKUP(A13062,'Лояльные пользователи'!$A$2:$C$2731,3,0),0)</f>
        <v>1</v>
      </c>
    </row>
    <row r="13063" spans="1:4" ht="14.25" customHeight="1" x14ac:dyDescent="0.25">
      <c r="A13063" s="1">
        <v>381883</v>
      </c>
      <c r="B13063" s="2">
        <v>45043</v>
      </c>
      <c r="C13063">
        <f t="shared" si="204"/>
        <v>17</v>
      </c>
      <c r="D13063">
        <f>IFERROR(VLOOKUP(A13063,'Лояльные пользователи'!$A$2:$C$2731,3,0),0)</f>
        <v>0</v>
      </c>
    </row>
    <row r="13064" spans="1:4" ht="14.25" customHeight="1" x14ac:dyDescent="0.25">
      <c r="A13064" s="1">
        <v>381650</v>
      </c>
      <c r="B13064" s="2">
        <v>45026</v>
      </c>
      <c r="C13064">
        <f t="shared" si="204"/>
        <v>15</v>
      </c>
      <c r="D13064">
        <f>IFERROR(VLOOKUP(A13064,'Лояльные пользователи'!$A$2:$C$2731,3,0),0)</f>
        <v>0</v>
      </c>
    </row>
    <row r="13065" spans="1:4" ht="14.25" customHeight="1" x14ac:dyDescent="0.25">
      <c r="A13065" s="1">
        <v>380781</v>
      </c>
      <c r="B13065" s="2">
        <v>44963</v>
      </c>
      <c r="C13065">
        <f t="shared" si="204"/>
        <v>6</v>
      </c>
      <c r="D13065">
        <f>IFERROR(VLOOKUP(A13065,'Лояльные пользователи'!$A$2:$C$2731,3,0),0)</f>
        <v>0</v>
      </c>
    </row>
    <row r="13066" spans="1:4" ht="14.25" customHeight="1" x14ac:dyDescent="0.25">
      <c r="A13066" s="1">
        <v>380565</v>
      </c>
      <c r="B13066" s="2">
        <v>45034</v>
      </c>
      <c r="C13066">
        <f t="shared" si="204"/>
        <v>16</v>
      </c>
      <c r="D13066">
        <f>IFERROR(VLOOKUP(A13066,'Лояльные пользователи'!$A$2:$C$2731,3,0),0)</f>
        <v>1</v>
      </c>
    </row>
    <row r="13067" spans="1:4" ht="14.25" customHeight="1" x14ac:dyDescent="0.25">
      <c r="A13067" s="1">
        <v>381885</v>
      </c>
      <c r="B13067" s="2">
        <v>44986</v>
      </c>
      <c r="C13067">
        <f t="shared" si="204"/>
        <v>9</v>
      </c>
      <c r="D13067">
        <f>IFERROR(VLOOKUP(A13067,'Лояльные пользователи'!$A$2:$C$2731,3,0),0)</f>
        <v>1</v>
      </c>
    </row>
    <row r="13068" spans="1:4" ht="14.25" customHeight="1" x14ac:dyDescent="0.25">
      <c r="A13068" s="1">
        <v>381213</v>
      </c>
      <c r="B13068" s="2">
        <v>45045</v>
      </c>
      <c r="C13068">
        <f t="shared" si="204"/>
        <v>17</v>
      </c>
      <c r="D13068">
        <f>IFERROR(VLOOKUP(A13068,'Лояльные пользователи'!$A$2:$C$2731,3,0),0)</f>
        <v>0</v>
      </c>
    </row>
    <row r="13069" spans="1:4" ht="14.25" customHeight="1" x14ac:dyDescent="0.25">
      <c r="A13069" s="1">
        <v>380002</v>
      </c>
      <c r="B13069" s="2">
        <v>45029</v>
      </c>
      <c r="C13069">
        <f t="shared" si="204"/>
        <v>15</v>
      </c>
      <c r="D13069">
        <f>IFERROR(VLOOKUP(A13069,'Лояльные пользователи'!$A$2:$C$2731,3,0),0)</f>
        <v>1</v>
      </c>
    </row>
    <row r="13070" spans="1:4" ht="14.25" customHeight="1" x14ac:dyDescent="0.25">
      <c r="A13070" s="1">
        <v>379652</v>
      </c>
      <c r="B13070" s="2">
        <v>44961</v>
      </c>
      <c r="C13070">
        <f t="shared" si="204"/>
        <v>5</v>
      </c>
      <c r="D13070">
        <f>IFERROR(VLOOKUP(A13070,'Лояльные пользователи'!$A$2:$C$2731,3,0),0)</f>
        <v>0</v>
      </c>
    </row>
    <row r="13071" spans="1:4" ht="14.25" customHeight="1" x14ac:dyDescent="0.25">
      <c r="A13071" s="1">
        <v>380974</v>
      </c>
      <c r="B13071" s="2">
        <v>45031</v>
      </c>
      <c r="C13071">
        <f t="shared" si="204"/>
        <v>15</v>
      </c>
      <c r="D13071">
        <f>IFERROR(VLOOKUP(A13071,'Лояльные пользователи'!$A$2:$C$2731,3,0),0)</f>
        <v>1</v>
      </c>
    </row>
    <row r="13072" spans="1:4" ht="14.25" customHeight="1" x14ac:dyDescent="0.25">
      <c r="A13072" s="1">
        <v>381983</v>
      </c>
      <c r="B13072" s="2">
        <v>44962</v>
      </c>
      <c r="C13072">
        <f t="shared" si="204"/>
        <v>5</v>
      </c>
      <c r="D13072">
        <f>IFERROR(VLOOKUP(A13072,'Лояльные пользователи'!$A$2:$C$2731,3,0),0)</f>
        <v>0</v>
      </c>
    </row>
    <row r="13073" spans="1:4" ht="14.25" customHeight="1" x14ac:dyDescent="0.25">
      <c r="A13073" s="1">
        <v>379429</v>
      </c>
      <c r="B13073" s="2">
        <v>45024</v>
      </c>
      <c r="C13073">
        <f t="shared" si="204"/>
        <v>14</v>
      </c>
      <c r="D13073">
        <f>IFERROR(VLOOKUP(A13073,'Лояльные пользователи'!$A$2:$C$2731,3,0),0)</f>
        <v>1</v>
      </c>
    </row>
    <row r="13074" spans="1:4" ht="14.25" customHeight="1" x14ac:dyDescent="0.25">
      <c r="A13074" s="1">
        <v>378394</v>
      </c>
      <c r="B13074" s="2">
        <v>45038</v>
      </c>
      <c r="C13074">
        <f t="shared" si="204"/>
        <v>16</v>
      </c>
      <c r="D13074">
        <f>IFERROR(VLOOKUP(A13074,'Лояльные пользователи'!$A$2:$C$2731,3,0),0)</f>
        <v>0</v>
      </c>
    </row>
    <row r="13075" spans="1:4" ht="14.25" customHeight="1" x14ac:dyDescent="0.25">
      <c r="A13075" s="1">
        <v>379760</v>
      </c>
      <c r="B13075" s="2">
        <v>45035</v>
      </c>
      <c r="C13075">
        <f t="shared" si="204"/>
        <v>16</v>
      </c>
      <c r="D13075">
        <f>IFERROR(VLOOKUP(A13075,'Лояльные пользователи'!$A$2:$C$2731,3,0),0)</f>
        <v>1</v>
      </c>
    </row>
    <row r="13076" spans="1:4" ht="14.25" customHeight="1" x14ac:dyDescent="0.25">
      <c r="A13076" s="1">
        <v>378427</v>
      </c>
      <c r="B13076" s="2">
        <v>45038</v>
      </c>
      <c r="C13076">
        <f t="shared" si="204"/>
        <v>16</v>
      </c>
      <c r="D13076">
        <f>IFERROR(VLOOKUP(A13076,'Лояльные пользователи'!$A$2:$C$2731,3,0),0)</f>
        <v>0</v>
      </c>
    </row>
    <row r="13077" spans="1:4" ht="14.25" customHeight="1" x14ac:dyDescent="0.25">
      <c r="A13077" s="1">
        <v>379407</v>
      </c>
      <c r="B13077" s="2">
        <v>45042</v>
      </c>
      <c r="C13077">
        <f t="shared" si="204"/>
        <v>17</v>
      </c>
      <c r="D13077">
        <f>IFERROR(VLOOKUP(A13077,'Лояльные пользователи'!$A$2:$C$2731,3,0),0)</f>
        <v>1</v>
      </c>
    </row>
    <row r="13078" spans="1:4" ht="14.25" customHeight="1" x14ac:dyDescent="0.25">
      <c r="A13078" s="1">
        <v>380950</v>
      </c>
      <c r="B13078" s="2">
        <v>45028</v>
      </c>
      <c r="C13078">
        <f t="shared" si="204"/>
        <v>15</v>
      </c>
      <c r="D13078">
        <f>IFERROR(VLOOKUP(A13078,'Лояльные пользователи'!$A$2:$C$2731,3,0),0)</f>
        <v>0</v>
      </c>
    </row>
    <row r="13079" spans="1:4" ht="14.25" customHeight="1" x14ac:dyDescent="0.25">
      <c r="A13079" s="1">
        <v>381875</v>
      </c>
      <c r="B13079" s="2">
        <v>45044</v>
      </c>
      <c r="C13079">
        <f t="shared" si="204"/>
        <v>17</v>
      </c>
      <c r="D13079">
        <f>IFERROR(VLOOKUP(A13079,'Лояльные пользователи'!$A$2:$C$2731,3,0),0)</f>
        <v>1</v>
      </c>
    </row>
    <row r="13080" spans="1:4" ht="14.25" customHeight="1" x14ac:dyDescent="0.25">
      <c r="A13080" s="1">
        <v>379001</v>
      </c>
      <c r="B13080" s="2">
        <v>45034</v>
      </c>
      <c r="C13080">
        <f t="shared" si="204"/>
        <v>16</v>
      </c>
      <c r="D13080">
        <f>IFERROR(VLOOKUP(A13080,'Лояльные пользователи'!$A$2:$C$2731,3,0),0)</f>
        <v>1</v>
      </c>
    </row>
    <row r="13081" spans="1:4" ht="14.25" customHeight="1" x14ac:dyDescent="0.25">
      <c r="A13081" s="1">
        <v>380031</v>
      </c>
      <c r="B13081" s="2">
        <v>45026</v>
      </c>
      <c r="C13081">
        <f t="shared" si="204"/>
        <v>15</v>
      </c>
      <c r="D13081">
        <f>IFERROR(VLOOKUP(A13081,'Лояльные пользователи'!$A$2:$C$2731,3,0),0)</f>
        <v>1</v>
      </c>
    </row>
    <row r="13082" spans="1:4" ht="14.25" customHeight="1" x14ac:dyDescent="0.25">
      <c r="A13082" s="1">
        <v>381421</v>
      </c>
      <c r="B13082" s="2">
        <v>45003</v>
      </c>
      <c r="C13082">
        <f t="shared" si="204"/>
        <v>11</v>
      </c>
      <c r="D13082">
        <f>IFERROR(VLOOKUP(A13082,'Лояльные пользователи'!$A$2:$C$2731,3,0),0)</f>
        <v>1</v>
      </c>
    </row>
    <row r="13083" spans="1:4" ht="14.25" customHeight="1" x14ac:dyDescent="0.25">
      <c r="A13083" s="1">
        <v>379831</v>
      </c>
      <c r="B13083" s="2">
        <v>45030</v>
      </c>
      <c r="C13083">
        <f t="shared" si="204"/>
        <v>15</v>
      </c>
      <c r="D13083">
        <f>IFERROR(VLOOKUP(A13083,'Лояльные пользователи'!$A$2:$C$2731,3,0),0)</f>
        <v>1</v>
      </c>
    </row>
    <row r="13084" spans="1:4" ht="14.25" customHeight="1" x14ac:dyDescent="0.25">
      <c r="A13084" s="1">
        <v>380266</v>
      </c>
      <c r="B13084" s="2">
        <v>44999</v>
      </c>
      <c r="C13084">
        <f t="shared" si="204"/>
        <v>11</v>
      </c>
      <c r="D13084">
        <f>IFERROR(VLOOKUP(A13084,'Лояльные пользователи'!$A$2:$C$2731,3,0),0)</f>
        <v>0</v>
      </c>
    </row>
    <row r="13085" spans="1:4" ht="14.25" customHeight="1" x14ac:dyDescent="0.25">
      <c r="A13085" s="1">
        <v>379443</v>
      </c>
      <c r="B13085" s="2">
        <v>45040</v>
      </c>
      <c r="C13085">
        <f t="shared" si="204"/>
        <v>17</v>
      </c>
      <c r="D13085">
        <f>IFERROR(VLOOKUP(A13085,'Лояльные пользователи'!$A$2:$C$2731,3,0),0)</f>
        <v>0</v>
      </c>
    </row>
    <row r="13086" spans="1:4" ht="14.25" customHeight="1" x14ac:dyDescent="0.25">
      <c r="A13086" s="1">
        <v>380716</v>
      </c>
      <c r="B13086" s="2">
        <v>45001</v>
      </c>
      <c r="C13086">
        <f t="shared" si="204"/>
        <v>11</v>
      </c>
      <c r="D13086">
        <f>IFERROR(VLOOKUP(A13086,'Лояльные пользователи'!$A$2:$C$2731,3,0),0)</f>
        <v>1</v>
      </c>
    </row>
    <row r="13087" spans="1:4" ht="14.25" customHeight="1" x14ac:dyDescent="0.25">
      <c r="A13087" s="1">
        <v>379542</v>
      </c>
      <c r="B13087" s="2">
        <v>44961</v>
      </c>
      <c r="C13087">
        <f t="shared" si="204"/>
        <v>5</v>
      </c>
      <c r="D13087">
        <f>IFERROR(VLOOKUP(A13087,'Лояльные пользователи'!$A$2:$C$2731,3,0),0)</f>
        <v>0</v>
      </c>
    </row>
    <row r="13088" spans="1:4" ht="14.25" customHeight="1" x14ac:dyDescent="0.25">
      <c r="A13088" s="1">
        <v>378266</v>
      </c>
      <c r="B13088" s="2">
        <v>45032</v>
      </c>
      <c r="C13088">
        <f t="shared" si="204"/>
        <v>15</v>
      </c>
      <c r="D13088">
        <f>IFERROR(VLOOKUP(A13088,'Лояльные пользователи'!$A$2:$C$2731,3,0),0)</f>
        <v>0</v>
      </c>
    </row>
    <row r="13089" spans="1:4" ht="14.25" customHeight="1" x14ac:dyDescent="0.25">
      <c r="A13089" s="1">
        <v>381546</v>
      </c>
      <c r="B13089" s="2">
        <v>44993</v>
      </c>
      <c r="C13089">
        <f t="shared" si="204"/>
        <v>10</v>
      </c>
      <c r="D13089">
        <f>IFERROR(VLOOKUP(A13089,'Лояльные пользователи'!$A$2:$C$2731,3,0),0)</f>
        <v>1</v>
      </c>
    </row>
    <row r="13090" spans="1:4" ht="14.25" customHeight="1" x14ac:dyDescent="0.25">
      <c r="A13090" s="1">
        <v>379454</v>
      </c>
      <c r="B13090" s="2">
        <v>45039</v>
      </c>
      <c r="C13090">
        <f t="shared" si="204"/>
        <v>16</v>
      </c>
      <c r="D13090">
        <f>IFERROR(VLOOKUP(A13090,'Лояльные пользователи'!$A$2:$C$2731,3,0),0)</f>
        <v>1</v>
      </c>
    </row>
    <row r="13091" spans="1:4" ht="14.25" customHeight="1" x14ac:dyDescent="0.25">
      <c r="A13091" s="1">
        <v>380354</v>
      </c>
      <c r="B13091" s="2">
        <v>45034</v>
      </c>
      <c r="C13091">
        <f t="shared" si="204"/>
        <v>16</v>
      </c>
      <c r="D13091">
        <f>IFERROR(VLOOKUP(A13091,'Лояльные пользователи'!$A$2:$C$2731,3,0),0)</f>
        <v>1</v>
      </c>
    </row>
    <row r="13092" spans="1:4" ht="14.25" customHeight="1" x14ac:dyDescent="0.25">
      <c r="A13092" s="1">
        <v>378836</v>
      </c>
      <c r="B13092" s="2">
        <v>45001</v>
      </c>
      <c r="C13092">
        <f t="shared" si="204"/>
        <v>11</v>
      </c>
      <c r="D13092">
        <f>IFERROR(VLOOKUP(A13092,'Лояльные пользователи'!$A$2:$C$2731,3,0),0)</f>
        <v>1</v>
      </c>
    </row>
    <row r="13093" spans="1:4" ht="14.25" customHeight="1" x14ac:dyDescent="0.25">
      <c r="A13093" s="1">
        <v>378717</v>
      </c>
      <c r="B13093" s="2">
        <v>45024</v>
      </c>
      <c r="C13093">
        <f t="shared" si="204"/>
        <v>14</v>
      </c>
      <c r="D13093">
        <f>IFERROR(VLOOKUP(A13093,'Лояльные пользователи'!$A$2:$C$2731,3,0),0)</f>
        <v>1</v>
      </c>
    </row>
    <row r="13094" spans="1:4" ht="14.25" customHeight="1" x14ac:dyDescent="0.25">
      <c r="A13094" s="1">
        <v>381232</v>
      </c>
      <c r="B13094" s="2">
        <v>44981</v>
      </c>
      <c r="C13094">
        <f t="shared" si="204"/>
        <v>8</v>
      </c>
      <c r="D13094">
        <f>IFERROR(VLOOKUP(A13094,'Лояльные пользователи'!$A$2:$C$2731,3,0),0)</f>
        <v>1</v>
      </c>
    </row>
    <row r="13095" spans="1:4" ht="14.25" customHeight="1" x14ac:dyDescent="0.25">
      <c r="A13095" s="1">
        <v>379601</v>
      </c>
      <c r="B13095" s="2">
        <v>45025</v>
      </c>
      <c r="C13095">
        <f t="shared" si="204"/>
        <v>14</v>
      </c>
      <c r="D13095">
        <f>IFERROR(VLOOKUP(A13095,'Лояльные пользователи'!$A$2:$C$2731,3,0),0)</f>
        <v>1</v>
      </c>
    </row>
    <row r="13096" spans="1:4" ht="14.25" customHeight="1" x14ac:dyDescent="0.25">
      <c r="A13096" s="1">
        <v>380215</v>
      </c>
      <c r="B13096" s="2">
        <v>45021</v>
      </c>
      <c r="C13096">
        <f t="shared" si="204"/>
        <v>14</v>
      </c>
      <c r="D13096">
        <f>IFERROR(VLOOKUP(A13096,'Лояльные пользователи'!$A$2:$C$2731,3,0),0)</f>
        <v>0</v>
      </c>
    </row>
    <row r="13097" spans="1:4" ht="14.25" customHeight="1" x14ac:dyDescent="0.25">
      <c r="A13097" s="1">
        <v>381344</v>
      </c>
      <c r="B13097" s="2">
        <v>45019</v>
      </c>
      <c r="C13097">
        <f t="shared" si="204"/>
        <v>14</v>
      </c>
      <c r="D13097">
        <f>IFERROR(VLOOKUP(A13097,'Лояльные пользователи'!$A$2:$C$2731,3,0),0)</f>
        <v>1</v>
      </c>
    </row>
    <row r="13098" spans="1:4" ht="14.25" customHeight="1" x14ac:dyDescent="0.25">
      <c r="A13098" s="1">
        <v>378605</v>
      </c>
      <c r="B13098" s="2">
        <v>45037</v>
      </c>
      <c r="C13098">
        <f t="shared" si="204"/>
        <v>16</v>
      </c>
      <c r="D13098">
        <f>IFERROR(VLOOKUP(A13098,'Лояльные пользователи'!$A$2:$C$2731,3,0),0)</f>
        <v>0</v>
      </c>
    </row>
    <row r="13099" spans="1:4" ht="14.25" customHeight="1" x14ac:dyDescent="0.25">
      <c r="A13099" s="1">
        <v>381665</v>
      </c>
      <c r="B13099" s="2">
        <v>45003</v>
      </c>
      <c r="C13099">
        <f t="shared" si="204"/>
        <v>11</v>
      </c>
      <c r="D13099">
        <f>IFERROR(VLOOKUP(A13099,'Лояльные пользователи'!$A$2:$C$2731,3,0),0)</f>
        <v>1</v>
      </c>
    </row>
    <row r="13100" spans="1:4" ht="14.25" customHeight="1" x14ac:dyDescent="0.25">
      <c r="A13100" s="1">
        <v>381993</v>
      </c>
      <c r="B13100" s="2">
        <v>45004</v>
      </c>
      <c r="C13100">
        <f t="shared" si="204"/>
        <v>11</v>
      </c>
      <c r="D13100">
        <f>IFERROR(VLOOKUP(A13100,'Лояльные пользователи'!$A$2:$C$2731,3,0),0)</f>
        <v>1</v>
      </c>
    </row>
    <row r="13101" spans="1:4" ht="14.25" customHeight="1" x14ac:dyDescent="0.25">
      <c r="A13101" s="1">
        <v>379579</v>
      </c>
      <c r="B13101" s="2">
        <v>44984</v>
      </c>
      <c r="C13101">
        <f t="shared" si="204"/>
        <v>9</v>
      </c>
      <c r="D13101">
        <f>IFERROR(VLOOKUP(A13101,'Лояльные пользователи'!$A$2:$C$2731,3,0),0)</f>
        <v>1</v>
      </c>
    </row>
    <row r="13102" spans="1:4" ht="14.25" customHeight="1" x14ac:dyDescent="0.25">
      <c r="A13102" s="1">
        <v>380704</v>
      </c>
      <c r="B13102" s="2">
        <v>45021</v>
      </c>
      <c r="C13102">
        <f t="shared" si="204"/>
        <v>14</v>
      </c>
      <c r="D13102">
        <f>IFERROR(VLOOKUP(A13102,'Лояльные пользователи'!$A$2:$C$2731,3,0),0)</f>
        <v>0</v>
      </c>
    </row>
    <row r="13103" spans="1:4" ht="14.25" customHeight="1" x14ac:dyDescent="0.25">
      <c r="A13103" s="1">
        <v>378356</v>
      </c>
      <c r="B13103" s="2">
        <v>45021</v>
      </c>
      <c r="C13103">
        <f t="shared" si="204"/>
        <v>14</v>
      </c>
      <c r="D13103">
        <f>IFERROR(VLOOKUP(A13103,'Лояльные пользователи'!$A$2:$C$2731,3,0),0)</f>
        <v>0</v>
      </c>
    </row>
    <row r="13104" spans="1:4" ht="14.25" customHeight="1" x14ac:dyDescent="0.25">
      <c r="A13104" s="1">
        <v>378244</v>
      </c>
      <c r="B13104" s="2">
        <v>44959</v>
      </c>
      <c r="C13104">
        <f t="shared" si="204"/>
        <v>5</v>
      </c>
      <c r="D13104">
        <f>IFERROR(VLOOKUP(A13104,'Лояльные пользователи'!$A$2:$C$2731,3,0),0)</f>
        <v>1</v>
      </c>
    </row>
    <row r="13105" spans="1:4" ht="14.25" customHeight="1" x14ac:dyDescent="0.25">
      <c r="A13105" s="1">
        <v>379045</v>
      </c>
      <c r="B13105" s="2">
        <v>45028</v>
      </c>
      <c r="C13105">
        <f t="shared" si="204"/>
        <v>15</v>
      </c>
      <c r="D13105">
        <f>IFERROR(VLOOKUP(A13105,'Лояльные пользователи'!$A$2:$C$2731,3,0),0)</f>
        <v>1</v>
      </c>
    </row>
    <row r="13106" spans="1:4" ht="14.25" customHeight="1" x14ac:dyDescent="0.25">
      <c r="A13106" s="1">
        <v>380970</v>
      </c>
      <c r="B13106" s="2">
        <v>44974</v>
      </c>
      <c r="C13106">
        <f t="shared" si="204"/>
        <v>7</v>
      </c>
      <c r="D13106">
        <f>IFERROR(VLOOKUP(A13106,'Лояльные пользователи'!$A$2:$C$2731,3,0),0)</f>
        <v>0</v>
      </c>
    </row>
    <row r="13107" spans="1:4" ht="14.25" customHeight="1" x14ac:dyDescent="0.25">
      <c r="A13107" s="1">
        <v>379237</v>
      </c>
      <c r="B13107" s="2">
        <v>45046</v>
      </c>
      <c r="C13107">
        <f t="shared" si="204"/>
        <v>17</v>
      </c>
      <c r="D13107">
        <f>IFERROR(VLOOKUP(A13107,'Лояльные пользователи'!$A$2:$C$2731,3,0),0)</f>
        <v>1</v>
      </c>
    </row>
    <row r="13108" spans="1:4" ht="14.25" customHeight="1" x14ac:dyDescent="0.25">
      <c r="A13108" s="1">
        <v>378933</v>
      </c>
      <c r="B13108" s="2">
        <v>45009</v>
      </c>
      <c r="C13108">
        <f t="shared" si="204"/>
        <v>12</v>
      </c>
      <c r="D13108">
        <f>IFERROR(VLOOKUP(A13108,'Лояльные пользователи'!$A$2:$C$2731,3,0),0)</f>
        <v>0</v>
      </c>
    </row>
    <row r="13109" spans="1:4" ht="14.25" customHeight="1" x14ac:dyDescent="0.25">
      <c r="A13109" s="1">
        <v>378576</v>
      </c>
      <c r="B13109" s="2">
        <v>44959</v>
      </c>
      <c r="C13109">
        <f t="shared" si="204"/>
        <v>5</v>
      </c>
      <c r="D13109">
        <f>IFERROR(VLOOKUP(A13109,'Лояльные пользователи'!$A$2:$C$2731,3,0),0)</f>
        <v>0</v>
      </c>
    </row>
    <row r="13110" spans="1:4" ht="14.25" customHeight="1" x14ac:dyDescent="0.25">
      <c r="A13110" s="1">
        <v>380010</v>
      </c>
      <c r="B13110" s="2">
        <v>45040</v>
      </c>
      <c r="C13110">
        <f t="shared" si="204"/>
        <v>17</v>
      </c>
      <c r="D13110">
        <f>IFERROR(VLOOKUP(A13110,'Лояльные пользователи'!$A$2:$C$2731,3,0),0)</f>
        <v>0</v>
      </c>
    </row>
    <row r="13111" spans="1:4" ht="14.25" customHeight="1" x14ac:dyDescent="0.25">
      <c r="A13111" s="1">
        <v>378269</v>
      </c>
      <c r="B13111" s="2">
        <v>45031</v>
      </c>
      <c r="C13111">
        <f t="shared" si="204"/>
        <v>15</v>
      </c>
      <c r="D13111">
        <f>IFERROR(VLOOKUP(A13111,'Лояльные пользователи'!$A$2:$C$2731,3,0),0)</f>
        <v>1</v>
      </c>
    </row>
    <row r="13112" spans="1:4" ht="14.25" customHeight="1" x14ac:dyDescent="0.25">
      <c r="A13112" s="1">
        <v>379158</v>
      </c>
      <c r="B13112" s="2">
        <v>45036</v>
      </c>
      <c r="C13112">
        <f t="shared" si="204"/>
        <v>16</v>
      </c>
      <c r="D13112">
        <f>IFERROR(VLOOKUP(A13112,'Лояльные пользователи'!$A$2:$C$2731,3,0),0)</f>
        <v>1</v>
      </c>
    </row>
    <row r="13113" spans="1:4" ht="14.25" customHeight="1" x14ac:dyDescent="0.25">
      <c r="A13113" s="1">
        <v>378352</v>
      </c>
      <c r="B13113" s="2">
        <v>45035</v>
      </c>
      <c r="C13113">
        <f t="shared" si="204"/>
        <v>16</v>
      </c>
      <c r="D13113">
        <f>IFERROR(VLOOKUP(A13113,'Лояльные пользователи'!$A$2:$C$2731,3,0),0)</f>
        <v>1</v>
      </c>
    </row>
    <row r="13114" spans="1:4" ht="14.25" customHeight="1" x14ac:dyDescent="0.25">
      <c r="A13114" s="1">
        <v>379301</v>
      </c>
      <c r="B13114" s="2">
        <v>44960</v>
      </c>
      <c r="C13114">
        <f t="shared" si="204"/>
        <v>5</v>
      </c>
      <c r="D13114">
        <f>IFERROR(VLOOKUP(A13114,'Лояльные пользователи'!$A$2:$C$2731,3,0),0)</f>
        <v>1</v>
      </c>
    </row>
    <row r="13115" spans="1:4" ht="14.25" customHeight="1" x14ac:dyDescent="0.25">
      <c r="A13115" s="1">
        <v>378477</v>
      </c>
      <c r="B13115" s="2">
        <v>44968</v>
      </c>
      <c r="C13115">
        <f t="shared" si="204"/>
        <v>6</v>
      </c>
      <c r="D13115">
        <f>IFERROR(VLOOKUP(A13115,'Лояльные пользователи'!$A$2:$C$2731,3,0),0)</f>
        <v>1</v>
      </c>
    </row>
    <row r="13116" spans="1:4" ht="14.25" customHeight="1" x14ac:dyDescent="0.25">
      <c r="A13116" s="1">
        <v>378443</v>
      </c>
      <c r="B13116" s="2">
        <v>45034</v>
      </c>
      <c r="C13116">
        <f t="shared" si="204"/>
        <v>16</v>
      </c>
      <c r="D13116">
        <f>IFERROR(VLOOKUP(A13116,'Лояльные пользователи'!$A$2:$C$2731,3,0),0)</f>
        <v>0</v>
      </c>
    </row>
    <row r="13117" spans="1:4" ht="14.25" customHeight="1" x14ac:dyDescent="0.25">
      <c r="A13117" s="1">
        <v>378744</v>
      </c>
      <c r="B13117" s="2">
        <v>44968</v>
      </c>
      <c r="C13117">
        <f t="shared" si="204"/>
        <v>6</v>
      </c>
      <c r="D13117">
        <f>IFERROR(VLOOKUP(A13117,'Лояльные пользователи'!$A$2:$C$2731,3,0),0)</f>
        <v>0</v>
      </c>
    </row>
    <row r="13118" spans="1:4" ht="14.25" customHeight="1" x14ac:dyDescent="0.25">
      <c r="A13118" s="1">
        <v>381525</v>
      </c>
      <c r="B13118" s="2">
        <v>44993</v>
      </c>
      <c r="C13118">
        <f t="shared" si="204"/>
        <v>10</v>
      </c>
      <c r="D13118">
        <f>IFERROR(VLOOKUP(A13118,'Лояльные пользователи'!$A$2:$C$2731,3,0),0)</f>
        <v>1</v>
      </c>
    </row>
    <row r="13119" spans="1:4" ht="14.25" customHeight="1" x14ac:dyDescent="0.25">
      <c r="A13119" s="1">
        <v>378260</v>
      </c>
      <c r="B13119" s="2">
        <v>45027</v>
      </c>
      <c r="C13119">
        <f t="shared" si="204"/>
        <v>15</v>
      </c>
      <c r="D13119">
        <f>IFERROR(VLOOKUP(A13119,'Лояльные пользователи'!$A$2:$C$2731,3,0),0)</f>
        <v>1</v>
      </c>
    </row>
    <row r="13120" spans="1:4" ht="14.25" customHeight="1" x14ac:dyDescent="0.25">
      <c r="A13120" s="1">
        <v>381641</v>
      </c>
      <c r="B13120" s="2">
        <v>45007</v>
      </c>
      <c r="C13120">
        <f t="shared" si="204"/>
        <v>12</v>
      </c>
      <c r="D13120">
        <f>IFERROR(VLOOKUP(A13120,'Лояльные пользователи'!$A$2:$C$2731,3,0),0)</f>
        <v>1</v>
      </c>
    </row>
    <row r="13121" spans="1:4" ht="14.25" customHeight="1" x14ac:dyDescent="0.25">
      <c r="A13121" s="1">
        <v>378443</v>
      </c>
      <c r="B13121" s="2">
        <v>45041</v>
      </c>
      <c r="C13121">
        <f t="shared" si="204"/>
        <v>17</v>
      </c>
      <c r="D13121">
        <f>IFERROR(VLOOKUP(A13121,'Лояльные пользователи'!$A$2:$C$2731,3,0),0)</f>
        <v>0</v>
      </c>
    </row>
    <row r="13122" spans="1:4" ht="14.25" customHeight="1" x14ac:dyDescent="0.25">
      <c r="A13122" s="1">
        <v>379883</v>
      </c>
      <c r="B13122" s="2">
        <v>45024</v>
      </c>
      <c r="C13122">
        <f t="shared" si="204"/>
        <v>14</v>
      </c>
      <c r="D13122">
        <f>IFERROR(VLOOKUP(A13122,'Лояльные пользователи'!$A$2:$C$2731,3,0),0)</f>
        <v>1</v>
      </c>
    </row>
    <row r="13123" spans="1:4" ht="14.25" customHeight="1" x14ac:dyDescent="0.25">
      <c r="A13123" s="1">
        <v>378584</v>
      </c>
      <c r="B13123" s="2">
        <v>45029</v>
      </c>
      <c r="C13123">
        <f t="shared" ref="C13123:C13186" si="205">_xlfn.ISOWEEKNUM(B13123)</f>
        <v>15</v>
      </c>
      <c r="D13123">
        <f>IFERROR(VLOOKUP(A13123,'Лояльные пользователи'!$A$2:$C$2731,3,0),0)</f>
        <v>1</v>
      </c>
    </row>
    <row r="13124" spans="1:4" ht="14.25" customHeight="1" x14ac:dyDescent="0.25">
      <c r="A13124" s="1">
        <v>381605</v>
      </c>
      <c r="B13124" s="2">
        <v>44986</v>
      </c>
      <c r="C13124">
        <f t="shared" si="205"/>
        <v>9</v>
      </c>
      <c r="D13124">
        <f>IFERROR(VLOOKUP(A13124,'Лояльные пользователи'!$A$2:$C$2731,3,0),0)</f>
        <v>0</v>
      </c>
    </row>
    <row r="13125" spans="1:4" ht="14.25" customHeight="1" x14ac:dyDescent="0.25">
      <c r="A13125" s="1">
        <v>380492</v>
      </c>
      <c r="B13125" s="2">
        <v>45023</v>
      </c>
      <c r="C13125">
        <f t="shared" si="205"/>
        <v>14</v>
      </c>
      <c r="D13125">
        <f>IFERROR(VLOOKUP(A13125,'Лояльные пользователи'!$A$2:$C$2731,3,0),0)</f>
        <v>0</v>
      </c>
    </row>
    <row r="13126" spans="1:4" ht="14.25" customHeight="1" x14ac:dyDescent="0.25">
      <c r="A13126" s="1">
        <v>378944</v>
      </c>
      <c r="B13126" s="2">
        <v>45036</v>
      </c>
      <c r="C13126">
        <f t="shared" si="205"/>
        <v>16</v>
      </c>
      <c r="D13126">
        <f>IFERROR(VLOOKUP(A13126,'Лояльные пользователи'!$A$2:$C$2731,3,0),0)</f>
        <v>1</v>
      </c>
    </row>
    <row r="13127" spans="1:4" ht="14.25" customHeight="1" x14ac:dyDescent="0.25">
      <c r="A13127" s="1">
        <v>381646</v>
      </c>
      <c r="B13127" s="2">
        <v>45045</v>
      </c>
      <c r="C13127">
        <f t="shared" si="205"/>
        <v>17</v>
      </c>
      <c r="D13127">
        <f>IFERROR(VLOOKUP(A13127,'Лояльные пользователи'!$A$2:$C$2731,3,0),0)</f>
        <v>1</v>
      </c>
    </row>
    <row r="13128" spans="1:4" ht="14.25" customHeight="1" x14ac:dyDescent="0.25">
      <c r="A13128" s="1">
        <v>379500</v>
      </c>
      <c r="B13128" s="2">
        <v>44964</v>
      </c>
      <c r="C13128">
        <f t="shared" si="205"/>
        <v>6</v>
      </c>
      <c r="D13128">
        <f>IFERROR(VLOOKUP(A13128,'Лояльные пользователи'!$A$2:$C$2731,3,0),0)</f>
        <v>1</v>
      </c>
    </row>
    <row r="13129" spans="1:4" ht="14.25" customHeight="1" x14ac:dyDescent="0.25">
      <c r="A13129" s="1">
        <v>380054</v>
      </c>
      <c r="B13129" s="2">
        <v>45020</v>
      </c>
      <c r="C13129">
        <f t="shared" si="205"/>
        <v>14</v>
      </c>
      <c r="D13129">
        <f>IFERROR(VLOOKUP(A13129,'Лояльные пользователи'!$A$2:$C$2731,3,0),0)</f>
        <v>0</v>
      </c>
    </row>
    <row r="13130" spans="1:4" ht="14.25" customHeight="1" x14ac:dyDescent="0.25">
      <c r="A13130" s="1">
        <v>379085</v>
      </c>
      <c r="B13130" s="2">
        <v>45037</v>
      </c>
      <c r="C13130">
        <f t="shared" si="205"/>
        <v>16</v>
      </c>
      <c r="D13130">
        <f>IFERROR(VLOOKUP(A13130,'Лояльные пользователи'!$A$2:$C$2731,3,0),0)</f>
        <v>1</v>
      </c>
    </row>
    <row r="13131" spans="1:4" ht="14.25" customHeight="1" x14ac:dyDescent="0.25">
      <c r="A13131" s="1">
        <v>379986</v>
      </c>
      <c r="B13131" s="2">
        <v>45038</v>
      </c>
      <c r="C13131">
        <f t="shared" si="205"/>
        <v>16</v>
      </c>
      <c r="D13131">
        <f>IFERROR(VLOOKUP(A13131,'Лояльные пользователи'!$A$2:$C$2731,3,0),0)</f>
        <v>1</v>
      </c>
    </row>
    <row r="13132" spans="1:4" ht="14.25" customHeight="1" x14ac:dyDescent="0.25">
      <c r="A13132" s="1">
        <v>378840</v>
      </c>
      <c r="B13132" s="2">
        <v>45042</v>
      </c>
      <c r="C13132">
        <f t="shared" si="205"/>
        <v>17</v>
      </c>
      <c r="D13132">
        <f>IFERROR(VLOOKUP(A13132,'Лояльные пользователи'!$A$2:$C$2731,3,0),0)</f>
        <v>0</v>
      </c>
    </row>
    <row r="13133" spans="1:4" ht="14.25" customHeight="1" x14ac:dyDescent="0.25">
      <c r="A13133" s="1">
        <v>380390</v>
      </c>
      <c r="B13133" s="2">
        <v>44989</v>
      </c>
      <c r="C13133">
        <f t="shared" si="205"/>
        <v>9</v>
      </c>
      <c r="D13133">
        <f>IFERROR(VLOOKUP(A13133,'Лояльные пользователи'!$A$2:$C$2731,3,0),0)</f>
        <v>1</v>
      </c>
    </row>
    <row r="13134" spans="1:4" ht="14.25" customHeight="1" x14ac:dyDescent="0.25">
      <c r="A13134" s="1">
        <v>381351</v>
      </c>
      <c r="B13134" s="2">
        <v>45026</v>
      </c>
      <c r="C13134">
        <f t="shared" si="205"/>
        <v>15</v>
      </c>
      <c r="D13134">
        <f>IFERROR(VLOOKUP(A13134,'Лояльные пользователи'!$A$2:$C$2731,3,0),0)</f>
        <v>1</v>
      </c>
    </row>
    <row r="13135" spans="1:4" ht="14.25" customHeight="1" x14ac:dyDescent="0.25">
      <c r="A13135" s="1">
        <v>379322</v>
      </c>
      <c r="B13135" s="2">
        <v>44997</v>
      </c>
      <c r="C13135">
        <f t="shared" si="205"/>
        <v>10</v>
      </c>
      <c r="D13135">
        <f>IFERROR(VLOOKUP(A13135,'Лояльные пользователи'!$A$2:$C$2731,3,0),0)</f>
        <v>0</v>
      </c>
    </row>
    <row r="13136" spans="1:4" ht="14.25" customHeight="1" x14ac:dyDescent="0.25">
      <c r="A13136" s="1">
        <v>381746</v>
      </c>
      <c r="B13136" s="2">
        <v>45003</v>
      </c>
      <c r="C13136">
        <f t="shared" si="205"/>
        <v>11</v>
      </c>
      <c r="D13136">
        <f>IFERROR(VLOOKUP(A13136,'Лояльные пользователи'!$A$2:$C$2731,3,0),0)</f>
        <v>1</v>
      </c>
    </row>
    <row r="13137" spans="1:4" ht="14.25" customHeight="1" x14ac:dyDescent="0.25">
      <c r="A13137" s="1">
        <v>380069</v>
      </c>
      <c r="B13137" s="2">
        <v>45003</v>
      </c>
      <c r="C13137">
        <f t="shared" si="205"/>
        <v>11</v>
      </c>
      <c r="D13137">
        <f>IFERROR(VLOOKUP(A13137,'Лояльные пользователи'!$A$2:$C$2731,3,0),0)</f>
        <v>0</v>
      </c>
    </row>
    <row r="13138" spans="1:4" ht="14.25" customHeight="1" x14ac:dyDescent="0.25">
      <c r="A13138" s="1">
        <v>378412</v>
      </c>
      <c r="B13138" s="2">
        <v>45027</v>
      </c>
      <c r="C13138">
        <f t="shared" si="205"/>
        <v>15</v>
      </c>
      <c r="D13138">
        <f>IFERROR(VLOOKUP(A13138,'Лояльные пользователи'!$A$2:$C$2731,3,0),0)</f>
        <v>1</v>
      </c>
    </row>
    <row r="13139" spans="1:4" ht="14.25" customHeight="1" x14ac:dyDescent="0.25">
      <c r="A13139" s="1">
        <v>379954</v>
      </c>
      <c r="B13139" s="2">
        <v>45000</v>
      </c>
      <c r="C13139">
        <f t="shared" si="205"/>
        <v>11</v>
      </c>
      <c r="D13139">
        <f>IFERROR(VLOOKUP(A13139,'Лояльные пользователи'!$A$2:$C$2731,3,0),0)</f>
        <v>1</v>
      </c>
    </row>
    <row r="13140" spans="1:4" ht="14.25" customHeight="1" x14ac:dyDescent="0.25">
      <c r="A13140" s="1">
        <v>378745</v>
      </c>
      <c r="B13140" s="2">
        <v>45037</v>
      </c>
      <c r="C13140">
        <f t="shared" si="205"/>
        <v>16</v>
      </c>
      <c r="D13140">
        <f>IFERROR(VLOOKUP(A13140,'Лояльные пользователи'!$A$2:$C$2731,3,0),0)</f>
        <v>1</v>
      </c>
    </row>
    <row r="13141" spans="1:4" ht="14.25" customHeight="1" x14ac:dyDescent="0.25">
      <c r="A13141" s="1">
        <v>379915</v>
      </c>
      <c r="B13141" s="2">
        <v>44992</v>
      </c>
      <c r="C13141">
        <f t="shared" si="205"/>
        <v>10</v>
      </c>
      <c r="D13141">
        <f>IFERROR(VLOOKUP(A13141,'Лояльные пользователи'!$A$2:$C$2731,3,0),0)</f>
        <v>1</v>
      </c>
    </row>
    <row r="13142" spans="1:4" ht="14.25" customHeight="1" x14ac:dyDescent="0.25">
      <c r="A13142" s="1">
        <v>380807</v>
      </c>
      <c r="B13142" s="2">
        <v>44981</v>
      </c>
      <c r="C13142">
        <f t="shared" si="205"/>
        <v>8</v>
      </c>
      <c r="D13142">
        <f>IFERROR(VLOOKUP(A13142,'Лояльные пользователи'!$A$2:$C$2731,3,0),0)</f>
        <v>1</v>
      </c>
    </row>
    <row r="13143" spans="1:4" ht="14.25" customHeight="1" x14ac:dyDescent="0.25">
      <c r="A13143" s="1">
        <v>378346</v>
      </c>
      <c r="B13143" s="2">
        <v>45046</v>
      </c>
      <c r="C13143">
        <f t="shared" si="205"/>
        <v>17</v>
      </c>
      <c r="D13143">
        <f>IFERROR(VLOOKUP(A13143,'Лояльные пользователи'!$A$2:$C$2731,3,0),0)</f>
        <v>1</v>
      </c>
    </row>
    <row r="13144" spans="1:4" ht="14.25" customHeight="1" x14ac:dyDescent="0.25">
      <c r="A13144" s="1">
        <v>381421</v>
      </c>
      <c r="B13144" s="2">
        <v>45017</v>
      </c>
      <c r="C13144">
        <f t="shared" si="205"/>
        <v>13</v>
      </c>
      <c r="D13144">
        <f>IFERROR(VLOOKUP(A13144,'Лояльные пользователи'!$A$2:$C$2731,3,0),0)</f>
        <v>1</v>
      </c>
    </row>
    <row r="13145" spans="1:4" ht="14.25" customHeight="1" x14ac:dyDescent="0.25">
      <c r="A13145" s="1">
        <v>380010</v>
      </c>
      <c r="B13145" s="2">
        <v>45001</v>
      </c>
      <c r="C13145">
        <f t="shared" si="205"/>
        <v>11</v>
      </c>
      <c r="D13145">
        <f>IFERROR(VLOOKUP(A13145,'Лояльные пользователи'!$A$2:$C$2731,3,0),0)</f>
        <v>0</v>
      </c>
    </row>
    <row r="13146" spans="1:4" ht="14.25" customHeight="1" x14ac:dyDescent="0.25">
      <c r="A13146" s="1">
        <v>380684</v>
      </c>
      <c r="B13146" s="2">
        <v>45001</v>
      </c>
      <c r="C13146">
        <f t="shared" si="205"/>
        <v>11</v>
      </c>
      <c r="D13146">
        <f>IFERROR(VLOOKUP(A13146,'Лояльные пользователи'!$A$2:$C$2731,3,0),0)</f>
        <v>0</v>
      </c>
    </row>
    <row r="13147" spans="1:4" ht="14.25" customHeight="1" x14ac:dyDescent="0.25">
      <c r="A13147" s="1">
        <v>379392</v>
      </c>
      <c r="B13147" s="2">
        <v>45008</v>
      </c>
      <c r="C13147">
        <f t="shared" si="205"/>
        <v>12</v>
      </c>
      <c r="D13147">
        <f>IFERROR(VLOOKUP(A13147,'Лояльные пользователи'!$A$2:$C$2731,3,0),0)</f>
        <v>1</v>
      </c>
    </row>
    <row r="13148" spans="1:4" ht="14.25" customHeight="1" x14ac:dyDescent="0.25">
      <c r="A13148" s="1">
        <v>380695</v>
      </c>
      <c r="B13148" s="2">
        <v>44966</v>
      </c>
      <c r="C13148">
        <f t="shared" si="205"/>
        <v>6</v>
      </c>
      <c r="D13148">
        <f>IFERROR(VLOOKUP(A13148,'Лояльные пользователи'!$A$2:$C$2731,3,0),0)</f>
        <v>1</v>
      </c>
    </row>
    <row r="13149" spans="1:4" ht="14.25" customHeight="1" x14ac:dyDescent="0.25">
      <c r="A13149" s="1">
        <v>380195</v>
      </c>
      <c r="B13149" s="2">
        <v>44958</v>
      </c>
      <c r="C13149">
        <f t="shared" si="205"/>
        <v>5</v>
      </c>
      <c r="D13149">
        <f>IFERROR(VLOOKUP(A13149,'Лояльные пользователи'!$A$2:$C$2731,3,0),0)</f>
        <v>1</v>
      </c>
    </row>
    <row r="13150" spans="1:4" ht="14.25" customHeight="1" x14ac:dyDescent="0.25">
      <c r="A13150" s="1">
        <v>378194</v>
      </c>
      <c r="B13150" s="2">
        <v>45007</v>
      </c>
      <c r="C13150">
        <f t="shared" si="205"/>
        <v>12</v>
      </c>
      <c r="D13150">
        <f>IFERROR(VLOOKUP(A13150,'Лояльные пользователи'!$A$2:$C$2731,3,0),0)</f>
        <v>1</v>
      </c>
    </row>
    <row r="13151" spans="1:4" ht="14.25" customHeight="1" x14ac:dyDescent="0.25">
      <c r="A13151" s="1">
        <v>380146</v>
      </c>
      <c r="B13151" s="2">
        <v>45031</v>
      </c>
      <c r="C13151">
        <f t="shared" si="205"/>
        <v>15</v>
      </c>
      <c r="D13151">
        <f>IFERROR(VLOOKUP(A13151,'Лояльные пользователи'!$A$2:$C$2731,3,0),0)</f>
        <v>1</v>
      </c>
    </row>
    <row r="13152" spans="1:4" ht="14.25" customHeight="1" x14ac:dyDescent="0.25">
      <c r="A13152" s="1">
        <v>381392</v>
      </c>
      <c r="B13152" s="2">
        <v>45005</v>
      </c>
      <c r="C13152">
        <f t="shared" si="205"/>
        <v>12</v>
      </c>
      <c r="D13152">
        <f>IFERROR(VLOOKUP(A13152,'Лояльные пользователи'!$A$2:$C$2731,3,0),0)</f>
        <v>1</v>
      </c>
    </row>
    <row r="13153" spans="1:4" ht="14.25" customHeight="1" x14ac:dyDescent="0.25">
      <c r="A13153" s="1">
        <v>379337</v>
      </c>
      <c r="B13153" s="2">
        <v>45038</v>
      </c>
      <c r="C13153">
        <f t="shared" si="205"/>
        <v>16</v>
      </c>
      <c r="D13153">
        <f>IFERROR(VLOOKUP(A13153,'Лояльные пользователи'!$A$2:$C$2731,3,0),0)</f>
        <v>1</v>
      </c>
    </row>
    <row r="13154" spans="1:4" ht="14.25" customHeight="1" x14ac:dyDescent="0.25">
      <c r="A13154" s="1">
        <v>382007</v>
      </c>
      <c r="B13154" s="2">
        <v>45004</v>
      </c>
      <c r="C13154">
        <f t="shared" si="205"/>
        <v>11</v>
      </c>
      <c r="D13154">
        <f>IFERROR(VLOOKUP(A13154,'Лояльные пользователи'!$A$2:$C$2731,3,0),0)</f>
        <v>1</v>
      </c>
    </row>
    <row r="13155" spans="1:4" ht="14.25" customHeight="1" x14ac:dyDescent="0.25">
      <c r="A13155" s="1">
        <v>380532</v>
      </c>
      <c r="B13155" s="2">
        <v>45022</v>
      </c>
      <c r="C13155">
        <f t="shared" si="205"/>
        <v>14</v>
      </c>
      <c r="D13155">
        <f>IFERROR(VLOOKUP(A13155,'Лояльные пользователи'!$A$2:$C$2731,3,0),0)</f>
        <v>0</v>
      </c>
    </row>
    <row r="13156" spans="1:4" ht="14.25" customHeight="1" x14ac:dyDescent="0.25">
      <c r="A13156" s="1">
        <v>379447</v>
      </c>
      <c r="B13156" s="2">
        <v>44994</v>
      </c>
      <c r="C13156">
        <f t="shared" si="205"/>
        <v>10</v>
      </c>
      <c r="D13156">
        <f>IFERROR(VLOOKUP(A13156,'Лояльные пользователи'!$A$2:$C$2731,3,0),0)</f>
        <v>0</v>
      </c>
    </row>
    <row r="13157" spans="1:4" ht="14.25" customHeight="1" x14ac:dyDescent="0.25">
      <c r="A13157" s="1">
        <v>378504</v>
      </c>
      <c r="B13157" s="2">
        <v>44981</v>
      </c>
      <c r="C13157">
        <f t="shared" si="205"/>
        <v>8</v>
      </c>
      <c r="D13157">
        <f>IFERROR(VLOOKUP(A13157,'Лояльные пользователи'!$A$2:$C$2731,3,0),0)</f>
        <v>0</v>
      </c>
    </row>
    <row r="13158" spans="1:4" ht="14.25" customHeight="1" x14ac:dyDescent="0.25">
      <c r="A13158" s="1">
        <v>380780</v>
      </c>
      <c r="B13158" s="2">
        <v>45040</v>
      </c>
      <c r="C13158">
        <f t="shared" si="205"/>
        <v>17</v>
      </c>
      <c r="D13158">
        <f>IFERROR(VLOOKUP(A13158,'Лояльные пользователи'!$A$2:$C$2731,3,0),0)</f>
        <v>1</v>
      </c>
    </row>
    <row r="13159" spans="1:4" ht="14.25" customHeight="1" x14ac:dyDescent="0.25">
      <c r="A13159" s="1">
        <v>381559</v>
      </c>
      <c r="B13159" s="2">
        <v>45018</v>
      </c>
      <c r="C13159">
        <f t="shared" si="205"/>
        <v>13</v>
      </c>
      <c r="D13159">
        <f>IFERROR(VLOOKUP(A13159,'Лояльные пользователи'!$A$2:$C$2731,3,0),0)</f>
        <v>0</v>
      </c>
    </row>
    <row r="13160" spans="1:4" ht="14.25" customHeight="1" x14ac:dyDescent="0.25">
      <c r="A13160" s="1">
        <v>381754</v>
      </c>
      <c r="B13160" s="2">
        <v>44981</v>
      </c>
      <c r="C13160">
        <f t="shared" si="205"/>
        <v>8</v>
      </c>
      <c r="D13160">
        <f>IFERROR(VLOOKUP(A13160,'Лояльные пользователи'!$A$2:$C$2731,3,0),0)</f>
        <v>1</v>
      </c>
    </row>
    <row r="13161" spans="1:4" ht="14.25" customHeight="1" x14ac:dyDescent="0.25">
      <c r="A13161" s="1">
        <v>379034</v>
      </c>
      <c r="B13161" s="2">
        <v>45015</v>
      </c>
      <c r="C13161">
        <f t="shared" si="205"/>
        <v>13</v>
      </c>
      <c r="D13161">
        <f>IFERROR(VLOOKUP(A13161,'Лояльные пользователи'!$A$2:$C$2731,3,0),0)</f>
        <v>1</v>
      </c>
    </row>
    <row r="13162" spans="1:4" ht="14.25" customHeight="1" x14ac:dyDescent="0.25">
      <c r="A13162" s="1">
        <v>381592</v>
      </c>
      <c r="B13162" s="2">
        <v>45037</v>
      </c>
      <c r="C13162">
        <f t="shared" si="205"/>
        <v>16</v>
      </c>
      <c r="D13162">
        <f>IFERROR(VLOOKUP(A13162,'Лояльные пользователи'!$A$2:$C$2731,3,0),0)</f>
        <v>1</v>
      </c>
    </row>
    <row r="13163" spans="1:4" ht="14.25" customHeight="1" x14ac:dyDescent="0.25">
      <c r="A13163" s="1">
        <v>380980</v>
      </c>
      <c r="B13163" s="2">
        <v>45028</v>
      </c>
      <c r="C13163">
        <f t="shared" si="205"/>
        <v>15</v>
      </c>
      <c r="D13163">
        <f>IFERROR(VLOOKUP(A13163,'Лояльные пользователи'!$A$2:$C$2731,3,0),0)</f>
        <v>1</v>
      </c>
    </row>
    <row r="13164" spans="1:4" ht="14.25" customHeight="1" x14ac:dyDescent="0.25">
      <c r="A13164" s="1">
        <v>380639</v>
      </c>
      <c r="B13164" s="2">
        <v>45016</v>
      </c>
      <c r="C13164">
        <f t="shared" si="205"/>
        <v>13</v>
      </c>
      <c r="D13164">
        <f>IFERROR(VLOOKUP(A13164,'Лояльные пользователи'!$A$2:$C$2731,3,0),0)</f>
        <v>1</v>
      </c>
    </row>
    <row r="13165" spans="1:4" ht="14.25" customHeight="1" x14ac:dyDescent="0.25">
      <c r="A13165" s="1">
        <v>379102</v>
      </c>
      <c r="B13165" s="2">
        <v>45021</v>
      </c>
      <c r="C13165">
        <f t="shared" si="205"/>
        <v>14</v>
      </c>
      <c r="D13165">
        <f>IFERROR(VLOOKUP(A13165,'Лояльные пользователи'!$A$2:$C$2731,3,0),0)</f>
        <v>1</v>
      </c>
    </row>
    <row r="13166" spans="1:4" ht="14.25" customHeight="1" x14ac:dyDescent="0.25">
      <c r="A13166" s="1">
        <v>380873</v>
      </c>
      <c r="B13166" s="2">
        <v>45022</v>
      </c>
      <c r="C13166">
        <f t="shared" si="205"/>
        <v>14</v>
      </c>
      <c r="D13166">
        <f>IFERROR(VLOOKUP(A13166,'Лояльные пользователи'!$A$2:$C$2731,3,0),0)</f>
        <v>1</v>
      </c>
    </row>
    <row r="13167" spans="1:4" ht="14.25" customHeight="1" x14ac:dyDescent="0.25">
      <c r="A13167" s="1">
        <v>381541</v>
      </c>
      <c r="B13167" s="2">
        <v>44967</v>
      </c>
      <c r="C13167">
        <f t="shared" si="205"/>
        <v>6</v>
      </c>
      <c r="D13167">
        <f>IFERROR(VLOOKUP(A13167,'Лояльные пользователи'!$A$2:$C$2731,3,0),0)</f>
        <v>1</v>
      </c>
    </row>
    <row r="13168" spans="1:4" ht="14.25" customHeight="1" x14ac:dyDescent="0.25">
      <c r="A13168" s="1">
        <v>381232</v>
      </c>
      <c r="B13168" s="2">
        <v>44996</v>
      </c>
      <c r="C13168">
        <f t="shared" si="205"/>
        <v>10</v>
      </c>
      <c r="D13168">
        <f>IFERROR(VLOOKUP(A13168,'Лояльные пользователи'!$A$2:$C$2731,3,0),0)</f>
        <v>1</v>
      </c>
    </row>
    <row r="13169" spans="1:4" ht="14.25" customHeight="1" x14ac:dyDescent="0.25">
      <c r="A13169" s="1">
        <v>378462</v>
      </c>
      <c r="B13169" s="2">
        <v>44968</v>
      </c>
      <c r="C13169">
        <f t="shared" si="205"/>
        <v>6</v>
      </c>
      <c r="D13169">
        <f>IFERROR(VLOOKUP(A13169,'Лояльные пользователи'!$A$2:$C$2731,3,0),0)</f>
        <v>1</v>
      </c>
    </row>
    <row r="13170" spans="1:4" ht="14.25" customHeight="1" x14ac:dyDescent="0.25">
      <c r="A13170" s="1">
        <v>380017</v>
      </c>
      <c r="B13170" s="2">
        <v>44963</v>
      </c>
      <c r="C13170">
        <f t="shared" si="205"/>
        <v>6</v>
      </c>
      <c r="D13170">
        <f>IFERROR(VLOOKUP(A13170,'Лояльные пользователи'!$A$2:$C$2731,3,0),0)</f>
        <v>0</v>
      </c>
    </row>
    <row r="13171" spans="1:4" ht="14.25" customHeight="1" x14ac:dyDescent="0.25">
      <c r="A13171" s="1">
        <v>378616</v>
      </c>
      <c r="B13171" s="2">
        <v>45036</v>
      </c>
      <c r="C13171">
        <f t="shared" si="205"/>
        <v>16</v>
      </c>
      <c r="D13171">
        <f>IFERROR(VLOOKUP(A13171,'Лояльные пользователи'!$A$2:$C$2731,3,0),0)</f>
        <v>1</v>
      </c>
    </row>
    <row r="13172" spans="1:4" ht="14.25" customHeight="1" x14ac:dyDescent="0.25">
      <c r="A13172" s="1">
        <v>379425</v>
      </c>
      <c r="B13172" s="2">
        <v>45029</v>
      </c>
      <c r="C13172">
        <f t="shared" si="205"/>
        <v>15</v>
      </c>
      <c r="D13172">
        <f>IFERROR(VLOOKUP(A13172,'Лояльные пользователи'!$A$2:$C$2731,3,0),0)</f>
        <v>1</v>
      </c>
    </row>
    <row r="13173" spans="1:4" ht="14.25" customHeight="1" x14ac:dyDescent="0.25">
      <c r="A13173" s="1">
        <v>381989</v>
      </c>
      <c r="B13173" s="2">
        <v>45004</v>
      </c>
      <c r="C13173">
        <f t="shared" si="205"/>
        <v>11</v>
      </c>
      <c r="D13173">
        <f>IFERROR(VLOOKUP(A13173,'Лояльные пользователи'!$A$2:$C$2731,3,0),0)</f>
        <v>1</v>
      </c>
    </row>
    <row r="13174" spans="1:4" ht="14.25" customHeight="1" x14ac:dyDescent="0.25">
      <c r="A13174" s="1">
        <v>380252</v>
      </c>
      <c r="B13174" s="2">
        <v>45016</v>
      </c>
      <c r="C13174">
        <f t="shared" si="205"/>
        <v>13</v>
      </c>
      <c r="D13174">
        <f>IFERROR(VLOOKUP(A13174,'Лояльные пользователи'!$A$2:$C$2731,3,0),0)</f>
        <v>0</v>
      </c>
    </row>
    <row r="13175" spans="1:4" ht="14.25" customHeight="1" x14ac:dyDescent="0.25">
      <c r="A13175" s="1">
        <v>378653</v>
      </c>
      <c r="B13175" s="2">
        <v>45017</v>
      </c>
      <c r="C13175">
        <f t="shared" si="205"/>
        <v>13</v>
      </c>
      <c r="D13175">
        <f>IFERROR(VLOOKUP(A13175,'Лояльные пользователи'!$A$2:$C$2731,3,0),0)</f>
        <v>1</v>
      </c>
    </row>
    <row r="13176" spans="1:4" ht="14.25" customHeight="1" x14ac:dyDescent="0.25">
      <c r="A13176" s="1">
        <v>381149</v>
      </c>
      <c r="B13176" s="2">
        <v>45002</v>
      </c>
      <c r="C13176">
        <f t="shared" si="205"/>
        <v>11</v>
      </c>
      <c r="D13176">
        <f>IFERROR(VLOOKUP(A13176,'Лояльные пользователи'!$A$2:$C$2731,3,0),0)</f>
        <v>1</v>
      </c>
    </row>
    <row r="13177" spans="1:4" ht="14.25" customHeight="1" x14ac:dyDescent="0.25">
      <c r="A13177" s="1">
        <v>379958</v>
      </c>
      <c r="B13177" s="2">
        <v>45041</v>
      </c>
      <c r="C13177">
        <f t="shared" si="205"/>
        <v>17</v>
      </c>
      <c r="D13177">
        <f>IFERROR(VLOOKUP(A13177,'Лояльные пользователи'!$A$2:$C$2731,3,0),0)</f>
        <v>1</v>
      </c>
    </row>
    <row r="13178" spans="1:4" ht="14.25" customHeight="1" x14ac:dyDescent="0.25">
      <c r="A13178" s="1">
        <v>379223</v>
      </c>
      <c r="B13178" s="2">
        <v>45028</v>
      </c>
      <c r="C13178">
        <f t="shared" si="205"/>
        <v>15</v>
      </c>
      <c r="D13178">
        <f>IFERROR(VLOOKUP(A13178,'Лояльные пользователи'!$A$2:$C$2731,3,0),0)</f>
        <v>0</v>
      </c>
    </row>
    <row r="13179" spans="1:4" ht="14.25" customHeight="1" x14ac:dyDescent="0.25">
      <c r="A13179" s="1">
        <v>379464</v>
      </c>
      <c r="B13179" s="2">
        <v>45036</v>
      </c>
      <c r="C13179">
        <f t="shared" si="205"/>
        <v>16</v>
      </c>
      <c r="D13179">
        <f>IFERROR(VLOOKUP(A13179,'Лояльные пользователи'!$A$2:$C$2731,3,0),0)</f>
        <v>1</v>
      </c>
    </row>
    <row r="13180" spans="1:4" ht="14.25" customHeight="1" x14ac:dyDescent="0.25">
      <c r="A13180" s="1">
        <v>378626</v>
      </c>
      <c r="B13180" s="2">
        <v>45034</v>
      </c>
      <c r="C13180">
        <f t="shared" si="205"/>
        <v>16</v>
      </c>
      <c r="D13180">
        <f>IFERROR(VLOOKUP(A13180,'Лояльные пользователи'!$A$2:$C$2731,3,0),0)</f>
        <v>1</v>
      </c>
    </row>
    <row r="13181" spans="1:4" ht="14.25" customHeight="1" x14ac:dyDescent="0.25">
      <c r="A13181" s="1">
        <v>380815</v>
      </c>
      <c r="B13181" s="2">
        <v>44983</v>
      </c>
      <c r="C13181">
        <f t="shared" si="205"/>
        <v>8</v>
      </c>
      <c r="D13181">
        <f>IFERROR(VLOOKUP(A13181,'Лояльные пользователи'!$A$2:$C$2731,3,0),0)</f>
        <v>1</v>
      </c>
    </row>
    <row r="13182" spans="1:4" ht="14.25" customHeight="1" x14ac:dyDescent="0.25">
      <c r="A13182" s="1">
        <v>381286</v>
      </c>
      <c r="B13182" s="2">
        <v>45036</v>
      </c>
      <c r="C13182">
        <f t="shared" si="205"/>
        <v>16</v>
      </c>
      <c r="D13182">
        <f>IFERROR(VLOOKUP(A13182,'Лояльные пользователи'!$A$2:$C$2731,3,0),0)</f>
        <v>1</v>
      </c>
    </row>
    <row r="13183" spans="1:4" ht="14.25" customHeight="1" x14ac:dyDescent="0.25">
      <c r="A13183" s="1">
        <v>380979</v>
      </c>
      <c r="B13183" s="2">
        <v>45034</v>
      </c>
      <c r="C13183">
        <f t="shared" si="205"/>
        <v>16</v>
      </c>
      <c r="D13183">
        <f>IFERROR(VLOOKUP(A13183,'Лояльные пользователи'!$A$2:$C$2731,3,0),0)</f>
        <v>1</v>
      </c>
    </row>
    <row r="13184" spans="1:4" ht="14.25" customHeight="1" x14ac:dyDescent="0.25">
      <c r="A13184" s="1">
        <v>379719</v>
      </c>
      <c r="B13184" s="2">
        <v>45038</v>
      </c>
      <c r="C13184">
        <f t="shared" si="205"/>
        <v>16</v>
      </c>
      <c r="D13184">
        <f>IFERROR(VLOOKUP(A13184,'Лояльные пользователи'!$A$2:$C$2731,3,0),0)</f>
        <v>0</v>
      </c>
    </row>
    <row r="13185" spans="1:4" ht="14.25" customHeight="1" x14ac:dyDescent="0.25">
      <c r="A13185" s="1">
        <v>380943</v>
      </c>
      <c r="B13185" s="2">
        <v>44983</v>
      </c>
      <c r="C13185">
        <f t="shared" si="205"/>
        <v>8</v>
      </c>
      <c r="D13185">
        <f>IFERROR(VLOOKUP(A13185,'Лояльные пользователи'!$A$2:$C$2731,3,0),0)</f>
        <v>1</v>
      </c>
    </row>
    <row r="13186" spans="1:4" ht="14.25" customHeight="1" x14ac:dyDescent="0.25">
      <c r="A13186" s="1">
        <v>381540</v>
      </c>
      <c r="B13186" s="2">
        <v>45032</v>
      </c>
      <c r="C13186">
        <f t="shared" si="205"/>
        <v>15</v>
      </c>
      <c r="D13186">
        <f>IFERROR(VLOOKUP(A13186,'Лояльные пользователи'!$A$2:$C$2731,3,0),0)</f>
        <v>0</v>
      </c>
    </row>
    <row r="13187" spans="1:4" ht="14.25" customHeight="1" x14ac:dyDescent="0.25">
      <c r="A13187" s="1">
        <v>378710</v>
      </c>
      <c r="B13187" s="2">
        <v>45036</v>
      </c>
      <c r="C13187">
        <f t="shared" ref="C13187:C13250" si="206">_xlfn.ISOWEEKNUM(B13187)</f>
        <v>16</v>
      </c>
      <c r="D13187">
        <f>IFERROR(VLOOKUP(A13187,'Лояльные пользователи'!$A$2:$C$2731,3,0),0)</f>
        <v>0</v>
      </c>
    </row>
    <row r="13188" spans="1:4" ht="14.25" customHeight="1" x14ac:dyDescent="0.25">
      <c r="A13188" s="1">
        <v>379392</v>
      </c>
      <c r="B13188" s="2">
        <v>45019</v>
      </c>
      <c r="C13188">
        <f t="shared" si="206"/>
        <v>14</v>
      </c>
      <c r="D13188">
        <f>IFERROR(VLOOKUP(A13188,'Лояльные пользователи'!$A$2:$C$2731,3,0),0)</f>
        <v>1</v>
      </c>
    </row>
    <row r="13189" spans="1:4" ht="14.25" customHeight="1" x14ac:dyDescent="0.25">
      <c r="A13189" s="1">
        <v>381340</v>
      </c>
      <c r="B13189" s="2">
        <v>45030</v>
      </c>
      <c r="C13189">
        <f t="shared" si="206"/>
        <v>15</v>
      </c>
      <c r="D13189">
        <f>IFERROR(VLOOKUP(A13189,'Лояльные пользователи'!$A$2:$C$2731,3,0),0)</f>
        <v>1</v>
      </c>
    </row>
    <row r="13190" spans="1:4" ht="14.25" customHeight="1" x14ac:dyDescent="0.25">
      <c r="A13190" s="1">
        <v>378234</v>
      </c>
      <c r="B13190" s="2">
        <v>44976</v>
      </c>
      <c r="C13190">
        <f t="shared" si="206"/>
        <v>7</v>
      </c>
      <c r="D13190">
        <f>IFERROR(VLOOKUP(A13190,'Лояльные пользователи'!$A$2:$C$2731,3,0),0)</f>
        <v>1</v>
      </c>
    </row>
    <row r="13191" spans="1:4" ht="14.25" customHeight="1" x14ac:dyDescent="0.25">
      <c r="A13191" s="1">
        <v>378339</v>
      </c>
      <c r="B13191" s="2">
        <v>45012</v>
      </c>
      <c r="C13191">
        <f t="shared" si="206"/>
        <v>13</v>
      </c>
      <c r="D13191">
        <f>IFERROR(VLOOKUP(A13191,'Лояльные пользователи'!$A$2:$C$2731,3,0),0)</f>
        <v>0</v>
      </c>
    </row>
    <row r="13192" spans="1:4" ht="14.25" customHeight="1" x14ac:dyDescent="0.25">
      <c r="A13192" s="1">
        <v>378470</v>
      </c>
      <c r="B13192" s="2">
        <v>45042</v>
      </c>
      <c r="C13192">
        <f t="shared" si="206"/>
        <v>17</v>
      </c>
      <c r="D13192">
        <f>IFERROR(VLOOKUP(A13192,'Лояльные пользователи'!$A$2:$C$2731,3,0),0)</f>
        <v>0</v>
      </c>
    </row>
    <row r="13193" spans="1:4" ht="14.25" customHeight="1" x14ac:dyDescent="0.25">
      <c r="A13193" s="1">
        <v>378795</v>
      </c>
      <c r="B13193" s="2">
        <v>44997</v>
      </c>
      <c r="C13193">
        <f t="shared" si="206"/>
        <v>10</v>
      </c>
      <c r="D13193">
        <f>IFERROR(VLOOKUP(A13193,'Лояльные пользователи'!$A$2:$C$2731,3,0),0)</f>
        <v>1</v>
      </c>
    </row>
    <row r="13194" spans="1:4" ht="14.25" customHeight="1" x14ac:dyDescent="0.25">
      <c r="A13194" s="1">
        <v>381298</v>
      </c>
      <c r="B13194" s="2">
        <v>45030</v>
      </c>
      <c r="C13194">
        <f t="shared" si="206"/>
        <v>15</v>
      </c>
      <c r="D13194">
        <f>IFERROR(VLOOKUP(A13194,'Лояльные пользователи'!$A$2:$C$2731,3,0),0)</f>
        <v>0</v>
      </c>
    </row>
    <row r="13195" spans="1:4" ht="14.25" customHeight="1" x14ac:dyDescent="0.25">
      <c r="A13195" s="1">
        <v>380755</v>
      </c>
      <c r="B13195" s="2">
        <v>44971</v>
      </c>
      <c r="C13195">
        <f t="shared" si="206"/>
        <v>7</v>
      </c>
      <c r="D13195">
        <f>IFERROR(VLOOKUP(A13195,'Лояльные пользователи'!$A$2:$C$2731,3,0),0)</f>
        <v>0</v>
      </c>
    </row>
    <row r="13196" spans="1:4" ht="14.25" customHeight="1" x14ac:dyDescent="0.25">
      <c r="A13196" s="1">
        <v>378350</v>
      </c>
      <c r="B13196" s="2">
        <v>44985</v>
      </c>
      <c r="C13196">
        <f t="shared" si="206"/>
        <v>9</v>
      </c>
      <c r="D13196">
        <f>IFERROR(VLOOKUP(A13196,'Лояльные пользователи'!$A$2:$C$2731,3,0),0)</f>
        <v>1</v>
      </c>
    </row>
    <row r="13197" spans="1:4" ht="14.25" customHeight="1" x14ac:dyDescent="0.25">
      <c r="A13197" s="1">
        <v>380151</v>
      </c>
      <c r="B13197" s="2">
        <v>45039</v>
      </c>
      <c r="C13197">
        <f t="shared" si="206"/>
        <v>16</v>
      </c>
      <c r="D13197">
        <f>IFERROR(VLOOKUP(A13197,'Лояльные пользователи'!$A$2:$C$2731,3,0),0)</f>
        <v>1</v>
      </c>
    </row>
    <row r="13198" spans="1:4" ht="14.25" customHeight="1" x14ac:dyDescent="0.25">
      <c r="A13198" s="1">
        <v>378228</v>
      </c>
      <c r="B13198" s="2">
        <v>45044</v>
      </c>
      <c r="C13198">
        <f t="shared" si="206"/>
        <v>17</v>
      </c>
      <c r="D13198">
        <f>IFERROR(VLOOKUP(A13198,'Лояльные пользователи'!$A$2:$C$2731,3,0),0)</f>
        <v>1</v>
      </c>
    </row>
    <row r="13199" spans="1:4" ht="14.25" customHeight="1" x14ac:dyDescent="0.25">
      <c r="A13199" s="1">
        <v>380722</v>
      </c>
      <c r="B13199" s="2">
        <v>45017</v>
      </c>
      <c r="C13199">
        <f t="shared" si="206"/>
        <v>13</v>
      </c>
      <c r="D13199">
        <f>IFERROR(VLOOKUP(A13199,'Лояльные пользователи'!$A$2:$C$2731,3,0),0)</f>
        <v>0</v>
      </c>
    </row>
    <row r="13200" spans="1:4" ht="14.25" customHeight="1" x14ac:dyDescent="0.25">
      <c r="A13200" s="1">
        <v>378282</v>
      </c>
      <c r="B13200" s="2">
        <v>44968</v>
      </c>
      <c r="C13200">
        <f t="shared" si="206"/>
        <v>6</v>
      </c>
      <c r="D13200">
        <f>IFERROR(VLOOKUP(A13200,'Лояльные пользователи'!$A$2:$C$2731,3,0),0)</f>
        <v>1</v>
      </c>
    </row>
    <row r="13201" spans="1:4" ht="14.25" customHeight="1" x14ac:dyDescent="0.25">
      <c r="A13201" s="1">
        <v>380256</v>
      </c>
      <c r="B13201" s="2">
        <v>44983</v>
      </c>
      <c r="C13201">
        <f t="shared" si="206"/>
        <v>8</v>
      </c>
      <c r="D13201">
        <f>IFERROR(VLOOKUP(A13201,'Лояльные пользователи'!$A$2:$C$2731,3,0),0)</f>
        <v>1</v>
      </c>
    </row>
    <row r="13202" spans="1:4" ht="14.25" customHeight="1" x14ac:dyDescent="0.25">
      <c r="A13202" s="1">
        <v>381051</v>
      </c>
      <c r="B13202" s="2">
        <v>45014</v>
      </c>
      <c r="C13202">
        <f t="shared" si="206"/>
        <v>13</v>
      </c>
      <c r="D13202">
        <f>IFERROR(VLOOKUP(A13202,'Лояльные пользователи'!$A$2:$C$2731,3,0),0)</f>
        <v>0</v>
      </c>
    </row>
    <row r="13203" spans="1:4" ht="14.25" customHeight="1" x14ac:dyDescent="0.25">
      <c r="A13203" s="1">
        <v>382115</v>
      </c>
      <c r="B13203" s="2">
        <v>44974</v>
      </c>
      <c r="C13203">
        <f t="shared" si="206"/>
        <v>7</v>
      </c>
      <c r="D13203">
        <f>IFERROR(VLOOKUP(A13203,'Лояльные пользователи'!$A$2:$C$2731,3,0),0)</f>
        <v>0</v>
      </c>
    </row>
    <row r="13204" spans="1:4" ht="14.25" customHeight="1" x14ac:dyDescent="0.25">
      <c r="A13204" s="1">
        <v>378916</v>
      </c>
      <c r="B13204" s="2">
        <v>44988</v>
      </c>
      <c r="C13204">
        <f t="shared" si="206"/>
        <v>9</v>
      </c>
      <c r="D13204">
        <f>IFERROR(VLOOKUP(A13204,'Лояльные пользователи'!$A$2:$C$2731,3,0),0)</f>
        <v>0</v>
      </c>
    </row>
    <row r="13205" spans="1:4" ht="14.25" customHeight="1" x14ac:dyDescent="0.25">
      <c r="A13205" s="1">
        <v>380421</v>
      </c>
      <c r="B13205" s="2">
        <v>45035</v>
      </c>
      <c r="C13205">
        <f t="shared" si="206"/>
        <v>16</v>
      </c>
      <c r="D13205">
        <f>IFERROR(VLOOKUP(A13205,'Лояльные пользователи'!$A$2:$C$2731,3,0),0)</f>
        <v>1</v>
      </c>
    </row>
    <row r="13206" spans="1:4" ht="14.25" customHeight="1" x14ac:dyDescent="0.25">
      <c r="A13206" s="1">
        <v>378853</v>
      </c>
      <c r="B13206" s="2">
        <v>45006</v>
      </c>
      <c r="C13206">
        <f t="shared" si="206"/>
        <v>12</v>
      </c>
      <c r="D13206">
        <f>IFERROR(VLOOKUP(A13206,'Лояльные пользователи'!$A$2:$C$2731,3,0),0)</f>
        <v>0</v>
      </c>
    </row>
    <row r="13207" spans="1:4" ht="14.25" customHeight="1" x14ac:dyDescent="0.25">
      <c r="A13207" s="1">
        <v>380533</v>
      </c>
      <c r="B13207" s="2">
        <v>44961</v>
      </c>
      <c r="C13207">
        <f t="shared" si="206"/>
        <v>5</v>
      </c>
      <c r="D13207">
        <f>IFERROR(VLOOKUP(A13207,'Лояльные пользователи'!$A$2:$C$2731,3,0),0)</f>
        <v>1</v>
      </c>
    </row>
    <row r="13208" spans="1:4" ht="14.25" customHeight="1" x14ac:dyDescent="0.25">
      <c r="A13208" s="1">
        <v>380884</v>
      </c>
      <c r="B13208" s="2">
        <v>45000</v>
      </c>
      <c r="C13208">
        <f t="shared" si="206"/>
        <v>11</v>
      </c>
      <c r="D13208">
        <f>IFERROR(VLOOKUP(A13208,'Лояльные пользователи'!$A$2:$C$2731,3,0),0)</f>
        <v>1</v>
      </c>
    </row>
    <row r="13209" spans="1:4" ht="14.25" customHeight="1" x14ac:dyDescent="0.25">
      <c r="A13209" s="1">
        <v>378381</v>
      </c>
      <c r="B13209" s="2">
        <v>44981</v>
      </c>
      <c r="C13209">
        <f t="shared" si="206"/>
        <v>8</v>
      </c>
      <c r="D13209">
        <f>IFERROR(VLOOKUP(A13209,'Лояльные пользователи'!$A$2:$C$2731,3,0),0)</f>
        <v>0</v>
      </c>
    </row>
    <row r="13210" spans="1:4" ht="14.25" customHeight="1" x14ac:dyDescent="0.25">
      <c r="A13210" s="1">
        <v>379175</v>
      </c>
      <c r="B13210" s="2">
        <v>45040</v>
      </c>
      <c r="C13210">
        <f t="shared" si="206"/>
        <v>17</v>
      </c>
      <c r="D13210">
        <f>IFERROR(VLOOKUP(A13210,'Лояльные пользователи'!$A$2:$C$2731,3,0),0)</f>
        <v>1</v>
      </c>
    </row>
    <row r="13211" spans="1:4" ht="14.25" customHeight="1" x14ac:dyDescent="0.25">
      <c r="A13211" s="1">
        <v>378389</v>
      </c>
      <c r="B13211" s="2">
        <v>44987</v>
      </c>
      <c r="C13211">
        <f t="shared" si="206"/>
        <v>9</v>
      </c>
      <c r="D13211">
        <f>IFERROR(VLOOKUP(A13211,'Лояльные пользователи'!$A$2:$C$2731,3,0),0)</f>
        <v>0</v>
      </c>
    </row>
    <row r="13212" spans="1:4" ht="14.25" customHeight="1" x14ac:dyDescent="0.25">
      <c r="A13212" s="1">
        <v>380714</v>
      </c>
      <c r="B13212" s="2">
        <v>45025</v>
      </c>
      <c r="C13212">
        <f t="shared" si="206"/>
        <v>14</v>
      </c>
      <c r="D13212">
        <f>IFERROR(VLOOKUP(A13212,'Лояльные пользователи'!$A$2:$C$2731,3,0),0)</f>
        <v>1</v>
      </c>
    </row>
    <row r="13213" spans="1:4" ht="14.25" customHeight="1" x14ac:dyDescent="0.25">
      <c r="A13213" s="1">
        <v>379980</v>
      </c>
      <c r="B13213" s="2">
        <v>45035</v>
      </c>
      <c r="C13213">
        <f t="shared" si="206"/>
        <v>16</v>
      </c>
      <c r="D13213">
        <f>IFERROR(VLOOKUP(A13213,'Лояльные пользователи'!$A$2:$C$2731,3,0),0)</f>
        <v>1</v>
      </c>
    </row>
    <row r="13214" spans="1:4" ht="14.25" customHeight="1" x14ac:dyDescent="0.25">
      <c r="A13214" s="1">
        <v>378947</v>
      </c>
      <c r="B13214" s="2">
        <v>44977</v>
      </c>
      <c r="C13214">
        <f t="shared" si="206"/>
        <v>8</v>
      </c>
      <c r="D13214">
        <f>IFERROR(VLOOKUP(A13214,'Лояльные пользователи'!$A$2:$C$2731,3,0),0)</f>
        <v>1</v>
      </c>
    </row>
    <row r="13215" spans="1:4" ht="14.25" customHeight="1" x14ac:dyDescent="0.25">
      <c r="A13215" s="1">
        <v>380784</v>
      </c>
      <c r="B13215" s="2">
        <v>44958</v>
      </c>
      <c r="C13215">
        <f t="shared" si="206"/>
        <v>5</v>
      </c>
      <c r="D13215">
        <f>IFERROR(VLOOKUP(A13215,'Лояльные пользователи'!$A$2:$C$2731,3,0),0)</f>
        <v>0</v>
      </c>
    </row>
    <row r="13216" spans="1:4" ht="14.25" customHeight="1" x14ac:dyDescent="0.25">
      <c r="A13216" s="1">
        <v>380807</v>
      </c>
      <c r="B13216" s="2">
        <v>44995</v>
      </c>
      <c r="C13216">
        <f t="shared" si="206"/>
        <v>10</v>
      </c>
      <c r="D13216">
        <f>IFERROR(VLOOKUP(A13216,'Лояльные пользователи'!$A$2:$C$2731,3,0),0)</f>
        <v>1</v>
      </c>
    </row>
    <row r="13217" spans="1:4" ht="14.25" customHeight="1" x14ac:dyDescent="0.25">
      <c r="A13217" s="1">
        <v>379185</v>
      </c>
      <c r="B13217" s="2">
        <v>45016</v>
      </c>
      <c r="C13217">
        <f t="shared" si="206"/>
        <v>13</v>
      </c>
      <c r="D13217">
        <f>IFERROR(VLOOKUP(A13217,'Лояльные пользователи'!$A$2:$C$2731,3,0),0)</f>
        <v>0</v>
      </c>
    </row>
    <row r="13218" spans="1:4" ht="14.25" customHeight="1" x14ac:dyDescent="0.25">
      <c r="A13218" s="1">
        <v>381981</v>
      </c>
      <c r="B13218" s="2">
        <v>45023</v>
      </c>
      <c r="C13218">
        <f t="shared" si="206"/>
        <v>14</v>
      </c>
      <c r="D13218">
        <f>IFERROR(VLOOKUP(A13218,'Лояльные пользователи'!$A$2:$C$2731,3,0),0)</f>
        <v>1</v>
      </c>
    </row>
    <row r="13219" spans="1:4" ht="14.25" customHeight="1" x14ac:dyDescent="0.25">
      <c r="A13219" s="1">
        <v>379596</v>
      </c>
      <c r="B13219" s="2">
        <v>45034</v>
      </c>
      <c r="C13219">
        <f t="shared" si="206"/>
        <v>16</v>
      </c>
      <c r="D13219">
        <f>IFERROR(VLOOKUP(A13219,'Лояльные пользователи'!$A$2:$C$2731,3,0),0)</f>
        <v>1</v>
      </c>
    </row>
    <row r="13220" spans="1:4" ht="14.25" customHeight="1" x14ac:dyDescent="0.25">
      <c r="A13220" s="1">
        <v>381325</v>
      </c>
      <c r="B13220" s="2">
        <v>44967</v>
      </c>
      <c r="C13220">
        <f t="shared" si="206"/>
        <v>6</v>
      </c>
      <c r="D13220">
        <f>IFERROR(VLOOKUP(A13220,'Лояльные пользователи'!$A$2:$C$2731,3,0),0)</f>
        <v>1</v>
      </c>
    </row>
    <row r="13221" spans="1:4" ht="14.25" customHeight="1" x14ac:dyDescent="0.25">
      <c r="A13221" s="1">
        <v>378403</v>
      </c>
      <c r="B13221" s="2">
        <v>44998</v>
      </c>
      <c r="C13221">
        <f t="shared" si="206"/>
        <v>11</v>
      </c>
      <c r="D13221">
        <f>IFERROR(VLOOKUP(A13221,'Лояльные пользователи'!$A$2:$C$2731,3,0),0)</f>
        <v>1</v>
      </c>
    </row>
    <row r="13222" spans="1:4" ht="14.25" customHeight="1" x14ac:dyDescent="0.25">
      <c r="A13222" s="1">
        <v>379056</v>
      </c>
      <c r="B13222" s="2">
        <v>44976</v>
      </c>
      <c r="C13222">
        <f t="shared" si="206"/>
        <v>7</v>
      </c>
      <c r="D13222">
        <f>IFERROR(VLOOKUP(A13222,'Лояльные пользователи'!$A$2:$C$2731,3,0),0)</f>
        <v>1</v>
      </c>
    </row>
    <row r="13223" spans="1:4" ht="14.25" customHeight="1" x14ac:dyDescent="0.25">
      <c r="A13223" s="1">
        <v>380633</v>
      </c>
      <c r="B13223" s="2">
        <v>45045</v>
      </c>
      <c r="C13223">
        <f t="shared" si="206"/>
        <v>17</v>
      </c>
      <c r="D13223">
        <f>IFERROR(VLOOKUP(A13223,'Лояльные пользователи'!$A$2:$C$2731,3,0),0)</f>
        <v>1</v>
      </c>
    </row>
    <row r="13224" spans="1:4" ht="14.25" customHeight="1" x14ac:dyDescent="0.25">
      <c r="A13224" s="1">
        <v>379500</v>
      </c>
      <c r="B13224" s="2">
        <v>44992</v>
      </c>
      <c r="C13224">
        <f t="shared" si="206"/>
        <v>10</v>
      </c>
      <c r="D13224">
        <f>IFERROR(VLOOKUP(A13224,'Лояльные пользователи'!$A$2:$C$2731,3,0),0)</f>
        <v>1</v>
      </c>
    </row>
    <row r="13225" spans="1:4" ht="14.25" customHeight="1" x14ac:dyDescent="0.25">
      <c r="A13225" s="1">
        <v>378373</v>
      </c>
      <c r="B13225" s="2">
        <v>45039</v>
      </c>
      <c r="C13225">
        <f t="shared" si="206"/>
        <v>16</v>
      </c>
      <c r="D13225">
        <f>IFERROR(VLOOKUP(A13225,'Лояльные пользователи'!$A$2:$C$2731,3,0),0)</f>
        <v>0</v>
      </c>
    </row>
    <row r="13226" spans="1:4" ht="14.25" customHeight="1" x14ac:dyDescent="0.25">
      <c r="A13226" s="1">
        <v>379188</v>
      </c>
      <c r="B13226" s="2">
        <v>44984</v>
      </c>
      <c r="C13226">
        <f t="shared" si="206"/>
        <v>9</v>
      </c>
      <c r="D13226">
        <f>IFERROR(VLOOKUP(A13226,'Лояльные пользователи'!$A$2:$C$2731,3,0),0)</f>
        <v>0</v>
      </c>
    </row>
    <row r="13227" spans="1:4" ht="14.25" customHeight="1" x14ac:dyDescent="0.25">
      <c r="A13227" s="1">
        <v>378592</v>
      </c>
      <c r="B13227" s="2">
        <v>44987</v>
      </c>
      <c r="C13227">
        <f t="shared" si="206"/>
        <v>9</v>
      </c>
      <c r="D13227">
        <f>IFERROR(VLOOKUP(A13227,'Лояльные пользователи'!$A$2:$C$2731,3,0),0)</f>
        <v>1</v>
      </c>
    </row>
    <row r="13228" spans="1:4" ht="14.25" customHeight="1" x14ac:dyDescent="0.25">
      <c r="A13228" s="1">
        <v>381327</v>
      </c>
      <c r="B13228" s="2">
        <v>45012</v>
      </c>
      <c r="C13228">
        <f t="shared" si="206"/>
        <v>13</v>
      </c>
      <c r="D13228">
        <f>IFERROR(VLOOKUP(A13228,'Лояльные пользователи'!$A$2:$C$2731,3,0),0)</f>
        <v>1</v>
      </c>
    </row>
    <row r="13229" spans="1:4" ht="14.25" customHeight="1" x14ac:dyDescent="0.25">
      <c r="A13229" s="1">
        <v>378849</v>
      </c>
      <c r="B13229" s="2">
        <v>45002</v>
      </c>
      <c r="C13229">
        <f t="shared" si="206"/>
        <v>11</v>
      </c>
      <c r="D13229">
        <f>IFERROR(VLOOKUP(A13229,'Лояльные пользователи'!$A$2:$C$2731,3,0),0)</f>
        <v>1</v>
      </c>
    </row>
    <row r="13230" spans="1:4" ht="14.25" customHeight="1" x14ac:dyDescent="0.25">
      <c r="A13230" s="1">
        <v>378980</v>
      </c>
      <c r="B13230" s="2">
        <v>45000</v>
      </c>
      <c r="C13230">
        <f t="shared" si="206"/>
        <v>11</v>
      </c>
      <c r="D13230">
        <f>IFERROR(VLOOKUP(A13230,'Лояльные пользователи'!$A$2:$C$2731,3,0),0)</f>
        <v>0</v>
      </c>
    </row>
    <row r="13231" spans="1:4" ht="14.25" customHeight="1" x14ac:dyDescent="0.25">
      <c r="A13231" s="1">
        <v>381029</v>
      </c>
      <c r="B13231" s="2">
        <v>45043</v>
      </c>
      <c r="C13231">
        <f t="shared" si="206"/>
        <v>17</v>
      </c>
      <c r="D13231">
        <f>IFERROR(VLOOKUP(A13231,'Лояльные пользователи'!$A$2:$C$2731,3,0),0)</f>
        <v>1</v>
      </c>
    </row>
    <row r="13232" spans="1:4" ht="14.25" customHeight="1" x14ac:dyDescent="0.25">
      <c r="A13232" s="1">
        <v>381905</v>
      </c>
      <c r="B13232" s="2">
        <v>45035</v>
      </c>
      <c r="C13232">
        <f t="shared" si="206"/>
        <v>16</v>
      </c>
      <c r="D13232">
        <f>IFERROR(VLOOKUP(A13232,'Лояльные пользователи'!$A$2:$C$2731,3,0),0)</f>
        <v>1</v>
      </c>
    </row>
    <row r="13233" spans="1:4" ht="14.25" customHeight="1" x14ac:dyDescent="0.25">
      <c r="A13233" s="1">
        <v>378845</v>
      </c>
      <c r="B13233" s="2">
        <v>45038</v>
      </c>
      <c r="C13233">
        <f t="shared" si="206"/>
        <v>16</v>
      </c>
      <c r="D13233">
        <f>IFERROR(VLOOKUP(A13233,'Лояльные пользователи'!$A$2:$C$2731,3,0),0)</f>
        <v>1</v>
      </c>
    </row>
    <row r="13234" spans="1:4" ht="14.25" customHeight="1" x14ac:dyDescent="0.25">
      <c r="A13234" s="1">
        <v>381909</v>
      </c>
      <c r="B13234" s="2">
        <v>45022</v>
      </c>
      <c r="C13234">
        <f t="shared" si="206"/>
        <v>14</v>
      </c>
      <c r="D13234">
        <f>IFERROR(VLOOKUP(A13234,'Лояльные пользователи'!$A$2:$C$2731,3,0),0)</f>
        <v>0</v>
      </c>
    </row>
    <row r="13235" spans="1:4" ht="14.25" customHeight="1" x14ac:dyDescent="0.25">
      <c r="A13235" s="1">
        <v>379956</v>
      </c>
      <c r="B13235" s="2">
        <v>44968</v>
      </c>
      <c r="C13235">
        <f t="shared" si="206"/>
        <v>6</v>
      </c>
      <c r="D13235">
        <f>IFERROR(VLOOKUP(A13235,'Лояльные пользователи'!$A$2:$C$2731,3,0),0)</f>
        <v>0</v>
      </c>
    </row>
    <row r="13236" spans="1:4" ht="14.25" customHeight="1" x14ac:dyDescent="0.25">
      <c r="A13236" s="1">
        <v>380826</v>
      </c>
      <c r="B13236" s="2">
        <v>45006</v>
      </c>
      <c r="C13236">
        <f t="shared" si="206"/>
        <v>12</v>
      </c>
      <c r="D13236">
        <f>IFERROR(VLOOKUP(A13236,'Лояльные пользователи'!$A$2:$C$2731,3,0),0)</f>
        <v>1</v>
      </c>
    </row>
    <row r="13237" spans="1:4" ht="14.25" customHeight="1" x14ac:dyDescent="0.25">
      <c r="A13237" s="1">
        <v>381522</v>
      </c>
      <c r="B13237" s="2">
        <v>45025</v>
      </c>
      <c r="C13237">
        <f t="shared" si="206"/>
        <v>14</v>
      </c>
      <c r="D13237">
        <f>IFERROR(VLOOKUP(A13237,'Лояльные пользователи'!$A$2:$C$2731,3,0),0)</f>
        <v>1</v>
      </c>
    </row>
    <row r="13238" spans="1:4" ht="14.25" customHeight="1" x14ac:dyDescent="0.25">
      <c r="A13238" s="1">
        <v>380890</v>
      </c>
      <c r="B13238" s="2">
        <v>44964</v>
      </c>
      <c r="C13238">
        <f t="shared" si="206"/>
        <v>6</v>
      </c>
      <c r="D13238">
        <f>IFERROR(VLOOKUP(A13238,'Лояльные пользователи'!$A$2:$C$2731,3,0),0)</f>
        <v>1</v>
      </c>
    </row>
    <row r="13239" spans="1:4" ht="14.25" customHeight="1" x14ac:dyDescent="0.25">
      <c r="A13239" s="1">
        <v>380445</v>
      </c>
      <c r="B13239" s="2">
        <v>45046</v>
      </c>
      <c r="C13239">
        <f t="shared" si="206"/>
        <v>17</v>
      </c>
      <c r="D13239">
        <f>IFERROR(VLOOKUP(A13239,'Лояльные пользователи'!$A$2:$C$2731,3,0),0)</f>
        <v>1</v>
      </c>
    </row>
    <row r="13240" spans="1:4" ht="14.25" customHeight="1" x14ac:dyDescent="0.25">
      <c r="A13240" s="1">
        <v>381020</v>
      </c>
      <c r="B13240" s="2">
        <v>45031</v>
      </c>
      <c r="C13240">
        <f t="shared" si="206"/>
        <v>15</v>
      </c>
      <c r="D13240">
        <f>IFERROR(VLOOKUP(A13240,'Лояльные пользователи'!$A$2:$C$2731,3,0),0)</f>
        <v>0</v>
      </c>
    </row>
    <row r="13241" spans="1:4" ht="14.25" customHeight="1" x14ac:dyDescent="0.25">
      <c r="A13241" s="1">
        <v>379159</v>
      </c>
      <c r="B13241" s="2">
        <v>45035</v>
      </c>
      <c r="C13241">
        <f t="shared" si="206"/>
        <v>16</v>
      </c>
      <c r="D13241">
        <f>IFERROR(VLOOKUP(A13241,'Лояльные пользователи'!$A$2:$C$2731,3,0),0)</f>
        <v>0</v>
      </c>
    </row>
    <row r="13242" spans="1:4" ht="14.25" customHeight="1" x14ac:dyDescent="0.25">
      <c r="A13242" s="1">
        <v>379410</v>
      </c>
      <c r="B13242" s="2">
        <v>45035</v>
      </c>
      <c r="C13242">
        <f t="shared" si="206"/>
        <v>16</v>
      </c>
      <c r="D13242">
        <f>IFERROR(VLOOKUP(A13242,'Лояльные пользователи'!$A$2:$C$2731,3,0),0)</f>
        <v>1</v>
      </c>
    </row>
    <row r="13243" spans="1:4" ht="14.25" customHeight="1" x14ac:dyDescent="0.25">
      <c r="A13243" s="1">
        <v>380175</v>
      </c>
      <c r="B13243" s="2">
        <v>45023</v>
      </c>
      <c r="C13243">
        <f t="shared" si="206"/>
        <v>14</v>
      </c>
      <c r="D13243">
        <f>IFERROR(VLOOKUP(A13243,'Лояльные пользователи'!$A$2:$C$2731,3,0),0)</f>
        <v>1</v>
      </c>
    </row>
    <row r="13244" spans="1:4" ht="14.25" customHeight="1" x14ac:dyDescent="0.25">
      <c r="A13244" s="1">
        <v>381027</v>
      </c>
      <c r="B13244" s="2">
        <v>45009</v>
      </c>
      <c r="C13244">
        <f t="shared" si="206"/>
        <v>12</v>
      </c>
      <c r="D13244">
        <f>IFERROR(VLOOKUP(A13244,'Лояльные пользователи'!$A$2:$C$2731,3,0),0)</f>
        <v>1</v>
      </c>
    </row>
    <row r="13245" spans="1:4" ht="14.25" customHeight="1" x14ac:dyDescent="0.25">
      <c r="A13245" s="1">
        <v>378208</v>
      </c>
      <c r="B13245" s="2">
        <v>45041</v>
      </c>
      <c r="C13245">
        <f t="shared" si="206"/>
        <v>17</v>
      </c>
      <c r="D13245">
        <f>IFERROR(VLOOKUP(A13245,'Лояльные пользователи'!$A$2:$C$2731,3,0),0)</f>
        <v>0</v>
      </c>
    </row>
    <row r="13246" spans="1:4" ht="14.25" customHeight="1" x14ac:dyDescent="0.25">
      <c r="A13246" s="1">
        <v>378998</v>
      </c>
      <c r="B13246" s="2">
        <v>45042</v>
      </c>
      <c r="C13246">
        <f t="shared" si="206"/>
        <v>17</v>
      </c>
      <c r="D13246">
        <f>IFERROR(VLOOKUP(A13246,'Лояльные пользователи'!$A$2:$C$2731,3,0),0)</f>
        <v>1</v>
      </c>
    </row>
    <row r="13247" spans="1:4" ht="14.25" customHeight="1" x14ac:dyDescent="0.25">
      <c r="A13247" s="1">
        <v>379069</v>
      </c>
      <c r="B13247" s="2">
        <v>44993</v>
      </c>
      <c r="C13247">
        <f t="shared" si="206"/>
        <v>10</v>
      </c>
      <c r="D13247">
        <f>IFERROR(VLOOKUP(A13247,'Лояльные пользователи'!$A$2:$C$2731,3,0),0)</f>
        <v>1</v>
      </c>
    </row>
    <row r="13248" spans="1:4" ht="14.25" customHeight="1" x14ac:dyDescent="0.25">
      <c r="A13248" s="1">
        <v>379237</v>
      </c>
      <c r="B13248" s="2">
        <v>44997</v>
      </c>
      <c r="C13248">
        <f t="shared" si="206"/>
        <v>10</v>
      </c>
      <c r="D13248">
        <f>IFERROR(VLOOKUP(A13248,'Лояльные пользователи'!$A$2:$C$2731,3,0),0)</f>
        <v>1</v>
      </c>
    </row>
    <row r="13249" spans="1:4" ht="14.25" customHeight="1" x14ac:dyDescent="0.25">
      <c r="A13249" s="1">
        <v>378279</v>
      </c>
      <c r="B13249" s="2">
        <v>44962</v>
      </c>
      <c r="C13249">
        <f t="shared" si="206"/>
        <v>5</v>
      </c>
      <c r="D13249">
        <f>IFERROR(VLOOKUP(A13249,'Лояльные пользователи'!$A$2:$C$2731,3,0),0)</f>
        <v>1</v>
      </c>
    </row>
    <row r="13250" spans="1:4" ht="14.25" customHeight="1" x14ac:dyDescent="0.25">
      <c r="A13250" s="1">
        <v>381511</v>
      </c>
      <c r="B13250" s="2">
        <v>44992</v>
      </c>
      <c r="C13250">
        <f t="shared" si="206"/>
        <v>10</v>
      </c>
      <c r="D13250">
        <f>IFERROR(VLOOKUP(A13250,'Лояльные пользователи'!$A$2:$C$2731,3,0),0)</f>
        <v>1</v>
      </c>
    </row>
    <row r="13251" spans="1:4" ht="14.25" customHeight="1" x14ac:dyDescent="0.25">
      <c r="A13251" s="1">
        <v>379771</v>
      </c>
      <c r="B13251" s="2">
        <v>45017</v>
      </c>
      <c r="C13251">
        <f t="shared" ref="C13251:C13314" si="207">_xlfn.ISOWEEKNUM(B13251)</f>
        <v>13</v>
      </c>
      <c r="D13251">
        <f>IFERROR(VLOOKUP(A13251,'Лояльные пользователи'!$A$2:$C$2731,3,0),0)</f>
        <v>1</v>
      </c>
    </row>
    <row r="13252" spans="1:4" ht="14.25" customHeight="1" x14ac:dyDescent="0.25">
      <c r="A13252" s="1">
        <v>380212</v>
      </c>
      <c r="B13252" s="2">
        <v>45023</v>
      </c>
      <c r="C13252">
        <f t="shared" si="207"/>
        <v>14</v>
      </c>
      <c r="D13252">
        <f>IFERROR(VLOOKUP(A13252,'Лояльные пользователи'!$A$2:$C$2731,3,0),0)</f>
        <v>1</v>
      </c>
    </row>
    <row r="13253" spans="1:4" ht="14.25" customHeight="1" x14ac:dyDescent="0.25">
      <c r="A13253" s="1">
        <v>380389</v>
      </c>
      <c r="B13253" s="2">
        <v>44967</v>
      </c>
      <c r="C13253">
        <f t="shared" si="207"/>
        <v>6</v>
      </c>
      <c r="D13253">
        <f>IFERROR(VLOOKUP(A13253,'Лояльные пользователи'!$A$2:$C$2731,3,0),0)</f>
        <v>1</v>
      </c>
    </row>
    <row r="13254" spans="1:4" ht="14.25" customHeight="1" x14ac:dyDescent="0.25">
      <c r="A13254" s="1">
        <v>379127</v>
      </c>
      <c r="B13254" s="2">
        <v>44993</v>
      </c>
      <c r="C13254">
        <f t="shared" si="207"/>
        <v>10</v>
      </c>
      <c r="D13254">
        <f>IFERROR(VLOOKUP(A13254,'Лояльные пользователи'!$A$2:$C$2731,3,0),0)</f>
        <v>1</v>
      </c>
    </row>
    <row r="13255" spans="1:4" ht="14.25" customHeight="1" x14ac:dyDescent="0.25">
      <c r="A13255" s="1">
        <v>379215</v>
      </c>
      <c r="B13255" s="2">
        <v>44991</v>
      </c>
      <c r="C13255">
        <f t="shared" si="207"/>
        <v>10</v>
      </c>
      <c r="D13255">
        <f>IFERROR(VLOOKUP(A13255,'Лояльные пользователи'!$A$2:$C$2731,3,0),0)</f>
        <v>0</v>
      </c>
    </row>
    <row r="13256" spans="1:4" ht="14.25" customHeight="1" x14ac:dyDescent="0.25">
      <c r="A13256" s="1">
        <v>378380</v>
      </c>
      <c r="B13256" s="2">
        <v>45012</v>
      </c>
      <c r="C13256">
        <f t="shared" si="207"/>
        <v>13</v>
      </c>
      <c r="D13256">
        <f>IFERROR(VLOOKUP(A13256,'Лояльные пользователи'!$A$2:$C$2731,3,0),0)</f>
        <v>1</v>
      </c>
    </row>
    <row r="13257" spans="1:4" ht="14.25" customHeight="1" x14ac:dyDescent="0.25">
      <c r="A13257" s="1">
        <v>381231</v>
      </c>
      <c r="B13257" s="2">
        <v>44978</v>
      </c>
      <c r="C13257">
        <f t="shared" si="207"/>
        <v>8</v>
      </c>
      <c r="D13257">
        <f>IFERROR(VLOOKUP(A13257,'Лояльные пользователи'!$A$2:$C$2731,3,0),0)</f>
        <v>1</v>
      </c>
    </row>
    <row r="13258" spans="1:4" ht="14.25" customHeight="1" x14ac:dyDescent="0.25">
      <c r="A13258" s="1">
        <v>378241</v>
      </c>
      <c r="B13258" s="2">
        <v>45003</v>
      </c>
      <c r="C13258">
        <f t="shared" si="207"/>
        <v>11</v>
      </c>
      <c r="D13258">
        <f>IFERROR(VLOOKUP(A13258,'Лояльные пользователи'!$A$2:$C$2731,3,0),0)</f>
        <v>1</v>
      </c>
    </row>
    <row r="13259" spans="1:4" ht="14.25" customHeight="1" x14ac:dyDescent="0.25">
      <c r="A13259" s="1">
        <v>378451</v>
      </c>
      <c r="B13259" s="2">
        <v>45024</v>
      </c>
      <c r="C13259">
        <f t="shared" si="207"/>
        <v>14</v>
      </c>
      <c r="D13259">
        <f>IFERROR(VLOOKUP(A13259,'Лояльные пользователи'!$A$2:$C$2731,3,0),0)</f>
        <v>1</v>
      </c>
    </row>
    <row r="13260" spans="1:4" ht="14.25" customHeight="1" x14ac:dyDescent="0.25">
      <c r="A13260" s="1">
        <v>379032</v>
      </c>
      <c r="B13260" s="2">
        <v>44989</v>
      </c>
      <c r="C13260">
        <f t="shared" si="207"/>
        <v>9</v>
      </c>
      <c r="D13260">
        <f>IFERROR(VLOOKUP(A13260,'Лояльные пользователи'!$A$2:$C$2731,3,0),0)</f>
        <v>0</v>
      </c>
    </row>
    <row r="13261" spans="1:4" ht="14.25" customHeight="1" x14ac:dyDescent="0.25">
      <c r="A13261" s="1">
        <v>379565</v>
      </c>
      <c r="B13261" s="2">
        <v>45032</v>
      </c>
      <c r="C13261">
        <f t="shared" si="207"/>
        <v>15</v>
      </c>
      <c r="D13261">
        <f>IFERROR(VLOOKUP(A13261,'Лояльные пользователи'!$A$2:$C$2731,3,0),0)</f>
        <v>1</v>
      </c>
    </row>
    <row r="13262" spans="1:4" ht="14.25" customHeight="1" x14ac:dyDescent="0.25">
      <c r="A13262" s="1">
        <v>380502</v>
      </c>
      <c r="B13262" s="2">
        <v>45008</v>
      </c>
      <c r="C13262">
        <f t="shared" si="207"/>
        <v>12</v>
      </c>
      <c r="D13262">
        <f>IFERROR(VLOOKUP(A13262,'Лояльные пользователи'!$A$2:$C$2731,3,0),0)</f>
        <v>1</v>
      </c>
    </row>
    <row r="13263" spans="1:4" ht="14.25" customHeight="1" x14ac:dyDescent="0.25">
      <c r="A13263" s="1">
        <v>378979</v>
      </c>
      <c r="B13263" s="2">
        <v>45035</v>
      </c>
      <c r="C13263">
        <f t="shared" si="207"/>
        <v>16</v>
      </c>
      <c r="D13263">
        <f>IFERROR(VLOOKUP(A13263,'Лояльные пользователи'!$A$2:$C$2731,3,0),0)</f>
        <v>1</v>
      </c>
    </row>
    <row r="13264" spans="1:4" ht="14.25" customHeight="1" x14ac:dyDescent="0.25">
      <c r="A13264" s="1">
        <v>381775</v>
      </c>
      <c r="B13264" s="2">
        <v>44958</v>
      </c>
      <c r="C13264">
        <f t="shared" si="207"/>
        <v>5</v>
      </c>
      <c r="D13264">
        <f>IFERROR(VLOOKUP(A13264,'Лояльные пользователи'!$A$2:$C$2731,3,0),0)</f>
        <v>1</v>
      </c>
    </row>
    <row r="13265" spans="1:4" ht="14.25" customHeight="1" x14ac:dyDescent="0.25">
      <c r="A13265" s="1">
        <v>380569</v>
      </c>
      <c r="B13265" s="2">
        <v>45022</v>
      </c>
      <c r="C13265">
        <f t="shared" si="207"/>
        <v>14</v>
      </c>
      <c r="D13265">
        <f>IFERROR(VLOOKUP(A13265,'Лояльные пользователи'!$A$2:$C$2731,3,0),0)</f>
        <v>1</v>
      </c>
    </row>
    <row r="13266" spans="1:4" ht="14.25" customHeight="1" x14ac:dyDescent="0.25">
      <c r="A13266" s="1">
        <v>381508</v>
      </c>
      <c r="B13266" s="2">
        <v>45037</v>
      </c>
      <c r="C13266">
        <f t="shared" si="207"/>
        <v>16</v>
      </c>
      <c r="D13266">
        <f>IFERROR(VLOOKUP(A13266,'Лояльные пользователи'!$A$2:$C$2731,3,0),0)</f>
        <v>1</v>
      </c>
    </row>
    <row r="13267" spans="1:4" ht="14.25" customHeight="1" x14ac:dyDescent="0.25">
      <c r="A13267" s="1">
        <v>378271</v>
      </c>
      <c r="B13267" s="2">
        <v>45013</v>
      </c>
      <c r="C13267">
        <f t="shared" si="207"/>
        <v>13</v>
      </c>
      <c r="D13267">
        <f>IFERROR(VLOOKUP(A13267,'Лояльные пользователи'!$A$2:$C$2731,3,0),0)</f>
        <v>1</v>
      </c>
    </row>
    <row r="13268" spans="1:4" ht="14.25" customHeight="1" x14ac:dyDescent="0.25">
      <c r="A13268" s="1">
        <v>381628</v>
      </c>
      <c r="B13268" s="2">
        <v>45021</v>
      </c>
      <c r="C13268">
        <f t="shared" si="207"/>
        <v>14</v>
      </c>
      <c r="D13268">
        <f>IFERROR(VLOOKUP(A13268,'Лояльные пользователи'!$A$2:$C$2731,3,0),0)</f>
        <v>1</v>
      </c>
    </row>
    <row r="13269" spans="1:4" ht="14.25" customHeight="1" x14ac:dyDescent="0.25">
      <c r="A13269" s="1">
        <v>378853</v>
      </c>
      <c r="B13269" s="2">
        <v>45016</v>
      </c>
      <c r="C13269">
        <f t="shared" si="207"/>
        <v>13</v>
      </c>
      <c r="D13269">
        <f>IFERROR(VLOOKUP(A13269,'Лояльные пользователи'!$A$2:$C$2731,3,0),0)</f>
        <v>0</v>
      </c>
    </row>
    <row r="13270" spans="1:4" ht="14.25" customHeight="1" x14ac:dyDescent="0.25">
      <c r="A13270" s="1">
        <v>378215</v>
      </c>
      <c r="B13270" s="2">
        <v>44972</v>
      </c>
      <c r="C13270">
        <f t="shared" si="207"/>
        <v>7</v>
      </c>
      <c r="D13270">
        <f>IFERROR(VLOOKUP(A13270,'Лояльные пользователи'!$A$2:$C$2731,3,0),0)</f>
        <v>1</v>
      </c>
    </row>
    <row r="13271" spans="1:4" ht="14.25" customHeight="1" x14ac:dyDescent="0.25">
      <c r="A13271" s="1">
        <v>378247</v>
      </c>
      <c r="B13271" s="2">
        <v>45012</v>
      </c>
      <c r="C13271">
        <f t="shared" si="207"/>
        <v>13</v>
      </c>
      <c r="D13271">
        <f>IFERROR(VLOOKUP(A13271,'Лояльные пользователи'!$A$2:$C$2731,3,0),0)</f>
        <v>1</v>
      </c>
    </row>
    <row r="13272" spans="1:4" ht="14.25" customHeight="1" x14ac:dyDescent="0.25">
      <c r="A13272" s="1">
        <v>379516</v>
      </c>
      <c r="B13272" s="2">
        <v>44982</v>
      </c>
      <c r="C13272">
        <f t="shared" si="207"/>
        <v>8</v>
      </c>
      <c r="D13272">
        <f>IFERROR(VLOOKUP(A13272,'Лояльные пользователи'!$A$2:$C$2731,3,0),0)</f>
        <v>1</v>
      </c>
    </row>
    <row r="13273" spans="1:4" ht="14.25" customHeight="1" x14ac:dyDescent="0.25">
      <c r="A13273" s="1">
        <v>381521</v>
      </c>
      <c r="B13273" s="2">
        <v>45035</v>
      </c>
      <c r="C13273">
        <f t="shared" si="207"/>
        <v>16</v>
      </c>
      <c r="D13273">
        <f>IFERROR(VLOOKUP(A13273,'Лояльные пользователи'!$A$2:$C$2731,3,0),0)</f>
        <v>1</v>
      </c>
    </row>
    <row r="13274" spans="1:4" ht="14.25" customHeight="1" x14ac:dyDescent="0.25">
      <c r="A13274" s="1">
        <v>379989</v>
      </c>
      <c r="B13274" s="2">
        <v>45008</v>
      </c>
      <c r="C13274">
        <f t="shared" si="207"/>
        <v>12</v>
      </c>
      <c r="D13274">
        <f>IFERROR(VLOOKUP(A13274,'Лояльные пользователи'!$A$2:$C$2731,3,0),0)</f>
        <v>1</v>
      </c>
    </row>
    <row r="13275" spans="1:4" ht="14.25" customHeight="1" x14ac:dyDescent="0.25">
      <c r="A13275" s="1">
        <v>378282</v>
      </c>
      <c r="B13275" s="2">
        <v>45027</v>
      </c>
      <c r="C13275">
        <f t="shared" si="207"/>
        <v>15</v>
      </c>
      <c r="D13275">
        <f>IFERROR(VLOOKUP(A13275,'Лояльные пользователи'!$A$2:$C$2731,3,0),0)</f>
        <v>1</v>
      </c>
    </row>
    <row r="13276" spans="1:4" ht="14.25" customHeight="1" x14ac:dyDescent="0.25">
      <c r="A13276" s="1">
        <v>382130</v>
      </c>
      <c r="B13276" s="2">
        <v>45012</v>
      </c>
      <c r="C13276">
        <f t="shared" si="207"/>
        <v>13</v>
      </c>
      <c r="D13276">
        <f>IFERROR(VLOOKUP(A13276,'Лояльные пользователи'!$A$2:$C$2731,3,0),0)</f>
        <v>0</v>
      </c>
    </row>
    <row r="13277" spans="1:4" ht="14.25" customHeight="1" x14ac:dyDescent="0.25">
      <c r="A13277" s="1">
        <v>378540</v>
      </c>
      <c r="B13277" s="2">
        <v>45037</v>
      </c>
      <c r="C13277">
        <f t="shared" si="207"/>
        <v>16</v>
      </c>
      <c r="D13277">
        <f>IFERROR(VLOOKUP(A13277,'Лояльные пользователи'!$A$2:$C$2731,3,0),0)</f>
        <v>0</v>
      </c>
    </row>
    <row r="13278" spans="1:4" ht="14.25" customHeight="1" x14ac:dyDescent="0.25">
      <c r="A13278" s="1">
        <v>378990</v>
      </c>
      <c r="B13278" s="2">
        <v>44990</v>
      </c>
      <c r="C13278">
        <f t="shared" si="207"/>
        <v>9</v>
      </c>
      <c r="D13278">
        <f>IFERROR(VLOOKUP(A13278,'Лояльные пользователи'!$A$2:$C$2731,3,0),0)</f>
        <v>1</v>
      </c>
    </row>
    <row r="13279" spans="1:4" ht="14.25" customHeight="1" x14ac:dyDescent="0.25">
      <c r="A13279" s="1">
        <v>378437</v>
      </c>
      <c r="B13279" s="2">
        <v>45013</v>
      </c>
      <c r="C13279">
        <f t="shared" si="207"/>
        <v>13</v>
      </c>
      <c r="D13279">
        <f>IFERROR(VLOOKUP(A13279,'Лояльные пользователи'!$A$2:$C$2731,3,0),0)</f>
        <v>1</v>
      </c>
    </row>
    <row r="13280" spans="1:4" ht="14.25" customHeight="1" x14ac:dyDescent="0.25">
      <c r="A13280" s="1">
        <v>381216</v>
      </c>
      <c r="B13280" s="2">
        <v>45029</v>
      </c>
      <c r="C13280">
        <f t="shared" si="207"/>
        <v>15</v>
      </c>
      <c r="D13280">
        <f>IFERROR(VLOOKUP(A13280,'Лояльные пользователи'!$A$2:$C$2731,3,0),0)</f>
        <v>0</v>
      </c>
    </row>
    <row r="13281" spans="1:4" ht="14.25" customHeight="1" x14ac:dyDescent="0.25">
      <c r="A13281" s="1">
        <v>378846</v>
      </c>
      <c r="B13281" s="2">
        <v>45028</v>
      </c>
      <c r="C13281">
        <f t="shared" si="207"/>
        <v>15</v>
      </c>
      <c r="D13281">
        <f>IFERROR(VLOOKUP(A13281,'Лояльные пользователи'!$A$2:$C$2731,3,0),0)</f>
        <v>1</v>
      </c>
    </row>
    <row r="13282" spans="1:4" ht="14.25" customHeight="1" x14ac:dyDescent="0.25">
      <c r="A13282" s="1">
        <v>380975</v>
      </c>
      <c r="B13282" s="2">
        <v>44995</v>
      </c>
      <c r="C13282">
        <f t="shared" si="207"/>
        <v>10</v>
      </c>
      <c r="D13282">
        <f>IFERROR(VLOOKUP(A13282,'Лояльные пользователи'!$A$2:$C$2731,3,0),0)</f>
        <v>1</v>
      </c>
    </row>
    <row r="13283" spans="1:4" ht="14.25" customHeight="1" x14ac:dyDescent="0.25">
      <c r="A13283" s="1">
        <v>381266</v>
      </c>
      <c r="B13283" s="2">
        <v>44976</v>
      </c>
      <c r="C13283">
        <f t="shared" si="207"/>
        <v>7</v>
      </c>
      <c r="D13283">
        <f>IFERROR(VLOOKUP(A13283,'Лояльные пользователи'!$A$2:$C$2731,3,0),0)</f>
        <v>1</v>
      </c>
    </row>
    <row r="13284" spans="1:4" ht="14.25" customHeight="1" x14ac:dyDescent="0.25">
      <c r="A13284" s="1">
        <v>379433</v>
      </c>
      <c r="B13284" s="2">
        <v>45007</v>
      </c>
      <c r="C13284">
        <f t="shared" si="207"/>
        <v>12</v>
      </c>
      <c r="D13284">
        <f>IFERROR(VLOOKUP(A13284,'Лояльные пользователи'!$A$2:$C$2731,3,0),0)</f>
        <v>1</v>
      </c>
    </row>
    <row r="13285" spans="1:4" ht="14.25" customHeight="1" x14ac:dyDescent="0.25">
      <c r="A13285" s="1">
        <v>381936</v>
      </c>
      <c r="B13285" s="2">
        <v>45001</v>
      </c>
      <c r="C13285">
        <f t="shared" si="207"/>
        <v>11</v>
      </c>
      <c r="D13285">
        <f>IFERROR(VLOOKUP(A13285,'Лояльные пользователи'!$A$2:$C$2731,3,0),0)</f>
        <v>1</v>
      </c>
    </row>
    <row r="13286" spans="1:4" ht="14.25" customHeight="1" x14ac:dyDescent="0.25">
      <c r="A13286" s="1">
        <v>381626</v>
      </c>
      <c r="B13286" s="2">
        <v>45039</v>
      </c>
      <c r="C13286">
        <f t="shared" si="207"/>
        <v>16</v>
      </c>
      <c r="D13286">
        <f>IFERROR(VLOOKUP(A13286,'Лояльные пользователи'!$A$2:$C$2731,3,0),0)</f>
        <v>0</v>
      </c>
    </row>
    <row r="13287" spans="1:4" ht="14.25" customHeight="1" x14ac:dyDescent="0.25">
      <c r="A13287" s="1">
        <v>382078</v>
      </c>
      <c r="B13287" s="2">
        <v>44996</v>
      </c>
      <c r="C13287">
        <f t="shared" si="207"/>
        <v>10</v>
      </c>
      <c r="D13287">
        <f>IFERROR(VLOOKUP(A13287,'Лояльные пользователи'!$A$2:$C$2731,3,0),0)</f>
        <v>0</v>
      </c>
    </row>
    <row r="13288" spans="1:4" ht="14.25" customHeight="1" x14ac:dyDescent="0.25">
      <c r="A13288" s="1">
        <v>380010</v>
      </c>
      <c r="B13288" s="2">
        <v>45037</v>
      </c>
      <c r="C13288">
        <f t="shared" si="207"/>
        <v>16</v>
      </c>
      <c r="D13288">
        <f>IFERROR(VLOOKUP(A13288,'Лояльные пользователи'!$A$2:$C$2731,3,0),0)</f>
        <v>0</v>
      </c>
    </row>
    <row r="13289" spans="1:4" ht="14.25" customHeight="1" x14ac:dyDescent="0.25">
      <c r="A13289" s="1">
        <v>381668</v>
      </c>
      <c r="B13289" s="2">
        <v>44998</v>
      </c>
      <c r="C13289">
        <f t="shared" si="207"/>
        <v>11</v>
      </c>
      <c r="D13289">
        <f>IFERROR(VLOOKUP(A13289,'Лояльные пользователи'!$A$2:$C$2731,3,0),0)</f>
        <v>1</v>
      </c>
    </row>
    <row r="13290" spans="1:4" ht="14.25" customHeight="1" x14ac:dyDescent="0.25">
      <c r="A13290" s="1">
        <v>378295</v>
      </c>
      <c r="B13290" s="2">
        <v>45029</v>
      </c>
      <c r="C13290">
        <f t="shared" si="207"/>
        <v>15</v>
      </c>
      <c r="D13290">
        <f>IFERROR(VLOOKUP(A13290,'Лояльные пользователи'!$A$2:$C$2731,3,0),0)</f>
        <v>0</v>
      </c>
    </row>
    <row r="13291" spans="1:4" ht="14.25" customHeight="1" x14ac:dyDescent="0.25">
      <c r="A13291" s="1">
        <v>381043</v>
      </c>
      <c r="B13291" s="2">
        <v>44991</v>
      </c>
      <c r="C13291">
        <f t="shared" si="207"/>
        <v>10</v>
      </c>
      <c r="D13291">
        <f>IFERROR(VLOOKUP(A13291,'Лояльные пользователи'!$A$2:$C$2731,3,0),0)</f>
        <v>1</v>
      </c>
    </row>
    <row r="13292" spans="1:4" ht="14.25" customHeight="1" x14ac:dyDescent="0.25">
      <c r="A13292" s="1">
        <v>379242</v>
      </c>
      <c r="B13292" s="2">
        <v>45036</v>
      </c>
      <c r="C13292">
        <f t="shared" si="207"/>
        <v>16</v>
      </c>
      <c r="D13292">
        <f>IFERROR(VLOOKUP(A13292,'Лояльные пользователи'!$A$2:$C$2731,3,0),0)</f>
        <v>1</v>
      </c>
    </row>
    <row r="13293" spans="1:4" ht="14.25" customHeight="1" x14ac:dyDescent="0.25">
      <c r="A13293" s="1">
        <v>378314</v>
      </c>
      <c r="B13293" s="2">
        <v>44991</v>
      </c>
      <c r="C13293">
        <f t="shared" si="207"/>
        <v>10</v>
      </c>
      <c r="D13293">
        <f>IFERROR(VLOOKUP(A13293,'Лояльные пользователи'!$A$2:$C$2731,3,0),0)</f>
        <v>0</v>
      </c>
    </row>
    <row r="13294" spans="1:4" ht="14.25" customHeight="1" x14ac:dyDescent="0.25">
      <c r="A13294" s="1">
        <v>381209</v>
      </c>
      <c r="B13294" s="2">
        <v>45038</v>
      </c>
      <c r="C13294">
        <f t="shared" si="207"/>
        <v>16</v>
      </c>
      <c r="D13294">
        <f>IFERROR(VLOOKUP(A13294,'Лояльные пользователи'!$A$2:$C$2731,3,0),0)</f>
        <v>0</v>
      </c>
    </row>
    <row r="13295" spans="1:4" ht="14.25" customHeight="1" x14ac:dyDescent="0.25">
      <c r="A13295" s="1">
        <v>378730</v>
      </c>
      <c r="B13295" s="2">
        <v>44981</v>
      </c>
      <c r="C13295">
        <f t="shared" si="207"/>
        <v>8</v>
      </c>
      <c r="D13295">
        <f>IFERROR(VLOOKUP(A13295,'Лояльные пользователи'!$A$2:$C$2731,3,0),0)</f>
        <v>1</v>
      </c>
    </row>
    <row r="13296" spans="1:4" ht="14.25" customHeight="1" x14ac:dyDescent="0.25">
      <c r="A13296" s="1">
        <v>379787</v>
      </c>
      <c r="B13296" s="2">
        <v>45040</v>
      </c>
      <c r="C13296">
        <f t="shared" si="207"/>
        <v>17</v>
      </c>
      <c r="D13296">
        <f>IFERROR(VLOOKUP(A13296,'Лояльные пользователи'!$A$2:$C$2731,3,0),0)</f>
        <v>1</v>
      </c>
    </row>
    <row r="13297" spans="1:4" ht="14.25" customHeight="1" x14ac:dyDescent="0.25">
      <c r="A13297" s="1">
        <v>378363</v>
      </c>
      <c r="B13297" s="2">
        <v>45010</v>
      </c>
      <c r="C13297">
        <f t="shared" si="207"/>
        <v>12</v>
      </c>
      <c r="D13297">
        <f>IFERROR(VLOOKUP(A13297,'Лояльные пользователи'!$A$2:$C$2731,3,0),0)</f>
        <v>1</v>
      </c>
    </row>
    <row r="13298" spans="1:4" ht="14.25" customHeight="1" x14ac:dyDescent="0.25">
      <c r="A13298" s="1">
        <v>381949</v>
      </c>
      <c r="B13298" s="2">
        <v>45035</v>
      </c>
      <c r="C13298">
        <f t="shared" si="207"/>
        <v>16</v>
      </c>
      <c r="D13298">
        <f>IFERROR(VLOOKUP(A13298,'Лояльные пользователи'!$A$2:$C$2731,3,0),0)</f>
        <v>1</v>
      </c>
    </row>
    <row r="13299" spans="1:4" ht="14.25" customHeight="1" x14ac:dyDescent="0.25">
      <c r="A13299" s="1">
        <v>380512</v>
      </c>
      <c r="B13299" s="2">
        <v>45007</v>
      </c>
      <c r="C13299">
        <f t="shared" si="207"/>
        <v>12</v>
      </c>
      <c r="D13299">
        <f>IFERROR(VLOOKUP(A13299,'Лояльные пользователи'!$A$2:$C$2731,3,0),0)</f>
        <v>1</v>
      </c>
    </row>
    <row r="13300" spans="1:4" ht="14.25" customHeight="1" x14ac:dyDescent="0.25">
      <c r="A13300" s="1">
        <v>379019</v>
      </c>
      <c r="B13300" s="2">
        <v>45038</v>
      </c>
      <c r="C13300">
        <f t="shared" si="207"/>
        <v>16</v>
      </c>
      <c r="D13300">
        <f>IFERROR(VLOOKUP(A13300,'Лояльные пользователи'!$A$2:$C$2731,3,0),0)</f>
        <v>1</v>
      </c>
    </row>
    <row r="13301" spans="1:4" ht="14.25" customHeight="1" x14ac:dyDescent="0.25">
      <c r="A13301" s="1">
        <v>378418</v>
      </c>
      <c r="B13301" s="2">
        <v>44977</v>
      </c>
      <c r="C13301">
        <f t="shared" si="207"/>
        <v>8</v>
      </c>
      <c r="D13301">
        <f>IFERROR(VLOOKUP(A13301,'Лояльные пользователи'!$A$2:$C$2731,3,0),0)</f>
        <v>1</v>
      </c>
    </row>
    <row r="13302" spans="1:4" ht="14.25" customHeight="1" x14ac:dyDescent="0.25">
      <c r="A13302" s="1">
        <v>380311</v>
      </c>
      <c r="B13302" s="2">
        <v>45029</v>
      </c>
      <c r="C13302">
        <f t="shared" si="207"/>
        <v>15</v>
      </c>
      <c r="D13302">
        <f>IFERROR(VLOOKUP(A13302,'Лояльные пользователи'!$A$2:$C$2731,3,0),0)</f>
        <v>1</v>
      </c>
    </row>
    <row r="13303" spans="1:4" ht="14.25" customHeight="1" x14ac:dyDescent="0.25">
      <c r="A13303" s="1">
        <v>379833</v>
      </c>
      <c r="B13303" s="2">
        <v>44971</v>
      </c>
      <c r="C13303">
        <f t="shared" si="207"/>
        <v>7</v>
      </c>
      <c r="D13303">
        <f>IFERROR(VLOOKUP(A13303,'Лояльные пользователи'!$A$2:$C$2731,3,0),0)</f>
        <v>1</v>
      </c>
    </row>
    <row r="13304" spans="1:4" ht="14.25" customHeight="1" x14ac:dyDescent="0.25">
      <c r="A13304" s="1">
        <v>379086</v>
      </c>
      <c r="B13304" s="2">
        <v>45034</v>
      </c>
      <c r="C13304">
        <f t="shared" si="207"/>
        <v>16</v>
      </c>
      <c r="D13304">
        <f>IFERROR(VLOOKUP(A13304,'Лояльные пользователи'!$A$2:$C$2731,3,0),0)</f>
        <v>1</v>
      </c>
    </row>
    <row r="13305" spans="1:4" ht="14.25" customHeight="1" x14ac:dyDescent="0.25">
      <c r="A13305" s="1">
        <v>379278</v>
      </c>
      <c r="B13305" s="2">
        <v>45017</v>
      </c>
      <c r="C13305">
        <f t="shared" si="207"/>
        <v>13</v>
      </c>
      <c r="D13305">
        <f>IFERROR(VLOOKUP(A13305,'Лояльные пользователи'!$A$2:$C$2731,3,0),0)</f>
        <v>0</v>
      </c>
    </row>
    <row r="13306" spans="1:4" ht="14.25" customHeight="1" x14ac:dyDescent="0.25">
      <c r="A13306" s="1">
        <v>380596</v>
      </c>
      <c r="B13306" s="2">
        <v>45018</v>
      </c>
      <c r="C13306">
        <f t="shared" si="207"/>
        <v>13</v>
      </c>
      <c r="D13306">
        <f>IFERROR(VLOOKUP(A13306,'Лояльные пользователи'!$A$2:$C$2731,3,0),0)</f>
        <v>1</v>
      </c>
    </row>
    <row r="13307" spans="1:4" ht="14.25" customHeight="1" x14ac:dyDescent="0.25">
      <c r="A13307" s="1">
        <v>378601</v>
      </c>
      <c r="B13307" s="2">
        <v>44991</v>
      </c>
      <c r="C13307">
        <f t="shared" si="207"/>
        <v>10</v>
      </c>
      <c r="D13307">
        <f>IFERROR(VLOOKUP(A13307,'Лояльные пользователи'!$A$2:$C$2731,3,0),0)</f>
        <v>0</v>
      </c>
    </row>
    <row r="13308" spans="1:4" ht="14.25" customHeight="1" x14ac:dyDescent="0.25">
      <c r="A13308" s="1">
        <v>378658</v>
      </c>
      <c r="B13308" s="2">
        <v>45013</v>
      </c>
      <c r="C13308">
        <f t="shared" si="207"/>
        <v>13</v>
      </c>
      <c r="D13308">
        <f>IFERROR(VLOOKUP(A13308,'Лояльные пользователи'!$A$2:$C$2731,3,0),0)</f>
        <v>1</v>
      </c>
    </row>
    <row r="13309" spans="1:4" ht="14.25" customHeight="1" x14ac:dyDescent="0.25">
      <c r="A13309" s="1">
        <v>379825</v>
      </c>
      <c r="B13309" s="2">
        <v>45011</v>
      </c>
      <c r="C13309">
        <f t="shared" si="207"/>
        <v>12</v>
      </c>
      <c r="D13309">
        <f>IFERROR(VLOOKUP(A13309,'Лояльные пользователи'!$A$2:$C$2731,3,0),0)</f>
        <v>0</v>
      </c>
    </row>
    <row r="13310" spans="1:4" ht="14.25" customHeight="1" x14ac:dyDescent="0.25">
      <c r="A13310" s="1">
        <v>378650</v>
      </c>
      <c r="B13310" s="2">
        <v>45008</v>
      </c>
      <c r="C13310">
        <f t="shared" si="207"/>
        <v>12</v>
      </c>
      <c r="D13310">
        <f>IFERROR(VLOOKUP(A13310,'Лояльные пользователи'!$A$2:$C$2731,3,0),0)</f>
        <v>0</v>
      </c>
    </row>
    <row r="13311" spans="1:4" ht="14.25" customHeight="1" x14ac:dyDescent="0.25">
      <c r="A13311" s="1">
        <v>378203</v>
      </c>
      <c r="B13311" s="2">
        <v>44984</v>
      </c>
      <c r="C13311">
        <f t="shared" si="207"/>
        <v>9</v>
      </c>
      <c r="D13311">
        <f>IFERROR(VLOOKUP(A13311,'Лояльные пользователи'!$A$2:$C$2731,3,0),0)</f>
        <v>1</v>
      </c>
    </row>
    <row r="13312" spans="1:4" ht="14.25" customHeight="1" x14ac:dyDescent="0.25">
      <c r="A13312" s="1">
        <v>380988</v>
      </c>
      <c r="B13312" s="2">
        <v>45039</v>
      </c>
      <c r="C13312">
        <f t="shared" si="207"/>
        <v>16</v>
      </c>
      <c r="D13312">
        <f>IFERROR(VLOOKUP(A13312,'Лояльные пользователи'!$A$2:$C$2731,3,0),0)</f>
        <v>1</v>
      </c>
    </row>
    <row r="13313" spans="1:4" ht="14.25" customHeight="1" x14ac:dyDescent="0.25">
      <c r="A13313" s="1">
        <v>380262</v>
      </c>
      <c r="B13313" s="2">
        <v>45013</v>
      </c>
      <c r="C13313">
        <f t="shared" si="207"/>
        <v>13</v>
      </c>
      <c r="D13313">
        <f>IFERROR(VLOOKUP(A13313,'Лояльные пользователи'!$A$2:$C$2731,3,0),0)</f>
        <v>1</v>
      </c>
    </row>
    <row r="13314" spans="1:4" ht="14.25" customHeight="1" x14ac:dyDescent="0.25">
      <c r="A13314" s="1">
        <v>379722</v>
      </c>
      <c r="B13314" s="2">
        <v>45031</v>
      </c>
      <c r="C13314">
        <f t="shared" si="207"/>
        <v>15</v>
      </c>
      <c r="D13314">
        <f>IFERROR(VLOOKUP(A13314,'Лояльные пользователи'!$A$2:$C$2731,3,0),0)</f>
        <v>1</v>
      </c>
    </row>
    <row r="13315" spans="1:4" ht="14.25" customHeight="1" x14ac:dyDescent="0.25">
      <c r="A13315" s="1">
        <v>378615</v>
      </c>
      <c r="B13315" s="2">
        <v>44980</v>
      </c>
      <c r="C13315">
        <f t="shared" ref="C13315:C13378" si="208">_xlfn.ISOWEEKNUM(B13315)</f>
        <v>8</v>
      </c>
      <c r="D13315">
        <f>IFERROR(VLOOKUP(A13315,'Лояльные пользователи'!$A$2:$C$2731,3,0),0)</f>
        <v>1</v>
      </c>
    </row>
    <row r="13316" spans="1:4" ht="14.25" customHeight="1" x14ac:dyDescent="0.25">
      <c r="A13316" s="1">
        <v>378334</v>
      </c>
      <c r="B13316" s="2">
        <v>45032</v>
      </c>
      <c r="C13316">
        <f t="shared" si="208"/>
        <v>15</v>
      </c>
      <c r="D13316">
        <f>IFERROR(VLOOKUP(A13316,'Лояльные пользователи'!$A$2:$C$2731,3,0),0)</f>
        <v>1</v>
      </c>
    </row>
    <row r="13317" spans="1:4" ht="14.25" customHeight="1" x14ac:dyDescent="0.25">
      <c r="A13317" s="1">
        <v>379124</v>
      </c>
      <c r="B13317" s="2">
        <v>45011</v>
      </c>
      <c r="C13317">
        <f t="shared" si="208"/>
        <v>12</v>
      </c>
      <c r="D13317">
        <f>IFERROR(VLOOKUP(A13317,'Лояльные пользователи'!$A$2:$C$2731,3,0),0)</f>
        <v>1</v>
      </c>
    </row>
    <row r="13318" spans="1:4" ht="14.25" customHeight="1" x14ac:dyDescent="0.25">
      <c r="A13318" s="1">
        <v>380960</v>
      </c>
      <c r="B13318" s="2">
        <v>45000</v>
      </c>
      <c r="C13318">
        <f t="shared" si="208"/>
        <v>11</v>
      </c>
      <c r="D13318">
        <f>IFERROR(VLOOKUP(A13318,'Лояльные пользователи'!$A$2:$C$2731,3,0),0)</f>
        <v>1</v>
      </c>
    </row>
    <row r="13319" spans="1:4" ht="14.25" customHeight="1" x14ac:dyDescent="0.25">
      <c r="A13319" s="1">
        <v>380209</v>
      </c>
      <c r="B13319" s="2">
        <v>44991</v>
      </c>
      <c r="C13319">
        <f t="shared" si="208"/>
        <v>10</v>
      </c>
      <c r="D13319">
        <f>IFERROR(VLOOKUP(A13319,'Лояльные пользователи'!$A$2:$C$2731,3,0),0)</f>
        <v>1</v>
      </c>
    </row>
    <row r="13320" spans="1:4" ht="14.25" customHeight="1" x14ac:dyDescent="0.25">
      <c r="A13320" s="1">
        <v>379512</v>
      </c>
      <c r="B13320" s="2">
        <v>45030</v>
      </c>
      <c r="C13320">
        <f t="shared" si="208"/>
        <v>15</v>
      </c>
      <c r="D13320">
        <f>IFERROR(VLOOKUP(A13320,'Лояльные пользователи'!$A$2:$C$2731,3,0),0)</f>
        <v>0</v>
      </c>
    </row>
    <row r="13321" spans="1:4" ht="14.25" customHeight="1" x14ac:dyDescent="0.25">
      <c r="A13321" s="1">
        <v>379268</v>
      </c>
      <c r="B13321" s="2">
        <v>44976</v>
      </c>
      <c r="C13321">
        <f t="shared" si="208"/>
        <v>7</v>
      </c>
      <c r="D13321">
        <f>IFERROR(VLOOKUP(A13321,'Лояльные пользователи'!$A$2:$C$2731,3,0),0)</f>
        <v>0</v>
      </c>
    </row>
    <row r="13322" spans="1:4" ht="14.25" customHeight="1" x14ac:dyDescent="0.25">
      <c r="A13322" s="1">
        <v>379658</v>
      </c>
      <c r="B13322" s="2">
        <v>44979</v>
      </c>
      <c r="C13322">
        <f t="shared" si="208"/>
        <v>8</v>
      </c>
      <c r="D13322">
        <f>IFERROR(VLOOKUP(A13322,'Лояльные пользователи'!$A$2:$C$2731,3,0),0)</f>
        <v>0</v>
      </c>
    </row>
    <row r="13323" spans="1:4" ht="14.25" customHeight="1" x14ac:dyDescent="0.25">
      <c r="A13323" s="1">
        <v>380141</v>
      </c>
      <c r="B13323" s="2">
        <v>44959</v>
      </c>
      <c r="C13323">
        <f t="shared" si="208"/>
        <v>5</v>
      </c>
      <c r="D13323">
        <f>IFERROR(VLOOKUP(A13323,'Лояльные пользователи'!$A$2:$C$2731,3,0),0)</f>
        <v>1</v>
      </c>
    </row>
    <row r="13324" spans="1:4" ht="14.25" customHeight="1" x14ac:dyDescent="0.25">
      <c r="A13324" s="1">
        <v>380928</v>
      </c>
      <c r="B13324" s="2">
        <v>44978</v>
      </c>
      <c r="C13324">
        <f t="shared" si="208"/>
        <v>8</v>
      </c>
      <c r="D13324">
        <f>IFERROR(VLOOKUP(A13324,'Лояльные пользователи'!$A$2:$C$2731,3,0),0)</f>
        <v>0</v>
      </c>
    </row>
    <row r="13325" spans="1:4" ht="14.25" customHeight="1" x14ac:dyDescent="0.25">
      <c r="A13325" s="1">
        <v>378286</v>
      </c>
      <c r="B13325" s="2">
        <v>44996</v>
      </c>
      <c r="C13325">
        <f t="shared" si="208"/>
        <v>10</v>
      </c>
      <c r="D13325">
        <f>IFERROR(VLOOKUP(A13325,'Лояльные пользователи'!$A$2:$C$2731,3,0),0)</f>
        <v>0</v>
      </c>
    </row>
    <row r="13326" spans="1:4" ht="14.25" customHeight="1" x14ac:dyDescent="0.25">
      <c r="A13326" s="1">
        <v>379140</v>
      </c>
      <c r="B13326" s="2">
        <v>44964</v>
      </c>
      <c r="C13326">
        <f t="shared" si="208"/>
        <v>6</v>
      </c>
      <c r="D13326">
        <f>IFERROR(VLOOKUP(A13326,'Лояльные пользователи'!$A$2:$C$2731,3,0),0)</f>
        <v>1</v>
      </c>
    </row>
    <row r="13327" spans="1:4" ht="14.25" customHeight="1" x14ac:dyDescent="0.25">
      <c r="A13327" s="1">
        <v>380159</v>
      </c>
      <c r="B13327" s="2">
        <v>44982</v>
      </c>
      <c r="C13327">
        <f t="shared" si="208"/>
        <v>8</v>
      </c>
      <c r="D13327">
        <f>IFERROR(VLOOKUP(A13327,'Лояльные пользователи'!$A$2:$C$2731,3,0),0)</f>
        <v>1</v>
      </c>
    </row>
    <row r="13328" spans="1:4" ht="14.25" customHeight="1" x14ac:dyDescent="0.25">
      <c r="A13328" s="1">
        <v>379923</v>
      </c>
      <c r="B13328" s="2">
        <v>45027</v>
      </c>
      <c r="C13328">
        <f t="shared" si="208"/>
        <v>15</v>
      </c>
      <c r="D13328">
        <f>IFERROR(VLOOKUP(A13328,'Лояльные пользователи'!$A$2:$C$2731,3,0),0)</f>
        <v>1</v>
      </c>
    </row>
    <row r="13329" spans="1:4" ht="14.25" customHeight="1" x14ac:dyDescent="0.25">
      <c r="A13329" s="1">
        <v>379693</v>
      </c>
      <c r="B13329" s="2">
        <v>45015</v>
      </c>
      <c r="C13329">
        <f t="shared" si="208"/>
        <v>13</v>
      </c>
      <c r="D13329">
        <f>IFERROR(VLOOKUP(A13329,'Лояльные пользователи'!$A$2:$C$2731,3,0),0)</f>
        <v>0</v>
      </c>
    </row>
    <row r="13330" spans="1:4" ht="14.25" customHeight="1" x14ac:dyDescent="0.25">
      <c r="A13330" s="1">
        <v>381585</v>
      </c>
      <c r="B13330" s="2">
        <v>44983</v>
      </c>
      <c r="C13330">
        <f t="shared" si="208"/>
        <v>8</v>
      </c>
      <c r="D13330">
        <f>IFERROR(VLOOKUP(A13330,'Лояльные пользователи'!$A$2:$C$2731,3,0),0)</f>
        <v>1</v>
      </c>
    </row>
    <row r="13331" spans="1:4" ht="14.25" customHeight="1" x14ac:dyDescent="0.25">
      <c r="A13331" s="1">
        <v>379327</v>
      </c>
      <c r="B13331" s="2">
        <v>44977</v>
      </c>
      <c r="C13331">
        <f t="shared" si="208"/>
        <v>8</v>
      </c>
      <c r="D13331">
        <f>IFERROR(VLOOKUP(A13331,'Лояльные пользователи'!$A$2:$C$2731,3,0),0)</f>
        <v>1</v>
      </c>
    </row>
    <row r="13332" spans="1:4" ht="14.25" customHeight="1" x14ac:dyDescent="0.25">
      <c r="A13332" s="1">
        <v>378290</v>
      </c>
      <c r="B13332" s="2">
        <v>44998</v>
      </c>
      <c r="C13332">
        <f t="shared" si="208"/>
        <v>11</v>
      </c>
      <c r="D13332">
        <f>IFERROR(VLOOKUP(A13332,'Лояльные пользователи'!$A$2:$C$2731,3,0),0)</f>
        <v>1</v>
      </c>
    </row>
    <row r="13333" spans="1:4" ht="14.25" customHeight="1" x14ac:dyDescent="0.25">
      <c r="A13333" s="1">
        <v>378950</v>
      </c>
      <c r="B13333" s="2">
        <v>44972</v>
      </c>
      <c r="C13333">
        <f t="shared" si="208"/>
        <v>7</v>
      </c>
      <c r="D13333">
        <f>IFERROR(VLOOKUP(A13333,'Лояльные пользователи'!$A$2:$C$2731,3,0),0)</f>
        <v>1</v>
      </c>
    </row>
    <row r="13334" spans="1:4" ht="14.25" customHeight="1" x14ac:dyDescent="0.25">
      <c r="A13334" s="1">
        <v>381933</v>
      </c>
      <c r="B13334" s="2">
        <v>45044</v>
      </c>
      <c r="C13334">
        <f t="shared" si="208"/>
        <v>17</v>
      </c>
      <c r="D13334">
        <f>IFERROR(VLOOKUP(A13334,'Лояльные пользователи'!$A$2:$C$2731,3,0),0)</f>
        <v>1</v>
      </c>
    </row>
    <row r="13335" spans="1:4" ht="14.25" customHeight="1" x14ac:dyDescent="0.25">
      <c r="A13335" s="1">
        <v>379623</v>
      </c>
      <c r="B13335" s="2">
        <v>45043</v>
      </c>
      <c r="C13335">
        <f t="shared" si="208"/>
        <v>17</v>
      </c>
      <c r="D13335">
        <f>IFERROR(VLOOKUP(A13335,'Лояльные пользователи'!$A$2:$C$2731,3,0),0)</f>
        <v>1</v>
      </c>
    </row>
    <row r="13336" spans="1:4" ht="14.25" customHeight="1" x14ac:dyDescent="0.25">
      <c r="A13336" s="1">
        <v>378296</v>
      </c>
      <c r="B13336" s="2">
        <v>44989</v>
      </c>
      <c r="C13336">
        <f t="shared" si="208"/>
        <v>9</v>
      </c>
      <c r="D13336">
        <f>IFERROR(VLOOKUP(A13336,'Лояльные пользователи'!$A$2:$C$2731,3,0),0)</f>
        <v>1</v>
      </c>
    </row>
    <row r="13337" spans="1:4" ht="14.25" customHeight="1" x14ac:dyDescent="0.25">
      <c r="A13337" s="1">
        <v>379557</v>
      </c>
      <c r="B13337" s="2">
        <v>45042</v>
      </c>
      <c r="C13337">
        <f t="shared" si="208"/>
        <v>17</v>
      </c>
      <c r="D13337">
        <f>IFERROR(VLOOKUP(A13337,'Лояльные пользователи'!$A$2:$C$2731,3,0),0)</f>
        <v>1</v>
      </c>
    </row>
    <row r="13338" spans="1:4" ht="14.25" customHeight="1" x14ac:dyDescent="0.25">
      <c r="A13338" s="1">
        <v>381539</v>
      </c>
      <c r="B13338" s="2">
        <v>44973</v>
      </c>
      <c r="C13338">
        <f t="shared" si="208"/>
        <v>7</v>
      </c>
      <c r="D13338">
        <f>IFERROR(VLOOKUP(A13338,'Лояльные пользователи'!$A$2:$C$2731,3,0),0)</f>
        <v>1</v>
      </c>
    </row>
    <row r="13339" spans="1:4" ht="14.25" customHeight="1" x14ac:dyDescent="0.25">
      <c r="A13339" s="1">
        <v>378974</v>
      </c>
      <c r="B13339" s="2">
        <v>44975</v>
      </c>
      <c r="C13339">
        <f t="shared" si="208"/>
        <v>7</v>
      </c>
      <c r="D13339">
        <f>IFERROR(VLOOKUP(A13339,'Лояльные пользователи'!$A$2:$C$2731,3,0),0)</f>
        <v>0</v>
      </c>
    </row>
    <row r="13340" spans="1:4" ht="14.25" customHeight="1" x14ac:dyDescent="0.25">
      <c r="A13340" s="1">
        <v>381565</v>
      </c>
      <c r="B13340" s="2">
        <v>44997</v>
      </c>
      <c r="C13340">
        <f t="shared" si="208"/>
        <v>10</v>
      </c>
      <c r="D13340">
        <f>IFERROR(VLOOKUP(A13340,'Лояльные пользователи'!$A$2:$C$2731,3,0),0)</f>
        <v>1</v>
      </c>
    </row>
    <row r="13341" spans="1:4" ht="14.25" customHeight="1" x14ac:dyDescent="0.25">
      <c r="A13341" s="1">
        <v>380529</v>
      </c>
      <c r="B13341" s="2">
        <v>45030</v>
      </c>
      <c r="C13341">
        <f t="shared" si="208"/>
        <v>15</v>
      </c>
      <c r="D13341">
        <f>IFERROR(VLOOKUP(A13341,'Лояльные пользователи'!$A$2:$C$2731,3,0),0)</f>
        <v>1</v>
      </c>
    </row>
    <row r="13342" spans="1:4" ht="14.25" customHeight="1" x14ac:dyDescent="0.25">
      <c r="A13342" s="1">
        <v>380797</v>
      </c>
      <c r="B13342" s="2">
        <v>45034</v>
      </c>
      <c r="C13342">
        <f t="shared" si="208"/>
        <v>16</v>
      </c>
      <c r="D13342">
        <f>IFERROR(VLOOKUP(A13342,'Лояльные пользователи'!$A$2:$C$2731,3,0),0)</f>
        <v>1</v>
      </c>
    </row>
    <row r="13343" spans="1:4" ht="14.25" customHeight="1" x14ac:dyDescent="0.25">
      <c r="A13343" s="1">
        <v>378695</v>
      </c>
      <c r="B13343" s="2">
        <v>44964</v>
      </c>
      <c r="C13343">
        <f t="shared" si="208"/>
        <v>6</v>
      </c>
      <c r="D13343">
        <f>IFERROR(VLOOKUP(A13343,'Лояльные пользователи'!$A$2:$C$2731,3,0),0)</f>
        <v>1</v>
      </c>
    </row>
    <row r="13344" spans="1:4" ht="14.25" customHeight="1" x14ac:dyDescent="0.25">
      <c r="A13344" s="1">
        <v>378953</v>
      </c>
      <c r="B13344" s="2">
        <v>45020</v>
      </c>
      <c r="C13344">
        <f t="shared" si="208"/>
        <v>14</v>
      </c>
      <c r="D13344">
        <f>IFERROR(VLOOKUP(A13344,'Лояльные пользователи'!$A$2:$C$2731,3,0),0)</f>
        <v>1</v>
      </c>
    </row>
    <row r="13345" spans="1:4" ht="14.25" customHeight="1" x14ac:dyDescent="0.25">
      <c r="A13345" s="1">
        <v>381751</v>
      </c>
      <c r="B13345" s="2">
        <v>44988</v>
      </c>
      <c r="C13345">
        <f t="shared" si="208"/>
        <v>9</v>
      </c>
      <c r="D13345">
        <f>IFERROR(VLOOKUP(A13345,'Лояльные пользователи'!$A$2:$C$2731,3,0),0)</f>
        <v>1</v>
      </c>
    </row>
    <row r="13346" spans="1:4" ht="14.25" customHeight="1" x14ac:dyDescent="0.25">
      <c r="A13346" s="1">
        <v>378633</v>
      </c>
      <c r="B13346" s="2">
        <v>44984</v>
      </c>
      <c r="C13346">
        <f t="shared" si="208"/>
        <v>9</v>
      </c>
      <c r="D13346">
        <f>IFERROR(VLOOKUP(A13346,'Лояльные пользователи'!$A$2:$C$2731,3,0),0)</f>
        <v>1</v>
      </c>
    </row>
    <row r="13347" spans="1:4" ht="14.25" customHeight="1" x14ac:dyDescent="0.25">
      <c r="A13347" s="1">
        <v>379775</v>
      </c>
      <c r="B13347" s="2">
        <v>45034</v>
      </c>
      <c r="C13347">
        <f t="shared" si="208"/>
        <v>16</v>
      </c>
      <c r="D13347">
        <f>IFERROR(VLOOKUP(A13347,'Лояльные пользователи'!$A$2:$C$2731,3,0),0)</f>
        <v>0</v>
      </c>
    </row>
    <row r="13348" spans="1:4" ht="14.25" customHeight="1" x14ac:dyDescent="0.25">
      <c r="A13348" s="1">
        <v>378681</v>
      </c>
      <c r="B13348" s="2">
        <v>45027</v>
      </c>
      <c r="C13348">
        <f t="shared" si="208"/>
        <v>15</v>
      </c>
      <c r="D13348">
        <f>IFERROR(VLOOKUP(A13348,'Лояльные пользователи'!$A$2:$C$2731,3,0),0)</f>
        <v>1</v>
      </c>
    </row>
    <row r="13349" spans="1:4" ht="14.25" customHeight="1" x14ac:dyDescent="0.25">
      <c r="A13349" s="1">
        <v>381984</v>
      </c>
      <c r="B13349" s="2">
        <v>45024</v>
      </c>
      <c r="C13349">
        <f t="shared" si="208"/>
        <v>14</v>
      </c>
      <c r="D13349">
        <f>IFERROR(VLOOKUP(A13349,'Лояльные пользователи'!$A$2:$C$2731,3,0),0)</f>
        <v>1</v>
      </c>
    </row>
    <row r="13350" spans="1:4" ht="14.25" customHeight="1" x14ac:dyDescent="0.25">
      <c r="A13350" s="1">
        <v>378270</v>
      </c>
      <c r="B13350" s="2">
        <v>44984</v>
      </c>
      <c r="C13350">
        <f t="shared" si="208"/>
        <v>9</v>
      </c>
      <c r="D13350">
        <f>IFERROR(VLOOKUP(A13350,'Лояльные пользователи'!$A$2:$C$2731,3,0),0)</f>
        <v>0</v>
      </c>
    </row>
    <row r="13351" spans="1:4" ht="14.25" customHeight="1" x14ac:dyDescent="0.25">
      <c r="A13351" s="1">
        <v>381517</v>
      </c>
      <c r="B13351" s="2">
        <v>44996</v>
      </c>
      <c r="C13351">
        <f t="shared" si="208"/>
        <v>10</v>
      </c>
      <c r="D13351">
        <f>IFERROR(VLOOKUP(A13351,'Лояльные пользователи'!$A$2:$C$2731,3,0),0)</f>
        <v>0</v>
      </c>
    </row>
    <row r="13352" spans="1:4" ht="14.25" customHeight="1" x14ac:dyDescent="0.25">
      <c r="A13352" s="1">
        <v>380943</v>
      </c>
      <c r="B13352" s="2">
        <v>44966</v>
      </c>
      <c r="C13352">
        <f t="shared" si="208"/>
        <v>6</v>
      </c>
      <c r="D13352">
        <f>IFERROR(VLOOKUP(A13352,'Лояльные пользователи'!$A$2:$C$2731,3,0),0)</f>
        <v>1</v>
      </c>
    </row>
    <row r="13353" spans="1:4" ht="14.25" customHeight="1" x14ac:dyDescent="0.25">
      <c r="A13353" s="1">
        <v>381044</v>
      </c>
      <c r="B13353" s="2">
        <v>44995</v>
      </c>
      <c r="C13353">
        <f t="shared" si="208"/>
        <v>10</v>
      </c>
      <c r="D13353">
        <f>IFERROR(VLOOKUP(A13353,'Лояльные пользователи'!$A$2:$C$2731,3,0),0)</f>
        <v>1</v>
      </c>
    </row>
    <row r="13354" spans="1:4" ht="14.25" customHeight="1" x14ac:dyDescent="0.25">
      <c r="A13354" s="1">
        <v>378278</v>
      </c>
      <c r="B13354" s="2">
        <v>45042</v>
      </c>
      <c r="C13354">
        <f t="shared" si="208"/>
        <v>17</v>
      </c>
      <c r="D13354">
        <f>IFERROR(VLOOKUP(A13354,'Лояльные пользователи'!$A$2:$C$2731,3,0),0)</f>
        <v>0</v>
      </c>
    </row>
    <row r="13355" spans="1:4" ht="14.25" customHeight="1" x14ac:dyDescent="0.25">
      <c r="A13355" s="1">
        <v>379829</v>
      </c>
      <c r="B13355" s="2">
        <v>45009</v>
      </c>
      <c r="C13355">
        <f t="shared" si="208"/>
        <v>12</v>
      </c>
      <c r="D13355">
        <f>IFERROR(VLOOKUP(A13355,'Лояльные пользователи'!$A$2:$C$2731,3,0),0)</f>
        <v>0</v>
      </c>
    </row>
    <row r="13356" spans="1:4" ht="14.25" customHeight="1" x14ac:dyDescent="0.25">
      <c r="A13356" s="1">
        <v>381486</v>
      </c>
      <c r="B13356" s="2">
        <v>44988</v>
      </c>
      <c r="C13356">
        <f t="shared" si="208"/>
        <v>9</v>
      </c>
      <c r="D13356">
        <f>IFERROR(VLOOKUP(A13356,'Лояльные пользователи'!$A$2:$C$2731,3,0),0)</f>
        <v>1</v>
      </c>
    </row>
    <row r="13357" spans="1:4" ht="14.25" customHeight="1" x14ac:dyDescent="0.25">
      <c r="A13357" s="1">
        <v>379956</v>
      </c>
      <c r="B13357" s="2">
        <v>44959</v>
      </c>
      <c r="C13357">
        <f t="shared" si="208"/>
        <v>5</v>
      </c>
      <c r="D13357">
        <f>IFERROR(VLOOKUP(A13357,'Лояльные пользователи'!$A$2:$C$2731,3,0),0)</f>
        <v>0</v>
      </c>
    </row>
    <row r="13358" spans="1:4" ht="14.25" customHeight="1" x14ac:dyDescent="0.25">
      <c r="A13358" s="1">
        <v>379812</v>
      </c>
      <c r="B13358" s="2">
        <v>45011</v>
      </c>
      <c r="C13358">
        <f t="shared" si="208"/>
        <v>12</v>
      </c>
      <c r="D13358">
        <f>IFERROR(VLOOKUP(A13358,'Лояльные пользователи'!$A$2:$C$2731,3,0),0)</f>
        <v>1</v>
      </c>
    </row>
    <row r="13359" spans="1:4" ht="14.25" customHeight="1" x14ac:dyDescent="0.25">
      <c r="A13359" s="1">
        <v>379111</v>
      </c>
      <c r="B13359" s="2">
        <v>44976</v>
      </c>
      <c r="C13359">
        <f t="shared" si="208"/>
        <v>7</v>
      </c>
      <c r="D13359">
        <f>IFERROR(VLOOKUP(A13359,'Лояльные пользователи'!$A$2:$C$2731,3,0),0)</f>
        <v>1</v>
      </c>
    </row>
    <row r="13360" spans="1:4" ht="14.25" customHeight="1" x14ac:dyDescent="0.25">
      <c r="A13360" s="1">
        <v>380471</v>
      </c>
      <c r="B13360" s="2">
        <v>45041</v>
      </c>
      <c r="C13360">
        <f t="shared" si="208"/>
        <v>17</v>
      </c>
      <c r="D13360">
        <f>IFERROR(VLOOKUP(A13360,'Лояльные пользователи'!$A$2:$C$2731,3,0),0)</f>
        <v>1</v>
      </c>
    </row>
    <row r="13361" spans="1:4" ht="14.25" customHeight="1" x14ac:dyDescent="0.25">
      <c r="A13361" s="1">
        <v>378308</v>
      </c>
      <c r="B13361" s="2">
        <v>45029</v>
      </c>
      <c r="C13361">
        <f t="shared" si="208"/>
        <v>15</v>
      </c>
      <c r="D13361">
        <f>IFERROR(VLOOKUP(A13361,'Лояльные пользователи'!$A$2:$C$2731,3,0),0)</f>
        <v>1</v>
      </c>
    </row>
    <row r="13362" spans="1:4" ht="14.25" customHeight="1" x14ac:dyDescent="0.25">
      <c r="A13362" s="1">
        <v>382029</v>
      </c>
      <c r="B13362" s="2">
        <v>44999</v>
      </c>
      <c r="C13362">
        <f t="shared" si="208"/>
        <v>11</v>
      </c>
      <c r="D13362">
        <f>IFERROR(VLOOKUP(A13362,'Лояльные пользователи'!$A$2:$C$2731,3,0),0)</f>
        <v>1</v>
      </c>
    </row>
    <row r="13363" spans="1:4" ht="14.25" customHeight="1" x14ac:dyDescent="0.25">
      <c r="A13363" s="1">
        <v>380464</v>
      </c>
      <c r="B13363" s="2">
        <v>44969</v>
      </c>
      <c r="C13363">
        <f t="shared" si="208"/>
        <v>6</v>
      </c>
      <c r="D13363">
        <f>IFERROR(VLOOKUP(A13363,'Лояльные пользователи'!$A$2:$C$2731,3,0),0)</f>
        <v>1</v>
      </c>
    </row>
    <row r="13364" spans="1:4" ht="14.25" customHeight="1" x14ac:dyDescent="0.25">
      <c r="A13364" s="1">
        <v>378423</v>
      </c>
      <c r="B13364" s="2">
        <v>45036</v>
      </c>
      <c r="C13364">
        <f t="shared" si="208"/>
        <v>16</v>
      </c>
      <c r="D13364">
        <f>IFERROR(VLOOKUP(A13364,'Лояльные пользователи'!$A$2:$C$2731,3,0),0)</f>
        <v>0</v>
      </c>
    </row>
    <row r="13365" spans="1:4" ht="14.25" customHeight="1" x14ac:dyDescent="0.25">
      <c r="A13365" s="1">
        <v>378394</v>
      </c>
      <c r="B13365" s="2">
        <v>45027</v>
      </c>
      <c r="C13365">
        <f t="shared" si="208"/>
        <v>15</v>
      </c>
      <c r="D13365">
        <f>IFERROR(VLOOKUP(A13365,'Лояльные пользователи'!$A$2:$C$2731,3,0),0)</f>
        <v>0</v>
      </c>
    </row>
    <row r="13366" spans="1:4" ht="14.25" customHeight="1" x14ac:dyDescent="0.25">
      <c r="A13366" s="1">
        <v>380984</v>
      </c>
      <c r="B13366" s="2">
        <v>44996</v>
      </c>
      <c r="C13366">
        <f t="shared" si="208"/>
        <v>10</v>
      </c>
      <c r="D13366">
        <f>IFERROR(VLOOKUP(A13366,'Лояльные пользователи'!$A$2:$C$2731,3,0),0)</f>
        <v>1</v>
      </c>
    </row>
    <row r="13367" spans="1:4" ht="14.25" customHeight="1" x14ac:dyDescent="0.25">
      <c r="A13367" s="1">
        <v>378655</v>
      </c>
      <c r="B13367" s="2">
        <v>45029</v>
      </c>
      <c r="C13367">
        <f t="shared" si="208"/>
        <v>15</v>
      </c>
      <c r="D13367">
        <f>IFERROR(VLOOKUP(A13367,'Лояльные пользователи'!$A$2:$C$2731,3,0),0)</f>
        <v>0</v>
      </c>
    </row>
    <row r="13368" spans="1:4" ht="14.25" customHeight="1" x14ac:dyDescent="0.25">
      <c r="A13368" s="1">
        <v>380644</v>
      </c>
      <c r="B13368" s="2">
        <v>45037</v>
      </c>
      <c r="C13368">
        <f t="shared" si="208"/>
        <v>16</v>
      </c>
      <c r="D13368">
        <f>IFERROR(VLOOKUP(A13368,'Лояльные пользователи'!$A$2:$C$2731,3,0),0)</f>
        <v>1</v>
      </c>
    </row>
    <row r="13369" spans="1:4" ht="14.25" customHeight="1" x14ac:dyDescent="0.25">
      <c r="A13369" s="1">
        <v>378319</v>
      </c>
      <c r="B13369" s="2">
        <v>45021</v>
      </c>
      <c r="C13369">
        <f t="shared" si="208"/>
        <v>14</v>
      </c>
      <c r="D13369">
        <f>IFERROR(VLOOKUP(A13369,'Лояльные пользователи'!$A$2:$C$2731,3,0),0)</f>
        <v>1</v>
      </c>
    </row>
    <row r="13370" spans="1:4" ht="14.25" customHeight="1" x14ac:dyDescent="0.25">
      <c r="A13370" s="1">
        <v>381581</v>
      </c>
      <c r="B13370" s="2">
        <v>45035</v>
      </c>
      <c r="C13370">
        <f t="shared" si="208"/>
        <v>16</v>
      </c>
      <c r="D13370">
        <f>IFERROR(VLOOKUP(A13370,'Лояльные пользователи'!$A$2:$C$2731,3,0),0)</f>
        <v>0</v>
      </c>
    </row>
    <row r="13371" spans="1:4" ht="14.25" customHeight="1" x14ac:dyDescent="0.25">
      <c r="A13371" s="1">
        <v>379845</v>
      </c>
      <c r="B13371" s="2">
        <v>44980</v>
      </c>
      <c r="C13371">
        <f t="shared" si="208"/>
        <v>8</v>
      </c>
      <c r="D13371">
        <f>IFERROR(VLOOKUP(A13371,'Лояльные пользователи'!$A$2:$C$2731,3,0),0)</f>
        <v>0</v>
      </c>
    </row>
    <row r="13372" spans="1:4" ht="14.25" customHeight="1" x14ac:dyDescent="0.25">
      <c r="A13372" s="1">
        <v>378276</v>
      </c>
      <c r="B13372" s="2">
        <v>44963</v>
      </c>
      <c r="C13372">
        <f t="shared" si="208"/>
        <v>6</v>
      </c>
      <c r="D13372">
        <f>IFERROR(VLOOKUP(A13372,'Лояльные пользователи'!$A$2:$C$2731,3,0),0)</f>
        <v>1</v>
      </c>
    </row>
    <row r="13373" spans="1:4" ht="14.25" customHeight="1" x14ac:dyDescent="0.25">
      <c r="A13373" s="1">
        <v>380385</v>
      </c>
      <c r="B13373" s="2">
        <v>45044</v>
      </c>
      <c r="C13373">
        <f t="shared" si="208"/>
        <v>17</v>
      </c>
      <c r="D13373">
        <f>IFERROR(VLOOKUP(A13373,'Лояльные пользователи'!$A$2:$C$2731,3,0),0)</f>
        <v>0</v>
      </c>
    </row>
    <row r="13374" spans="1:4" ht="14.25" customHeight="1" x14ac:dyDescent="0.25">
      <c r="A13374" s="1">
        <v>381926</v>
      </c>
      <c r="B13374" s="2">
        <v>45036</v>
      </c>
      <c r="C13374">
        <f t="shared" si="208"/>
        <v>16</v>
      </c>
      <c r="D13374">
        <f>IFERROR(VLOOKUP(A13374,'Лояльные пользователи'!$A$2:$C$2731,3,0),0)</f>
        <v>1</v>
      </c>
    </row>
    <row r="13375" spans="1:4" ht="14.25" customHeight="1" x14ac:dyDescent="0.25">
      <c r="A13375" s="1">
        <v>379417</v>
      </c>
      <c r="B13375" s="2">
        <v>44973</v>
      </c>
      <c r="C13375">
        <f t="shared" si="208"/>
        <v>7</v>
      </c>
      <c r="D13375">
        <f>IFERROR(VLOOKUP(A13375,'Лояльные пользователи'!$A$2:$C$2731,3,0),0)</f>
        <v>1</v>
      </c>
    </row>
    <row r="13376" spans="1:4" ht="14.25" customHeight="1" x14ac:dyDescent="0.25">
      <c r="A13376" s="1">
        <v>379320</v>
      </c>
      <c r="B13376" s="2">
        <v>44984</v>
      </c>
      <c r="C13376">
        <f t="shared" si="208"/>
        <v>9</v>
      </c>
      <c r="D13376">
        <f>IFERROR(VLOOKUP(A13376,'Лояльные пользователи'!$A$2:$C$2731,3,0),0)</f>
        <v>0</v>
      </c>
    </row>
    <row r="13377" spans="1:4" ht="14.25" customHeight="1" x14ac:dyDescent="0.25">
      <c r="A13377" s="1">
        <v>379862</v>
      </c>
      <c r="B13377" s="2">
        <v>44997</v>
      </c>
      <c r="C13377">
        <f t="shared" si="208"/>
        <v>10</v>
      </c>
      <c r="D13377">
        <f>IFERROR(VLOOKUP(A13377,'Лояльные пользователи'!$A$2:$C$2731,3,0),0)</f>
        <v>1</v>
      </c>
    </row>
    <row r="13378" spans="1:4" ht="14.25" customHeight="1" x14ac:dyDescent="0.25">
      <c r="A13378" s="1">
        <v>380599</v>
      </c>
      <c r="B13378" s="2">
        <v>45030</v>
      </c>
      <c r="C13378">
        <f t="shared" si="208"/>
        <v>15</v>
      </c>
      <c r="D13378">
        <f>IFERROR(VLOOKUP(A13378,'Лояльные пользователи'!$A$2:$C$2731,3,0),0)</f>
        <v>0</v>
      </c>
    </row>
    <row r="13379" spans="1:4" ht="14.25" customHeight="1" x14ac:dyDescent="0.25">
      <c r="A13379" s="1">
        <v>381736</v>
      </c>
      <c r="B13379" s="2">
        <v>44971</v>
      </c>
      <c r="C13379">
        <f t="shared" ref="C13379:C13442" si="209">_xlfn.ISOWEEKNUM(B13379)</f>
        <v>7</v>
      </c>
      <c r="D13379">
        <f>IFERROR(VLOOKUP(A13379,'Лояльные пользователи'!$A$2:$C$2731,3,0),0)</f>
        <v>1</v>
      </c>
    </row>
    <row r="13380" spans="1:4" ht="14.25" customHeight="1" x14ac:dyDescent="0.25">
      <c r="A13380" s="1">
        <v>378280</v>
      </c>
      <c r="B13380" s="2">
        <v>45035</v>
      </c>
      <c r="C13380">
        <f t="shared" si="209"/>
        <v>16</v>
      </c>
      <c r="D13380">
        <f>IFERROR(VLOOKUP(A13380,'Лояльные пользователи'!$A$2:$C$2731,3,0),0)</f>
        <v>0</v>
      </c>
    </row>
    <row r="13381" spans="1:4" ht="14.25" customHeight="1" x14ac:dyDescent="0.25">
      <c r="A13381" s="1">
        <v>379425</v>
      </c>
      <c r="B13381" s="2">
        <v>45037</v>
      </c>
      <c r="C13381">
        <f t="shared" si="209"/>
        <v>16</v>
      </c>
      <c r="D13381">
        <f>IFERROR(VLOOKUP(A13381,'Лояльные пользователи'!$A$2:$C$2731,3,0),0)</f>
        <v>1</v>
      </c>
    </row>
    <row r="13382" spans="1:4" ht="14.25" customHeight="1" x14ac:dyDescent="0.25">
      <c r="A13382" s="1">
        <v>378643</v>
      </c>
      <c r="B13382" s="2">
        <v>44958</v>
      </c>
      <c r="C13382">
        <f t="shared" si="209"/>
        <v>5</v>
      </c>
      <c r="D13382">
        <f>IFERROR(VLOOKUP(A13382,'Лояльные пользователи'!$A$2:$C$2731,3,0),0)</f>
        <v>1</v>
      </c>
    </row>
    <row r="13383" spans="1:4" ht="14.25" customHeight="1" x14ac:dyDescent="0.25">
      <c r="A13383" s="1">
        <v>381350</v>
      </c>
      <c r="B13383" s="2">
        <v>45040</v>
      </c>
      <c r="C13383">
        <f t="shared" si="209"/>
        <v>17</v>
      </c>
      <c r="D13383">
        <f>IFERROR(VLOOKUP(A13383,'Лояльные пользователи'!$A$2:$C$2731,3,0),0)</f>
        <v>1</v>
      </c>
    </row>
    <row r="13384" spans="1:4" ht="14.25" customHeight="1" x14ac:dyDescent="0.25">
      <c r="A13384" s="1">
        <v>379500</v>
      </c>
      <c r="B13384" s="2">
        <v>44974</v>
      </c>
      <c r="C13384">
        <f t="shared" si="209"/>
        <v>7</v>
      </c>
      <c r="D13384">
        <f>IFERROR(VLOOKUP(A13384,'Лояльные пользователи'!$A$2:$C$2731,3,0),0)</f>
        <v>1</v>
      </c>
    </row>
    <row r="13385" spans="1:4" ht="14.25" customHeight="1" x14ac:dyDescent="0.25">
      <c r="A13385" s="1">
        <v>380697</v>
      </c>
      <c r="B13385" s="2">
        <v>44980</v>
      </c>
      <c r="C13385">
        <f t="shared" si="209"/>
        <v>8</v>
      </c>
      <c r="D13385">
        <f>IFERROR(VLOOKUP(A13385,'Лояльные пользователи'!$A$2:$C$2731,3,0),0)</f>
        <v>1</v>
      </c>
    </row>
    <row r="13386" spans="1:4" ht="14.25" customHeight="1" x14ac:dyDescent="0.25">
      <c r="A13386" s="1">
        <v>380734</v>
      </c>
      <c r="B13386" s="2">
        <v>44982</v>
      </c>
      <c r="C13386">
        <f t="shared" si="209"/>
        <v>8</v>
      </c>
      <c r="D13386">
        <f>IFERROR(VLOOKUP(A13386,'Лояльные пользователи'!$A$2:$C$2731,3,0),0)</f>
        <v>0</v>
      </c>
    </row>
    <row r="13387" spans="1:4" ht="14.25" customHeight="1" x14ac:dyDescent="0.25">
      <c r="A13387" s="1">
        <v>380311</v>
      </c>
      <c r="B13387" s="2">
        <v>44992</v>
      </c>
      <c r="C13387">
        <f t="shared" si="209"/>
        <v>10</v>
      </c>
      <c r="D13387">
        <f>IFERROR(VLOOKUP(A13387,'Лояльные пользователи'!$A$2:$C$2731,3,0),0)</f>
        <v>1</v>
      </c>
    </row>
    <row r="13388" spans="1:4" ht="14.25" customHeight="1" x14ac:dyDescent="0.25">
      <c r="A13388" s="1">
        <v>378508</v>
      </c>
      <c r="B13388" s="2">
        <v>44967</v>
      </c>
      <c r="C13388">
        <f t="shared" si="209"/>
        <v>6</v>
      </c>
      <c r="D13388">
        <f>IFERROR(VLOOKUP(A13388,'Лояльные пользователи'!$A$2:$C$2731,3,0),0)</f>
        <v>1</v>
      </c>
    </row>
    <row r="13389" spans="1:4" ht="14.25" customHeight="1" x14ac:dyDescent="0.25">
      <c r="A13389" s="1">
        <v>378810</v>
      </c>
      <c r="B13389" s="2">
        <v>45006</v>
      </c>
      <c r="C13389">
        <f t="shared" si="209"/>
        <v>12</v>
      </c>
      <c r="D13389">
        <f>IFERROR(VLOOKUP(A13389,'Лояльные пользователи'!$A$2:$C$2731,3,0),0)</f>
        <v>1</v>
      </c>
    </row>
    <row r="13390" spans="1:4" ht="14.25" customHeight="1" x14ac:dyDescent="0.25">
      <c r="A13390" s="1">
        <v>379924</v>
      </c>
      <c r="B13390" s="2">
        <v>45019</v>
      </c>
      <c r="C13390">
        <f t="shared" si="209"/>
        <v>14</v>
      </c>
      <c r="D13390">
        <f>IFERROR(VLOOKUP(A13390,'Лояльные пользователи'!$A$2:$C$2731,3,0),0)</f>
        <v>1</v>
      </c>
    </row>
    <row r="13391" spans="1:4" ht="14.25" customHeight="1" x14ac:dyDescent="0.25">
      <c r="A13391" s="1">
        <v>379412</v>
      </c>
      <c r="B13391" s="2">
        <v>44990</v>
      </c>
      <c r="C13391">
        <f t="shared" si="209"/>
        <v>9</v>
      </c>
      <c r="D13391">
        <f>IFERROR(VLOOKUP(A13391,'Лояльные пользователи'!$A$2:$C$2731,3,0),0)</f>
        <v>0</v>
      </c>
    </row>
    <row r="13392" spans="1:4" ht="14.25" customHeight="1" x14ac:dyDescent="0.25">
      <c r="A13392" s="1">
        <v>380459</v>
      </c>
      <c r="B13392" s="2">
        <v>45024</v>
      </c>
      <c r="C13392">
        <f t="shared" si="209"/>
        <v>14</v>
      </c>
      <c r="D13392">
        <f>IFERROR(VLOOKUP(A13392,'Лояльные пользователи'!$A$2:$C$2731,3,0),0)</f>
        <v>1</v>
      </c>
    </row>
    <row r="13393" spans="1:4" ht="14.25" customHeight="1" x14ac:dyDescent="0.25">
      <c r="A13393" s="1">
        <v>378452</v>
      </c>
      <c r="B13393" s="2">
        <v>44996</v>
      </c>
      <c r="C13393">
        <f t="shared" si="209"/>
        <v>10</v>
      </c>
      <c r="D13393">
        <f>IFERROR(VLOOKUP(A13393,'Лояльные пользователи'!$A$2:$C$2731,3,0),0)</f>
        <v>0</v>
      </c>
    </row>
    <row r="13394" spans="1:4" ht="14.25" customHeight="1" x14ac:dyDescent="0.25">
      <c r="A13394" s="1">
        <v>378435</v>
      </c>
      <c r="B13394" s="2">
        <v>44988</v>
      </c>
      <c r="C13394">
        <f t="shared" si="209"/>
        <v>9</v>
      </c>
      <c r="D13394">
        <f>IFERROR(VLOOKUP(A13394,'Лояльные пользователи'!$A$2:$C$2731,3,0),0)</f>
        <v>1</v>
      </c>
    </row>
    <row r="13395" spans="1:4" ht="14.25" customHeight="1" x14ac:dyDescent="0.25">
      <c r="A13395" s="1">
        <v>382092</v>
      </c>
      <c r="B13395" s="2">
        <v>45030</v>
      </c>
      <c r="C13395">
        <f t="shared" si="209"/>
        <v>15</v>
      </c>
      <c r="D13395">
        <f>IFERROR(VLOOKUP(A13395,'Лояльные пользователи'!$A$2:$C$2731,3,0),0)</f>
        <v>1</v>
      </c>
    </row>
    <row r="13396" spans="1:4" ht="14.25" customHeight="1" x14ac:dyDescent="0.25">
      <c r="A13396" s="1">
        <v>381113</v>
      </c>
      <c r="B13396" s="2">
        <v>45028</v>
      </c>
      <c r="C13396">
        <f t="shared" si="209"/>
        <v>15</v>
      </c>
      <c r="D13396">
        <f>IFERROR(VLOOKUP(A13396,'Лояльные пользователи'!$A$2:$C$2731,3,0),0)</f>
        <v>1</v>
      </c>
    </row>
    <row r="13397" spans="1:4" ht="14.25" customHeight="1" x14ac:dyDescent="0.25">
      <c r="A13397" s="1">
        <v>381983</v>
      </c>
      <c r="B13397" s="2">
        <v>45029</v>
      </c>
      <c r="C13397">
        <f t="shared" si="209"/>
        <v>15</v>
      </c>
      <c r="D13397">
        <f>IFERROR(VLOOKUP(A13397,'Лояльные пользователи'!$A$2:$C$2731,3,0),0)</f>
        <v>0</v>
      </c>
    </row>
    <row r="13398" spans="1:4" ht="14.25" customHeight="1" x14ac:dyDescent="0.25">
      <c r="A13398" s="1">
        <v>378354</v>
      </c>
      <c r="B13398" s="2">
        <v>45022</v>
      </c>
      <c r="C13398">
        <f t="shared" si="209"/>
        <v>14</v>
      </c>
      <c r="D13398">
        <f>IFERROR(VLOOKUP(A13398,'Лояльные пользователи'!$A$2:$C$2731,3,0),0)</f>
        <v>1</v>
      </c>
    </row>
    <row r="13399" spans="1:4" ht="14.25" customHeight="1" x14ac:dyDescent="0.25">
      <c r="A13399" s="1">
        <v>379040</v>
      </c>
      <c r="B13399" s="2">
        <v>45013</v>
      </c>
      <c r="C13399">
        <f t="shared" si="209"/>
        <v>13</v>
      </c>
      <c r="D13399">
        <f>IFERROR(VLOOKUP(A13399,'Лояльные пользователи'!$A$2:$C$2731,3,0),0)</f>
        <v>1</v>
      </c>
    </row>
    <row r="13400" spans="1:4" ht="14.25" customHeight="1" x14ac:dyDescent="0.25">
      <c r="A13400" s="1">
        <v>380375</v>
      </c>
      <c r="B13400" s="2">
        <v>45039</v>
      </c>
      <c r="C13400">
        <f t="shared" si="209"/>
        <v>16</v>
      </c>
      <c r="D13400">
        <f>IFERROR(VLOOKUP(A13400,'Лояльные пользователи'!$A$2:$C$2731,3,0),0)</f>
        <v>1</v>
      </c>
    </row>
    <row r="13401" spans="1:4" ht="14.25" customHeight="1" x14ac:dyDescent="0.25">
      <c r="A13401" s="1">
        <v>380762</v>
      </c>
      <c r="B13401" s="2">
        <v>45019</v>
      </c>
      <c r="C13401">
        <f t="shared" si="209"/>
        <v>14</v>
      </c>
      <c r="D13401">
        <f>IFERROR(VLOOKUP(A13401,'Лояльные пользователи'!$A$2:$C$2731,3,0),0)</f>
        <v>1</v>
      </c>
    </row>
    <row r="13402" spans="1:4" ht="14.25" customHeight="1" x14ac:dyDescent="0.25">
      <c r="A13402" s="1">
        <v>379188</v>
      </c>
      <c r="B13402" s="2">
        <v>45019</v>
      </c>
      <c r="C13402">
        <f t="shared" si="209"/>
        <v>14</v>
      </c>
      <c r="D13402">
        <f>IFERROR(VLOOKUP(A13402,'Лояльные пользователи'!$A$2:$C$2731,3,0),0)</f>
        <v>0</v>
      </c>
    </row>
    <row r="13403" spans="1:4" ht="14.25" customHeight="1" x14ac:dyDescent="0.25">
      <c r="A13403" s="1">
        <v>381157</v>
      </c>
      <c r="B13403" s="2">
        <v>45045</v>
      </c>
      <c r="C13403">
        <f t="shared" si="209"/>
        <v>17</v>
      </c>
      <c r="D13403">
        <f>IFERROR(VLOOKUP(A13403,'Лояльные пользователи'!$A$2:$C$2731,3,0),0)</f>
        <v>0</v>
      </c>
    </row>
    <row r="13404" spans="1:4" ht="14.25" customHeight="1" x14ac:dyDescent="0.25">
      <c r="A13404" s="1">
        <v>379224</v>
      </c>
      <c r="B13404" s="2">
        <v>45029</v>
      </c>
      <c r="C13404">
        <f t="shared" si="209"/>
        <v>15</v>
      </c>
      <c r="D13404">
        <f>IFERROR(VLOOKUP(A13404,'Лояльные пользователи'!$A$2:$C$2731,3,0),0)</f>
        <v>1</v>
      </c>
    </row>
    <row r="13405" spans="1:4" ht="14.25" customHeight="1" x14ac:dyDescent="0.25">
      <c r="A13405" s="1">
        <v>380233</v>
      </c>
      <c r="B13405" s="2">
        <v>45037</v>
      </c>
      <c r="C13405">
        <f t="shared" si="209"/>
        <v>16</v>
      </c>
      <c r="D13405">
        <f>IFERROR(VLOOKUP(A13405,'Лояльные пользователи'!$A$2:$C$2731,3,0),0)</f>
        <v>1</v>
      </c>
    </row>
    <row r="13406" spans="1:4" ht="14.25" customHeight="1" x14ac:dyDescent="0.25">
      <c r="A13406" s="1">
        <v>379587</v>
      </c>
      <c r="B13406" s="2">
        <v>44985</v>
      </c>
      <c r="C13406">
        <f t="shared" si="209"/>
        <v>9</v>
      </c>
      <c r="D13406">
        <f>IFERROR(VLOOKUP(A13406,'Лояльные пользователи'!$A$2:$C$2731,3,0),0)</f>
        <v>1</v>
      </c>
    </row>
    <row r="13407" spans="1:4" ht="14.25" customHeight="1" x14ac:dyDescent="0.25">
      <c r="A13407" s="1">
        <v>379059</v>
      </c>
      <c r="B13407" s="2">
        <v>45042</v>
      </c>
      <c r="C13407">
        <f t="shared" si="209"/>
        <v>17</v>
      </c>
      <c r="D13407">
        <f>IFERROR(VLOOKUP(A13407,'Лояльные пользователи'!$A$2:$C$2731,3,0),0)</f>
        <v>1</v>
      </c>
    </row>
    <row r="13408" spans="1:4" ht="14.25" customHeight="1" x14ac:dyDescent="0.25">
      <c r="A13408" s="1">
        <v>378991</v>
      </c>
      <c r="B13408" s="2">
        <v>45025</v>
      </c>
      <c r="C13408">
        <f t="shared" si="209"/>
        <v>14</v>
      </c>
      <c r="D13408">
        <f>IFERROR(VLOOKUP(A13408,'Лояльные пользователи'!$A$2:$C$2731,3,0),0)</f>
        <v>1</v>
      </c>
    </row>
    <row r="13409" spans="1:4" ht="14.25" customHeight="1" x14ac:dyDescent="0.25">
      <c r="A13409" s="1">
        <v>380878</v>
      </c>
      <c r="B13409" s="2">
        <v>44985</v>
      </c>
      <c r="C13409">
        <f t="shared" si="209"/>
        <v>9</v>
      </c>
      <c r="D13409">
        <f>IFERROR(VLOOKUP(A13409,'Лояльные пользователи'!$A$2:$C$2731,3,0),0)</f>
        <v>0</v>
      </c>
    </row>
    <row r="13410" spans="1:4" ht="14.25" customHeight="1" x14ac:dyDescent="0.25">
      <c r="A13410" s="1">
        <v>381867</v>
      </c>
      <c r="B13410" s="2">
        <v>44960</v>
      </c>
      <c r="C13410">
        <f t="shared" si="209"/>
        <v>5</v>
      </c>
      <c r="D13410">
        <f>IFERROR(VLOOKUP(A13410,'Лояльные пользователи'!$A$2:$C$2731,3,0),0)</f>
        <v>1</v>
      </c>
    </row>
    <row r="13411" spans="1:4" ht="14.25" customHeight="1" x14ac:dyDescent="0.25">
      <c r="A13411" s="1">
        <v>378287</v>
      </c>
      <c r="B13411" s="2">
        <v>44963</v>
      </c>
      <c r="C13411">
        <f t="shared" si="209"/>
        <v>6</v>
      </c>
      <c r="D13411">
        <f>IFERROR(VLOOKUP(A13411,'Лояльные пользователи'!$A$2:$C$2731,3,0),0)</f>
        <v>1</v>
      </c>
    </row>
    <row r="13412" spans="1:4" ht="14.25" customHeight="1" x14ac:dyDescent="0.25">
      <c r="A13412" s="1">
        <v>378706</v>
      </c>
      <c r="B13412" s="2">
        <v>45023</v>
      </c>
      <c r="C13412">
        <f t="shared" si="209"/>
        <v>14</v>
      </c>
      <c r="D13412">
        <f>IFERROR(VLOOKUP(A13412,'Лояльные пользователи'!$A$2:$C$2731,3,0),0)</f>
        <v>1</v>
      </c>
    </row>
    <row r="13413" spans="1:4" ht="14.25" customHeight="1" x14ac:dyDescent="0.25">
      <c r="A13413" s="1">
        <v>379583</v>
      </c>
      <c r="B13413" s="2">
        <v>45010</v>
      </c>
      <c r="C13413">
        <f t="shared" si="209"/>
        <v>12</v>
      </c>
      <c r="D13413">
        <f>IFERROR(VLOOKUP(A13413,'Лояльные пользователи'!$A$2:$C$2731,3,0),0)</f>
        <v>0</v>
      </c>
    </row>
    <row r="13414" spans="1:4" ht="14.25" customHeight="1" x14ac:dyDescent="0.25">
      <c r="A13414" s="1">
        <v>380216</v>
      </c>
      <c r="B13414" s="2">
        <v>45030</v>
      </c>
      <c r="C13414">
        <f t="shared" si="209"/>
        <v>15</v>
      </c>
      <c r="D13414">
        <f>IFERROR(VLOOKUP(A13414,'Лояльные пользователи'!$A$2:$C$2731,3,0),0)</f>
        <v>1</v>
      </c>
    </row>
    <row r="13415" spans="1:4" ht="14.25" customHeight="1" x14ac:dyDescent="0.25">
      <c r="A13415" s="1">
        <v>379195</v>
      </c>
      <c r="B13415" s="2">
        <v>44979</v>
      </c>
      <c r="C13415">
        <f t="shared" si="209"/>
        <v>8</v>
      </c>
      <c r="D13415">
        <f>IFERROR(VLOOKUP(A13415,'Лояльные пользователи'!$A$2:$C$2731,3,0),0)</f>
        <v>1</v>
      </c>
    </row>
    <row r="13416" spans="1:4" ht="14.25" customHeight="1" x14ac:dyDescent="0.25">
      <c r="A13416" s="1">
        <v>381255</v>
      </c>
      <c r="B13416" s="2">
        <v>44989</v>
      </c>
      <c r="C13416">
        <f t="shared" si="209"/>
        <v>9</v>
      </c>
      <c r="D13416">
        <f>IFERROR(VLOOKUP(A13416,'Лояльные пользователи'!$A$2:$C$2731,3,0),0)</f>
        <v>1</v>
      </c>
    </row>
    <row r="13417" spans="1:4" ht="14.25" customHeight="1" x14ac:dyDescent="0.25">
      <c r="A13417" s="1">
        <v>379130</v>
      </c>
      <c r="B13417" s="2">
        <v>45046</v>
      </c>
      <c r="C13417">
        <f t="shared" si="209"/>
        <v>17</v>
      </c>
      <c r="D13417">
        <f>IFERROR(VLOOKUP(A13417,'Лояльные пользователи'!$A$2:$C$2731,3,0),0)</f>
        <v>0</v>
      </c>
    </row>
    <row r="13418" spans="1:4" ht="14.25" customHeight="1" x14ac:dyDescent="0.25">
      <c r="A13418" s="1">
        <v>380424</v>
      </c>
      <c r="B13418" s="2">
        <v>45016</v>
      </c>
      <c r="C13418">
        <f t="shared" si="209"/>
        <v>13</v>
      </c>
      <c r="D13418">
        <f>IFERROR(VLOOKUP(A13418,'Лояльные пользователи'!$A$2:$C$2731,3,0),0)</f>
        <v>0</v>
      </c>
    </row>
    <row r="13419" spans="1:4" ht="14.25" customHeight="1" x14ac:dyDescent="0.25">
      <c r="A13419" s="1">
        <v>379229</v>
      </c>
      <c r="B13419" s="2">
        <v>45031</v>
      </c>
      <c r="C13419">
        <f t="shared" si="209"/>
        <v>15</v>
      </c>
      <c r="D13419">
        <f>IFERROR(VLOOKUP(A13419,'Лояльные пользователи'!$A$2:$C$2731,3,0),0)</f>
        <v>0</v>
      </c>
    </row>
    <row r="13420" spans="1:4" ht="14.25" customHeight="1" x14ac:dyDescent="0.25">
      <c r="A13420" s="1">
        <v>381398</v>
      </c>
      <c r="B13420" s="2">
        <v>45041</v>
      </c>
      <c r="C13420">
        <f t="shared" si="209"/>
        <v>17</v>
      </c>
      <c r="D13420">
        <f>IFERROR(VLOOKUP(A13420,'Лояльные пользователи'!$A$2:$C$2731,3,0),0)</f>
        <v>0</v>
      </c>
    </row>
    <row r="13421" spans="1:4" ht="14.25" customHeight="1" x14ac:dyDescent="0.25">
      <c r="A13421" s="1">
        <v>382009</v>
      </c>
      <c r="B13421" s="2">
        <v>44999</v>
      </c>
      <c r="C13421">
        <f t="shared" si="209"/>
        <v>11</v>
      </c>
      <c r="D13421">
        <f>IFERROR(VLOOKUP(A13421,'Лояльные пользователи'!$A$2:$C$2731,3,0),0)</f>
        <v>1</v>
      </c>
    </row>
    <row r="13422" spans="1:4" ht="14.25" customHeight="1" x14ac:dyDescent="0.25">
      <c r="A13422" s="1">
        <v>378484</v>
      </c>
      <c r="B13422" s="2">
        <v>45004</v>
      </c>
      <c r="C13422">
        <f t="shared" si="209"/>
        <v>11</v>
      </c>
      <c r="D13422">
        <f>IFERROR(VLOOKUP(A13422,'Лояльные пользователи'!$A$2:$C$2731,3,0),0)</f>
        <v>1</v>
      </c>
    </row>
    <row r="13423" spans="1:4" ht="14.25" customHeight="1" x14ac:dyDescent="0.25">
      <c r="A13423" s="1">
        <v>378304</v>
      </c>
      <c r="B13423" s="2">
        <v>45024</v>
      </c>
      <c r="C13423">
        <f t="shared" si="209"/>
        <v>14</v>
      </c>
      <c r="D13423">
        <f>IFERROR(VLOOKUP(A13423,'Лояльные пользователи'!$A$2:$C$2731,3,0),0)</f>
        <v>0</v>
      </c>
    </row>
    <row r="13424" spans="1:4" ht="14.25" customHeight="1" x14ac:dyDescent="0.25">
      <c r="A13424" s="1">
        <v>381296</v>
      </c>
      <c r="B13424" s="2">
        <v>45039</v>
      </c>
      <c r="C13424">
        <f t="shared" si="209"/>
        <v>16</v>
      </c>
      <c r="D13424">
        <f>IFERROR(VLOOKUP(A13424,'Лояльные пользователи'!$A$2:$C$2731,3,0),0)</f>
        <v>1</v>
      </c>
    </row>
    <row r="13425" spans="1:4" ht="14.25" customHeight="1" x14ac:dyDescent="0.25">
      <c r="A13425" s="1">
        <v>381008</v>
      </c>
      <c r="B13425" s="2">
        <v>45040</v>
      </c>
      <c r="C13425">
        <f t="shared" si="209"/>
        <v>17</v>
      </c>
      <c r="D13425">
        <f>IFERROR(VLOOKUP(A13425,'Лояльные пользователи'!$A$2:$C$2731,3,0),0)</f>
        <v>1</v>
      </c>
    </row>
    <row r="13426" spans="1:4" ht="14.25" customHeight="1" x14ac:dyDescent="0.25">
      <c r="A13426" s="1">
        <v>379022</v>
      </c>
      <c r="B13426" s="2">
        <v>44991</v>
      </c>
      <c r="C13426">
        <f t="shared" si="209"/>
        <v>10</v>
      </c>
      <c r="D13426">
        <f>IFERROR(VLOOKUP(A13426,'Лояльные пользователи'!$A$2:$C$2731,3,0),0)</f>
        <v>1</v>
      </c>
    </row>
    <row r="13427" spans="1:4" ht="14.25" customHeight="1" x14ac:dyDescent="0.25">
      <c r="A13427" s="1">
        <v>378415</v>
      </c>
      <c r="B13427" s="2">
        <v>45024</v>
      </c>
      <c r="C13427">
        <f t="shared" si="209"/>
        <v>14</v>
      </c>
      <c r="D13427">
        <f>IFERROR(VLOOKUP(A13427,'Лояльные пользователи'!$A$2:$C$2731,3,0),0)</f>
        <v>0</v>
      </c>
    </row>
    <row r="13428" spans="1:4" ht="14.25" customHeight="1" x14ac:dyDescent="0.25">
      <c r="A13428" s="1">
        <v>379621</v>
      </c>
      <c r="B13428" s="2">
        <v>44960</v>
      </c>
      <c r="C13428">
        <f t="shared" si="209"/>
        <v>5</v>
      </c>
      <c r="D13428">
        <f>IFERROR(VLOOKUP(A13428,'Лояльные пользователи'!$A$2:$C$2731,3,0),0)</f>
        <v>1</v>
      </c>
    </row>
    <row r="13429" spans="1:4" ht="14.25" customHeight="1" x14ac:dyDescent="0.25">
      <c r="A13429" s="1">
        <v>379146</v>
      </c>
      <c r="B13429" s="2">
        <v>44990</v>
      </c>
      <c r="C13429">
        <f t="shared" si="209"/>
        <v>9</v>
      </c>
      <c r="D13429">
        <f>IFERROR(VLOOKUP(A13429,'Лояльные пользователи'!$A$2:$C$2731,3,0),0)</f>
        <v>1</v>
      </c>
    </row>
    <row r="13430" spans="1:4" ht="14.25" customHeight="1" x14ac:dyDescent="0.25">
      <c r="A13430" s="1">
        <v>381842</v>
      </c>
      <c r="B13430" s="2">
        <v>45002</v>
      </c>
      <c r="C13430">
        <f t="shared" si="209"/>
        <v>11</v>
      </c>
      <c r="D13430">
        <f>IFERROR(VLOOKUP(A13430,'Лояльные пользователи'!$A$2:$C$2731,3,0),0)</f>
        <v>0</v>
      </c>
    </row>
    <row r="13431" spans="1:4" ht="14.25" customHeight="1" x14ac:dyDescent="0.25">
      <c r="A13431" s="1">
        <v>378909</v>
      </c>
      <c r="B13431" s="2">
        <v>45029</v>
      </c>
      <c r="C13431">
        <f t="shared" si="209"/>
        <v>15</v>
      </c>
      <c r="D13431">
        <f>IFERROR(VLOOKUP(A13431,'Лояльные пользователи'!$A$2:$C$2731,3,0),0)</f>
        <v>0</v>
      </c>
    </row>
    <row r="13432" spans="1:4" ht="14.25" customHeight="1" x14ac:dyDescent="0.25">
      <c r="A13432" s="1">
        <v>380678</v>
      </c>
      <c r="B13432" s="2">
        <v>44978</v>
      </c>
      <c r="C13432">
        <f t="shared" si="209"/>
        <v>8</v>
      </c>
      <c r="D13432">
        <f>IFERROR(VLOOKUP(A13432,'Лояльные пользователи'!$A$2:$C$2731,3,0),0)</f>
        <v>1</v>
      </c>
    </row>
    <row r="13433" spans="1:4" ht="14.25" customHeight="1" x14ac:dyDescent="0.25">
      <c r="A13433" s="1">
        <v>381652</v>
      </c>
      <c r="B13433" s="2">
        <v>45022</v>
      </c>
      <c r="C13433">
        <f t="shared" si="209"/>
        <v>14</v>
      </c>
      <c r="D13433">
        <f>IFERROR(VLOOKUP(A13433,'Лояльные пользователи'!$A$2:$C$2731,3,0),0)</f>
        <v>1</v>
      </c>
    </row>
    <row r="13434" spans="1:4" ht="14.25" customHeight="1" x14ac:dyDescent="0.25">
      <c r="A13434" s="1">
        <v>378561</v>
      </c>
      <c r="B13434" s="2">
        <v>44964</v>
      </c>
      <c r="C13434">
        <f t="shared" si="209"/>
        <v>6</v>
      </c>
      <c r="D13434">
        <f>IFERROR(VLOOKUP(A13434,'Лояльные пользователи'!$A$2:$C$2731,3,0),0)</f>
        <v>1</v>
      </c>
    </row>
    <row r="13435" spans="1:4" ht="14.25" customHeight="1" x14ac:dyDescent="0.25">
      <c r="A13435" s="1">
        <v>381811</v>
      </c>
      <c r="B13435" s="2">
        <v>45027</v>
      </c>
      <c r="C13435">
        <f t="shared" si="209"/>
        <v>15</v>
      </c>
      <c r="D13435">
        <f>IFERROR(VLOOKUP(A13435,'Лояльные пользователи'!$A$2:$C$2731,3,0),0)</f>
        <v>1</v>
      </c>
    </row>
    <row r="13436" spans="1:4" ht="14.25" customHeight="1" x14ac:dyDescent="0.25">
      <c r="A13436" s="1">
        <v>378312</v>
      </c>
      <c r="B13436" s="2">
        <v>44992</v>
      </c>
      <c r="C13436">
        <f t="shared" si="209"/>
        <v>10</v>
      </c>
      <c r="D13436">
        <f>IFERROR(VLOOKUP(A13436,'Лояльные пользователи'!$A$2:$C$2731,3,0),0)</f>
        <v>1</v>
      </c>
    </row>
    <row r="13437" spans="1:4" ht="14.25" customHeight="1" x14ac:dyDescent="0.25">
      <c r="A13437" s="1">
        <v>379588</v>
      </c>
      <c r="B13437" s="2">
        <v>45032</v>
      </c>
      <c r="C13437">
        <f t="shared" si="209"/>
        <v>15</v>
      </c>
      <c r="D13437">
        <f>IFERROR(VLOOKUP(A13437,'Лояльные пользователи'!$A$2:$C$2731,3,0),0)</f>
        <v>1</v>
      </c>
    </row>
    <row r="13438" spans="1:4" ht="14.25" customHeight="1" x14ac:dyDescent="0.25">
      <c r="A13438" s="1">
        <v>379398</v>
      </c>
      <c r="B13438" s="2">
        <v>44997</v>
      </c>
      <c r="C13438">
        <f t="shared" si="209"/>
        <v>10</v>
      </c>
      <c r="D13438">
        <f>IFERROR(VLOOKUP(A13438,'Лояльные пользователи'!$A$2:$C$2731,3,0),0)</f>
        <v>0</v>
      </c>
    </row>
    <row r="13439" spans="1:4" ht="14.25" customHeight="1" x14ac:dyDescent="0.25">
      <c r="A13439" s="1">
        <v>378304</v>
      </c>
      <c r="B13439" s="2">
        <v>44969</v>
      </c>
      <c r="C13439">
        <f t="shared" si="209"/>
        <v>6</v>
      </c>
      <c r="D13439">
        <f>IFERROR(VLOOKUP(A13439,'Лояльные пользователи'!$A$2:$C$2731,3,0),0)</f>
        <v>0</v>
      </c>
    </row>
    <row r="13440" spans="1:4" ht="14.25" customHeight="1" x14ac:dyDescent="0.25">
      <c r="A13440" s="1">
        <v>381325</v>
      </c>
      <c r="B13440" s="2">
        <v>45017</v>
      </c>
      <c r="C13440">
        <f t="shared" si="209"/>
        <v>13</v>
      </c>
      <c r="D13440">
        <f>IFERROR(VLOOKUP(A13440,'Лояльные пользователи'!$A$2:$C$2731,3,0),0)</f>
        <v>1</v>
      </c>
    </row>
    <row r="13441" spans="1:4" ht="14.25" customHeight="1" x14ac:dyDescent="0.25">
      <c r="A13441" s="1">
        <v>381058</v>
      </c>
      <c r="B13441" s="2">
        <v>45037</v>
      </c>
      <c r="C13441">
        <f t="shared" si="209"/>
        <v>16</v>
      </c>
      <c r="D13441">
        <f>IFERROR(VLOOKUP(A13441,'Лояльные пользователи'!$A$2:$C$2731,3,0),0)</f>
        <v>1</v>
      </c>
    </row>
    <row r="13442" spans="1:4" ht="14.25" customHeight="1" x14ac:dyDescent="0.25">
      <c r="A13442" s="1">
        <v>379135</v>
      </c>
      <c r="B13442" s="2">
        <v>45015</v>
      </c>
      <c r="C13442">
        <f t="shared" si="209"/>
        <v>13</v>
      </c>
      <c r="D13442">
        <f>IFERROR(VLOOKUP(A13442,'Лояльные пользователи'!$A$2:$C$2731,3,0),0)</f>
        <v>1</v>
      </c>
    </row>
    <row r="13443" spans="1:4" ht="14.25" customHeight="1" x14ac:dyDescent="0.25">
      <c r="A13443" s="1">
        <v>379007</v>
      </c>
      <c r="B13443" s="2">
        <v>44965</v>
      </c>
      <c r="C13443">
        <f t="shared" ref="C13443:C13506" si="210">_xlfn.ISOWEEKNUM(B13443)</f>
        <v>6</v>
      </c>
      <c r="D13443">
        <f>IFERROR(VLOOKUP(A13443,'Лояльные пользователи'!$A$2:$C$2731,3,0),0)</f>
        <v>1</v>
      </c>
    </row>
    <row r="13444" spans="1:4" ht="14.25" customHeight="1" x14ac:dyDescent="0.25">
      <c r="A13444" s="1">
        <v>379890</v>
      </c>
      <c r="B13444" s="2">
        <v>45000</v>
      </c>
      <c r="C13444">
        <f t="shared" si="210"/>
        <v>11</v>
      </c>
      <c r="D13444">
        <f>IFERROR(VLOOKUP(A13444,'Лояльные пользователи'!$A$2:$C$2731,3,0),0)</f>
        <v>1</v>
      </c>
    </row>
    <row r="13445" spans="1:4" ht="14.25" customHeight="1" x14ac:dyDescent="0.25">
      <c r="A13445" s="1">
        <v>381185</v>
      </c>
      <c r="B13445" s="2">
        <v>45031</v>
      </c>
      <c r="C13445">
        <f t="shared" si="210"/>
        <v>15</v>
      </c>
      <c r="D13445">
        <f>IFERROR(VLOOKUP(A13445,'Лояльные пользователи'!$A$2:$C$2731,3,0),0)</f>
        <v>1</v>
      </c>
    </row>
    <row r="13446" spans="1:4" ht="14.25" customHeight="1" x14ac:dyDescent="0.25">
      <c r="A13446" s="1">
        <v>379781</v>
      </c>
      <c r="B13446" s="2">
        <v>44987</v>
      </c>
      <c r="C13446">
        <f t="shared" si="210"/>
        <v>9</v>
      </c>
      <c r="D13446">
        <f>IFERROR(VLOOKUP(A13446,'Лояльные пользователи'!$A$2:$C$2731,3,0),0)</f>
        <v>1</v>
      </c>
    </row>
    <row r="13447" spans="1:4" ht="14.25" customHeight="1" x14ac:dyDescent="0.25">
      <c r="A13447" s="1">
        <v>380163</v>
      </c>
      <c r="B13447" s="2">
        <v>45012</v>
      </c>
      <c r="C13447">
        <f t="shared" si="210"/>
        <v>13</v>
      </c>
      <c r="D13447">
        <f>IFERROR(VLOOKUP(A13447,'Лояльные пользователи'!$A$2:$C$2731,3,0),0)</f>
        <v>1</v>
      </c>
    </row>
    <row r="13448" spans="1:4" ht="14.25" customHeight="1" x14ac:dyDescent="0.25">
      <c r="A13448" s="1">
        <v>378785</v>
      </c>
      <c r="B13448" s="2">
        <v>44959</v>
      </c>
      <c r="C13448">
        <f t="shared" si="210"/>
        <v>5</v>
      </c>
      <c r="D13448">
        <f>IFERROR(VLOOKUP(A13448,'Лояльные пользователи'!$A$2:$C$2731,3,0),0)</f>
        <v>1</v>
      </c>
    </row>
    <row r="13449" spans="1:4" ht="14.25" customHeight="1" x14ac:dyDescent="0.25">
      <c r="A13449" s="1">
        <v>378614</v>
      </c>
      <c r="B13449" s="2">
        <v>44960</v>
      </c>
      <c r="C13449">
        <f t="shared" si="210"/>
        <v>5</v>
      </c>
      <c r="D13449">
        <f>IFERROR(VLOOKUP(A13449,'Лояльные пользователи'!$A$2:$C$2731,3,0),0)</f>
        <v>1</v>
      </c>
    </row>
    <row r="13450" spans="1:4" ht="14.25" customHeight="1" x14ac:dyDescent="0.25">
      <c r="A13450" s="1">
        <v>378676</v>
      </c>
      <c r="B13450" s="2">
        <v>45013</v>
      </c>
      <c r="C13450">
        <f t="shared" si="210"/>
        <v>13</v>
      </c>
      <c r="D13450">
        <f>IFERROR(VLOOKUP(A13450,'Лояльные пользователи'!$A$2:$C$2731,3,0),0)</f>
        <v>1</v>
      </c>
    </row>
    <row r="13451" spans="1:4" ht="14.25" customHeight="1" x14ac:dyDescent="0.25">
      <c r="A13451" s="1">
        <v>378637</v>
      </c>
      <c r="B13451" s="2">
        <v>45014</v>
      </c>
      <c r="C13451">
        <f t="shared" si="210"/>
        <v>13</v>
      </c>
      <c r="D13451">
        <f>IFERROR(VLOOKUP(A13451,'Лояльные пользователи'!$A$2:$C$2731,3,0),0)</f>
        <v>1</v>
      </c>
    </row>
    <row r="13452" spans="1:4" ht="14.25" customHeight="1" x14ac:dyDescent="0.25">
      <c r="A13452" s="1">
        <v>380294</v>
      </c>
      <c r="B13452" s="2">
        <v>45036</v>
      </c>
      <c r="C13452">
        <f t="shared" si="210"/>
        <v>16</v>
      </c>
      <c r="D13452">
        <f>IFERROR(VLOOKUP(A13452,'Лояльные пользователи'!$A$2:$C$2731,3,0),0)</f>
        <v>1</v>
      </c>
    </row>
    <row r="13453" spans="1:4" ht="14.25" customHeight="1" x14ac:dyDescent="0.25">
      <c r="A13453" s="1">
        <v>379097</v>
      </c>
      <c r="B13453" s="2">
        <v>44972</v>
      </c>
      <c r="C13453">
        <f t="shared" si="210"/>
        <v>7</v>
      </c>
      <c r="D13453">
        <f>IFERROR(VLOOKUP(A13453,'Лояльные пользователи'!$A$2:$C$2731,3,0),0)</f>
        <v>1</v>
      </c>
    </row>
    <row r="13454" spans="1:4" ht="14.25" customHeight="1" x14ac:dyDescent="0.25">
      <c r="A13454" s="1">
        <v>378269</v>
      </c>
      <c r="B13454" s="2">
        <v>44997</v>
      </c>
      <c r="C13454">
        <f t="shared" si="210"/>
        <v>10</v>
      </c>
      <c r="D13454">
        <f>IFERROR(VLOOKUP(A13454,'Лояльные пользователи'!$A$2:$C$2731,3,0),0)</f>
        <v>1</v>
      </c>
    </row>
    <row r="13455" spans="1:4" ht="14.25" customHeight="1" x14ac:dyDescent="0.25">
      <c r="A13455" s="1">
        <v>379755</v>
      </c>
      <c r="B13455" s="2">
        <v>44969</v>
      </c>
      <c r="C13455">
        <f t="shared" si="210"/>
        <v>6</v>
      </c>
      <c r="D13455">
        <f>IFERROR(VLOOKUP(A13455,'Лояльные пользователи'!$A$2:$C$2731,3,0),0)</f>
        <v>1</v>
      </c>
    </row>
    <row r="13456" spans="1:4" ht="14.25" customHeight="1" x14ac:dyDescent="0.25">
      <c r="A13456" s="1">
        <v>379363</v>
      </c>
      <c r="B13456" s="2">
        <v>44983</v>
      </c>
      <c r="C13456">
        <f t="shared" si="210"/>
        <v>8</v>
      </c>
      <c r="D13456">
        <f>IFERROR(VLOOKUP(A13456,'Лояльные пользователи'!$A$2:$C$2731,3,0),0)</f>
        <v>1</v>
      </c>
    </row>
    <row r="13457" spans="1:4" ht="14.25" customHeight="1" x14ac:dyDescent="0.25">
      <c r="A13457" s="1">
        <v>381406</v>
      </c>
      <c r="B13457" s="2">
        <v>44986</v>
      </c>
      <c r="C13457">
        <f t="shared" si="210"/>
        <v>9</v>
      </c>
      <c r="D13457">
        <f>IFERROR(VLOOKUP(A13457,'Лояльные пользователи'!$A$2:$C$2731,3,0),0)</f>
        <v>1</v>
      </c>
    </row>
    <row r="13458" spans="1:4" ht="14.25" customHeight="1" x14ac:dyDescent="0.25">
      <c r="A13458" s="1">
        <v>379302</v>
      </c>
      <c r="B13458" s="2">
        <v>44961</v>
      </c>
      <c r="C13458">
        <f t="shared" si="210"/>
        <v>5</v>
      </c>
      <c r="D13458">
        <f>IFERROR(VLOOKUP(A13458,'Лояльные пользователи'!$A$2:$C$2731,3,0),0)</f>
        <v>0</v>
      </c>
    </row>
    <row r="13459" spans="1:4" ht="14.25" customHeight="1" x14ac:dyDescent="0.25">
      <c r="A13459" s="1">
        <v>381346</v>
      </c>
      <c r="B13459" s="2">
        <v>44963</v>
      </c>
      <c r="C13459">
        <f t="shared" si="210"/>
        <v>6</v>
      </c>
      <c r="D13459">
        <f>IFERROR(VLOOKUP(A13459,'Лояльные пользователи'!$A$2:$C$2731,3,0),0)</f>
        <v>0</v>
      </c>
    </row>
    <row r="13460" spans="1:4" ht="14.25" customHeight="1" x14ac:dyDescent="0.25">
      <c r="A13460" s="1">
        <v>378603</v>
      </c>
      <c r="B13460" s="2">
        <v>45040</v>
      </c>
      <c r="C13460">
        <f t="shared" si="210"/>
        <v>17</v>
      </c>
      <c r="D13460">
        <f>IFERROR(VLOOKUP(A13460,'Лояльные пользователи'!$A$2:$C$2731,3,0),0)</f>
        <v>1</v>
      </c>
    </row>
    <row r="13461" spans="1:4" ht="14.25" customHeight="1" x14ac:dyDescent="0.25">
      <c r="A13461" s="1">
        <v>380970</v>
      </c>
      <c r="B13461" s="2">
        <v>44975</v>
      </c>
      <c r="C13461">
        <f t="shared" si="210"/>
        <v>7</v>
      </c>
      <c r="D13461">
        <f>IFERROR(VLOOKUP(A13461,'Лояльные пользователи'!$A$2:$C$2731,3,0),0)</f>
        <v>0</v>
      </c>
    </row>
    <row r="13462" spans="1:4" ht="14.25" customHeight="1" x14ac:dyDescent="0.25">
      <c r="A13462" s="1">
        <v>379763</v>
      </c>
      <c r="B13462" s="2">
        <v>45032</v>
      </c>
      <c r="C13462">
        <f t="shared" si="210"/>
        <v>15</v>
      </c>
      <c r="D13462">
        <f>IFERROR(VLOOKUP(A13462,'Лояльные пользователи'!$A$2:$C$2731,3,0),0)</f>
        <v>0</v>
      </c>
    </row>
    <row r="13463" spans="1:4" ht="14.25" customHeight="1" x14ac:dyDescent="0.25">
      <c r="A13463" s="1">
        <v>378899</v>
      </c>
      <c r="B13463" s="2">
        <v>45041</v>
      </c>
      <c r="C13463">
        <f t="shared" si="210"/>
        <v>17</v>
      </c>
      <c r="D13463">
        <f>IFERROR(VLOOKUP(A13463,'Лояльные пользователи'!$A$2:$C$2731,3,0),0)</f>
        <v>0</v>
      </c>
    </row>
    <row r="13464" spans="1:4" ht="14.25" customHeight="1" x14ac:dyDescent="0.25">
      <c r="A13464" s="1">
        <v>381515</v>
      </c>
      <c r="B13464" s="2">
        <v>45012</v>
      </c>
      <c r="C13464">
        <f t="shared" si="210"/>
        <v>13</v>
      </c>
      <c r="D13464">
        <f>IFERROR(VLOOKUP(A13464,'Лояльные пользователи'!$A$2:$C$2731,3,0),0)</f>
        <v>1</v>
      </c>
    </row>
    <row r="13465" spans="1:4" ht="14.25" customHeight="1" x14ac:dyDescent="0.25">
      <c r="A13465" s="1">
        <v>380076</v>
      </c>
      <c r="B13465" s="2">
        <v>45021</v>
      </c>
      <c r="C13465">
        <f t="shared" si="210"/>
        <v>14</v>
      </c>
      <c r="D13465">
        <f>IFERROR(VLOOKUP(A13465,'Лояльные пользователи'!$A$2:$C$2731,3,0),0)</f>
        <v>0</v>
      </c>
    </row>
    <row r="13466" spans="1:4" ht="14.25" customHeight="1" x14ac:dyDescent="0.25">
      <c r="A13466" s="1">
        <v>379120</v>
      </c>
      <c r="B13466" s="2">
        <v>45035</v>
      </c>
      <c r="C13466">
        <f t="shared" si="210"/>
        <v>16</v>
      </c>
      <c r="D13466">
        <f>IFERROR(VLOOKUP(A13466,'Лояльные пользователи'!$A$2:$C$2731,3,0),0)</f>
        <v>1</v>
      </c>
    </row>
    <row r="13467" spans="1:4" ht="14.25" customHeight="1" x14ac:dyDescent="0.25">
      <c r="A13467" s="1">
        <v>381754</v>
      </c>
      <c r="B13467" s="2">
        <v>45023</v>
      </c>
      <c r="C13467">
        <f t="shared" si="210"/>
        <v>14</v>
      </c>
      <c r="D13467">
        <f>IFERROR(VLOOKUP(A13467,'Лояльные пользователи'!$A$2:$C$2731,3,0),0)</f>
        <v>1</v>
      </c>
    </row>
    <row r="13468" spans="1:4" ht="14.25" customHeight="1" x14ac:dyDescent="0.25">
      <c r="A13468" s="1">
        <v>381114</v>
      </c>
      <c r="B13468" s="2">
        <v>44963</v>
      </c>
      <c r="C13468">
        <f t="shared" si="210"/>
        <v>6</v>
      </c>
      <c r="D13468">
        <f>IFERROR(VLOOKUP(A13468,'Лояльные пользователи'!$A$2:$C$2731,3,0),0)</f>
        <v>1</v>
      </c>
    </row>
    <row r="13469" spans="1:4" ht="14.25" customHeight="1" x14ac:dyDescent="0.25">
      <c r="A13469" s="1">
        <v>378721</v>
      </c>
      <c r="B13469" s="2">
        <v>44982</v>
      </c>
      <c r="C13469">
        <f t="shared" si="210"/>
        <v>8</v>
      </c>
      <c r="D13469">
        <f>IFERROR(VLOOKUP(A13469,'Лояльные пользователи'!$A$2:$C$2731,3,0),0)</f>
        <v>1</v>
      </c>
    </row>
    <row r="13470" spans="1:4" ht="14.25" customHeight="1" x14ac:dyDescent="0.25">
      <c r="A13470" s="1">
        <v>378574</v>
      </c>
      <c r="B13470" s="2">
        <v>45024</v>
      </c>
      <c r="C13470">
        <f t="shared" si="210"/>
        <v>14</v>
      </c>
      <c r="D13470">
        <f>IFERROR(VLOOKUP(A13470,'Лояльные пользователи'!$A$2:$C$2731,3,0),0)</f>
        <v>1</v>
      </c>
    </row>
    <row r="13471" spans="1:4" ht="14.25" customHeight="1" x14ac:dyDescent="0.25">
      <c r="A13471" s="1">
        <v>382032</v>
      </c>
      <c r="B13471" s="2">
        <v>45045</v>
      </c>
      <c r="C13471">
        <f t="shared" si="210"/>
        <v>17</v>
      </c>
      <c r="D13471">
        <f>IFERROR(VLOOKUP(A13471,'Лояльные пользователи'!$A$2:$C$2731,3,0),0)</f>
        <v>1</v>
      </c>
    </row>
    <row r="13472" spans="1:4" ht="14.25" customHeight="1" x14ac:dyDescent="0.25">
      <c r="A13472" s="1">
        <v>381576</v>
      </c>
      <c r="B13472" s="2">
        <v>44984</v>
      </c>
      <c r="C13472">
        <f t="shared" si="210"/>
        <v>9</v>
      </c>
      <c r="D13472">
        <f>IFERROR(VLOOKUP(A13472,'Лояльные пользователи'!$A$2:$C$2731,3,0),0)</f>
        <v>1</v>
      </c>
    </row>
    <row r="13473" spans="1:4" ht="14.25" customHeight="1" x14ac:dyDescent="0.25">
      <c r="A13473" s="1">
        <v>378502</v>
      </c>
      <c r="B13473" s="2">
        <v>45016</v>
      </c>
      <c r="C13473">
        <f t="shared" si="210"/>
        <v>13</v>
      </c>
      <c r="D13473">
        <f>IFERROR(VLOOKUP(A13473,'Лояльные пользователи'!$A$2:$C$2731,3,0),0)</f>
        <v>0</v>
      </c>
    </row>
    <row r="13474" spans="1:4" ht="14.25" customHeight="1" x14ac:dyDescent="0.25">
      <c r="A13474" s="1">
        <v>381429</v>
      </c>
      <c r="B13474" s="2">
        <v>44986</v>
      </c>
      <c r="C13474">
        <f t="shared" si="210"/>
        <v>9</v>
      </c>
      <c r="D13474">
        <f>IFERROR(VLOOKUP(A13474,'Лояльные пользователи'!$A$2:$C$2731,3,0),0)</f>
        <v>1</v>
      </c>
    </row>
    <row r="13475" spans="1:4" ht="14.25" customHeight="1" x14ac:dyDescent="0.25">
      <c r="A13475" s="1">
        <v>378833</v>
      </c>
      <c r="B13475" s="2">
        <v>45035</v>
      </c>
      <c r="C13475">
        <f t="shared" si="210"/>
        <v>16</v>
      </c>
      <c r="D13475">
        <f>IFERROR(VLOOKUP(A13475,'Лояльные пользователи'!$A$2:$C$2731,3,0),0)</f>
        <v>1</v>
      </c>
    </row>
    <row r="13476" spans="1:4" ht="14.25" customHeight="1" x14ac:dyDescent="0.25">
      <c r="A13476" s="1">
        <v>378971</v>
      </c>
      <c r="B13476" s="2">
        <v>45040</v>
      </c>
      <c r="C13476">
        <f t="shared" si="210"/>
        <v>17</v>
      </c>
      <c r="D13476">
        <f>IFERROR(VLOOKUP(A13476,'Лояльные пользователи'!$A$2:$C$2731,3,0),0)</f>
        <v>1</v>
      </c>
    </row>
    <row r="13477" spans="1:4" ht="14.25" customHeight="1" x14ac:dyDescent="0.25">
      <c r="A13477" s="1">
        <v>378892</v>
      </c>
      <c r="B13477" s="2">
        <v>45002</v>
      </c>
      <c r="C13477">
        <f t="shared" si="210"/>
        <v>11</v>
      </c>
      <c r="D13477">
        <f>IFERROR(VLOOKUP(A13477,'Лояльные пользователи'!$A$2:$C$2731,3,0),0)</f>
        <v>0</v>
      </c>
    </row>
    <row r="13478" spans="1:4" ht="14.25" customHeight="1" x14ac:dyDescent="0.25">
      <c r="A13478" s="1">
        <v>381005</v>
      </c>
      <c r="B13478" s="2">
        <v>45037</v>
      </c>
      <c r="C13478">
        <f t="shared" si="210"/>
        <v>16</v>
      </c>
      <c r="D13478">
        <f>IFERROR(VLOOKUP(A13478,'Лояльные пользователи'!$A$2:$C$2731,3,0),0)</f>
        <v>0</v>
      </c>
    </row>
    <row r="13479" spans="1:4" ht="14.25" customHeight="1" x14ac:dyDescent="0.25">
      <c r="A13479" s="1">
        <v>380963</v>
      </c>
      <c r="B13479" s="2">
        <v>45029</v>
      </c>
      <c r="C13479">
        <f t="shared" si="210"/>
        <v>15</v>
      </c>
      <c r="D13479">
        <f>IFERROR(VLOOKUP(A13479,'Лояльные пользователи'!$A$2:$C$2731,3,0),0)</f>
        <v>0</v>
      </c>
    </row>
    <row r="13480" spans="1:4" ht="14.25" customHeight="1" x14ac:dyDescent="0.25">
      <c r="A13480" s="1">
        <v>380526</v>
      </c>
      <c r="B13480" s="2">
        <v>45038</v>
      </c>
      <c r="C13480">
        <f t="shared" si="210"/>
        <v>16</v>
      </c>
      <c r="D13480">
        <f>IFERROR(VLOOKUP(A13480,'Лояльные пользователи'!$A$2:$C$2731,3,0),0)</f>
        <v>1</v>
      </c>
    </row>
    <row r="13481" spans="1:4" ht="14.25" customHeight="1" x14ac:dyDescent="0.25">
      <c r="A13481" s="1">
        <v>378612</v>
      </c>
      <c r="B13481" s="2">
        <v>45001</v>
      </c>
      <c r="C13481">
        <f t="shared" si="210"/>
        <v>11</v>
      </c>
      <c r="D13481">
        <f>IFERROR(VLOOKUP(A13481,'Лояльные пользователи'!$A$2:$C$2731,3,0),0)</f>
        <v>1</v>
      </c>
    </row>
    <row r="13482" spans="1:4" ht="14.25" customHeight="1" x14ac:dyDescent="0.25">
      <c r="A13482" s="1">
        <v>381669</v>
      </c>
      <c r="B13482" s="2">
        <v>45036</v>
      </c>
      <c r="C13482">
        <f t="shared" si="210"/>
        <v>16</v>
      </c>
      <c r="D13482">
        <f>IFERROR(VLOOKUP(A13482,'Лояльные пользователи'!$A$2:$C$2731,3,0),0)</f>
        <v>1</v>
      </c>
    </row>
    <row r="13483" spans="1:4" ht="14.25" customHeight="1" x14ac:dyDescent="0.25">
      <c r="A13483" s="1">
        <v>380248</v>
      </c>
      <c r="B13483" s="2">
        <v>45030</v>
      </c>
      <c r="C13483">
        <f t="shared" si="210"/>
        <v>15</v>
      </c>
      <c r="D13483">
        <f>IFERROR(VLOOKUP(A13483,'Лояльные пользователи'!$A$2:$C$2731,3,0),0)</f>
        <v>1</v>
      </c>
    </row>
    <row r="13484" spans="1:4" ht="14.25" customHeight="1" x14ac:dyDescent="0.25">
      <c r="A13484" s="1">
        <v>380095</v>
      </c>
      <c r="B13484" s="2">
        <v>45017</v>
      </c>
      <c r="C13484">
        <f t="shared" si="210"/>
        <v>13</v>
      </c>
      <c r="D13484">
        <f>IFERROR(VLOOKUP(A13484,'Лояльные пользователи'!$A$2:$C$2731,3,0),0)</f>
        <v>1</v>
      </c>
    </row>
    <row r="13485" spans="1:4" ht="14.25" customHeight="1" x14ac:dyDescent="0.25">
      <c r="A13485" s="1">
        <v>380334</v>
      </c>
      <c r="B13485" s="2">
        <v>45022</v>
      </c>
      <c r="C13485">
        <f t="shared" si="210"/>
        <v>14</v>
      </c>
      <c r="D13485">
        <f>IFERROR(VLOOKUP(A13485,'Лояльные пользователи'!$A$2:$C$2731,3,0),0)</f>
        <v>1</v>
      </c>
    </row>
    <row r="13486" spans="1:4" ht="14.25" customHeight="1" x14ac:dyDescent="0.25">
      <c r="A13486" s="1">
        <v>380170</v>
      </c>
      <c r="B13486" s="2">
        <v>44996</v>
      </c>
      <c r="C13486">
        <f t="shared" si="210"/>
        <v>10</v>
      </c>
      <c r="D13486">
        <f>IFERROR(VLOOKUP(A13486,'Лояльные пользователи'!$A$2:$C$2731,3,0),0)</f>
        <v>0</v>
      </c>
    </row>
    <row r="13487" spans="1:4" ht="14.25" customHeight="1" x14ac:dyDescent="0.25">
      <c r="A13487" s="1">
        <v>380471</v>
      </c>
      <c r="B13487" s="2">
        <v>44984</v>
      </c>
      <c r="C13487">
        <f t="shared" si="210"/>
        <v>9</v>
      </c>
      <c r="D13487">
        <f>IFERROR(VLOOKUP(A13487,'Лояльные пользователи'!$A$2:$C$2731,3,0),0)</f>
        <v>1</v>
      </c>
    </row>
    <row r="13488" spans="1:4" ht="14.25" customHeight="1" x14ac:dyDescent="0.25">
      <c r="A13488" s="1">
        <v>379338</v>
      </c>
      <c r="B13488" s="2">
        <v>44961</v>
      </c>
      <c r="C13488">
        <f t="shared" si="210"/>
        <v>5</v>
      </c>
      <c r="D13488">
        <f>IFERROR(VLOOKUP(A13488,'Лояльные пользователи'!$A$2:$C$2731,3,0),0)</f>
        <v>0</v>
      </c>
    </row>
    <row r="13489" spans="1:4" ht="14.25" customHeight="1" x14ac:dyDescent="0.25">
      <c r="A13489" s="1">
        <v>381385</v>
      </c>
      <c r="B13489" s="2">
        <v>45008</v>
      </c>
      <c r="C13489">
        <f t="shared" si="210"/>
        <v>12</v>
      </c>
      <c r="D13489">
        <f>IFERROR(VLOOKUP(A13489,'Лояльные пользователи'!$A$2:$C$2731,3,0),0)</f>
        <v>0</v>
      </c>
    </row>
    <row r="13490" spans="1:4" ht="14.25" customHeight="1" x14ac:dyDescent="0.25">
      <c r="A13490" s="1">
        <v>379080</v>
      </c>
      <c r="B13490" s="2">
        <v>45009</v>
      </c>
      <c r="C13490">
        <f t="shared" si="210"/>
        <v>12</v>
      </c>
      <c r="D13490">
        <f>IFERROR(VLOOKUP(A13490,'Лояльные пользователи'!$A$2:$C$2731,3,0),0)</f>
        <v>1</v>
      </c>
    </row>
    <row r="13491" spans="1:4" ht="14.25" customHeight="1" x14ac:dyDescent="0.25">
      <c r="A13491" s="1">
        <v>379155</v>
      </c>
      <c r="B13491" s="2">
        <v>45004</v>
      </c>
      <c r="C13491">
        <f t="shared" si="210"/>
        <v>11</v>
      </c>
      <c r="D13491">
        <f>IFERROR(VLOOKUP(A13491,'Лояльные пользователи'!$A$2:$C$2731,3,0),0)</f>
        <v>1</v>
      </c>
    </row>
    <row r="13492" spans="1:4" ht="14.25" customHeight="1" x14ac:dyDescent="0.25">
      <c r="A13492" s="1">
        <v>382014</v>
      </c>
      <c r="B13492" s="2">
        <v>45038</v>
      </c>
      <c r="C13492">
        <f t="shared" si="210"/>
        <v>16</v>
      </c>
      <c r="D13492">
        <f>IFERROR(VLOOKUP(A13492,'Лояльные пользователи'!$A$2:$C$2731,3,0),0)</f>
        <v>1</v>
      </c>
    </row>
    <row r="13493" spans="1:4" ht="14.25" customHeight="1" x14ac:dyDescent="0.25">
      <c r="A13493" s="1">
        <v>378533</v>
      </c>
      <c r="B13493" s="2">
        <v>45012</v>
      </c>
      <c r="C13493">
        <f t="shared" si="210"/>
        <v>13</v>
      </c>
      <c r="D13493">
        <f>IFERROR(VLOOKUP(A13493,'Лояльные пользователи'!$A$2:$C$2731,3,0),0)</f>
        <v>1</v>
      </c>
    </row>
    <row r="13494" spans="1:4" ht="14.25" customHeight="1" x14ac:dyDescent="0.25">
      <c r="A13494" s="1">
        <v>381431</v>
      </c>
      <c r="B13494" s="2">
        <v>44978</v>
      </c>
      <c r="C13494">
        <f t="shared" si="210"/>
        <v>8</v>
      </c>
      <c r="D13494">
        <f>IFERROR(VLOOKUP(A13494,'Лояльные пользователи'!$A$2:$C$2731,3,0),0)</f>
        <v>1</v>
      </c>
    </row>
    <row r="13495" spans="1:4" ht="14.25" customHeight="1" x14ac:dyDescent="0.25">
      <c r="A13495" s="1">
        <v>378535</v>
      </c>
      <c r="B13495" s="2">
        <v>45025</v>
      </c>
      <c r="C13495">
        <f t="shared" si="210"/>
        <v>14</v>
      </c>
      <c r="D13495">
        <f>IFERROR(VLOOKUP(A13495,'Лояльные пользователи'!$A$2:$C$2731,3,0),0)</f>
        <v>1</v>
      </c>
    </row>
    <row r="13496" spans="1:4" ht="14.25" customHeight="1" x14ac:dyDescent="0.25">
      <c r="A13496" s="1">
        <v>378881</v>
      </c>
      <c r="B13496" s="2">
        <v>44970</v>
      </c>
      <c r="C13496">
        <f t="shared" si="210"/>
        <v>7</v>
      </c>
      <c r="D13496">
        <f>IFERROR(VLOOKUP(A13496,'Лояльные пользователи'!$A$2:$C$2731,3,0),0)</f>
        <v>1</v>
      </c>
    </row>
    <row r="13497" spans="1:4" ht="14.25" customHeight="1" x14ac:dyDescent="0.25">
      <c r="A13497" s="1">
        <v>378363</v>
      </c>
      <c r="B13497" s="2">
        <v>44979</v>
      </c>
      <c r="C13497">
        <f t="shared" si="210"/>
        <v>8</v>
      </c>
      <c r="D13497">
        <f>IFERROR(VLOOKUP(A13497,'Лояльные пользователи'!$A$2:$C$2731,3,0),0)</f>
        <v>1</v>
      </c>
    </row>
    <row r="13498" spans="1:4" ht="14.25" customHeight="1" x14ac:dyDescent="0.25">
      <c r="A13498" s="1">
        <v>380425</v>
      </c>
      <c r="B13498" s="2">
        <v>45025</v>
      </c>
      <c r="C13498">
        <f t="shared" si="210"/>
        <v>14</v>
      </c>
      <c r="D13498">
        <f>IFERROR(VLOOKUP(A13498,'Лояльные пользователи'!$A$2:$C$2731,3,0),0)</f>
        <v>1</v>
      </c>
    </row>
    <row r="13499" spans="1:4" ht="14.25" customHeight="1" x14ac:dyDescent="0.25">
      <c r="A13499" s="1">
        <v>379142</v>
      </c>
      <c r="B13499" s="2">
        <v>44990</v>
      </c>
      <c r="C13499">
        <f t="shared" si="210"/>
        <v>9</v>
      </c>
      <c r="D13499">
        <f>IFERROR(VLOOKUP(A13499,'Лояльные пользователи'!$A$2:$C$2731,3,0),0)</f>
        <v>1</v>
      </c>
    </row>
    <row r="13500" spans="1:4" ht="14.25" customHeight="1" x14ac:dyDescent="0.25">
      <c r="A13500" s="1">
        <v>381950</v>
      </c>
      <c r="B13500" s="2">
        <v>45039</v>
      </c>
      <c r="C13500">
        <f t="shared" si="210"/>
        <v>16</v>
      </c>
      <c r="D13500">
        <f>IFERROR(VLOOKUP(A13500,'Лояльные пользователи'!$A$2:$C$2731,3,0),0)</f>
        <v>1</v>
      </c>
    </row>
    <row r="13501" spans="1:4" ht="14.25" customHeight="1" x14ac:dyDescent="0.25">
      <c r="A13501" s="1">
        <v>381071</v>
      </c>
      <c r="B13501" s="2">
        <v>44979</v>
      </c>
      <c r="C13501">
        <f t="shared" si="210"/>
        <v>8</v>
      </c>
      <c r="D13501">
        <f>IFERROR(VLOOKUP(A13501,'Лояльные пользователи'!$A$2:$C$2731,3,0),0)</f>
        <v>0</v>
      </c>
    </row>
    <row r="13502" spans="1:4" ht="14.25" customHeight="1" x14ac:dyDescent="0.25">
      <c r="A13502" s="1">
        <v>379153</v>
      </c>
      <c r="B13502" s="2">
        <v>44979</v>
      </c>
      <c r="C13502">
        <f t="shared" si="210"/>
        <v>8</v>
      </c>
      <c r="D13502">
        <f>IFERROR(VLOOKUP(A13502,'Лояльные пользователи'!$A$2:$C$2731,3,0),0)</f>
        <v>1</v>
      </c>
    </row>
    <row r="13503" spans="1:4" ht="14.25" customHeight="1" x14ac:dyDescent="0.25">
      <c r="A13503" s="1">
        <v>381631</v>
      </c>
      <c r="B13503" s="2">
        <v>45005</v>
      </c>
      <c r="C13503">
        <f t="shared" si="210"/>
        <v>12</v>
      </c>
      <c r="D13503">
        <f>IFERROR(VLOOKUP(A13503,'Лояльные пользователи'!$A$2:$C$2731,3,0),0)</f>
        <v>1</v>
      </c>
    </row>
    <row r="13504" spans="1:4" ht="14.25" customHeight="1" x14ac:dyDescent="0.25">
      <c r="A13504" s="1">
        <v>379479</v>
      </c>
      <c r="B13504" s="2">
        <v>44987</v>
      </c>
      <c r="C13504">
        <f t="shared" si="210"/>
        <v>9</v>
      </c>
      <c r="D13504">
        <f>IFERROR(VLOOKUP(A13504,'Лояльные пользователи'!$A$2:$C$2731,3,0),0)</f>
        <v>0</v>
      </c>
    </row>
    <row r="13505" spans="1:4" ht="14.25" customHeight="1" x14ac:dyDescent="0.25">
      <c r="A13505" s="1">
        <v>381953</v>
      </c>
      <c r="B13505" s="2">
        <v>45019</v>
      </c>
      <c r="C13505">
        <f t="shared" si="210"/>
        <v>14</v>
      </c>
      <c r="D13505">
        <f>IFERROR(VLOOKUP(A13505,'Лояльные пользователи'!$A$2:$C$2731,3,0),0)</f>
        <v>1</v>
      </c>
    </row>
    <row r="13506" spans="1:4" ht="14.25" customHeight="1" x14ac:dyDescent="0.25">
      <c r="A13506" s="1">
        <v>381710</v>
      </c>
      <c r="B13506" s="2">
        <v>44987</v>
      </c>
      <c r="C13506">
        <f t="shared" si="210"/>
        <v>9</v>
      </c>
      <c r="D13506">
        <f>IFERROR(VLOOKUP(A13506,'Лояльные пользователи'!$A$2:$C$2731,3,0),0)</f>
        <v>1</v>
      </c>
    </row>
    <row r="13507" spans="1:4" ht="14.25" customHeight="1" x14ac:dyDescent="0.25">
      <c r="A13507" s="1">
        <v>379031</v>
      </c>
      <c r="B13507" s="2">
        <v>44996</v>
      </c>
      <c r="C13507">
        <f t="shared" ref="C13507:C13570" si="211">_xlfn.ISOWEEKNUM(B13507)</f>
        <v>10</v>
      </c>
      <c r="D13507">
        <f>IFERROR(VLOOKUP(A13507,'Лояльные пользователи'!$A$2:$C$2731,3,0),0)</f>
        <v>0</v>
      </c>
    </row>
    <row r="13508" spans="1:4" ht="14.25" customHeight="1" x14ac:dyDescent="0.25">
      <c r="A13508" s="1">
        <v>378952</v>
      </c>
      <c r="B13508" s="2">
        <v>45029</v>
      </c>
      <c r="C13508">
        <f t="shared" si="211"/>
        <v>15</v>
      </c>
      <c r="D13508">
        <f>IFERROR(VLOOKUP(A13508,'Лояльные пользователи'!$A$2:$C$2731,3,0),0)</f>
        <v>0</v>
      </c>
    </row>
    <row r="13509" spans="1:4" ht="14.25" customHeight="1" x14ac:dyDescent="0.25">
      <c r="A13509" s="1">
        <v>381505</v>
      </c>
      <c r="B13509" s="2">
        <v>45044</v>
      </c>
      <c r="C13509">
        <f t="shared" si="211"/>
        <v>17</v>
      </c>
      <c r="D13509">
        <f>IFERROR(VLOOKUP(A13509,'Лояльные пользователи'!$A$2:$C$2731,3,0),0)</f>
        <v>0</v>
      </c>
    </row>
    <row r="13510" spans="1:4" ht="14.25" customHeight="1" x14ac:dyDescent="0.25">
      <c r="A13510" s="1">
        <v>379202</v>
      </c>
      <c r="B13510" s="2">
        <v>44977</v>
      </c>
      <c r="C13510">
        <f t="shared" si="211"/>
        <v>8</v>
      </c>
      <c r="D13510">
        <f>IFERROR(VLOOKUP(A13510,'Лояльные пользователи'!$A$2:$C$2731,3,0),0)</f>
        <v>0</v>
      </c>
    </row>
    <row r="13511" spans="1:4" ht="14.25" customHeight="1" x14ac:dyDescent="0.25">
      <c r="A13511" s="1">
        <v>380970</v>
      </c>
      <c r="B13511" s="2">
        <v>45020</v>
      </c>
      <c r="C13511">
        <f t="shared" si="211"/>
        <v>14</v>
      </c>
      <c r="D13511">
        <f>IFERROR(VLOOKUP(A13511,'Лояльные пользователи'!$A$2:$C$2731,3,0),0)</f>
        <v>0</v>
      </c>
    </row>
    <row r="13512" spans="1:4" ht="14.25" customHeight="1" x14ac:dyDescent="0.25">
      <c r="A13512" s="1">
        <v>380922</v>
      </c>
      <c r="B13512" s="2">
        <v>45027</v>
      </c>
      <c r="C13512">
        <f t="shared" si="211"/>
        <v>15</v>
      </c>
      <c r="D13512">
        <f>IFERROR(VLOOKUP(A13512,'Лояльные пользователи'!$A$2:$C$2731,3,0),0)</f>
        <v>0</v>
      </c>
    </row>
    <row r="13513" spans="1:4" ht="14.25" customHeight="1" x14ac:dyDescent="0.25">
      <c r="A13513" s="1">
        <v>381300</v>
      </c>
      <c r="B13513" s="2">
        <v>45021</v>
      </c>
      <c r="C13513">
        <f t="shared" si="211"/>
        <v>14</v>
      </c>
      <c r="D13513">
        <f>IFERROR(VLOOKUP(A13513,'Лояльные пользователи'!$A$2:$C$2731,3,0),0)</f>
        <v>1</v>
      </c>
    </row>
    <row r="13514" spans="1:4" ht="14.25" customHeight="1" x14ac:dyDescent="0.25">
      <c r="A13514" s="1">
        <v>379460</v>
      </c>
      <c r="B13514" s="2">
        <v>45018</v>
      </c>
      <c r="C13514">
        <f t="shared" si="211"/>
        <v>13</v>
      </c>
      <c r="D13514">
        <f>IFERROR(VLOOKUP(A13514,'Лояльные пользователи'!$A$2:$C$2731,3,0),0)</f>
        <v>0</v>
      </c>
    </row>
    <row r="13515" spans="1:4" ht="14.25" customHeight="1" x14ac:dyDescent="0.25">
      <c r="A13515" s="1">
        <v>378939</v>
      </c>
      <c r="B13515" s="2">
        <v>45045</v>
      </c>
      <c r="C13515">
        <f t="shared" si="211"/>
        <v>17</v>
      </c>
      <c r="D13515">
        <f>IFERROR(VLOOKUP(A13515,'Лояльные пользователи'!$A$2:$C$2731,3,0),0)</f>
        <v>0</v>
      </c>
    </row>
    <row r="13516" spans="1:4" ht="14.25" customHeight="1" x14ac:dyDescent="0.25">
      <c r="A13516" s="1">
        <v>380022</v>
      </c>
      <c r="B13516" s="2">
        <v>45041</v>
      </c>
      <c r="C13516">
        <f t="shared" si="211"/>
        <v>17</v>
      </c>
      <c r="D13516">
        <f>IFERROR(VLOOKUP(A13516,'Лояльные пользователи'!$A$2:$C$2731,3,0),0)</f>
        <v>1</v>
      </c>
    </row>
    <row r="13517" spans="1:4" ht="14.25" customHeight="1" x14ac:dyDescent="0.25">
      <c r="A13517" s="1">
        <v>379853</v>
      </c>
      <c r="B13517" s="2">
        <v>45035</v>
      </c>
      <c r="C13517">
        <f t="shared" si="211"/>
        <v>16</v>
      </c>
      <c r="D13517">
        <f>IFERROR(VLOOKUP(A13517,'Лояльные пользователи'!$A$2:$C$2731,3,0),0)</f>
        <v>0</v>
      </c>
    </row>
    <row r="13518" spans="1:4" ht="14.25" customHeight="1" x14ac:dyDescent="0.25">
      <c r="A13518" s="1">
        <v>380035</v>
      </c>
      <c r="B13518" s="2">
        <v>45027</v>
      </c>
      <c r="C13518">
        <f t="shared" si="211"/>
        <v>15</v>
      </c>
      <c r="D13518">
        <f>IFERROR(VLOOKUP(A13518,'Лояльные пользователи'!$A$2:$C$2731,3,0),0)</f>
        <v>1</v>
      </c>
    </row>
    <row r="13519" spans="1:4" ht="14.25" customHeight="1" x14ac:dyDescent="0.25">
      <c r="A13519" s="1">
        <v>380901</v>
      </c>
      <c r="B13519" s="2">
        <v>45039</v>
      </c>
      <c r="C13519">
        <f t="shared" si="211"/>
        <v>16</v>
      </c>
      <c r="D13519">
        <f>IFERROR(VLOOKUP(A13519,'Лояльные пользователи'!$A$2:$C$2731,3,0),0)</f>
        <v>1</v>
      </c>
    </row>
    <row r="13520" spans="1:4" ht="14.25" customHeight="1" x14ac:dyDescent="0.25">
      <c r="A13520" s="1">
        <v>378709</v>
      </c>
      <c r="B13520" s="2">
        <v>45020</v>
      </c>
      <c r="C13520">
        <f t="shared" si="211"/>
        <v>14</v>
      </c>
      <c r="D13520">
        <f>IFERROR(VLOOKUP(A13520,'Лояльные пользователи'!$A$2:$C$2731,3,0),0)</f>
        <v>0</v>
      </c>
    </row>
    <row r="13521" spans="1:4" ht="14.25" customHeight="1" x14ac:dyDescent="0.25">
      <c r="A13521" s="1">
        <v>380224</v>
      </c>
      <c r="B13521" s="2">
        <v>45008</v>
      </c>
      <c r="C13521">
        <f t="shared" si="211"/>
        <v>12</v>
      </c>
      <c r="D13521">
        <f>IFERROR(VLOOKUP(A13521,'Лояльные пользователи'!$A$2:$C$2731,3,0),0)</f>
        <v>1</v>
      </c>
    </row>
    <row r="13522" spans="1:4" ht="14.25" customHeight="1" x14ac:dyDescent="0.25">
      <c r="A13522" s="1">
        <v>381027</v>
      </c>
      <c r="B13522" s="2">
        <v>44994</v>
      </c>
      <c r="C13522">
        <f t="shared" si="211"/>
        <v>10</v>
      </c>
      <c r="D13522">
        <f>IFERROR(VLOOKUP(A13522,'Лояльные пользователи'!$A$2:$C$2731,3,0),0)</f>
        <v>1</v>
      </c>
    </row>
    <row r="13523" spans="1:4" ht="14.25" customHeight="1" x14ac:dyDescent="0.25">
      <c r="A13523" s="1">
        <v>379996</v>
      </c>
      <c r="B13523" s="2">
        <v>44991</v>
      </c>
      <c r="C13523">
        <f t="shared" si="211"/>
        <v>10</v>
      </c>
      <c r="D13523">
        <f>IFERROR(VLOOKUP(A13523,'Лояльные пользователи'!$A$2:$C$2731,3,0),0)</f>
        <v>0</v>
      </c>
    </row>
    <row r="13524" spans="1:4" ht="14.25" customHeight="1" x14ac:dyDescent="0.25">
      <c r="A13524" s="1">
        <v>378623</v>
      </c>
      <c r="B13524" s="2">
        <v>45025</v>
      </c>
      <c r="C13524">
        <f t="shared" si="211"/>
        <v>14</v>
      </c>
      <c r="D13524">
        <f>IFERROR(VLOOKUP(A13524,'Лояльные пользователи'!$A$2:$C$2731,3,0),0)</f>
        <v>1</v>
      </c>
    </row>
    <row r="13525" spans="1:4" ht="14.25" customHeight="1" x14ac:dyDescent="0.25">
      <c r="A13525" s="1">
        <v>380721</v>
      </c>
      <c r="B13525" s="2">
        <v>44971</v>
      </c>
      <c r="C13525">
        <f t="shared" si="211"/>
        <v>7</v>
      </c>
      <c r="D13525">
        <f>IFERROR(VLOOKUP(A13525,'Лояльные пользователи'!$A$2:$C$2731,3,0),0)</f>
        <v>0</v>
      </c>
    </row>
    <row r="13526" spans="1:4" ht="14.25" customHeight="1" x14ac:dyDescent="0.25">
      <c r="A13526" s="1">
        <v>380615</v>
      </c>
      <c r="B13526" s="2">
        <v>45033</v>
      </c>
      <c r="C13526">
        <f t="shared" si="211"/>
        <v>16</v>
      </c>
      <c r="D13526">
        <f>IFERROR(VLOOKUP(A13526,'Лояльные пользователи'!$A$2:$C$2731,3,0),0)</f>
        <v>1</v>
      </c>
    </row>
    <row r="13527" spans="1:4" ht="14.25" customHeight="1" x14ac:dyDescent="0.25">
      <c r="A13527" s="1">
        <v>379298</v>
      </c>
      <c r="B13527" s="2">
        <v>44974</v>
      </c>
      <c r="C13527">
        <f t="shared" si="211"/>
        <v>7</v>
      </c>
      <c r="D13527">
        <f>IFERROR(VLOOKUP(A13527,'Лояльные пользователи'!$A$2:$C$2731,3,0),0)</f>
        <v>0</v>
      </c>
    </row>
    <row r="13528" spans="1:4" ht="14.25" customHeight="1" x14ac:dyDescent="0.25">
      <c r="A13528" s="1">
        <v>378741</v>
      </c>
      <c r="B13528" s="2">
        <v>44995</v>
      </c>
      <c r="C13528">
        <f t="shared" si="211"/>
        <v>10</v>
      </c>
      <c r="D13528">
        <f>IFERROR(VLOOKUP(A13528,'Лояльные пользователи'!$A$2:$C$2731,3,0),0)</f>
        <v>0</v>
      </c>
    </row>
    <row r="13529" spans="1:4" ht="14.25" customHeight="1" x14ac:dyDescent="0.25">
      <c r="A13529" s="1">
        <v>378322</v>
      </c>
      <c r="B13529" s="2">
        <v>44998</v>
      </c>
      <c r="C13529">
        <f t="shared" si="211"/>
        <v>11</v>
      </c>
      <c r="D13529">
        <f>IFERROR(VLOOKUP(A13529,'Лояльные пользователи'!$A$2:$C$2731,3,0),0)</f>
        <v>1</v>
      </c>
    </row>
    <row r="13530" spans="1:4" ht="14.25" customHeight="1" x14ac:dyDescent="0.25">
      <c r="A13530" s="1">
        <v>378299</v>
      </c>
      <c r="B13530" s="2">
        <v>45019</v>
      </c>
      <c r="C13530">
        <f t="shared" si="211"/>
        <v>14</v>
      </c>
      <c r="D13530">
        <f>IFERROR(VLOOKUP(A13530,'Лояльные пользователи'!$A$2:$C$2731,3,0),0)</f>
        <v>1</v>
      </c>
    </row>
    <row r="13531" spans="1:4" ht="14.25" customHeight="1" x14ac:dyDescent="0.25">
      <c r="A13531" s="1">
        <v>380761</v>
      </c>
      <c r="B13531" s="2">
        <v>45043</v>
      </c>
      <c r="C13531">
        <f t="shared" si="211"/>
        <v>17</v>
      </c>
      <c r="D13531">
        <f>IFERROR(VLOOKUP(A13531,'Лояльные пользователи'!$A$2:$C$2731,3,0),0)</f>
        <v>1</v>
      </c>
    </row>
    <row r="13532" spans="1:4" ht="14.25" customHeight="1" x14ac:dyDescent="0.25">
      <c r="A13532" s="1">
        <v>381054</v>
      </c>
      <c r="B13532" s="2">
        <v>45020</v>
      </c>
      <c r="C13532">
        <f t="shared" si="211"/>
        <v>14</v>
      </c>
      <c r="D13532">
        <f>IFERROR(VLOOKUP(A13532,'Лояльные пользователи'!$A$2:$C$2731,3,0),0)</f>
        <v>1</v>
      </c>
    </row>
    <row r="13533" spans="1:4" ht="14.25" customHeight="1" x14ac:dyDescent="0.25">
      <c r="A13533" s="1">
        <v>380372</v>
      </c>
      <c r="B13533" s="2">
        <v>44973</v>
      </c>
      <c r="C13533">
        <f t="shared" si="211"/>
        <v>7</v>
      </c>
      <c r="D13533">
        <f>IFERROR(VLOOKUP(A13533,'Лояльные пользователи'!$A$2:$C$2731,3,0),0)</f>
        <v>1</v>
      </c>
    </row>
    <row r="13534" spans="1:4" ht="14.25" customHeight="1" x14ac:dyDescent="0.25">
      <c r="A13534" s="1">
        <v>381745</v>
      </c>
      <c r="B13534" s="2">
        <v>45026</v>
      </c>
      <c r="C13534">
        <f t="shared" si="211"/>
        <v>15</v>
      </c>
      <c r="D13534">
        <f>IFERROR(VLOOKUP(A13534,'Лояльные пользователи'!$A$2:$C$2731,3,0),0)</f>
        <v>0</v>
      </c>
    </row>
    <row r="13535" spans="1:4" ht="14.25" customHeight="1" x14ac:dyDescent="0.25">
      <c r="A13535" s="1">
        <v>381551</v>
      </c>
      <c r="B13535" s="2">
        <v>44976</v>
      </c>
      <c r="C13535">
        <f t="shared" si="211"/>
        <v>7</v>
      </c>
      <c r="D13535">
        <f>IFERROR(VLOOKUP(A13535,'Лояльные пользователи'!$A$2:$C$2731,3,0),0)</f>
        <v>0</v>
      </c>
    </row>
    <row r="13536" spans="1:4" ht="14.25" customHeight="1" x14ac:dyDescent="0.25">
      <c r="A13536" s="1">
        <v>378990</v>
      </c>
      <c r="B13536" s="2">
        <v>44990</v>
      </c>
      <c r="C13536">
        <f t="shared" si="211"/>
        <v>9</v>
      </c>
      <c r="D13536">
        <f>IFERROR(VLOOKUP(A13536,'Лояльные пользователи'!$A$2:$C$2731,3,0),0)</f>
        <v>1</v>
      </c>
    </row>
    <row r="13537" spans="1:4" ht="14.25" customHeight="1" x14ac:dyDescent="0.25">
      <c r="A13537" s="1">
        <v>380817</v>
      </c>
      <c r="B13537" s="2">
        <v>45045</v>
      </c>
      <c r="C13537">
        <f t="shared" si="211"/>
        <v>17</v>
      </c>
      <c r="D13537">
        <f>IFERROR(VLOOKUP(A13537,'Лояльные пользователи'!$A$2:$C$2731,3,0),0)</f>
        <v>1</v>
      </c>
    </row>
    <row r="13538" spans="1:4" ht="14.25" customHeight="1" x14ac:dyDescent="0.25">
      <c r="A13538" s="1">
        <v>380743</v>
      </c>
      <c r="B13538" s="2">
        <v>44970</v>
      </c>
      <c r="C13538">
        <f t="shared" si="211"/>
        <v>7</v>
      </c>
      <c r="D13538">
        <f>IFERROR(VLOOKUP(A13538,'Лояльные пользователи'!$A$2:$C$2731,3,0),0)</f>
        <v>1</v>
      </c>
    </row>
    <row r="13539" spans="1:4" ht="14.25" customHeight="1" x14ac:dyDescent="0.25">
      <c r="A13539" s="1">
        <v>380894</v>
      </c>
      <c r="B13539" s="2">
        <v>44972</v>
      </c>
      <c r="C13539">
        <f t="shared" si="211"/>
        <v>7</v>
      </c>
      <c r="D13539">
        <f>IFERROR(VLOOKUP(A13539,'Лояльные пользователи'!$A$2:$C$2731,3,0),0)</f>
        <v>0</v>
      </c>
    </row>
    <row r="13540" spans="1:4" ht="14.25" customHeight="1" x14ac:dyDescent="0.25">
      <c r="A13540" s="1">
        <v>381026</v>
      </c>
      <c r="B13540" s="2">
        <v>44990</v>
      </c>
      <c r="C13540">
        <f t="shared" si="211"/>
        <v>9</v>
      </c>
      <c r="D13540">
        <f>IFERROR(VLOOKUP(A13540,'Лояльные пользователи'!$A$2:$C$2731,3,0),0)</f>
        <v>1</v>
      </c>
    </row>
    <row r="13541" spans="1:4" ht="14.25" customHeight="1" x14ac:dyDescent="0.25">
      <c r="A13541" s="1">
        <v>381861</v>
      </c>
      <c r="B13541" s="2">
        <v>45016</v>
      </c>
      <c r="C13541">
        <f t="shared" si="211"/>
        <v>13</v>
      </c>
      <c r="D13541">
        <f>IFERROR(VLOOKUP(A13541,'Лояльные пользователи'!$A$2:$C$2731,3,0),0)</f>
        <v>0</v>
      </c>
    </row>
    <row r="13542" spans="1:4" ht="14.25" customHeight="1" x14ac:dyDescent="0.25">
      <c r="A13542" s="1">
        <v>381744</v>
      </c>
      <c r="B13542" s="2">
        <v>44963</v>
      </c>
      <c r="C13542">
        <f t="shared" si="211"/>
        <v>6</v>
      </c>
      <c r="D13542">
        <f>IFERROR(VLOOKUP(A13542,'Лояльные пользователи'!$A$2:$C$2731,3,0),0)</f>
        <v>1</v>
      </c>
    </row>
    <row r="13543" spans="1:4" ht="14.25" customHeight="1" x14ac:dyDescent="0.25">
      <c r="A13543" s="1">
        <v>378730</v>
      </c>
      <c r="B13543" s="2">
        <v>45031</v>
      </c>
      <c r="C13543">
        <f t="shared" si="211"/>
        <v>15</v>
      </c>
      <c r="D13543">
        <f>IFERROR(VLOOKUP(A13543,'Лояльные пользователи'!$A$2:$C$2731,3,0),0)</f>
        <v>1</v>
      </c>
    </row>
    <row r="13544" spans="1:4" ht="14.25" customHeight="1" x14ac:dyDescent="0.25">
      <c r="A13544" s="1">
        <v>379742</v>
      </c>
      <c r="B13544" s="2">
        <v>45025</v>
      </c>
      <c r="C13544">
        <f t="shared" si="211"/>
        <v>14</v>
      </c>
      <c r="D13544">
        <f>IFERROR(VLOOKUP(A13544,'Лояльные пользователи'!$A$2:$C$2731,3,0),0)</f>
        <v>1</v>
      </c>
    </row>
    <row r="13545" spans="1:4" ht="14.25" customHeight="1" x14ac:dyDescent="0.25">
      <c r="A13545" s="1">
        <v>378208</v>
      </c>
      <c r="B13545" s="2">
        <v>45024</v>
      </c>
      <c r="C13545">
        <f t="shared" si="211"/>
        <v>14</v>
      </c>
      <c r="D13545">
        <f>IFERROR(VLOOKUP(A13545,'Лояльные пользователи'!$A$2:$C$2731,3,0),0)</f>
        <v>0</v>
      </c>
    </row>
    <row r="13546" spans="1:4" ht="14.25" customHeight="1" x14ac:dyDescent="0.25">
      <c r="A13546" s="1">
        <v>379808</v>
      </c>
      <c r="B13546" s="2">
        <v>45023</v>
      </c>
      <c r="C13546">
        <f t="shared" si="211"/>
        <v>14</v>
      </c>
      <c r="D13546">
        <f>IFERROR(VLOOKUP(A13546,'Лояльные пользователи'!$A$2:$C$2731,3,0),0)</f>
        <v>1</v>
      </c>
    </row>
    <row r="13547" spans="1:4" ht="14.25" customHeight="1" x14ac:dyDescent="0.25">
      <c r="A13547" s="1">
        <v>380566</v>
      </c>
      <c r="B13547" s="2">
        <v>45039</v>
      </c>
      <c r="C13547">
        <f t="shared" si="211"/>
        <v>16</v>
      </c>
      <c r="D13547">
        <f>IFERROR(VLOOKUP(A13547,'Лояльные пользователи'!$A$2:$C$2731,3,0),0)</f>
        <v>1</v>
      </c>
    </row>
    <row r="13548" spans="1:4" ht="14.25" customHeight="1" x14ac:dyDescent="0.25">
      <c r="A13548" s="1">
        <v>379783</v>
      </c>
      <c r="B13548" s="2">
        <v>45040</v>
      </c>
      <c r="C13548">
        <f t="shared" si="211"/>
        <v>17</v>
      </c>
      <c r="D13548">
        <f>IFERROR(VLOOKUP(A13548,'Лояльные пользователи'!$A$2:$C$2731,3,0),0)</f>
        <v>1</v>
      </c>
    </row>
    <row r="13549" spans="1:4" ht="14.25" customHeight="1" x14ac:dyDescent="0.25">
      <c r="A13549" s="1">
        <v>380687</v>
      </c>
      <c r="B13549" s="2">
        <v>45024</v>
      </c>
      <c r="C13549">
        <f t="shared" si="211"/>
        <v>14</v>
      </c>
      <c r="D13549">
        <f>IFERROR(VLOOKUP(A13549,'Лояльные пользователи'!$A$2:$C$2731,3,0),0)</f>
        <v>1</v>
      </c>
    </row>
    <row r="13550" spans="1:4" ht="14.25" customHeight="1" x14ac:dyDescent="0.25">
      <c r="A13550" s="1">
        <v>378220</v>
      </c>
      <c r="B13550" s="2">
        <v>45036</v>
      </c>
      <c r="C13550">
        <f t="shared" si="211"/>
        <v>16</v>
      </c>
      <c r="D13550">
        <f>IFERROR(VLOOKUP(A13550,'Лояльные пользователи'!$A$2:$C$2731,3,0),0)</f>
        <v>1</v>
      </c>
    </row>
    <row r="13551" spans="1:4" ht="14.25" customHeight="1" x14ac:dyDescent="0.25">
      <c r="A13551" s="1">
        <v>380779</v>
      </c>
      <c r="B13551" s="2">
        <v>44966</v>
      </c>
      <c r="C13551">
        <f t="shared" si="211"/>
        <v>6</v>
      </c>
      <c r="D13551">
        <f>IFERROR(VLOOKUP(A13551,'Лояльные пользователи'!$A$2:$C$2731,3,0),0)</f>
        <v>1</v>
      </c>
    </row>
    <row r="13552" spans="1:4" ht="14.25" customHeight="1" x14ac:dyDescent="0.25">
      <c r="A13552" s="1">
        <v>379221</v>
      </c>
      <c r="B13552" s="2">
        <v>44959</v>
      </c>
      <c r="C13552">
        <f t="shared" si="211"/>
        <v>5</v>
      </c>
      <c r="D13552">
        <f>IFERROR(VLOOKUP(A13552,'Лояльные пользователи'!$A$2:$C$2731,3,0),0)</f>
        <v>0</v>
      </c>
    </row>
    <row r="13553" spans="1:4" ht="14.25" customHeight="1" x14ac:dyDescent="0.25">
      <c r="A13553" s="1">
        <v>382028</v>
      </c>
      <c r="B13553" s="2">
        <v>45002</v>
      </c>
      <c r="C13553">
        <f t="shared" si="211"/>
        <v>11</v>
      </c>
      <c r="D13553">
        <f>IFERROR(VLOOKUP(A13553,'Лояльные пользователи'!$A$2:$C$2731,3,0),0)</f>
        <v>1</v>
      </c>
    </row>
    <row r="13554" spans="1:4" ht="14.25" customHeight="1" x14ac:dyDescent="0.25">
      <c r="A13554" s="1">
        <v>378887</v>
      </c>
      <c r="B13554" s="2">
        <v>45023</v>
      </c>
      <c r="C13554">
        <f t="shared" si="211"/>
        <v>14</v>
      </c>
      <c r="D13554">
        <f>IFERROR(VLOOKUP(A13554,'Лояльные пользователи'!$A$2:$C$2731,3,0),0)</f>
        <v>1</v>
      </c>
    </row>
    <row r="13555" spans="1:4" ht="14.25" customHeight="1" x14ac:dyDescent="0.25">
      <c r="A13555" s="1">
        <v>380755</v>
      </c>
      <c r="B13555" s="2">
        <v>45023</v>
      </c>
      <c r="C13555">
        <f t="shared" si="211"/>
        <v>14</v>
      </c>
      <c r="D13555">
        <f>IFERROR(VLOOKUP(A13555,'Лояльные пользователи'!$A$2:$C$2731,3,0),0)</f>
        <v>0</v>
      </c>
    </row>
    <row r="13556" spans="1:4" ht="14.25" customHeight="1" x14ac:dyDescent="0.25">
      <c r="A13556" s="1">
        <v>381336</v>
      </c>
      <c r="B13556" s="2">
        <v>44970</v>
      </c>
      <c r="C13556">
        <f t="shared" si="211"/>
        <v>7</v>
      </c>
      <c r="D13556">
        <f>IFERROR(VLOOKUP(A13556,'Лояльные пользователи'!$A$2:$C$2731,3,0),0)</f>
        <v>1</v>
      </c>
    </row>
    <row r="13557" spans="1:4" ht="14.25" customHeight="1" x14ac:dyDescent="0.25">
      <c r="A13557" s="1">
        <v>378891</v>
      </c>
      <c r="B13557" s="2">
        <v>44991</v>
      </c>
      <c r="C13557">
        <f t="shared" si="211"/>
        <v>10</v>
      </c>
      <c r="D13557">
        <f>IFERROR(VLOOKUP(A13557,'Лояльные пользователи'!$A$2:$C$2731,3,0),0)</f>
        <v>0</v>
      </c>
    </row>
    <row r="13558" spans="1:4" ht="14.25" customHeight="1" x14ac:dyDescent="0.25">
      <c r="A13558" s="1">
        <v>379146</v>
      </c>
      <c r="B13558" s="2">
        <v>45036</v>
      </c>
      <c r="C13558">
        <f t="shared" si="211"/>
        <v>16</v>
      </c>
      <c r="D13558">
        <f>IFERROR(VLOOKUP(A13558,'Лояльные пользователи'!$A$2:$C$2731,3,0),0)</f>
        <v>1</v>
      </c>
    </row>
    <row r="13559" spans="1:4" ht="14.25" customHeight="1" x14ac:dyDescent="0.25">
      <c r="A13559" s="1">
        <v>380867</v>
      </c>
      <c r="B13559" s="2">
        <v>45009</v>
      </c>
      <c r="C13559">
        <f t="shared" si="211"/>
        <v>12</v>
      </c>
      <c r="D13559">
        <f>IFERROR(VLOOKUP(A13559,'Лояльные пользователи'!$A$2:$C$2731,3,0),0)</f>
        <v>0</v>
      </c>
    </row>
    <row r="13560" spans="1:4" ht="14.25" customHeight="1" x14ac:dyDescent="0.25">
      <c r="A13560" s="1">
        <v>379157</v>
      </c>
      <c r="B13560" s="2">
        <v>45019</v>
      </c>
      <c r="C13560">
        <f t="shared" si="211"/>
        <v>14</v>
      </c>
      <c r="D13560">
        <f>IFERROR(VLOOKUP(A13560,'Лояльные пользователи'!$A$2:$C$2731,3,0),0)</f>
        <v>0</v>
      </c>
    </row>
    <row r="13561" spans="1:4" ht="14.25" customHeight="1" x14ac:dyDescent="0.25">
      <c r="A13561" s="1">
        <v>379744</v>
      </c>
      <c r="B13561" s="2">
        <v>44990</v>
      </c>
      <c r="C13561">
        <f t="shared" si="211"/>
        <v>9</v>
      </c>
      <c r="D13561">
        <f>IFERROR(VLOOKUP(A13561,'Лояльные пользователи'!$A$2:$C$2731,3,0),0)</f>
        <v>1</v>
      </c>
    </row>
    <row r="13562" spans="1:4" ht="14.25" customHeight="1" x14ac:dyDescent="0.25">
      <c r="A13562" s="1">
        <v>380656</v>
      </c>
      <c r="B13562" s="2">
        <v>45016</v>
      </c>
      <c r="C13562">
        <f t="shared" si="211"/>
        <v>13</v>
      </c>
      <c r="D13562">
        <f>IFERROR(VLOOKUP(A13562,'Лояльные пользователи'!$A$2:$C$2731,3,0),0)</f>
        <v>0</v>
      </c>
    </row>
    <row r="13563" spans="1:4" ht="14.25" customHeight="1" x14ac:dyDescent="0.25">
      <c r="A13563" s="1">
        <v>379529</v>
      </c>
      <c r="B13563" s="2">
        <v>44996</v>
      </c>
      <c r="C13563">
        <f t="shared" si="211"/>
        <v>10</v>
      </c>
      <c r="D13563">
        <f>IFERROR(VLOOKUP(A13563,'Лояльные пользователи'!$A$2:$C$2731,3,0),0)</f>
        <v>0</v>
      </c>
    </row>
    <row r="13564" spans="1:4" ht="14.25" customHeight="1" x14ac:dyDescent="0.25">
      <c r="A13564" s="1">
        <v>380999</v>
      </c>
      <c r="B13564" s="2">
        <v>44995</v>
      </c>
      <c r="C13564">
        <f t="shared" si="211"/>
        <v>10</v>
      </c>
      <c r="D13564">
        <f>IFERROR(VLOOKUP(A13564,'Лояльные пользователи'!$A$2:$C$2731,3,0),0)</f>
        <v>1</v>
      </c>
    </row>
    <row r="13565" spans="1:4" ht="14.25" customHeight="1" x14ac:dyDescent="0.25">
      <c r="A13565" s="1">
        <v>380787</v>
      </c>
      <c r="B13565" s="2">
        <v>45023</v>
      </c>
      <c r="C13565">
        <f t="shared" si="211"/>
        <v>14</v>
      </c>
      <c r="D13565">
        <f>IFERROR(VLOOKUP(A13565,'Лояльные пользователи'!$A$2:$C$2731,3,0),0)</f>
        <v>1</v>
      </c>
    </row>
    <row r="13566" spans="1:4" ht="14.25" customHeight="1" x14ac:dyDescent="0.25">
      <c r="A13566" s="1">
        <v>378902</v>
      </c>
      <c r="B13566" s="2">
        <v>45030</v>
      </c>
      <c r="C13566">
        <f t="shared" si="211"/>
        <v>15</v>
      </c>
      <c r="D13566">
        <f>IFERROR(VLOOKUP(A13566,'Лояльные пользователи'!$A$2:$C$2731,3,0),0)</f>
        <v>0</v>
      </c>
    </row>
    <row r="13567" spans="1:4" ht="14.25" customHeight="1" x14ac:dyDescent="0.25">
      <c r="A13567" s="1">
        <v>378964</v>
      </c>
      <c r="B13567" s="2">
        <v>45028</v>
      </c>
      <c r="C13567">
        <f t="shared" si="211"/>
        <v>15</v>
      </c>
      <c r="D13567">
        <f>IFERROR(VLOOKUP(A13567,'Лояльные пользователи'!$A$2:$C$2731,3,0),0)</f>
        <v>1</v>
      </c>
    </row>
    <row r="13568" spans="1:4" ht="14.25" customHeight="1" x14ac:dyDescent="0.25">
      <c r="A13568" s="1">
        <v>378950</v>
      </c>
      <c r="B13568" s="2">
        <v>45034</v>
      </c>
      <c r="C13568">
        <f t="shared" si="211"/>
        <v>16</v>
      </c>
      <c r="D13568">
        <f>IFERROR(VLOOKUP(A13568,'Лояльные пользователи'!$A$2:$C$2731,3,0),0)</f>
        <v>1</v>
      </c>
    </row>
    <row r="13569" spans="1:4" ht="14.25" customHeight="1" x14ac:dyDescent="0.25">
      <c r="A13569" s="1">
        <v>378463</v>
      </c>
      <c r="B13569" s="2">
        <v>44996</v>
      </c>
      <c r="C13569">
        <f t="shared" si="211"/>
        <v>10</v>
      </c>
      <c r="D13569">
        <f>IFERROR(VLOOKUP(A13569,'Лояльные пользователи'!$A$2:$C$2731,3,0),0)</f>
        <v>1</v>
      </c>
    </row>
    <row r="13570" spans="1:4" ht="14.25" customHeight="1" x14ac:dyDescent="0.25">
      <c r="A13570" s="1">
        <v>379387</v>
      </c>
      <c r="B13570" s="2">
        <v>45001</v>
      </c>
      <c r="C13570">
        <f t="shared" si="211"/>
        <v>11</v>
      </c>
      <c r="D13570">
        <f>IFERROR(VLOOKUP(A13570,'Лояльные пользователи'!$A$2:$C$2731,3,0),0)</f>
        <v>1</v>
      </c>
    </row>
    <row r="13571" spans="1:4" ht="14.25" customHeight="1" x14ac:dyDescent="0.25">
      <c r="A13571" s="1">
        <v>379182</v>
      </c>
      <c r="B13571" s="2">
        <v>45031</v>
      </c>
      <c r="C13571">
        <f t="shared" ref="C13571:C13634" si="212">_xlfn.ISOWEEKNUM(B13571)</f>
        <v>15</v>
      </c>
      <c r="D13571">
        <f>IFERROR(VLOOKUP(A13571,'Лояльные пользователи'!$A$2:$C$2731,3,0),0)</f>
        <v>1</v>
      </c>
    </row>
    <row r="13572" spans="1:4" ht="14.25" customHeight="1" x14ac:dyDescent="0.25">
      <c r="A13572" s="1">
        <v>378331</v>
      </c>
      <c r="B13572" s="2">
        <v>44990</v>
      </c>
      <c r="C13572">
        <f t="shared" si="212"/>
        <v>9</v>
      </c>
      <c r="D13572">
        <f>IFERROR(VLOOKUP(A13572,'Лояльные пользователи'!$A$2:$C$2731,3,0),0)</f>
        <v>0</v>
      </c>
    </row>
    <row r="13573" spans="1:4" ht="14.25" customHeight="1" x14ac:dyDescent="0.25">
      <c r="A13573" s="1">
        <v>378409</v>
      </c>
      <c r="B13573" s="2">
        <v>45035</v>
      </c>
      <c r="C13573">
        <f t="shared" si="212"/>
        <v>16</v>
      </c>
      <c r="D13573">
        <f>IFERROR(VLOOKUP(A13573,'Лояльные пользователи'!$A$2:$C$2731,3,0),0)</f>
        <v>1</v>
      </c>
    </row>
    <row r="13574" spans="1:4" ht="14.25" customHeight="1" x14ac:dyDescent="0.25">
      <c r="A13574" s="1">
        <v>379615</v>
      </c>
      <c r="B13574" s="2">
        <v>45045</v>
      </c>
      <c r="C13574">
        <f t="shared" si="212"/>
        <v>17</v>
      </c>
      <c r="D13574">
        <f>IFERROR(VLOOKUP(A13574,'Лояльные пользователи'!$A$2:$C$2731,3,0),0)</f>
        <v>0</v>
      </c>
    </row>
    <row r="13575" spans="1:4" ht="14.25" customHeight="1" x14ac:dyDescent="0.25">
      <c r="A13575" s="1">
        <v>378750</v>
      </c>
      <c r="B13575" s="2">
        <v>45040</v>
      </c>
      <c r="C13575">
        <f t="shared" si="212"/>
        <v>17</v>
      </c>
      <c r="D13575">
        <f>IFERROR(VLOOKUP(A13575,'Лояльные пользователи'!$A$2:$C$2731,3,0),0)</f>
        <v>1</v>
      </c>
    </row>
    <row r="13576" spans="1:4" ht="14.25" customHeight="1" x14ac:dyDescent="0.25">
      <c r="A13576" s="1">
        <v>378649</v>
      </c>
      <c r="B13576" s="2">
        <v>45038</v>
      </c>
      <c r="C13576">
        <f t="shared" si="212"/>
        <v>16</v>
      </c>
      <c r="D13576">
        <f>IFERROR(VLOOKUP(A13576,'Лояльные пользователи'!$A$2:$C$2731,3,0),0)</f>
        <v>1</v>
      </c>
    </row>
    <row r="13577" spans="1:4" ht="14.25" customHeight="1" x14ac:dyDescent="0.25">
      <c r="A13577" s="1">
        <v>381733</v>
      </c>
      <c r="B13577" s="2">
        <v>45006</v>
      </c>
      <c r="C13577">
        <f t="shared" si="212"/>
        <v>12</v>
      </c>
      <c r="D13577">
        <f>IFERROR(VLOOKUP(A13577,'Лояльные пользователи'!$A$2:$C$2731,3,0),0)</f>
        <v>0</v>
      </c>
    </row>
    <row r="13578" spans="1:4" ht="14.25" customHeight="1" x14ac:dyDescent="0.25">
      <c r="A13578" s="1">
        <v>380735</v>
      </c>
      <c r="B13578" s="2">
        <v>44966</v>
      </c>
      <c r="C13578">
        <f t="shared" si="212"/>
        <v>6</v>
      </c>
      <c r="D13578">
        <f>IFERROR(VLOOKUP(A13578,'Лояльные пользователи'!$A$2:$C$2731,3,0),0)</f>
        <v>1</v>
      </c>
    </row>
    <row r="13579" spans="1:4" ht="14.25" customHeight="1" x14ac:dyDescent="0.25">
      <c r="A13579" s="1">
        <v>379035</v>
      </c>
      <c r="B13579" s="2">
        <v>45045</v>
      </c>
      <c r="C13579">
        <f t="shared" si="212"/>
        <v>17</v>
      </c>
      <c r="D13579">
        <f>IFERROR(VLOOKUP(A13579,'Лояльные пользователи'!$A$2:$C$2731,3,0),0)</f>
        <v>1</v>
      </c>
    </row>
    <row r="13580" spans="1:4" ht="14.25" customHeight="1" x14ac:dyDescent="0.25">
      <c r="A13580" s="1">
        <v>378511</v>
      </c>
      <c r="B13580" s="2">
        <v>44969</v>
      </c>
      <c r="C13580">
        <f t="shared" si="212"/>
        <v>6</v>
      </c>
      <c r="D13580">
        <f>IFERROR(VLOOKUP(A13580,'Лояльные пользователи'!$A$2:$C$2731,3,0),0)</f>
        <v>1</v>
      </c>
    </row>
    <row r="13581" spans="1:4" ht="14.25" customHeight="1" x14ac:dyDescent="0.25">
      <c r="A13581" s="1">
        <v>380541</v>
      </c>
      <c r="B13581" s="2">
        <v>45039</v>
      </c>
      <c r="C13581">
        <f t="shared" si="212"/>
        <v>16</v>
      </c>
      <c r="D13581">
        <f>IFERROR(VLOOKUP(A13581,'Лояльные пользователи'!$A$2:$C$2731,3,0),0)</f>
        <v>1</v>
      </c>
    </row>
    <row r="13582" spans="1:4" ht="14.25" customHeight="1" x14ac:dyDescent="0.25">
      <c r="A13582" s="1">
        <v>378924</v>
      </c>
      <c r="B13582" s="2">
        <v>45041</v>
      </c>
      <c r="C13582">
        <f t="shared" si="212"/>
        <v>17</v>
      </c>
      <c r="D13582">
        <f>IFERROR(VLOOKUP(A13582,'Лояльные пользователи'!$A$2:$C$2731,3,0),0)</f>
        <v>0</v>
      </c>
    </row>
    <row r="13583" spans="1:4" ht="14.25" customHeight="1" x14ac:dyDescent="0.25">
      <c r="A13583" s="1">
        <v>380477</v>
      </c>
      <c r="B13583" s="2">
        <v>45034</v>
      </c>
      <c r="C13583">
        <f t="shared" si="212"/>
        <v>16</v>
      </c>
      <c r="D13583">
        <f>IFERROR(VLOOKUP(A13583,'Лояльные пользователи'!$A$2:$C$2731,3,0),0)</f>
        <v>0</v>
      </c>
    </row>
    <row r="13584" spans="1:4" ht="14.25" customHeight="1" x14ac:dyDescent="0.25">
      <c r="A13584" s="1">
        <v>380617</v>
      </c>
      <c r="B13584" s="2">
        <v>45023</v>
      </c>
      <c r="C13584">
        <f t="shared" si="212"/>
        <v>14</v>
      </c>
      <c r="D13584">
        <f>IFERROR(VLOOKUP(A13584,'Лояльные пользователи'!$A$2:$C$2731,3,0),0)</f>
        <v>1</v>
      </c>
    </row>
    <row r="13585" spans="1:4" ht="14.25" customHeight="1" x14ac:dyDescent="0.25">
      <c r="A13585" s="1">
        <v>378944</v>
      </c>
      <c r="B13585" s="2">
        <v>44997</v>
      </c>
      <c r="C13585">
        <f t="shared" si="212"/>
        <v>10</v>
      </c>
      <c r="D13585">
        <f>IFERROR(VLOOKUP(A13585,'Лояльные пользователи'!$A$2:$C$2731,3,0),0)</f>
        <v>1</v>
      </c>
    </row>
    <row r="13586" spans="1:4" ht="14.25" customHeight="1" x14ac:dyDescent="0.25">
      <c r="A13586" s="1">
        <v>378725</v>
      </c>
      <c r="B13586" s="2">
        <v>45017</v>
      </c>
      <c r="C13586">
        <f t="shared" si="212"/>
        <v>13</v>
      </c>
      <c r="D13586">
        <f>IFERROR(VLOOKUP(A13586,'Лояльные пользователи'!$A$2:$C$2731,3,0),0)</f>
        <v>0</v>
      </c>
    </row>
    <row r="13587" spans="1:4" ht="14.25" customHeight="1" x14ac:dyDescent="0.25">
      <c r="A13587" s="1">
        <v>381496</v>
      </c>
      <c r="B13587" s="2">
        <v>44996</v>
      </c>
      <c r="C13587">
        <f t="shared" si="212"/>
        <v>10</v>
      </c>
      <c r="D13587">
        <f>IFERROR(VLOOKUP(A13587,'Лояльные пользователи'!$A$2:$C$2731,3,0),0)</f>
        <v>1</v>
      </c>
    </row>
    <row r="13588" spans="1:4" ht="14.25" customHeight="1" x14ac:dyDescent="0.25">
      <c r="A13588" s="1">
        <v>378491</v>
      </c>
      <c r="B13588" s="2">
        <v>44968</v>
      </c>
      <c r="C13588">
        <f t="shared" si="212"/>
        <v>6</v>
      </c>
      <c r="D13588">
        <f>IFERROR(VLOOKUP(A13588,'Лояльные пользователи'!$A$2:$C$2731,3,0),0)</f>
        <v>1</v>
      </c>
    </row>
    <row r="13589" spans="1:4" ht="14.25" customHeight="1" x14ac:dyDescent="0.25">
      <c r="A13589" s="1">
        <v>379868</v>
      </c>
      <c r="B13589" s="2">
        <v>44981</v>
      </c>
      <c r="C13589">
        <f t="shared" si="212"/>
        <v>8</v>
      </c>
      <c r="D13589">
        <f>IFERROR(VLOOKUP(A13589,'Лояльные пользователи'!$A$2:$C$2731,3,0),0)</f>
        <v>1</v>
      </c>
    </row>
    <row r="13590" spans="1:4" ht="14.25" customHeight="1" x14ac:dyDescent="0.25">
      <c r="A13590" s="1">
        <v>379630</v>
      </c>
      <c r="B13590" s="2">
        <v>44973</v>
      </c>
      <c r="C13590">
        <f t="shared" si="212"/>
        <v>7</v>
      </c>
      <c r="D13590">
        <f>IFERROR(VLOOKUP(A13590,'Лояльные пользователи'!$A$2:$C$2731,3,0),0)</f>
        <v>1</v>
      </c>
    </row>
    <row r="13591" spans="1:4" ht="14.25" customHeight="1" x14ac:dyDescent="0.25">
      <c r="A13591" s="1">
        <v>380693</v>
      </c>
      <c r="B13591" s="2">
        <v>45030</v>
      </c>
      <c r="C13591">
        <f t="shared" si="212"/>
        <v>15</v>
      </c>
      <c r="D13591">
        <f>IFERROR(VLOOKUP(A13591,'Лояльные пользователи'!$A$2:$C$2731,3,0),0)</f>
        <v>0</v>
      </c>
    </row>
    <row r="13592" spans="1:4" ht="14.25" customHeight="1" x14ac:dyDescent="0.25">
      <c r="A13592" s="1">
        <v>378233</v>
      </c>
      <c r="B13592" s="2">
        <v>45040</v>
      </c>
      <c r="C13592">
        <f t="shared" si="212"/>
        <v>17</v>
      </c>
      <c r="D13592">
        <f>IFERROR(VLOOKUP(A13592,'Лояльные пользователи'!$A$2:$C$2731,3,0),0)</f>
        <v>1</v>
      </c>
    </row>
    <row r="13593" spans="1:4" ht="14.25" customHeight="1" x14ac:dyDescent="0.25">
      <c r="A13593" s="1">
        <v>381250</v>
      </c>
      <c r="B13593" s="2">
        <v>44983</v>
      </c>
      <c r="C13593">
        <f t="shared" si="212"/>
        <v>8</v>
      </c>
      <c r="D13593">
        <f>IFERROR(VLOOKUP(A13593,'Лояльные пользователи'!$A$2:$C$2731,3,0),0)</f>
        <v>1</v>
      </c>
    </row>
    <row r="13594" spans="1:4" ht="14.25" customHeight="1" x14ac:dyDescent="0.25">
      <c r="A13594" s="1">
        <v>380896</v>
      </c>
      <c r="B13594" s="2">
        <v>45028</v>
      </c>
      <c r="C13594">
        <f t="shared" si="212"/>
        <v>15</v>
      </c>
      <c r="D13594">
        <f>IFERROR(VLOOKUP(A13594,'Лояльные пользователи'!$A$2:$C$2731,3,0),0)</f>
        <v>1</v>
      </c>
    </row>
    <row r="13595" spans="1:4" ht="14.25" customHeight="1" x14ac:dyDescent="0.25">
      <c r="A13595" s="1">
        <v>379476</v>
      </c>
      <c r="B13595" s="2">
        <v>45041</v>
      </c>
      <c r="C13595">
        <f t="shared" si="212"/>
        <v>17</v>
      </c>
      <c r="D13595">
        <f>IFERROR(VLOOKUP(A13595,'Лояльные пользователи'!$A$2:$C$2731,3,0),0)</f>
        <v>1</v>
      </c>
    </row>
    <row r="13596" spans="1:4" ht="14.25" customHeight="1" x14ac:dyDescent="0.25">
      <c r="A13596" s="1">
        <v>381575</v>
      </c>
      <c r="B13596" s="2">
        <v>44976</v>
      </c>
      <c r="C13596">
        <f t="shared" si="212"/>
        <v>7</v>
      </c>
      <c r="D13596">
        <f>IFERROR(VLOOKUP(A13596,'Лояльные пользователи'!$A$2:$C$2731,3,0),0)</f>
        <v>1</v>
      </c>
    </row>
    <row r="13597" spans="1:4" ht="14.25" customHeight="1" x14ac:dyDescent="0.25">
      <c r="A13597" s="1">
        <v>379021</v>
      </c>
      <c r="B13597" s="2">
        <v>45010</v>
      </c>
      <c r="C13597">
        <f t="shared" si="212"/>
        <v>12</v>
      </c>
      <c r="D13597">
        <f>IFERROR(VLOOKUP(A13597,'Лояльные пользователи'!$A$2:$C$2731,3,0),0)</f>
        <v>1</v>
      </c>
    </row>
    <row r="13598" spans="1:4" ht="14.25" customHeight="1" x14ac:dyDescent="0.25">
      <c r="A13598" s="1">
        <v>381401</v>
      </c>
      <c r="B13598" s="2">
        <v>44979</v>
      </c>
      <c r="C13598">
        <f t="shared" si="212"/>
        <v>8</v>
      </c>
      <c r="D13598">
        <f>IFERROR(VLOOKUP(A13598,'Лояльные пользователи'!$A$2:$C$2731,3,0),0)</f>
        <v>1</v>
      </c>
    </row>
    <row r="13599" spans="1:4" ht="14.25" customHeight="1" x14ac:dyDescent="0.25">
      <c r="A13599" s="1">
        <v>378742</v>
      </c>
      <c r="B13599" s="2">
        <v>45024</v>
      </c>
      <c r="C13599">
        <f t="shared" si="212"/>
        <v>14</v>
      </c>
      <c r="D13599">
        <f>IFERROR(VLOOKUP(A13599,'Лояльные пользователи'!$A$2:$C$2731,3,0),0)</f>
        <v>1</v>
      </c>
    </row>
    <row r="13600" spans="1:4" ht="14.25" customHeight="1" x14ac:dyDescent="0.25">
      <c r="A13600" s="1">
        <v>380615</v>
      </c>
      <c r="B13600" s="2">
        <v>44968</v>
      </c>
      <c r="C13600">
        <f t="shared" si="212"/>
        <v>6</v>
      </c>
      <c r="D13600">
        <f>IFERROR(VLOOKUP(A13600,'Лояльные пользователи'!$A$2:$C$2731,3,0),0)</f>
        <v>1</v>
      </c>
    </row>
    <row r="13601" spans="1:4" ht="14.25" customHeight="1" x14ac:dyDescent="0.25">
      <c r="A13601" s="1">
        <v>378656</v>
      </c>
      <c r="B13601" s="2">
        <v>45031</v>
      </c>
      <c r="C13601">
        <f t="shared" si="212"/>
        <v>15</v>
      </c>
      <c r="D13601">
        <f>IFERROR(VLOOKUP(A13601,'Лояльные пользователи'!$A$2:$C$2731,3,0),0)</f>
        <v>1</v>
      </c>
    </row>
    <row r="13602" spans="1:4" ht="14.25" customHeight="1" x14ac:dyDescent="0.25">
      <c r="A13602" s="1">
        <v>378932</v>
      </c>
      <c r="B13602" s="2">
        <v>45019</v>
      </c>
      <c r="C13602">
        <f t="shared" si="212"/>
        <v>14</v>
      </c>
      <c r="D13602">
        <f>IFERROR(VLOOKUP(A13602,'Лояльные пользователи'!$A$2:$C$2731,3,0),0)</f>
        <v>1</v>
      </c>
    </row>
    <row r="13603" spans="1:4" ht="14.25" customHeight="1" x14ac:dyDescent="0.25">
      <c r="A13603" s="1">
        <v>381631</v>
      </c>
      <c r="B13603" s="2">
        <v>45016</v>
      </c>
      <c r="C13603">
        <f t="shared" si="212"/>
        <v>13</v>
      </c>
      <c r="D13603">
        <f>IFERROR(VLOOKUP(A13603,'Лояльные пользователи'!$A$2:$C$2731,3,0),0)</f>
        <v>1</v>
      </c>
    </row>
    <row r="13604" spans="1:4" ht="14.25" customHeight="1" x14ac:dyDescent="0.25">
      <c r="A13604" s="1">
        <v>379666</v>
      </c>
      <c r="B13604" s="2">
        <v>45024</v>
      </c>
      <c r="C13604">
        <f t="shared" si="212"/>
        <v>14</v>
      </c>
      <c r="D13604">
        <f>IFERROR(VLOOKUP(A13604,'Лояльные пользователи'!$A$2:$C$2731,3,0),0)</f>
        <v>1</v>
      </c>
    </row>
    <row r="13605" spans="1:4" ht="14.25" customHeight="1" x14ac:dyDescent="0.25">
      <c r="A13605" s="1">
        <v>380014</v>
      </c>
      <c r="B13605" s="2">
        <v>44982</v>
      </c>
      <c r="C13605">
        <f t="shared" si="212"/>
        <v>8</v>
      </c>
      <c r="D13605">
        <f>IFERROR(VLOOKUP(A13605,'Лояльные пользователи'!$A$2:$C$2731,3,0),0)</f>
        <v>0</v>
      </c>
    </row>
    <row r="13606" spans="1:4" ht="14.25" customHeight="1" x14ac:dyDescent="0.25">
      <c r="A13606" s="1">
        <v>378740</v>
      </c>
      <c r="B13606" s="2">
        <v>45027</v>
      </c>
      <c r="C13606">
        <f t="shared" si="212"/>
        <v>15</v>
      </c>
      <c r="D13606">
        <f>IFERROR(VLOOKUP(A13606,'Лояльные пользователи'!$A$2:$C$2731,3,0),0)</f>
        <v>0</v>
      </c>
    </row>
    <row r="13607" spans="1:4" ht="14.25" customHeight="1" x14ac:dyDescent="0.25">
      <c r="A13607" s="1">
        <v>380346</v>
      </c>
      <c r="B13607" s="2">
        <v>45022</v>
      </c>
      <c r="C13607">
        <f t="shared" si="212"/>
        <v>14</v>
      </c>
      <c r="D13607">
        <f>IFERROR(VLOOKUP(A13607,'Лояльные пользователи'!$A$2:$C$2731,3,0),0)</f>
        <v>1</v>
      </c>
    </row>
    <row r="13608" spans="1:4" ht="14.25" customHeight="1" x14ac:dyDescent="0.25">
      <c r="A13608" s="1">
        <v>381489</v>
      </c>
      <c r="B13608" s="2">
        <v>45041</v>
      </c>
      <c r="C13608">
        <f t="shared" si="212"/>
        <v>17</v>
      </c>
      <c r="D13608">
        <f>IFERROR(VLOOKUP(A13608,'Лояльные пользователи'!$A$2:$C$2731,3,0),0)</f>
        <v>1</v>
      </c>
    </row>
    <row r="13609" spans="1:4" ht="14.25" customHeight="1" x14ac:dyDescent="0.25">
      <c r="A13609" s="1">
        <v>378693</v>
      </c>
      <c r="B13609" s="2">
        <v>44974</v>
      </c>
      <c r="C13609">
        <f t="shared" si="212"/>
        <v>7</v>
      </c>
      <c r="D13609">
        <f>IFERROR(VLOOKUP(A13609,'Лояльные пользователи'!$A$2:$C$2731,3,0),0)</f>
        <v>1</v>
      </c>
    </row>
    <row r="13610" spans="1:4" ht="14.25" customHeight="1" x14ac:dyDescent="0.25">
      <c r="A13610" s="1">
        <v>379056</v>
      </c>
      <c r="B13610" s="2">
        <v>44969</v>
      </c>
      <c r="C13610">
        <f t="shared" si="212"/>
        <v>6</v>
      </c>
      <c r="D13610">
        <f>IFERROR(VLOOKUP(A13610,'Лояльные пользователи'!$A$2:$C$2731,3,0),0)</f>
        <v>1</v>
      </c>
    </row>
    <row r="13611" spans="1:4" ht="14.25" customHeight="1" x14ac:dyDescent="0.25">
      <c r="A13611" s="1">
        <v>380529</v>
      </c>
      <c r="B13611" s="2">
        <v>45042</v>
      </c>
      <c r="C13611">
        <f t="shared" si="212"/>
        <v>17</v>
      </c>
      <c r="D13611">
        <f>IFERROR(VLOOKUP(A13611,'Лояльные пользователи'!$A$2:$C$2731,3,0),0)</f>
        <v>1</v>
      </c>
    </row>
    <row r="13612" spans="1:4" ht="14.25" customHeight="1" x14ac:dyDescent="0.25">
      <c r="A13612" s="1">
        <v>381528</v>
      </c>
      <c r="B13612" s="2">
        <v>44981</v>
      </c>
      <c r="C13612">
        <f t="shared" si="212"/>
        <v>8</v>
      </c>
      <c r="D13612">
        <f>IFERROR(VLOOKUP(A13612,'Лояльные пользователи'!$A$2:$C$2731,3,0),0)</f>
        <v>0</v>
      </c>
    </row>
    <row r="13613" spans="1:4" ht="14.25" customHeight="1" x14ac:dyDescent="0.25">
      <c r="A13613" s="1">
        <v>380191</v>
      </c>
      <c r="B13613" s="2">
        <v>45021</v>
      </c>
      <c r="C13613">
        <f t="shared" si="212"/>
        <v>14</v>
      </c>
      <c r="D13613">
        <f>IFERROR(VLOOKUP(A13613,'Лояльные пользователи'!$A$2:$C$2731,3,0),0)</f>
        <v>0</v>
      </c>
    </row>
    <row r="13614" spans="1:4" ht="14.25" customHeight="1" x14ac:dyDescent="0.25">
      <c r="A13614" s="1">
        <v>380668</v>
      </c>
      <c r="B13614" s="2">
        <v>45027</v>
      </c>
      <c r="C13614">
        <f t="shared" si="212"/>
        <v>15</v>
      </c>
      <c r="D13614">
        <f>IFERROR(VLOOKUP(A13614,'Лояльные пользователи'!$A$2:$C$2731,3,0),0)</f>
        <v>1</v>
      </c>
    </row>
    <row r="13615" spans="1:4" ht="14.25" customHeight="1" x14ac:dyDescent="0.25">
      <c r="A13615" s="1">
        <v>378605</v>
      </c>
      <c r="B13615" s="2">
        <v>45024</v>
      </c>
      <c r="C13615">
        <f t="shared" si="212"/>
        <v>14</v>
      </c>
      <c r="D13615">
        <f>IFERROR(VLOOKUP(A13615,'Лояльные пользователи'!$A$2:$C$2731,3,0),0)</f>
        <v>0</v>
      </c>
    </row>
    <row r="13616" spans="1:4" ht="14.25" customHeight="1" x14ac:dyDescent="0.25">
      <c r="A13616" s="1">
        <v>379164</v>
      </c>
      <c r="B13616" s="2">
        <v>44962</v>
      </c>
      <c r="C13616">
        <f t="shared" si="212"/>
        <v>5</v>
      </c>
      <c r="D13616">
        <f>IFERROR(VLOOKUP(A13616,'Лояльные пользователи'!$A$2:$C$2731,3,0),0)</f>
        <v>1</v>
      </c>
    </row>
    <row r="13617" spans="1:4" ht="14.25" customHeight="1" x14ac:dyDescent="0.25">
      <c r="A13617" s="1">
        <v>380642</v>
      </c>
      <c r="B13617" s="2">
        <v>45033</v>
      </c>
      <c r="C13617">
        <f t="shared" si="212"/>
        <v>16</v>
      </c>
      <c r="D13617">
        <f>IFERROR(VLOOKUP(A13617,'Лояльные пользователи'!$A$2:$C$2731,3,0),0)</f>
        <v>1</v>
      </c>
    </row>
    <row r="13618" spans="1:4" ht="14.25" customHeight="1" x14ac:dyDescent="0.25">
      <c r="A13618" s="1">
        <v>380513</v>
      </c>
      <c r="B13618" s="2">
        <v>45014</v>
      </c>
      <c r="C13618">
        <f t="shared" si="212"/>
        <v>13</v>
      </c>
      <c r="D13618">
        <f>IFERROR(VLOOKUP(A13618,'Лояльные пользователи'!$A$2:$C$2731,3,0),0)</f>
        <v>0</v>
      </c>
    </row>
    <row r="13619" spans="1:4" ht="14.25" customHeight="1" x14ac:dyDescent="0.25">
      <c r="A13619" s="1">
        <v>381680</v>
      </c>
      <c r="B13619" s="2">
        <v>45040</v>
      </c>
      <c r="C13619">
        <f t="shared" si="212"/>
        <v>17</v>
      </c>
      <c r="D13619">
        <f>IFERROR(VLOOKUP(A13619,'Лояльные пользователи'!$A$2:$C$2731,3,0),0)</f>
        <v>1</v>
      </c>
    </row>
    <row r="13620" spans="1:4" ht="14.25" customHeight="1" x14ac:dyDescent="0.25">
      <c r="A13620" s="1">
        <v>379972</v>
      </c>
      <c r="B13620" s="2">
        <v>45017</v>
      </c>
      <c r="C13620">
        <f t="shared" si="212"/>
        <v>13</v>
      </c>
      <c r="D13620">
        <f>IFERROR(VLOOKUP(A13620,'Лояльные пользователи'!$A$2:$C$2731,3,0),0)</f>
        <v>0</v>
      </c>
    </row>
    <row r="13621" spans="1:4" ht="14.25" customHeight="1" x14ac:dyDescent="0.25">
      <c r="A13621" s="1">
        <v>381557</v>
      </c>
      <c r="B13621" s="2">
        <v>44980</v>
      </c>
      <c r="C13621">
        <f t="shared" si="212"/>
        <v>8</v>
      </c>
      <c r="D13621">
        <f>IFERROR(VLOOKUP(A13621,'Лояльные пользователи'!$A$2:$C$2731,3,0),0)</f>
        <v>1</v>
      </c>
    </row>
    <row r="13622" spans="1:4" ht="14.25" customHeight="1" x14ac:dyDescent="0.25">
      <c r="A13622" s="1">
        <v>378297</v>
      </c>
      <c r="B13622" s="2">
        <v>45037</v>
      </c>
      <c r="C13622">
        <f t="shared" si="212"/>
        <v>16</v>
      </c>
      <c r="D13622">
        <f>IFERROR(VLOOKUP(A13622,'Лояльные пользователи'!$A$2:$C$2731,3,0),0)</f>
        <v>1</v>
      </c>
    </row>
    <row r="13623" spans="1:4" ht="14.25" customHeight="1" x14ac:dyDescent="0.25">
      <c r="A13623" s="1">
        <v>380307</v>
      </c>
      <c r="B13623" s="2">
        <v>45004</v>
      </c>
      <c r="C13623">
        <f t="shared" si="212"/>
        <v>11</v>
      </c>
      <c r="D13623">
        <f>IFERROR(VLOOKUP(A13623,'Лояльные пользователи'!$A$2:$C$2731,3,0),0)</f>
        <v>1</v>
      </c>
    </row>
    <row r="13624" spans="1:4" ht="14.25" customHeight="1" x14ac:dyDescent="0.25">
      <c r="A13624" s="1">
        <v>379159</v>
      </c>
      <c r="B13624" s="2">
        <v>45000</v>
      </c>
      <c r="C13624">
        <f t="shared" si="212"/>
        <v>11</v>
      </c>
      <c r="D13624">
        <f>IFERROR(VLOOKUP(A13624,'Лояльные пользователи'!$A$2:$C$2731,3,0),0)</f>
        <v>0</v>
      </c>
    </row>
    <row r="13625" spans="1:4" ht="14.25" customHeight="1" x14ac:dyDescent="0.25">
      <c r="A13625" s="1">
        <v>379976</v>
      </c>
      <c r="B13625" s="2">
        <v>44959</v>
      </c>
      <c r="C13625">
        <f t="shared" si="212"/>
        <v>5</v>
      </c>
      <c r="D13625">
        <f>IFERROR(VLOOKUP(A13625,'Лояльные пользователи'!$A$2:$C$2731,3,0),0)</f>
        <v>1</v>
      </c>
    </row>
    <row r="13626" spans="1:4" ht="14.25" customHeight="1" x14ac:dyDescent="0.25">
      <c r="A13626" s="1">
        <v>380088</v>
      </c>
      <c r="B13626" s="2">
        <v>45044</v>
      </c>
      <c r="C13626">
        <f t="shared" si="212"/>
        <v>17</v>
      </c>
      <c r="D13626">
        <f>IFERROR(VLOOKUP(A13626,'Лояльные пользователи'!$A$2:$C$2731,3,0),0)</f>
        <v>1</v>
      </c>
    </row>
    <row r="13627" spans="1:4" ht="14.25" customHeight="1" x14ac:dyDescent="0.25">
      <c r="A13627" s="1">
        <v>379015</v>
      </c>
      <c r="B13627" s="2">
        <v>44988</v>
      </c>
      <c r="C13627">
        <f t="shared" si="212"/>
        <v>9</v>
      </c>
      <c r="D13627">
        <f>IFERROR(VLOOKUP(A13627,'Лояльные пользователи'!$A$2:$C$2731,3,0),0)</f>
        <v>0</v>
      </c>
    </row>
    <row r="13628" spans="1:4" ht="14.25" customHeight="1" x14ac:dyDescent="0.25">
      <c r="A13628" s="1">
        <v>378767</v>
      </c>
      <c r="B13628" s="2">
        <v>45032</v>
      </c>
      <c r="C13628">
        <f t="shared" si="212"/>
        <v>15</v>
      </c>
      <c r="D13628">
        <f>IFERROR(VLOOKUP(A13628,'Лояльные пользователи'!$A$2:$C$2731,3,0),0)</f>
        <v>0</v>
      </c>
    </row>
    <row r="13629" spans="1:4" ht="14.25" customHeight="1" x14ac:dyDescent="0.25">
      <c r="A13629" s="1">
        <v>378655</v>
      </c>
      <c r="B13629" s="2">
        <v>44974</v>
      </c>
      <c r="C13629">
        <f t="shared" si="212"/>
        <v>7</v>
      </c>
      <c r="D13629">
        <f>IFERROR(VLOOKUP(A13629,'Лояльные пользователи'!$A$2:$C$2731,3,0),0)</f>
        <v>0</v>
      </c>
    </row>
    <row r="13630" spans="1:4" ht="14.25" customHeight="1" x14ac:dyDescent="0.25">
      <c r="A13630" s="1">
        <v>378306</v>
      </c>
      <c r="B13630" s="2">
        <v>45041</v>
      </c>
      <c r="C13630">
        <f t="shared" si="212"/>
        <v>17</v>
      </c>
      <c r="D13630">
        <f>IFERROR(VLOOKUP(A13630,'Лояльные пользователи'!$A$2:$C$2731,3,0),0)</f>
        <v>1</v>
      </c>
    </row>
    <row r="13631" spans="1:4" ht="14.25" customHeight="1" x14ac:dyDescent="0.25">
      <c r="A13631" s="1">
        <v>379057</v>
      </c>
      <c r="B13631" s="2">
        <v>45039</v>
      </c>
      <c r="C13631">
        <f t="shared" si="212"/>
        <v>16</v>
      </c>
      <c r="D13631">
        <f>IFERROR(VLOOKUP(A13631,'Лояльные пользователи'!$A$2:$C$2731,3,0),0)</f>
        <v>1</v>
      </c>
    </row>
    <row r="13632" spans="1:4" ht="14.25" customHeight="1" x14ac:dyDescent="0.25">
      <c r="A13632" s="1">
        <v>378301</v>
      </c>
      <c r="B13632" s="2">
        <v>45008</v>
      </c>
      <c r="C13632">
        <f t="shared" si="212"/>
        <v>12</v>
      </c>
      <c r="D13632">
        <f>IFERROR(VLOOKUP(A13632,'Лояльные пользователи'!$A$2:$C$2731,3,0),0)</f>
        <v>1</v>
      </c>
    </row>
    <row r="13633" spans="1:4" ht="14.25" customHeight="1" x14ac:dyDescent="0.25">
      <c r="A13633" s="1">
        <v>381825</v>
      </c>
      <c r="B13633" s="2">
        <v>44984</v>
      </c>
      <c r="C13633">
        <f t="shared" si="212"/>
        <v>9</v>
      </c>
      <c r="D13633">
        <f>IFERROR(VLOOKUP(A13633,'Лояльные пользователи'!$A$2:$C$2731,3,0),0)</f>
        <v>1</v>
      </c>
    </row>
    <row r="13634" spans="1:4" ht="14.25" customHeight="1" x14ac:dyDescent="0.25">
      <c r="A13634" s="1">
        <v>378510</v>
      </c>
      <c r="B13634" s="2">
        <v>45029</v>
      </c>
      <c r="C13634">
        <f t="shared" si="212"/>
        <v>15</v>
      </c>
      <c r="D13634">
        <f>IFERROR(VLOOKUP(A13634,'Лояльные пользователи'!$A$2:$C$2731,3,0),0)</f>
        <v>0</v>
      </c>
    </row>
    <row r="13635" spans="1:4" ht="14.25" customHeight="1" x14ac:dyDescent="0.25">
      <c r="A13635" s="1">
        <v>379016</v>
      </c>
      <c r="B13635" s="2">
        <v>44961</v>
      </c>
      <c r="C13635">
        <f t="shared" ref="C13635:C13698" si="213">_xlfn.ISOWEEKNUM(B13635)</f>
        <v>5</v>
      </c>
      <c r="D13635">
        <f>IFERROR(VLOOKUP(A13635,'Лояльные пользователи'!$A$2:$C$2731,3,0),0)</f>
        <v>1</v>
      </c>
    </row>
    <row r="13636" spans="1:4" ht="14.25" customHeight="1" x14ac:dyDescent="0.25">
      <c r="A13636" s="1">
        <v>382123</v>
      </c>
      <c r="B13636" s="2">
        <v>44960</v>
      </c>
      <c r="C13636">
        <f t="shared" si="213"/>
        <v>5</v>
      </c>
      <c r="D13636">
        <f>IFERROR(VLOOKUP(A13636,'Лояльные пользователи'!$A$2:$C$2731,3,0),0)</f>
        <v>1</v>
      </c>
    </row>
    <row r="13637" spans="1:4" ht="14.25" customHeight="1" x14ac:dyDescent="0.25">
      <c r="A13637" s="1">
        <v>381592</v>
      </c>
      <c r="B13637" s="2">
        <v>44980</v>
      </c>
      <c r="C13637">
        <f t="shared" si="213"/>
        <v>8</v>
      </c>
      <c r="D13637">
        <f>IFERROR(VLOOKUP(A13637,'Лояльные пользователи'!$A$2:$C$2731,3,0),0)</f>
        <v>1</v>
      </c>
    </row>
    <row r="13638" spans="1:4" ht="14.25" customHeight="1" x14ac:dyDescent="0.25">
      <c r="A13638" s="1">
        <v>380970</v>
      </c>
      <c r="B13638" s="2">
        <v>45033</v>
      </c>
      <c r="C13638">
        <f t="shared" si="213"/>
        <v>16</v>
      </c>
      <c r="D13638">
        <f>IFERROR(VLOOKUP(A13638,'Лояльные пользователи'!$A$2:$C$2731,3,0),0)</f>
        <v>0</v>
      </c>
    </row>
    <row r="13639" spans="1:4" ht="14.25" customHeight="1" x14ac:dyDescent="0.25">
      <c r="A13639" s="1">
        <v>378750</v>
      </c>
      <c r="B13639" s="2">
        <v>45039</v>
      </c>
      <c r="C13639">
        <f t="shared" si="213"/>
        <v>16</v>
      </c>
      <c r="D13639">
        <f>IFERROR(VLOOKUP(A13639,'Лояльные пользователи'!$A$2:$C$2731,3,0),0)</f>
        <v>1</v>
      </c>
    </row>
    <row r="13640" spans="1:4" ht="14.25" customHeight="1" x14ac:dyDescent="0.25">
      <c r="A13640" s="1">
        <v>381055</v>
      </c>
      <c r="B13640" s="2">
        <v>44958</v>
      </c>
      <c r="C13640">
        <f t="shared" si="213"/>
        <v>5</v>
      </c>
      <c r="D13640">
        <f>IFERROR(VLOOKUP(A13640,'Лояльные пользователи'!$A$2:$C$2731,3,0),0)</f>
        <v>1</v>
      </c>
    </row>
    <row r="13641" spans="1:4" ht="14.25" customHeight="1" x14ac:dyDescent="0.25">
      <c r="A13641" s="1">
        <v>379701</v>
      </c>
      <c r="B13641" s="2">
        <v>45022</v>
      </c>
      <c r="C13641">
        <f t="shared" si="213"/>
        <v>14</v>
      </c>
      <c r="D13641">
        <f>IFERROR(VLOOKUP(A13641,'Лояльные пользователи'!$A$2:$C$2731,3,0),0)</f>
        <v>1</v>
      </c>
    </row>
    <row r="13642" spans="1:4" ht="14.25" customHeight="1" x14ac:dyDescent="0.25">
      <c r="A13642" s="1">
        <v>379530</v>
      </c>
      <c r="B13642" s="2">
        <v>44980</v>
      </c>
      <c r="C13642">
        <f t="shared" si="213"/>
        <v>8</v>
      </c>
      <c r="D13642">
        <f>IFERROR(VLOOKUP(A13642,'Лояльные пользователи'!$A$2:$C$2731,3,0),0)</f>
        <v>1</v>
      </c>
    </row>
    <row r="13643" spans="1:4" ht="14.25" customHeight="1" x14ac:dyDescent="0.25">
      <c r="A13643" s="1">
        <v>378776</v>
      </c>
      <c r="B13643" s="2">
        <v>45040</v>
      </c>
      <c r="C13643">
        <f t="shared" si="213"/>
        <v>17</v>
      </c>
      <c r="D13643">
        <f>IFERROR(VLOOKUP(A13643,'Лояльные пользователи'!$A$2:$C$2731,3,0),0)</f>
        <v>0</v>
      </c>
    </row>
    <row r="13644" spans="1:4" ht="14.25" customHeight="1" x14ac:dyDescent="0.25">
      <c r="A13644" s="1">
        <v>378303</v>
      </c>
      <c r="B13644" s="2">
        <v>45039</v>
      </c>
      <c r="C13644">
        <f t="shared" si="213"/>
        <v>16</v>
      </c>
      <c r="D13644">
        <f>IFERROR(VLOOKUP(A13644,'Лояльные пользователи'!$A$2:$C$2731,3,0),0)</f>
        <v>0</v>
      </c>
    </row>
    <row r="13645" spans="1:4" ht="14.25" customHeight="1" x14ac:dyDescent="0.25">
      <c r="A13645" s="1">
        <v>380730</v>
      </c>
      <c r="B13645" s="2">
        <v>45028</v>
      </c>
      <c r="C13645">
        <f t="shared" si="213"/>
        <v>15</v>
      </c>
      <c r="D13645">
        <f>IFERROR(VLOOKUP(A13645,'Лояльные пользователи'!$A$2:$C$2731,3,0),0)</f>
        <v>0</v>
      </c>
    </row>
    <row r="13646" spans="1:4" ht="14.25" customHeight="1" x14ac:dyDescent="0.25">
      <c r="A13646" s="1">
        <v>381589</v>
      </c>
      <c r="B13646" s="2">
        <v>45022</v>
      </c>
      <c r="C13646">
        <f t="shared" si="213"/>
        <v>14</v>
      </c>
      <c r="D13646">
        <f>IFERROR(VLOOKUP(A13646,'Лояльные пользователи'!$A$2:$C$2731,3,0),0)</f>
        <v>1</v>
      </c>
    </row>
    <row r="13647" spans="1:4" ht="14.25" customHeight="1" x14ac:dyDescent="0.25">
      <c r="A13647" s="1">
        <v>381360</v>
      </c>
      <c r="B13647" s="2">
        <v>44958</v>
      </c>
      <c r="C13647">
        <f t="shared" si="213"/>
        <v>5</v>
      </c>
      <c r="D13647">
        <f>IFERROR(VLOOKUP(A13647,'Лояльные пользователи'!$A$2:$C$2731,3,0),0)</f>
        <v>1</v>
      </c>
    </row>
    <row r="13648" spans="1:4" ht="14.25" customHeight="1" x14ac:dyDescent="0.25">
      <c r="A13648" s="1">
        <v>379563</v>
      </c>
      <c r="B13648" s="2">
        <v>44980</v>
      </c>
      <c r="C13648">
        <f t="shared" si="213"/>
        <v>8</v>
      </c>
      <c r="D13648">
        <f>IFERROR(VLOOKUP(A13648,'Лояльные пользователи'!$A$2:$C$2731,3,0),0)</f>
        <v>1</v>
      </c>
    </row>
    <row r="13649" spans="1:4" ht="14.25" customHeight="1" x14ac:dyDescent="0.25">
      <c r="A13649" s="1">
        <v>379092</v>
      </c>
      <c r="B13649" s="2">
        <v>45022</v>
      </c>
      <c r="C13649">
        <f t="shared" si="213"/>
        <v>14</v>
      </c>
      <c r="D13649">
        <f>IFERROR(VLOOKUP(A13649,'Лояльные пользователи'!$A$2:$C$2731,3,0),0)</f>
        <v>0</v>
      </c>
    </row>
    <row r="13650" spans="1:4" ht="14.25" customHeight="1" x14ac:dyDescent="0.25">
      <c r="A13650" s="1">
        <v>380611</v>
      </c>
      <c r="B13650" s="2">
        <v>44996</v>
      </c>
      <c r="C13650">
        <f t="shared" si="213"/>
        <v>10</v>
      </c>
      <c r="D13650">
        <f>IFERROR(VLOOKUP(A13650,'Лояльные пользователи'!$A$2:$C$2731,3,0),0)</f>
        <v>1</v>
      </c>
    </row>
    <row r="13651" spans="1:4" ht="14.25" customHeight="1" x14ac:dyDescent="0.25">
      <c r="A13651" s="1">
        <v>379857</v>
      </c>
      <c r="B13651" s="2">
        <v>45004</v>
      </c>
      <c r="C13651">
        <f t="shared" si="213"/>
        <v>11</v>
      </c>
      <c r="D13651">
        <f>IFERROR(VLOOKUP(A13651,'Лояльные пользователи'!$A$2:$C$2731,3,0),0)</f>
        <v>1</v>
      </c>
    </row>
    <row r="13652" spans="1:4" ht="14.25" customHeight="1" x14ac:dyDescent="0.25">
      <c r="A13652" s="1">
        <v>378723</v>
      </c>
      <c r="B13652" s="2">
        <v>45031</v>
      </c>
      <c r="C13652">
        <f t="shared" si="213"/>
        <v>15</v>
      </c>
      <c r="D13652">
        <f>IFERROR(VLOOKUP(A13652,'Лояльные пользователи'!$A$2:$C$2731,3,0),0)</f>
        <v>1</v>
      </c>
    </row>
    <row r="13653" spans="1:4" ht="14.25" customHeight="1" x14ac:dyDescent="0.25">
      <c r="A13653" s="1">
        <v>380134</v>
      </c>
      <c r="B13653" s="2">
        <v>45029</v>
      </c>
      <c r="C13653">
        <f t="shared" si="213"/>
        <v>15</v>
      </c>
      <c r="D13653">
        <f>IFERROR(VLOOKUP(A13653,'Лояльные пользователи'!$A$2:$C$2731,3,0),0)</f>
        <v>0</v>
      </c>
    </row>
    <row r="13654" spans="1:4" ht="14.25" customHeight="1" x14ac:dyDescent="0.25">
      <c r="A13654" s="1">
        <v>379993</v>
      </c>
      <c r="B13654" s="2">
        <v>45034</v>
      </c>
      <c r="C13654">
        <f t="shared" si="213"/>
        <v>16</v>
      </c>
      <c r="D13654">
        <f>IFERROR(VLOOKUP(A13654,'Лояльные пользователи'!$A$2:$C$2731,3,0),0)</f>
        <v>1</v>
      </c>
    </row>
    <row r="13655" spans="1:4" ht="14.25" customHeight="1" x14ac:dyDescent="0.25">
      <c r="A13655" s="1">
        <v>381570</v>
      </c>
      <c r="B13655" s="2">
        <v>45037</v>
      </c>
      <c r="C13655">
        <f t="shared" si="213"/>
        <v>16</v>
      </c>
      <c r="D13655">
        <f>IFERROR(VLOOKUP(A13655,'Лояльные пользователи'!$A$2:$C$2731,3,0),0)</f>
        <v>1</v>
      </c>
    </row>
    <row r="13656" spans="1:4" ht="14.25" customHeight="1" x14ac:dyDescent="0.25">
      <c r="A13656" s="1">
        <v>380270</v>
      </c>
      <c r="B13656" s="2">
        <v>44987</v>
      </c>
      <c r="C13656">
        <f t="shared" si="213"/>
        <v>9</v>
      </c>
      <c r="D13656">
        <f>IFERROR(VLOOKUP(A13656,'Лояльные пользователи'!$A$2:$C$2731,3,0),0)</f>
        <v>1</v>
      </c>
    </row>
    <row r="13657" spans="1:4" ht="14.25" customHeight="1" x14ac:dyDescent="0.25">
      <c r="A13657" s="1">
        <v>378421</v>
      </c>
      <c r="B13657" s="2">
        <v>45034</v>
      </c>
      <c r="C13657">
        <f t="shared" si="213"/>
        <v>16</v>
      </c>
      <c r="D13657">
        <f>IFERROR(VLOOKUP(A13657,'Лояльные пользователи'!$A$2:$C$2731,3,0),0)</f>
        <v>1</v>
      </c>
    </row>
    <row r="13658" spans="1:4" ht="14.25" customHeight="1" x14ac:dyDescent="0.25">
      <c r="A13658" s="1">
        <v>379252</v>
      </c>
      <c r="B13658" s="2">
        <v>45009</v>
      </c>
      <c r="C13658">
        <f t="shared" si="213"/>
        <v>12</v>
      </c>
      <c r="D13658">
        <f>IFERROR(VLOOKUP(A13658,'Лояльные пользователи'!$A$2:$C$2731,3,0),0)</f>
        <v>0</v>
      </c>
    </row>
    <row r="13659" spans="1:4" ht="14.25" customHeight="1" x14ac:dyDescent="0.25">
      <c r="A13659" s="1">
        <v>378375</v>
      </c>
      <c r="B13659" s="2">
        <v>45005</v>
      </c>
      <c r="C13659">
        <f t="shared" si="213"/>
        <v>12</v>
      </c>
      <c r="D13659">
        <f>IFERROR(VLOOKUP(A13659,'Лояльные пользователи'!$A$2:$C$2731,3,0),0)</f>
        <v>0</v>
      </c>
    </row>
    <row r="13660" spans="1:4" ht="14.25" customHeight="1" x14ac:dyDescent="0.25">
      <c r="A13660" s="1">
        <v>381104</v>
      </c>
      <c r="B13660" s="2">
        <v>45007</v>
      </c>
      <c r="C13660">
        <f t="shared" si="213"/>
        <v>12</v>
      </c>
      <c r="D13660">
        <f>IFERROR(VLOOKUP(A13660,'Лояльные пользователи'!$A$2:$C$2731,3,0),0)</f>
        <v>1</v>
      </c>
    </row>
    <row r="13661" spans="1:4" ht="14.25" customHeight="1" x14ac:dyDescent="0.25">
      <c r="A13661" s="1">
        <v>379720</v>
      </c>
      <c r="B13661" s="2">
        <v>44992</v>
      </c>
      <c r="C13661">
        <f t="shared" si="213"/>
        <v>10</v>
      </c>
      <c r="D13661">
        <f>IFERROR(VLOOKUP(A13661,'Лояльные пользователи'!$A$2:$C$2731,3,0),0)</f>
        <v>0</v>
      </c>
    </row>
    <row r="13662" spans="1:4" ht="14.25" customHeight="1" x14ac:dyDescent="0.25">
      <c r="A13662" s="1">
        <v>380553</v>
      </c>
      <c r="B13662" s="2">
        <v>44994</v>
      </c>
      <c r="C13662">
        <f t="shared" si="213"/>
        <v>10</v>
      </c>
      <c r="D13662">
        <f>IFERROR(VLOOKUP(A13662,'Лояльные пользователи'!$A$2:$C$2731,3,0),0)</f>
        <v>1</v>
      </c>
    </row>
    <row r="13663" spans="1:4" ht="14.25" customHeight="1" x14ac:dyDescent="0.25">
      <c r="A13663" s="1">
        <v>381605</v>
      </c>
      <c r="B13663" s="2">
        <v>45018</v>
      </c>
      <c r="C13663">
        <f t="shared" si="213"/>
        <v>13</v>
      </c>
      <c r="D13663">
        <f>IFERROR(VLOOKUP(A13663,'Лояльные пользователи'!$A$2:$C$2731,3,0),0)</f>
        <v>0</v>
      </c>
    </row>
    <row r="13664" spans="1:4" ht="14.25" customHeight="1" x14ac:dyDescent="0.25">
      <c r="A13664" s="1">
        <v>379365</v>
      </c>
      <c r="B13664" s="2">
        <v>45023</v>
      </c>
      <c r="C13664">
        <f t="shared" si="213"/>
        <v>14</v>
      </c>
      <c r="D13664">
        <f>IFERROR(VLOOKUP(A13664,'Лояльные пользователи'!$A$2:$C$2731,3,0),0)</f>
        <v>1</v>
      </c>
    </row>
    <row r="13665" spans="1:4" ht="14.25" customHeight="1" x14ac:dyDescent="0.25">
      <c r="A13665" s="1">
        <v>380175</v>
      </c>
      <c r="B13665" s="2">
        <v>45028</v>
      </c>
      <c r="C13665">
        <f t="shared" si="213"/>
        <v>15</v>
      </c>
      <c r="D13665">
        <f>IFERROR(VLOOKUP(A13665,'Лояльные пользователи'!$A$2:$C$2731,3,0),0)</f>
        <v>1</v>
      </c>
    </row>
    <row r="13666" spans="1:4" ht="14.25" customHeight="1" x14ac:dyDescent="0.25">
      <c r="A13666" s="1">
        <v>380729</v>
      </c>
      <c r="B13666" s="2">
        <v>45013</v>
      </c>
      <c r="C13666">
        <f t="shared" si="213"/>
        <v>13</v>
      </c>
      <c r="D13666">
        <f>IFERROR(VLOOKUP(A13666,'Лояльные пользователи'!$A$2:$C$2731,3,0),0)</f>
        <v>1</v>
      </c>
    </row>
    <row r="13667" spans="1:4" ht="14.25" customHeight="1" x14ac:dyDescent="0.25">
      <c r="A13667" s="1">
        <v>378419</v>
      </c>
      <c r="B13667" s="2">
        <v>45030</v>
      </c>
      <c r="C13667">
        <f t="shared" si="213"/>
        <v>15</v>
      </c>
      <c r="D13667">
        <f>IFERROR(VLOOKUP(A13667,'Лояльные пользователи'!$A$2:$C$2731,3,0),0)</f>
        <v>0</v>
      </c>
    </row>
    <row r="13668" spans="1:4" ht="14.25" customHeight="1" x14ac:dyDescent="0.25">
      <c r="A13668" s="1">
        <v>378370</v>
      </c>
      <c r="B13668" s="2">
        <v>45032</v>
      </c>
      <c r="C13668">
        <f t="shared" si="213"/>
        <v>15</v>
      </c>
      <c r="D13668">
        <f>IFERROR(VLOOKUP(A13668,'Лояльные пользователи'!$A$2:$C$2731,3,0),0)</f>
        <v>1</v>
      </c>
    </row>
    <row r="13669" spans="1:4" ht="14.25" customHeight="1" x14ac:dyDescent="0.25">
      <c r="A13669" s="1">
        <v>379446</v>
      </c>
      <c r="B13669" s="2">
        <v>45022</v>
      </c>
      <c r="C13669">
        <f t="shared" si="213"/>
        <v>14</v>
      </c>
      <c r="D13669">
        <f>IFERROR(VLOOKUP(A13669,'Лояльные пользователи'!$A$2:$C$2731,3,0),0)</f>
        <v>1</v>
      </c>
    </row>
    <row r="13670" spans="1:4" ht="14.25" customHeight="1" x14ac:dyDescent="0.25">
      <c r="A13670" s="1">
        <v>378267</v>
      </c>
      <c r="B13670" s="2">
        <v>45007</v>
      </c>
      <c r="C13670">
        <f t="shared" si="213"/>
        <v>12</v>
      </c>
      <c r="D13670">
        <f>IFERROR(VLOOKUP(A13670,'Лояльные пользователи'!$A$2:$C$2731,3,0),0)</f>
        <v>1</v>
      </c>
    </row>
    <row r="13671" spans="1:4" ht="14.25" customHeight="1" x14ac:dyDescent="0.25">
      <c r="A13671" s="1">
        <v>379204</v>
      </c>
      <c r="B13671" s="2">
        <v>45038</v>
      </c>
      <c r="C13671">
        <f t="shared" si="213"/>
        <v>16</v>
      </c>
      <c r="D13671">
        <f>IFERROR(VLOOKUP(A13671,'Лояльные пользователи'!$A$2:$C$2731,3,0),0)</f>
        <v>1</v>
      </c>
    </row>
    <row r="13672" spans="1:4" ht="14.25" customHeight="1" x14ac:dyDescent="0.25">
      <c r="A13672" s="1">
        <v>378222</v>
      </c>
      <c r="B13672" s="2">
        <v>44988</v>
      </c>
      <c r="C13672">
        <f t="shared" si="213"/>
        <v>9</v>
      </c>
      <c r="D13672">
        <f>IFERROR(VLOOKUP(A13672,'Лояльные пользователи'!$A$2:$C$2731,3,0),0)</f>
        <v>1</v>
      </c>
    </row>
    <row r="13673" spans="1:4" ht="14.25" customHeight="1" x14ac:dyDescent="0.25">
      <c r="A13673" s="1">
        <v>378938</v>
      </c>
      <c r="B13673" s="2">
        <v>45025</v>
      </c>
      <c r="C13673">
        <f t="shared" si="213"/>
        <v>14</v>
      </c>
      <c r="D13673">
        <f>IFERROR(VLOOKUP(A13673,'Лояльные пользователи'!$A$2:$C$2731,3,0),0)</f>
        <v>0</v>
      </c>
    </row>
    <row r="13674" spans="1:4" ht="14.25" customHeight="1" x14ac:dyDescent="0.25">
      <c r="A13674" s="1">
        <v>379657</v>
      </c>
      <c r="B13674" s="2">
        <v>45023</v>
      </c>
      <c r="C13674">
        <f t="shared" si="213"/>
        <v>14</v>
      </c>
      <c r="D13674">
        <f>IFERROR(VLOOKUP(A13674,'Лояльные пользователи'!$A$2:$C$2731,3,0),0)</f>
        <v>1</v>
      </c>
    </row>
    <row r="13675" spans="1:4" ht="14.25" customHeight="1" x14ac:dyDescent="0.25">
      <c r="A13675" s="1">
        <v>379802</v>
      </c>
      <c r="B13675" s="2">
        <v>44979</v>
      </c>
      <c r="C13675">
        <f t="shared" si="213"/>
        <v>8</v>
      </c>
      <c r="D13675">
        <f>IFERROR(VLOOKUP(A13675,'Лояльные пользователи'!$A$2:$C$2731,3,0),0)</f>
        <v>1</v>
      </c>
    </row>
    <row r="13676" spans="1:4" ht="14.25" customHeight="1" x14ac:dyDescent="0.25">
      <c r="A13676" s="1">
        <v>381479</v>
      </c>
      <c r="B13676" s="2">
        <v>44999</v>
      </c>
      <c r="C13676">
        <f t="shared" si="213"/>
        <v>11</v>
      </c>
      <c r="D13676">
        <f>IFERROR(VLOOKUP(A13676,'Лояльные пользователи'!$A$2:$C$2731,3,0),0)</f>
        <v>1</v>
      </c>
    </row>
    <row r="13677" spans="1:4" ht="14.25" customHeight="1" x14ac:dyDescent="0.25">
      <c r="A13677" s="1">
        <v>380941</v>
      </c>
      <c r="B13677" s="2">
        <v>45004</v>
      </c>
      <c r="C13677">
        <f t="shared" si="213"/>
        <v>11</v>
      </c>
      <c r="D13677">
        <f>IFERROR(VLOOKUP(A13677,'Лояльные пользователи'!$A$2:$C$2731,3,0),0)</f>
        <v>1</v>
      </c>
    </row>
    <row r="13678" spans="1:4" ht="14.25" customHeight="1" x14ac:dyDescent="0.25">
      <c r="A13678" s="1">
        <v>381622</v>
      </c>
      <c r="B13678" s="2">
        <v>45023</v>
      </c>
      <c r="C13678">
        <f t="shared" si="213"/>
        <v>14</v>
      </c>
      <c r="D13678">
        <f>IFERROR(VLOOKUP(A13678,'Лояльные пользователи'!$A$2:$C$2731,3,0),0)</f>
        <v>1</v>
      </c>
    </row>
    <row r="13679" spans="1:4" ht="14.25" customHeight="1" x14ac:dyDescent="0.25">
      <c r="A13679" s="1">
        <v>381857</v>
      </c>
      <c r="B13679" s="2">
        <v>44971</v>
      </c>
      <c r="C13679">
        <f t="shared" si="213"/>
        <v>7</v>
      </c>
      <c r="D13679">
        <f>IFERROR(VLOOKUP(A13679,'Лояльные пользователи'!$A$2:$C$2731,3,0),0)</f>
        <v>1</v>
      </c>
    </row>
    <row r="13680" spans="1:4" ht="14.25" customHeight="1" x14ac:dyDescent="0.25">
      <c r="A13680" s="1">
        <v>381124</v>
      </c>
      <c r="B13680" s="2">
        <v>45002</v>
      </c>
      <c r="C13680">
        <f t="shared" si="213"/>
        <v>11</v>
      </c>
      <c r="D13680">
        <f>IFERROR(VLOOKUP(A13680,'Лояльные пользователи'!$A$2:$C$2731,3,0),0)</f>
        <v>1</v>
      </c>
    </row>
    <row r="13681" spans="1:4" ht="14.25" customHeight="1" x14ac:dyDescent="0.25">
      <c r="A13681" s="1">
        <v>381906</v>
      </c>
      <c r="B13681" s="2">
        <v>45038</v>
      </c>
      <c r="C13681">
        <f t="shared" si="213"/>
        <v>16</v>
      </c>
      <c r="D13681">
        <f>IFERROR(VLOOKUP(A13681,'Лояльные пользователи'!$A$2:$C$2731,3,0),0)</f>
        <v>0</v>
      </c>
    </row>
    <row r="13682" spans="1:4" ht="14.25" customHeight="1" x14ac:dyDescent="0.25">
      <c r="A13682" s="1">
        <v>380113</v>
      </c>
      <c r="B13682" s="2">
        <v>45035</v>
      </c>
      <c r="C13682">
        <f t="shared" si="213"/>
        <v>16</v>
      </c>
      <c r="D13682">
        <f>IFERROR(VLOOKUP(A13682,'Лояльные пользователи'!$A$2:$C$2731,3,0),0)</f>
        <v>0</v>
      </c>
    </row>
    <row r="13683" spans="1:4" ht="14.25" customHeight="1" x14ac:dyDescent="0.25">
      <c r="A13683" s="1">
        <v>381788</v>
      </c>
      <c r="B13683" s="2">
        <v>44966</v>
      </c>
      <c r="C13683">
        <f t="shared" si="213"/>
        <v>6</v>
      </c>
      <c r="D13683">
        <f>IFERROR(VLOOKUP(A13683,'Лояльные пользователи'!$A$2:$C$2731,3,0),0)</f>
        <v>0</v>
      </c>
    </row>
    <row r="13684" spans="1:4" ht="14.25" customHeight="1" x14ac:dyDescent="0.25">
      <c r="A13684" s="1">
        <v>379598</v>
      </c>
      <c r="B13684" s="2">
        <v>45045</v>
      </c>
      <c r="C13684">
        <f t="shared" si="213"/>
        <v>17</v>
      </c>
      <c r="D13684">
        <f>IFERROR(VLOOKUP(A13684,'Лояльные пользователи'!$A$2:$C$2731,3,0),0)</f>
        <v>1</v>
      </c>
    </row>
    <row r="13685" spans="1:4" ht="14.25" customHeight="1" x14ac:dyDescent="0.25">
      <c r="A13685" s="1">
        <v>381865</v>
      </c>
      <c r="B13685" s="2">
        <v>45024</v>
      </c>
      <c r="C13685">
        <f t="shared" si="213"/>
        <v>14</v>
      </c>
      <c r="D13685">
        <f>IFERROR(VLOOKUP(A13685,'Лояльные пользователи'!$A$2:$C$2731,3,0),0)</f>
        <v>1</v>
      </c>
    </row>
    <row r="13686" spans="1:4" ht="14.25" customHeight="1" x14ac:dyDescent="0.25">
      <c r="A13686" s="1">
        <v>378671</v>
      </c>
      <c r="B13686" s="2">
        <v>44970</v>
      </c>
      <c r="C13686">
        <f t="shared" si="213"/>
        <v>7</v>
      </c>
      <c r="D13686">
        <f>IFERROR(VLOOKUP(A13686,'Лояльные пользователи'!$A$2:$C$2731,3,0),0)</f>
        <v>1</v>
      </c>
    </row>
    <row r="13687" spans="1:4" ht="14.25" customHeight="1" x14ac:dyDescent="0.25">
      <c r="A13687" s="1">
        <v>378267</v>
      </c>
      <c r="B13687" s="2">
        <v>45031</v>
      </c>
      <c r="C13687">
        <f t="shared" si="213"/>
        <v>15</v>
      </c>
      <c r="D13687">
        <f>IFERROR(VLOOKUP(A13687,'Лояльные пользователи'!$A$2:$C$2731,3,0),0)</f>
        <v>1</v>
      </c>
    </row>
    <row r="13688" spans="1:4" ht="14.25" customHeight="1" x14ac:dyDescent="0.25">
      <c r="A13688" s="1">
        <v>378274</v>
      </c>
      <c r="B13688" s="2">
        <v>45038</v>
      </c>
      <c r="C13688">
        <f t="shared" si="213"/>
        <v>16</v>
      </c>
      <c r="D13688">
        <f>IFERROR(VLOOKUP(A13688,'Лояльные пользователи'!$A$2:$C$2731,3,0),0)</f>
        <v>1</v>
      </c>
    </row>
    <row r="13689" spans="1:4" ht="14.25" customHeight="1" x14ac:dyDescent="0.25">
      <c r="A13689" s="1">
        <v>381347</v>
      </c>
      <c r="B13689" s="2">
        <v>45045</v>
      </c>
      <c r="C13689">
        <f t="shared" si="213"/>
        <v>17</v>
      </c>
      <c r="D13689">
        <f>IFERROR(VLOOKUP(A13689,'Лояльные пользователи'!$A$2:$C$2731,3,0),0)</f>
        <v>1</v>
      </c>
    </row>
    <row r="13690" spans="1:4" ht="14.25" customHeight="1" x14ac:dyDescent="0.25">
      <c r="A13690" s="1">
        <v>378233</v>
      </c>
      <c r="B13690" s="2">
        <v>45023</v>
      </c>
      <c r="C13690">
        <f t="shared" si="213"/>
        <v>14</v>
      </c>
      <c r="D13690">
        <f>IFERROR(VLOOKUP(A13690,'Лояльные пользователи'!$A$2:$C$2731,3,0),0)</f>
        <v>1</v>
      </c>
    </row>
    <row r="13691" spans="1:4" ht="14.25" customHeight="1" x14ac:dyDescent="0.25">
      <c r="A13691" s="1">
        <v>380844</v>
      </c>
      <c r="B13691" s="2">
        <v>45037</v>
      </c>
      <c r="C13691">
        <f t="shared" si="213"/>
        <v>16</v>
      </c>
      <c r="D13691">
        <f>IFERROR(VLOOKUP(A13691,'Лояльные пользователи'!$A$2:$C$2731,3,0),0)</f>
        <v>1</v>
      </c>
    </row>
    <row r="13692" spans="1:4" ht="14.25" customHeight="1" x14ac:dyDescent="0.25">
      <c r="A13692" s="1">
        <v>379283</v>
      </c>
      <c r="B13692" s="2">
        <v>45038</v>
      </c>
      <c r="C13692">
        <f t="shared" si="213"/>
        <v>16</v>
      </c>
      <c r="D13692">
        <f>IFERROR(VLOOKUP(A13692,'Лояльные пользователи'!$A$2:$C$2731,3,0),0)</f>
        <v>1</v>
      </c>
    </row>
    <row r="13693" spans="1:4" ht="14.25" customHeight="1" x14ac:dyDescent="0.25">
      <c r="A13693" s="1">
        <v>381301</v>
      </c>
      <c r="B13693" s="2">
        <v>44987</v>
      </c>
      <c r="C13693">
        <f t="shared" si="213"/>
        <v>9</v>
      </c>
      <c r="D13693">
        <f>IFERROR(VLOOKUP(A13693,'Лояльные пользователи'!$A$2:$C$2731,3,0),0)</f>
        <v>1</v>
      </c>
    </row>
    <row r="13694" spans="1:4" ht="14.25" customHeight="1" x14ac:dyDescent="0.25">
      <c r="A13694" s="1">
        <v>379283</v>
      </c>
      <c r="B13694" s="2">
        <v>45028</v>
      </c>
      <c r="C13694">
        <f t="shared" si="213"/>
        <v>15</v>
      </c>
      <c r="D13694">
        <f>IFERROR(VLOOKUP(A13694,'Лояльные пользователи'!$A$2:$C$2731,3,0),0)</f>
        <v>1</v>
      </c>
    </row>
    <row r="13695" spans="1:4" ht="14.25" customHeight="1" x14ac:dyDescent="0.25">
      <c r="A13695" s="1">
        <v>381376</v>
      </c>
      <c r="B13695" s="2">
        <v>45001</v>
      </c>
      <c r="C13695">
        <f t="shared" si="213"/>
        <v>11</v>
      </c>
      <c r="D13695">
        <f>IFERROR(VLOOKUP(A13695,'Лояльные пользователи'!$A$2:$C$2731,3,0),0)</f>
        <v>1</v>
      </c>
    </row>
    <row r="13696" spans="1:4" ht="14.25" customHeight="1" x14ac:dyDescent="0.25">
      <c r="A13696" s="1">
        <v>381171</v>
      </c>
      <c r="B13696" s="2">
        <v>45008</v>
      </c>
      <c r="C13696">
        <f t="shared" si="213"/>
        <v>12</v>
      </c>
      <c r="D13696">
        <f>IFERROR(VLOOKUP(A13696,'Лояльные пользователи'!$A$2:$C$2731,3,0),0)</f>
        <v>1</v>
      </c>
    </row>
    <row r="13697" spans="1:4" ht="14.25" customHeight="1" x14ac:dyDescent="0.25">
      <c r="A13697" s="1">
        <v>379126</v>
      </c>
      <c r="B13697" s="2">
        <v>45010</v>
      </c>
      <c r="C13697">
        <f t="shared" si="213"/>
        <v>12</v>
      </c>
      <c r="D13697">
        <f>IFERROR(VLOOKUP(A13697,'Лояльные пользователи'!$A$2:$C$2731,3,0),0)</f>
        <v>1</v>
      </c>
    </row>
    <row r="13698" spans="1:4" ht="14.25" customHeight="1" x14ac:dyDescent="0.25">
      <c r="A13698" s="1">
        <v>380760</v>
      </c>
      <c r="B13698" s="2">
        <v>45033</v>
      </c>
      <c r="C13698">
        <f t="shared" si="213"/>
        <v>16</v>
      </c>
      <c r="D13698">
        <f>IFERROR(VLOOKUP(A13698,'Лояльные пользователи'!$A$2:$C$2731,3,0),0)</f>
        <v>0</v>
      </c>
    </row>
    <row r="13699" spans="1:4" ht="14.25" customHeight="1" x14ac:dyDescent="0.25">
      <c r="A13699" s="1">
        <v>378487</v>
      </c>
      <c r="B13699" s="2">
        <v>45031</v>
      </c>
      <c r="C13699">
        <f t="shared" ref="C13699:C13762" si="214">_xlfn.ISOWEEKNUM(B13699)</f>
        <v>15</v>
      </c>
      <c r="D13699">
        <f>IFERROR(VLOOKUP(A13699,'Лояльные пользователи'!$A$2:$C$2731,3,0),0)</f>
        <v>1</v>
      </c>
    </row>
    <row r="13700" spans="1:4" ht="14.25" customHeight="1" x14ac:dyDescent="0.25">
      <c r="A13700" s="1">
        <v>378716</v>
      </c>
      <c r="B13700" s="2">
        <v>44958</v>
      </c>
      <c r="C13700">
        <f t="shared" si="214"/>
        <v>5</v>
      </c>
      <c r="D13700">
        <f>IFERROR(VLOOKUP(A13700,'Лояльные пользователи'!$A$2:$C$2731,3,0),0)</f>
        <v>1</v>
      </c>
    </row>
    <row r="13701" spans="1:4" ht="14.25" customHeight="1" x14ac:dyDescent="0.25">
      <c r="A13701" s="1">
        <v>381568</v>
      </c>
      <c r="B13701" s="2">
        <v>45036</v>
      </c>
      <c r="C13701">
        <f t="shared" si="214"/>
        <v>16</v>
      </c>
      <c r="D13701">
        <f>IFERROR(VLOOKUP(A13701,'Лояльные пользователи'!$A$2:$C$2731,3,0),0)</f>
        <v>1</v>
      </c>
    </row>
    <row r="13702" spans="1:4" ht="14.25" customHeight="1" x14ac:dyDescent="0.25">
      <c r="A13702" s="1">
        <v>380292</v>
      </c>
      <c r="B13702" s="2">
        <v>45016</v>
      </c>
      <c r="C13702">
        <f t="shared" si="214"/>
        <v>13</v>
      </c>
      <c r="D13702">
        <f>IFERROR(VLOOKUP(A13702,'Лояльные пользователи'!$A$2:$C$2731,3,0),0)</f>
        <v>1</v>
      </c>
    </row>
    <row r="13703" spans="1:4" ht="14.25" customHeight="1" x14ac:dyDescent="0.25">
      <c r="A13703" s="1">
        <v>379568</v>
      </c>
      <c r="B13703" s="2">
        <v>45000</v>
      </c>
      <c r="C13703">
        <f t="shared" si="214"/>
        <v>11</v>
      </c>
      <c r="D13703">
        <f>IFERROR(VLOOKUP(A13703,'Лояльные пользователи'!$A$2:$C$2731,3,0),0)</f>
        <v>0</v>
      </c>
    </row>
    <row r="13704" spans="1:4" ht="14.25" customHeight="1" x14ac:dyDescent="0.25">
      <c r="A13704" s="1">
        <v>381785</v>
      </c>
      <c r="B13704" s="2">
        <v>45043</v>
      </c>
      <c r="C13704">
        <f t="shared" si="214"/>
        <v>17</v>
      </c>
      <c r="D13704">
        <f>IFERROR(VLOOKUP(A13704,'Лояльные пользователи'!$A$2:$C$2731,3,0),0)</f>
        <v>1</v>
      </c>
    </row>
    <row r="13705" spans="1:4" ht="14.25" customHeight="1" x14ac:dyDescent="0.25">
      <c r="A13705" s="1">
        <v>380606</v>
      </c>
      <c r="B13705" s="2">
        <v>44982</v>
      </c>
      <c r="C13705">
        <f t="shared" si="214"/>
        <v>8</v>
      </c>
      <c r="D13705">
        <f>IFERROR(VLOOKUP(A13705,'Лояльные пользователи'!$A$2:$C$2731,3,0),0)</f>
        <v>1</v>
      </c>
    </row>
    <row r="13706" spans="1:4" ht="14.25" customHeight="1" x14ac:dyDescent="0.25">
      <c r="A13706" s="1">
        <v>380276</v>
      </c>
      <c r="B13706" s="2">
        <v>45032</v>
      </c>
      <c r="C13706">
        <f t="shared" si="214"/>
        <v>15</v>
      </c>
      <c r="D13706">
        <f>IFERROR(VLOOKUP(A13706,'Лояльные пользователи'!$A$2:$C$2731,3,0),0)</f>
        <v>0</v>
      </c>
    </row>
    <row r="13707" spans="1:4" ht="14.25" customHeight="1" x14ac:dyDescent="0.25">
      <c r="A13707" s="1">
        <v>381816</v>
      </c>
      <c r="B13707" s="2">
        <v>45028</v>
      </c>
      <c r="C13707">
        <f t="shared" si="214"/>
        <v>15</v>
      </c>
      <c r="D13707">
        <f>IFERROR(VLOOKUP(A13707,'Лояльные пользователи'!$A$2:$C$2731,3,0),0)</f>
        <v>1</v>
      </c>
    </row>
    <row r="13708" spans="1:4" ht="14.25" customHeight="1" x14ac:dyDescent="0.25">
      <c r="A13708" s="1">
        <v>380115</v>
      </c>
      <c r="B13708" s="2">
        <v>45038</v>
      </c>
      <c r="C13708">
        <f t="shared" si="214"/>
        <v>16</v>
      </c>
      <c r="D13708">
        <f>IFERROR(VLOOKUP(A13708,'Лояльные пользователи'!$A$2:$C$2731,3,0),0)</f>
        <v>1</v>
      </c>
    </row>
    <row r="13709" spans="1:4" ht="14.25" customHeight="1" x14ac:dyDescent="0.25">
      <c r="A13709" s="1">
        <v>381172</v>
      </c>
      <c r="B13709" s="2">
        <v>44968</v>
      </c>
      <c r="C13709">
        <f t="shared" si="214"/>
        <v>6</v>
      </c>
      <c r="D13709">
        <f>IFERROR(VLOOKUP(A13709,'Лояльные пользователи'!$A$2:$C$2731,3,0),0)</f>
        <v>0</v>
      </c>
    </row>
    <row r="13710" spans="1:4" ht="14.25" customHeight="1" x14ac:dyDescent="0.25">
      <c r="A13710" s="1">
        <v>378510</v>
      </c>
      <c r="B13710" s="2">
        <v>45023</v>
      </c>
      <c r="C13710">
        <f t="shared" si="214"/>
        <v>14</v>
      </c>
      <c r="D13710">
        <f>IFERROR(VLOOKUP(A13710,'Лояльные пользователи'!$A$2:$C$2731,3,0),0)</f>
        <v>0</v>
      </c>
    </row>
    <row r="13711" spans="1:4" ht="14.25" customHeight="1" x14ac:dyDescent="0.25">
      <c r="A13711" s="1">
        <v>380549</v>
      </c>
      <c r="B13711" s="2">
        <v>44972</v>
      </c>
      <c r="C13711">
        <f t="shared" si="214"/>
        <v>7</v>
      </c>
      <c r="D13711">
        <f>IFERROR(VLOOKUP(A13711,'Лояльные пользователи'!$A$2:$C$2731,3,0),0)</f>
        <v>1</v>
      </c>
    </row>
    <row r="13712" spans="1:4" ht="14.25" customHeight="1" x14ac:dyDescent="0.25">
      <c r="A13712" s="1">
        <v>379915</v>
      </c>
      <c r="B13712" s="2">
        <v>45035</v>
      </c>
      <c r="C13712">
        <f t="shared" si="214"/>
        <v>16</v>
      </c>
      <c r="D13712">
        <f>IFERROR(VLOOKUP(A13712,'Лояльные пользователи'!$A$2:$C$2731,3,0),0)</f>
        <v>1</v>
      </c>
    </row>
    <row r="13713" spans="1:4" ht="14.25" customHeight="1" x14ac:dyDescent="0.25">
      <c r="A13713" s="1">
        <v>381264</v>
      </c>
      <c r="B13713" s="2">
        <v>45039</v>
      </c>
      <c r="C13713">
        <f t="shared" si="214"/>
        <v>16</v>
      </c>
      <c r="D13713">
        <f>IFERROR(VLOOKUP(A13713,'Лояльные пользователи'!$A$2:$C$2731,3,0),0)</f>
        <v>1</v>
      </c>
    </row>
    <row r="13714" spans="1:4" ht="14.25" customHeight="1" x14ac:dyDescent="0.25">
      <c r="A13714" s="1">
        <v>380607</v>
      </c>
      <c r="B13714" s="2">
        <v>44962</v>
      </c>
      <c r="C13714">
        <f t="shared" si="214"/>
        <v>5</v>
      </c>
      <c r="D13714">
        <f>IFERROR(VLOOKUP(A13714,'Лояльные пользователи'!$A$2:$C$2731,3,0),0)</f>
        <v>0</v>
      </c>
    </row>
    <row r="13715" spans="1:4" ht="14.25" customHeight="1" x14ac:dyDescent="0.25">
      <c r="A13715" s="1">
        <v>380767</v>
      </c>
      <c r="B13715" s="2">
        <v>45040</v>
      </c>
      <c r="C13715">
        <f t="shared" si="214"/>
        <v>17</v>
      </c>
      <c r="D13715">
        <f>IFERROR(VLOOKUP(A13715,'Лояльные пользователи'!$A$2:$C$2731,3,0),0)</f>
        <v>0</v>
      </c>
    </row>
    <row r="13716" spans="1:4" ht="14.25" customHeight="1" x14ac:dyDescent="0.25">
      <c r="A13716" s="1">
        <v>379515</v>
      </c>
      <c r="B13716" s="2">
        <v>44978</v>
      </c>
      <c r="C13716">
        <f t="shared" si="214"/>
        <v>8</v>
      </c>
      <c r="D13716">
        <f>IFERROR(VLOOKUP(A13716,'Лояльные пользователи'!$A$2:$C$2731,3,0),0)</f>
        <v>1</v>
      </c>
    </row>
    <row r="13717" spans="1:4" ht="14.25" customHeight="1" x14ac:dyDescent="0.25">
      <c r="A13717" s="1">
        <v>380654</v>
      </c>
      <c r="B13717" s="2">
        <v>44987</v>
      </c>
      <c r="C13717">
        <f t="shared" si="214"/>
        <v>9</v>
      </c>
      <c r="D13717">
        <f>IFERROR(VLOOKUP(A13717,'Лояльные пользователи'!$A$2:$C$2731,3,0),0)</f>
        <v>0</v>
      </c>
    </row>
    <row r="13718" spans="1:4" ht="14.25" customHeight="1" x14ac:dyDescent="0.25">
      <c r="A13718" s="1">
        <v>381225</v>
      </c>
      <c r="B13718" s="2">
        <v>45035</v>
      </c>
      <c r="C13718">
        <f t="shared" si="214"/>
        <v>16</v>
      </c>
      <c r="D13718">
        <f>IFERROR(VLOOKUP(A13718,'Лояльные пользователи'!$A$2:$C$2731,3,0),0)</f>
        <v>0</v>
      </c>
    </row>
    <row r="13719" spans="1:4" ht="14.25" customHeight="1" x14ac:dyDescent="0.25">
      <c r="A13719" s="1">
        <v>378669</v>
      </c>
      <c r="B13719" s="2">
        <v>45043</v>
      </c>
      <c r="C13719">
        <f t="shared" si="214"/>
        <v>17</v>
      </c>
      <c r="D13719">
        <f>IFERROR(VLOOKUP(A13719,'Лояльные пользователи'!$A$2:$C$2731,3,0),0)</f>
        <v>1</v>
      </c>
    </row>
    <row r="13720" spans="1:4" ht="14.25" customHeight="1" x14ac:dyDescent="0.25">
      <c r="A13720" s="1">
        <v>381479</v>
      </c>
      <c r="B13720" s="2">
        <v>44963</v>
      </c>
      <c r="C13720">
        <f t="shared" si="214"/>
        <v>6</v>
      </c>
      <c r="D13720">
        <f>IFERROR(VLOOKUP(A13720,'Лояльные пользователи'!$A$2:$C$2731,3,0),0)</f>
        <v>1</v>
      </c>
    </row>
    <row r="13721" spans="1:4" ht="14.25" customHeight="1" x14ac:dyDescent="0.25">
      <c r="A13721" s="1">
        <v>378742</v>
      </c>
      <c r="B13721" s="2">
        <v>45043</v>
      </c>
      <c r="C13721">
        <f t="shared" si="214"/>
        <v>17</v>
      </c>
      <c r="D13721">
        <f>IFERROR(VLOOKUP(A13721,'Лояльные пользователи'!$A$2:$C$2731,3,0),0)</f>
        <v>1</v>
      </c>
    </row>
    <row r="13722" spans="1:4" ht="14.25" customHeight="1" x14ac:dyDescent="0.25">
      <c r="A13722" s="1">
        <v>379350</v>
      </c>
      <c r="B13722" s="2">
        <v>45024</v>
      </c>
      <c r="C13722">
        <f t="shared" si="214"/>
        <v>14</v>
      </c>
      <c r="D13722">
        <f>IFERROR(VLOOKUP(A13722,'Лояльные пользователи'!$A$2:$C$2731,3,0),0)</f>
        <v>0</v>
      </c>
    </row>
    <row r="13723" spans="1:4" ht="14.25" customHeight="1" x14ac:dyDescent="0.25">
      <c r="A13723" s="1">
        <v>379908</v>
      </c>
      <c r="B13723" s="2">
        <v>45039</v>
      </c>
      <c r="C13723">
        <f t="shared" si="214"/>
        <v>16</v>
      </c>
      <c r="D13723">
        <f>IFERROR(VLOOKUP(A13723,'Лояльные пользователи'!$A$2:$C$2731,3,0),0)</f>
        <v>1</v>
      </c>
    </row>
    <row r="13724" spans="1:4" ht="14.25" customHeight="1" x14ac:dyDescent="0.25">
      <c r="A13724" s="1">
        <v>379075</v>
      </c>
      <c r="B13724" s="2">
        <v>45004</v>
      </c>
      <c r="C13724">
        <f t="shared" si="214"/>
        <v>11</v>
      </c>
      <c r="D13724">
        <f>IFERROR(VLOOKUP(A13724,'Лояльные пользователи'!$A$2:$C$2731,3,0),0)</f>
        <v>1</v>
      </c>
    </row>
    <row r="13725" spans="1:4" ht="14.25" customHeight="1" x14ac:dyDescent="0.25">
      <c r="A13725" s="1">
        <v>379248</v>
      </c>
      <c r="B13725" s="2">
        <v>45013</v>
      </c>
      <c r="C13725">
        <f t="shared" si="214"/>
        <v>13</v>
      </c>
      <c r="D13725">
        <f>IFERROR(VLOOKUP(A13725,'Лояльные пользователи'!$A$2:$C$2731,3,0),0)</f>
        <v>1</v>
      </c>
    </row>
    <row r="13726" spans="1:4" ht="14.25" customHeight="1" x14ac:dyDescent="0.25">
      <c r="A13726" s="1">
        <v>381496</v>
      </c>
      <c r="B13726" s="2">
        <v>44987</v>
      </c>
      <c r="C13726">
        <f t="shared" si="214"/>
        <v>9</v>
      </c>
      <c r="D13726">
        <f>IFERROR(VLOOKUP(A13726,'Лояльные пользователи'!$A$2:$C$2731,3,0),0)</f>
        <v>1</v>
      </c>
    </row>
    <row r="13727" spans="1:4" ht="14.25" customHeight="1" x14ac:dyDescent="0.25">
      <c r="A13727" s="1">
        <v>380264</v>
      </c>
      <c r="B13727" s="2">
        <v>45013</v>
      </c>
      <c r="C13727">
        <f t="shared" si="214"/>
        <v>13</v>
      </c>
      <c r="D13727">
        <f>IFERROR(VLOOKUP(A13727,'Лояльные пользователи'!$A$2:$C$2731,3,0),0)</f>
        <v>1</v>
      </c>
    </row>
    <row r="13728" spans="1:4" ht="14.25" customHeight="1" x14ac:dyDescent="0.25">
      <c r="A13728" s="1">
        <v>379835</v>
      </c>
      <c r="B13728" s="2">
        <v>44978</v>
      </c>
      <c r="C13728">
        <f t="shared" si="214"/>
        <v>8</v>
      </c>
      <c r="D13728">
        <f>IFERROR(VLOOKUP(A13728,'Лояльные пользователи'!$A$2:$C$2731,3,0),0)</f>
        <v>1</v>
      </c>
    </row>
    <row r="13729" spans="1:4" ht="14.25" customHeight="1" x14ac:dyDescent="0.25">
      <c r="A13729" s="1">
        <v>378262</v>
      </c>
      <c r="B13729" s="2">
        <v>45016</v>
      </c>
      <c r="C13729">
        <f t="shared" si="214"/>
        <v>13</v>
      </c>
      <c r="D13729">
        <f>IFERROR(VLOOKUP(A13729,'Лояльные пользователи'!$A$2:$C$2731,3,0),0)</f>
        <v>0</v>
      </c>
    </row>
    <row r="13730" spans="1:4" ht="14.25" customHeight="1" x14ac:dyDescent="0.25">
      <c r="A13730" s="1">
        <v>381415</v>
      </c>
      <c r="B13730" s="2">
        <v>45001</v>
      </c>
      <c r="C13730">
        <f t="shared" si="214"/>
        <v>11</v>
      </c>
      <c r="D13730">
        <f>IFERROR(VLOOKUP(A13730,'Лояльные пользователи'!$A$2:$C$2731,3,0),0)</f>
        <v>0</v>
      </c>
    </row>
    <row r="13731" spans="1:4" ht="14.25" customHeight="1" x14ac:dyDescent="0.25">
      <c r="A13731" s="1">
        <v>380232</v>
      </c>
      <c r="B13731" s="2">
        <v>44996</v>
      </c>
      <c r="C13731">
        <f t="shared" si="214"/>
        <v>10</v>
      </c>
      <c r="D13731">
        <f>IFERROR(VLOOKUP(A13731,'Лояльные пользователи'!$A$2:$C$2731,3,0),0)</f>
        <v>0</v>
      </c>
    </row>
    <row r="13732" spans="1:4" ht="14.25" customHeight="1" x14ac:dyDescent="0.25">
      <c r="A13732" s="1">
        <v>379585</v>
      </c>
      <c r="B13732" s="2">
        <v>44968</v>
      </c>
      <c r="C13732">
        <f t="shared" si="214"/>
        <v>6</v>
      </c>
      <c r="D13732">
        <f>IFERROR(VLOOKUP(A13732,'Лояльные пользователи'!$A$2:$C$2731,3,0),0)</f>
        <v>0</v>
      </c>
    </row>
    <row r="13733" spans="1:4" ht="14.25" customHeight="1" x14ac:dyDescent="0.25">
      <c r="A13733" s="1">
        <v>378784</v>
      </c>
      <c r="B13733" s="2">
        <v>45000</v>
      </c>
      <c r="C13733">
        <f t="shared" si="214"/>
        <v>11</v>
      </c>
      <c r="D13733">
        <f>IFERROR(VLOOKUP(A13733,'Лояльные пользователи'!$A$2:$C$2731,3,0),0)</f>
        <v>1</v>
      </c>
    </row>
    <row r="13734" spans="1:4" ht="14.25" customHeight="1" x14ac:dyDescent="0.25">
      <c r="A13734" s="1">
        <v>378418</v>
      </c>
      <c r="B13734" s="2">
        <v>44968</v>
      </c>
      <c r="C13734">
        <f t="shared" si="214"/>
        <v>6</v>
      </c>
      <c r="D13734">
        <f>IFERROR(VLOOKUP(A13734,'Лояльные пользователи'!$A$2:$C$2731,3,0),0)</f>
        <v>1</v>
      </c>
    </row>
    <row r="13735" spans="1:4" ht="14.25" customHeight="1" x14ac:dyDescent="0.25">
      <c r="A13735" s="1">
        <v>379463</v>
      </c>
      <c r="B13735" s="2">
        <v>45033</v>
      </c>
      <c r="C13735">
        <f t="shared" si="214"/>
        <v>16</v>
      </c>
      <c r="D13735">
        <f>IFERROR(VLOOKUP(A13735,'Лояльные пользователи'!$A$2:$C$2731,3,0),0)</f>
        <v>1</v>
      </c>
    </row>
    <row r="13736" spans="1:4" ht="14.25" customHeight="1" x14ac:dyDescent="0.25">
      <c r="A13736" s="1">
        <v>380448</v>
      </c>
      <c r="B13736" s="2">
        <v>44996</v>
      </c>
      <c r="C13736">
        <f t="shared" si="214"/>
        <v>10</v>
      </c>
      <c r="D13736">
        <f>IFERROR(VLOOKUP(A13736,'Лояльные пользователи'!$A$2:$C$2731,3,0),0)</f>
        <v>1</v>
      </c>
    </row>
    <row r="13737" spans="1:4" ht="14.25" customHeight="1" x14ac:dyDescent="0.25">
      <c r="A13737" s="1">
        <v>379958</v>
      </c>
      <c r="B13737" s="2">
        <v>45034</v>
      </c>
      <c r="C13737">
        <f t="shared" si="214"/>
        <v>16</v>
      </c>
      <c r="D13737">
        <f>IFERROR(VLOOKUP(A13737,'Лояльные пользователи'!$A$2:$C$2731,3,0),0)</f>
        <v>1</v>
      </c>
    </row>
    <row r="13738" spans="1:4" ht="14.25" customHeight="1" x14ac:dyDescent="0.25">
      <c r="A13738" s="1">
        <v>380175</v>
      </c>
      <c r="B13738" s="2">
        <v>45029</v>
      </c>
      <c r="C13738">
        <f t="shared" si="214"/>
        <v>15</v>
      </c>
      <c r="D13738">
        <f>IFERROR(VLOOKUP(A13738,'Лояльные пользователи'!$A$2:$C$2731,3,0),0)</f>
        <v>1</v>
      </c>
    </row>
    <row r="13739" spans="1:4" ht="14.25" customHeight="1" x14ac:dyDescent="0.25">
      <c r="A13739" s="1">
        <v>381734</v>
      </c>
      <c r="B13739" s="2">
        <v>45041</v>
      </c>
      <c r="C13739">
        <f t="shared" si="214"/>
        <v>17</v>
      </c>
      <c r="D13739">
        <f>IFERROR(VLOOKUP(A13739,'Лояльные пользователи'!$A$2:$C$2731,3,0),0)</f>
        <v>0</v>
      </c>
    </row>
    <row r="13740" spans="1:4" ht="14.25" customHeight="1" x14ac:dyDescent="0.25">
      <c r="A13740" s="1">
        <v>380031</v>
      </c>
      <c r="B13740" s="2">
        <v>45020</v>
      </c>
      <c r="C13740">
        <f t="shared" si="214"/>
        <v>14</v>
      </c>
      <c r="D13740">
        <f>IFERROR(VLOOKUP(A13740,'Лояльные пользователи'!$A$2:$C$2731,3,0),0)</f>
        <v>1</v>
      </c>
    </row>
    <row r="13741" spans="1:4" ht="14.25" customHeight="1" x14ac:dyDescent="0.25">
      <c r="A13741" s="1">
        <v>378366</v>
      </c>
      <c r="B13741" s="2">
        <v>45019</v>
      </c>
      <c r="C13741">
        <f t="shared" si="214"/>
        <v>14</v>
      </c>
      <c r="D13741">
        <f>IFERROR(VLOOKUP(A13741,'Лояльные пользователи'!$A$2:$C$2731,3,0),0)</f>
        <v>1</v>
      </c>
    </row>
    <row r="13742" spans="1:4" ht="14.25" customHeight="1" x14ac:dyDescent="0.25">
      <c r="A13742" s="1">
        <v>379554</v>
      </c>
      <c r="B13742" s="2">
        <v>45024</v>
      </c>
      <c r="C13742">
        <f t="shared" si="214"/>
        <v>14</v>
      </c>
      <c r="D13742">
        <f>IFERROR(VLOOKUP(A13742,'Лояльные пользователи'!$A$2:$C$2731,3,0),0)</f>
        <v>0</v>
      </c>
    </row>
    <row r="13743" spans="1:4" ht="14.25" customHeight="1" x14ac:dyDescent="0.25">
      <c r="A13743" s="1">
        <v>381694</v>
      </c>
      <c r="B13743" s="2">
        <v>45022</v>
      </c>
      <c r="C13743">
        <f t="shared" si="214"/>
        <v>14</v>
      </c>
      <c r="D13743">
        <f>IFERROR(VLOOKUP(A13743,'Лояльные пользователи'!$A$2:$C$2731,3,0),0)</f>
        <v>1</v>
      </c>
    </row>
    <row r="13744" spans="1:4" ht="14.25" customHeight="1" x14ac:dyDescent="0.25">
      <c r="A13744" s="1">
        <v>378727</v>
      </c>
      <c r="B13744" s="2">
        <v>45046</v>
      </c>
      <c r="C13744">
        <f t="shared" si="214"/>
        <v>17</v>
      </c>
      <c r="D13744">
        <f>IFERROR(VLOOKUP(A13744,'Лояльные пользователи'!$A$2:$C$2731,3,0),0)</f>
        <v>0</v>
      </c>
    </row>
    <row r="13745" spans="1:4" ht="14.25" customHeight="1" x14ac:dyDescent="0.25">
      <c r="A13745" s="1">
        <v>379519</v>
      </c>
      <c r="B13745" s="2">
        <v>44995</v>
      </c>
      <c r="C13745">
        <f t="shared" si="214"/>
        <v>10</v>
      </c>
      <c r="D13745">
        <f>IFERROR(VLOOKUP(A13745,'Лояльные пользователи'!$A$2:$C$2731,3,0),0)</f>
        <v>1</v>
      </c>
    </row>
    <row r="13746" spans="1:4" ht="14.25" customHeight="1" x14ac:dyDescent="0.25">
      <c r="A13746" s="1">
        <v>379853</v>
      </c>
      <c r="B13746" s="2">
        <v>45026</v>
      </c>
      <c r="C13746">
        <f t="shared" si="214"/>
        <v>15</v>
      </c>
      <c r="D13746">
        <f>IFERROR(VLOOKUP(A13746,'Лояльные пользователи'!$A$2:$C$2731,3,0),0)</f>
        <v>0</v>
      </c>
    </row>
    <row r="13747" spans="1:4" ht="14.25" customHeight="1" x14ac:dyDescent="0.25">
      <c r="A13747" s="1">
        <v>380467</v>
      </c>
      <c r="B13747" s="2">
        <v>44982</v>
      </c>
      <c r="C13747">
        <f t="shared" si="214"/>
        <v>8</v>
      </c>
      <c r="D13747">
        <f>IFERROR(VLOOKUP(A13747,'Лояльные пользователи'!$A$2:$C$2731,3,0),0)</f>
        <v>1</v>
      </c>
    </row>
    <row r="13748" spans="1:4" ht="14.25" customHeight="1" x14ac:dyDescent="0.25">
      <c r="A13748" s="1">
        <v>380968</v>
      </c>
      <c r="B13748" s="2">
        <v>45035</v>
      </c>
      <c r="C13748">
        <f t="shared" si="214"/>
        <v>16</v>
      </c>
      <c r="D13748">
        <f>IFERROR(VLOOKUP(A13748,'Лояльные пользователи'!$A$2:$C$2731,3,0),0)</f>
        <v>0</v>
      </c>
    </row>
    <row r="13749" spans="1:4" ht="14.25" customHeight="1" x14ac:dyDescent="0.25">
      <c r="A13749" s="1">
        <v>379306</v>
      </c>
      <c r="B13749" s="2">
        <v>45036</v>
      </c>
      <c r="C13749">
        <f t="shared" si="214"/>
        <v>16</v>
      </c>
      <c r="D13749">
        <f>IFERROR(VLOOKUP(A13749,'Лояльные пользователи'!$A$2:$C$2731,3,0),0)</f>
        <v>1</v>
      </c>
    </row>
    <row r="13750" spans="1:4" ht="14.25" customHeight="1" x14ac:dyDescent="0.25">
      <c r="A13750" s="1">
        <v>379932</v>
      </c>
      <c r="B13750" s="2">
        <v>45040</v>
      </c>
      <c r="C13750">
        <f t="shared" si="214"/>
        <v>17</v>
      </c>
      <c r="D13750">
        <f>IFERROR(VLOOKUP(A13750,'Лояльные пользователи'!$A$2:$C$2731,3,0),0)</f>
        <v>0</v>
      </c>
    </row>
    <row r="13751" spans="1:4" ht="14.25" customHeight="1" x14ac:dyDescent="0.25">
      <c r="A13751" s="1">
        <v>381979</v>
      </c>
      <c r="B13751" s="2">
        <v>44989</v>
      </c>
      <c r="C13751">
        <f t="shared" si="214"/>
        <v>9</v>
      </c>
      <c r="D13751">
        <f>IFERROR(VLOOKUP(A13751,'Лояльные пользователи'!$A$2:$C$2731,3,0),0)</f>
        <v>1</v>
      </c>
    </row>
    <row r="13752" spans="1:4" ht="14.25" customHeight="1" x14ac:dyDescent="0.25">
      <c r="A13752" s="1">
        <v>378439</v>
      </c>
      <c r="B13752" s="2">
        <v>44989</v>
      </c>
      <c r="C13752">
        <f t="shared" si="214"/>
        <v>9</v>
      </c>
      <c r="D13752">
        <f>IFERROR(VLOOKUP(A13752,'Лояльные пользователи'!$A$2:$C$2731,3,0),0)</f>
        <v>0</v>
      </c>
    </row>
    <row r="13753" spans="1:4" ht="14.25" customHeight="1" x14ac:dyDescent="0.25">
      <c r="A13753" s="1">
        <v>379685</v>
      </c>
      <c r="B13753" s="2">
        <v>44997</v>
      </c>
      <c r="C13753">
        <f t="shared" si="214"/>
        <v>10</v>
      </c>
      <c r="D13753">
        <f>IFERROR(VLOOKUP(A13753,'Лояльные пользователи'!$A$2:$C$2731,3,0),0)</f>
        <v>1</v>
      </c>
    </row>
    <row r="13754" spans="1:4" ht="14.25" customHeight="1" x14ac:dyDescent="0.25">
      <c r="A13754" s="1">
        <v>378266</v>
      </c>
      <c r="B13754" s="2">
        <v>44997</v>
      </c>
      <c r="C13754">
        <f t="shared" si="214"/>
        <v>10</v>
      </c>
      <c r="D13754">
        <f>IFERROR(VLOOKUP(A13754,'Лояльные пользователи'!$A$2:$C$2731,3,0),0)</f>
        <v>0</v>
      </c>
    </row>
    <row r="13755" spans="1:4" ht="14.25" customHeight="1" x14ac:dyDescent="0.25">
      <c r="A13755" s="1">
        <v>380874</v>
      </c>
      <c r="B13755" s="2">
        <v>45039</v>
      </c>
      <c r="C13755">
        <f t="shared" si="214"/>
        <v>16</v>
      </c>
      <c r="D13755">
        <f>IFERROR(VLOOKUP(A13755,'Лояльные пользователи'!$A$2:$C$2731,3,0),0)</f>
        <v>1</v>
      </c>
    </row>
    <row r="13756" spans="1:4" ht="14.25" customHeight="1" x14ac:dyDescent="0.25">
      <c r="A13756" s="1">
        <v>380838</v>
      </c>
      <c r="B13756" s="2">
        <v>45025</v>
      </c>
      <c r="C13756">
        <f t="shared" si="214"/>
        <v>14</v>
      </c>
      <c r="D13756">
        <f>IFERROR(VLOOKUP(A13756,'Лояльные пользователи'!$A$2:$C$2731,3,0),0)</f>
        <v>1</v>
      </c>
    </row>
    <row r="13757" spans="1:4" ht="14.25" customHeight="1" x14ac:dyDescent="0.25">
      <c r="A13757" s="1">
        <v>380364</v>
      </c>
      <c r="B13757" s="2">
        <v>44980</v>
      </c>
      <c r="C13757">
        <f t="shared" si="214"/>
        <v>8</v>
      </c>
      <c r="D13757">
        <f>IFERROR(VLOOKUP(A13757,'Лояльные пользователи'!$A$2:$C$2731,3,0),0)</f>
        <v>0</v>
      </c>
    </row>
    <row r="13758" spans="1:4" ht="14.25" customHeight="1" x14ac:dyDescent="0.25">
      <c r="A13758" s="1">
        <v>380466</v>
      </c>
      <c r="B13758" s="2">
        <v>45033</v>
      </c>
      <c r="C13758">
        <f t="shared" si="214"/>
        <v>16</v>
      </c>
      <c r="D13758">
        <f>IFERROR(VLOOKUP(A13758,'Лояльные пользователи'!$A$2:$C$2731,3,0),0)</f>
        <v>1</v>
      </c>
    </row>
    <row r="13759" spans="1:4" ht="14.25" customHeight="1" x14ac:dyDescent="0.25">
      <c r="A13759" s="1">
        <v>380596</v>
      </c>
      <c r="B13759" s="2">
        <v>45029</v>
      </c>
      <c r="C13759">
        <f t="shared" si="214"/>
        <v>15</v>
      </c>
      <c r="D13759">
        <f>IFERROR(VLOOKUP(A13759,'Лояльные пользователи'!$A$2:$C$2731,3,0),0)</f>
        <v>1</v>
      </c>
    </row>
    <row r="13760" spans="1:4" ht="14.25" customHeight="1" x14ac:dyDescent="0.25">
      <c r="A13760" s="1">
        <v>380805</v>
      </c>
      <c r="B13760" s="2">
        <v>44995</v>
      </c>
      <c r="C13760">
        <f t="shared" si="214"/>
        <v>10</v>
      </c>
      <c r="D13760">
        <f>IFERROR(VLOOKUP(A13760,'Лояльные пользователи'!$A$2:$C$2731,3,0),0)</f>
        <v>0</v>
      </c>
    </row>
    <row r="13761" spans="1:4" ht="14.25" customHeight="1" x14ac:dyDescent="0.25">
      <c r="A13761" s="1">
        <v>381383</v>
      </c>
      <c r="B13761" s="2">
        <v>45000</v>
      </c>
      <c r="C13761">
        <f t="shared" si="214"/>
        <v>11</v>
      </c>
      <c r="D13761">
        <f>IFERROR(VLOOKUP(A13761,'Лояльные пользователи'!$A$2:$C$2731,3,0),0)</f>
        <v>1</v>
      </c>
    </row>
    <row r="13762" spans="1:4" ht="14.25" customHeight="1" x14ac:dyDescent="0.25">
      <c r="A13762" s="1">
        <v>379339</v>
      </c>
      <c r="B13762" s="2">
        <v>45030</v>
      </c>
      <c r="C13762">
        <f t="shared" si="214"/>
        <v>15</v>
      </c>
      <c r="D13762">
        <f>IFERROR(VLOOKUP(A13762,'Лояльные пользователи'!$A$2:$C$2731,3,0),0)</f>
        <v>1</v>
      </c>
    </row>
    <row r="13763" spans="1:4" ht="14.25" customHeight="1" x14ac:dyDescent="0.25">
      <c r="A13763" s="1">
        <v>379059</v>
      </c>
      <c r="B13763" s="2">
        <v>45031</v>
      </c>
      <c r="C13763">
        <f t="shared" ref="C13763:C13826" si="215">_xlfn.ISOWEEKNUM(B13763)</f>
        <v>15</v>
      </c>
      <c r="D13763">
        <f>IFERROR(VLOOKUP(A13763,'Лояльные пользователи'!$A$2:$C$2731,3,0),0)</f>
        <v>1</v>
      </c>
    </row>
    <row r="13764" spans="1:4" ht="14.25" customHeight="1" x14ac:dyDescent="0.25">
      <c r="A13764" s="1">
        <v>378280</v>
      </c>
      <c r="B13764" s="2">
        <v>44980</v>
      </c>
      <c r="C13764">
        <f t="shared" si="215"/>
        <v>8</v>
      </c>
      <c r="D13764">
        <f>IFERROR(VLOOKUP(A13764,'Лояльные пользователи'!$A$2:$C$2731,3,0),0)</f>
        <v>0</v>
      </c>
    </row>
    <row r="13765" spans="1:4" ht="14.25" customHeight="1" x14ac:dyDescent="0.25">
      <c r="A13765" s="1">
        <v>379031</v>
      </c>
      <c r="B13765" s="2">
        <v>44999</v>
      </c>
      <c r="C13765">
        <f t="shared" si="215"/>
        <v>11</v>
      </c>
      <c r="D13765">
        <f>IFERROR(VLOOKUP(A13765,'Лояльные пользователи'!$A$2:$C$2731,3,0),0)</f>
        <v>0</v>
      </c>
    </row>
    <row r="13766" spans="1:4" ht="14.25" customHeight="1" x14ac:dyDescent="0.25">
      <c r="A13766" s="1">
        <v>381156</v>
      </c>
      <c r="B13766" s="2">
        <v>45034</v>
      </c>
      <c r="C13766">
        <f t="shared" si="215"/>
        <v>16</v>
      </c>
      <c r="D13766">
        <f>IFERROR(VLOOKUP(A13766,'Лояльные пользователи'!$A$2:$C$2731,3,0),0)</f>
        <v>1</v>
      </c>
    </row>
    <row r="13767" spans="1:4" ht="14.25" customHeight="1" x14ac:dyDescent="0.25">
      <c r="A13767" s="1">
        <v>378942</v>
      </c>
      <c r="B13767" s="2">
        <v>45020</v>
      </c>
      <c r="C13767">
        <f t="shared" si="215"/>
        <v>14</v>
      </c>
      <c r="D13767">
        <f>IFERROR(VLOOKUP(A13767,'Лояльные пользователи'!$A$2:$C$2731,3,0),0)</f>
        <v>1</v>
      </c>
    </row>
    <row r="13768" spans="1:4" ht="14.25" customHeight="1" x14ac:dyDescent="0.25">
      <c r="A13768" s="1">
        <v>381225</v>
      </c>
      <c r="B13768" s="2">
        <v>45032</v>
      </c>
      <c r="C13768">
        <f t="shared" si="215"/>
        <v>15</v>
      </c>
      <c r="D13768">
        <f>IFERROR(VLOOKUP(A13768,'Лояльные пользователи'!$A$2:$C$2731,3,0),0)</f>
        <v>0</v>
      </c>
    </row>
    <row r="13769" spans="1:4" ht="14.25" customHeight="1" x14ac:dyDescent="0.25">
      <c r="A13769" s="1">
        <v>378718</v>
      </c>
      <c r="B13769" s="2">
        <v>44962</v>
      </c>
      <c r="C13769">
        <f t="shared" si="215"/>
        <v>5</v>
      </c>
      <c r="D13769">
        <f>IFERROR(VLOOKUP(A13769,'Лояльные пользователи'!$A$2:$C$2731,3,0),0)</f>
        <v>1</v>
      </c>
    </row>
    <row r="13770" spans="1:4" ht="14.25" customHeight="1" x14ac:dyDescent="0.25">
      <c r="A13770" s="1">
        <v>379416</v>
      </c>
      <c r="B13770" s="2">
        <v>45039</v>
      </c>
      <c r="C13770">
        <f t="shared" si="215"/>
        <v>16</v>
      </c>
      <c r="D13770">
        <f>IFERROR(VLOOKUP(A13770,'Лояльные пользователи'!$A$2:$C$2731,3,0),0)</f>
        <v>1</v>
      </c>
    </row>
    <row r="13771" spans="1:4" ht="14.25" customHeight="1" x14ac:dyDescent="0.25">
      <c r="A13771" s="1">
        <v>378299</v>
      </c>
      <c r="B13771" s="2">
        <v>44959</v>
      </c>
      <c r="C13771">
        <f t="shared" si="215"/>
        <v>5</v>
      </c>
      <c r="D13771">
        <f>IFERROR(VLOOKUP(A13771,'Лояльные пользователи'!$A$2:$C$2731,3,0),0)</f>
        <v>1</v>
      </c>
    </row>
    <row r="13772" spans="1:4" ht="14.25" customHeight="1" x14ac:dyDescent="0.25">
      <c r="A13772" s="1">
        <v>378775</v>
      </c>
      <c r="B13772" s="2">
        <v>45032</v>
      </c>
      <c r="C13772">
        <f t="shared" si="215"/>
        <v>15</v>
      </c>
      <c r="D13772">
        <f>IFERROR(VLOOKUP(A13772,'Лояльные пользователи'!$A$2:$C$2731,3,0),0)</f>
        <v>1</v>
      </c>
    </row>
    <row r="13773" spans="1:4" ht="14.25" customHeight="1" x14ac:dyDescent="0.25">
      <c r="A13773" s="1">
        <v>381355</v>
      </c>
      <c r="B13773" s="2">
        <v>44991</v>
      </c>
      <c r="C13773">
        <f t="shared" si="215"/>
        <v>10</v>
      </c>
      <c r="D13773">
        <f>IFERROR(VLOOKUP(A13773,'Лояльные пользователи'!$A$2:$C$2731,3,0),0)</f>
        <v>0</v>
      </c>
    </row>
    <row r="13774" spans="1:4" ht="14.25" customHeight="1" x14ac:dyDescent="0.25">
      <c r="A13774" s="1">
        <v>381712</v>
      </c>
      <c r="B13774" s="2">
        <v>45006</v>
      </c>
      <c r="C13774">
        <f t="shared" si="215"/>
        <v>12</v>
      </c>
      <c r="D13774">
        <f>IFERROR(VLOOKUP(A13774,'Лояльные пользователи'!$A$2:$C$2731,3,0),0)</f>
        <v>1</v>
      </c>
    </row>
    <row r="13775" spans="1:4" ht="14.25" customHeight="1" x14ac:dyDescent="0.25">
      <c r="A13775" s="1">
        <v>378312</v>
      </c>
      <c r="B13775" s="2">
        <v>45036</v>
      </c>
      <c r="C13775">
        <f t="shared" si="215"/>
        <v>16</v>
      </c>
      <c r="D13775">
        <f>IFERROR(VLOOKUP(A13775,'Лояльные пользователи'!$A$2:$C$2731,3,0),0)</f>
        <v>1</v>
      </c>
    </row>
    <row r="13776" spans="1:4" ht="14.25" customHeight="1" x14ac:dyDescent="0.25">
      <c r="A13776" s="1">
        <v>379193</v>
      </c>
      <c r="B13776" s="2">
        <v>45032</v>
      </c>
      <c r="C13776">
        <f t="shared" si="215"/>
        <v>15</v>
      </c>
      <c r="D13776">
        <f>IFERROR(VLOOKUP(A13776,'Лояльные пользователи'!$A$2:$C$2731,3,0),0)</f>
        <v>1</v>
      </c>
    </row>
    <row r="13777" spans="1:4" ht="14.25" customHeight="1" x14ac:dyDescent="0.25">
      <c r="A13777" s="1">
        <v>378291</v>
      </c>
      <c r="B13777" s="2">
        <v>44996</v>
      </c>
      <c r="C13777">
        <f t="shared" si="215"/>
        <v>10</v>
      </c>
      <c r="D13777">
        <f>IFERROR(VLOOKUP(A13777,'Лояльные пользователи'!$A$2:$C$2731,3,0),0)</f>
        <v>1</v>
      </c>
    </row>
    <row r="13778" spans="1:4" ht="14.25" customHeight="1" x14ac:dyDescent="0.25">
      <c r="A13778" s="1">
        <v>378322</v>
      </c>
      <c r="B13778" s="2">
        <v>44958</v>
      </c>
      <c r="C13778">
        <f t="shared" si="215"/>
        <v>5</v>
      </c>
      <c r="D13778">
        <f>IFERROR(VLOOKUP(A13778,'Лояльные пользователи'!$A$2:$C$2731,3,0),0)</f>
        <v>1</v>
      </c>
    </row>
    <row r="13779" spans="1:4" ht="14.25" customHeight="1" x14ac:dyDescent="0.25">
      <c r="A13779" s="1">
        <v>381632</v>
      </c>
      <c r="B13779" s="2">
        <v>45041</v>
      </c>
      <c r="C13779">
        <f t="shared" si="215"/>
        <v>17</v>
      </c>
      <c r="D13779">
        <f>IFERROR(VLOOKUP(A13779,'Лояльные пользователи'!$A$2:$C$2731,3,0),0)</f>
        <v>0</v>
      </c>
    </row>
    <row r="13780" spans="1:4" ht="14.25" customHeight="1" x14ac:dyDescent="0.25">
      <c r="A13780" s="1">
        <v>378244</v>
      </c>
      <c r="B13780" s="2">
        <v>45037</v>
      </c>
      <c r="C13780">
        <f t="shared" si="215"/>
        <v>16</v>
      </c>
      <c r="D13780">
        <f>IFERROR(VLOOKUP(A13780,'Лояльные пользователи'!$A$2:$C$2731,3,0),0)</f>
        <v>1</v>
      </c>
    </row>
    <row r="13781" spans="1:4" ht="14.25" customHeight="1" x14ac:dyDescent="0.25">
      <c r="A13781" s="1">
        <v>379398</v>
      </c>
      <c r="B13781" s="2">
        <v>44971</v>
      </c>
      <c r="C13781">
        <f t="shared" si="215"/>
        <v>7</v>
      </c>
      <c r="D13781">
        <f>IFERROR(VLOOKUP(A13781,'Лояльные пользователи'!$A$2:$C$2731,3,0),0)</f>
        <v>0</v>
      </c>
    </row>
    <row r="13782" spans="1:4" ht="14.25" customHeight="1" x14ac:dyDescent="0.25">
      <c r="A13782" s="1">
        <v>380417</v>
      </c>
      <c r="B13782" s="2">
        <v>45040</v>
      </c>
      <c r="C13782">
        <f t="shared" si="215"/>
        <v>17</v>
      </c>
      <c r="D13782">
        <f>IFERROR(VLOOKUP(A13782,'Лояльные пользователи'!$A$2:$C$2731,3,0),0)</f>
        <v>0</v>
      </c>
    </row>
    <row r="13783" spans="1:4" ht="14.25" customHeight="1" x14ac:dyDescent="0.25">
      <c r="A13783" s="1">
        <v>378365</v>
      </c>
      <c r="B13783" s="2">
        <v>45039</v>
      </c>
      <c r="C13783">
        <f t="shared" si="215"/>
        <v>16</v>
      </c>
      <c r="D13783">
        <f>IFERROR(VLOOKUP(A13783,'Лояльные пользователи'!$A$2:$C$2731,3,0),0)</f>
        <v>1</v>
      </c>
    </row>
    <row r="13784" spans="1:4" ht="14.25" customHeight="1" x14ac:dyDescent="0.25">
      <c r="A13784" s="1">
        <v>381659</v>
      </c>
      <c r="B13784" s="2">
        <v>44996</v>
      </c>
      <c r="C13784">
        <f t="shared" si="215"/>
        <v>10</v>
      </c>
      <c r="D13784">
        <f>IFERROR(VLOOKUP(A13784,'Лояльные пользователи'!$A$2:$C$2731,3,0),0)</f>
        <v>1</v>
      </c>
    </row>
    <row r="13785" spans="1:4" ht="14.25" customHeight="1" x14ac:dyDescent="0.25">
      <c r="A13785" s="1">
        <v>378388</v>
      </c>
      <c r="B13785" s="2">
        <v>44996</v>
      </c>
      <c r="C13785">
        <f t="shared" si="215"/>
        <v>10</v>
      </c>
      <c r="D13785">
        <f>IFERROR(VLOOKUP(A13785,'Лояльные пользователи'!$A$2:$C$2731,3,0),0)</f>
        <v>1</v>
      </c>
    </row>
    <row r="13786" spans="1:4" ht="14.25" customHeight="1" x14ac:dyDescent="0.25">
      <c r="A13786" s="1">
        <v>378545</v>
      </c>
      <c r="B13786" s="2">
        <v>45001</v>
      </c>
      <c r="C13786">
        <f t="shared" si="215"/>
        <v>11</v>
      </c>
      <c r="D13786">
        <f>IFERROR(VLOOKUP(A13786,'Лояльные пользователи'!$A$2:$C$2731,3,0),0)</f>
        <v>1</v>
      </c>
    </row>
    <row r="13787" spans="1:4" ht="14.25" customHeight="1" x14ac:dyDescent="0.25">
      <c r="A13787" s="1">
        <v>381323</v>
      </c>
      <c r="B13787" s="2">
        <v>44984</v>
      </c>
      <c r="C13787">
        <f t="shared" si="215"/>
        <v>9</v>
      </c>
      <c r="D13787">
        <f>IFERROR(VLOOKUP(A13787,'Лояльные пользователи'!$A$2:$C$2731,3,0),0)</f>
        <v>0</v>
      </c>
    </row>
    <row r="13788" spans="1:4" ht="14.25" customHeight="1" x14ac:dyDescent="0.25">
      <c r="A13788" s="1">
        <v>380018</v>
      </c>
      <c r="B13788" s="2">
        <v>45016</v>
      </c>
      <c r="C13788">
        <f t="shared" si="215"/>
        <v>13</v>
      </c>
      <c r="D13788">
        <f>IFERROR(VLOOKUP(A13788,'Лояльные пользователи'!$A$2:$C$2731,3,0),0)</f>
        <v>1</v>
      </c>
    </row>
    <row r="13789" spans="1:4" ht="14.25" customHeight="1" x14ac:dyDescent="0.25">
      <c r="A13789" s="1">
        <v>379160</v>
      </c>
      <c r="B13789" s="2">
        <v>45039</v>
      </c>
      <c r="C13789">
        <f t="shared" si="215"/>
        <v>16</v>
      </c>
      <c r="D13789">
        <f>IFERROR(VLOOKUP(A13789,'Лояльные пользователи'!$A$2:$C$2731,3,0),0)</f>
        <v>1</v>
      </c>
    </row>
    <row r="13790" spans="1:4" ht="14.25" customHeight="1" x14ac:dyDescent="0.25">
      <c r="A13790" s="1">
        <v>378194</v>
      </c>
      <c r="B13790" s="2">
        <v>44972</v>
      </c>
      <c r="C13790">
        <f t="shared" si="215"/>
        <v>7</v>
      </c>
      <c r="D13790">
        <f>IFERROR(VLOOKUP(A13790,'Лояльные пользователи'!$A$2:$C$2731,3,0),0)</f>
        <v>1</v>
      </c>
    </row>
    <row r="13791" spans="1:4" ht="14.25" customHeight="1" x14ac:dyDescent="0.25">
      <c r="A13791" s="1">
        <v>380480</v>
      </c>
      <c r="B13791" s="2">
        <v>44997</v>
      </c>
      <c r="C13791">
        <f t="shared" si="215"/>
        <v>10</v>
      </c>
      <c r="D13791">
        <f>IFERROR(VLOOKUP(A13791,'Лояльные пользователи'!$A$2:$C$2731,3,0),0)</f>
        <v>0</v>
      </c>
    </row>
    <row r="13792" spans="1:4" ht="14.25" customHeight="1" x14ac:dyDescent="0.25">
      <c r="A13792" s="1">
        <v>380896</v>
      </c>
      <c r="B13792" s="2">
        <v>45035</v>
      </c>
      <c r="C13792">
        <f t="shared" si="215"/>
        <v>16</v>
      </c>
      <c r="D13792">
        <f>IFERROR(VLOOKUP(A13792,'Лояльные пользователи'!$A$2:$C$2731,3,0),0)</f>
        <v>1</v>
      </c>
    </row>
    <row r="13793" spans="1:4" ht="14.25" customHeight="1" x14ac:dyDescent="0.25">
      <c r="A13793" s="1">
        <v>378797</v>
      </c>
      <c r="B13793" s="2">
        <v>45037</v>
      </c>
      <c r="C13793">
        <f t="shared" si="215"/>
        <v>16</v>
      </c>
      <c r="D13793">
        <f>IFERROR(VLOOKUP(A13793,'Лояльные пользователи'!$A$2:$C$2731,3,0),0)</f>
        <v>0</v>
      </c>
    </row>
    <row r="13794" spans="1:4" ht="14.25" customHeight="1" x14ac:dyDescent="0.25">
      <c r="A13794" s="1">
        <v>381448</v>
      </c>
      <c r="B13794" s="2">
        <v>45029</v>
      </c>
      <c r="C13794">
        <f t="shared" si="215"/>
        <v>15</v>
      </c>
      <c r="D13794">
        <f>IFERROR(VLOOKUP(A13794,'Лояльные пользователи'!$A$2:$C$2731,3,0),0)</f>
        <v>1</v>
      </c>
    </row>
    <row r="13795" spans="1:4" ht="14.25" customHeight="1" x14ac:dyDescent="0.25">
      <c r="A13795" s="1">
        <v>381590</v>
      </c>
      <c r="B13795" s="2">
        <v>45034</v>
      </c>
      <c r="C13795">
        <f t="shared" si="215"/>
        <v>16</v>
      </c>
      <c r="D13795">
        <f>IFERROR(VLOOKUP(A13795,'Лояльные пользователи'!$A$2:$C$2731,3,0),0)</f>
        <v>1</v>
      </c>
    </row>
    <row r="13796" spans="1:4" ht="14.25" customHeight="1" x14ac:dyDescent="0.25">
      <c r="A13796" s="1">
        <v>378640</v>
      </c>
      <c r="B13796" s="2">
        <v>45006</v>
      </c>
      <c r="C13796">
        <f t="shared" si="215"/>
        <v>12</v>
      </c>
      <c r="D13796">
        <f>IFERROR(VLOOKUP(A13796,'Лояльные пользователи'!$A$2:$C$2731,3,0),0)</f>
        <v>1</v>
      </c>
    </row>
    <row r="13797" spans="1:4" ht="14.25" customHeight="1" x14ac:dyDescent="0.25">
      <c r="A13797" s="1">
        <v>378503</v>
      </c>
      <c r="B13797" s="2">
        <v>45034</v>
      </c>
      <c r="C13797">
        <f t="shared" si="215"/>
        <v>16</v>
      </c>
      <c r="D13797">
        <f>IFERROR(VLOOKUP(A13797,'Лояльные пользователи'!$A$2:$C$2731,3,0),0)</f>
        <v>1</v>
      </c>
    </row>
    <row r="13798" spans="1:4" ht="14.25" customHeight="1" x14ac:dyDescent="0.25">
      <c r="A13798" s="1">
        <v>381826</v>
      </c>
      <c r="B13798" s="2">
        <v>45004</v>
      </c>
      <c r="C13798">
        <f t="shared" si="215"/>
        <v>11</v>
      </c>
      <c r="D13798">
        <f>IFERROR(VLOOKUP(A13798,'Лояльные пользователи'!$A$2:$C$2731,3,0),0)</f>
        <v>1</v>
      </c>
    </row>
    <row r="13799" spans="1:4" ht="14.25" customHeight="1" x14ac:dyDescent="0.25">
      <c r="A13799" s="1">
        <v>381138</v>
      </c>
      <c r="B13799" s="2">
        <v>45007</v>
      </c>
      <c r="C13799">
        <f t="shared" si="215"/>
        <v>12</v>
      </c>
      <c r="D13799">
        <f>IFERROR(VLOOKUP(A13799,'Лояльные пользователи'!$A$2:$C$2731,3,0),0)</f>
        <v>1</v>
      </c>
    </row>
    <row r="13800" spans="1:4" ht="14.25" customHeight="1" x14ac:dyDescent="0.25">
      <c r="A13800" s="1">
        <v>378399</v>
      </c>
      <c r="B13800" s="2">
        <v>45040</v>
      </c>
      <c r="C13800">
        <f t="shared" si="215"/>
        <v>17</v>
      </c>
      <c r="D13800">
        <f>IFERROR(VLOOKUP(A13800,'Лояльные пользователи'!$A$2:$C$2731,3,0),0)</f>
        <v>0</v>
      </c>
    </row>
    <row r="13801" spans="1:4" ht="14.25" customHeight="1" x14ac:dyDescent="0.25">
      <c r="A13801" s="1">
        <v>380330</v>
      </c>
      <c r="B13801" s="2">
        <v>45029</v>
      </c>
      <c r="C13801">
        <f t="shared" si="215"/>
        <v>15</v>
      </c>
      <c r="D13801">
        <f>IFERROR(VLOOKUP(A13801,'Лояльные пользователи'!$A$2:$C$2731,3,0),0)</f>
        <v>1</v>
      </c>
    </row>
    <row r="13802" spans="1:4" ht="14.25" customHeight="1" x14ac:dyDescent="0.25">
      <c r="A13802" s="1">
        <v>378356</v>
      </c>
      <c r="B13802" s="2">
        <v>44997</v>
      </c>
      <c r="C13802">
        <f t="shared" si="215"/>
        <v>10</v>
      </c>
      <c r="D13802">
        <f>IFERROR(VLOOKUP(A13802,'Лояльные пользователи'!$A$2:$C$2731,3,0),0)</f>
        <v>0</v>
      </c>
    </row>
    <row r="13803" spans="1:4" ht="14.25" customHeight="1" x14ac:dyDescent="0.25">
      <c r="A13803" s="1">
        <v>379121</v>
      </c>
      <c r="B13803" s="2">
        <v>45041</v>
      </c>
      <c r="C13803">
        <f t="shared" si="215"/>
        <v>17</v>
      </c>
      <c r="D13803">
        <f>IFERROR(VLOOKUP(A13803,'Лояльные пользователи'!$A$2:$C$2731,3,0),0)</f>
        <v>1</v>
      </c>
    </row>
    <row r="13804" spans="1:4" ht="14.25" customHeight="1" x14ac:dyDescent="0.25">
      <c r="A13804" s="1">
        <v>381620</v>
      </c>
      <c r="B13804" s="2">
        <v>44983</v>
      </c>
      <c r="C13804">
        <f t="shared" si="215"/>
        <v>8</v>
      </c>
      <c r="D13804">
        <f>IFERROR(VLOOKUP(A13804,'Лояльные пользователи'!$A$2:$C$2731,3,0),0)</f>
        <v>0</v>
      </c>
    </row>
    <row r="13805" spans="1:4" ht="14.25" customHeight="1" x14ac:dyDescent="0.25">
      <c r="A13805" s="1">
        <v>381231</v>
      </c>
      <c r="B13805" s="2">
        <v>44962</v>
      </c>
      <c r="C13805">
        <f t="shared" si="215"/>
        <v>5</v>
      </c>
      <c r="D13805">
        <f>IFERROR(VLOOKUP(A13805,'Лояльные пользователи'!$A$2:$C$2731,3,0),0)</f>
        <v>1</v>
      </c>
    </row>
    <row r="13806" spans="1:4" ht="14.25" customHeight="1" x14ac:dyDescent="0.25">
      <c r="A13806" s="1">
        <v>381528</v>
      </c>
      <c r="B13806" s="2">
        <v>45023</v>
      </c>
      <c r="C13806">
        <f t="shared" si="215"/>
        <v>14</v>
      </c>
      <c r="D13806">
        <f>IFERROR(VLOOKUP(A13806,'Лояльные пользователи'!$A$2:$C$2731,3,0),0)</f>
        <v>0</v>
      </c>
    </row>
    <row r="13807" spans="1:4" ht="14.25" customHeight="1" x14ac:dyDescent="0.25">
      <c r="A13807" s="1">
        <v>380687</v>
      </c>
      <c r="B13807" s="2">
        <v>45042</v>
      </c>
      <c r="C13807">
        <f t="shared" si="215"/>
        <v>17</v>
      </c>
      <c r="D13807">
        <f>IFERROR(VLOOKUP(A13807,'Лояльные пользователи'!$A$2:$C$2731,3,0),0)</f>
        <v>1</v>
      </c>
    </row>
    <row r="13808" spans="1:4" ht="14.25" customHeight="1" x14ac:dyDescent="0.25">
      <c r="A13808" s="1">
        <v>379325</v>
      </c>
      <c r="B13808" s="2">
        <v>45044</v>
      </c>
      <c r="C13808">
        <f t="shared" si="215"/>
        <v>17</v>
      </c>
      <c r="D13808">
        <f>IFERROR(VLOOKUP(A13808,'Лояльные пользователи'!$A$2:$C$2731,3,0),0)</f>
        <v>0</v>
      </c>
    </row>
    <row r="13809" spans="1:4" ht="14.25" customHeight="1" x14ac:dyDescent="0.25">
      <c r="A13809" s="1">
        <v>380306</v>
      </c>
      <c r="B13809" s="2">
        <v>45029</v>
      </c>
      <c r="C13809">
        <f t="shared" si="215"/>
        <v>15</v>
      </c>
      <c r="D13809">
        <f>IFERROR(VLOOKUP(A13809,'Лояльные пользователи'!$A$2:$C$2731,3,0),0)</f>
        <v>1</v>
      </c>
    </row>
    <row r="13810" spans="1:4" ht="14.25" customHeight="1" x14ac:dyDescent="0.25">
      <c r="A13810" s="1">
        <v>378902</v>
      </c>
      <c r="B13810" s="2">
        <v>45034</v>
      </c>
      <c r="C13810">
        <f t="shared" si="215"/>
        <v>16</v>
      </c>
      <c r="D13810">
        <f>IFERROR(VLOOKUP(A13810,'Лояльные пользователи'!$A$2:$C$2731,3,0),0)</f>
        <v>0</v>
      </c>
    </row>
    <row r="13811" spans="1:4" ht="14.25" customHeight="1" x14ac:dyDescent="0.25">
      <c r="A13811" s="1">
        <v>378449</v>
      </c>
      <c r="B13811" s="2">
        <v>45017</v>
      </c>
      <c r="C13811">
        <f t="shared" si="215"/>
        <v>13</v>
      </c>
      <c r="D13811">
        <f>IFERROR(VLOOKUP(A13811,'Лояльные пользователи'!$A$2:$C$2731,3,0),0)</f>
        <v>1</v>
      </c>
    </row>
    <row r="13812" spans="1:4" ht="14.25" customHeight="1" x14ac:dyDescent="0.25">
      <c r="A13812" s="1">
        <v>380135</v>
      </c>
      <c r="B13812" s="2">
        <v>45036</v>
      </c>
      <c r="C13812">
        <f t="shared" si="215"/>
        <v>16</v>
      </c>
      <c r="D13812">
        <f>IFERROR(VLOOKUP(A13812,'Лояльные пользователи'!$A$2:$C$2731,3,0),0)</f>
        <v>1</v>
      </c>
    </row>
    <row r="13813" spans="1:4" ht="14.25" customHeight="1" x14ac:dyDescent="0.25">
      <c r="A13813" s="1">
        <v>379582</v>
      </c>
      <c r="B13813" s="2">
        <v>44959</v>
      </c>
      <c r="C13813">
        <f t="shared" si="215"/>
        <v>5</v>
      </c>
      <c r="D13813">
        <f>IFERROR(VLOOKUP(A13813,'Лояльные пользователи'!$A$2:$C$2731,3,0),0)</f>
        <v>0</v>
      </c>
    </row>
    <row r="13814" spans="1:4" ht="14.25" customHeight="1" x14ac:dyDescent="0.25">
      <c r="A13814" s="1">
        <v>378792</v>
      </c>
      <c r="B13814" s="2">
        <v>44958</v>
      </c>
      <c r="C13814">
        <f t="shared" si="215"/>
        <v>5</v>
      </c>
      <c r="D13814">
        <f>IFERROR(VLOOKUP(A13814,'Лояльные пользователи'!$A$2:$C$2731,3,0),0)</f>
        <v>1</v>
      </c>
    </row>
    <row r="13815" spans="1:4" ht="14.25" customHeight="1" x14ac:dyDescent="0.25">
      <c r="A13815" s="1">
        <v>380517</v>
      </c>
      <c r="B13815" s="2">
        <v>45002</v>
      </c>
      <c r="C13815">
        <f t="shared" si="215"/>
        <v>11</v>
      </c>
      <c r="D13815">
        <f>IFERROR(VLOOKUP(A13815,'Лояльные пользователи'!$A$2:$C$2731,3,0),0)</f>
        <v>1</v>
      </c>
    </row>
    <row r="13816" spans="1:4" ht="14.25" customHeight="1" x14ac:dyDescent="0.25">
      <c r="A13816" s="1">
        <v>379254</v>
      </c>
      <c r="B13816" s="2">
        <v>44984</v>
      </c>
      <c r="C13816">
        <f t="shared" si="215"/>
        <v>9</v>
      </c>
      <c r="D13816">
        <f>IFERROR(VLOOKUP(A13816,'Лояльные пользователи'!$A$2:$C$2731,3,0),0)</f>
        <v>1</v>
      </c>
    </row>
    <row r="13817" spans="1:4" ht="14.25" customHeight="1" x14ac:dyDescent="0.25">
      <c r="A13817" s="1">
        <v>379141</v>
      </c>
      <c r="B13817" s="2">
        <v>45039</v>
      </c>
      <c r="C13817">
        <f t="shared" si="215"/>
        <v>16</v>
      </c>
      <c r="D13817">
        <f>IFERROR(VLOOKUP(A13817,'Лояльные пользователи'!$A$2:$C$2731,3,0),0)</f>
        <v>0</v>
      </c>
    </row>
    <row r="13818" spans="1:4" ht="14.25" customHeight="1" x14ac:dyDescent="0.25">
      <c r="A13818" s="1">
        <v>378789</v>
      </c>
      <c r="B13818" s="2">
        <v>44998</v>
      </c>
      <c r="C13818">
        <f t="shared" si="215"/>
        <v>11</v>
      </c>
      <c r="D13818">
        <f>IFERROR(VLOOKUP(A13818,'Лояльные пользователи'!$A$2:$C$2731,3,0),0)</f>
        <v>1</v>
      </c>
    </row>
    <row r="13819" spans="1:4" ht="14.25" customHeight="1" x14ac:dyDescent="0.25">
      <c r="A13819" s="1">
        <v>379135</v>
      </c>
      <c r="B13819" s="2">
        <v>44996</v>
      </c>
      <c r="C13819">
        <f t="shared" si="215"/>
        <v>10</v>
      </c>
      <c r="D13819">
        <f>IFERROR(VLOOKUP(A13819,'Лояльные пользователи'!$A$2:$C$2731,3,0),0)</f>
        <v>1</v>
      </c>
    </row>
    <row r="13820" spans="1:4" ht="14.25" customHeight="1" x14ac:dyDescent="0.25">
      <c r="A13820" s="1">
        <v>380398</v>
      </c>
      <c r="B13820" s="2">
        <v>45005</v>
      </c>
      <c r="C13820">
        <f t="shared" si="215"/>
        <v>12</v>
      </c>
      <c r="D13820">
        <f>IFERROR(VLOOKUP(A13820,'Лояльные пользователи'!$A$2:$C$2731,3,0),0)</f>
        <v>1</v>
      </c>
    </row>
    <row r="13821" spans="1:4" ht="14.25" customHeight="1" x14ac:dyDescent="0.25">
      <c r="A13821" s="1">
        <v>379807</v>
      </c>
      <c r="B13821" s="2">
        <v>44983</v>
      </c>
      <c r="C13821">
        <f t="shared" si="215"/>
        <v>8</v>
      </c>
      <c r="D13821">
        <f>IFERROR(VLOOKUP(A13821,'Лояльные пользователи'!$A$2:$C$2731,3,0),0)</f>
        <v>0</v>
      </c>
    </row>
    <row r="13822" spans="1:4" ht="14.25" customHeight="1" x14ac:dyDescent="0.25">
      <c r="A13822" s="1">
        <v>379120</v>
      </c>
      <c r="B13822" s="2">
        <v>45035</v>
      </c>
      <c r="C13822">
        <f t="shared" si="215"/>
        <v>16</v>
      </c>
      <c r="D13822">
        <f>IFERROR(VLOOKUP(A13822,'Лояльные пользователи'!$A$2:$C$2731,3,0),0)</f>
        <v>1</v>
      </c>
    </row>
    <row r="13823" spans="1:4" ht="14.25" customHeight="1" x14ac:dyDescent="0.25">
      <c r="A13823" s="1">
        <v>378476</v>
      </c>
      <c r="B13823" s="2">
        <v>45009</v>
      </c>
      <c r="C13823">
        <f t="shared" si="215"/>
        <v>12</v>
      </c>
      <c r="D13823">
        <f>IFERROR(VLOOKUP(A13823,'Лояльные пользователи'!$A$2:$C$2731,3,0),0)</f>
        <v>1</v>
      </c>
    </row>
    <row r="13824" spans="1:4" ht="14.25" customHeight="1" x14ac:dyDescent="0.25">
      <c r="A13824" s="1">
        <v>378193</v>
      </c>
      <c r="B13824" s="2">
        <v>44961</v>
      </c>
      <c r="C13824">
        <f t="shared" si="215"/>
        <v>5</v>
      </c>
      <c r="D13824">
        <f>IFERROR(VLOOKUP(A13824,'Лояльные пользователи'!$A$2:$C$2731,3,0),0)</f>
        <v>1</v>
      </c>
    </row>
    <row r="13825" spans="1:4" ht="14.25" customHeight="1" x14ac:dyDescent="0.25">
      <c r="A13825" s="1">
        <v>380227</v>
      </c>
      <c r="B13825" s="2">
        <v>45040</v>
      </c>
      <c r="C13825">
        <f t="shared" si="215"/>
        <v>17</v>
      </c>
      <c r="D13825">
        <f>IFERROR(VLOOKUP(A13825,'Лояльные пользователи'!$A$2:$C$2731,3,0),0)</f>
        <v>1</v>
      </c>
    </row>
    <row r="13826" spans="1:4" ht="14.25" customHeight="1" x14ac:dyDescent="0.25">
      <c r="A13826" s="1">
        <v>381052</v>
      </c>
      <c r="B13826" s="2">
        <v>45041</v>
      </c>
      <c r="C13826">
        <f t="shared" si="215"/>
        <v>17</v>
      </c>
      <c r="D13826">
        <f>IFERROR(VLOOKUP(A13826,'Лояльные пользователи'!$A$2:$C$2731,3,0),0)</f>
        <v>1</v>
      </c>
    </row>
    <row r="13827" spans="1:4" ht="14.25" customHeight="1" x14ac:dyDescent="0.25">
      <c r="A13827" s="1">
        <v>378935</v>
      </c>
      <c r="B13827" s="2">
        <v>44959</v>
      </c>
      <c r="C13827">
        <f t="shared" ref="C13827:C13890" si="216">_xlfn.ISOWEEKNUM(B13827)</f>
        <v>5</v>
      </c>
      <c r="D13827">
        <f>IFERROR(VLOOKUP(A13827,'Лояльные пользователи'!$A$2:$C$2731,3,0),0)</f>
        <v>1</v>
      </c>
    </row>
    <row r="13828" spans="1:4" ht="14.25" customHeight="1" x14ac:dyDescent="0.25">
      <c r="A13828" s="1">
        <v>382039</v>
      </c>
      <c r="B13828" s="2">
        <v>45025</v>
      </c>
      <c r="C13828">
        <f t="shared" si="216"/>
        <v>14</v>
      </c>
      <c r="D13828">
        <f>IFERROR(VLOOKUP(A13828,'Лояльные пользователи'!$A$2:$C$2731,3,0),0)</f>
        <v>0</v>
      </c>
    </row>
    <row r="13829" spans="1:4" ht="14.25" customHeight="1" x14ac:dyDescent="0.25">
      <c r="A13829" s="1">
        <v>380001</v>
      </c>
      <c r="B13829" s="2">
        <v>44983</v>
      </c>
      <c r="C13829">
        <f t="shared" si="216"/>
        <v>8</v>
      </c>
      <c r="D13829">
        <f>IFERROR(VLOOKUP(A13829,'Лояльные пользователи'!$A$2:$C$2731,3,0),0)</f>
        <v>0</v>
      </c>
    </row>
    <row r="13830" spans="1:4" ht="14.25" customHeight="1" x14ac:dyDescent="0.25">
      <c r="A13830" s="1">
        <v>380941</v>
      </c>
      <c r="B13830" s="2">
        <v>44958</v>
      </c>
      <c r="C13830">
        <f t="shared" si="216"/>
        <v>5</v>
      </c>
      <c r="D13830">
        <f>IFERROR(VLOOKUP(A13830,'Лояльные пользователи'!$A$2:$C$2731,3,0),0)</f>
        <v>1</v>
      </c>
    </row>
    <row r="13831" spans="1:4" ht="14.25" customHeight="1" x14ac:dyDescent="0.25">
      <c r="A13831" s="1">
        <v>380024</v>
      </c>
      <c r="B13831" s="2">
        <v>45039</v>
      </c>
      <c r="C13831">
        <f t="shared" si="216"/>
        <v>16</v>
      </c>
      <c r="D13831">
        <f>IFERROR(VLOOKUP(A13831,'Лояльные пользователи'!$A$2:$C$2731,3,0),0)</f>
        <v>0</v>
      </c>
    </row>
    <row r="13832" spans="1:4" ht="14.25" customHeight="1" x14ac:dyDescent="0.25">
      <c r="A13832" s="1">
        <v>380357</v>
      </c>
      <c r="B13832" s="2">
        <v>45034</v>
      </c>
      <c r="C13832">
        <f t="shared" si="216"/>
        <v>16</v>
      </c>
      <c r="D13832">
        <f>IFERROR(VLOOKUP(A13832,'Лояльные пользователи'!$A$2:$C$2731,3,0),0)</f>
        <v>1</v>
      </c>
    </row>
    <row r="13833" spans="1:4" ht="14.25" customHeight="1" x14ac:dyDescent="0.25">
      <c r="A13833" s="1">
        <v>380460</v>
      </c>
      <c r="B13833" s="2">
        <v>44971</v>
      </c>
      <c r="C13833">
        <f t="shared" si="216"/>
        <v>7</v>
      </c>
      <c r="D13833">
        <f>IFERROR(VLOOKUP(A13833,'Лояльные пользователи'!$A$2:$C$2731,3,0),0)</f>
        <v>1</v>
      </c>
    </row>
    <row r="13834" spans="1:4" ht="14.25" customHeight="1" x14ac:dyDescent="0.25">
      <c r="A13834" s="1">
        <v>378385</v>
      </c>
      <c r="B13834" s="2">
        <v>44970</v>
      </c>
      <c r="C13834">
        <f t="shared" si="216"/>
        <v>7</v>
      </c>
      <c r="D13834">
        <f>IFERROR(VLOOKUP(A13834,'Лояльные пользователи'!$A$2:$C$2731,3,0),0)</f>
        <v>0</v>
      </c>
    </row>
    <row r="13835" spans="1:4" ht="14.25" customHeight="1" x14ac:dyDescent="0.25">
      <c r="A13835" s="1">
        <v>379345</v>
      </c>
      <c r="B13835" s="2">
        <v>44987</v>
      </c>
      <c r="C13835">
        <f t="shared" si="216"/>
        <v>9</v>
      </c>
      <c r="D13835">
        <f>IFERROR(VLOOKUP(A13835,'Лояльные пользователи'!$A$2:$C$2731,3,0),0)</f>
        <v>0</v>
      </c>
    </row>
    <row r="13836" spans="1:4" ht="14.25" customHeight="1" x14ac:dyDescent="0.25">
      <c r="A13836" s="1">
        <v>379193</v>
      </c>
      <c r="B13836" s="2">
        <v>44967</v>
      </c>
      <c r="C13836">
        <f t="shared" si="216"/>
        <v>6</v>
      </c>
      <c r="D13836">
        <f>IFERROR(VLOOKUP(A13836,'Лояльные пользователи'!$A$2:$C$2731,3,0),0)</f>
        <v>1</v>
      </c>
    </row>
    <row r="13837" spans="1:4" ht="14.25" customHeight="1" x14ac:dyDescent="0.25">
      <c r="A13837" s="1">
        <v>379753</v>
      </c>
      <c r="B13837" s="2">
        <v>44981</v>
      </c>
      <c r="C13837">
        <f t="shared" si="216"/>
        <v>8</v>
      </c>
      <c r="D13837">
        <f>IFERROR(VLOOKUP(A13837,'Лояльные пользователи'!$A$2:$C$2731,3,0),0)</f>
        <v>1</v>
      </c>
    </row>
    <row r="13838" spans="1:4" ht="14.25" customHeight="1" x14ac:dyDescent="0.25">
      <c r="A13838" s="1">
        <v>379193</v>
      </c>
      <c r="B13838" s="2">
        <v>45040</v>
      </c>
      <c r="C13838">
        <f t="shared" si="216"/>
        <v>17</v>
      </c>
      <c r="D13838">
        <f>IFERROR(VLOOKUP(A13838,'Лояльные пользователи'!$A$2:$C$2731,3,0),0)</f>
        <v>1</v>
      </c>
    </row>
    <row r="13839" spans="1:4" ht="14.25" customHeight="1" x14ac:dyDescent="0.25">
      <c r="A13839" s="1">
        <v>380281</v>
      </c>
      <c r="B13839" s="2">
        <v>44993</v>
      </c>
      <c r="C13839">
        <f t="shared" si="216"/>
        <v>10</v>
      </c>
      <c r="D13839">
        <f>IFERROR(VLOOKUP(A13839,'Лояльные пользователи'!$A$2:$C$2731,3,0),0)</f>
        <v>0</v>
      </c>
    </row>
    <row r="13840" spans="1:4" ht="14.25" customHeight="1" x14ac:dyDescent="0.25">
      <c r="A13840" s="1">
        <v>379924</v>
      </c>
      <c r="B13840" s="2">
        <v>45037</v>
      </c>
      <c r="C13840">
        <f t="shared" si="216"/>
        <v>16</v>
      </c>
      <c r="D13840">
        <f>IFERROR(VLOOKUP(A13840,'Лояльные пользователи'!$A$2:$C$2731,3,0),0)</f>
        <v>1</v>
      </c>
    </row>
    <row r="13841" spans="1:4" ht="14.25" customHeight="1" x14ac:dyDescent="0.25">
      <c r="A13841" s="1">
        <v>381673</v>
      </c>
      <c r="B13841" s="2">
        <v>45005</v>
      </c>
      <c r="C13841">
        <f t="shared" si="216"/>
        <v>12</v>
      </c>
      <c r="D13841">
        <f>IFERROR(VLOOKUP(A13841,'Лояльные пользователи'!$A$2:$C$2731,3,0),0)</f>
        <v>0</v>
      </c>
    </row>
    <row r="13842" spans="1:4" ht="14.25" customHeight="1" x14ac:dyDescent="0.25">
      <c r="A13842" s="1">
        <v>378830</v>
      </c>
      <c r="B13842" s="2">
        <v>44973</v>
      </c>
      <c r="C13842">
        <f t="shared" si="216"/>
        <v>7</v>
      </c>
      <c r="D13842">
        <f>IFERROR(VLOOKUP(A13842,'Лояльные пользователи'!$A$2:$C$2731,3,0),0)</f>
        <v>0</v>
      </c>
    </row>
    <row r="13843" spans="1:4" ht="14.25" customHeight="1" x14ac:dyDescent="0.25">
      <c r="A13843" s="1">
        <v>378207</v>
      </c>
      <c r="B13843" s="2">
        <v>45036</v>
      </c>
      <c r="C13843">
        <f t="shared" si="216"/>
        <v>16</v>
      </c>
      <c r="D13843">
        <f>IFERROR(VLOOKUP(A13843,'Лояльные пользователи'!$A$2:$C$2731,3,0),0)</f>
        <v>1</v>
      </c>
    </row>
    <row r="13844" spans="1:4" ht="14.25" customHeight="1" x14ac:dyDescent="0.25">
      <c r="A13844" s="1">
        <v>378424</v>
      </c>
      <c r="B13844" s="2">
        <v>44972</v>
      </c>
      <c r="C13844">
        <f t="shared" si="216"/>
        <v>7</v>
      </c>
      <c r="D13844">
        <f>IFERROR(VLOOKUP(A13844,'Лояльные пользователи'!$A$2:$C$2731,3,0),0)</f>
        <v>1</v>
      </c>
    </row>
    <row r="13845" spans="1:4" ht="14.25" customHeight="1" x14ac:dyDescent="0.25">
      <c r="A13845" s="1">
        <v>379998</v>
      </c>
      <c r="B13845" s="2">
        <v>45033</v>
      </c>
      <c r="C13845">
        <f t="shared" si="216"/>
        <v>16</v>
      </c>
      <c r="D13845">
        <f>IFERROR(VLOOKUP(A13845,'Лояльные пользователи'!$A$2:$C$2731,3,0),0)</f>
        <v>0</v>
      </c>
    </row>
    <row r="13846" spans="1:4" ht="14.25" customHeight="1" x14ac:dyDescent="0.25">
      <c r="A13846" s="1">
        <v>379700</v>
      </c>
      <c r="B13846" s="2">
        <v>44969</v>
      </c>
      <c r="C13846">
        <f t="shared" si="216"/>
        <v>6</v>
      </c>
      <c r="D13846">
        <f>IFERROR(VLOOKUP(A13846,'Лояльные пользователи'!$A$2:$C$2731,3,0),0)</f>
        <v>0</v>
      </c>
    </row>
    <row r="13847" spans="1:4" ht="14.25" customHeight="1" x14ac:dyDescent="0.25">
      <c r="A13847" s="1">
        <v>380294</v>
      </c>
      <c r="B13847" s="2">
        <v>45002</v>
      </c>
      <c r="C13847">
        <f t="shared" si="216"/>
        <v>11</v>
      </c>
      <c r="D13847">
        <f>IFERROR(VLOOKUP(A13847,'Лояльные пользователи'!$A$2:$C$2731,3,0),0)</f>
        <v>1</v>
      </c>
    </row>
    <row r="13848" spans="1:4" ht="14.25" customHeight="1" x14ac:dyDescent="0.25">
      <c r="A13848" s="1">
        <v>379616</v>
      </c>
      <c r="B13848" s="2">
        <v>44982</v>
      </c>
      <c r="C13848">
        <f t="shared" si="216"/>
        <v>8</v>
      </c>
      <c r="D13848">
        <f>IFERROR(VLOOKUP(A13848,'Лояльные пользователи'!$A$2:$C$2731,3,0),0)</f>
        <v>1</v>
      </c>
    </row>
    <row r="13849" spans="1:4" ht="14.25" customHeight="1" x14ac:dyDescent="0.25">
      <c r="A13849" s="1">
        <v>379918</v>
      </c>
      <c r="B13849" s="2">
        <v>44974</v>
      </c>
      <c r="C13849">
        <f t="shared" si="216"/>
        <v>7</v>
      </c>
      <c r="D13849">
        <f>IFERROR(VLOOKUP(A13849,'Лояльные пользователи'!$A$2:$C$2731,3,0),0)</f>
        <v>1</v>
      </c>
    </row>
    <row r="13850" spans="1:4" ht="14.25" customHeight="1" x14ac:dyDescent="0.25">
      <c r="A13850" s="1">
        <v>380866</v>
      </c>
      <c r="B13850" s="2">
        <v>44973</v>
      </c>
      <c r="C13850">
        <f t="shared" si="216"/>
        <v>7</v>
      </c>
      <c r="D13850">
        <f>IFERROR(VLOOKUP(A13850,'Лояльные пользователи'!$A$2:$C$2731,3,0),0)</f>
        <v>0</v>
      </c>
    </row>
    <row r="13851" spans="1:4" ht="14.25" customHeight="1" x14ac:dyDescent="0.25">
      <c r="A13851" s="1">
        <v>378701</v>
      </c>
      <c r="B13851" s="2">
        <v>45006</v>
      </c>
      <c r="C13851">
        <f t="shared" si="216"/>
        <v>12</v>
      </c>
      <c r="D13851">
        <f>IFERROR(VLOOKUP(A13851,'Лояльные пользователи'!$A$2:$C$2731,3,0),0)</f>
        <v>1</v>
      </c>
    </row>
    <row r="13852" spans="1:4" ht="14.25" customHeight="1" x14ac:dyDescent="0.25">
      <c r="A13852" s="1">
        <v>381098</v>
      </c>
      <c r="B13852" s="2">
        <v>45015</v>
      </c>
      <c r="C13852">
        <f t="shared" si="216"/>
        <v>13</v>
      </c>
      <c r="D13852">
        <f>IFERROR(VLOOKUP(A13852,'Лояльные пользователи'!$A$2:$C$2731,3,0),0)</f>
        <v>1</v>
      </c>
    </row>
    <row r="13853" spans="1:4" ht="14.25" customHeight="1" x14ac:dyDescent="0.25">
      <c r="A13853" s="1">
        <v>380673</v>
      </c>
      <c r="B13853" s="2">
        <v>44997</v>
      </c>
      <c r="C13853">
        <f t="shared" si="216"/>
        <v>10</v>
      </c>
      <c r="D13853">
        <f>IFERROR(VLOOKUP(A13853,'Лояльные пользователи'!$A$2:$C$2731,3,0),0)</f>
        <v>1</v>
      </c>
    </row>
    <row r="13854" spans="1:4" ht="14.25" customHeight="1" x14ac:dyDescent="0.25">
      <c r="A13854" s="1">
        <v>378526</v>
      </c>
      <c r="B13854" s="2">
        <v>45018</v>
      </c>
      <c r="C13854">
        <f t="shared" si="216"/>
        <v>13</v>
      </c>
      <c r="D13854">
        <f>IFERROR(VLOOKUP(A13854,'Лояльные пользователи'!$A$2:$C$2731,3,0),0)</f>
        <v>1</v>
      </c>
    </row>
    <row r="13855" spans="1:4" ht="14.25" customHeight="1" x14ac:dyDescent="0.25">
      <c r="A13855" s="1">
        <v>380377</v>
      </c>
      <c r="B13855" s="2">
        <v>44979</v>
      </c>
      <c r="C13855">
        <f t="shared" si="216"/>
        <v>8</v>
      </c>
      <c r="D13855">
        <f>IFERROR(VLOOKUP(A13855,'Лояльные пользователи'!$A$2:$C$2731,3,0),0)</f>
        <v>1</v>
      </c>
    </row>
    <row r="13856" spans="1:4" ht="14.25" customHeight="1" x14ac:dyDescent="0.25">
      <c r="A13856" s="1">
        <v>381552</v>
      </c>
      <c r="B13856" s="2">
        <v>45038</v>
      </c>
      <c r="C13856">
        <f t="shared" si="216"/>
        <v>16</v>
      </c>
      <c r="D13856">
        <f>IFERROR(VLOOKUP(A13856,'Лояльные пользователи'!$A$2:$C$2731,3,0),0)</f>
        <v>0</v>
      </c>
    </row>
    <row r="13857" spans="1:4" ht="14.25" customHeight="1" x14ac:dyDescent="0.25">
      <c r="A13857" s="1">
        <v>381068</v>
      </c>
      <c r="B13857" s="2">
        <v>45030</v>
      </c>
      <c r="C13857">
        <f t="shared" si="216"/>
        <v>15</v>
      </c>
      <c r="D13857">
        <f>IFERROR(VLOOKUP(A13857,'Лояльные пользователи'!$A$2:$C$2731,3,0),0)</f>
        <v>0</v>
      </c>
    </row>
    <row r="13858" spans="1:4" ht="14.25" customHeight="1" x14ac:dyDescent="0.25">
      <c r="A13858" s="1">
        <v>381205</v>
      </c>
      <c r="B13858" s="2">
        <v>45044</v>
      </c>
      <c r="C13858">
        <f t="shared" si="216"/>
        <v>17</v>
      </c>
      <c r="D13858">
        <f>IFERROR(VLOOKUP(A13858,'Лояльные пользователи'!$A$2:$C$2731,3,0),0)</f>
        <v>1</v>
      </c>
    </row>
    <row r="13859" spans="1:4" ht="14.25" customHeight="1" x14ac:dyDescent="0.25">
      <c r="A13859" s="1">
        <v>381417</v>
      </c>
      <c r="B13859" s="2">
        <v>44972</v>
      </c>
      <c r="C13859">
        <f t="shared" si="216"/>
        <v>7</v>
      </c>
      <c r="D13859">
        <f>IFERROR(VLOOKUP(A13859,'Лояльные пользователи'!$A$2:$C$2731,3,0),0)</f>
        <v>1</v>
      </c>
    </row>
    <row r="13860" spans="1:4" ht="14.25" customHeight="1" x14ac:dyDescent="0.25">
      <c r="A13860" s="1">
        <v>378343</v>
      </c>
      <c r="B13860" s="2">
        <v>44968</v>
      </c>
      <c r="C13860">
        <f t="shared" si="216"/>
        <v>6</v>
      </c>
      <c r="D13860">
        <f>IFERROR(VLOOKUP(A13860,'Лояльные пользователи'!$A$2:$C$2731,3,0),0)</f>
        <v>1</v>
      </c>
    </row>
    <row r="13861" spans="1:4" ht="14.25" customHeight="1" x14ac:dyDescent="0.25">
      <c r="A13861" s="1">
        <v>378371</v>
      </c>
      <c r="B13861" s="2">
        <v>44985</v>
      </c>
      <c r="C13861">
        <f t="shared" si="216"/>
        <v>9</v>
      </c>
      <c r="D13861">
        <f>IFERROR(VLOOKUP(A13861,'Лояльные пользователи'!$A$2:$C$2731,3,0),0)</f>
        <v>1</v>
      </c>
    </row>
    <row r="13862" spans="1:4" ht="14.25" customHeight="1" x14ac:dyDescent="0.25">
      <c r="A13862" s="1">
        <v>379352</v>
      </c>
      <c r="B13862" s="2">
        <v>45032</v>
      </c>
      <c r="C13862">
        <f t="shared" si="216"/>
        <v>15</v>
      </c>
      <c r="D13862">
        <f>IFERROR(VLOOKUP(A13862,'Лояльные пользователи'!$A$2:$C$2731,3,0),0)</f>
        <v>1</v>
      </c>
    </row>
    <row r="13863" spans="1:4" ht="14.25" customHeight="1" x14ac:dyDescent="0.25">
      <c r="A13863" s="1">
        <v>379703</v>
      </c>
      <c r="B13863" s="2">
        <v>44966</v>
      </c>
      <c r="C13863">
        <f t="shared" si="216"/>
        <v>6</v>
      </c>
      <c r="D13863">
        <f>IFERROR(VLOOKUP(A13863,'Лояльные пользователи'!$A$2:$C$2731,3,0),0)</f>
        <v>1</v>
      </c>
    </row>
    <row r="13864" spans="1:4" ht="14.25" customHeight="1" x14ac:dyDescent="0.25">
      <c r="A13864" s="1">
        <v>379221</v>
      </c>
      <c r="B13864" s="2">
        <v>45019</v>
      </c>
      <c r="C13864">
        <f t="shared" si="216"/>
        <v>14</v>
      </c>
      <c r="D13864">
        <f>IFERROR(VLOOKUP(A13864,'Лояльные пользователи'!$A$2:$C$2731,3,0),0)</f>
        <v>0</v>
      </c>
    </row>
    <row r="13865" spans="1:4" ht="14.25" customHeight="1" x14ac:dyDescent="0.25">
      <c r="A13865" s="1">
        <v>378642</v>
      </c>
      <c r="B13865" s="2">
        <v>44988</v>
      </c>
      <c r="C13865">
        <f t="shared" si="216"/>
        <v>9</v>
      </c>
      <c r="D13865">
        <f>IFERROR(VLOOKUP(A13865,'Лояльные пользователи'!$A$2:$C$2731,3,0),0)</f>
        <v>1</v>
      </c>
    </row>
    <row r="13866" spans="1:4" ht="14.25" customHeight="1" x14ac:dyDescent="0.25">
      <c r="A13866" s="1">
        <v>378289</v>
      </c>
      <c r="B13866" s="2">
        <v>44987</v>
      </c>
      <c r="C13866">
        <f t="shared" si="216"/>
        <v>9</v>
      </c>
      <c r="D13866">
        <f>IFERROR(VLOOKUP(A13866,'Лояльные пользователи'!$A$2:$C$2731,3,0),0)</f>
        <v>1</v>
      </c>
    </row>
    <row r="13867" spans="1:4" ht="14.25" customHeight="1" x14ac:dyDescent="0.25">
      <c r="A13867" s="1">
        <v>379332</v>
      </c>
      <c r="B13867" s="2">
        <v>45034</v>
      </c>
      <c r="C13867">
        <f t="shared" si="216"/>
        <v>16</v>
      </c>
      <c r="D13867">
        <f>IFERROR(VLOOKUP(A13867,'Лояльные пользователи'!$A$2:$C$2731,3,0),0)</f>
        <v>1</v>
      </c>
    </row>
    <row r="13868" spans="1:4" ht="14.25" customHeight="1" x14ac:dyDescent="0.25">
      <c r="A13868" s="1">
        <v>381686</v>
      </c>
      <c r="B13868" s="2">
        <v>44989</v>
      </c>
      <c r="C13868">
        <f t="shared" si="216"/>
        <v>9</v>
      </c>
      <c r="D13868">
        <f>IFERROR(VLOOKUP(A13868,'Лояльные пользователи'!$A$2:$C$2731,3,0),0)</f>
        <v>1</v>
      </c>
    </row>
    <row r="13869" spans="1:4" ht="14.25" customHeight="1" x14ac:dyDescent="0.25">
      <c r="A13869" s="1">
        <v>378348</v>
      </c>
      <c r="B13869" s="2">
        <v>44964</v>
      </c>
      <c r="C13869">
        <f t="shared" si="216"/>
        <v>6</v>
      </c>
      <c r="D13869">
        <f>IFERROR(VLOOKUP(A13869,'Лояльные пользователи'!$A$2:$C$2731,3,0),0)</f>
        <v>1</v>
      </c>
    </row>
    <row r="13870" spans="1:4" ht="14.25" customHeight="1" x14ac:dyDescent="0.25">
      <c r="A13870" s="1">
        <v>382024</v>
      </c>
      <c r="B13870" s="2">
        <v>44974</v>
      </c>
      <c r="C13870">
        <f t="shared" si="216"/>
        <v>7</v>
      </c>
      <c r="D13870">
        <f>IFERROR(VLOOKUP(A13870,'Лояльные пользователи'!$A$2:$C$2731,3,0),0)</f>
        <v>1</v>
      </c>
    </row>
    <row r="13871" spans="1:4" ht="14.25" customHeight="1" x14ac:dyDescent="0.25">
      <c r="A13871" s="1">
        <v>378897</v>
      </c>
      <c r="B13871" s="2">
        <v>45015</v>
      </c>
      <c r="C13871">
        <f t="shared" si="216"/>
        <v>13</v>
      </c>
      <c r="D13871">
        <f>IFERROR(VLOOKUP(A13871,'Лояльные пользователи'!$A$2:$C$2731,3,0),0)</f>
        <v>1</v>
      </c>
    </row>
    <row r="13872" spans="1:4" ht="14.25" customHeight="1" x14ac:dyDescent="0.25">
      <c r="A13872" s="1">
        <v>378374</v>
      </c>
      <c r="B13872" s="2">
        <v>44960</v>
      </c>
      <c r="C13872">
        <f t="shared" si="216"/>
        <v>5</v>
      </c>
      <c r="D13872">
        <f>IFERROR(VLOOKUP(A13872,'Лояльные пользователи'!$A$2:$C$2731,3,0),0)</f>
        <v>1</v>
      </c>
    </row>
    <row r="13873" spans="1:4" ht="14.25" customHeight="1" x14ac:dyDescent="0.25">
      <c r="A13873" s="1">
        <v>381297</v>
      </c>
      <c r="B13873" s="2">
        <v>45041</v>
      </c>
      <c r="C13873">
        <f t="shared" si="216"/>
        <v>17</v>
      </c>
      <c r="D13873">
        <f>IFERROR(VLOOKUP(A13873,'Лояльные пользователи'!$A$2:$C$2731,3,0),0)</f>
        <v>1</v>
      </c>
    </row>
    <row r="13874" spans="1:4" ht="14.25" customHeight="1" x14ac:dyDescent="0.25">
      <c r="A13874" s="1">
        <v>380382</v>
      </c>
      <c r="B13874" s="2">
        <v>45034</v>
      </c>
      <c r="C13874">
        <f t="shared" si="216"/>
        <v>16</v>
      </c>
      <c r="D13874">
        <f>IFERROR(VLOOKUP(A13874,'Лояльные пользователи'!$A$2:$C$2731,3,0),0)</f>
        <v>0</v>
      </c>
    </row>
    <row r="13875" spans="1:4" ht="14.25" customHeight="1" x14ac:dyDescent="0.25">
      <c r="A13875" s="1">
        <v>379428</v>
      </c>
      <c r="B13875" s="2">
        <v>44988</v>
      </c>
      <c r="C13875">
        <f t="shared" si="216"/>
        <v>9</v>
      </c>
      <c r="D13875">
        <f>IFERROR(VLOOKUP(A13875,'Лояльные пользователи'!$A$2:$C$2731,3,0),0)</f>
        <v>1</v>
      </c>
    </row>
    <row r="13876" spans="1:4" ht="14.25" customHeight="1" x14ac:dyDescent="0.25">
      <c r="A13876" s="1">
        <v>379055</v>
      </c>
      <c r="B13876" s="2">
        <v>45042</v>
      </c>
      <c r="C13876">
        <f t="shared" si="216"/>
        <v>17</v>
      </c>
      <c r="D13876">
        <f>IFERROR(VLOOKUP(A13876,'Лояльные пользователи'!$A$2:$C$2731,3,0),0)</f>
        <v>1</v>
      </c>
    </row>
    <row r="13877" spans="1:4" ht="14.25" customHeight="1" x14ac:dyDescent="0.25">
      <c r="A13877" s="1">
        <v>378965</v>
      </c>
      <c r="B13877" s="2">
        <v>44962</v>
      </c>
      <c r="C13877">
        <f t="shared" si="216"/>
        <v>5</v>
      </c>
      <c r="D13877">
        <f>IFERROR(VLOOKUP(A13877,'Лояльные пользователи'!$A$2:$C$2731,3,0),0)</f>
        <v>1</v>
      </c>
    </row>
    <row r="13878" spans="1:4" ht="14.25" customHeight="1" x14ac:dyDescent="0.25">
      <c r="A13878" s="1">
        <v>381364</v>
      </c>
      <c r="B13878" s="2">
        <v>45030</v>
      </c>
      <c r="C13878">
        <f t="shared" si="216"/>
        <v>15</v>
      </c>
      <c r="D13878">
        <f>IFERROR(VLOOKUP(A13878,'Лояльные пользователи'!$A$2:$C$2731,3,0),0)</f>
        <v>1</v>
      </c>
    </row>
    <row r="13879" spans="1:4" ht="14.25" customHeight="1" x14ac:dyDescent="0.25">
      <c r="A13879" s="1">
        <v>380512</v>
      </c>
      <c r="B13879" s="2">
        <v>44999</v>
      </c>
      <c r="C13879">
        <f t="shared" si="216"/>
        <v>11</v>
      </c>
      <c r="D13879">
        <f>IFERROR(VLOOKUP(A13879,'Лояльные пользователи'!$A$2:$C$2731,3,0),0)</f>
        <v>1</v>
      </c>
    </row>
    <row r="13880" spans="1:4" ht="14.25" customHeight="1" x14ac:dyDescent="0.25">
      <c r="A13880" s="1">
        <v>380324</v>
      </c>
      <c r="B13880" s="2">
        <v>44958</v>
      </c>
      <c r="C13880">
        <f t="shared" si="216"/>
        <v>5</v>
      </c>
      <c r="D13880">
        <f>IFERROR(VLOOKUP(A13880,'Лояльные пользователи'!$A$2:$C$2731,3,0),0)</f>
        <v>1</v>
      </c>
    </row>
    <row r="13881" spans="1:4" ht="14.25" customHeight="1" x14ac:dyDescent="0.25">
      <c r="A13881" s="1">
        <v>379350</v>
      </c>
      <c r="B13881" s="2">
        <v>44990</v>
      </c>
      <c r="C13881">
        <f t="shared" si="216"/>
        <v>9</v>
      </c>
      <c r="D13881">
        <f>IFERROR(VLOOKUP(A13881,'Лояльные пользователи'!$A$2:$C$2731,3,0),0)</f>
        <v>0</v>
      </c>
    </row>
    <row r="13882" spans="1:4" ht="14.25" customHeight="1" x14ac:dyDescent="0.25">
      <c r="A13882" s="1">
        <v>380492</v>
      </c>
      <c r="B13882" s="2">
        <v>45014</v>
      </c>
      <c r="C13882">
        <f t="shared" si="216"/>
        <v>13</v>
      </c>
      <c r="D13882">
        <f>IFERROR(VLOOKUP(A13882,'Лояльные пользователи'!$A$2:$C$2731,3,0),0)</f>
        <v>0</v>
      </c>
    </row>
    <row r="13883" spans="1:4" ht="14.25" customHeight="1" x14ac:dyDescent="0.25">
      <c r="A13883" s="1">
        <v>380643</v>
      </c>
      <c r="B13883" s="2">
        <v>44984</v>
      </c>
      <c r="C13883">
        <f t="shared" si="216"/>
        <v>9</v>
      </c>
      <c r="D13883">
        <f>IFERROR(VLOOKUP(A13883,'Лояльные пользователи'!$A$2:$C$2731,3,0),0)</f>
        <v>1</v>
      </c>
    </row>
    <row r="13884" spans="1:4" ht="14.25" customHeight="1" x14ac:dyDescent="0.25">
      <c r="A13884" s="1">
        <v>379428</v>
      </c>
      <c r="B13884" s="2">
        <v>44969</v>
      </c>
      <c r="C13884">
        <f t="shared" si="216"/>
        <v>6</v>
      </c>
      <c r="D13884">
        <f>IFERROR(VLOOKUP(A13884,'Лояльные пользователи'!$A$2:$C$2731,3,0),0)</f>
        <v>1</v>
      </c>
    </row>
    <row r="13885" spans="1:4" ht="14.25" customHeight="1" x14ac:dyDescent="0.25">
      <c r="A13885" s="1">
        <v>379930</v>
      </c>
      <c r="B13885" s="2">
        <v>45006</v>
      </c>
      <c r="C13885">
        <f t="shared" si="216"/>
        <v>12</v>
      </c>
      <c r="D13885">
        <f>IFERROR(VLOOKUP(A13885,'Лояльные пользователи'!$A$2:$C$2731,3,0),0)</f>
        <v>1</v>
      </c>
    </row>
    <row r="13886" spans="1:4" ht="14.25" customHeight="1" x14ac:dyDescent="0.25">
      <c r="A13886" s="1">
        <v>379655</v>
      </c>
      <c r="B13886" s="2">
        <v>45021</v>
      </c>
      <c r="C13886">
        <f t="shared" si="216"/>
        <v>14</v>
      </c>
      <c r="D13886">
        <f>IFERROR(VLOOKUP(A13886,'Лояльные пользователи'!$A$2:$C$2731,3,0),0)</f>
        <v>1</v>
      </c>
    </row>
    <row r="13887" spans="1:4" ht="14.25" customHeight="1" x14ac:dyDescent="0.25">
      <c r="A13887" s="1">
        <v>381750</v>
      </c>
      <c r="B13887" s="2">
        <v>45024</v>
      </c>
      <c r="C13887">
        <f t="shared" si="216"/>
        <v>14</v>
      </c>
      <c r="D13887">
        <f>IFERROR(VLOOKUP(A13887,'Лояльные пользователи'!$A$2:$C$2731,3,0),0)</f>
        <v>1</v>
      </c>
    </row>
    <row r="13888" spans="1:4" ht="14.25" customHeight="1" x14ac:dyDescent="0.25">
      <c r="A13888" s="1">
        <v>378763</v>
      </c>
      <c r="B13888" s="2">
        <v>45036</v>
      </c>
      <c r="C13888">
        <f t="shared" si="216"/>
        <v>16</v>
      </c>
      <c r="D13888">
        <f>IFERROR(VLOOKUP(A13888,'Лояльные пользователи'!$A$2:$C$2731,3,0),0)</f>
        <v>1</v>
      </c>
    </row>
    <row r="13889" spans="1:4" ht="14.25" customHeight="1" x14ac:dyDescent="0.25">
      <c r="A13889" s="1">
        <v>378247</v>
      </c>
      <c r="B13889" s="2">
        <v>44995</v>
      </c>
      <c r="C13889">
        <f t="shared" si="216"/>
        <v>10</v>
      </c>
      <c r="D13889">
        <f>IFERROR(VLOOKUP(A13889,'Лояльные пользователи'!$A$2:$C$2731,3,0),0)</f>
        <v>1</v>
      </c>
    </row>
    <row r="13890" spans="1:4" ht="14.25" customHeight="1" x14ac:dyDescent="0.25">
      <c r="A13890" s="1">
        <v>379197</v>
      </c>
      <c r="B13890" s="2">
        <v>45005</v>
      </c>
      <c r="C13890">
        <f t="shared" si="216"/>
        <v>12</v>
      </c>
      <c r="D13890">
        <f>IFERROR(VLOOKUP(A13890,'Лояльные пользователи'!$A$2:$C$2731,3,0),0)</f>
        <v>1</v>
      </c>
    </row>
    <row r="13891" spans="1:4" ht="14.25" customHeight="1" x14ac:dyDescent="0.25">
      <c r="A13891" s="1">
        <v>378563</v>
      </c>
      <c r="B13891" s="2">
        <v>44977</v>
      </c>
      <c r="C13891">
        <f t="shared" ref="C13891:C13954" si="217">_xlfn.ISOWEEKNUM(B13891)</f>
        <v>8</v>
      </c>
      <c r="D13891">
        <f>IFERROR(VLOOKUP(A13891,'Лояльные пользователи'!$A$2:$C$2731,3,0),0)</f>
        <v>0</v>
      </c>
    </row>
    <row r="13892" spans="1:4" ht="14.25" customHeight="1" x14ac:dyDescent="0.25">
      <c r="A13892" s="1">
        <v>380318</v>
      </c>
      <c r="B13892" s="2">
        <v>45021</v>
      </c>
      <c r="C13892">
        <f t="shared" si="217"/>
        <v>14</v>
      </c>
      <c r="D13892">
        <f>IFERROR(VLOOKUP(A13892,'Лояльные пользователи'!$A$2:$C$2731,3,0),0)</f>
        <v>0</v>
      </c>
    </row>
    <row r="13893" spans="1:4" ht="14.25" customHeight="1" x14ac:dyDescent="0.25">
      <c r="A13893" s="1">
        <v>380614</v>
      </c>
      <c r="B13893" s="2">
        <v>44995</v>
      </c>
      <c r="C13893">
        <f t="shared" si="217"/>
        <v>10</v>
      </c>
      <c r="D13893">
        <f>IFERROR(VLOOKUP(A13893,'Лояльные пользователи'!$A$2:$C$2731,3,0),0)</f>
        <v>0</v>
      </c>
    </row>
    <row r="13894" spans="1:4" ht="14.25" customHeight="1" x14ac:dyDescent="0.25">
      <c r="A13894" s="1">
        <v>379329</v>
      </c>
      <c r="B13894" s="2">
        <v>45030</v>
      </c>
      <c r="C13894">
        <f t="shared" si="217"/>
        <v>15</v>
      </c>
      <c r="D13894">
        <f>IFERROR(VLOOKUP(A13894,'Лояльные пользователи'!$A$2:$C$2731,3,0),0)</f>
        <v>1</v>
      </c>
    </row>
    <row r="13895" spans="1:4" ht="14.25" customHeight="1" x14ac:dyDescent="0.25">
      <c r="A13895" s="1">
        <v>381803</v>
      </c>
      <c r="B13895" s="2">
        <v>44973</v>
      </c>
      <c r="C13895">
        <f t="shared" si="217"/>
        <v>7</v>
      </c>
      <c r="D13895">
        <f>IFERROR(VLOOKUP(A13895,'Лояльные пользователи'!$A$2:$C$2731,3,0),0)</f>
        <v>1</v>
      </c>
    </row>
    <row r="13896" spans="1:4" ht="14.25" customHeight="1" x14ac:dyDescent="0.25">
      <c r="A13896" s="1">
        <v>380122</v>
      </c>
      <c r="B13896" s="2">
        <v>44985</v>
      </c>
      <c r="C13896">
        <f t="shared" si="217"/>
        <v>9</v>
      </c>
      <c r="D13896">
        <f>IFERROR(VLOOKUP(A13896,'Лояльные пользователи'!$A$2:$C$2731,3,0),0)</f>
        <v>1</v>
      </c>
    </row>
    <row r="13897" spans="1:4" ht="14.25" customHeight="1" x14ac:dyDescent="0.25">
      <c r="A13897" s="1">
        <v>379061</v>
      </c>
      <c r="B13897" s="2">
        <v>44975</v>
      </c>
      <c r="C13897">
        <f t="shared" si="217"/>
        <v>7</v>
      </c>
      <c r="D13897">
        <f>IFERROR(VLOOKUP(A13897,'Лояльные пользователи'!$A$2:$C$2731,3,0),0)</f>
        <v>1</v>
      </c>
    </row>
    <row r="13898" spans="1:4" ht="14.25" customHeight="1" x14ac:dyDescent="0.25">
      <c r="A13898" s="1">
        <v>380933</v>
      </c>
      <c r="B13898" s="2">
        <v>45012</v>
      </c>
      <c r="C13898">
        <f t="shared" si="217"/>
        <v>13</v>
      </c>
      <c r="D13898">
        <f>IFERROR(VLOOKUP(A13898,'Лояльные пользователи'!$A$2:$C$2731,3,0),0)</f>
        <v>1</v>
      </c>
    </row>
    <row r="13899" spans="1:4" ht="14.25" customHeight="1" x14ac:dyDescent="0.25">
      <c r="A13899" s="1">
        <v>380923</v>
      </c>
      <c r="B13899" s="2">
        <v>45035</v>
      </c>
      <c r="C13899">
        <f t="shared" si="217"/>
        <v>16</v>
      </c>
      <c r="D13899">
        <f>IFERROR(VLOOKUP(A13899,'Лояльные пользователи'!$A$2:$C$2731,3,0),0)</f>
        <v>1</v>
      </c>
    </row>
    <row r="13900" spans="1:4" ht="14.25" customHeight="1" x14ac:dyDescent="0.25">
      <c r="A13900" s="1">
        <v>381356</v>
      </c>
      <c r="B13900" s="2">
        <v>44967</v>
      </c>
      <c r="C13900">
        <f t="shared" si="217"/>
        <v>6</v>
      </c>
      <c r="D13900">
        <f>IFERROR(VLOOKUP(A13900,'Лояльные пользователи'!$A$2:$C$2731,3,0),0)</f>
        <v>0</v>
      </c>
    </row>
    <row r="13901" spans="1:4" ht="14.25" customHeight="1" x14ac:dyDescent="0.25">
      <c r="A13901" s="1">
        <v>380807</v>
      </c>
      <c r="B13901" s="2">
        <v>44961</v>
      </c>
      <c r="C13901">
        <f t="shared" si="217"/>
        <v>5</v>
      </c>
      <c r="D13901">
        <f>IFERROR(VLOOKUP(A13901,'Лояльные пользователи'!$A$2:$C$2731,3,0),0)</f>
        <v>1</v>
      </c>
    </row>
    <row r="13902" spans="1:4" ht="14.25" customHeight="1" x14ac:dyDescent="0.25">
      <c r="A13902" s="1">
        <v>381528</v>
      </c>
      <c r="B13902" s="2">
        <v>45019</v>
      </c>
      <c r="C13902">
        <f t="shared" si="217"/>
        <v>14</v>
      </c>
      <c r="D13902">
        <f>IFERROR(VLOOKUP(A13902,'Лояльные пользователи'!$A$2:$C$2731,3,0),0)</f>
        <v>0</v>
      </c>
    </row>
    <row r="13903" spans="1:4" ht="14.25" customHeight="1" x14ac:dyDescent="0.25">
      <c r="A13903" s="1">
        <v>378381</v>
      </c>
      <c r="B13903" s="2">
        <v>44967</v>
      </c>
      <c r="C13903">
        <f t="shared" si="217"/>
        <v>6</v>
      </c>
      <c r="D13903">
        <f>IFERROR(VLOOKUP(A13903,'Лояльные пользователи'!$A$2:$C$2731,3,0),0)</f>
        <v>0</v>
      </c>
    </row>
    <row r="13904" spans="1:4" ht="14.25" customHeight="1" x14ac:dyDescent="0.25">
      <c r="A13904" s="1">
        <v>381185</v>
      </c>
      <c r="B13904" s="2">
        <v>45017</v>
      </c>
      <c r="C13904">
        <f t="shared" si="217"/>
        <v>13</v>
      </c>
      <c r="D13904">
        <f>IFERROR(VLOOKUP(A13904,'Лояльные пользователи'!$A$2:$C$2731,3,0),0)</f>
        <v>1</v>
      </c>
    </row>
    <row r="13905" spans="1:4" ht="14.25" customHeight="1" x14ac:dyDescent="0.25">
      <c r="A13905" s="1">
        <v>381644</v>
      </c>
      <c r="B13905" s="2">
        <v>44965</v>
      </c>
      <c r="C13905">
        <f t="shared" si="217"/>
        <v>6</v>
      </c>
      <c r="D13905">
        <f>IFERROR(VLOOKUP(A13905,'Лояльные пользователи'!$A$2:$C$2731,3,0),0)</f>
        <v>1</v>
      </c>
    </row>
    <row r="13906" spans="1:4" ht="14.25" customHeight="1" x14ac:dyDescent="0.25">
      <c r="A13906" s="1">
        <v>380133</v>
      </c>
      <c r="B13906" s="2">
        <v>44991</v>
      </c>
      <c r="C13906">
        <f t="shared" si="217"/>
        <v>10</v>
      </c>
      <c r="D13906">
        <f>IFERROR(VLOOKUP(A13906,'Лояльные пользователи'!$A$2:$C$2731,3,0),0)</f>
        <v>1</v>
      </c>
    </row>
    <row r="13907" spans="1:4" ht="14.25" customHeight="1" x14ac:dyDescent="0.25">
      <c r="A13907" s="1">
        <v>378412</v>
      </c>
      <c r="B13907" s="2">
        <v>44995</v>
      </c>
      <c r="C13907">
        <f t="shared" si="217"/>
        <v>10</v>
      </c>
      <c r="D13907">
        <f>IFERROR(VLOOKUP(A13907,'Лояльные пользователи'!$A$2:$C$2731,3,0),0)</f>
        <v>1</v>
      </c>
    </row>
    <row r="13908" spans="1:4" ht="14.25" customHeight="1" x14ac:dyDescent="0.25">
      <c r="A13908" s="1">
        <v>379188</v>
      </c>
      <c r="B13908" s="2">
        <v>44962</v>
      </c>
      <c r="C13908">
        <f t="shared" si="217"/>
        <v>5</v>
      </c>
      <c r="D13908">
        <f>IFERROR(VLOOKUP(A13908,'Лояльные пользователи'!$A$2:$C$2731,3,0),0)</f>
        <v>0</v>
      </c>
    </row>
    <row r="13909" spans="1:4" ht="14.25" customHeight="1" x14ac:dyDescent="0.25">
      <c r="A13909" s="1">
        <v>381271</v>
      </c>
      <c r="B13909" s="2">
        <v>45034</v>
      </c>
      <c r="C13909">
        <f t="shared" si="217"/>
        <v>16</v>
      </c>
      <c r="D13909">
        <f>IFERROR(VLOOKUP(A13909,'Лояльные пользователи'!$A$2:$C$2731,3,0),0)</f>
        <v>1</v>
      </c>
    </row>
    <row r="13910" spans="1:4" ht="14.25" customHeight="1" x14ac:dyDescent="0.25">
      <c r="A13910" s="1">
        <v>378306</v>
      </c>
      <c r="B13910" s="2">
        <v>45022</v>
      </c>
      <c r="C13910">
        <f t="shared" si="217"/>
        <v>14</v>
      </c>
      <c r="D13910">
        <f>IFERROR(VLOOKUP(A13910,'Лояльные пользователи'!$A$2:$C$2731,3,0),0)</f>
        <v>1</v>
      </c>
    </row>
    <row r="13911" spans="1:4" ht="14.25" customHeight="1" x14ac:dyDescent="0.25">
      <c r="A13911" s="1">
        <v>378306</v>
      </c>
      <c r="B13911" s="2">
        <v>44997</v>
      </c>
      <c r="C13911">
        <f t="shared" si="217"/>
        <v>10</v>
      </c>
      <c r="D13911">
        <f>IFERROR(VLOOKUP(A13911,'Лояльные пользователи'!$A$2:$C$2731,3,0),0)</f>
        <v>1</v>
      </c>
    </row>
    <row r="13912" spans="1:4" ht="14.25" customHeight="1" x14ac:dyDescent="0.25">
      <c r="A13912" s="1">
        <v>379335</v>
      </c>
      <c r="B13912" s="2">
        <v>44996</v>
      </c>
      <c r="C13912">
        <f t="shared" si="217"/>
        <v>10</v>
      </c>
      <c r="D13912">
        <f>IFERROR(VLOOKUP(A13912,'Лояльные пользователи'!$A$2:$C$2731,3,0),0)</f>
        <v>0</v>
      </c>
    </row>
    <row r="13913" spans="1:4" ht="14.25" customHeight="1" x14ac:dyDescent="0.25">
      <c r="A13913" s="1">
        <v>379005</v>
      </c>
      <c r="B13913" s="2">
        <v>44998</v>
      </c>
      <c r="C13913">
        <f t="shared" si="217"/>
        <v>11</v>
      </c>
      <c r="D13913">
        <f>IFERROR(VLOOKUP(A13913,'Лояльные пользователи'!$A$2:$C$2731,3,0),0)</f>
        <v>1</v>
      </c>
    </row>
    <row r="13914" spans="1:4" ht="14.25" customHeight="1" x14ac:dyDescent="0.25">
      <c r="A13914" s="1">
        <v>379232</v>
      </c>
      <c r="B13914" s="2">
        <v>45039</v>
      </c>
      <c r="C13914">
        <f t="shared" si="217"/>
        <v>16</v>
      </c>
      <c r="D13914">
        <f>IFERROR(VLOOKUP(A13914,'Лояльные пользователи'!$A$2:$C$2731,3,0),0)</f>
        <v>1</v>
      </c>
    </row>
    <row r="13915" spans="1:4" ht="14.25" customHeight="1" x14ac:dyDescent="0.25">
      <c r="A13915" s="1">
        <v>379610</v>
      </c>
      <c r="B13915" s="2">
        <v>45019</v>
      </c>
      <c r="C13915">
        <f t="shared" si="217"/>
        <v>14</v>
      </c>
      <c r="D13915">
        <f>IFERROR(VLOOKUP(A13915,'Лояльные пользователи'!$A$2:$C$2731,3,0),0)</f>
        <v>0</v>
      </c>
    </row>
    <row r="13916" spans="1:4" ht="14.25" customHeight="1" x14ac:dyDescent="0.25">
      <c r="A13916" s="1">
        <v>378489</v>
      </c>
      <c r="B13916" s="2">
        <v>44969</v>
      </c>
      <c r="C13916">
        <f t="shared" si="217"/>
        <v>6</v>
      </c>
      <c r="D13916">
        <f>IFERROR(VLOOKUP(A13916,'Лояльные пользователи'!$A$2:$C$2731,3,0),0)</f>
        <v>1</v>
      </c>
    </row>
    <row r="13917" spans="1:4" ht="14.25" customHeight="1" x14ac:dyDescent="0.25">
      <c r="A13917" s="1">
        <v>382116</v>
      </c>
      <c r="B13917" s="2">
        <v>45021</v>
      </c>
      <c r="C13917">
        <f t="shared" si="217"/>
        <v>14</v>
      </c>
      <c r="D13917">
        <f>IFERROR(VLOOKUP(A13917,'Лояльные пользователи'!$A$2:$C$2731,3,0),0)</f>
        <v>1</v>
      </c>
    </row>
    <row r="13918" spans="1:4" ht="14.25" customHeight="1" x14ac:dyDescent="0.25">
      <c r="A13918" s="1">
        <v>381485</v>
      </c>
      <c r="B13918" s="2">
        <v>44961</v>
      </c>
      <c r="C13918">
        <f t="shared" si="217"/>
        <v>5</v>
      </c>
      <c r="D13918">
        <f>IFERROR(VLOOKUP(A13918,'Лояльные пользователи'!$A$2:$C$2731,3,0),0)</f>
        <v>0</v>
      </c>
    </row>
    <row r="13919" spans="1:4" ht="14.25" customHeight="1" x14ac:dyDescent="0.25">
      <c r="A13919" s="1">
        <v>379806</v>
      </c>
      <c r="B13919" s="2">
        <v>45021</v>
      </c>
      <c r="C13919">
        <f t="shared" si="217"/>
        <v>14</v>
      </c>
      <c r="D13919">
        <f>IFERROR(VLOOKUP(A13919,'Лояльные пользователи'!$A$2:$C$2731,3,0),0)</f>
        <v>1</v>
      </c>
    </row>
    <row r="13920" spans="1:4" ht="14.25" customHeight="1" x14ac:dyDescent="0.25">
      <c r="A13920" s="1">
        <v>379126</v>
      </c>
      <c r="B13920" s="2">
        <v>45026</v>
      </c>
      <c r="C13920">
        <f t="shared" si="217"/>
        <v>15</v>
      </c>
      <c r="D13920">
        <f>IFERROR(VLOOKUP(A13920,'Лояльные пользователи'!$A$2:$C$2731,3,0),0)</f>
        <v>1</v>
      </c>
    </row>
    <row r="13921" spans="1:4" ht="14.25" customHeight="1" x14ac:dyDescent="0.25">
      <c r="A13921" s="1">
        <v>379574</v>
      </c>
      <c r="B13921" s="2">
        <v>45017</v>
      </c>
      <c r="C13921">
        <f t="shared" si="217"/>
        <v>13</v>
      </c>
      <c r="D13921">
        <f>IFERROR(VLOOKUP(A13921,'Лояльные пользователи'!$A$2:$C$2731,3,0),0)</f>
        <v>1</v>
      </c>
    </row>
    <row r="13922" spans="1:4" ht="14.25" customHeight="1" x14ac:dyDescent="0.25">
      <c r="A13922" s="1">
        <v>378864</v>
      </c>
      <c r="B13922" s="2">
        <v>44969</v>
      </c>
      <c r="C13922">
        <f t="shared" si="217"/>
        <v>6</v>
      </c>
      <c r="D13922">
        <f>IFERROR(VLOOKUP(A13922,'Лояльные пользователи'!$A$2:$C$2731,3,0),0)</f>
        <v>1</v>
      </c>
    </row>
    <row r="13923" spans="1:4" ht="14.25" customHeight="1" x14ac:dyDescent="0.25">
      <c r="A13923" s="1">
        <v>380440</v>
      </c>
      <c r="B13923" s="2">
        <v>45017</v>
      </c>
      <c r="C13923">
        <f t="shared" si="217"/>
        <v>13</v>
      </c>
      <c r="D13923">
        <f>IFERROR(VLOOKUP(A13923,'Лояльные пользователи'!$A$2:$C$2731,3,0),0)</f>
        <v>1</v>
      </c>
    </row>
    <row r="13924" spans="1:4" ht="14.25" customHeight="1" x14ac:dyDescent="0.25">
      <c r="A13924" s="1">
        <v>381182</v>
      </c>
      <c r="B13924" s="2">
        <v>44980</v>
      </c>
      <c r="C13924">
        <f t="shared" si="217"/>
        <v>8</v>
      </c>
      <c r="D13924">
        <f>IFERROR(VLOOKUP(A13924,'Лояльные пользователи'!$A$2:$C$2731,3,0),0)</f>
        <v>1</v>
      </c>
    </row>
    <row r="13925" spans="1:4" ht="14.25" customHeight="1" x14ac:dyDescent="0.25">
      <c r="A13925" s="1">
        <v>381070</v>
      </c>
      <c r="B13925" s="2">
        <v>45036</v>
      </c>
      <c r="C13925">
        <f t="shared" si="217"/>
        <v>16</v>
      </c>
      <c r="D13925">
        <f>IFERROR(VLOOKUP(A13925,'Лояльные пользователи'!$A$2:$C$2731,3,0),0)</f>
        <v>1</v>
      </c>
    </row>
    <row r="13926" spans="1:4" ht="14.25" customHeight="1" x14ac:dyDescent="0.25">
      <c r="A13926" s="1">
        <v>382054</v>
      </c>
      <c r="B13926" s="2">
        <v>45032</v>
      </c>
      <c r="C13926">
        <f t="shared" si="217"/>
        <v>15</v>
      </c>
      <c r="D13926">
        <f>IFERROR(VLOOKUP(A13926,'Лояльные пользователи'!$A$2:$C$2731,3,0),0)</f>
        <v>0</v>
      </c>
    </row>
    <row r="13927" spans="1:4" ht="14.25" customHeight="1" x14ac:dyDescent="0.25">
      <c r="A13927" s="1">
        <v>380765</v>
      </c>
      <c r="B13927" s="2">
        <v>44984</v>
      </c>
      <c r="C13927">
        <f t="shared" si="217"/>
        <v>9</v>
      </c>
      <c r="D13927">
        <f>IFERROR(VLOOKUP(A13927,'Лояльные пользователи'!$A$2:$C$2731,3,0),0)</f>
        <v>0</v>
      </c>
    </row>
    <row r="13928" spans="1:4" ht="14.25" customHeight="1" x14ac:dyDescent="0.25">
      <c r="A13928" s="1">
        <v>378249</v>
      </c>
      <c r="B13928" s="2">
        <v>45040</v>
      </c>
      <c r="C13928">
        <f t="shared" si="217"/>
        <v>17</v>
      </c>
      <c r="D13928">
        <f>IFERROR(VLOOKUP(A13928,'Лояльные пользователи'!$A$2:$C$2731,3,0),0)</f>
        <v>1</v>
      </c>
    </row>
    <row r="13929" spans="1:4" ht="14.25" customHeight="1" x14ac:dyDescent="0.25">
      <c r="A13929" s="1">
        <v>380124</v>
      </c>
      <c r="B13929" s="2">
        <v>45026</v>
      </c>
      <c r="C13929">
        <f t="shared" si="217"/>
        <v>15</v>
      </c>
      <c r="D13929">
        <f>IFERROR(VLOOKUP(A13929,'Лояльные пользователи'!$A$2:$C$2731,3,0),0)</f>
        <v>0</v>
      </c>
    </row>
    <row r="13930" spans="1:4" ht="14.25" customHeight="1" x14ac:dyDescent="0.25">
      <c r="A13930" s="1">
        <v>380246</v>
      </c>
      <c r="B13930" s="2">
        <v>44973</v>
      </c>
      <c r="C13930">
        <f t="shared" si="217"/>
        <v>7</v>
      </c>
      <c r="D13930">
        <f>IFERROR(VLOOKUP(A13930,'Лояльные пользователи'!$A$2:$C$2731,3,0),0)</f>
        <v>0</v>
      </c>
    </row>
    <row r="13931" spans="1:4" ht="14.25" customHeight="1" x14ac:dyDescent="0.25">
      <c r="A13931" s="1">
        <v>379966</v>
      </c>
      <c r="B13931" s="2">
        <v>44971</v>
      </c>
      <c r="C13931">
        <f t="shared" si="217"/>
        <v>7</v>
      </c>
      <c r="D13931">
        <f>IFERROR(VLOOKUP(A13931,'Лояльные пользователи'!$A$2:$C$2731,3,0),0)</f>
        <v>1</v>
      </c>
    </row>
    <row r="13932" spans="1:4" ht="14.25" customHeight="1" x14ac:dyDescent="0.25">
      <c r="A13932" s="1">
        <v>378275</v>
      </c>
      <c r="B13932" s="2">
        <v>45016</v>
      </c>
      <c r="C13932">
        <f t="shared" si="217"/>
        <v>13</v>
      </c>
      <c r="D13932">
        <f>IFERROR(VLOOKUP(A13932,'Лояльные пользователи'!$A$2:$C$2731,3,0),0)</f>
        <v>1</v>
      </c>
    </row>
    <row r="13933" spans="1:4" ht="14.25" customHeight="1" x14ac:dyDescent="0.25">
      <c r="A13933" s="1">
        <v>378543</v>
      </c>
      <c r="B13933" s="2">
        <v>45045</v>
      </c>
      <c r="C13933">
        <f t="shared" si="217"/>
        <v>17</v>
      </c>
      <c r="D13933">
        <f>IFERROR(VLOOKUP(A13933,'Лояльные пользователи'!$A$2:$C$2731,3,0),0)</f>
        <v>1</v>
      </c>
    </row>
    <row r="13934" spans="1:4" ht="14.25" customHeight="1" x14ac:dyDescent="0.25">
      <c r="A13934" s="1">
        <v>380571</v>
      </c>
      <c r="B13934" s="2">
        <v>45007</v>
      </c>
      <c r="C13934">
        <f t="shared" si="217"/>
        <v>12</v>
      </c>
      <c r="D13934">
        <f>IFERROR(VLOOKUP(A13934,'Лояльные пользователи'!$A$2:$C$2731,3,0),0)</f>
        <v>0</v>
      </c>
    </row>
    <row r="13935" spans="1:4" ht="14.25" customHeight="1" x14ac:dyDescent="0.25">
      <c r="A13935" s="1">
        <v>378713</v>
      </c>
      <c r="B13935" s="2">
        <v>45040</v>
      </c>
      <c r="C13935">
        <f t="shared" si="217"/>
        <v>17</v>
      </c>
      <c r="D13935">
        <f>IFERROR(VLOOKUP(A13935,'Лояльные пользователи'!$A$2:$C$2731,3,0),0)</f>
        <v>1</v>
      </c>
    </row>
    <row r="13936" spans="1:4" ht="14.25" customHeight="1" x14ac:dyDescent="0.25">
      <c r="A13936" s="1">
        <v>379494</v>
      </c>
      <c r="B13936" s="2">
        <v>45024</v>
      </c>
      <c r="C13936">
        <f t="shared" si="217"/>
        <v>14</v>
      </c>
      <c r="D13936">
        <f>IFERROR(VLOOKUP(A13936,'Лояльные пользователи'!$A$2:$C$2731,3,0),0)</f>
        <v>1</v>
      </c>
    </row>
    <row r="13937" spans="1:4" ht="14.25" customHeight="1" x14ac:dyDescent="0.25">
      <c r="A13937" s="1">
        <v>379623</v>
      </c>
      <c r="B13937" s="2">
        <v>45009</v>
      </c>
      <c r="C13937">
        <f t="shared" si="217"/>
        <v>12</v>
      </c>
      <c r="D13937">
        <f>IFERROR(VLOOKUP(A13937,'Лояльные пользователи'!$A$2:$C$2731,3,0),0)</f>
        <v>1</v>
      </c>
    </row>
    <row r="13938" spans="1:4" ht="14.25" customHeight="1" x14ac:dyDescent="0.25">
      <c r="A13938" s="1">
        <v>379171</v>
      </c>
      <c r="B13938" s="2">
        <v>44973</v>
      </c>
      <c r="C13938">
        <f t="shared" si="217"/>
        <v>7</v>
      </c>
      <c r="D13938">
        <f>IFERROR(VLOOKUP(A13938,'Лояльные пользователи'!$A$2:$C$2731,3,0),0)</f>
        <v>0</v>
      </c>
    </row>
    <row r="13939" spans="1:4" ht="14.25" customHeight="1" x14ac:dyDescent="0.25">
      <c r="A13939" s="1">
        <v>378538</v>
      </c>
      <c r="B13939" s="2">
        <v>45044</v>
      </c>
      <c r="C13939">
        <f t="shared" si="217"/>
        <v>17</v>
      </c>
      <c r="D13939">
        <f>IFERROR(VLOOKUP(A13939,'Лояльные пользователи'!$A$2:$C$2731,3,0),0)</f>
        <v>0</v>
      </c>
    </row>
    <row r="13940" spans="1:4" ht="14.25" customHeight="1" x14ac:dyDescent="0.25">
      <c r="A13940" s="1">
        <v>379385</v>
      </c>
      <c r="B13940" s="2">
        <v>45046</v>
      </c>
      <c r="C13940">
        <f t="shared" si="217"/>
        <v>17</v>
      </c>
      <c r="D13940">
        <f>IFERROR(VLOOKUP(A13940,'Лояльные пользователи'!$A$2:$C$2731,3,0),0)</f>
        <v>0</v>
      </c>
    </row>
    <row r="13941" spans="1:4" ht="14.25" customHeight="1" x14ac:dyDescent="0.25">
      <c r="A13941" s="1">
        <v>380575</v>
      </c>
      <c r="B13941" s="2">
        <v>44977</v>
      </c>
      <c r="C13941">
        <f t="shared" si="217"/>
        <v>8</v>
      </c>
      <c r="D13941">
        <f>IFERROR(VLOOKUP(A13941,'Лояльные пользователи'!$A$2:$C$2731,3,0),0)</f>
        <v>1</v>
      </c>
    </row>
    <row r="13942" spans="1:4" ht="14.25" customHeight="1" x14ac:dyDescent="0.25">
      <c r="A13942" s="1">
        <v>381771</v>
      </c>
      <c r="B13942" s="2">
        <v>45036</v>
      </c>
      <c r="C13942">
        <f t="shared" si="217"/>
        <v>16</v>
      </c>
      <c r="D13942">
        <f>IFERROR(VLOOKUP(A13942,'Лояльные пользователи'!$A$2:$C$2731,3,0),0)</f>
        <v>1</v>
      </c>
    </row>
    <row r="13943" spans="1:4" ht="14.25" customHeight="1" x14ac:dyDescent="0.25">
      <c r="A13943" s="1">
        <v>379775</v>
      </c>
      <c r="B13943" s="2">
        <v>45032</v>
      </c>
      <c r="C13943">
        <f t="shared" si="217"/>
        <v>15</v>
      </c>
      <c r="D13943">
        <f>IFERROR(VLOOKUP(A13943,'Лояльные пользователи'!$A$2:$C$2731,3,0),0)</f>
        <v>0</v>
      </c>
    </row>
    <row r="13944" spans="1:4" ht="14.25" customHeight="1" x14ac:dyDescent="0.25">
      <c r="A13944" s="1">
        <v>378706</v>
      </c>
      <c r="B13944" s="2">
        <v>45041</v>
      </c>
      <c r="C13944">
        <f t="shared" si="217"/>
        <v>17</v>
      </c>
      <c r="D13944">
        <f>IFERROR(VLOOKUP(A13944,'Лояльные пользователи'!$A$2:$C$2731,3,0),0)</f>
        <v>1</v>
      </c>
    </row>
    <row r="13945" spans="1:4" ht="14.25" customHeight="1" x14ac:dyDescent="0.25">
      <c r="A13945" s="1">
        <v>381176</v>
      </c>
      <c r="B13945" s="2">
        <v>45034</v>
      </c>
      <c r="C13945">
        <f t="shared" si="217"/>
        <v>16</v>
      </c>
      <c r="D13945">
        <f>IFERROR(VLOOKUP(A13945,'Лояльные пользователи'!$A$2:$C$2731,3,0),0)</f>
        <v>0</v>
      </c>
    </row>
    <row r="13946" spans="1:4" ht="14.25" customHeight="1" x14ac:dyDescent="0.25">
      <c r="A13946" s="1">
        <v>380546</v>
      </c>
      <c r="B13946" s="2">
        <v>44979</v>
      </c>
      <c r="C13946">
        <f t="shared" si="217"/>
        <v>8</v>
      </c>
      <c r="D13946">
        <f>IFERROR(VLOOKUP(A13946,'Лояльные пользователи'!$A$2:$C$2731,3,0),0)</f>
        <v>0</v>
      </c>
    </row>
    <row r="13947" spans="1:4" ht="14.25" customHeight="1" x14ac:dyDescent="0.25">
      <c r="A13947" s="1">
        <v>381270</v>
      </c>
      <c r="B13947" s="2">
        <v>45005</v>
      </c>
      <c r="C13947">
        <f t="shared" si="217"/>
        <v>12</v>
      </c>
      <c r="D13947">
        <f>IFERROR(VLOOKUP(A13947,'Лояльные пользователи'!$A$2:$C$2731,3,0),0)</f>
        <v>1</v>
      </c>
    </row>
    <row r="13948" spans="1:4" ht="14.25" customHeight="1" x14ac:dyDescent="0.25">
      <c r="A13948" s="1">
        <v>381066</v>
      </c>
      <c r="B13948" s="2">
        <v>45043</v>
      </c>
      <c r="C13948">
        <f t="shared" si="217"/>
        <v>17</v>
      </c>
      <c r="D13948">
        <f>IFERROR(VLOOKUP(A13948,'Лояльные пользователи'!$A$2:$C$2731,3,0),0)</f>
        <v>1</v>
      </c>
    </row>
    <row r="13949" spans="1:4" ht="14.25" customHeight="1" x14ac:dyDescent="0.25">
      <c r="A13949" s="1">
        <v>379107</v>
      </c>
      <c r="B13949" s="2">
        <v>45029</v>
      </c>
      <c r="C13949">
        <f t="shared" si="217"/>
        <v>15</v>
      </c>
      <c r="D13949">
        <f>IFERROR(VLOOKUP(A13949,'Лояльные пользователи'!$A$2:$C$2731,3,0),0)</f>
        <v>1</v>
      </c>
    </row>
    <row r="13950" spans="1:4" ht="14.25" customHeight="1" x14ac:dyDescent="0.25">
      <c r="A13950" s="1">
        <v>380527</v>
      </c>
      <c r="B13950" s="2">
        <v>45040</v>
      </c>
      <c r="C13950">
        <f t="shared" si="217"/>
        <v>17</v>
      </c>
      <c r="D13950">
        <f>IFERROR(VLOOKUP(A13950,'Лояльные пользователи'!$A$2:$C$2731,3,0),0)</f>
        <v>1</v>
      </c>
    </row>
    <row r="13951" spans="1:4" ht="14.25" customHeight="1" x14ac:dyDescent="0.25">
      <c r="A13951" s="1">
        <v>378752</v>
      </c>
      <c r="B13951" s="2">
        <v>45006</v>
      </c>
      <c r="C13951">
        <f t="shared" si="217"/>
        <v>12</v>
      </c>
      <c r="D13951">
        <f>IFERROR(VLOOKUP(A13951,'Лояльные пользователи'!$A$2:$C$2731,3,0),0)</f>
        <v>0</v>
      </c>
    </row>
    <row r="13952" spans="1:4" ht="14.25" customHeight="1" x14ac:dyDescent="0.25">
      <c r="A13952" s="1">
        <v>378729</v>
      </c>
      <c r="B13952" s="2">
        <v>45001</v>
      </c>
      <c r="C13952">
        <f t="shared" si="217"/>
        <v>11</v>
      </c>
      <c r="D13952">
        <f>IFERROR(VLOOKUP(A13952,'Лояльные пользователи'!$A$2:$C$2731,3,0),0)</f>
        <v>0</v>
      </c>
    </row>
    <row r="13953" spans="1:4" ht="14.25" customHeight="1" x14ac:dyDescent="0.25">
      <c r="A13953" s="1">
        <v>378644</v>
      </c>
      <c r="B13953" s="2">
        <v>45030</v>
      </c>
      <c r="C13953">
        <f t="shared" si="217"/>
        <v>15</v>
      </c>
      <c r="D13953">
        <f>IFERROR(VLOOKUP(A13953,'Лояльные пользователи'!$A$2:$C$2731,3,0),0)</f>
        <v>1</v>
      </c>
    </row>
    <row r="13954" spans="1:4" ht="14.25" customHeight="1" x14ac:dyDescent="0.25">
      <c r="A13954" s="1">
        <v>378277</v>
      </c>
      <c r="B13954" s="2">
        <v>45018</v>
      </c>
      <c r="C13954">
        <f t="shared" si="217"/>
        <v>13</v>
      </c>
      <c r="D13954">
        <f>IFERROR(VLOOKUP(A13954,'Лояльные пользователи'!$A$2:$C$2731,3,0),0)</f>
        <v>0</v>
      </c>
    </row>
    <row r="13955" spans="1:4" ht="14.25" customHeight="1" x14ac:dyDescent="0.25">
      <c r="A13955" s="1">
        <v>381572</v>
      </c>
      <c r="B13955" s="2">
        <v>45041</v>
      </c>
      <c r="C13955">
        <f t="shared" ref="C13955:C14018" si="218">_xlfn.ISOWEEKNUM(B13955)</f>
        <v>17</v>
      </c>
      <c r="D13955">
        <f>IFERROR(VLOOKUP(A13955,'Лояльные пользователи'!$A$2:$C$2731,3,0),0)</f>
        <v>1</v>
      </c>
    </row>
    <row r="13956" spans="1:4" ht="14.25" customHeight="1" x14ac:dyDescent="0.25">
      <c r="A13956" s="1">
        <v>380099</v>
      </c>
      <c r="B13956" s="2">
        <v>45026</v>
      </c>
      <c r="C13956">
        <f t="shared" si="218"/>
        <v>15</v>
      </c>
      <c r="D13956">
        <f>IFERROR(VLOOKUP(A13956,'Лояльные пользователи'!$A$2:$C$2731,3,0),0)</f>
        <v>0</v>
      </c>
    </row>
    <row r="13957" spans="1:4" ht="14.25" customHeight="1" x14ac:dyDescent="0.25">
      <c r="A13957" s="1">
        <v>380720</v>
      </c>
      <c r="B13957" s="2">
        <v>45034</v>
      </c>
      <c r="C13957">
        <f t="shared" si="218"/>
        <v>16</v>
      </c>
      <c r="D13957">
        <f>IFERROR(VLOOKUP(A13957,'Лояльные пользователи'!$A$2:$C$2731,3,0),0)</f>
        <v>0</v>
      </c>
    </row>
    <row r="13958" spans="1:4" ht="14.25" customHeight="1" x14ac:dyDescent="0.25">
      <c r="A13958" s="1">
        <v>381552</v>
      </c>
      <c r="B13958" s="2">
        <v>45030</v>
      </c>
      <c r="C13958">
        <f t="shared" si="218"/>
        <v>15</v>
      </c>
      <c r="D13958">
        <f>IFERROR(VLOOKUP(A13958,'Лояльные пользователи'!$A$2:$C$2731,3,0),0)</f>
        <v>0</v>
      </c>
    </row>
    <row r="13959" spans="1:4" ht="14.25" customHeight="1" x14ac:dyDescent="0.25">
      <c r="A13959" s="1">
        <v>381462</v>
      </c>
      <c r="B13959" s="2">
        <v>44996</v>
      </c>
      <c r="C13959">
        <f t="shared" si="218"/>
        <v>10</v>
      </c>
      <c r="D13959">
        <f>IFERROR(VLOOKUP(A13959,'Лояльные пользователи'!$A$2:$C$2731,3,0),0)</f>
        <v>1</v>
      </c>
    </row>
    <row r="13960" spans="1:4" ht="14.25" customHeight="1" x14ac:dyDescent="0.25">
      <c r="A13960" s="1">
        <v>380454</v>
      </c>
      <c r="B13960" s="2">
        <v>45038</v>
      </c>
      <c r="C13960">
        <f t="shared" si="218"/>
        <v>16</v>
      </c>
      <c r="D13960">
        <f>IFERROR(VLOOKUP(A13960,'Лояльные пользователи'!$A$2:$C$2731,3,0),0)</f>
        <v>0</v>
      </c>
    </row>
    <row r="13961" spans="1:4" ht="14.25" customHeight="1" x14ac:dyDescent="0.25">
      <c r="A13961" s="1">
        <v>381537</v>
      </c>
      <c r="B13961" s="2">
        <v>44999</v>
      </c>
      <c r="C13961">
        <f t="shared" si="218"/>
        <v>11</v>
      </c>
      <c r="D13961">
        <f>IFERROR(VLOOKUP(A13961,'Лояльные пользователи'!$A$2:$C$2731,3,0),0)</f>
        <v>0</v>
      </c>
    </row>
    <row r="13962" spans="1:4" ht="14.25" customHeight="1" x14ac:dyDescent="0.25">
      <c r="A13962" s="1">
        <v>378561</v>
      </c>
      <c r="B13962" s="2">
        <v>44972</v>
      </c>
      <c r="C13962">
        <f t="shared" si="218"/>
        <v>7</v>
      </c>
      <c r="D13962">
        <f>IFERROR(VLOOKUP(A13962,'Лояльные пользователи'!$A$2:$C$2731,3,0),0)</f>
        <v>1</v>
      </c>
    </row>
    <row r="13963" spans="1:4" ht="14.25" customHeight="1" x14ac:dyDescent="0.25">
      <c r="A13963" s="1">
        <v>379869</v>
      </c>
      <c r="B13963" s="2">
        <v>45027</v>
      </c>
      <c r="C13963">
        <f t="shared" si="218"/>
        <v>15</v>
      </c>
      <c r="D13963">
        <f>IFERROR(VLOOKUP(A13963,'Лояльные пользователи'!$A$2:$C$2731,3,0),0)</f>
        <v>0</v>
      </c>
    </row>
    <row r="13964" spans="1:4" ht="14.25" customHeight="1" x14ac:dyDescent="0.25">
      <c r="A13964" s="1">
        <v>380298</v>
      </c>
      <c r="B13964" s="2">
        <v>45041</v>
      </c>
      <c r="C13964">
        <f t="shared" si="218"/>
        <v>17</v>
      </c>
      <c r="D13964">
        <f>IFERROR(VLOOKUP(A13964,'Лояльные пользователи'!$A$2:$C$2731,3,0),0)</f>
        <v>1</v>
      </c>
    </row>
    <row r="13965" spans="1:4" ht="14.25" customHeight="1" x14ac:dyDescent="0.25">
      <c r="A13965" s="1">
        <v>378871</v>
      </c>
      <c r="B13965" s="2">
        <v>45044</v>
      </c>
      <c r="C13965">
        <f t="shared" si="218"/>
        <v>17</v>
      </c>
      <c r="D13965">
        <f>IFERROR(VLOOKUP(A13965,'Лояльные пользователи'!$A$2:$C$2731,3,0),0)</f>
        <v>1</v>
      </c>
    </row>
    <row r="13966" spans="1:4" ht="14.25" customHeight="1" x14ac:dyDescent="0.25">
      <c r="A13966" s="1">
        <v>381706</v>
      </c>
      <c r="B13966" s="2">
        <v>45037</v>
      </c>
      <c r="C13966">
        <f t="shared" si="218"/>
        <v>16</v>
      </c>
      <c r="D13966">
        <f>IFERROR(VLOOKUP(A13966,'Лояльные пользователи'!$A$2:$C$2731,3,0),0)</f>
        <v>0</v>
      </c>
    </row>
    <row r="13967" spans="1:4" ht="14.25" customHeight="1" x14ac:dyDescent="0.25">
      <c r="A13967" s="1">
        <v>380347</v>
      </c>
      <c r="B13967" s="2">
        <v>44966</v>
      </c>
      <c r="C13967">
        <f t="shared" si="218"/>
        <v>6</v>
      </c>
      <c r="D13967">
        <f>IFERROR(VLOOKUP(A13967,'Лояльные пользователи'!$A$2:$C$2731,3,0),0)</f>
        <v>0</v>
      </c>
    </row>
    <row r="13968" spans="1:4" ht="14.25" customHeight="1" x14ac:dyDescent="0.25">
      <c r="A13968" s="1">
        <v>381417</v>
      </c>
      <c r="B13968" s="2">
        <v>45032</v>
      </c>
      <c r="C13968">
        <f t="shared" si="218"/>
        <v>15</v>
      </c>
      <c r="D13968">
        <f>IFERROR(VLOOKUP(A13968,'Лояльные пользователи'!$A$2:$C$2731,3,0),0)</f>
        <v>1</v>
      </c>
    </row>
    <row r="13969" spans="1:4" ht="14.25" customHeight="1" x14ac:dyDescent="0.25">
      <c r="A13969" s="1">
        <v>379339</v>
      </c>
      <c r="B13969" s="2">
        <v>45024</v>
      </c>
      <c r="C13969">
        <f t="shared" si="218"/>
        <v>14</v>
      </c>
      <c r="D13969">
        <f>IFERROR(VLOOKUP(A13969,'Лояльные пользователи'!$A$2:$C$2731,3,0),0)</f>
        <v>1</v>
      </c>
    </row>
    <row r="13970" spans="1:4" ht="14.25" customHeight="1" x14ac:dyDescent="0.25">
      <c r="A13970" s="1">
        <v>381725</v>
      </c>
      <c r="B13970" s="2">
        <v>45006</v>
      </c>
      <c r="C13970">
        <f t="shared" si="218"/>
        <v>12</v>
      </c>
      <c r="D13970">
        <f>IFERROR(VLOOKUP(A13970,'Лояльные пользователи'!$A$2:$C$2731,3,0),0)</f>
        <v>1</v>
      </c>
    </row>
    <row r="13971" spans="1:4" ht="14.25" customHeight="1" x14ac:dyDescent="0.25">
      <c r="A13971" s="1">
        <v>381558</v>
      </c>
      <c r="B13971" s="2">
        <v>45045</v>
      </c>
      <c r="C13971">
        <f t="shared" si="218"/>
        <v>17</v>
      </c>
      <c r="D13971">
        <f>IFERROR(VLOOKUP(A13971,'Лояльные пользователи'!$A$2:$C$2731,3,0),0)</f>
        <v>1</v>
      </c>
    </row>
    <row r="13972" spans="1:4" ht="14.25" customHeight="1" x14ac:dyDescent="0.25">
      <c r="A13972" s="1">
        <v>381764</v>
      </c>
      <c r="B13972" s="2">
        <v>45003</v>
      </c>
      <c r="C13972">
        <f t="shared" si="218"/>
        <v>11</v>
      </c>
      <c r="D13972">
        <f>IFERROR(VLOOKUP(A13972,'Лояльные пользователи'!$A$2:$C$2731,3,0),0)</f>
        <v>1</v>
      </c>
    </row>
    <row r="13973" spans="1:4" ht="14.25" customHeight="1" x14ac:dyDescent="0.25">
      <c r="A13973" s="1">
        <v>379326</v>
      </c>
      <c r="B13973" s="2">
        <v>45022</v>
      </c>
      <c r="C13973">
        <f t="shared" si="218"/>
        <v>14</v>
      </c>
      <c r="D13973">
        <f>IFERROR(VLOOKUP(A13973,'Лояльные пользователи'!$A$2:$C$2731,3,0),0)</f>
        <v>1</v>
      </c>
    </row>
    <row r="13974" spans="1:4" ht="14.25" customHeight="1" x14ac:dyDescent="0.25">
      <c r="A13974" s="1">
        <v>378252</v>
      </c>
      <c r="B13974" s="2">
        <v>45001</v>
      </c>
      <c r="C13974">
        <f t="shared" si="218"/>
        <v>11</v>
      </c>
      <c r="D13974">
        <f>IFERROR(VLOOKUP(A13974,'Лояльные пользователи'!$A$2:$C$2731,3,0),0)</f>
        <v>1</v>
      </c>
    </row>
    <row r="13975" spans="1:4" ht="14.25" customHeight="1" x14ac:dyDescent="0.25">
      <c r="A13975" s="1">
        <v>378441</v>
      </c>
      <c r="B13975" s="2">
        <v>45033</v>
      </c>
      <c r="C13975">
        <f t="shared" si="218"/>
        <v>16</v>
      </c>
      <c r="D13975">
        <f>IFERROR(VLOOKUP(A13975,'Лояльные пользователи'!$A$2:$C$2731,3,0),0)</f>
        <v>1</v>
      </c>
    </row>
    <row r="13976" spans="1:4" ht="14.25" customHeight="1" x14ac:dyDescent="0.25">
      <c r="A13976" s="1">
        <v>378490</v>
      </c>
      <c r="B13976" s="2">
        <v>45035</v>
      </c>
      <c r="C13976">
        <f t="shared" si="218"/>
        <v>16</v>
      </c>
      <c r="D13976">
        <f>IFERROR(VLOOKUP(A13976,'Лояльные пользователи'!$A$2:$C$2731,3,0),0)</f>
        <v>1</v>
      </c>
    </row>
    <row r="13977" spans="1:4" ht="14.25" customHeight="1" x14ac:dyDescent="0.25">
      <c r="A13977" s="1">
        <v>381753</v>
      </c>
      <c r="B13977" s="2">
        <v>44971</v>
      </c>
      <c r="C13977">
        <f t="shared" si="218"/>
        <v>7</v>
      </c>
      <c r="D13977">
        <f>IFERROR(VLOOKUP(A13977,'Лояльные пользователи'!$A$2:$C$2731,3,0),0)</f>
        <v>1</v>
      </c>
    </row>
    <row r="13978" spans="1:4" ht="14.25" customHeight="1" x14ac:dyDescent="0.25">
      <c r="A13978" s="1">
        <v>382048</v>
      </c>
      <c r="B13978" s="2">
        <v>44965</v>
      </c>
      <c r="C13978">
        <f t="shared" si="218"/>
        <v>6</v>
      </c>
      <c r="D13978">
        <f>IFERROR(VLOOKUP(A13978,'Лояльные пользователи'!$A$2:$C$2731,3,0),0)</f>
        <v>0</v>
      </c>
    </row>
    <row r="13979" spans="1:4" ht="14.25" customHeight="1" x14ac:dyDescent="0.25">
      <c r="A13979" s="1">
        <v>381752</v>
      </c>
      <c r="B13979" s="2">
        <v>45033</v>
      </c>
      <c r="C13979">
        <f t="shared" si="218"/>
        <v>16</v>
      </c>
      <c r="D13979">
        <f>IFERROR(VLOOKUP(A13979,'Лояльные пользователи'!$A$2:$C$2731,3,0),0)</f>
        <v>1</v>
      </c>
    </row>
    <row r="13980" spans="1:4" ht="14.25" customHeight="1" x14ac:dyDescent="0.25">
      <c r="A13980" s="1">
        <v>381149</v>
      </c>
      <c r="B13980" s="2">
        <v>45026</v>
      </c>
      <c r="C13980">
        <f t="shared" si="218"/>
        <v>15</v>
      </c>
      <c r="D13980">
        <f>IFERROR(VLOOKUP(A13980,'Лояльные пользователи'!$A$2:$C$2731,3,0),0)</f>
        <v>1</v>
      </c>
    </row>
    <row r="13981" spans="1:4" ht="14.25" customHeight="1" x14ac:dyDescent="0.25">
      <c r="A13981" s="1">
        <v>382059</v>
      </c>
      <c r="B13981" s="2">
        <v>45031</v>
      </c>
      <c r="C13981">
        <f t="shared" si="218"/>
        <v>15</v>
      </c>
      <c r="D13981">
        <f>IFERROR(VLOOKUP(A13981,'Лояльные пользователи'!$A$2:$C$2731,3,0),0)</f>
        <v>1</v>
      </c>
    </row>
    <row r="13982" spans="1:4" ht="14.25" customHeight="1" x14ac:dyDescent="0.25">
      <c r="A13982" s="1">
        <v>381948</v>
      </c>
      <c r="B13982" s="2">
        <v>44979</v>
      </c>
      <c r="C13982">
        <f t="shared" si="218"/>
        <v>8</v>
      </c>
      <c r="D13982">
        <f>IFERROR(VLOOKUP(A13982,'Лояльные пользователи'!$A$2:$C$2731,3,0),0)</f>
        <v>1</v>
      </c>
    </row>
    <row r="13983" spans="1:4" ht="14.25" customHeight="1" x14ac:dyDescent="0.25">
      <c r="A13983" s="1">
        <v>378455</v>
      </c>
      <c r="B13983" s="2">
        <v>45033</v>
      </c>
      <c r="C13983">
        <f t="shared" si="218"/>
        <v>16</v>
      </c>
      <c r="D13983">
        <f>IFERROR(VLOOKUP(A13983,'Лояльные пользователи'!$A$2:$C$2731,3,0),0)</f>
        <v>1</v>
      </c>
    </row>
    <row r="13984" spans="1:4" ht="14.25" customHeight="1" x14ac:dyDescent="0.25">
      <c r="A13984" s="1">
        <v>381659</v>
      </c>
      <c r="B13984" s="2">
        <v>45007</v>
      </c>
      <c r="C13984">
        <f t="shared" si="218"/>
        <v>12</v>
      </c>
      <c r="D13984">
        <f>IFERROR(VLOOKUP(A13984,'Лояльные пользователи'!$A$2:$C$2731,3,0),0)</f>
        <v>1</v>
      </c>
    </row>
    <row r="13985" spans="1:4" ht="14.25" customHeight="1" x14ac:dyDescent="0.25">
      <c r="A13985" s="1">
        <v>378992</v>
      </c>
      <c r="B13985" s="2">
        <v>45046</v>
      </c>
      <c r="C13985">
        <f t="shared" si="218"/>
        <v>17</v>
      </c>
      <c r="D13985">
        <f>IFERROR(VLOOKUP(A13985,'Лояльные пользователи'!$A$2:$C$2731,3,0),0)</f>
        <v>0</v>
      </c>
    </row>
    <row r="13986" spans="1:4" ht="14.25" customHeight="1" x14ac:dyDescent="0.25">
      <c r="A13986" s="1">
        <v>381025</v>
      </c>
      <c r="B13986" s="2">
        <v>45002</v>
      </c>
      <c r="C13986">
        <f t="shared" si="218"/>
        <v>11</v>
      </c>
      <c r="D13986">
        <f>IFERROR(VLOOKUP(A13986,'Лояльные пользователи'!$A$2:$C$2731,3,0),0)</f>
        <v>1</v>
      </c>
    </row>
    <row r="13987" spans="1:4" ht="14.25" customHeight="1" x14ac:dyDescent="0.25">
      <c r="A13987" s="1">
        <v>381609</v>
      </c>
      <c r="B13987" s="2">
        <v>45044</v>
      </c>
      <c r="C13987">
        <f t="shared" si="218"/>
        <v>17</v>
      </c>
      <c r="D13987">
        <f>IFERROR(VLOOKUP(A13987,'Лояльные пользователи'!$A$2:$C$2731,3,0),0)</f>
        <v>1</v>
      </c>
    </row>
    <row r="13988" spans="1:4" ht="14.25" customHeight="1" x14ac:dyDescent="0.25">
      <c r="A13988" s="1">
        <v>380244</v>
      </c>
      <c r="B13988" s="2">
        <v>45028</v>
      </c>
      <c r="C13988">
        <f t="shared" si="218"/>
        <v>15</v>
      </c>
      <c r="D13988">
        <f>IFERROR(VLOOKUP(A13988,'Лояльные пользователи'!$A$2:$C$2731,3,0),0)</f>
        <v>1</v>
      </c>
    </row>
    <row r="13989" spans="1:4" ht="14.25" customHeight="1" x14ac:dyDescent="0.25">
      <c r="A13989" s="1">
        <v>381647</v>
      </c>
      <c r="B13989" s="2">
        <v>45037</v>
      </c>
      <c r="C13989">
        <f t="shared" si="218"/>
        <v>16</v>
      </c>
      <c r="D13989">
        <f>IFERROR(VLOOKUP(A13989,'Лояльные пользователи'!$A$2:$C$2731,3,0),0)</f>
        <v>1</v>
      </c>
    </row>
    <row r="13990" spans="1:4" ht="14.25" customHeight="1" x14ac:dyDescent="0.25">
      <c r="A13990" s="1">
        <v>380817</v>
      </c>
      <c r="B13990" s="2">
        <v>44968</v>
      </c>
      <c r="C13990">
        <f t="shared" si="218"/>
        <v>6</v>
      </c>
      <c r="D13990">
        <f>IFERROR(VLOOKUP(A13990,'Лояльные пользователи'!$A$2:$C$2731,3,0),0)</f>
        <v>1</v>
      </c>
    </row>
    <row r="13991" spans="1:4" ht="14.25" customHeight="1" x14ac:dyDescent="0.25">
      <c r="A13991" s="1">
        <v>381761</v>
      </c>
      <c r="B13991" s="2">
        <v>45024</v>
      </c>
      <c r="C13991">
        <f t="shared" si="218"/>
        <v>14</v>
      </c>
      <c r="D13991">
        <f>IFERROR(VLOOKUP(A13991,'Лояльные пользователи'!$A$2:$C$2731,3,0),0)</f>
        <v>1</v>
      </c>
    </row>
    <row r="13992" spans="1:4" ht="14.25" customHeight="1" x14ac:dyDescent="0.25">
      <c r="A13992" s="1">
        <v>380028</v>
      </c>
      <c r="B13992" s="2">
        <v>44979</v>
      </c>
      <c r="C13992">
        <f t="shared" si="218"/>
        <v>8</v>
      </c>
      <c r="D13992">
        <f>IFERROR(VLOOKUP(A13992,'Лояльные пользователи'!$A$2:$C$2731,3,0),0)</f>
        <v>0</v>
      </c>
    </row>
    <row r="13993" spans="1:4" ht="14.25" customHeight="1" x14ac:dyDescent="0.25">
      <c r="A13993" s="1">
        <v>381798</v>
      </c>
      <c r="B13993" s="2">
        <v>45020</v>
      </c>
      <c r="C13993">
        <f t="shared" si="218"/>
        <v>14</v>
      </c>
      <c r="D13993">
        <f>IFERROR(VLOOKUP(A13993,'Лояльные пользователи'!$A$2:$C$2731,3,0),0)</f>
        <v>0</v>
      </c>
    </row>
    <row r="13994" spans="1:4" ht="14.25" customHeight="1" x14ac:dyDescent="0.25">
      <c r="A13994" s="1">
        <v>381612</v>
      </c>
      <c r="B13994" s="2">
        <v>44982</v>
      </c>
      <c r="C13994">
        <f t="shared" si="218"/>
        <v>8</v>
      </c>
      <c r="D13994">
        <f>IFERROR(VLOOKUP(A13994,'Лояльные пользователи'!$A$2:$C$2731,3,0),0)</f>
        <v>1</v>
      </c>
    </row>
    <row r="13995" spans="1:4" ht="14.25" customHeight="1" x14ac:dyDescent="0.25">
      <c r="A13995" s="1">
        <v>381543</v>
      </c>
      <c r="B13995" s="2">
        <v>45008</v>
      </c>
      <c r="C13995">
        <f t="shared" si="218"/>
        <v>12</v>
      </c>
      <c r="D13995">
        <f>IFERROR(VLOOKUP(A13995,'Лояльные пользователи'!$A$2:$C$2731,3,0),0)</f>
        <v>1</v>
      </c>
    </row>
    <row r="13996" spans="1:4" ht="14.25" customHeight="1" x14ac:dyDescent="0.25">
      <c r="A13996" s="1">
        <v>382034</v>
      </c>
      <c r="B13996" s="2">
        <v>44983</v>
      </c>
      <c r="C13996">
        <f t="shared" si="218"/>
        <v>8</v>
      </c>
      <c r="D13996">
        <f>IFERROR(VLOOKUP(A13996,'Лояльные пользователи'!$A$2:$C$2731,3,0),0)</f>
        <v>1</v>
      </c>
    </row>
    <row r="13997" spans="1:4" ht="14.25" customHeight="1" x14ac:dyDescent="0.25">
      <c r="A13997" s="1">
        <v>378868</v>
      </c>
      <c r="B13997" s="2">
        <v>44974</v>
      </c>
      <c r="C13997">
        <f t="shared" si="218"/>
        <v>7</v>
      </c>
      <c r="D13997">
        <f>IFERROR(VLOOKUP(A13997,'Лояльные пользователи'!$A$2:$C$2731,3,0),0)</f>
        <v>0</v>
      </c>
    </row>
    <row r="13998" spans="1:4" ht="14.25" customHeight="1" x14ac:dyDescent="0.25">
      <c r="A13998" s="1">
        <v>380962</v>
      </c>
      <c r="B13998" s="2">
        <v>45023</v>
      </c>
      <c r="C13998">
        <f t="shared" si="218"/>
        <v>14</v>
      </c>
      <c r="D13998">
        <f>IFERROR(VLOOKUP(A13998,'Лояльные пользователи'!$A$2:$C$2731,3,0),0)</f>
        <v>1</v>
      </c>
    </row>
    <row r="13999" spans="1:4" ht="14.25" customHeight="1" x14ac:dyDescent="0.25">
      <c r="A13999" s="1">
        <v>379422</v>
      </c>
      <c r="B13999" s="2">
        <v>45034</v>
      </c>
      <c r="C13999">
        <f t="shared" si="218"/>
        <v>16</v>
      </c>
      <c r="D13999">
        <f>IFERROR(VLOOKUP(A13999,'Лояльные пользователи'!$A$2:$C$2731,3,0),0)</f>
        <v>0</v>
      </c>
    </row>
    <row r="14000" spans="1:4" ht="14.25" customHeight="1" x14ac:dyDescent="0.25">
      <c r="A14000" s="1">
        <v>380985</v>
      </c>
      <c r="B14000" s="2">
        <v>44965</v>
      </c>
      <c r="C14000">
        <f t="shared" si="218"/>
        <v>6</v>
      </c>
      <c r="D14000">
        <f>IFERROR(VLOOKUP(A14000,'Лояльные пользователи'!$A$2:$C$2731,3,0),0)</f>
        <v>0</v>
      </c>
    </row>
    <row r="14001" spans="1:4" ht="14.25" customHeight="1" x14ac:dyDescent="0.25">
      <c r="A14001" s="1">
        <v>380290</v>
      </c>
      <c r="B14001" s="2">
        <v>45026</v>
      </c>
      <c r="C14001">
        <f t="shared" si="218"/>
        <v>15</v>
      </c>
      <c r="D14001">
        <f>IFERROR(VLOOKUP(A14001,'Лояльные пользователи'!$A$2:$C$2731,3,0),0)</f>
        <v>1</v>
      </c>
    </row>
    <row r="14002" spans="1:4" ht="14.25" customHeight="1" x14ac:dyDescent="0.25">
      <c r="A14002" s="1">
        <v>378263</v>
      </c>
      <c r="B14002" s="2">
        <v>44992</v>
      </c>
      <c r="C14002">
        <f t="shared" si="218"/>
        <v>10</v>
      </c>
      <c r="D14002">
        <f>IFERROR(VLOOKUP(A14002,'Лояльные пользователи'!$A$2:$C$2731,3,0),0)</f>
        <v>0</v>
      </c>
    </row>
    <row r="14003" spans="1:4" ht="14.25" customHeight="1" x14ac:dyDescent="0.25">
      <c r="A14003" s="1">
        <v>379264</v>
      </c>
      <c r="B14003" s="2">
        <v>44974</v>
      </c>
      <c r="C14003">
        <f t="shared" si="218"/>
        <v>7</v>
      </c>
      <c r="D14003">
        <f>IFERROR(VLOOKUP(A14003,'Лояльные пользователи'!$A$2:$C$2731,3,0),0)</f>
        <v>1</v>
      </c>
    </row>
    <row r="14004" spans="1:4" ht="14.25" customHeight="1" x14ac:dyDescent="0.25">
      <c r="A14004" s="1">
        <v>379830</v>
      </c>
      <c r="B14004" s="2">
        <v>45017</v>
      </c>
      <c r="C14004">
        <f t="shared" si="218"/>
        <v>13</v>
      </c>
      <c r="D14004">
        <f>IFERROR(VLOOKUP(A14004,'Лояльные пользователи'!$A$2:$C$2731,3,0),0)</f>
        <v>1</v>
      </c>
    </row>
    <row r="14005" spans="1:4" ht="14.25" customHeight="1" x14ac:dyDescent="0.25">
      <c r="A14005" s="1">
        <v>379720</v>
      </c>
      <c r="B14005" s="2">
        <v>44987</v>
      </c>
      <c r="C14005">
        <f t="shared" si="218"/>
        <v>9</v>
      </c>
      <c r="D14005">
        <f>IFERROR(VLOOKUP(A14005,'Лояльные пользователи'!$A$2:$C$2731,3,0),0)</f>
        <v>0</v>
      </c>
    </row>
    <row r="14006" spans="1:4" ht="14.25" customHeight="1" x14ac:dyDescent="0.25">
      <c r="A14006" s="1">
        <v>381636</v>
      </c>
      <c r="B14006" s="2">
        <v>44987</v>
      </c>
      <c r="C14006">
        <f t="shared" si="218"/>
        <v>9</v>
      </c>
      <c r="D14006">
        <f>IFERROR(VLOOKUP(A14006,'Лояльные пользователи'!$A$2:$C$2731,3,0),0)</f>
        <v>1</v>
      </c>
    </row>
    <row r="14007" spans="1:4" ht="14.25" customHeight="1" x14ac:dyDescent="0.25">
      <c r="A14007" s="1">
        <v>378526</v>
      </c>
      <c r="B14007" s="2">
        <v>45036</v>
      </c>
      <c r="C14007">
        <f t="shared" si="218"/>
        <v>16</v>
      </c>
      <c r="D14007">
        <f>IFERROR(VLOOKUP(A14007,'Лояльные пользователи'!$A$2:$C$2731,3,0),0)</f>
        <v>1</v>
      </c>
    </row>
    <row r="14008" spans="1:4" ht="14.25" customHeight="1" x14ac:dyDescent="0.25">
      <c r="A14008" s="1">
        <v>379841</v>
      </c>
      <c r="B14008" s="2">
        <v>44976</v>
      </c>
      <c r="C14008">
        <f t="shared" si="218"/>
        <v>7</v>
      </c>
      <c r="D14008">
        <f>IFERROR(VLOOKUP(A14008,'Лояльные пользователи'!$A$2:$C$2731,3,0),0)</f>
        <v>1</v>
      </c>
    </row>
    <row r="14009" spans="1:4" ht="14.25" customHeight="1" x14ac:dyDescent="0.25">
      <c r="A14009" s="1">
        <v>378338</v>
      </c>
      <c r="B14009" s="2">
        <v>44959</v>
      </c>
      <c r="C14009">
        <f t="shared" si="218"/>
        <v>5</v>
      </c>
      <c r="D14009">
        <f>IFERROR(VLOOKUP(A14009,'Лояльные пользователи'!$A$2:$C$2731,3,0),0)</f>
        <v>0</v>
      </c>
    </row>
    <row r="14010" spans="1:4" ht="14.25" customHeight="1" x14ac:dyDescent="0.25">
      <c r="A14010" s="1">
        <v>380426</v>
      </c>
      <c r="B14010" s="2">
        <v>45017</v>
      </c>
      <c r="C14010">
        <f t="shared" si="218"/>
        <v>13</v>
      </c>
      <c r="D14010">
        <f>IFERROR(VLOOKUP(A14010,'Лояльные пользователи'!$A$2:$C$2731,3,0),0)</f>
        <v>1</v>
      </c>
    </row>
    <row r="14011" spans="1:4" ht="14.25" customHeight="1" x14ac:dyDescent="0.25">
      <c r="A14011" s="1">
        <v>379282</v>
      </c>
      <c r="B14011" s="2">
        <v>45044</v>
      </c>
      <c r="C14011">
        <f t="shared" si="218"/>
        <v>17</v>
      </c>
      <c r="D14011">
        <f>IFERROR(VLOOKUP(A14011,'Лояльные пользователи'!$A$2:$C$2731,3,0),0)</f>
        <v>1</v>
      </c>
    </row>
    <row r="14012" spans="1:4" ht="14.25" customHeight="1" x14ac:dyDescent="0.25">
      <c r="A14012" s="1">
        <v>378461</v>
      </c>
      <c r="B14012" s="2">
        <v>44995</v>
      </c>
      <c r="C14012">
        <f t="shared" si="218"/>
        <v>10</v>
      </c>
      <c r="D14012">
        <f>IFERROR(VLOOKUP(A14012,'Лояльные пользователи'!$A$2:$C$2731,3,0),0)</f>
        <v>1</v>
      </c>
    </row>
    <row r="14013" spans="1:4" ht="14.25" customHeight="1" x14ac:dyDescent="0.25">
      <c r="A14013" s="1">
        <v>382081</v>
      </c>
      <c r="B14013" s="2">
        <v>45032</v>
      </c>
      <c r="C14013">
        <f t="shared" si="218"/>
        <v>15</v>
      </c>
      <c r="D14013">
        <f>IFERROR(VLOOKUP(A14013,'Лояльные пользователи'!$A$2:$C$2731,3,0),0)</f>
        <v>1</v>
      </c>
    </row>
    <row r="14014" spans="1:4" ht="14.25" customHeight="1" x14ac:dyDescent="0.25">
      <c r="A14014" s="1">
        <v>379634</v>
      </c>
      <c r="B14014" s="2">
        <v>45037</v>
      </c>
      <c r="C14014">
        <f t="shared" si="218"/>
        <v>16</v>
      </c>
      <c r="D14014">
        <f>IFERROR(VLOOKUP(A14014,'Лояльные пользователи'!$A$2:$C$2731,3,0),0)</f>
        <v>1</v>
      </c>
    </row>
    <row r="14015" spans="1:4" ht="14.25" customHeight="1" x14ac:dyDescent="0.25">
      <c r="A14015" s="1">
        <v>380387</v>
      </c>
      <c r="B14015" s="2">
        <v>44996</v>
      </c>
      <c r="C14015">
        <f t="shared" si="218"/>
        <v>10</v>
      </c>
      <c r="D14015">
        <f>IFERROR(VLOOKUP(A14015,'Лояльные пользователи'!$A$2:$C$2731,3,0),0)</f>
        <v>0</v>
      </c>
    </row>
    <row r="14016" spans="1:4" ht="14.25" customHeight="1" x14ac:dyDescent="0.25">
      <c r="A14016" s="1">
        <v>379043</v>
      </c>
      <c r="B14016" s="2">
        <v>45030</v>
      </c>
      <c r="C14016">
        <f t="shared" si="218"/>
        <v>15</v>
      </c>
      <c r="D14016">
        <f>IFERROR(VLOOKUP(A14016,'Лояльные пользователи'!$A$2:$C$2731,3,0),0)</f>
        <v>0</v>
      </c>
    </row>
    <row r="14017" spans="1:4" ht="14.25" customHeight="1" x14ac:dyDescent="0.25">
      <c r="A14017" s="1">
        <v>381272</v>
      </c>
      <c r="B14017" s="2">
        <v>45029</v>
      </c>
      <c r="C14017">
        <f t="shared" si="218"/>
        <v>15</v>
      </c>
      <c r="D14017">
        <f>IFERROR(VLOOKUP(A14017,'Лояльные пользователи'!$A$2:$C$2731,3,0),0)</f>
        <v>1</v>
      </c>
    </row>
    <row r="14018" spans="1:4" ht="14.25" customHeight="1" x14ac:dyDescent="0.25">
      <c r="A14018" s="1">
        <v>379448</v>
      </c>
      <c r="B14018" s="2">
        <v>44998</v>
      </c>
      <c r="C14018">
        <f t="shared" si="218"/>
        <v>11</v>
      </c>
      <c r="D14018">
        <f>IFERROR(VLOOKUP(A14018,'Лояльные пользователи'!$A$2:$C$2731,3,0),0)</f>
        <v>0</v>
      </c>
    </row>
    <row r="14019" spans="1:4" ht="14.25" customHeight="1" x14ac:dyDescent="0.25">
      <c r="A14019" s="1">
        <v>380408</v>
      </c>
      <c r="B14019" s="2">
        <v>44972</v>
      </c>
      <c r="C14019">
        <f t="shared" ref="C14019:C14082" si="219">_xlfn.ISOWEEKNUM(B14019)</f>
        <v>7</v>
      </c>
      <c r="D14019">
        <f>IFERROR(VLOOKUP(A14019,'Лояльные пользователи'!$A$2:$C$2731,3,0),0)</f>
        <v>1</v>
      </c>
    </row>
    <row r="14020" spans="1:4" ht="14.25" customHeight="1" x14ac:dyDescent="0.25">
      <c r="A14020" s="1">
        <v>380474</v>
      </c>
      <c r="B14020" s="2">
        <v>45001</v>
      </c>
      <c r="C14020">
        <f t="shared" si="219"/>
        <v>11</v>
      </c>
      <c r="D14020">
        <f>IFERROR(VLOOKUP(A14020,'Лояльные пользователи'!$A$2:$C$2731,3,0),0)</f>
        <v>0</v>
      </c>
    </row>
    <row r="14021" spans="1:4" ht="14.25" customHeight="1" x14ac:dyDescent="0.25">
      <c r="A14021" s="1">
        <v>380161</v>
      </c>
      <c r="B14021" s="2">
        <v>45026</v>
      </c>
      <c r="C14021">
        <f t="shared" si="219"/>
        <v>15</v>
      </c>
      <c r="D14021">
        <f>IFERROR(VLOOKUP(A14021,'Лояльные пользователи'!$A$2:$C$2731,3,0),0)</f>
        <v>0</v>
      </c>
    </row>
    <row r="14022" spans="1:4" ht="14.25" customHeight="1" x14ac:dyDescent="0.25">
      <c r="A14022" s="1">
        <v>380729</v>
      </c>
      <c r="B14022" s="2">
        <v>44994</v>
      </c>
      <c r="C14022">
        <f t="shared" si="219"/>
        <v>10</v>
      </c>
      <c r="D14022">
        <f>IFERROR(VLOOKUP(A14022,'Лояльные пользователи'!$A$2:$C$2731,3,0),0)</f>
        <v>1</v>
      </c>
    </row>
    <row r="14023" spans="1:4" ht="14.25" customHeight="1" x14ac:dyDescent="0.25">
      <c r="A14023" s="1">
        <v>381005</v>
      </c>
      <c r="B14023" s="2">
        <v>45040</v>
      </c>
      <c r="C14023">
        <f t="shared" si="219"/>
        <v>17</v>
      </c>
      <c r="D14023">
        <f>IFERROR(VLOOKUP(A14023,'Лояльные пользователи'!$A$2:$C$2731,3,0),0)</f>
        <v>0</v>
      </c>
    </row>
    <row r="14024" spans="1:4" ht="14.25" customHeight="1" x14ac:dyDescent="0.25">
      <c r="A14024" s="1">
        <v>378459</v>
      </c>
      <c r="B14024" s="2">
        <v>44993</v>
      </c>
      <c r="C14024">
        <f t="shared" si="219"/>
        <v>10</v>
      </c>
      <c r="D14024">
        <f>IFERROR(VLOOKUP(A14024,'Лояльные пользователи'!$A$2:$C$2731,3,0),0)</f>
        <v>1</v>
      </c>
    </row>
    <row r="14025" spans="1:4" ht="14.25" customHeight="1" x14ac:dyDescent="0.25">
      <c r="A14025" s="1">
        <v>379463</v>
      </c>
      <c r="B14025" s="2">
        <v>45011</v>
      </c>
      <c r="C14025">
        <f t="shared" si="219"/>
        <v>12</v>
      </c>
      <c r="D14025">
        <f>IFERROR(VLOOKUP(A14025,'Лояльные пользователи'!$A$2:$C$2731,3,0),0)</f>
        <v>1</v>
      </c>
    </row>
    <row r="14026" spans="1:4" ht="14.25" customHeight="1" x14ac:dyDescent="0.25">
      <c r="A14026" s="1">
        <v>379725</v>
      </c>
      <c r="B14026" s="2">
        <v>44962</v>
      </c>
      <c r="C14026">
        <f t="shared" si="219"/>
        <v>5</v>
      </c>
      <c r="D14026">
        <f>IFERROR(VLOOKUP(A14026,'Лояльные пользователи'!$A$2:$C$2731,3,0),0)</f>
        <v>1</v>
      </c>
    </row>
    <row r="14027" spans="1:4" ht="14.25" customHeight="1" x14ac:dyDescent="0.25">
      <c r="A14027" s="1">
        <v>379634</v>
      </c>
      <c r="B14027" s="2">
        <v>44973</v>
      </c>
      <c r="C14027">
        <f t="shared" si="219"/>
        <v>7</v>
      </c>
      <c r="D14027">
        <f>IFERROR(VLOOKUP(A14027,'Лояльные пользователи'!$A$2:$C$2731,3,0),0)</f>
        <v>1</v>
      </c>
    </row>
    <row r="14028" spans="1:4" ht="14.25" customHeight="1" x14ac:dyDescent="0.25">
      <c r="A14028" s="1">
        <v>381390</v>
      </c>
      <c r="B14028" s="2">
        <v>44996</v>
      </c>
      <c r="C14028">
        <f t="shared" si="219"/>
        <v>10</v>
      </c>
      <c r="D14028">
        <f>IFERROR(VLOOKUP(A14028,'Лояльные пользователи'!$A$2:$C$2731,3,0),0)</f>
        <v>1</v>
      </c>
    </row>
    <row r="14029" spans="1:4" ht="14.25" customHeight="1" x14ac:dyDescent="0.25">
      <c r="A14029" s="1">
        <v>378389</v>
      </c>
      <c r="B14029" s="2">
        <v>45045</v>
      </c>
      <c r="C14029">
        <f t="shared" si="219"/>
        <v>17</v>
      </c>
      <c r="D14029">
        <f>IFERROR(VLOOKUP(A14029,'Лояльные пользователи'!$A$2:$C$2731,3,0),0)</f>
        <v>0</v>
      </c>
    </row>
    <row r="14030" spans="1:4" ht="14.25" customHeight="1" x14ac:dyDescent="0.25">
      <c r="A14030" s="1">
        <v>378858</v>
      </c>
      <c r="B14030" s="2">
        <v>45033</v>
      </c>
      <c r="C14030">
        <f t="shared" si="219"/>
        <v>16</v>
      </c>
      <c r="D14030">
        <f>IFERROR(VLOOKUP(A14030,'Лояльные пользователи'!$A$2:$C$2731,3,0),0)</f>
        <v>1</v>
      </c>
    </row>
    <row r="14031" spans="1:4" ht="14.25" customHeight="1" x14ac:dyDescent="0.25">
      <c r="A14031" s="1">
        <v>378825</v>
      </c>
      <c r="B14031" s="2">
        <v>44971</v>
      </c>
      <c r="C14031">
        <f t="shared" si="219"/>
        <v>7</v>
      </c>
      <c r="D14031">
        <f>IFERROR(VLOOKUP(A14031,'Лояльные пользователи'!$A$2:$C$2731,3,0),0)</f>
        <v>1</v>
      </c>
    </row>
    <row r="14032" spans="1:4" ht="14.25" customHeight="1" x14ac:dyDescent="0.25">
      <c r="A14032" s="1">
        <v>381714</v>
      </c>
      <c r="B14032" s="2">
        <v>44991</v>
      </c>
      <c r="C14032">
        <f t="shared" si="219"/>
        <v>10</v>
      </c>
      <c r="D14032">
        <f>IFERROR(VLOOKUP(A14032,'Лояльные пользователи'!$A$2:$C$2731,3,0),0)</f>
        <v>1</v>
      </c>
    </row>
    <row r="14033" spans="1:4" ht="14.25" customHeight="1" x14ac:dyDescent="0.25">
      <c r="A14033" s="1">
        <v>379041</v>
      </c>
      <c r="B14033" s="2">
        <v>44967</v>
      </c>
      <c r="C14033">
        <f t="shared" si="219"/>
        <v>6</v>
      </c>
      <c r="D14033">
        <f>IFERROR(VLOOKUP(A14033,'Лояльные пользователи'!$A$2:$C$2731,3,0),0)</f>
        <v>1</v>
      </c>
    </row>
    <row r="14034" spans="1:4" ht="14.25" customHeight="1" x14ac:dyDescent="0.25">
      <c r="A14034" s="1">
        <v>380116</v>
      </c>
      <c r="B14034" s="2">
        <v>44977</v>
      </c>
      <c r="C14034">
        <f t="shared" si="219"/>
        <v>8</v>
      </c>
      <c r="D14034">
        <f>IFERROR(VLOOKUP(A14034,'Лояльные пользователи'!$A$2:$C$2731,3,0),0)</f>
        <v>1</v>
      </c>
    </row>
    <row r="14035" spans="1:4" ht="14.25" customHeight="1" x14ac:dyDescent="0.25">
      <c r="A14035" s="1">
        <v>379799</v>
      </c>
      <c r="B14035" s="2">
        <v>44971</v>
      </c>
      <c r="C14035">
        <f t="shared" si="219"/>
        <v>7</v>
      </c>
      <c r="D14035">
        <f>IFERROR(VLOOKUP(A14035,'Лояльные пользователи'!$A$2:$C$2731,3,0),0)</f>
        <v>1</v>
      </c>
    </row>
    <row r="14036" spans="1:4" ht="14.25" customHeight="1" x14ac:dyDescent="0.25">
      <c r="A14036" s="1">
        <v>379334</v>
      </c>
      <c r="B14036" s="2">
        <v>45000</v>
      </c>
      <c r="C14036">
        <f t="shared" si="219"/>
        <v>11</v>
      </c>
      <c r="D14036">
        <f>IFERROR(VLOOKUP(A14036,'Лояльные пользователи'!$A$2:$C$2731,3,0),0)</f>
        <v>1</v>
      </c>
    </row>
    <row r="14037" spans="1:4" ht="14.25" customHeight="1" x14ac:dyDescent="0.25">
      <c r="A14037" s="1">
        <v>380349</v>
      </c>
      <c r="B14037" s="2">
        <v>44991</v>
      </c>
      <c r="C14037">
        <f t="shared" si="219"/>
        <v>10</v>
      </c>
      <c r="D14037">
        <f>IFERROR(VLOOKUP(A14037,'Лояльные пользователи'!$A$2:$C$2731,3,0),0)</f>
        <v>1</v>
      </c>
    </row>
    <row r="14038" spans="1:4" ht="14.25" customHeight="1" x14ac:dyDescent="0.25">
      <c r="A14038" s="1">
        <v>378939</v>
      </c>
      <c r="B14038" s="2">
        <v>44980</v>
      </c>
      <c r="C14038">
        <f t="shared" si="219"/>
        <v>8</v>
      </c>
      <c r="D14038">
        <f>IFERROR(VLOOKUP(A14038,'Лояльные пользователи'!$A$2:$C$2731,3,0),0)</f>
        <v>0</v>
      </c>
    </row>
    <row r="14039" spans="1:4" ht="14.25" customHeight="1" x14ac:dyDescent="0.25">
      <c r="A14039" s="1">
        <v>382060</v>
      </c>
      <c r="B14039" s="2">
        <v>44980</v>
      </c>
      <c r="C14039">
        <f t="shared" si="219"/>
        <v>8</v>
      </c>
      <c r="D14039">
        <f>IFERROR(VLOOKUP(A14039,'Лояльные пользователи'!$A$2:$C$2731,3,0),0)</f>
        <v>0</v>
      </c>
    </row>
    <row r="14040" spans="1:4" ht="14.25" customHeight="1" x14ac:dyDescent="0.25">
      <c r="A14040" s="1">
        <v>378836</v>
      </c>
      <c r="B14040" s="2">
        <v>45004</v>
      </c>
      <c r="C14040">
        <f t="shared" si="219"/>
        <v>11</v>
      </c>
      <c r="D14040">
        <f>IFERROR(VLOOKUP(A14040,'Лояльные пользователи'!$A$2:$C$2731,3,0),0)</f>
        <v>1</v>
      </c>
    </row>
    <row r="14041" spans="1:4" ht="14.25" customHeight="1" x14ac:dyDescent="0.25">
      <c r="A14041" s="1">
        <v>378370</v>
      </c>
      <c r="B14041" s="2">
        <v>45033</v>
      </c>
      <c r="C14041">
        <f t="shared" si="219"/>
        <v>16</v>
      </c>
      <c r="D14041">
        <f>IFERROR(VLOOKUP(A14041,'Лояльные пользователи'!$A$2:$C$2731,3,0),0)</f>
        <v>1</v>
      </c>
    </row>
    <row r="14042" spans="1:4" ht="14.25" customHeight="1" x14ac:dyDescent="0.25">
      <c r="A14042" s="1">
        <v>380583</v>
      </c>
      <c r="B14042" s="2">
        <v>45013</v>
      </c>
      <c r="C14042">
        <f t="shared" si="219"/>
        <v>13</v>
      </c>
      <c r="D14042">
        <f>IFERROR(VLOOKUP(A14042,'Лояльные пользователи'!$A$2:$C$2731,3,0),0)</f>
        <v>1</v>
      </c>
    </row>
    <row r="14043" spans="1:4" ht="14.25" customHeight="1" x14ac:dyDescent="0.25">
      <c r="A14043" s="1">
        <v>378900</v>
      </c>
      <c r="B14043" s="2">
        <v>45012</v>
      </c>
      <c r="C14043">
        <f t="shared" si="219"/>
        <v>13</v>
      </c>
      <c r="D14043">
        <f>IFERROR(VLOOKUP(A14043,'Лояльные пользователи'!$A$2:$C$2731,3,0),0)</f>
        <v>1</v>
      </c>
    </row>
    <row r="14044" spans="1:4" ht="14.25" customHeight="1" x14ac:dyDescent="0.25">
      <c r="A14044" s="1">
        <v>381900</v>
      </c>
      <c r="B14044" s="2">
        <v>44980</v>
      </c>
      <c r="C14044">
        <f t="shared" si="219"/>
        <v>8</v>
      </c>
      <c r="D14044">
        <f>IFERROR(VLOOKUP(A14044,'Лояльные пользователи'!$A$2:$C$2731,3,0),0)</f>
        <v>1</v>
      </c>
    </row>
    <row r="14045" spans="1:4" ht="14.25" customHeight="1" x14ac:dyDescent="0.25">
      <c r="A14045" s="1">
        <v>381636</v>
      </c>
      <c r="B14045" s="2">
        <v>45013</v>
      </c>
      <c r="C14045">
        <f t="shared" si="219"/>
        <v>13</v>
      </c>
      <c r="D14045">
        <f>IFERROR(VLOOKUP(A14045,'Лояльные пользователи'!$A$2:$C$2731,3,0),0)</f>
        <v>1</v>
      </c>
    </row>
    <row r="14046" spans="1:4" ht="14.25" customHeight="1" x14ac:dyDescent="0.25">
      <c r="A14046" s="1">
        <v>379229</v>
      </c>
      <c r="B14046" s="2">
        <v>45011</v>
      </c>
      <c r="C14046">
        <f t="shared" si="219"/>
        <v>12</v>
      </c>
      <c r="D14046">
        <f>IFERROR(VLOOKUP(A14046,'Лояльные пользователи'!$A$2:$C$2731,3,0),0)</f>
        <v>0</v>
      </c>
    </row>
    <row r="14047" spans="1:4" ht="14.25" customHeight="1" x14ac:dyDescent="0.25">
      <c r="A14047" s="1">
        <v>381258</v>
      </c>
      <c r="B14047" s="2">
        <v>44972</v>
      </c>
      <c r="C14047">
        <f t="shared" si="219"/>
        <v>7</v>
      </c>
      <c r="D14047">
        <f>IFERROR(VLOOKUP(A14047,'Лояльные пользователи'!$A$2:$C$2731,3,0),0)</f>
        <v>1</v>
      </c>
    </row>
    <row r="14048" spans="1:4" ht="14.25" customHeight="1" x14ac:dyDescent="0.25">
      <c r="A14048" s="1">
        <v>378546</v>
      </c>
      <c r="B14048" s="2">
        <v>45007</v>
      </c>
      <c r="C14048">
        <f t="shared" si="219"/>
        <v>12</v>
      </c>
      <c r="D14048">
        <f>IFERROR(VLOOKUP(A14048,'Лояльные пользователи'!$A$2:$C$2731,3,0),0)</f>
        <v>1</v>
      </c>
    </row>
    <row r="14049" spans="1:4" ht="14.25" customHeight="1" x14ac:dyDescent="0.25">
      <c r="A14049" s="1">
        <v>378847</v>
      </c>
      <c r="B14049" s="2">
        <v>44960</v>
      </c>
      <c r="C14049">
        <f t="shared" si="219"/>
        <v>5</v>
      </c>
      <c r="D14049">
        <f>IFERROR(VLOOKUP(A14049,'Лояльные пользователи'!$A$2:$C$2731,3,0),0)</f>
        <v>1</v>
      </c>
    </row>
    <row r="14050" spans="1:4" ht="14.25" customHeight="1" x14ac:dyDescent="0.25">
      <c r="A14050" s="1">
        <v>381584</v>
      </c>
      <c r="B14050" s="2">
        <v>44994</v>
      </c>
      <c r="C14050">
        <f t="shared" si="219"/>
        <v>10</v>
      </c>
      <c r="D14050">
        <f>IFERROR(VLOOKUP(A14050,'Лояльные пользователи'!$A$2:$C$2731,3,0),0)</f>
        <v>1</v>
      </c>
    </row>
    <row r="14051" spans="1:4" ht="14.25" customHeight="1" x14ac:dyDescent="0.25">
      <c r="A14051" s="1">
        <v>379946</v>
      </c>
      <c r="B14051" s="2">
        <v>45006</v>
      </c>
      <c r="C14051">
        <f t="shared" si="219"/>
        <v>12</v>
      </c>
      <c r="D14051">
        <f>IFERROR(VLOOKUP(A14051,'Лояльные пользователи'!$A$2:$C$2731,3,0),0)</f>
        <v>0</v>
      </c>
    </row>
    <row r="14052" spans="1:4" ht="14.25" customHeight="1" x14ac:dyDescent="0.25">
      <c r="A14052" s="1">
        <v>379967</v>
      </c>
      <c r="B14052" s="2">
        <v>44977</v>
      </c>
      <c r="C14052">
        <f t="shared" si="219"/>
        <v>8</v>
      </c>
      <c r="D14052">
        <f>IFERROR(VLOOKUP(A14052,'Лояльные пользователи'!$A$2:$C$2731,3,0),0)</f>
        <v>1</v>
      </c>
    </row>
    <row r="14053" spans="1:4" ht="14.25" customHeight="1" x14ac:dyDescent="0.25">
      <c r="A14053" s="1">
        <v>380566</v>
      </c>
      <c r="B14053" s="2">
        <v>45037</v>
      </c>
      <c r="C14053">
        <f t="shared" si="219"/>
        <v>16</v>
      </c>
      <c r="D14053">
        <f>IFERROR(VLOOKUP(A14053,'Лояльные пользователи'!$A$2:$C$2731,3,0),0)</f>
        <v>1</v>
      </c>
    </row>
    <row r="14054" spans="1:4" ht="14.25" customHeight="1" x14ac:dyDescent="0.25">
      <c r="A14054" s="1">
        <v>381257</v>
      </c>
      <c r="B14054" s="2">
        <v>44989</v>
      </c>
      <c r="C14054">
        <f t="shared" si="219"/>
        <v>9</v>
      </c>
      <c r="D14054">
        <f>IFERROR(VLOOKUP(A14054,'Лояльные пользователи'!$A$2:$C$2731,3,0),0)</f>
        <v>1</v>
      </c>
    </row>
    <row r="14055" spans="1:4" ht="14.25" customHeight="1" x14ac:dyDescent="0.25">
      <c r="A14055" s="1">
        <v>381629</v>
      </c>
      <c r="B14055" s="2">
        <v>44958</v>
      </c>
      <c r="C14055">
        <f t="shared" si="219"/>
        <v>5</v>
      </c>
      <c r="D14055">
        <f>IFERROR(VLOOKUP(A14055,'Лояльные пользователи'!$A$2:$C$2731,3,0),0)</f>
        <v>0</v>
      </c>
    </row>
    <row r="14056" spans="1:4" ht="14.25" customHeight="1" x14ac:dyDescent="0.25">
      <c r="A14056" s="1">
        <v>380193</v>
      </c>
      <c r="B14056" s="2">
        <v>45032</v>
      </c>
      <c r="C14056">
        <f t="shared" si="219"/>
        <v>15</v>
      </c>
      <c r="D14056">
        <f>IFERROR(VLOOKUP(A14056,'Лояльные пользователи'!$A$2:$C$2731,3,0),0)</f>
        <v>1</v>
      </c>
    </row>
    <row r="14057" spans="1:4" ht="14.25" customHeight="1" x14ac:dyDescent="0.25">
      <c r="A14057" s="1">
        <v>379060</v>
      </c>
      <c r="B14057" s="2">
        <v>45037</v>
      </c>
      <c r="C14057">
        <f t="shared" si="219"/>
        <v>16</v>
      </c>
      <c r="D14057">
        <f>IFERROR(VLOOKUP(A14057,'Лояльные пользователи'!$A$2:$C$2731,3,0),0)</f>
        <v>1</v>
      </c>
    </row>
    <row r="14058" spans="1:4" ht="14.25" customHeight="1" x14ac:dyDescent="0.25">
      <c r="A14058" s="1">
        <v>378388</v>
      </c>
      <c r="B14058" s="2">
        <v>45042</v>
      </c>
      <c r="C14058">
        <f t="shared" si="219"/>
        <v>17</v>
      </c>
      <c r="D14058">
        <f>IFERROR(VLOOKUP(A14058,'Лояльные пользователи'!$A$2:$C$2731,3,0),0)</f>
        <v>1</v>
      </c>
    </row>
    <row r="14059" spans="1:4" ht="14.25" customHeight="1" x14ac:dyDescent="0.25">
      <c r="A14059" s="1">
        <v>379721</v>
      </c>
      <c r="B14059" s="2">
        <v>45034</v>
      </c>
      <c r="C14059">
        <f t="shared" si="219"/>
        <v>16</v>
      </c>
      <c r="D14059">
        <f>IFERROR(VLOOKUP(A14059,'Лояльные пользователи'!$A$2:$C$2731,3,0),0)</f>
        <v>1</v>
      </c>
    </row>
    <row r="14060" spans="1:4" ht="14.25" customHeight="1" x14ac:dyDescent="0.25">
      <c r="A14060" s="1">
        <v>378338</v>
      </c>
      <c r="B14060" s="2">
        <v>45026</v>
      </c>
      <c r="C14060">
        <f t="shared" si="219"/>
        <v>15</v>
      </c>
      <c r="D14060">
        <f>IFERROR(VLOOKUP(A14060,'Лояльные пользователи'!$A$2:$C$2731,3,0),0)</f>
        <v>0</v>
      </c>
    </row>
    <row r="14061" spans="1:4" ht="14.25" customHeight="1" x14ac:dyDescent="0.25">
      <c r="A14061" s="1">
        <v>380909</v>
      </c>
      <c r="B14061" s="2">
        <v>45023</v>
      </c>
      <c r="C14061">
        <f t="shared" si="219"/>
        <v>14</v>
      </c>
      <c r="D14061">
        <f>IFERROR(VLOOKUP(A14061,'Лояльные пользователи'!$A$2:$C$2731,3,0),0)</f>
        <v>0</v>
      </c>
    </row>
    <row r="14062" spans="1:4" ht="14.25" customHeight="1" x14ac:dyDescent="0.25">
      <c r="A14062" s="1">
        <v>378501</v>
      </c>
      <c r="B14062" s="2">
        <v>44999</v>
      </c>
      <c r="C14062">
        <f t="shared" si="219"/>
        <v>11</v>
      </c>
      <c r="D14062">
        <f>IFERROR(VLOOKUP(A14062,'Лояльные пользователи'!$A$2:$C$2731,3,0),0)</f>
        <v>0</v>
      </c>
    </row>
    <row r="14063" spans="1:4" ht="14.25" customHeight="1" x14ac:dyDescent="0.25">
      <c r="A14063" s="1">
        <v>381619</v>
      </c>
      <c r="B14063" s="2">
        <v>44988</v>
      </c>
      <c r="C14063">
        <f t="shared" si="219"/>
        <v>9</v>
      </c>
      <c r="D14063">
        <f>IFERROR(VLOOKUP(A14063,'Лояльные пользователи'!$A$2:$C$2731,3,0),0)</f>
        <v>1</v>
      </c>
    </row>
    <row r="14064" spans="1:4" ht="14.25" customHeight="1" x14ac:dyDescent="0.25">
      <c r="A14064" s="1">
        <v>380294</v>
      </c>
      <c r="B14064" s="2">
        <v>45025</v>
      </c>
      <c r="C14064">
        <f t="shared" si="219"/>
        <v>14</v>
      </c>
      <c r="D14064">
        <f>IFERROR(VLOOKUP(A14064,'Лояльные пользователи'!$A$2:$C$2731,3,0),0)</f>
        <v>1</v>
      </c>
    </row>
    <row r="14065" spans="1:4" ht="14.25" customHeight="1" x14ac:dyDescent="0.25">
      <c r="A14065" s="1">
        <v>381368</v>
      </c>
      <c r="B14065" s="2">
        <v>45027</v>
      </c>
      <c r="C14065">
        <f t="shared" si="219"/>
        <v>15</v>
      </c>
      <c r="D14065">
        <f>IFERROR(VLOOKUP(A14065,'Лояльные пользователи'!$A$2:$C$2731,3,0),0)</f>
        <v>1</v>
      </c>
    </row>
    <row r="14066" spans="1:4" ht="14.25" customHeight="1" x14ac:dyDescent="0.25">
      <c r="A14066" s="1">
        <v>381104</v>
      </c>
      <c r="B14066" s="2">
        <v>44993</v>
      </c>
      <c r="C14066">
        <f t="shared" si="219"/>
        <v>10</v>
      </c>
      <c r="D14066">
        <f>IFERROR(VLOOKUP(A14066,'Лояльные пользователи'!$A$2:$C$2731,3,0),0)</f>
        <v>1</v>
      </c>
    </row>
    <row r="14067" spans="1:4" ht="14.25" customHeight="1" x14ac:dyDescent="0.25">
      <c r="A14067" s="1">
        <v>379358</v>
      </c>
      <c r="B14067" s="2">
        <v>45027</v>
      </c>
      <c r="C14067">
        <f t="shared" si="219"/>
        <v>15</v>
      </c>
      <c r="D14067">
        <f>IFERROR(VLOOKUP(A14067,'Лояльные пользователи'!$A$2:$C$2731,3,0),0)</f>
        <v>1</v>
      </c>
    </row>
    <row r="14068" spans="1:4" ht="14.25" customHeight="1" x14ac:dyDescent="0.25">
      <c r="A14068" s="1">
        <v>380412</v>
      </c>
      <c r="B14068" s="2">
        <v>44998</v>
      </c>
      <c r="C14068">
        <f t="shared" si="219"/>
        <v>11</v>
      </c>
      <c r="D14068">
        <f>IFERROR(VLOOKUP(A14068,'Лояльные пользователи'!$A$2:$C$2731,3,0),0)</f>
        <v>1</v>
      </c>
    </row>
    <row r="14069" spans="1:4" ht="14.25" customHeight="1" x14ac:dyDescent="0.25">
      <c r="A14069" s="1">
        <v>381535</v>
      </c>
      <c r="B14069" s="2">
        <v>45024</v>
      </c>
      <c r="C14069">
        <f t="shared" si="219"/>
        <v>14</v>
      </c>
      <c r="D14069">
        <f>IFERROR(VLOOKUP(A14069,'Лояльные пользователи'!$A$2:$C$2731,3,0),0)</f>
        <v>1</v>
      </c>
    </row>
    <row r="14070" spans="1:4" ht="14.25" customHeight="1" x14ac:dyDescent="0.25">
      <c r="A14070" s="1">
        <v>378289</v>
      </c>
      <c r="B14070" s="2">
        <v>44973</v>
      </c>
      <c r="C14070">
        <f t="shared" si="219"/>
        <v>7</v>
      </c>
      <c r="D14070">
        <f>IFERROR(VLOOKUP(A14070,'Лояльные пользователи'!$A$2:$C$2731,3,0),0)</f>
        <v>1</v>
      </c>
    </row>
    <row r="14071" spans="1:4" ht="14.25" customHeight="1" x14ac:dyDescent="0.25">
      <c r="A14071" s="1">
        <v>380236</v>
      </c>
      <c r="B14071" s="2">
        <v>45046</v>
      </c>
      <c r="C14071">
        <f t="shared" si="219"/>
        <v>17</v>
      </c>
      <c r="D14071">
        <f>IFERROR(VLOOKUP(A14071,'Лояльные пользователи'!$A$2:$C$2731,3,0),0)</f>
        <v>0</v>
      </c>
    </row>
    <row r="14072" spans="1:4" ht="14.25" customHeight="1" x14ac:dyDescent="0.25">
      <c r="A14072" s="1">
        <v>381670</v>
      </c>
      <c r="B14072" s="2">
        <v>44959</v>
      </c>
      <c r="C14072">
        <f t="shared" si="219"/>
        <v>5</v>
      </c>
      <c r="D14072">
        <f>IFERROR(VLOOKUP(A14072,'Лояльные пользователи'!$A$2:$C$2731,3,0),0)</f>
        <v>1</v>
      </c>
    </row>
    <row r="14073" spans="1:4" ht="14.25" customHeight="1" x14ac:dyDescent="0.25">
      <c r="A14073" s="1">
        <v>379623</v>
      </c>
      <c r="B14073" s="2">
        <v>45031</v>
      </c>
      <c r="C14073">
        <f t="shared" si="219"/>
        <v>15</v>
      </c>
      <c r="D14073">
        <f>IFERROR(VLOOKUP(A14073,'Лояльные пользователи'!$A$2:$C$2731,3,0),0)</f>
        <v>1</v>
      </c>
    </row>
    <row r="14074" spans="1:4" ht="14.25" customHeight="1" x14ac:dyDescent="0.25">
      <c r="A14074" s="1">
        <v>380763</v>
      </c>
      <c r="B14074" s="2">
        <v>44977</v>
      </c>
      <c r="C14074">
        <f t="shared" si="219"/>
        <v>8</v>
      </c>
      <c r="D14074">
        <f>IFERROR(VLOOKUP(A14074,'Лояльные пользователи'!$A$2:$C$2731,3,0),0)</f>
        <v>1</v>
      </c>
    </row>
    <row r="14075" spans="1:4" ht="14.25" customHeight="1" x14ac:dyDescent="0.25">
      <c r="A14075" s="1">
        <v>382000</v>
      </c>
      <c r="B14075" s="2">
        <v>44959</v>
      </c>
      <c r="C14075">
        <f t="shared" si="219"/>
        <v>5</v>
      </c>
      <c r="D14075">
        <f>IFERROR(VLOOKUP(A14075,'Лояльные пользователи'!$A$2:$C$2731,3,0),0)</f>
        <v>0</v>
      </c>
    </row>
    <row r="14076" spans="1:4" ht="14.25" customHeight="1" x14ac:dyDescent="0.25">
      <c r="A14076" s="1">
        <v>378353</v>
      </c>
      <c r="B14076" s="2">
        <v>45032</v>
      </c>
      <c r="C14076">
        <f t="shared" si="219"/>
        <v>15</v>
      </c>
      <c r="D14076">
        <f>IFERROR(VLOOKUP(A14076,'Лояльные пользователи'!$A$2:$C$2731,3,0),0)</f>
        <v>1</v>
      </c>
    </row>
    <row r="14077" spans="1:4" ht="14.25" customHeight="1" x14ac:dyDescent="0.25">
      <c r="A14077" s="1">
        <v>381175</v>
      </c>
      <c r="B14077" s="2">
        <v>45035</v>
      </c>
      <c r="C14077">
        <f t="shared" si="219"/>
        <v>16</v>
      </c>
      <c r="D14077">
        <f>IFERROR(VLOOKUP(A14077,'Лояльные пользователи'!$A$2:$C$2731,3,0),0)</f>
        <v>1</v>
      </c>
    </row>
    <row r="14078" spans="1:4" ht="14.25" customHeight="1" x14ac:dyDescent="0.25">
      <c r="A14078" s="1">
        <v>378736</v>
      </c>
      <c r="B14078" s="2">
        <v>44986</v>
      </c>
      <c r="C14078">
        <f t="shared" si="219"/>
        <v>9</v>
      </c>
      <c r="D14078">
        <f>IFERROR(VLOOKUP(A14078,'Лояльные пользователи'!$A$2:$C$2731,3,0),0)</f>
        <v>1</v>
      </c>
    </row>
    <row r="14079" spans="1:4" ht="14.25" customHeight="1" x14ac:dyDescent="0.25">
      <c r="A14079" s="1">
        <v>380007</v>
      </c>
      <c r="B14079" s="2">
        <v>45016</v>
      </c>
      <c r="C14079">
        <f t="shared" si="219"/>
        <v>13</v>
      </c>
      <c r="D14079">
        <f>IFERROR(VLOOKUP(A14079,'Лояльные пользователи'!$A$2:$C$2731,3,0),0)</f>
        <v>1</v>
      </c>
    </row>
    <row r="14080" spans="1:4" ht="14.25" customHeight="1" x14ac:dyDescent="0.25">
      <c r="A14080" s="1">
        <v>379369</v>
      </c>
      <c r="B14080" s="2">
        <v>45005</v>
      </c>
      <c r="C14080">
        <f t="shared" si="219"/>
        <v>12</v>
      </c>
      <c r="D14080">
        <f>IFERROR(VLOOKUP(A14080,'Лояльные пользователи'!$A$2:$C$2731,3,0),0)</f>
        <v>0</v>
      </c>
    </row>
    <row r="14081" spans="1:4" ht="14.25" customHeight="1" x14ac:dyDescent="0.25">
      <c r="A14081" s="1">
        <v>382093</v>
      </c>
      <c r="B14081" s="2">
        <v>45029</v>
      </c>
      <c r="C14081">
        <f t="shared" si="219"/>
        <v>15</v>
      </c>
      <c r="D14081">
        <f>IFERROR(VLOOKUP(A14081,'Лояльные пользователи'!$A$2:$C$2731,3,0),0)</f>
        <v>0</v>
      </c>
    </row>
    <row r="14082" spans="1:4" ht="14.25" customHeight="1" x14ac:dyDescent="0.25">
      <c r="A14082" s="1">
        <v>382007</v>
      </c>
      <c r="B14082" s="2">
        <v>45013</v>
      </c>
      <c r="C14082">
        <f t="shared" si="219"/>
        <v>13</v>
      </c>
      <c r="D14082">
        <f>IFERROR(VLOOKUP(A14082,'Лояльные пользователи'!$A$2:$C$2731,3,0),0)</f>
        <v>1</v>
      </c>
    </row>
    <row r="14083" spans="1:4" ht="14.25" customHeight="1" x14ac:dyDescent="0.25">
      <c r="A14083" s="1">
        <v>380812</v>
      </c>
      <c r="B14083" s="2">
        <v>45044</v>
      </c>
      <c r="C14083">
        <f t="shared" ref="C14083:C14146" si="220">_xlfn.ISOWEEKNUM(B14083)</f>
        <v>17</v>
      </c>
      <c r="D14083">
        <f>IFERROR(VLOOKUP(A14083,'Лояльные пользователи'!$A$2:$C$2731,3,0),0)</f>
        <v>1</v>
      </c>
    </row>
    <row r="14084" spans="1:4" ht="14.25" customHeight="1" x14ac:dyDescent="0.25">
      <c r="A14084" s="1">
        <v>379823</v>
      </c>
      <c r="B14084" s="2">
        <v>44981</v>
      </c>
      <c r="C14084">
        <f t="shared" si="220"/>
        <v>8</v>
      </c>
      <c r="D14084">
        <f>IFERROR(VLOOKUP(A14084,'Лояльные пользователи'!$A$2:$C$2731,3,0),0)</f>
        <v>0</v>
      </c>
    </row>
    <row r="14085" spans="1:4" ht="14.25" customHeight="1" x14ac:dyDescent="0.25">
      <c r="A14085" s="1">
        <v>380409</v>
      </c>
      <c r="B14085" s="2">
        <v>45029</v>
      </c>
      <c r="C14085">
        <f t="shared" si="220"/>
        <v>15</v>
      </c>
      <c r="D14085">
        <f>IFERROR(VLOOKUP(A14085,'Лояльные пользователи'!$A$2:$C$2731,3,0),0)</f>
        <v>0</v>
      </c>
    </row>
    <row r="14086" spans="1:4" ht="14.25" customHeight="1" x14ac:dyDescent="0.25">
      <c r="A14086" s="1">
        <v>381528</v>
      </c>
      <c r="B14086" s="2">
        <v>45037</v>
      </c>
      <c r="C14086">
        <f t="shared" si="220"/>
        <v>16</v>
      </c>
      <c r="D14086">
        <f>IFERROR(VLOOKUP(A14086,'Лояльные пользователи'!$A$2:$C$2731,3,0),0)</f>
        <v>0</v>
      </c>
    </row>
    <row r="14087" spans="1:4" ht="14.25" customHeight="1" x14ac:dyDescent="0.25">
      <c r="A14087" s="1">
        <v>381326</v>
      </c>
      <c r="B14087" s="2">
        <v>44964</v>
      </c>
      <c r="C14087">
        <f t="shared" si="220"/>
        <v>6</v>
      </c>
      <c r="D14087">
        <f>IFERROR(VLOOKUP(A14087,'Лояльные пользователи'!$A$2:$C$2731,3,0),0)</f>
        <v>0</v>
      </c>
    </row>
    <row r="14088" spans="1:4" ht="14.25" customHeight="1" x14ac:dyDescent="0.25">
      <c r="A14088" s="1">
        <v>381491</v>
      </c>
      <c r="B14088" s="2">
        <v>44968</v>
      </c>
      <c r="C14088">
        <f t="shared" si="220"/>
        <v>6</v>
      </c>
      <c r="D14088">
        <f>IFERROR(VLOOKUP(A14088,'Лояльные пользователи'!$A$2:$C$2731,3,0),0)</f>
        <v>0</v>
      </c>
    </row>
    <row r="14089" spans="1:4" ht="14.25" customHeight="1" x14ac:dyDescent="0.25">
      <c r="A14089" s="1">
        <v>379482</v>
      </c>
      <c r="B14089" s="2">
        <v>45034</v>
      </c>
      <c r="C14089">
        <f t="shared" si="220"/>
        <v>16</v>
      </c>
      <c r="D14089">
        <f>IFERROR(VLOOKUP(A14089,'Лояльные пользователи'!$A$2:$C$2731,3,0),0)</f>
        <v>0</v>
      </c>
    </row>
    <row r="14090" spans="1:4" ht="14.25" customHeight="1" x14ac:dyDescent="0.25">
      <c r="A14090" s="1">
        <v>378745</v>
      </c>
      <c r="B14090" s="2">
        <v>45038</v>
      </c>
      <c r="C14090">
        <f t="shared" si="220"/>
        <v>16</v>
      </c>
      <c r="D14090">
        <f>IFERROR(VLOOKUP(A14090,'Лояльные пользователи'!$A$2:$C$2731,3,0),0)</f>
        <v>1</v>
      </c>
    </row>
    <row r="14091" spans="1:4" ht="14.25" customHeight="1" x14ac:dyDescent="0.25">
      <c r="A14091" s="1">
        <v>381920</v>
      </c>
      <c r="B14091" s="2">
        <v>44967</v>
      </c>
      <c r="C14091">
        <f t="shared" si="220"/>
        <v>6</v>
      </c>
      <c r="D14091">
        <f>IFERROR(VLOOKUP(A14091,'Лояльные пользователи'!$A$2:$C$2731,3,0),0)</f>
        <v>0</v>
      </c>
    </row>
    <row r="14092" spans="1:4" ht="14.25" customHeight="1" x14ac:dyDescent="0.25">
      <c r="A14092" s="1">
        <v>380755</v>
      </c>
      <c r="B14092" s="2">
        <v>45009</v>
      </c>
      <c r="C14092">
        <f t="shared" si="220"/>
        <v>12</v>
      </c>
      <c r="D14092">
        <f>IFERROR(VLOOKUP(A14092,'Лояльные пользователи'!$A$2:$C$2731,3,0),0)</f>
        <v>0</v>
      </c>
    </row>
    <row r="14093" spans="1:4" ht="14.25" customHeight="1" x14ac:dyDescent="0.25">
      <c r="A14093" s="1">
        <v>378599</v>
      </c>
      <c r="B14093" s="2">
        <v>45023</v>
      </c>
      <c r="C14093">
        <f t="shared" si="220"/>
        <v>14</v>
      </c>
      <c r="D14093">
        <f>IFERROR(VLOOKUP(A14093,'Лояльные пользователи'!$A$2:$C$2731,3,0),0)</f>
        <v>1</v>
      </c>
    </row>
    <row r="14094" spans="1:4" ht="14.25" customHeight="1" x14ac:dyDescent="0.25">
      <c r="A14094" s="1">
        <v>378285</v>
      </c>
      <c r="B14094" s="2">
        <v>44997</v>
      </c>
      <c r="C14094">
        <f t="shared" si="220"/>
        <v>10</v>
      </c>
      <c r="D14094">
        <f>IFERROR(VLOOKUP(A14094,'Лояльные пользователи'!$A$2:$C$2731,3,0),0)</f>
        <v>1</v>
      </c>
    </row>
    <row r="14095" spans="1:4" ht="14.25" customHeight="1" x14ac:dyDescent="0.25">
      <c r="A14095" s="1">
        <v>381237</v>
      </c>
      <c r="B14095" s="2">
        <v>44996</v>
      </c>
      <c r="C14095">
        <f t="shared" si="220"/>
        <v>10</v>
      </c>
      <c r="D14095">
        <f>IFERROR(VLOOKUP(A14095,'Лояльные пользователи'!$A$2:$C$2731,3,0),0)</f>
        <v>0</v>
      </c>
    </row>
    <row r="14096" spans="1:4" ht="14.25" customHeight="1" x14ac:dyDescent="0.25">
      <c r="A14096" s="1">
        <v>379201</v>
      </c>
      <c r="B14096" s="2">
        <v>45013</v>
      </c>
      <c r="C14096">
        <f t="shared" si="220"/>
        <v>13</v>
      </c>
      <c r="D14096">
        <f>IFERROR(VLOOKUP(A14096,'Лояльные пользователи'!$A$2:$C$2731,3,0),0)</f>
        <v>1</v>
      </c>
    </row>
    <row r="14097" spans="1:4" ht="14.25" customHeight="1" x14ac:dyDescent="0.25">
      <c r="A14097" s="1">
        <v>379383</v>
      </c>
      <c r="B14097" s="2">
        <v>45015</v>
      </c>
      <c r="C14097">
        <f t="shared" si="220"/>
        <v>13</v>
      </c>
      <c r="D14097">
        <f>IFERROR(VLOOKUP(A14097,'Лояльные пользователи'!$A$2:$C$2731,3,0),0)</f>
        <v>0</v>
      </c>
    </row>
    <row r="14098" spans="1:4" ht="14.25" customHeight="1" x14ac:dyDescent="0.25">
      <c r="A14098" s="1">
        <v>378919</v>
      </c>
      <c r="B14098" s="2">
        <v>44988</v>
      </c>
      <c r="C14098">
        <f t="shared" si="220"/>
        <v>9</v>
      </c>
      <c r="D14098">
        <f>IFERROR(VLOOKUP(A14098,'Лояльные пользователи'!$A$2:$C$2731,3,0),0)</f>
        <v>1</v>
      </c>
    </row>
    <row r="14099" spans="1:4" ht="14.25" customHeight="1" x14ac:dyDescent="0.25">
      <c r="A14099" s="1">
        <v>378297</v>
      </c>
      <c r="B14099" s="2">
        <v>44993</v>
      </c>
      <c r="C14099">
        <f t="shared" si="220"/>
        <v>10</v>
      </c>
      <c r="D14099">
        <f>IFERROR(VLOOKUP(A14099,'Лояльные пользователи'!$A$2:$C$2731,3,0),0)</f>
        <v>1</v>
      </c>
    </row>
    <row r="14100" spans="1:4" ht="14.25" customHeight="1" x14ac:dyDescent="0.25">
      <c r="A14100" s="1">
        <v>379378</v>
      </c>
      <c r="B14100" s="2">
        <v>45036</v>
      </c>
      <c r="C14100">
        <f t="shared" si="220"/>
        <v>16</v>
      </c>
      <c r="D14100">
        <f>IFERROR(VLOOKUP(A14100,'Лояльные пользователи'!$A$2:$C$2731,3,0),0)</f>
        <v>0</v>
      </c>
    </row>
    <row r="14101" spans="1:4" ht="14.25" customHeight="1" x14ac:dyDescent="0.25">
      <c r="A14101" s="1">
        <v>380520</v>
      </c>
      <c r="B14101" s="2">
        <v>45026</v>
      </c>
      <c r="C14101">
        <f t="shared" si="220"/>
        <v>15</v>
      </c>
      <c r="D14101">
        <f>IFERROR(VLOOKUP(A14101,'Лояльные пользователи'!$A$2:$C$2731,3,0),0)</f>
        <v>1</v>
      </c>
    </row>
    <row r="14102" spans="1:4" ht="14.25" customHeight="1" x14ac:dyDescent="0.25">
      <c r="A14102" s="1">
        <v>381306</v>
      </c>
      <c r="B14102" s="2">
        <v>45024</v>
      </c>
      <c r="C14102">
        <f t="shared" si="220"/>
        <v>14</v>
      </c>
      <c r="D14102">
        <f>IFERROR(VLOOKUP(A14102,'Лояльные пользователи'!$A$2:$C$2731,3,0),0)</f>
        <v>1</v>
      </c>
    </row>
    <row r="14103" spans="1:4" ht="14.25" customHeight="1" x14ac:dyDescent="0.25">
      <c r="A14103" s="1">
        <v>381489</v>
      </c>
      <c r="B14103" s="2">
        <v>45012</v>
      </c>
      <c r="C14103">
        <f t="shared" si="220"/>
        <v>13</v>
      </c>
      <c r="D14103">
        <f>IFERROR(VLOOKUP(A14103,'Лояльные пользователи'!$A$2:$C$2731,3,0),0)</f>
        <v>1</v>
      </c>
    </row>
    <row r="14104" spans="1:4" ht="14.25" customHeight="1" x14ac:dyDescent="0.25">
      <c r="A14104" s="1">
        <v>378931</v>
      </c>
      <c r="B14104" s="2">
        <v>45028</v>
      </c>
      <c r="C14104">
        <f t="shared" si="220"/>
        <v>15</v>
      </c>
      <c r="D14104">
        <f>IFERROR(VLOOKUP(A14104,'Лояльные пользователи'!$A$2:$C$2731,3,0),0)</f>
        <v>0</v>
      </c>
    </row>
    <row r="14105" spans="1:4" ht="14.25" customHeight="1" x14ac:dyDescent="0.25">
      <c r="A14105" s="1">
        <v>381274</v>
      </c>
      <c r="B14105" s="2">
        <v>45041</v>
      </c>
      <c r="C14105">
        <f t="shared" si="220"/>
        <v>17</v>
      </c>
      <c r="D14105">
        <f>IFERROR(VLOOKUP(A14105,'Лояльные пользователи'!$A$2:$C$2731,3,0),0)</f>
        <v>1</v>
      </c>
    </row>
    <row r="14106" spans="1:4" ht="14.25" customHeight="1" x14ac:dyDescent="0.25">
      <c r="A14106" s="1">
        <v>380287</v>
      </c>
      <c r="B14106" s="2">
        <v>45002</v>
      </c>
      <c r="C14106">
        <f t="shared" si="220"/>
        <v>11</v>
      </c>
      <c r="D14106">
        <f>IFERROR(VLOOKUP(A14106,'Лояльные пользователи'!$A$2:$C$2731,3,0),0)</f>
        <v>1</v>
      </c>
    </row>
    <row r="14107" spans="1:4" ht="14.25" customHeight="1" x14ac:dyDescent="0.25">
      <c r="A14107" s="1">
        <v>379735</v>
      </c>
      <c r="B14107" s="2">
        <v>44994</v>
      </c>
      <c r="C14107">
        <f t="shared" si="220"/>
        <v>10</v>
      </c>
      <c r="D14107">
        <f>IFERROR(VLOOKUP(A14107,'Лояльные пользователи'!$A$2:$C$2731,3,0),0)</f>
        <v>1</v>
      </c>
    </row>
    <row r="14108" spans="1:4" ht="14.25" customHeight="1" x14ac:dyDescent="0.25">
      <c r="A14108" s="1">
        <v>381495</v>
      </c>
      <c r="B14108" s="2">
        <v>45046</v>
      </c>
      <c r="C14108">
        <f t="shared" si="220"/>
        <v>17</v>
      </c>
      <c r="D14108">
        <f>IFERROR(VLOOKUP(A14108,'Лояльные пользователи'!$A$2:$C$2731,3,0),0)</f>
        <v>0</v>
      </c>
    </row>
    <row r="14109" spans="1:4" ht="14.25" customHeight="1" x14ac:dyDescent="0.25">
      <c r="A14109" s="1">
        <v>378220</v>
      </c>
      <c r="B14109" s="2">
        <v>44983</v>
      </c>
      <c r="C14109">
        <f t="shared" si="220"/>
        <v>8</v>
      </c>
      <c r="D14109">
        <f>IFERROR(VLOOKUP(A14109,'Лояльные пользователи'!$A$2:$C$2731,3,0),0)</f>
        <v>1</v>
      </c>
    </row>
    <row r="14110" spans="1:4" ht="14.25" customHeight="1" x14ac:dyDescent="0.25">
      <c r="A14110" s="1">
        <v>380336</v>
      </c>
      <c r="B14110" s="2">
        <v>44978</v>
      </c>
      <c r="C14110">
        <f t="shared" si="220"/>
        <v>8</v>
      </c>
      <c r="D14110">
        <f>IFERROR(VLOOKUP(A14110,'Лояльные пользователи'!$A$2:$C$2731,3,0),0)</f>
        <v>1</v>
      </c>
    </row>
    <row r="14111" spans="1:4" ht="14.25" customHeight="1" x14ac:dyDescent="0.25">
      <c r="A14111" s="1">
        <v>381431</v>
      </c>
      <c r="B14111" s="2">
        <v>45038</v>
      </c>
      <c r="C14111">
        <f t="shared" si="220"/>
        <v>16</v>
      </c>
      <c r="D14111">
        <f>IFERROR(VLOOKUP(A14111,'Лояльные пользователи'!$A$2:$C$2731,3,0),0)</f>
        <v>1</v>
      </c>
    </row>
    <row r="14112" spans="1:4" ht="14.25" customHeight="1" x14ac:dyDescent="0.25">
      <c r="A14112" s="1">
        <v>380795</v>
      </c>
      <c r="B14112" s="2">
        <v>45005</v>
      </c>
      <c r="C14112">
        <f t="shared" si="220"/>
        <v>12</v>
      </c>
      <c r="D14112">
        <f>IFERROR(VLOOKUP(A14112,'Лояльные пользователи'!$A$2:$C$2731,3,0),0)</f>
        <v>1</v>
      </c>
    </row>
    <row r="14113" spans="1:4" ht="14.25" customHeight="1" x14ac:dyDescent="0.25">
      <c r="A14113" s="1">
        <v>379100</v>
      </c>
      <c r="B14113" s="2">
        <v>45004</v>
      </c>
      <c r="C14113">
        <f t="shared" si="220"/>
        <v>11</v>
      </c>
      <c r="D14113">
        <f>IFERROR(VLOOKUP(A14113,'Лояльные пользователи'!$A$2:$C$2731,3,0),0)</f>
        <v>0</v>
      </c>
    </row>
    <row r="14114" spans="1:4" ht="14.25" customHeight="1" x14ac:dyDescent="0.25">
      <c r="A14114" s="1">
        <v>379511</v>
      </c>
      <c r="B14114" s="2">
        <v>45046</v>
      </c>
      <c r="C14114">
        <f t="shared" si="220"/>
        <v>17</v>
      </c>
      <c r="D14114">
        <f>IFERROR(VLOOKUP(A14114,'Лояльные пользователи'!$A$2:$C$2731,3,0),0)</f>
        <v>1</v>
      </c>
    </row>
    <row r="14115" spans="1:4" ht="14.25" customHeight="1" x14ac:dyDescent="0.25">
      <c r="A14115" s="1">
        <v>378294</v>
      </c>
      <c r="B14115" s="2">
        <v>44958</v>
      </c>
      <c r="C14115">
        <f t="shared" si="220"/>
        <v>5</v>
      </c>
      <c r="D14115">
        <f>IFERROR(VLOOKUP(A14115,'Лояльные пользователи'!$A$2:$C$2731,3,0),0)</f>
        <v>1</v>
      </c>
    </row>
    <row r="14116" spans="1:4" ht="14.25" customHeight="1" x14ac:dyDescent="0.25">
      <c r="A14116" s="1">
        <v>379438</v>
      </c>
      <c r="B14116" s="2">
        <v>45023</v>
      </c>
      <c r="C14116">
        <f t="shared" si="220"/>
        <v>14</v>
      </c>
      <c r="D14116">
        <f>IFERROR(VLOOKUP(A14116,'Лояльные пользователи'!$A$2:$C$2731,3,0),0)</f>
        <v>1</v>
      </c>
    </row>
    <row r="14117" spans="1:4" ht="14.25" customHeight="1" x14ac:dyDescent="0.25">
      <c r="A14117" s="1">
        <v>380120</v>
      </c>
      <c r="B14117" s="2">
        <v>44983</v>
      </c>
      <c r="C14117">
        <f t="shared" si="220"/>
        <v>8</v>
      </c>
      <c r="D14117">
        <f>IFERROR(VLOOKUP(A14117,'Лояльные пользователи'!$A$2:$C$2731,3,0),0)</f>
        <v>1</v>
      </c>
    </row>
    <row r="14118" spans="1:4" ht="14.25" customHeight="1" x14ac:dyDescent="0.25">
      <c r="A14118" s="1">
        <v>381451</v>
      </c>
      <c r="B14118" s="2">
        <v>45028</v>
      </c>
      <c r="C14118">
        <f t="shared" si="220"/>
        <v>15</v>
      </c>
      <c r="D14118">
        <f>IFERROR(VLOOKUP(A14118,'Лояльные пользователи'!$A$2:$C$2731,3,0),0)</f>
        <v>1</v>
      </c>
    </row>
    <row r="14119" spans="1:4" ht="14.25" customHeight="1" x14ac:dyDescent="0.25">
      <c r="A14119" s="1">
        <v>381646</v>
      </c>
      <c r="B14119" s="2">
        <v>45041</v>
      </c>
      <c r="C14119">
        <f t="shared" si="220"/>
        <v>17</v>
      </c>
      <c r="D14119">
        <f>IFERROR(VLOOKUP(A14119,'Лояльные пользователи'!$A$2:$C$2731,3,0),0)</f>
        <v>1</v>
      </c>
    </row>
    <row r="14120" spans="1:4" ht="14.25" customHeight="1" x14ac:dyDescent="0.25">
      <c r="A14120" s="1">
        <v>379259</v>
      </c>
      <c r="B14120" s="2">
        <v>45029</v>
      </c>
      <c r="C14120">
        <f t="shared" si="220"/>
        <v>15</v>
      </c>
      <c r="D14120">
        <f>IFERROR(VLOOKUP(A14120,'Лояльные пользователи'!$A$2:$C$2731,3,0),0)</f>
        <v>0</v>
      </c>
    </row>
    <row r="14121" spans="1:4" ht="14.25" customHeight="1" x14ac:dyDescent="0.25">
      <c r="A14121" s="1">
        <v>378984</v>
      </c>
      <c r="B14121" s="2">
        <v>45028</v>
      </c>
      <c r="C14121">
        <f t="shared" si="220"/>
        <v>15</v>
      </c>
      <c r="D14121">
        <f>IFERROR(VLOOKUP(A14121,'Лояльные пользователи'!$A$2:$C$2731,3,0),0)</f>
        <v>0</v>
      </c>
    </row>
    <row r="14122" spans="1:4" ht="14.25" customHeight="1" x14ac:dyDescent="0.25">
      <c r="A14122" s="1">
        <v>378265</v>
      </c>
      <c r="B14122" s="2">
        <v>45033</v>
      </c>
      <c r="C14122">
        <f t="shared" si="220"/>
        <v>16</v>
      </c>
      <c r="D14122">
        <f>IFERROR(VLOOKUP(A14122,'Лояльные пользователи'!$A$2:$C$2731,3,0),0)</f>
        <v>0</v>
      </c>
    </row>
    <row r="14123" spans="1:4" ht="14.25" customHeight="1" x14ac:dyDescent="0.25">
      <c r="A14123" s="1">
        <v>380551</v>
      </c>
      <c r="B14123" s="2">
        <v>45031</v>
      </c>
      <c r="C14123">
        <f t="shared" si="220"/>
        <v>15</v>
      </c>
      <c r="D14123">
        <f>IFERROR(VLOOKUP(A14123,'Лояльные пользователи'!$A$2:$C$2731,3,0),0)</f>
        <v>1</v>
      </c>
    </row>
    <row r="14124" spans="1:4" ht="14.25" customHeight="1" x14ac:dyDescent="0.25">
      <c r="A14124" s="1">
        <v>378879</v>
      </c>
      <c r="B14124" s="2">
        <v>44976</v>
      </c>
      <c r="C14124">
        <f t="shared" si="220"/>
        <v>7</v>
      </c>
      <c r="D14124">
        <f>IFERROR(VLOOKUP(A14124,'Лояльные пользователи'!$A$2:$C$2731,3,0),0)</f>
        <v>1</v>
      </c>
    </row>
    <row r="14125" spans="1:4" ht="14.25" customHeight="1" x14ac:dyDescent="0.25">
      <c r="A14125" s="1">
        <v>379583</v>
      </c>
      <c r="B14125" s="2">
        <v>45025</v>
      </c>
      <c r="C14125">
        <f t="shared" si="220"/>
        <v>14</v>
      </c>
      <c r="D14125">
        <f>IFERROR(VLOOKUP(A14125,'Лояльные пользователи'!$A$2:$C$2731,3,0),0)</f>
        <v>0</v>
      </c>
    </row>
    <row r="14126" spans="1:4" ht="14.25" customHeight="1" x14ac:dyDescent="0.25">
      <c r="A14126" s="1">
        <v>378322</v>
      </c>
      <c r="B14126" s="2">
        <v>45027</v>
      </c>
      <c r="C14126">
        <f t="shared" si="220"/>
        <v>15</v>
      </c>
      <c r="D14126">
        <f>IFERROR(VLOOKUP(A14126,'Лояльные пользователи'!$A$2:$C$2731,3,0),0)</f>
        <v>1</v>
      </c>
    </row>
    <row r="14127" spans="1:4" ht="14.25" customHeight="1" x14ac:dyDescent="0.25">
      <c r="A14127" s="1">
        <v>379323</v>
      </c>
      <c r="B14127" s="2">
        <v>45024</v>
      </c>
      <c r="C14127">
        <f t="shared" si="220"/>
        <v>14</v>
      </c>
      <c r="D14127">
        <f>IFERROR(VLOOKUP(A14127,'Лояльные пользователи'!$A$2:$C$2731,3,0),0)</f>
        <v>1</v>
      </c>
    </row>
    <row r="14128" spans="1:4" ht="14.25" customHeight="1" x14ac:dyDescent="0.25">
      <c r="A14128" s="1">
        <v>380021</v>
      </c>
      <c r="B14128" s="2">
        <v>44999</v>
      </c>
      <c r="C14128">
        <f t="shared" si="220"/>
        <v>11</v>
      </c>
      <c r="D14128">
        <f>IFERROR(VLOOKUP(A14128,'Лояльные пользователи'!$A$2:$C$2731,3,0),0)</f>
        <v>0</v>
      </c>
    </row>
    <row r="14129" spans="1:4" ht="14.25" customHeight="1" x14ac:dyDescent="0.25">
      <c r="A14129" s="1">
        <v>378659</v>
      </c>
      <c r="B14129" s="2">
        <v>45025</v>
      </c>
      <c r="C14129">
        <f t="shared" si="220"/>
        <v>14</v>
      </c>
      <c r="D14129">
        <f>IFERROR(VLOOKUP(A14129,'Лояльные пользователи'!$A$2:$C$2731,3,0),0)</f>
        <v>1</v>
      </c>
    </row>
    <row r="14130" spans="1:4" ht="14.25" customHeight="1" x14ac:dyDescent="0.25">
      <c r="A14130" s="1">
        <v>379703</v>
      </c>
      <c r="B14130" s="2">
        <v>45014</v>
      </c>
      <c r="C14130">
        <f t="shared" si="220"/>
        <v>13</v>
      </c>
      <c r="D14130">
        <f>IFERROR(VLOOKUP(A14130,'Лояльные пользователи'!$A$2:$C$2731,3,0),0)</f>
        <v>1</v>
      </c>
    </row>
    <row r="14131" spans="1:4" ht="14.25" customHeight="1" x14ac:dyDescent="0.25">
      <c r="A14131" s="1">
        <v>379892</v>
      </c>
      <c r="B14131" s="2">
        <v>45017</v>
      </c>
      <c r="C14131">
        <f t="shared" si="220"/>
        <v>13</v>
      </c>
      <c r="D14131">
        <f>IFERROR(VLOOKUP(A14131,'Лояльные пользователи'!$A$2:$C$2731,3,0),0)</f>
        <v>1</v>
      </c>
    </row>
    <row r="14132" spans="1:4" ht="14.25" customHeight="1" x14ac:dyDescent="0.25">
      <c r="A14132" s="1">
        <v>378574</v>
      </c>
      <c r="B14132" s="2">
        <v>44982</v>
      </c>
      <c r="C14132">
        <f t="shared" si="220"/>
        <v>8</v>
      </c>
      <c r="D14132">
        <f>IFERROR(VLOOKUP(A14132,'Лояльные пользователи'!$A$2:$C$2731,3,0),0)</f>
        <v>1</v>
      </c>
    </row>
    <row r="14133" spans="1:4" ht="14.25" customHeight="1" x14ac:dyDescent="0.25">
      <c r="A14133" s="1">
        <v>381838</v>
      </c>
      <c r="B14133" s="2">
        <v>44968</v>
      </c>
      <c r="C14133">
        <f t="shared" si="220"/>
        <v>6</v>
      </c>
      <c r="D14133">
        <f>IFERROR(VLOOKUP(A14133,'Лояльные пользователи'!$A$2:$C$2731,3,0),0)</f>
        <v>0</v>
      </c>
    </row>
    <row r="14134" spans="1:4" ht="14.25" customHeight="1" x14ac:dyDescent="0.25">
      <c r="A14134" s="1">
        <v>379562</v>
      </c>
      <c r="B14134" s="2">
        <v>44990</v>
      </c>
      <c r="C14134">
        <f t="shared" si="220"/>
        <v>9</v>
      </c>
      <c r="D14134">
        <f>IFERROR(VLOOKUP(A14134,'Лояльные пользователи'!$A$2:$C$2731,3,0),0)</f>
        <v>0</v>
      </c>
    </row>
    <row r="14135" spans="1:4" ht="14.25" customHeight="1" x14ac:dyDescent="0.25">
      <c r="A14135" s="1">
        <v>380950</v>
      </c>
      <c r="B14135" s="2">
        <v>44988</v>
      </c>
      <c r="C14135">
        <f t="shared" si="220"/>
        <v>9</v>
      </c>
      <c r="D14135">
        <f>IFERROR(VLOOKUP(A14135,'Лояльные пользователи'!$A$2:$C$2731,3,0),0)</f>
        <v>0</v>
      </c>
    </row>
    <row r="14136" spans="1:4" ht="14.25" customHeight="1" x14ac:dyDescent="0.25">
      <c r="A14136" s="1">
        <v>378573</v>
      </c>
      <c r="B14136" s="2">
        <v>45036</v>
      </c>
      <c r="C14136">
        <f t="shared" si="220"/>
        <v>16</v>
      </c>
      <c r="D14136">
        <f>IFERROR(VLOOKUP(A14136,'Лояльные пользователи'!$A$2:$C$2731,3,0),0)</f>
        <v>1</v>
      </c>
    </row>
    <row r="14137" spans="1:4" ht="14.25" customHeight="1" x14ac:dyDescent="0.25">
      <c r="A14137" s="1">
        <v>378580</v>
      </c>
      <c r="B14137" s="2">
        <v>45020</v>
      </c>
      <c r="C14137">
        <f t="shared" si="220"/>
        <v>14</v>
      </c>
      <c r="D14137">
        <f>IFERROR(VLOOKUP(A14137,'Лояльные пользователи'!$A$2:$C$2731,3,0),0)</f>
        <v>1</v>
      </c>
    </row>
    <row r="14138" spans="1:4" ht="14.25" customHeight="1" x14ac:dyDescent="0.25">
      <c r="A14138" s="1">
        <v>378409</v>
      </c>
      <c r="B14138" s="2">
        <v>44973</v>
      </c>
      <c r="C14138">
        <f t="shared" si="220"/>
        <v>7</v>
      </c>
      <c r="D14138">
        <f>IFERROR(VLOOKUP(A14138,'Лояльные пользователи'!$A$2:$C$2731,3,0),0)</f>
        <v>1</v>
      </c>
    </row>
    <row r="14139" spans="1:4" ht="14.25" customHeight="1" x14ac:dyDescent="0.25">
      <c r="A14139" s="1">
        <v>378306</v>
      </c>
      <c r="B14139" s="2">
        <v>44971</v>
      </c>
      <c r="C14139">
        <f t="shared" si="220"/>
        <v>7</v>
      </c>
      <c r="D14139">
        <f>IFERROR(VLOOKUP(A14139,'Лояльные пользователи'!$A$2:$C$2731,3,0),0)</f>
        <v>1</v>
      </c>
    </row>
    <row r="14140" spans="1:4" ht="14.25" customHeight="1" x14ac:dyDescent="0.25">
      <c r="A14140" s="1">
        <v>379452</v>
      </c>
      <c r="B14140" s="2">
        <v>44979</v>
      </c>
      <c r="C14140">
        <f t="shared" si="220"/>
        <v>8</v>
      </c>
      <c r="D14140">
        <f>IFERROR(VLOOKUP(A14140,'Лояльные пользователи'!$A$2:$C$2731,3,0),0)</f>
        <v>1</v>
      </c>
    </row>
    <row r="14141" spans="1:4" ht="14.25" customHeight="1" x14ac:dyDescent="0.25">
      <c r="A14141" s="1">
        <v>379297</v>
      </c>
      <c r="B14141" s="2">
        <v>44982</v>
      </c>
      <c r="C14141">
        <f t="shared" si="220"/>
        <v>8</v>
      </c>
      <c r="D14141">
        <f>IFERROR(VLOOKUP(A14141,'Лояльные пользователи'!$A$2:$C$2731,3,0),0)</f>
        <v>1</v>
      </c>
    </row>
    <row r="14142" spans="1:4" ht="14.25" customHeight="1" x14ac:dyDescent="0.25">
      <c r="A14142" s="1">
        <v>381105</v>
      </c>
      <c r="B14142" s="2">
        <v>44967</v>
      </c>
      <c r="C14142">
        <f t="shared" si="220"/>
        <v>6</v>
      </c>
      <c r="D14142">
        <f>IFERROR(VLOOKUP(A14142,'Лояльные пользователи'!$A$2:$C$2731,3,0),0)</f>
        <v>1</v>
      </c>
    </row>
    <row r="14143" spans="1:4" ht="14.25" customHeight="1" x14ac:dyDescent="0.25">
      <c r="A14143" s="1">
        <v>381886</v>
      </c>
      <c r="B14143" s="2">
        <v>45020</v>
      </c>
      <c r="C14143">
        <f t="shared" si="220"/>
        <v>14</v>
      </c>
      <c r="D14143">
        <f>IFERROR(VLOOKUP(A14143,'Лояльные пользователи'!$A$2:$C$2731,3,0),0)</f>
        <v>1</v>
      </c>
    </row>
    <row r="14144" spans="1:4" ht="14.25" customHeight="1" x14ac:dyDescent="0.25">
      <c r="A14144" s="1">
        <v>380772</v>
      </c>
      <c r="B14144" s="2">
        <v>45037</v>
      </c>
      <c r="C14144">
        <f t="shared" si="220"/>
        <v>16</v>
      </c>
      <c r="D14144">
        <f>IFERROR(VLOOKUP(A14144,'Лояльные пользователи'!$A$2:$C$2731,3,0),0)</f>
        <v>0</v>
      </c>
    </row>
    <row r="14145" spans="1:4" ht="14.25" customHeight="1" x14ac:dyDescent="0.25">
      <c r="A14145" s="1">
        <v>380818</v>
      </c>
      <c r="B14145" s="2">
        <v>45036</v>
      </c>
      <c r="C14145">
        <f t="shared" si="220"/>
        <v>16</v>
      </c>
      <c r="D14145">
        <f>IFERROR(VLOOKUP(A14145,'Лояльные пользователи'!$A$2:$C$2731,3,0),0)</f>
        <v>1</v>
      </c>
    </row>
    <row r="14146" spans="1:4" ht="14.25" customHeight="1" x14ac:dyDescent="0.25">
      <c r="A14146" s="1">
        <v>380212</v>
      </c>
      <c r="B14146" s="2">
        <v>45039</v>
      </c>
      <c r="C14146">
        <f t="shared" si="220"/>
        <v>16</v>
      </c>
      <c r="D14146">
        <f>IFERROR(VLOOKUP(A14146,'Лояльные пользователи'!$A$2:$C$2731,3,0),0)</f>
        <v>1</v>
      </c>
    </row>
    <row r="14147" spans="1:4" ht="14.25" customHeight="1" x14ac:dyDescent="0.25">
      <c r="A14147" s="1">
        <v>380578</v>
      </c>
      <c r="B14147" s="2">
        <v>44987</v>
      </c>
      <c r="C14147">
        <f t="shared" ref="C14147:C14210" si="221">_xlfn.ISOWEEKNUM(B14147)</f>
        <v>9</v>
      </c>
      <c r="D14147">
        <f>IFERROR(VLOOKUP(A14147,'Лояльные пользователи'!$A$2:$C$2731,3,0),0)</f>
        <v>0</v>
      </c>
    </row>
    <row r="14148" spans="1:4" ht="14.25" customHeight="1" x14ac:dyDescent="0.25">
      <c r="A14148" s="1">
        <v>379542</v>
      </c>
      <c r="B14148" s="2">
        <v>45030</v>
      </c>
      <c r="C14148">
        <f t="shared" si="221"/>
        <v>15</v>
      </c>
      <c r="D14148">
        <f>IFERROR(VLOOKUP(A14148,'Лояльные пользователи'!$A$2:$C$2731,3,0),0)</f>
        <v>0</v>
      </c>
    </row>
    <row r="14149" spans="1:4" ht="14.25" customHeight="1" x14ac:dyDescent="0.25">
      <c r="A14149" s="1">
        <v>381533</v>
      </c>
      <c r="B14149" s="2">
        <v>44966</v>
      </c>
      <c r="C14149">
        <f t="shared" si="221"/>
        <v>6</v>
      </c>
      <c r="D14149">
        <f>IFERROR(VLOOKUP(A14149,'Лояльные пользователи'!$A$2:$C$2731,3,0),0)</f>
        <v>1</v>
      </c>
    </row>
    <row r="14150" spans="1:4" ht="14.25" customHeight="1" x14ac:dyDescent="0.25">
      <c r="A14150" s="1">
        <v>379877</v>
      </c>
      <c r="B14150" s="2">
        <v>45022</v>
      </c>
      <c r="C14150">
        <f t="shared" si="221"/>
        <v>14</v>
      </c>
      <c r="D14150">
        <f>IFERROR(VLOOKUP(A14150,'Лояльные пользователи'!$A$2:$C$2731,3,0),0)</f>
        <v>1</v>
      </c>
    </row>
    <row r="14151" spans="1:4" ht="14.25" customHeight="1" x14ac:dyDescent="0.25">
      <c r="A14151" s="1">
        <v>380071</v>
      </c>
      <c r="B14151" s="2">
        <v>44969</v>
      </c>
      <c r="C14151">
        <f t="shared" si="221"/>
        <v>6</v>
      </c>
      <c r="D14151">
        <f>IFERROR(VLOOKUP(A14151,'Лояльные пользователи'!$A$2:$C$2731,3,0),0)</f>
        <v>1</v>
      </c>
    </row>
    <row r="14152" spans="1:4" ht="14.25" customHeight="1" x14ac:dyDescent="0.25">
      <c r="A14152" s="1">
        <v>378544</v>
      </c>
      <c r="B14152" s="2">
        <v>45028</v>
      </c>
      <c r="C14152">
        <f t="shared" si="221"/>
        <v>15</v>
      </c>
      <c r="D14152">
        <f>IFERROR(VLOOKUP(A14152,'Лояльные пользователи'!$A$2:$C$2731,3,0),0)</f>
        <v>0</v>
      </c>
    </row>
    <row r="14153" spans="1:4" ht="14.25" customHeight="1" x14ac:dyDescent="0.25">
      <c r="A14153" s="1">
        <v>379626</v>
      </c>
      <c r="B14153" s="2">
        <v>44964</v>
      </c>
      <c r="C14153">
        <f t="shared" si="221"/>
        <v>6</v>
      </c>
      <c r="D14153">
        <f>IFERROR(VLOOKUP(A14153,'Лояльные пользователи'!$A$2:$C$2731,3,0),0)</f>
        <v>1</v>
      </c>
    </row>
    <row r="14154" spans="1:4" ht="14.25" customHeight="1" x14ac:dyDescent="0.25">
      <c r="A14154" s="1">
        <v>380840</v>
      </c>
      <c r="B14154" s="2">
        <v>44981</v>
      </c>
      <c r="C14154">
        <f t="shared" si="221"/>
        <v>8</v>
      </c>
      <c r="D14154">
        <f>IFERROR(VLOOKUP(A14154,'Лояльные пользователи'!$A$2:$C$2731,3,0),0)</f>
        <v>0</v>
      </c>
    </row>
    <row r="14155" spans="1:4" ht="14.25" customHeight="1" x14ac:dyDescent="0.25">
      <c r="A14155" s="1">
        <v>380108</v>
      </c>
      <c r="B14155" s="2">
        <v>45030</v>
      </c>
      <c r="C14155">
        <f t="shared" si="221"/>
        <v>15</v>
      </c>
      <c r="D14155">
        <f>IFERROR(VLOOKUP(A14155,'Лояльные пользователи'!$A$2:$C$2731,3,0),0)</f>
        <v>1</v>
      </c>
    </row>
    <row r="14156" spans="1:4" ht="14.25" customHeight="1" x14ac:dyDescent="0.25">
      <c r="A14156" s="1">
        <v>379108</v>
      </c>
      <c r="B14156" s="2">
        <v>44960</v>
      </c>
      <c r="C14156">
        <f t="shared" si="221"/>
        <v>5</v>
      </c>
      <c r="D14156">
        <f>IFERROR(VLOOKUP(A14156,'Лояльные пользователи'!$A$2:$C$2731,3,0),0)</f>
        <v>1</v>
      </c>
    </row>
    <row r="14157" spans="1:4" ht="14.25" customHeight="1" x14ac:dyDescent="0.25">
      <c r="A14157" s="1">
        <v>379243</v>
      </c>
      <c r="B14157" s="2">
        <v>44958</v>
      </c>
      <c r="C14157">
        <f t="shared" si="221"/>
        <v>5</v>
      </c>
      <c r="D14157">
        <f>IFERROR(VLOOKUP(A14157,'Лояльные пользователи'!$A$2:$C$2731,3,0),0)</f>
        <v>1</v>
      </c>
    </row>
    <row r="14158" spans="1:4" ht="14.25" customHeight="1" x14ac:dyDescent="0.25">
      <c r="A14158" s="1">
        <v>381744</v>
      </c>
      <c r="B14158" s="2">
        <v>45007</v>
      </c>
      <c r="C14158">
        <f t="shared" si="221"/>
        <v>12</v>
      </c>
      <c r="D14158">
        <f>IFERROR(VLOOKUP(A14158,'Лояльные пользователи'!$A$2:$C$2731,3,0),0)</f>
        <v>1</v>
      </c>
    </row>
    <row r="14159" spans="1:4" ht="14.25" customHeight="1" x14ac:dyDescent="0.25">
      <c r="A14159" s="1">
        <v>380387</v>
      </c>
      <c r="B14159" s="2">
        <v>45018</v>
      </c>
      <c r="C14159">
        <f t="shared" si="221"/>
        <v>13</v>
      </c>
      <c r="D14159">
        <f>IFERROR(VLOOKUP(A14159,'Лояльные пользователи'!$A$2:$C$2731,3,0),0)</f>
        <v>0</v>
      </c>
    </row>
    <row r="14160" spans="1:4" ht="14.25" customHeight="1" x14ac:dyDescent="0.25">
      <c r="A14160" s="1">
        <v>380414</v>
      </c>
      <c r="B14160" s="2">
        <v>45014</v>
      </c>
      <c r="C14160">
        <f t="shared" si="221"/>
        <v>13</v>
      </c>
      <c r="D14160">
        <f>IFERROR(VLOOKUP(A14160,'Лояльные пользователи'!$A$2:$C$2731,3,0),0)</f>
        <v>1</v>
      </c>
    </row>
    <row r="14161" spans="1:4" ht="14.25" customHeight="1" x14ac:dyDescent="0.25">
      <c r="A14161" s="1">
        <v>379192</v>
      </c>
      <c r="B14161" s="2">
        <v>44973</v>
      </c>
      <c r="C14161">
        <f t="shared" si="221"/>
        <v>7</v>
      </c>
      <c r="D14161">
        <f>IFERROR(VLOOKUP(A14161,'Лояльные пользователи'!$A$2:$C$2731,3,0),0)</f>
        <v>0</v>
      </c>
    </row>
    <row r="14162" spans="1:4" ht="14.25" customHeight="1" x14ac:dyDescent="0.25">
      <c r="A14162" s="1">
        <v>378421</v>
      </c>
      <c r="B14162" s="2">
        <v>45033</v>
      </c>
      <c r="C14162">
        <f t="shared" si="221"/>
        <v>16</v>
      </c>
      <c r="D14162">
        <f>IFERROR(VLOOKUP(A14162,'Лояльные пользователи'!$A$2:$C$2731,3,0),0)</f>
        <v>1</v>
      </c>
    </row>
    <row r="14163" spans="1:4" ht="14.25" customHeight="1" x14ac:dyDescent="0.25">
      <c r="A14163" s="1">
        <v>381210</v>
      </c>
      <c r="B14163" s="2">
        <v>45028</v>
      </c>
      <c r="C14163">
        <f t="shared" si="221"/>
        <v>15</v>
      </c>
      <c r="D14163">
        <f>IFERROR(VLOOKUP(A14163,'Лояльные пользователи'!$A$2:$C$2731,3,0),0)</f>
        <v>0</v>
      </c>
    </row>
    <row r="14164" spans="1:4" ht="14.25" customHeight="1" x14ac:dyDescent="0.25">
      <c r="A14164" s="1">
        <v>381593</v>
      </c>
      <c r="B14164" s="2">
        <v>44968</v>
      </c>
      <c r="C14164">
        <f t="shared" si="221"/>
        <v>6</v>
      </c>
      <c r="D14164">
        <f>IFERROR(VLOOKUP(A14164,'Лояльные пользователи'!$A$2:$C$2731,3,0),0)</f>
        <v>0</v>
      </c>
    </row>
    <row r="14165" spans="1:4" ht="14.25" customHeight="1" x14ac:dyDescent="0.25">
      <c r="A14165" s="1">
        <v>378596</v>
      </c>
      <c r="B14165" s="2">
        <v>45002</v>
      </c>
      <c r="C14165">
        <f t="shared" si="221"/>
        <v>11</v>
      </c>
      <c r="D14165">
        <f>IFERROR(VLOOKUP(A14165,'Лояльные пользователи'!$A$2:$C$2731,3,0),0)</f>
        <v>0</v>
      </c>
    </row>
    <row r="14166" spans="1:4" ht="14.25" customHeight="1" x14ac:dyDescent="0.25">
      <c r="A14166" s="1">
        <v>381327</v>
      </c>
      <c r="B14166" s="2">
        <v>44964</v>
      </c>
      <c r="C14166">
        <f t="shared" si="221"/>
        <v>6</v>
      </c>
      <c r="D14166">
        <f>IFERROR(VLOOKUP(A14166,'Лояльные пользователи'!$A$2:$C$2731,3,0),0)</f>
        <v>1</v>
      </c>
    </row>
    <row r="14167" spans="1:4" ht="14.25" customHeight="1" x14ac:dyDescent="0.25">
      <c r="A14167" s="1">
        <v>378426</v>
      </c>
      <c r="B14167" s="2">
        <v>45003</v>
      </c>
      <c r="C14167">
        <f t="shared" si="221"/>
        <v>11</v>
      </c>
      <c r="D14167">
        <f>IFERROR(VLOOKUP(A14167,'Лояльные пользователи'!$A$2:$C$2731,3,0),0)</f>
        <v>0</v>
      </c>
    </row>
    <row r="14168" spans="1:4" ht="14.25" customHeight="1" x14ac:dyDescent="0.25">
      <c r="A14168" s="1">
        <v>380677</v>
      </c>
      <c r="B14168" s="2">
        <v>44999</v>
      </c>
      <c r="C14168">
        <f t="shared" si="221"/>
        <v>11</v>
      </c>
      <c r="D14168">
        <f>IFERROR(VLOOKUP(A14168,'Лояльные пользователи'!$A$2:$C$2731,3,0),0)</f>
        <v>1</v>
      </c>
    </row>
    <row r="14169" spans="1:4" ht="14.25" customHeight="1" x14ac:dyDescent="0.25">
      <c r="A14169" s="1">
        <v>378544</v>
      </c>
      <c r="B14169" s="2">
        <v>44966</v>
      </c>
      <c r="C14169">
        <f t="shared" si="221"/>
        <v>6</v>
      </c>
      <c r="D14169">
        <f>IFERROR(VLOOKUP(A14169,'Лояльные пользователи'!$A$2:$C$2731,3,0),0)</f>
        <v>0</v>
      </c>
    </row>
    <row r="14170" spans="1:4" ht="14.25" customHeight="1" x14ac:dyDescent="0.25">
      <c r="A14170" s="1">
        <v>378452</v>
      </c>
      <c r="B14170" s="2">
        <v>44963</v>
      </c>
      <c r="C14170">
        <f t="shared" si="221"/>
        <v>6</v>
      </c>
      <c r="D14170">
        <f>IFERROR(VLOOKUP(A14170,'Лояльные пользователи'!$A$2:$C$2731,3,0),0)</f>
        <v>0</v>
      </c>
    </row>
    <row r="14171" spans="1:4" ht="14.25" customHeight="1" x14ac:dyDescent="0.25">
      <c r="A14171" s="1">
        <v>378812</v>
      </c>
      <c r="B14171" s="2">
        <v>45031</v>
      </c>
      <c r="C14171">
        <f t="shared" si="221"/>
        <v>15</v>
      </c>
      <c r="D14171">
        <f>IFERROR(VLOOKUP(A14171,'Лояльные пользователи'!$A$2:$C$2731,3,0),0)</f>
        <v>1</v>
      </c>
    </row>
    <row r="14172" spans="1:4" ht="14.25" customHeight="1" x14ac:dyDescent="0.25">
      <c r="A14172" s="1">
        <v>378868</v>
      </c>
      <c r="B14172" s="2">
        <v>45012</v>
      </c>
      <c r="C14172">
        <f t="shared" si="221"/>
        <v>13</v>
      </c>
      <c r="D14172">
        <f>IFERROR(VLOOKUP(A14172,'Лояльные пользователи'!$A$2:$C$2731,3,0),0)</f>
        <v>0</v>
      </c>
    </row>
    <row r="14173" spans="1:4" ht="14.25" customHeight="1" x14ac:dyDescent="0.25">
      <c r="A14173" s="1">
        <v>378631</v>
      </c>
      <c r="B14173" s="2">
        <v>44977</v>
      </c>
      <c r="C14173">
        <f t="shared" si="221"/>
        <v>8</v>
      </c>
      <c r="D14173">
        <f>IFERROR(VLOOKUP(A14173,'Лояльные пользователи'!$A$2:$C$2731,3,0),0)</f>
        <v>1</v>
      </c>
    </row>
    <row r="14174" spans="1:4" ht="14.25" customHeight="1" x14ac:dyDescent="0.25">
      <c r="A14174" s="1">
        <v>378418</v>
      </c>
      <c r="B14174" s="2">
        <v>44996</v>
      </c>
      <c r="C14174">
        <f t="shared" si="221"/>
        <v>10</v>
      </c>
      <c r="D14174">
        <f>IFERROR(VLOOKUP(A14174,'Лояльные пользователи'!$A$2:$C$2731,3,0),0)</f>
        <v>1</v>
      </c>
    </row>
    <row r="14175" spans="1:4" ht="14.25" customHeight="1" x14ac:dyDescent="0.25">
      <c r="A14175" s="1">
        <v>381155</v>
      </c>
      <c r="B14175" s="2">
        <v>45025</v>
      </c>
      <c r="C14175">
        <f t="shared" si="221"/>
        <v>14</v>
      </c>
      <c r="D14175">
        <f>IFERROR(VLOOKUP(A14175,'Лояльные пользователи'!$A$2:$C$2731,3,0),0)</f>
        <v>1</v>
      </c>
    </row>
    <row r="14176" spans="1:4" ht="14.25" customHeight="1" x14ac:dyDescent="0.25">
      <c r="A14176" s="1">
        <v>378847</v>
      </c>
      <c r="B14176" s="2">
        <v>44969</v>
      </c>
      <c r="C14176">
        <f t="shared" si="221"/>
        <v>6</v>
      </c>
      <c r="D14176">
        <f>IFERROR(VLOOKUP(A14176,'Лояльные пользователи'!$A$2:$C$2731,3,0),0)</f>
        <v>1</v>
      </c>
    </row>
    <row r="14177" spans="1:4" ht="14.25" customHeight="1" x14ac:dyDescent="0.25">
      <c r="A14177" s="1">
        <v>378309</v>
      </c>
      <c r="B14177" s="2">
        <v>44996</v>
      </c>
      <c r="C14177">
        <f t="shared" si="221"/>
        <v>10</v>
      </c>
      <c r="D14177">
        <f>IFERROR(VLOOKUP(A14177,'Лояльные пользователи'!$A$2:$C$2731,3,0),0)</f>
        <v>1</v>
      </c>
    </row>
    <row r="14178" spans="1:4" ht="14.25" customHeight="1" x14ac:dyDescent="0.25">
      <c r="A14178" s="1">
        <v>378706</v>
      </c>
      <c r="B14178" s="2">
        <v>45033</v>
      </c>
      <c r="C14178">
        <f t="shared" si="221"/>
        <v>16</v>
      </c>
      <c r="D14178">
        <f>IFERROR(VLOOKUP(A14178,'Лояльные пользователи'!$A$2:$C$2731,3,0),0)</f>
        <v>1</v>
      </c>
    </row>
    <row r="14179" spans="1:4" ht="14.25" customHeight="1" x14ac:dyDescent="0.25">
      <c r="A14179" s="1">
        <v>378792</v>
      </c>
      <c r="B14179" s="2">
        <v>44964</v>
      </c>
      <c r="C14179">
        <f t="shared" si="221"/>
        <v>6</v>
      </c>
      <c r="D14179">
        <f>IFERROR(VLOOKUP(A14179,'Лояльные пользователи'!$A$2:$C$2731,3,0),0)</f>
        <v>1</v>
      </c>
    </row>
    <row r="14180" spans="1:4" ht="14.25" customHeight="1" x14ac:dyDescent="0.25">
      <c r="A14180" s="1">
        <v>379453</v>
      </c>
      <c r="B14180" s="2">
        <v>45040</v>
      </c>
      <c r="C14180">
        <f t="shared" si="221"/>
        <v>17</v>
      </c>
      <c r="D14180">
        <f>IFERROR(VLOOKUP(A14180,'Лояльные пользователи'!$A$2:$C$2731,3,0),0)</f>
        <v>1</v>
      </c>
    </row>
    <row r="14181" spans="1:4" ht="14.25" customHeight="1" x14ac:dyDescent="0.25">
      <c r="A14181" s="1">
        <v>381654</v>
      </c>
      <c r="B14181" s="2">
        <v>44970</v>
      </c>
      <c r="C14181">
        <f t="shared" si="221"/>
        <v>7</v>
      </c>
      <c r="D14181">
        <f>IFERROR(VLOOKUP(A14181,'Лояльные пользователи'!$A$2:$C$2731,3,0),0)</f>
        <v>1</v>
      </c>
    </row>
    <row r="14182" spans="1:4" ht="14.25" customHeight="1" x14ac:dyDescent="0.25">
      <c r="A14182" s="1">
        <v>380037</v>
      </c>
      <c r="B14182" s="2">
        <v>45030</v>
      </c>
      <c r="C14182">
        <f t="shared" si="221"/>
        <v>15</v>
      </c>
      <c r="D14182">
        <f>IFERROR(VLOOKUP(A14182,'Лояльные пользователи'!$A$2:$C$2731,3,0),0)</f>
        <v>1</v>
      </c>
    </row>
    <row r="14183" spans="1:4" ht="14.25" customHeight="1" x14ac:dyDescent="0.25">
      <c r="A14183" s="1">
        <v>379098</v>
      </c>
      <c r="B14183" s="2">
        <v>44980</v>
      </c>
      <c r="C14183">
        <f t="shared" si="221"/>
        <v>8</v>
      </c>
      <c r="D14183">
        <f>IFERROR(VLOOKUP(A14183,'Лояльные пользователи'!$A$2:$C$2731,3,0),0)</f>
        <v>1</v>
      </c>
    </row>
    <row r="14184" spans="1:4" ht="14.25" customHeight="1" x14ac:dyDescent="0.25">
      <c r="A14184" s="1">
        <v>380415</v>
      </c>
      <c r="B14184" s="2">
        <v>44999</v>
      </c>
      <c r="C14184">
        <f t="shared" si="221"/>
        <v>11</v>
      </c>
      <c r="D14184">
        <f>IFERROR(VLOOKUP(A14184,'Лояльные пользователи'!$A$2:$C$2731,3,0),0)</f>
        <v>1</v>
      </c>
    </row>
    <row r="14185" spans="1:4" ht="14.25" customHeight="1" x14ac:dyDescent="0.25">
      <c r="A14185" s="1">
        <v>380587</v>
      </c>
      <c r="B14185" s="2">
        <v>45036</v>
      </c>
      <c r="C14185">
        <f t="shared" si="221"/>
        <v>16</v>
      </c>
      <c r="D14185">
        <f>IFERROR(VLOOKUP(A14185,'Лояльные пользователи'!$A$2:$C$2731,3,0),0)</f>
        <v>1</v>
      </c>
    </row>
    <row r="14186" spans="1:4" ht="14.25" customHeight="1" x14ac:dyDescent="0.25">
      <c r="A14186" s="1">
        <v>381288</v>
      </c>
      <c r="B14186" s="2">
        <v>45044</v>
      </c>
      <c r="C14186">
        <f t="shared" si="221"/>
        <v>17</v>
      </c>
      <c r="D14186">
        <f>IFERROR(VLOOKUP(A14186,'Лояльные пользователи'!$A$2:$C$2731,3,0),0)</f>
        <v>1</v>
      </c>
    </row>
    <row r="14187" spans="1:4" ht="14.25" customHeight="1" x14ac:dyDescent="0.25">
      <c r="A14187" s="1">
        <v>380595</v>
      </c>
      <c r="B14187" s="2">
        <v>44962</v>
      </c>
      <c r="C14187">
        <f t="shared" si="221"/>
        <v>5</v>
      </c>
      <c r="D14187">
        <f>IFERROR(VLOOKUP(A14187,'Лояльные пользователи'!$A$2:$C$2731,3,0),0)</f>
        <v>1</v>
      </c>
    </row>
    <row r="14188" spans="1:4" ht="14.25" customHeight="1" x14ac:dyDescent="0.25">
      <c r="A14188" s="1">
        <v>380074</v>
      </c>
      <c r="B14188" s="2">
        <v>45006</v>
      </c>
      <c r="C14188">
        <f t="shared" si="221"/>
        <v>12</v>
      </c>
      <c r="D14188">
        <f>IFERROR(VLOOKUP(A14188,'Лояльные пользователи'!$A$2:$C$2731,3,0),0)</f>
        <v>1</v>
      </c>
    </row>
    <row r="14189" spans="1:4" ht="14.25" customHeight="1" x14ac:dyDescent="0.25">
      <c r="A14189" s="1">
        <v>378909</v>
      </c>
      <c r="B14189" s="2">
        <v>45032</v>
      </c>
      <c r="C14189">
        <f t="shared" si="221"/>
        <v>15</v>
      </c>
      <c r="D14189">
        <f>IFERROR(VLOOKUP(A14189,'Лояльные пользователи'!$A$2:$C$2731,3,0),0)</f>
        <v>0</v>
      </c>
    </row>
    <row r="14190" spans="1:4" ht="14.25" customHeight="1" x14ac:dyDescent="0.25">
      <c r="A14190" s="1">
        <v>379897</v>
      </c>
      <c r="B14190" s="2">
        <v>45024</v>
      </c>
      <c r="C14190">
        <f t="shared" si="221"/>
        <v>14</v>
      </c>
      <c r="D14190">
        <f>IFERROR(VLOOKUP(A14190,'Лояльные пользователи'!$A$2:$C$2731,3,0),0)</f>
        <v>1</v>
      </c>
    </row>
    <row r="14191" spans="1:4" ht="14.25" customHeight="1" x14ac:dyDescent="0.25">
      <c r="A14191" s="1">
        <v>378948</v>
      </c>
      <c r="B14191" s="2">
        <v>45038</v>
      </c>
      <c r="C14191">
        <f t="shared" si="221"/>
        <v>16</v>
      </c>
      <c r="D14191">
        <f>IFERROR(VLOOKUP(A14191,'Лояльные пользователи'!$A$2:$C$2731,3,0),0)</f>
        <v>1</v>
      </c>
    </row>
    <row r="14192" spans="1:4" ht="14.25" customHeight="1" x14ac:dyDescent="0.25">
      <c r="A14192" s="1">
        <v>380707</v>
      </c>
      <c r="B14192" s="2">
        <v>45032</v>
      </c>
      <c r="C14192">
        <f t="shared" si="221"/>
        <v>15</v>
      </c>
      <c r="D14192">
        <f>IFERROR(VLOOKUP(A14192,'Лояльные пользователи'!$A$2:$C$2731,3,0),0)</f>
        <v>1</v>
      </c>
    </row>
    <row r="14193" spans="1:4" ht="14.25" customHeight="1" x14ac:dyDescent="0.25">
      <c r="A14193" s="1">
        <v>378437</v>
      </c>
      <c r="B14193" s="2">
        <v>44975</v>
      </c>
      <c r="C14193">
        <f t="shared" si="221"/>
        <v>7</v>
      </c>
      <c r="D14193">
        <f>IFERROR(VLOOKUP(A14193,'Лояльные пользователи'!$A$2:$C$2731,3,0),0)</f>
        <v>1</v>
      </c>
    </row>
    <row r="14194" spans="1:4" ht="14.25" customHeight="1" x14ac:dyDescent="0.25">
      <c r="A14194" s="1">
        <v>379798</v>
      </c>
      <c r="B14194" s="2">
        <v>45041</v>
      </c>
      <c r="C14194">
        <f t="shared" si="221"/>
        <v>17</v>
      </c>
      <c r="D14194">
        <f>IFERROR(VLOOKUP(A14194,'Лояльные пользователи'!$A$2:$C$2731,3,0),0)</f>
        <v>0</v>
      </c>
    </row>
    <row r="14195" spans="1:4" ht="14.25" customHeight="1" x14ac:dyDescent="0.25">
      <c r="A14195" s="1">
        <v>381517</v>
      </c>
      <c r="B14195" s="2">
        <v>45032</v>
      </c>
      <c r="C14195">
        <f t="shared" si="221"/>
        <v>15</v>
      </c>
      <c r="D14195">
        <f>IFERROR(VLOOKUP(A14195,'Лояльные пользователи'!$A$2:$C$2731,3,0),0)</f>
        <v>0</v>
      </c>
    </row>
    <row r="14196" spans="1:4" ht="14.25" customHeight="1" x14ac:dyDescent="0.25">
      <c r="A14196" s="1">
        <v>379328</v>
      </c>
      <c r="B14196" s="2">
        <v>45027</v>
      </c>
      <c r="C14196">
        <f t="shared" si="221"/>
        <v>15</v>
      </c>
      <c r="D14196">
        <f>IFERROR(VLOOKUP(A14196,'Лояльные пользователи'!$A$2:$C$2731,3,0),0)</f>
        <v>1</v>
      </c>
    </row>
    <row r="14197" spans="1:4" ht="14.25" customHeight="1" x14ac:dyDescent="0.25">
      <c r="A14197" s="1">
        <v>380706</v>
      </c>
      <c r="B14197" s="2">
        <v>45036</v>
      </c>
      <c r="C14197">
        <f t="shared" si="221"/>
        <v>16</v>
      </c>
      <c r="D14197">
        <f>IFERROR(VLOOKUP(A14197,'Лояльные пользователи'!$A$2:$C$2731,3,0),0)</f>
        <v>1</v>
      </c>
    </row>
    <row r="14198" spans="1:4" ht="14.25" customHeight="1" x14ac:dyDescent="0.25">
      <c r="A14198" s="1">
        <v>380225</v>
      </c>
      <c r="B14198" s="2">
        <v>45036</v>
      </c>
      <c r="C14198">
        <f t="shared" si="221"/>
        <v>16</v>
      </c>
      <c r="D14198">
        <f>IFERROR(VLOOKUP(A14198,'Лояльные пользователи'!$A$2:$C$2731,3,0),0)</f>
        <v>1</v>
      </c>
    </row>
    <row r="14199" spans="1:4" ht="14.25" customHeight="1" x14ac:dyDescent="0.25">
      <c r="A14199" s="1">
        <v>379275</v>
      </c>
      <c r="B14199" s="2">
        <v>44967</v>
      </c>
      <c r="C14199">
        <f t="shared" si="221"/>
        <v>6</v>
      </c>
      <c r="D14199">
        <f>IFERROR(VLOOKUP(A14199,'Лояльные пользователи'!$A$2:$C$2731,3,0),0)</f>
        <v>0</v>
      </c>
    </row>
    <row r="14200" spans="1:4" ht="14.25" customHeight="1" x14ac:dyDescent="0.25">
      <c r="A14200" s="1">
        <v>380845</v>
      </c>
      <c r="B14200" s="2">
        <v>45032</v>
      </c>
      <c r="C14200">
        <f t="shared" si="221"/>
        <v>15</v>
      </c>
      <c r="D14200">
        <f>IFERROR(VLOOKUP(A14200,'Лояльные пользователи'!$A$2:$C$2731,3,0),0)</f>
        <v>0</v>
      </c>
    </row>
    <row r="14201" spans="1:4" ht="14.25" customHeight="1" x14ac:dyDescent="0.25">
      <c r="A14201" s="1">
        <v>379553</v>
      </c>
      <c r="B14201" s="2">
        <v>44969</v>
      </c>
      <c r="C14201">
        <f t="shared" si="221"/>
        <v>6</v>
      </c>
      <c r="D14201">
        <f>IFERROR(VLOOKUP(A14201,'Лояльные пользователи'!$A$2:$C$2731,3,0),0)</f>
        <v>0</v>
      </c>
    </row>
    <row r="14202" spans="1:4" ht="14.25" customHeight="1" x14ac:dyDescent="0.25">
      <c r="A14202" s="1">
        <v>379057</v>
      </c>
      <c r="B14202" s="2">
        <v>45030</v>
      </c>
      <c r="C14202">
        <f t="shared" si="221"/>
        <v>15</v>
      </c>
      <c r="D14202">
        <f>IFERROR(VLOOKUP(A14202,'Лояльные пользователи'!$A$2:$C$2731,3,0),0)</f>
        <v>1</v>
      </c>
    </row>
    <row r="14203" spans="1:4" ht="14.25" customHeight="1" x14ac:dyDescent="0.25">
      <c r="A14203" s="1">
        <v>378321</v>
      </c>
      <c r="B14203" s="2">
        <v>44979</v>
      </c>
      <c r="C14203">
        <f t="shared" si="221"/>
        <v>8</v>
      </c>
      <c r="D14203">
        <f>IFERROR(VLOOKUP(A14203,'Лояльные пользователи'!$A$2:$C$2731,3,0),0)</f>
        <v>1</v>
      </c>
    </row>
    <row r="14204" spans="1:4" ht="14.25" customHeight="1" x14ac:dyDescent="0.25">
      <c r="A14204" s="1">
        <v>381495</v>
      </c>
      <c r="B14204" s="2">
        <v>45024</v>
      </c>
      <c r="C14204">
        <f t="shared" si="221"/>
        <v>14</v>
      </c>
      <c r="D14204">
        <f>IFERROR(VLOOKUP(A14204,'Лояльные пользователи'!$A$2:$C$2731,3,0),0)</f>
        <v>0</v>
      </c>
    </row>
    <row r="14205" spans="1:4" ht="14.25" customHeight="1" x14ac:dyDescent="0.25">
      <c r="A14205" s="1">
        <v>380818</v>
      </c>
      <c r="B14205" s="2">
        <v>44993</v>
      </c>
      <c r="C14205">
        <f t="shared" si="221"/>
        <v>10</v>
      </c>
      <c r="D14205">
        <f>IFERROR(VLOOKUP(A14205,'Лояльные пользователи'!$A$2:$C$2731,3,0),0)</f>
        <v>1</v>
      </c>
    </row>
    <row r="14206" spans="1:4" ht="14.25" customHeight="1" x14ac:dyDescent="0.25">
      <c r="A14206" s="1">
        <v>379611</v>
      </c>
      <c r="B14206" s="2">
        <v>44959</v>
      </c>
      <c r="C14206">
        <f t="shared" si="221"/>
        <v>5</v>
      </c>
      <c r="D14206">
        <f>IFERROR(VLOOKUP(A14206,'Лояльные пользователи'!$A$2:$C$2731,3,0),0)</f>
        <v>0</v>
      </c>
    </row>
    <row r="14207" spans="1:4" ht="14.25" customHeight="1" x14ac:dyDescent="0.25">
      <c r="A14207" s="1">
        <v>381224</v>
      </c>
      <c r="B14207" s="2">
        <v>45041</v>
      </c>
      <c r="C14207">
        <f t="shared" si="221"/>
        <v>17</v>
      </c>
      <c r="D14207">
        <f>IFERROR(VLOOKUP(A14207,'Лояльные пользователи'!$A$2:$C$2731,3,0),0)</f>
        <v>1</v>
      </c>
    </row>
    <row r="14208" spans="1:4" ht="14.25" customHeight="1" x14ac:dyDescent="0.25">
      <c r="A14208" s="1">
        <v>381082</v>
      </c>
      <c r="B14208" s="2">
        <v>44964</v>
      </c>
      <c r="C14208">
        <f t="shared" si="221"/>
        <v>6</v>
      </c>
      <c r="D14208">
        <f>IFERROR(VLOOKUP(A14208,'Лояльные пользователи'!$A$2:$C$2731,3,0),0)</f>
        <v>1</v>
      </c>
    </row>
    <row r="14209" spans="1:4" ht="14.25" customHeight="1" x14ac:dyDescent="0.25">
      <c r="A14209" s="1">
        <v>381566</v>
      </c>
      <c r="B14209" s="2">
        <v>45037</v>
      </c>
      <c r="C14209">
        <f t="shared" si="221"/>
        <v>16</v>
      </c>
      <c r="D14209">
        <f>IFERROR(VLOOKUP(A14209,'Лояльные пользователи'!$A$2:$C$2731,3,0),0)</f>
        <v>1</v>
      </c>
    </row>
    <row r="14210" spans="1:4" ht="14.25" customHeight="1" x14ac:dyDescent="0.25">
      <c r="A14210" s="1">
        <v>378653</v>
      </c>
      <c r="B14210" s="2">
        <v>44990</v>
      </c>
      <c r="C14210">
        <f t="shared" si="221"/>
        <v>9</v>
      </c>
      <c r="D14210">
        <f>IFERROR(VLOOKUP(A14210,'Лояльные пользователи'!$A$2:$C$2731,3,0),0)</f>
        <v>1</v>
      </c>
    </row>
    <row r="14211" spans="1:4" ht="14.25" customHeight="1" x14ac:dyDescent="0.25">
      <c r="A14211" s="1">
        <v>378311</v>
      </c>
      <c r="B14211" s="2">
        <v>45003</v>
      </c>
      <c r="C14211">
        <f t="shared" ref="C14211:C14274" si="222">_xlfn.ISOWEEKNUM(B14211)</f>
        <v>11</v>
      </c>
      <c r="D14211">
        <f>IFERROR(VLOOKUP(A14211,'Лояльные пользователи'!$A$2:$C$2731,3,0),0)</f>
        <v>1</v>
      </c>
    </row>
    <row r="14212" spans="1:4" ht="14.25" customHeight="1" x14ac:dyDescent="0.25">
      <c r="A14212" s="1">
        <v>378556</v>
      </c>
      <c r="B14212" s="2">
        <v>45033</v>
      </c>
      <c r="C14212">
        <f t="shared" si="222"/>
        <v>16</v>
      </c>
      <c r="D14212">
        <f>IFERROR(VLOOKUP(A14212,'Лояльные пользователи'!$A$2:$C$2731,3,0),0)</f>
        <v>0</v>
      </c>
    </row>
    <row r="14213" spans="1:4" ht="14.25" customHeight="1" x14ac:dyDescent="0.25">
      <c r="A14213" s="1">
        <v>378595</v>
      </c>
      <c r="B14213" s="2">
        <v>44977</v>
      </c>
      <c r="C14213">
        <f t="shared" si="222"/>
        <v>8</v>
      </c>
      <c r="D14213">
        <f>IFERROR(VLOOKUP(A14213,'Лояльные пользователи'!$A$2:$C$2731,3,0),0)</f>
        <v>0</v>
      </c>
    </row>
    <row r="14214" spans="1:4" ht="14.25" customHeight="1" x14ac:dyDescent="0.25">
      <c r="A14214" s="1">
        <v>378329</v>
      </c>
      <c r="B14214" s="2">
        <v>44967</v>
      </c>
      <c r="C14214">
        <f t="shared" si="222"/>
        <v>6</v>
      </c>
      <c r="D14214">
        <f>IFERROR(VLOOKUP(A14214,'Лояльные пользователи'!$A$2:$C$2731,3,0),0)</f>
        <v>1</v>
      </c>
    </row>
    <row r="14215" spans="1:4" ht="14.25" customHeight="1" x14ac:dyDescent="0.25">
      <c r="A14215" s="1">
        <v>381479</v>
      </c>
      <c r="B14215" s="2">
        <v>44989</v>
      </c>
      <c r="C14215">
        <f t="shared" si="222"/>
        <v>9</v>
      </c>
      <c r="D14215">
        <f>IFERROR(VLOOKUP(A14215,'Лояльные пользователи'!$A$2:$C$2731,3,0),0)</f>
        <v>1</v>
      </c>
    </row>
    <row r="14216" spans="1:4" ht="14.25" customHeight="1" x14ac:dyDescent="0.25">
      <c r="A14216" s="1">
        <v>379182</v>
      </c>
      <c r="B14216" s="2">
        <v>45038</v>
      </c>
      <c r="C14216">
        <f t="shared" si="222"/>
        <v>16</v>
      </c>
      <c r="D14216">
        <f>IFERROR(VLOOKUP(A14216,'Лояльные пользователи'!$A$2:$C$2731,3,0),0)</f>
        <v>1</v>
      </c>
    </row>
    <row r="14217" spans="1:4" ht="14.25" customHeight="1" x14ac:dyDescent="0.25">
      <c r="A14217" s="1">
        <v>378869</v>
      </c>
      <c r="B14217" s="2">
        <v>44984</v>
      </c>
      <c r="C14217">
        <f t="shared" si="222"/>
        <v>9</v>
      </c>
      <c r="D14217">
        <f>IFERROR(VLOOKUP(A14217,'Лояльные пользователи'!$A$2:$C$2731,3,0),0)</f>
        <v>1</v>
      </c>
    </row>
    <row r="14218" spans="1:4" ht="14.25" customHeight="1" x14ac:dyDescent="0.25">
      <c r="A14218" s="1">
        <v>380670</v>
      </c>
      <c r="B14218" s="2">
        <v>45041</v>
      </c>
      <c r="C14218">
        <f t="shared" si="222"/>
        <v>17</v>
      </c>
      <c r="D14218">
        <f>IFERROR(VLOOKUP(A14218,'Лояльные пользователи'!$A$2:$C$2731,3,0),0)</f>
        <v>1</v>
      </c>
    </row>
    <row r="14219" spans="1:4" ht="14.25" customHeight="1" x14ac:dyDescent="0.25">
      <c r="A14219" s="1">
        <v>381509</v>
      </c>
      <c r="B14219" s="2">
        <v>45045</v>
      </c>
      <c r="C14219">
        <f t="shared" si="222"/>
        <v>17</v>
      </c>
      <c r="D14219">
        <f>IFERROR(VLOOKUP(A14219,'Лояльные пользователи'!$A$2:$C$2731,3,0),0)</f>
        <v>0</v>
      </c>
    </row>
    <row r="14220" spans="1:4" ht="14.25" customHeight="1" x14ac:dyDescent="0.25">
      <c r="A14220" s="1">
        <v>379663</v>
      </c>
      <c r="B14220" s="2">
        <v>44977</v>
      </c>
      <c r="C14220">
        <f t="shared" si="222"/>
        <v>8</v>
      </c>
      <c r="D14220">
        <f>IFERROR(VLOOKUP(A14220,'Лояльные пользователи'!$A$2:$C$2731,3,0),0)</f>
        <v>1</v>
      </c>
    </row>
    <row r="14221" spans="1:4" ht="14.25" customHeight="1" x14ac:dyDescent="0.25">
      <c r="A14221" s="1">
        <v>380426</v>
      </c>
      <c r="B14221" s="2">
        <v>45033</v>
      </c>
      <c r="C14221">
        <f t="shared" si="222"/>
        <v>16</v>
      </c>
      <c r="D14221">
        <f>IFERROR(VLOOKUP(A14221,'Лояльные пользователи'!$A$2:$C$2731,3,0),0)</f>
        <v>1</v>
      </c>
    </row>
    <row r="14222" spans="1:4" ht="14.25" customHeight="1" x14ac:dyDescent="0.25">
      <c r="A14222" s="1">
        <v>380570</v>
      </c>
      <c r="B14222" s="2">
        <v>45024</v>
      </c>
      <c r="C14222">
        <f t="shared" si="222"/>
        <v>14</v>
      </c>
      <c r="D14222">
        <f>IFERROR(VLOOKUP(A14222,'Лояльные пользователи'!$A$2:$C$2731,3,0),0)</f>
        <v>1</v>
      </c>
    </row>
    <row r="14223" spans="1:4" ht="14.25" customHeight="1" x14ac:dyDescent="0.25">
      <c r="A14223" s="1">
        <v>378375</v>
      </c>
      <c r="B14223" s="2">
        <v>45026</v>
      </c>
      <c r="C14223">
        <f t="shared" si="222"/>
        <v>15</v>
      </c>
      <c r="D14223">
        <f>IFERROR(VLOOKUP(A14223,'Лояльные пользователи'!$A$2:$C$2731,3,0),0)</f>
        <v>0</v>
      </c>
    </row>
    <row r="14224" spans="1:4" ht="14.25" customHeight="1" x14ac:dyDescent="0.25">
      <c r="A14224" s="1">
        <v>379010</v>
      </c>
      <c r="B14224" s="2">
        <v>45025</v>
      </c>
      <c r="C14224">
        <f t="shared" si="222"/>
        <v>14</v>
      </c>
      <c r="D14224">
        <f>IFERROR(VLOOKUP(A14224,'Лояльные пользователи'!$A$2:$C$2731,3,0),0)</f>
        <v>0</v>
      </c>
    </row>
    <row r="14225" spans="1:4" ht="14.25" customHeight="1" x14ac:dyDescent="0.25">
      <c r="A14225" s="1">
        <v>378438</v>
      </c>
      <c r="B14225" s="2">
        <v>45026</v>
      </c>
      <c r="C14225">
        <f t="shared" si="222"/>
        <v>15</v>
      </c>
      <c r="D14225">
        <f>IFERROR(VLOOKUP(A14225,'Лояльные пользователи'!$A$2:$C$2731,3,0),0)</f>
        <v>1</v>
      </c>
    </row>
    <row r="14226" spans="1:4" ht="14.25" customHeight="1" x14ac:dyDescent="0.25">
      <c r="A14226" s="1">
        <v>378348</v>
      </c>
      <c r="B14226" s="2">
        <v>44998</v>
      </c>
      <c r="C14226">
        <f t="shared" si="222"/>
        <v>11</v>
      </c>
      <c r="D14226">
        <f>IFERROR(VLOOKUP(A14226,'Лояльные пользователи'!$A$2:$C$2731,3,0),0)</f>
        <v>1</v>
      </c>
    </row>
    <row r="14227" spans="1:4" ht="14.25" customHeight="1" x14ac:dyDescent="0.25">
      <c r="A14227" s="1">
        <v>379976</v>
      </c>
      <c r="B14227" s="2">
        <v>45045</v>
      </c>
      <c r="C14227">
        <f t="shared" si="222"/>
        <v>17</v>
      </c>
      <c r="D14227">
        <f>IFERROR(VLOOKUP(A14227,'Лояльные пользователи'!$A$2:$C$2731,3,0),0)</f>
        <v>1</v>
      </c>
    </row>
    <row r="14228" spans="1:4" ht="14.25" customHeight="1" x14ac:dyDescent="0.25">
      <c r="A14228" s="1">
        <v>380926</v>
      </c>
      <c r="B14228" s="2">
        <v>45036</v>
      </c>
      <c r="C14228">
        <f t="shared" si="222"/>
        <v>16</v>
      </c>
      <c r="D14228">
        <f>IFERROR(VLOOKUP(A14228,'Лояльные пользователи'!$A$2:$C$2731,3,0),0)</f>
        <v>1</v>
      </c>
    </row>
    <row r="14229" spans="1:4" ht="14.25" customHeight="1" x14ac:dyDescent="0.25">
      <c r="A14229" s="1">
        <v>381662</v>
      </c>
      <c r="B14229" s="2">
        <v>45037</v>
      </c>
      <c r="C14229">
        <f t="shared" si="222"/>
        <v>16</v>
      </c>
      <c r="D14229">
        <f>IFERROR(VLOOKUP(A14229,'Лояльные пользователи'!$A$2:$C$2731,3,0),0)</f>
        <v>0</v>
      </c>
    </row>
    <row r="14230" spans="1:4" ht="14.25" customHeight="1" x14ac:dyDescent="0.25">
      <c r="A14230" s="1">
        <v>379362</v>
      </c>
      <c r="B14230" s="2">
        <v>45030</v>
      </c>
      <c r="C14230">
        <f t="shared" si="222"/>
        <v>15</v>
      </c>
      <c r="D14230">
        <f>IFERROR(VLOOKUP(A14230,'Лояльные пользователи'!$A$2:$C$2731,3,0),0)</f>
        <v>1</v>
      </c>
    </row>
    <row r="14231" spans="1:4" ht="14.25" customHeight="1" x14ac:dyDescent="0.25">
      <c r="A14231" s="1">
        <v>381434</v>
      </c>
      <c r="B14231" s="2">
        <v>44979</v>
      </c>
      <c r="C14231">
        <f t="shared" si="222"/>
        <v>8</v>
      </c>
      <c r="D14231">
        <f>IFERROR(VLOOKUP(A14231,'Лояльные пользователи'!$A$2:$C$2731,3,0),0)</f>
        <v>0</v>
      </c>
    </row>
    <row r="14232" spans="1:4" ht="14.25" customHeight="1" x14ac:dyDescent="0.25">
      <c r="A14232" s="1">
        <v>380047</v>
      </c>
      <c r="B14232" s="2">
        <v>45011</v>
      </c>
      <c r="C14232">
        <f t="shared" si="222"/>
        <v>12</v>
      </c>
      <c r="D14232">
        <f>IFERROR(VLOOKUP(A14232,'Лояльные пользователи'!$A$2:$C$2731,3,0),0)</f>
        <v>1</v>
      </c>
    </row>
    <row r="14233" spans="1:4" ht="14.25" customHeight="1" x14ac:dyDescent="0.25">
      <c r="A14233" s="1">
        <v>379288</v>
      </c>
      <c r="B14233" s="2">
        <v>44980</v>
      </c>
      <c r="C14233">
        <f t="shared" si="222"/>
        <v>8</v>
      </c>
      <c r="D14233">
        <f>IFERROR(VLOOKUP(A14233,'Лояльные пользователи'!$A$2:$C$2731,3,0),0)</f>
        <v>1</v>
      </c>
    </row>
    <row r="14234" spans="1:4" ht="14.25" customHeight="1" x14ac:dyDescent="0.25">
      <c r="A14234" s="1">
        <v>379969</v>
      </c>
      <c r="B14234" s="2">
        <v>44958</v>
      </c>
      <c r="C14234">
        <f t="shared" si="222"/>
        <v>5</v>
      </c>
      <c r="D14234">
        <f>IFERROR(VLOOKUP(A14234,'Лояльные пользователи'!$A$2:$C$2731,3,0),0)</f>
        <v>0</v>
      </c>
    </row>
    <row r="14235" spans="1:4" ht="14.25" customHeight="1" x14ac:dyDescent="0.25">
      <c r="A14235" s="1">
        <v>378391</v>
      </c>
      <c r="B14235" s="2">
        <v>45001</v>
      </c>
      <c r="C14235">
        <f t="shared" si="222"/>
        <v>11</v>
      </c>
      <c r="D14235">
        <f>IFERROR(VLOOKUP(A14235,'Лояльные пользователи'!$A$2:$C$2731,3,0),0)</f>
        <v>1</v>
      </c>
    </row>
    <row r="14236" spans="1:4" ht="14.25" customHeight="1" x14ac:dyDescent="0.25">
      <c r="A14236" s="1">
        <v>378610</v>
      </c>
      <c r="B14236" s="2">
        <v>45020</v>
      </c>
      <c r="C14236">
        <f t="shared" si="222"/>
        <v>14</v>
      </c>
      <c r="D14236">
        <f>IFERROR(VLOOKUP(A14236,'Лояльные пользователи'!$A$2:$C$2731,3,0),0)</f>
        <v>1</v>
      </c>
    </row>
    <row r="14237" spans="1:4" ht="14.25" customHeight="1" x14ac:dyDescent="0.25">
      <c r="A14237" s="1">
        <v>378583</v>
      </c>
      <c r="B14237" s="2">
        <v>45031</v>
      </c>
      <c r="C14237">
        <f t="shared" si="222"/>
        <v>15</v>
      </c>
      <c r="D14237">
        <f>IFERROR(VLOOKUP(A14237,'Лояльные пользователи'!$A$2:$C$2731,3,0),0)</f>
        <v>1</v>
      </c>
    </row>
    <row r="14238" spans="1:4" ht="14.25" customHeight="1" x14ac:dyDescent="0.25">
      <c r="A14238" s="1">
        <v>379299</v>
      </c>
      <c r="B14238" s="2">
        <v>44985</v>
      </c>
      <c r="C14238">
        <f t="shared" si="222"/>
        <v>9</v>
      </c>
      <c r="D14238">
        <f>IFERROR(VLOOKUP(A14238,'Лояльные пользователи'!$A$2:$C$2731,3,0),0)</f>
        <v>1</v>
      </c>
    </row>
    <row r="14239" spans="1:4" ht="14.25" customHeight="1" x14ac:dyDescent="0.25">
      <c r="A14239" s="1">
        <v>379095</v>
      </c>
      <c r="B14239" s="2">
        <v>44990</v>
      </c>
      <c r="C14239">
        <f t="shared" si="222"/>
        <v>9</v>
      </c>
      <c r="D14239">
        <f>IFERROR(VLOOKUP(A14239,'Лояльные пользователи'!$A$2:$C$2731,3,0),0)</f>
        <v>0</v>
      </c>
    </row>
    <row r="14240" spans="1:4" ht="14.25" customHeight="1" x14ac:dyDescent="0.25">
      <c r="A14240" s="1">
        <v>380927</v>
      </c>
      <c r="B14240" s="2">
        <v>45045</v>
      </c>
      <c r="C14240">
        <f t="shared" si="222"/>
        <v>17</v>
      </c>
      <c r="D14240">
        <f>IFERROR(VLOOKUP(A14240,'Лояльные пользователи'!$A$2:$C$2731,3,0),0)</f>
        <v>1</v>
      </c>
    </row>
    <row r="14241" spans="1:4" ht="14.25" customHeight="1" x14ac:dyDescent="0.25">
      <c r="A14241" s="1">
        <v>381648</v>
      </c>
      <c r="B14241" s="2">
        <v>44992</v>
      </c>
      <c r="C14241">
        <f t="shared" si="222"/>
        <v>10</v>
      </c>
      <c r="D14241">
        <f>IFERROR(VLOOKUP(A14241,'Лояльные пользователи'!$A$2:$C$2731,3,0),0)</f>
        <v>0</v>
      </c>
    </row>
    <row r="14242" spans="1:4" ht="14.25" customHeight="1" x14ac:dyDescent="0.25">
      <c r="A14242" s="1">
        <v>380247</v>
      </c>
      <c r="B14242" s="2">
        <v>45031</v>
      </c>
      <c r="C14242">
        <f t="shared" si="222"/>
        <v>15</v>
      </c>
      <c r="D14242">
        <f>IFERROR(VLOOKUP(A14242,'Лояльные пользователи'!$A$2:$C$2731,3,0),0)</f>
        <v>0</v>
      </c>
    </row>
    <row r="14243" spans="1:4" ht="14.25" customHeight="1" x14ac:dyDescent="0.25">
      <c r="A14243" s="1">
        <v>380184</v>
      </c>
      <c r="B14243" s="2">
        <v>45026</v>
      </c>
      <c r="C14243">
        <f t="shared" si="222"/>
        <v>15</v>
      </c>
      <c r="D14243">
        <f>IFERROR(VLOOKUP(A14243,'Лояльные пользователи'!$A$2:$C$2731,3,0),0)</f>
        <v>1</v>
      </c>
    </row>
    <row r="14244" spans="1:4" ht="14.25" customHeight="1" x14ac:dyDescent="0.25">
      <c r="A14244" s="1">
        <v>380592</v>
      </c>
      <c r="B14244" s="2">
        <v>44985</v>
      </c>
      <c r="C14244">
        <f t="shared" si="222"/>
        <v>9</v>
      </c>
      <c r="D14244">
        <f>IFERROR(VLOOKUP(A14244,'Лояльные пользователи'!$A$2:$C$2731,3,0),0)</f>
        <v>0</v>
      </c>
    </row>
    <row r="14245" spans="1:4" ht="14.25" customHeight="1" x14ac:dyDescent="0.25">
      <c r="A14245" s="1">
        <v>380586</v>
      </c>
      <c r="B14245" s="2">
        <v>45038</v>
      </c>
      <c r="C14245">
        <f t="shared" si="222"/>
        <v>16</v>
      </c>
      <c r="D14245">
        <f>IFERROR(VLOOKUP(A14245,'Лояльные пользователи'!$A$2:$C$2731,3,0),0)</f>
        <v>0</v>
      </c>
    </row>
    <row r="14246" spans="1:4" ht="14.25" customHeight="1" x14ac:dyDescent="0.25">
      <c r="A14246" s="1">
        <v>381726</v>
      </c>
      <c r="B14246" s="2">
        <v>44976</v>
      </c>
      <c r="C14246">
        <f t="shared" si="222"/>
        <v>7</v>
      </c>
      <c r="D14246">
        <f>IFERROR(VLOOKUP(A14246,'Лояльные пользователи'!$A$2:$C$2731,3,0),0)</f>
        <v>1</v>
      </c>
    </row>
    <row r="14247" spans="1:4" ht="14.25" customHeight="1" x14ac:dyDescent="0.25">
      <c r="A14247" s="1">
        <v>380155</v>
      </c>
      <c r="B14247" s="2">
        <v>45034</v>
      </c>
      <c r="C14247">
        <f t="shared" si="222"/>
        <v>16</v>
      </c>
      <c r="D14247">
        <f>IFERROR(VLOOKUP(A14247,'Лояльные пользователи'!$A$2:$C$2731,3,0),0)</f>
        <v>0</v>
      </c>
    </row>
    <row r="14248" spans="1:4" ht="14.25" customHeight="1" x14ac:dyDescent="0.25">
      <c r="A14248" s="1">
        <v>380934</v>
      </c>
      <c r="B14248" s="2">
        <v>45023</v>
      </c>
      <c r="C14248">
        <f t="shared" si="222"/>
        <v>14</v>
      </c>
      <c r="D14248">
        <f>IFERROR(VLOOKUP(A14248,'Лояльные пользователи'!$A$2:$C$2731,3,0),0)</f>
        <v>0</v>
      </c>
    </row>
    <row r="14249" spans="1:4" ht="14.25" customHeight="1" x14ac:dyDescent="0.25">
      <c r="A14249" s="1">
        <v>379440</v>
      </c>
      <c r="B14249" s="2">
        <v>45022</v>
      </c>
      <c r="C14249">
        <f t="shared" si="222"/>
        <v>14</v>
      </c>
      <c r="D14249">
        <f>IFERROR(VLOOKUP(A14249,'Лояльные пользователи'!$A$2:$C$2731,3,0),0)</f>
        <v>1</v>
      </c>
    </row>
    <row r="14250" spans="1:4" ht="14.25" customHeight="1" x14ac:dyDescent="0.25">
      <c r="A14250" s="1">
        <v>380480</v>
      </c>
      <c r="B14250" s="2">
        <v>45024</v>
      </c>
      <c r="C14250">
        <f t="shared" si="222"/>
        <v>14</v>
      </c>
      <c r="D14250">
        <f>IFERROR(VLOOKUP(A14250,'Лояльные пользователи'!$A$2:$C$2731,3,0),0)</f>
        <v>0</v>
      </c>
    </row>
    <row r="14251" spans="1:4" ht="14.25" customHeight="1" x14ac:dyDescent="0.25">
      <c r="A14251" s="1">
        <v>381288</v>
      </c>
      <c r="B14251" s="2">
        <v>45046</v>
      </c>
      <c r="C14251">
        <f t="shared" si="222"/>
        <v>17</v>
      </c>
      <c r="D14251">
        <f>IFERROR(VLOOKUP(A14251,'Лояльные пользователи'!$A$2:$C$2731,3,0),0)</f>
        <v>1</v>
      </c>
    </row>
    <row r="14252" spans="1:4" ht="14.25" customHeight="1" x14ac:dyDescent="0.25">
      <c r="A14252" s="1">
        <v>380995</v>
      </c>
      <c r="B14252" s="2">
        <v>45024</v>
      </c>
      <c r="C14252">
        <f t="shared" si="222"/>
        <v>14</v>
      </c>
      <c r="D14252">
        <f>IFERROR(VLOOKUP(A14252,'Лояльные пользователи'!$A$2:$C$2731,3,0),0)</f>
        <v>1</v>
      </c>
    </row>
    <row r="14253" spans="1:4" ht="14.25" customHeight="1" x14ac:dyDescent="0.25">
      <c r="A14253" s="1">
        <v>380237</v>
      </c>
      <c r="B14253" s="2">
        <v>45035</v>
      </c>
      <c r="C14253">
        <f t="shared" si="222"/>
        <v>16</v>
      </c>
      <c r="D14253">
        <f>IFERROR(VLOOKUP(A14253,'Лояльные пользователи'!$A$2:$C$2731,3,0),0)</f>
        <v>0</v>
      </c>
    </row>
    <row r="14254" spans="1:4" ht="14.25" customHeight="1" x14ac:dyDescent="0.25">
      <c r="A14254" s="1">
        <v>379261</v>
      </c>
      <c r="B14254" s="2">
        <v>45033</v>
      </c>
      <c r="C14254">
        <f t="shared" si="222"/>
        <v>16</v>
      </c>
      <c r="D14254">
        <f>IFERROR(VLOOKUP(A14254,'Лояльные пользователи'!$A$2:$C$2731,3,0),0)</f>
        <v>0</v>
      </c>
    </row>
    <row r="14255" spans="1:4" ht="14.25" customHeight="1" x14ac:dyDescent="0.25">
      <c r="A14255" s="1">
        <v>381653</v>
      </c>
      <c r="B14255" s="2">
        <v>44975</v>
      </c>
      <c r="C14255">
        <f t="shared" si="222"/>
        <v>7</v>
      </c>
      <c r="D14255">
        <f>IFERROR(VLOOKUP(A14255,'Лояльные пользователи'!$A$2:$C$2731,3,0),0)</f>
        <v>0</v>
      </c>
    </row>
    <row r="14256" spans="1:4" ht="14.25" customHeight="1" x14ac:dyDescent="0.25">
      <c r="A14256" s="1">
        <v>378272</v>
      </c>
      <c r="B14256" s="2">
        <v>44993</v>
      </c>
      <c r="C14256">
        <f t="shared" si="222"/>
        <v>10</v>
      </c>
      <c r="D14256">
        <f>IFERROR(VLOOKUP(A14256,'Лояльные пользователи'!$A$2:$C$2731,3,0),0)</f>
        <v>0</v>
      </c>
    </row>
    <row r="14257" spans="1:4" ht="14.25" customHeight="1" x14ac:dyDescent="0.25">
      <c r="A14257" s="1">
        <v>379332</v>
      </c>
      <c r="B14257" s="2">
        <v>44973</v>
      </c>
      <c r="C14257">
        <f t="shared" si="222"/>
        <v>7</v>
      </c>
      <c r="D14257">
        <f>IFERROR(VLOOKUP(A14257,'Лояльные пользователи'!$A$2:$C$2731,3,0),0)</f>
        <v>1</v>
      </c>
    </row>
    <row r="14258" spans="1:4" ht="14.25" customHeight="1" x14ac:dyDescent="0.25">
      <c r="A14258" s="1">
        <v>381177</v>
      </c>
      <c r="B14258" s="2">
        <v>45036</v>
      </c>
      <c r="C14258">
        <f t="shared" si="222"/>
        <v>16</v>
      </c>
      <c r="D14258">
        <f>IFERROR(VLOOKUP(A14258,'Лояльные пользователи'!$A$2:$C$2731,3,0),0)</f>
        <v>1</v>
      </c>
    </row>
    <row r="14259" spans="1:4" ht="14.25" customHeight="1" x14ac:dyDescent="0.25">
      <c r="A14259" s="1">
        <v>379715</v>
      </c>
      <c r="B14259" s="2">
        <v>45002</v>
      </c>
      <c r="C14259">
        <f t="shared" si="222"/>
        <v>11</v>
      </c>
      <c r="D14259">
        <f>IFERROR(VLOOKUP(A14259,'Лояльные пользователи'!$A$2:$C$2731,3,0),0)</f>
        <v>1</v>
      </c>
    </row>
    <row r="14260" spans="1:4" ht="14.25" customHeight="1" x14ac:dyDescent="0.25">
      <c r="A14260" s="1">
        <v>380373</v>
      </c>
      <c r="B14260" s="2">
        <v>45038</v>
      </c>
      <c r="C14260">
        <f t="shared" si="222"/>
        <v>16</v>
      </c>
      <c r="D14260">
        <f>IFERROR(VLOOKUP(A14260,'Лояльные пользователи'!$A$2:$C$2731,3,0),0)</f>
        <v>1</v>
      </c>
    </row>
    <row r="14261" spans="1:4" ht="14.25" customHeight="1" x14ac:dyDescent="0.25">
      <c r="A14261" s="1">
        <v>378827</v>
      </c>
      <c r="B14261" s="2">
        <v>45013</v>
      </c>
      <c r="C14261">
        <f t="shared" si="222"/>
        <v>13</v>
      </c>
      <c r="D14261">
        <f>IFERROR(VLOOKUP(A14261,'Лояльные пользователи'!$A$2:$C$2731,3,0),0)</f>
        <v>1</v>
      </c>
    </row>
    <row r="14262" spans="1:4" ht="14.25" customHeight="1" x14ac:dyDescent="0.25">
      <c r="A14262" s="1">
        <v>379282</v>
      </c>
      <c r="B14262" s="2">
        <v>45029</v>
      </c>
      <c r="C14262">
        <f t="shared" si="222"/>
        <v>15</v>
      </c>
      <c r="D14262">
        <f>IFERROR(VLOOKUP(A14262,'Лояльные пользователи'!$A$2:$C$2731,3,0),0)</f>
        <v>1</v>
      </c>
    </row>
    <row r="14263" spans="1:4" ht="14.25" customHeight="1" x14ac:dyDescent="0.25">
      <c r="A14263" s="1">
        <v>379516</v>
      </c>
      <c r="B14263" s="2">
        <v>45035</v>
      </c>
      <c r="C14263">
        <f t="shared" si="222"/>
        <v>16</v>
      </c>
      <c r="D14263">
        <f>IFERROR(VLOOKUP(A14263,'Лояльные пользователи'!$A$2:$C$2731,3,0),0)</f>
        <v>1</v>
      </c>
    </row>
    <row r="14264" spans="1:4" ht="14.25" customHeight="1" x14ac:dyDescent="0.25">
      <c r="A14264" s="1">
        <v>381680</v>
      </c>
      <c r="B14264" s="2">
        <v>45026</v>
      </c>
      <c r="C14264">
        <f t="shared" si="222"/>
        <v>15</v>
      </c>
      <c r="D14264">
        <f>IFERROR(VLOOKUP(A14264,'Лояльные пользователи'!$A$2:$C$2731,3,0),0)</f>
        <v>1</v>
      </c>
    </row>
    <row r="14265" spans="1:4" ht="14.25" customHeight="1" x14ac:dyDescent="0.25">
      <c r="A14265" s="1">
        <v>379132</v>
      </c>
      <c r="B14265" s="2">
        <v>45033</v>
      </c>
      <c r="C14265">
        <f t="shared" si="222"/>
        <v>16</v>
      </c>
      <c r="D14265">
        <f>IFERROR(VLOOKUP(A14265,'Лояльные пользователи'!$A$2:$C$2731,3,0),0)</f>
        <v>0</v>
      </c>
    </row>
    <row r="14266" spans="1:4" ht="14.25" customHeight="1" x14ac:dyDescent="0.25">
      <c r="A14266" s="1">
        <v>378879</v>
      </c>
      <c r="B14266" s="2">
        <v>45023</v>
      </c>
      <c r="C14266">
        <f t="shared" si="222"/>
        <v>14</v>
      </c>
      <c r="D14266">
        <f>IFERROR(VLOOKUP(A14266,'Лояльные пользователи'!$A$2:$C$2731,3,0),0)</f>
        <v>1</v>
      </c>
    </row>
    <row r="14267" spans="1:4" ht="14.25" customHeight="1" x14ac:dyDescent="0.25">
      <c r="A14267" s="1">
        <v>378566</v>
      </c>
      <c r="B14267" s="2">
        <v>44970</v>
      </c>
      <c r="C14267">
        <f t="shared" si="222"/>
        <v>7</v>
      </c>
      <c r="D14267">
        <f>IFERROR(VLOOKUP(A14267,'Лояльные пользователи'!$A$2:$C$2731,3,0),0)</f>
        <v>0</v>
      </c>
    </row>
    <row r="14268" spans="1:4" ht="14.25" customHeight="1" x14ac:dyDescent="0.25">
      <c r="A14268" s="1">
        <v>379251</v>
      </c>
      <c r="B14268" s="2">
        <v>45037</v>
      </c>
      <c r="C14268">
        <f t="shared" si="222"/>
        <v>16</v>
      </c>
      <c r="D14268">
        <f>IFERROR(VLOOKUP(A14268,'Лояльные пользователи'!$A$2:$C$2731,3,0),0)</f>
        <v>1</v>
      </c>
    </row>
    <row r="14269" spans="1:4" ht="14.25" customHeight="1" x14ac:dyDescent="0.25">
      <c r="A14269" s="1">
        <v>379171</v>
      </c>
      <c r="B14269" s="2">
        <v>44969</v>
      </c>
      <c r="C14269">
        <f t="shared" si="222"/>
        <v>6</v>
      </c>
      <c r="D14269">
        <f>IFERROR(VLOOKUP(A14269,'Лояльные пользователи'!$A$2:$C$2731,3,0),0)</f>
        <v>0</v>
      </c>
    </row>
    <row r="14270" spans="1:4" ht="14.25" customHeight="1" x14ac:dyDescent="0.25">
      <c r="A14270" s="1">
        <v>379774</v>
      </c>
      <c r="B14270" s="2">
        <v>45030</v>
      </c>
      <c r="C14270">
        <f t="shared" si="222"/>
        <v>15</v>
      </c>
      <c r="D14270">
        <f>IFERROR(VLOOKUP(A14270,'Лояльные пользователи'!$A$2:$C$2731,3,0),0)</f>
        <v>1</v>
      </c>
    </row>
    <row r="14271" spans="1:4" ht="14.25" customHeight="1" x14ac:dyDescent="0.25">
      <c r="A14271" s="1">
        <v>378268</v>
      </c>
      <c r="B14271" s="2">
        <v>45040</v>
      </c>
      <c r="C14271">
        <f t="shared" si="222"/>
        <v>17</v>
      </c>
      <c r="D14271">
        <f>IFERROR(VLOOKUP(A14271,'Лояльные пользователи'!$A$2:$C$2731,3,0),0)</f>
        <v>1</v>
      </c>
    </row>
    <row r="14272" spans="1:4" ht="14.25" customHeight="1" x14ac:dyDescent="0.25">
      <c r="A14272" s="1">
        <v>380755</v>
      </c>
      <c r="B14272" s="2">
        <v>44994</v>
      </c>
      <c r="C14272">
        <f t="shared" si="222"/>
        <v>10</v>
      </c>
      <c r="D14272">
        <f>IFERROR(VLOOKUP(A14272,'Лояльные пользователи'!$A$2:$C$2731,3,0),0)</f>
        <v>0</v>
      </c>
    </row>
    <row r="14273" spans="1:4" ht="14.25" customHeight="1" x14ac:dyDescent="0.25">
      <c r="A14273" s="1">
        <v>378536</v>
      </c>
      <c r="B14273" s="2">
        <v>45030</v>
      </c>
      <c r="C14273">
        <f t="shared" si="222"/>
        <v>15</v>
      </c>
      <c r="D14273">
        <f>IFERROR(VLOOKUP(A14273,'Лояльные пользователи'!$A$2:$C$2731,3,0),0)</f>
        <v>1</v>
      </c>
    </row>
    <row r="14274" spans="1:4" ht="14.25" customHeight="1" x14ac:dyDescent="0.25">
      <c r="A14274" s="1">
        <v>378515</v>
      </c>
      <c r="B14274" s="2">
        <v>45023</v>
      </c>
      <c r="C14274">
        <f t="shared" si="222"/>
        <v>14</v>
      </c>
      <c r="D14274">
        <f>IFERROR(VLOOKUP(A14274,'Лояльные пользователи'!$A$2:$C$2731,3,0),0)</f>
        <v>0</v>
      </c>
    </row>
    <row r="14275" spans="1:4" ht="14.25" customHeight="1" x14ac:dyDescent="0.25">
      <c r="A14275" s="1">
        <v>379438</v>
      </c>
      <c r="B14275" s="2">
        <v>45024</v>
      </c>
      <c r="C14275">
        <f t="shared" ref="C14275:C14338" si="223">_xlfn.ISOWEEKNUM(B14275)</f>
        <v>14</v>
      </c>
      <c r="D14275">
        <f>IFERROR(VLOOKUP(A14275,'Лояльные пользователи'!$A$2:$C$2731,3,0),0)</f>
        <v>1</v>
      </c>
    </row>
    <row r="14276" spans="1:4" ht="14.25" customHeight="1" x14ac:dyDescent="0.25">
      <c r="A14276" s="1">
        <v>381493</v>
      </c>
      <c r="B14276" s="2">
        <v>45037</v>
      </c>
      <c r="C14276">
        <f t="shared" si="223"/>
        <v>16</v>
      </c>
      <c r="D14276">
        <f>IFERROR(VLOOKUP(A14276,'Лояльные пользователи'!$A$2:$C$2731,3,0),0)</f>
        <v>1</v>
      </c>
    </row>
    <row r="14277" spans="1:4" ht="14.25" customHeight="1" x14ac:dyDescent="0.25">
      <c r="A14277" s="1">
        <v>380236</v>
      </c>
      <c r="B14277" s="2">
        <v>45042</v>
      </c>
      <c r="C14277">
        <f t="shared" si="223"/>
        <v>17</v>
      </c>
      <c r="D14277">
        <f>IFERROR(VLOOKUP(A14277,'Лояльные пользователи'!$A$2:$C$2731,3,0),0)</f>
        <v>0</v>
      </c>
    </row>
    <row r="14278" spans="1:4" ht="14.25" customHeight="1" x14ac:dyDescent="0.25">
      <c r="A14278" s="1">
        <v>381302</v>
      </c>
      <c r="B14278" s="2">
        <v>44981</v>
      </c>
      <c r="C14278">
        <f t="shared" si="223"/>
        <v>8</v>
      </c>
      <c r="D14278">
        <f>IFERROR(VLOOKUP(A14278,'Лояльные пользователи'!$A$2:$C$2731,3,0),0)</f>
        <v>1</v>
      </c>
    </row>
    <row r="14279" spans="1:4" ht="14.25" customHeight="1" x14ac:dyDescent="0.25">
      <c r="A14279" s="1">
        <v>379079</v>
      </c>
      <c r="B14279" s="2">
        <v>44973</v>
      </c>
      <c r="C14279">
        <f t="shared" si="223"/>
        <v>7</v>
      </c>
      <c r="D14279">
        <f>IFERROR(VLOOKUP(A14279,'Лояльные пользователи'!$A$2:$C$2731,3,0),0)</f>
        <v>1</v>
      </c>
    </row>
    <row r="14280" spans="1:4" ht="14.25" customHeight="1" x14ac:dyDescent="0.25">
      <c r="A14280" s="1">
        <v>379467</v>
      </c>
      <c r="B14280" s="2">
        <v>45022</v>
      </c>
      <c r="C14280">
        <f t="shared" si="223"/>
        <v>14</v>
      </c>
      <c r="D14280">
        <f>IFERROR(VLOOKUP(A14280,'Лояльные пользователи'!$A$2:$C$2731,3,0),0)</f>
        <v>1</v>
      </c>
    </row>
    <row r="14281" spans="1:4" ht="14.25" customHeight="1" x14ac:dyDescent="0.25">
      <c r="A14281" s="1">
        <v>378367</v>
      </c>
      <c r="B14281" s="2">
        <v>45031</v>
      </c>
      <c r="C14281">
        <f t="shared" si="223"/>
        <v>15</v>
      </c>
      <c r="D14281">
        <f>IFERROR(VLOOKUP(A14281,'Лояльные пользователи'!$A$2:$C$2731,3,0),0)</f>
        <v>0</v>
      </c>
    </row>
    <row r="14282" spans="1:4" ht="14.25" customHeight="1" x14ac:dyDescent="0.25">
      <c r="A14282" s="1">
        <v>382066</v>
      </c>
      <c r="B14282" s="2">
        <v>45011</v>
      </c>
      <c r="C14282">
        <f t="shared" si="223"/>
        <v>12</v>
      </c>
      <c r="D14282">
        <f>IFERROR(VLOOKUP(A14282,'Лояльные пользователи'!$A$2:$C$2731,3,0),0)</f>
        <v>1</v>
      </c>
    </row>
    <row r="14283" spans="1:4" ht="14.25" customHeight="1" x14ac:dyDescent="0.25">
      <c r="A14283" s="1">
        <v>381186</v>
      </c>
      <c r="B14283" s="2">
        <v>44958</v>
      </c>
      <c r="C14283">
        <f t="shared" si="223"/>
        <v>5</v>
      </c>
      <c r="D14283">
        <f>IFERROR(VLOOKUP(A14283,'Лояльные пользователи'!$A$2:$C$2731,3,0),0)</f>
        <v>0</v>
      </c>
    </row>
    <row r="14284" spans="1:4" ht="14.25" customHeight="1" x14ac:dyDescent="0.25">
      <c r="A14284" s="1">
        <v>378955</v>
      </c>
      <c r="B14284" s="2">
        <v>45035</v>
      </c>
      <c r="C14284">
        <f t="shared" si="223"/>
        <v>16</v>
      </c>
      <c r="D14284">
        <f>IFERROR(VLOOKUP(A14284,'Лояльные пользователи'!$A$2:$C$2731,3,0),0)</f>
        <v>0</v>
      </c>
    </row>
    <row r="14285" spans="1:4" ht="14.25" customHeight="1" x14ac:dyDescent="0.25">
      <c r="A14285" s="1">
        <v>381970</v>
      </c>
      <c r="B14285" s="2">
        <v>45026</v>
      </c>
      <c r="C14285">
        <f t="shared" si="223"/>
        <v>15</v>
      </c>
      <c r="D14285">
        <f>IFERROR(VLOOKUP(A14285,'Лояльные пользователи'!$A$2:$C$2731,3,0),0)</f>
        <v>1</v>
      </c>
    </row>
    <row r="14286" spans="1:4" ht="14.25" customHeight="1" x14ac:dyDescent="0.25">
      <c r="A14286" s="1">
        <v>379365</v>
      </c>
      <c r="B14286" s="2">
        <v>45044</v>
      </c>
      <c r="C14286">
        <f t="shared" si="223"/>
        <v>17</v>
      </c>
      <c r="D14286">
        <f>IFERROR(VLOOKUP(A14286,'Лояльные пользователи'!$A$2:$C$2731,3,0),0)</f>
        <v>1</v>
      </c>
    </row>
    <row r="14287" spans="1:4" ht="14.25" customHeight="1" x14ac:dyDescent="0.25">
      <c r="A14287" s="1">
        <v>378400</v>
      </c>
      <c r="B14287" s="2">
        <v>44995</v>
      </c>
      <c r="C14287">
        <f t="shared" si="223"/>
        <v>10</v>
      </c>
      <c r="D14287">
        <f>IFERROR(VLOOKUP(A14287,'Лояльные пользователи'!$A$2:$C$2731,3,0),0)</f>
        <v>1</v>
      </c>
    </row>
    <row r="14288" spans="1:4" ht="14.25" customHeight="1" x14ac:dyDescent="0.25">
      <c r="A14288" s="1">
        <v>380454</v>
      </c>
      <c r="B14288" s="2">
        <v>44970</v>
      </c>
      <c r="C14288">
        <f t="shared" si="223"/>
        <v>7</v>
      </c>
      <c r="D14288">
        <f>IFERROR(VLOOKUP(A14288,'Лояльные пользователи'!$A$2:$C$2731,3,0),0)</f>
        <v>0</v>
      </c>
    </row>
    <row r="14289" spans="1:4" ht="14.25" customHeight="1" x14ac:dyDescent="0.25">
      <c r="A14289" s="1">
        <v>382110</v>
      </c>
      <c r="B14289" s="2">
        <v>44968</v>
      </c>
      <c r="C14289">
        <f t="shared" si="223"/>
        <v>6</v>
      </c>
      <c r="D14289">
        <f>IFERROR(VLOOKUP(A14289,'Лояльные пользователи'!$A$2:$C$2731,3,0),0)</f>
        <v>1</v>
      </c>
    </row>
    <row r="14290" spans="1:4" ht="14.25" customHeight="1" x14ac:dyDescent="0.25">
      <c r="A14290" s="1">
        <v>381853</v>
      </c>
      <c r="B14290" s="2">
        <v>45011</v>
      </c>
      <c r="C14290">
        <f t="shared" si="223"/>
        <v>12</v>
      </c>
      <c r="D14290">
        <f>IFERROR(VLOOKUP(A14290,'Лояльные пользователи'!$A$2:$C$2731,3,0),0)</f>
        <v>0</v>
      </c>
    </row>
    <row r="14291" spans="1:4" ht="14.25" customHeight="1" x14ac:dyDescent="0.25">
      <c r="A14291" s="1">
        <v>380517</v>
      </c>
      <c r="B14291" s="2">
        <v>45002</v>
      </c>
      <c r="C14291">
        <f t="shared" si="223"/>
        <v>11</v>
      </c>
      <c r="D14291">
        <f>IFERROR(VLOOKUP(A14291,'Лояльные пользователи'!$A$2:$C$2731,3,0),0)</f>
        <v>1</v>
      </c>
    </row>
    <row r="14292" spans="1:4" ht="14.25" customHeight="1" x14ac:dyDescent="0.25">
      <c r="A14292" s="1">
        <v>379427</v>
      </c>
      <c r="B14292" s="2">
        <v>44961</v>
      </c>
      <c r="C14292">
        <f t="shared" si="223"/>
        <v>5</v>
      </c>
      <c r="D14292">
        <f>IFERROR(VLOOKUP(A14292,'Лояльные пользователи'!$A$2:$C$2731,3,0),0)</f>
        <v>1</v>
      </c>
    </row>
    <row r="14293" spans="1:4" ht="14.25" customHeight="1" x14ac:dyDescent="0.25">
      <c r="A14293" s="1">
        <v>378659</v>
      </c>
      <c r="B14293" s="2">
        <v>44983</v>
      </c>
      <c r="C14293">
        <f t="shared" si="223"/>
        <v>8</v>
      </c>
      <c r="D14293">
        <f>IFERROR(VLOOKUP(A14293,'Лояльные пользователи'!$A$2:$C$2731,3,0),0)</f>
        <v>1</v>
      </c>
    </row>
    <row r="14294" spans="1:4" ht="14.25" customHeight="1" x14ac:dyDescent="0.25">
      <c r="A14294" s="1">
        <v>378687</v>
      </c>
      <c r="B14294" s="2">
        <v>44991</v>
      </c>
      <c r="C14294">
        <f t="shared" si="223"/>
        <v>10</v>
      </c>
      <c r="D14294">
        <f>IFERROR(VLOOKUP(A14294,'Лояльные пользователи'!$A$2:$C$2731,3,0),0)</f>
        <v>1</v>
      </c>
    </row>
    <row r="14295" spans="1:4" ht="14.25" customHeight="1" x14ac:dyDescent="0.25">
      <c r="A14295" s="1">
        <v>380076</v>
      </c>
      <c r="B14295" s="2">
        <v>44971</v>
      </c>
      <c r="C14295">
        <f t="shared" si="223"/>
        <v>7</v>
      </c>
      <c r="D14295">
        <f>IFERROR(VLOOKUP(A14295,'Лояльные пользователи'!$A$2:$C$2731,3,0),0)</f>
        <v>0</v>
      </c>
    </row>
    <row r="14296" spans="1:4" ht="14.25" customHeight="1" x14ac:dyDescent="0.25">
      <c r="A14296" s="1">
        <v>378800</v>
      </c>
      <c r="B14296" s="2">
        <v>45001</v>
      </c>
      <c r="C14296">
        <f t="shared" si="223"/>
        <v>11</v>
      </c>
      <c r="D14296">
        <f>IFERROR(VLOOKUP(A14296,'Лояльные пользователи'!$A$2:$C$2731,3,0),0)</f>
        <v>0</v>
      </c>
    </row>
    <row r="14297" spans="1:4" ht="14.25" customHeight="1" x14ac:dyDescent="0.25">
      <c r="A14297" s="1">
        <v>378759</v>
      </c>
      <c r="B14297" s="2">
        <v>45040</v>
      </c>
      <c r="C14297">
        <f t="shared" si="223"/>
        <v>17</v>
      </c>
      <c r="D14297">
        <f>IFERROR(VLOOKUP(A14297,'Лояльные пользователи'!$A$2:$C$2731,3,0),0)</f>
        <v>1</v>
      </c>
    </row>
    <row r="14298" spans="1:4" ht="14.25" customHeight="1" x14ac:dyDescent="0.25">
      <c r="A14298" s="1">
        <v>379832</v>
      </c>
      <c r="B14298" s="2">
        <v>45023</v>
      </c>
      <c r="C14298">
        <f t="shared" si="223"/>
        <v>14</v>
      </c>
      <c r="D14298">
        <f>IFERROR(VLOOKUP(A14298,'Лояльные пользователи'!$A$2:$C$2731,3,0),0)</f>
        <v>1</v>
      </c>
    </row>
    <row r="14299" spans="1:4" ht="14.25" customHeight="1" x14ac:dyDescent="0.25">
      <c r="A14299" s="1">
        <v>379004</v>
      </c>
      <c r="B14299" s="2">
        <v>44975</v>
      </c>
      <c r="C14299">
        <f t="shared" si="223"/>
        <v>7</v>
      </c>
      <c r="D14299">
        <f>IFERROR(VLOOKUP(A14299,'Лояльные пользователи'!$A$2:$C$2731,3,0),0)</f>
        <v>1</v>
      </c>
    </row>
    <row r="14300" spans="1:4" ht="14.25" customHeight="1" x14ac:dyDescent="0.25">
      <c r="A14300" s="1">
        <v>381180</v>
      </c>
      <c r="B14300" s="2">
        <v>45002</v>
      </c>
      <c r="C14300">
        <f t="shared" si="223"/>
        <v>11</v>
      </c>
      <c r="D14300">
        <f>IFERROR(VLOOKUP(A14300,'Лояльные пользователи'!$A$2:$C$2731,3,0),0)</f>
        <v>1</v>
      </c>
    </row>
    <row r="14301" spans="1:4" ht="14.25" customHeight="1" x14ac:dyDescent="0.25">
      <c r="A14301" s="1">
        <v>381658</v>
      </c>
      <c r="B14301" s="2">
        <v>45028</v>
      </c>
      <c r="C14301">
        <f t="shared" si="223"/>
        <v>15</v>
      </c>
      <c r="D14301">
        <f>IFERROR(VLOOKUP(A14301,'Лояльные пользователи'!$A$2:$C$2731,3,0),0)</f>
        <v>1</v>
      </c>
    </row>
    <row r="14302" spans="1:4" ht="14.25" customHeight="1" x14ac:dyDescent="0.25">
      <c r="A14302" s="1">
        <v>380071</v>
      </c>
      <c r="B14302" s="2">
        <v>44996</v>
      </c>
      <c r="C14302">
        <f t="shared" si="223"/>
        <v>10</v>
      </c>
      <c r="D14302">
        <f>IFERROR(VLOOKUP(A14302,'Лояльные пользователи'!$A$2:$C$2731,3,0),0)</f>
        <v>1</v>
      </c>
    </row>
    <row r="14303" spans="1:4" ht="14.25" customHeight="1" x14ac:dyDescent="0.25">
      <c r="A14303" s="1">
        <v>379432</v>
      </c>
      <c r="B14303" s="2">
        <v>45038</v>
      </c>
      <c r="C14303">
        <f t="shared" si="223"/>
        <v>16</v>
      </c>
      <c r="D14303">
        <f>IFERROR(VLOOKUP(A14303,'Лояльные пользователи'!$A$2:$C$2731,3,0),0)</f>
        <v>1</v>
      </c>
    </row>
    <row r="14304" spans="1:4" ht="14.25" customHeight="1" x14ac:dyDescent="0.25">
      <c r="A14304" s="1">
        <v>380655</v>
      </c>
      <c r="B14304" s="2">
        <v>45017</v>
      </c>
      <c r="C14304">
        <f t="shared" si="223"/>
        <v>13</v>
      </c>
      <c r="D14304">
        <f>IFERROR(VLOOKUP(A14304,'Лояльные пользователи'!$A$2:$C$2731,3,0),0)</f>
        <v>1</v>
      </c>
    </row>
    <row r="14305" spans="1:4" ht="14.25" customHeight="1" x14ac:dyDescent="0.25">
      <c r="A14305" s="1">
        <v>378352</v>
      </c>
      <c r="B14305" s="2">
        <v>44969</v>
      </c>
      <c r="C14305">
        <f t="shared" si="223"/>
        <v>6</v>
      </c>
      <c r="D14305">
        <f>IFERROR(VLOOKUP(A14305,'Лояльные пользователи'!$A$2:$C$2731,3,0),0)</f>
        <v>1</v>
      </c>
    </row>
    <row r="14306" spans="1:4" ht="14.25" customHeight="1" x14ac:dyDescent="0.25">
      <c r="A14306" s="1">
        <v>381302</v>
      </c>
      <c r="B14306" s="2">
        <v>45033</v>
      </c>
      <c r="C14306">
        <f t="shared" si="223"/>
        <v>16</v>
      </c>
      <c r="D14306">
        <f>IFERROR(VLOOKUP(A14306,'Лояльные пользователи'!$A$2:$C$2731,3,0),0)</f>
        <v>1</v>
      </c>
    </row>
    <row r="14307" spans="1:4" ht="14.25" customHeight="1" x14ac:dyDescent="0.25">
      <c r="A14307" s="1">
        <v>379882</v>
      </c>
      <c r="B14307" s="2">
        <v>45001</v>
      </c>
      <c r="C14307">
        <f t="shared" si="223"/>
        <v>11</v>
      </c>
      <c r="D14307">
        <f>IFERROR(VLOOKUP(A14307,'Лояльные пользователи'!$A$2:$C$2731,3,0),0)</f>
        <v>1</v>
      </c>
    </row>
    <row r="14308" spans="1:4" ht="14.25" customHeight="1" x14ac:dyDescent="0.25">
      <c r="A14308" s="1">
        <v>379590</v>
      </c>
      <c r="B14308" s="2">
        <v>45029</v>
      </c>
      <c r="C14308">
        <f t="shared" si="223"/>
        <v>15</v>
      </c>
      <c r="D14308">
        <f>IFERROR(VLOOKUP(A14308,'Лояльные пользователи'!$A$2:$C$2731,3,0),0)</f>
        <v>1</v>
      </c>
    </row>
    <row r="14309" spans="1:4" ht="14.25" customHeight="1" x14ac:dyDescent="0.25">
      <c r="A14309" s="1">
        <v>379814</v>
      </c>
      <c r="B14309" s="2">
        <v>44986</v>
      </c>
      <c r="C14309">
        <f t="shared" si="223"/>
        <v>9</v>
      </c>
      <c r="D14309">
        <f>IFERROR(VLOOKUP(A14309,'Лояльные пользователи'!$A$2:$C$2731,3,0),0)</f>
        <v>1</v>
      </c>
    </row>
    <row r="14310" spans="1:4" ht="14.25" customHeight="1" x14ac:dyDescent="0.25">
      <c r="A14310" s="1">
        <v>379497</v>
      </c>
      <c r="B14310" s="2">
        <v>45028</v>
      </c>
      <c r="C14310">
        <f t="shared" si="223"/>
        <v>15</v>
      </c>
      <c r="D14310">
        <f>IFERROR(VLOOKUP(A14310,'Лояльные пользователи'!$A$2:$C$2731,3,0),0)</f>
        <v>1</v>
      </c>
    </row>
    <row r="14311" spans="1:4" ht="14.25" customHeight="1" x14ac:dyDescent="0.25">
      <c r="A14311" s="1">
        <v>380761</v>
      </c>
      <c r="B14311" s="2">
        <v>44971</v>
      </c>
      <c r="C14311">
        <f t="shared" si="223"/>
        <v>7</v>
      </c>
      <c r="D14311">
        <f>IFERROR(VLOOKUP(A14311,'Лояльные пользователи'!$A$2:$C$2731,3,0),0)</f>
        <v>1</v>
      </c>
    </row>
    <row r="14312" spans="1:4" ht="14.25" customHeight="1" x14ac:dyDescent="0.25">
      <c r="A14312" s="1">
        <v>381506</v>
      </c>
      <c r="B14312" s="2">
        <v>45028</v>
      </c>
      <c r="C14312">
        <f t="shared" si="223"/>
        <v>15</v>
      </c>
      <c r="D14312">
        <f>IFERROR(VLOOKUP(A14312,'Лояльные пользователи'!$A$2:$C$2731,3,0),0)</f>
        <v>1</v>
      </c>
    </row>
    <row r="14313" spans="1:4" ht="14.25" customHeight="1" x14ac:dyDescent="0.25">
      <c r="A14313" s="1">
        <v>381530</v>
      </c>
      <c r="B14313" s="2">
        <v>45039</v>
      </c>
      <c r="C14313">
        <f t="shared" si="223"/>
        <v>16</v>
      </c>
      <c r="D14313">
        <f>IFERROR(VLOOKUP(A14313,'Лояльные пользователи'!$A$2:$C$2731,3,0),0)</f>
        <v>0</v>
      </c>
    </row>
    <row r="14314" spans="1:4" ht="14.25" customHeight="1" x14ac:dyDescent="0.25">
      <c r="A14314" s="1">
        <v>381777</v>
      </c>
      <c r="B14314" s="2">
        <v>44959</v>
      </c>
      <c r="C14314">
        <f t="shared" si="223"/>
        <v>5</v>
      </c>
      <c r="D14314">
        <f>IFERROR(VLOOKUP(A14314,'Лояльные пользователи'!$A$2:$C$2731,3,0),0)</f>
        <v>1</v>
      </c>
    </row>
    <row r="14315" spans="1:4" ht="14.25" customHeight="1" x14ac:dyDescent="0.25">
      <c r="A14315" s="1">
        <v>381563</v>
      </c>
      <c r="B14315" s="2">
        <v>45026</v>
      </c>
      <c r="C14315">
        <f t="shared" si="223"/>
        <v>15</v>
      </c>
      <c r="D14315">
        <f>IFERROR(VLOOKUP(A14315,'Лояльные пользователи'!$A$2:$C$2731,3,0),0)</f>
        <v>0</v>
      </c>
    </row>
    <row r="14316" spans="1:4" ht="14.25" customHeight="1" x14ac:dyDescent="0.25">
      <c r="A14316" s="1">
        <v>379269</v>
      </c>
      <c r="B14316" s="2">
        <v>45037</v>
      </c>
      <c r="C14316">
        <f t="shared" si="223"/>
        <v>16</v>
      </c>
      <c r="D14316">
        <f>IFERROR(VLOOKUP(A14316,'Лояльные пользователи'!$A$2:$C$2731,3,0),0)</f>
        <v>1</v>
      </c>
    </row>
    <row r="14317" spans="1:4" ht="14.25" customHeight="1" x14ac:dyDescent="0.25">
      <c r="A14317" s="1">
        <v>378453</v>
      </c>
      <c r="B14317" s="2">
        <v>45036</v>
      </c>
      <c r="C14317">
        <f t="shared" si="223"/>
        <v>16</v>
      </c>
      <c r="D14317">
        <f>IFERROR(VLOOKUP(A14317,'Лояльные пользователи'!$A$2:$C$2731,3,0),0)</f>
        <v>1</v>
      </c>
    </row>
    <row r="14318" spans="1:4" ht="14.25" customHeight="1" x14ac:dyDescent="0.25">
      <c r="A14318" s="1">
        <v>379397</v>
      </c>
      <c r="B14318" s="2">
        <v>44981</v>
      </c>
      <c r="C14318">
        <f t="shared" si="223"/>
        <v>8</v>
      </c>
      <c r="D14318">
        <f>IFERROR(VLOOKUP(A14318,'Лояльные пользователи'!$A$2:$C$2731,3,0),0)</f>
        <v>1</v>
      </c>
    </row>
    <row r="14319" spans="1:4" ht="14.25" customHeight="1" x14ac:dyDescent="0.25">
      <c r="A14319" s="1">
        <v>378894</v>
      </c>
      <c r="B14319" s="2">
        <v>44999</v>
      </c>
      <c r="C14319">
        <f t="shared" si="223"/>
        <v>11</v>
      </c>
      <c r="D14319">
        <f>IFERROR(VLOOKUP(A14319,'Лояльные пользователи'!$A$2:$C$2731,3,0),0)</f>
        <v>0</v>
      </c>
    </row>
    <row r="14320" spans="1:4" ht="14.25" customHeight="1" x14ac:dyDescent="0.25">
      <c r="A14320" s="1">
        <v>378665</v>
      </c>
      <c r="B14320" s="2">
        <v>45038</v>
      </c>
      <c r="C14320">
        <f t="shared" si="223"/>
        <v>16</v>
      </c>
      <c r="D14320">
        <f>IFERROR(VLOOKUP(A14320,'Лояльные пользователи'!$A$2:$C$2731,3,0),0)</f>
        <v>0</v>
      </c>
    </row>
    <row r="14321" spans="1:4" ht="14.25" customHeight="1" x14ac:dyDescent="0.25">
      <c r="A14321" s="1">
        <v>379223</v>
      </c>
      <c r="B14321" s="2">
        <v>44982</v>
      </c>
      <c r="C14321">
        <f t="shared" si="223"/>
        <v>8</v>
      </c>
      <c r="D14321">
        <f>IFERROR(VLOOKUP(A14321,'Лояльные пользователи'!$A$2:$C$2731,3,0),0)</f>
        <v>0</v>
      </c>
    </row>
    <row r="14322" spans="1:4" ht="14.25" customHeight="1" x14ac:dyDescent="0.25">
      <c r="A14322" s="1">
        <v>378700</v>
      </c>
      <c r="B14322" s="2">
        <v>44962</v>
      </c>
      <c r="C14322">
        <f t="shared" si="223"/>
        <v>5</v>
      </c>
      <c r="D14322">
        <f>IFERROR(VLOOKUP(A14322,'Лояльные пользователи'!$A$2:$C$2731,3,0),0)</f>
        <v>1</v>
      </c>
    </row>
    <row r="14323" spans="1:4" ht="14.25" customHeight="1" x14ac:dyDescent="0.25">
      <c r="A14323" s="1">
        <v>380156</v>
      </c>
      <c r="B14323" s="2">
        <v>44966</v>
      </c>
      <c r="C14323">
        <f t="shared" si="223"/>
        <v>6</v>
      </c>
      <c r="D14323">
        <f>IFERROR(VLOOKUP(A14323,'Лояльные пользователи'!$A$2:$C$2731,3,0),0)</f>
        <v>0</v>
      </c>
    </row>
    <row r="14324" spans="1:4" ht="14.25" customHeight="1" x14ac:dyDescent="0.25">
      <c r="A14324" s="1">
        <v>380702</v>
      </c>
      <c r="B14324" s="2">
        <v>45018</v>
      </c>
      <c r="C14324">
        <f t="shared" si="223"/>
        <v>13</v>
      </c>
      <c r="D14324">
        <f>IFERROR(VLOOKUP(A14324,'Лояльные пользователи'!$A$2:$C$2731,3,0),0)</f>
        <v>0</v>
      </c>
    </row>
    <row r="14325" spans="1:4" ht="14.25" customHeight="1" x14ac:dyDescent="0.25">
      <c r="A14325" s="1">
        <v>380837</v>
      </c>
      <c r="B14325" s="2">
        <v>45026</v>
      </c>
      <c r="C14325">
        <f t="shared" si="223"/>
        <v>15</v>
      </c>
      <c r="D14325">
        <f>IFERROR(VLOOKUP(A14325,'Лояльные пользователи'!$A$2:$C$2731,3,0),0)</f>
        <v>1</v>
      </c>
    </row>
    <row r="14326" spans="1:4" ht="14.25" customHeight="1" x14ac:dyDescent="0.25">
      <c r="A14326" s="1">
        <v>378268</v>
      </c>
      <c r="B14326" s="2">
        <v>44979</v>
      </c>
      <c r="C14326">
        <f t="shared" si="223"/>
        <v>8</v>
      </c>
      <c r="D14326">
        <f>IFERROR(VLOOKUP(A14326,'Лояльные пользователи'!$A$2:$C$2731,3,0),0)</f>
        <v>1</v>
      </c>
    </row>
    <row r="14327" spans="1:4" ht="14.25" customHeight="1" x14ac:dyDescent="0.25">
      <c r="A14327" s="1">
        <v>378727</v>
      </c>
      <c r="B14327" s="2">
        <v>45025</v>
      </c>
      <c r="C14327">
        <f t="shared" si="223"/>
        <v>14</v>
      </c>
      <c r="D14327">
        <f>IFERROR(VLOOKUP(A14327,'Лояльные пользователи'!$A$2:$C$2731,3,0),0)</f>
        <v>0</v>
      </c>
    </row>
    <row r="14328" spans="1:4" ht="14.25" customHeight="1" x14ac:dyDescent="0.25">
      <c r="A14328" s="1">
        <v>380821</v>
      </c>
      <c r="B14328" s="2">
        <v>44981</v>
      </c>
      <c r="C14328">
        <f t="shared" si="223"/>
        <v>8</v>
      </c>
      <c r="D14328">
        <f>IFERROR(VLOOKUP(A14328,'Лояльные пользователи'!$A$2:$C$2731,3,0),0)</f>
        <v>1</v>
      </c>
    </row>
    <row r="14329" spans="1:4" ht="14.25" customHeight="1" x14ac:dyDescent="0.25">
      <c r="A14329" s="1">
        <v>378452</v>
      </c>
      <c r="B14329" s="2">
        <v>45018</v>
      </c>
      <c r="C14329">
        <f t="shared" si="223"/>
        <v>13</v>
      </c>
      <c r="D14329">
        <f>IFERROR(VLOOKUP(A14329,'Лояльные пользователи'!$A$2:$C$2731,3,0),0)</f>
        <v>0</v>
      </c>
    </row>
    <row r="14330" spans="1:4" ht="14.25" customHeight="1" x14ac:dyDescent="0.25">
      <c r="A14330" s="1">
        <v>379743</v>
      </c>
      <c r="B14330" s="2">
        <v>45040</v>
      </c>
      <c r="C14330">
        <f t="shared" si="223"/>
        <v>17</v>
      </c>
      <c r="D14330">
        <f>IFERROR(VLOOKUP(A14330,'Лояльные пользователи'!$A$2:$C$2731,3,0),0)</f>
        <v>0</v>
      </c>
    </row>
    <row r="14331" spans="1:4" ht="14.25" customHeight="1" x14ac:dyDescent="0.25">
      <c r="A14331" s="1">
        <v>380132</v>
      </c>
      <c r="B14331" s="2">
        <v>44984</v>
      </c>
      <c r="C14331">
        <f t="shared" si="223"/>
        <v>9</v>
      </c>
      <c r="D14331">
        <f>IFERROR(VLOOKUP(A14331,'Лояльные пользователи'!$A$2:$C$2731,3,0),0)</f>
        <v>1</v>
      </c>
    </row>
    <row r="14332" spans="1:4" ht="14.25" customHeight="1" x14ac:dyDescent="0.25">
      <c r="A14332" s="1">
        <v>379625</v>
      </c>
      <c r="B14332" s="2">
        <v>45010</v>
      </c>
      <c r="C14332">
        <f t="shared" si="223"/>
        <v>12</v>
      </c>
      <c r="D14332">
        <f>IFERROR(VLOOKUP(A14332,'Лояльные пользователи'!$A$2:$C$2731,3,0),0)</f>
        <v>1</v>
      </c>
    </row>
    <row r="14333" spans="1:4" ht="14.25" customHeight="1" x14ac:dyDescent="0.25">
      <c r="A14333" s="1">
        <v>380523</v>
      </c>
      <c r="B14333" s="2">
        <v>45041</v>
      </c>
      <c r="C14333">
        <f t="shared" si="223"/>
        <v>17</v>
      </c>
      <c r="D14333">
        <f>IFERROR(VLOOKUP(A14333,'Лояльные пользователи'!$A$2:$C$2731,3,0),0)</f>
        <v>1</v>
      </c>
    </row>
    <row r="14334" spans="1:4" ht="14.25" customHeight="1" x14ac:dyDescent="0.25">
      <c r="A14334" s="1">
        <v>381258</v>
      </c>
      <c r="B14334" s="2">
        <v>45024</v>
      </c>
      <c r="C14334">
        <f t="shared" si="223"/>
        <v>14</v>
      </c>
      <c r="D14334">
        <f>IFERROR(VLOOKUP(A14334,'Лояльные пользователи'!$A$2:$C$2731,3,0),0)</f>
        <v>1</v>
      </c>
    </row>
    <row r="14335" spans="1:4" ht="14.25" customHeight="1" x14ac:dyDescent="0.25">
      <c r="A14335" s="1">
        <v>380825</v>
      </c>
      <c r="B14335" s="2">
        <v>45033</v>
      </c>
      <c r="C14335">
        <f t="shared" si="223"/>
        <v>16</v>
      </c>
      <c r="D14335">
        <f>IFERROR(VLOOKUP(A14335,'Лояльные пользователи'!$A$2:$C$2731,3,0),0)</f>
        <v>0</v>
      </c>
    </row>
    <row r="14336" spans="1:4" ht="14.25" customHeight="1" x14ac:dyDescent="0.25">
      <c r="A14336" s="1">
        <v>378444</v>
      </c>
      <c r="B14336" s="2">
        <v>44986</v>
      </c>
      <c r="C14336">
        <f t="shared" si="223"/>
        <v>9</v>
      </c>
      <c r="D14336">
        <f>IFERROR(VLOOKUP(A14336,'Лояльные пользователи'!$A$2:$C$2731,3,0),0)</f>
        <v>1</v>
      </c>
    </row>
    <row r="14337" spans="1:4" ht="14.25" customHeight="1" x14ac:dyDescent="0.25">
      <c r="A14337" s="1">
        <v>381729</v>
      </c>
      <c r="B14337" s="2">
        <v>44996</v>
      </c>
      <c r="C14337">
        <f t="shared" si="223"/>
        <v>10</v>
      </c>
      <c r="D14337">
        <f>IFERROR(VLOOKUP(A14337,'Лояльные пользователи'!$A$2:$C$2731,3,0),0)</f>
        <v>1</v>
      </c>
    </row>
    <row r="14338" spans="1:4" ht="14.25" customHeight="1" x14ac:dyDescent="0.25">
      <c r="A14338" s="1">
        <v>378393</v>
      </c>
      <c r="B14338" s="2">
        <v>44978</v>
      </c>
      <c r="C14338">
        <f t="shared" si="223"/>
        <v>8</v>
      </c>
      <c r="D14338">
        <f>IFERROR(VLOOKUP(A14338,'Лояльные пользователи'!$A$2:$C$2731,3,0),0)</f>
        <v>0</v>
      </c>
    </row>
    <row r="14339" spans="1:4" ht="14.25" customHeight="1" x14ac:dyDescent="0.25">
      <c r="A14339" s="1">
        <v>379724</v>
      </c>
      <c r="B14339" s="2">
        <v>44962</v>
      </c>
      <c r="C14339">
        <f t="shared" ref="C14339:C14402" si="224">_xlfn.ISOWEEKNUM(B14339)</f>
        <v>5</v>
      </c>
      <c r="D14339">
        <f>IFERROR(VLOOKUP(A14339,'Лояльные пользователи'!$A$2:$C$2731,3,0),0)</f>
        <v>0</v>
      </c>
    </row>
    <row r="14340" spans="1:4" ht="14.25" customHeight="1" x14ac:dyDescent="0.25">
      <c r="A14340" s="1">
        <v>381500</v>
      </c>
      <c r="B14340" s="2">
        <v>45009</v>
      </c>
      <c r="C14340">
        <f t="shared" si="224"/>
        <v>12</v>
      </c>
      <c r="D14340">
        <f>IFERROR(VLOOKUP(A14340,'Лояльные пользователи'!$A$2:$C$2731,3,0),0)</f>
        <v>0</v>
      </c>
    </row>
    <row r="14341" spans="1:4" ht="14.25" customHeight="1" x14ac:dyDescent="0.25">
      <c r="A14341" s="1">
        <v>380612</v>
      </c>
      <c r="B14341" s="2">
        <v>45003</v>
      </c>
      <c r="C14341">
        <f t="shared" si="224"/>
        <v>11</v>
      </c>
      <c r="D14341">
        <f>IFERROR(VLOOKUP(A14341,'Лояльные пользователи'!$A$2:$C$2731,3,0),0)</f>
        <v>1</v>
      </c>
    </row>
    <row r="14342" spans="1:4" ht="14.25" customHeight="1" x14ac:dyDescent="0.25">
      <c r="A14342" s="1">
        <v>378834</v>
      </c>
      <c r="B14342" s="2">
        <v>45022</v>
      </c>
      <c r="C14342">
        <f t="shared" si="224"/>
        <v>14</v>
      </c>
      <c r="D14342">
        <f>IFERROR(VLOOKUP(A14342,'Лояльные пользователи'!$A$2:$C$2731,3,0),0)</f>
        <v>1</v>
      </c>
    </row>
    <row r="14343" spans="1:4" ht="14.25" customHeight="1" x14ac:dyDescent="0.25">
      <c r="A14343" s="1">
        <v>378570</v>
      </c>
      <c r="B14343" s="2">
        <v>44979</v>
      </c>
      <c r="C14343">
        <f t="shared" si="224"/>
        <v>8</v>
      </c>
      <c r="D14343">
        <f>IFERROR(VLOOKUP(A14343,'Лояльные пользователи'!$A$2:$C$2731,3,0),0)</f>
        <v>1</v>
      </c>
    </row>
    <row r="14344" spans="1:4" ht="14.25" customHeight="1" x14ac:dyDescent="0.25">
      <c r="A14344" s="1">
        <v>380801</v>
      </c>
      <c r="B14344" s="2">
        <v>45027</v>
      </c>
      <c r="C14344">
        <f t="shared" si="224"/>
        <v>15</v>
      </c>
      <c r="D14344">
        <f>IFERROR(VLOOKUP(A14344,'Лояльные пользователи'!$A$2:$C$2731,3,0),0)</f>
        <v>1</v>
      </c>
    </row>
    <row r="14345" spans="1:4" ht="14.25" customHeight="1" x14ac:dyDescent="0.25">
      <c r="A14345" s="1">
        <v>381590</v>
      </c>
      <c r="B14345" s="2">
        <v>45029</v>
      </c>
      <c r="C14345">
        <f t="shared" si="224"/>
        <v>15</v>
      </c>
      <c r="D14345">
        <f>IFERROR(VLOOKUP(A14345,'Лояльные пользователи'!$A$2:$C$2731,3,0),0)</f>
        <v>1</v>
      </c>
    </row>
    <row r="14346" spans="1:4" ht="14.25" customHeight="1" x14ac:dyDescent="0.25">
      <c r="A14346" s="1">
        <v>380952</v>
      </c>
      <c r="B14346" s="2">
        <v>44969</v>
      </c>
      <c r="C14346">
        <f t="shared" si="224"/>
        <v>6</v>
      </c>
      <c r="D14346">
        <f>IFERROR(VLOOKUP(A14346,'Лояльные пользователи'!$A$2:$C$2731,3,0),0)</f>
        <v>1</v>
      </c>
    </row>
    <row r="14347" spans="1:4" ht="14.25" customHeight="1" x14ac:dyDescent="0.25">
      <c r="A14347" s="1">
        <v>381903</v>
      </c>
      <c r="B14347" s="2">
        <v>44993</v>
      </c>
      <c r="C14347">
        <f t="shared" si="224"/>
        <v>10</v>
      </c>
      <c r="D14347">
        <f>IFERROR(VLOOKUP(A14347,'Лояльные пользователи'!$A$2:$C$2731,3,0),0)</f>
        <v>1</v>
      </c>
    </row>
    <row r="14348" spans="1:4" ht="14.25" customHeight="1" x14ac:dyDescent="0.25">
      <c r="A14348" s="1">
        <v>380498</v>
      </c>
      <c r="B14348" s="2">
        <v>44991</v>
      </c>
      <c r="C14348">
        <f t="shared" si="224"/>
        <v>10</v>
      </c>
      <c r="D14348">
        <f>IFERROR(VLOOKUP(A14348,'Лояльные пользователи'!$A$2:$C$2731,3,0),0)</f>
        <v>0</v>
      </c>
    </row>
    <row r="14349" spans="1:4" ht="14.25" customHeight="1" x14ac:dyDescent="0.25">
      <c r="A14349" s="1">
        <v>378830</v>
      </c>
      <c r="B14349" s="2">
        <v>44960</v>
      </c>
      <c r="C14349">
        <f t="shared" si="224"/>
        <v>5</v>
      </c>
      <c r="D14349">
        <f>IFERROR(VLOOKUP(A14349,'Лояльные пользователи'!$A$2:$C$2731,3,0),0)</f>
        <v>0</v>
      </c>
    </row>
    <row r="14350" spans="1:4" ht="14.25" customHeight="1" x14ac:dyDescent="0.25">
      <c r="A14350" s="1">
        <v>379929</v>
      </c>
      <c r="B14350" s="2">
        <v>45025</v>
      </c>
      <c r="C14350">
        <f t="shared" si="224"/>
        <v>14</v>
      </c>
      <c r="D14350">
        <f>IFERROR(VLOOKUP(A14350,'Лояльные пользователи'!$A$2:$C$2731,3,0),0)</f>
        <v>1</v>
      </c>
    </row>
    <row r="14351" spans="1:4" ht="14.25" customHeight="1" x14ac:dyDescent="0.25">
      <c r="A14351" s="1">
        <v>378400</v>
      </c>
      <c r="B14351" s="2">
        <v>45003</v>
      </c>
      <c r="C14351">
        <f t="shared" si="224"/>
        <v>11</v>
      </c>
      <c r="D14351">
        <f>IFERROR(VLOOKUP(A14351,'Лояльные пользователи'!$A$2:$C$2731,3,0),0)</f>
        <v>1</v>
      </c>
    </row>
    <row r="14352" spans="1:4" ht="14.25" customHeight="1" x14ac:dyDescent="0.25">
      <c r="A14352" s="1">
        <v>381492</v>
      </c>
      <c r="B14352" s="2">
        <v>45025</v>
      </c>
      <c r="C14352">
        <f t="shared" si="224"/>
        <v>14</v>
      </c>
      <c r="D14352">
        <f>IFERROR(VLOOKUP(A14352,'Лояльные пользователи'!$A$2:$C$2731,3,0),0)</f>
        <v>1</v>
      </c>
    </row>
    <row r="14353" spans="1:4" ht="14.25" customHeight="1" x14ac:dyDescent="0.25">
      <c r="A14353" s="1">
        <v>378771</v>
      </c>
      <c r="B14353" s="2">
        <v>45044</v>
      </c>
      <c r="C14353">
        <f t="shared" si="224"/>
        <v>17</v>
      </c>
      <c r="D14353">
        <f>IFERROR(VLOOKUP(A14353,'Лояльные пользователи'!$A$2:$C$2731,3,0),0)</f>
        <v>1</v>
      </c>
    </row>
    <row r="14354" spans="1:4" ht="14.25" customHeight="1" x14ac:dyDescent="0.25">
      <c r="A14354" s="1">
        <v>378815</v>
      </c>
      <c r="B14354" s="2">
        <v>45023</v>
      </c>
      <c r="C14354">
        <f t="shared" si="224"/>
        <v>14</v>
      </c>
      <c r="D14354">
        <f>IFERROR(VLOOKUP(A14354,'Лояльные пользователи'!$A$2:$C$2731,3,0),0)</f>
        <v>1</v>
      </c>
    </row>
    <row r="14355" spans="1:4" ht="14.25" customHeight="1" x14ac:dyDescent="0.25">
      <c r="A14355" s="1">
        <v>381105</v>
      </c>
      <c r="B14355" s="2">
        <v>44967</v>
      </c>
      <c r="C14355">
        <f t="shared" si="224"/>
        <v>6</v>
      </c>
      <c r="D14355">
        <f>IFERROR(VLOOKUP(A14355,'Лояльные пользователи'!$A$2:$C$2731,3,0),0)</f>
        <v>1</v>
      </c>
    </row>
    <row r="14356" spans="1:4" ht="14.25" customHeight="1" x14ac:dyDescent="0.25">
      <c r="A14356" s="1">
        <v>381375</v>
      </c>
      <c r="B14356" s="2">
        <v>44995</v>
      </c>
      <c r="C14356">
        <f t="shared" si="224"/>
        <v>10</v>
      </c>
      <c r="D14356">
        <f>IFERROR(VLOOKUP(A14356,'Лояльные пользователи'!$A$2:$C$2731,3,0),0)</f>
        <v>1</v>
      </c>
    </row>
    <row r="14357" spans="1:4" ht="14.25" customHeight="1" x14ac:dyDescent="0.25">
      <c r="A14357" s="1">
        <v>379468</v>
      </c>
      <c r="B14357" s="2">
        <v>44973</v>
      </c>
      <c r="C14357">
        <f t="shared" si="224"/>
        <v>7</v>
      </c>
      <c r="D14357">
        <f>IFERROR(VLOOKUP(A14357,'Лояльные пользователи'!$A$2:$C$2731,3,0),0)</f>
        <v>1</v>
      </c>
    </row>
    <row r="14358" spans="1:4" ht="14.25" customHeight="1" x14ac:dyDescent="0.25">
      <c r="A14358" s="1">
        <v>381073</v>
      </c>
      <c r="B14358" s="2">
        <v>45017</v>
      </c>
      <c r="C14358">
        <f t="shared" si="224"/>
        <v>13</v>
      </c>
      <c r="D14358">
        <f>IFERROR(VLOOKUP(A14358,'Лояльные пользователи'!$A$2:$C$2731,3,0),0)</f>
        <v>1</v>
      </c>
    </row>
    <row r="14359" spans="1:4" ht="14.25" customHeight="1" x14ac:dyDescent="0.25">
      <c r="A14359" s="1">
        <v>378348</v>
      </c>
      <c r="B14359" s="2">
        <v>45030</v>
      </c>
      <c r="C14359">
        <f t="shared" si="224"/>
        <v>15</v>
      </c>
      <c r="D14359">
        <f>IFERROR(VLOOKUP(A14359,'Лояльные пользователи'!$A$2:$C$2731,3,0),0)</f>
        <v>1</v>
      </c>
    </row>
    <row r="14360" spans="1:4" ht="14.25" customHeight="1" x14ac:dyDescent="0.25">
      <c r="A14360" s="1">
        <v>378353</v>
      </c>
      <c r="B14360" s="2">
        <v>44967</v>
      </c>
      <c r="C14360">
        <f t="shared" si="224"/>
        <v>6</v>
      </c>
      <c r="D14360">
        <f>IFERROR(VLOOKUP(A14360,'Лояльные пользователи'!$A$2:$C$2731,3,0),0)</f>
        <v>1</v>
      </c>
    </row>
    <row r="14361" spans="1:4" ht="14.25" customHeight="1" x14ac:dyDescent="0.25">
      <c r="A14361" s="1">
        <v>380978</v>
      </c>
      <c r="B14361" s="2">
        <v>45003</v>
      </c>
      <c r="C14361">
        <f t="shared" si="224"/>
        <v>11</v>
      </c>
      <c r="D14361">
        <f>IFERROR(VLOOKUP(A14361,'Лояльные пользователи'!$A$2:$C$2731,3,0),0)</f>
        <v>1</v>
      </c>
    </row>
    <row r="14362" spans="1:4" ht="14.25" customHeight="1" x14ac:dyDescent="0.25">
      <c r="A14362" s="1">
        <v>379106</v>
      </c>
      <c r="B14362" s="2">
        <v>44974</v>
      </c>
      <c r="C14362">
        <f t="shared" si="224"/>
        <v>7</v>
      </c>
      <c r="D14362">
        <f>IFERROR(VLOOKUP(A14362,'Лояльные пользователи'!$A$2:$C$2731,3,0),0)</f>
        <v>0</v>
      </c>
    </row>
    <row r="14363" spans="1:4" ht="14.25" customHeight="1" x14ac:dyDescent="0.25">
      <c r="A14363" s="1">
        <v>380312</v>
      </c>
      <c r="B14363" s="2">
        <v>45041</v>
      </c>
      <c r="C14363">
        <f t="shared" si="224"/>
        <v>17</v>
      </c>
      <c r="D14363">
        <f>IFERROR(VLOOKUP(A14363,'Лояльные пользователи'!$A$2:$C$2731,3,0),0)</f>
        <v>1</v>
      </c>
    </row>
    <row r="14364" spans="1:4" ht="14.25" customHeight="1" x14ac:dyDescent="0.25">
      <c r="A14364" s="1">
        <v>379496</v>
      </c>
      <c r="B14364" s="2">
        <v>44988</v>
      </c>
      <c r="C14364">
        <f t="shared" si="224"/>
        <v>9</v>
      </c>
      <c r="D14364">
        <f>IFERROR(VLOOKUP(A14364,'Лояльные пользователи'!$A$2:$C$2731,3,0),0)</f>
        <v>1</v>
      </c>
    </row>
    <row r="14365" spans="1:4" ht="14.25" customHeight="1" x14ac:dyDescent="0.25">
      <c r="A14365" s="1">
        <v>378601</v>
      </c>
      <c r="B14365" s="2">
        <v>45014</v>
      </c>
      <c r="C14365">
        <f t="shared" si="224"/>
        <v>13</v>
      </c>
      <c r="D14365">
        <f>IFERROR(VLOOKUP(A14365,'Лояльные пользователи'!$A$2:$C$2731,3,0),0)</f>
        <v>0</v>
      </c>
    </row>
    <row r="14366" spans="1:4" ht="14.25" customHeight="1" x14ac:dyDescent="0.25">
      <c r="A14366" s="1">
        <v>381274</v>
      </c>
      <c r="B14366" s="2">
        <v>44979</v>
      </c>
      <c r="C14366">
        <f t="shared" si="224"/>
        <v>8</v>
      </c>
      <c r="D14366">
        <f>IFERROR(VLOOKUP(A14366,'Лояльные пользователи'!$A$2:$C$2731,3,0),0)</f>
        <v>1</v>
      </c>
    </row>
    <row r="14367" spans="1:4" ht="14.25" customHeight="1" x14ac:dyDescent="0.25">
      <c r="A14367" s="1">
        <v>381868</v>
      </c>
      <c r="B14367" s="2">
        <v>44960</v>
      </c>
      <c r="C14367">
        <f t="shared" si="224"/>
        <v>5</v>
      </c>
      <c r="D14367">
        <f>IFERROR(VLOOKUP(A14367,'Лояльные пользователи'!$A$2:$C$2731,3,0),0)</f>
        <v>1</v>
      </c>
    </row>
    <row r="14368" spans="1:4" ht="14.25" customHeight="1" x14ac:dyDescent="0.25">
      <c r="A14368" s="1">
        <v>380400</v>
      </c>
      <c r="B14368" s="2">
        <v>45027</v>
      </c>
      <c r="C14368">
        <f t="shared" si="224"/>
        <v>15</v>
      </c>
      <c r="D14368">
        <f>IFERROR(VLOOKUP(A14368,'Лояльные пользователи'!$A$2:$C$2731,3,0),0)</f>
        <v>1</v>
      </c>
    </row>
    <row r="14369" spans="1:4" ht="14.25" customHeight="1" x14ac:dyDescent="0.25">
      <c r="A14369" s="1">
        <v>378909</v>
      </c>
      <c r="B14369" s="2">
        <v>45017</v>
      </c>
      <c r="C14369">
        <f t="shared" si="224"/>
        <v>13</v>
      </c>
      <c r="D14369">
        <f>IFERROR(VLOOKUP(A14369,'Лояльные пользователи'!$A$2:$C$2731,3,0),0)</f>
        <v>0</v>
      </c>
    </row>
    <row r="14370" spans="1:4" ht="14.25" customHeight="1" x14ac:dyDescent="0.25">
      <c r="A14370" s="1">
        <v>379595</v>
      </c>
      <c r="B14370" s="2">
        <v>44999</v>
      </c>
      <c r="C14370">
        <f t="shared" si="224"/>
        <v>11</v>
      </c>
      <c r="D14370">
        <f>IFERROR(VLOOKUP(A14370,'Лояльные пользователи'!$A$2:$C$2731,3,0),0)</f>
        <v>1</v>
      </c>
    </row>
    <row r="14371" spans="1:4" ht="14.25" customHeight="1" x14ac:dyDescent="0.25">
      <c r="A14371" s="1">
        <v>380020</v>
      </c>
      <c r="B14371" s="2">
        <v>45032</v>
      </c>
      <c r="C14371">
        <f t="shared" si="224"/>
        <v>15</v>
      </c>
      <c r="D14371">
        <f>IFERROR(VLOOKUP(A14371,'Лояльные пользователи'!$A$2:$C$2731,3,0),0)</f>
        <v>1</v>
      </c>
    </row>
    <row r="14372" spans="1:4" ht="14.25" customHeight="1" x14ac:dyDescent="0.25">
      <c r="A14372" s="1">
        <v>378350</v>
      </c>
      <c r="B14372" s="2">
        <v>45008</v>
      </c>
      <c r="C14372">
        <f t="shared" si="224"/>
        <v>12</v>
      </c>
      <c r="D14372">
        <f>IFERROR(VLOOKUP(A14372,'Лояльные пользователи'!$A$2:$C$2731,3,0),0)</f>
        <v>1</v>
      </c>
    </row>
    <row r="14373" spans="1:4" ht="14.25" customHeight="1" x14ac:dyDescent="0.25">
      <c r="A14373" s="1">
        <v>381259</v>
      </c>
      <c r="B14373" s="2">
        <v>45014</v>
      </c>
      <c r="C14373">
        <f t="shared" si="224"/>
        <v>13</v>
      </c>
      <c r="D14373">
        <f>IFERROR(VLOOKUP(A14373,'Лояльные пользователи'!$A$2:$C$2731,3,0),0)</f>
        <v>1</v>
      </c>
    </row>
    <row r="14374" spans="1:4" ht="14.25" customHeight="1" x14ac:dyDescent="0.25">
      <c r="A14374" s="1">
        <v>380280</v>
      </c>
      <c r="B14374" s="2">
        <v>45033</v>
      </c>
      <c r="C14374">
        <f t="shared" si="224"/>
        <v>16</v>
      </c>
      <c r="D14374">
        <f>IFERROR(VLOOKUP(A14374,'Лояльные пользователи'!$A$2:$C$2731,3,0),0)</f>
        <v>1</v>
      </c>
    </row>
    <row r="14375" spans="1:4" ht="14.25" customHeight="1" x14ac:dyDescent="0.25">
      <c r="A14375" s="1">
        <v>380871</v>
      </c>
      <c r="B14375" s="2">
        <v>45036</v>
      </c>
      <c r="C14375">
        <f t="shared" si="224"/>
        <v>16</v>
      </c>
      <c r="D14375">
        <f>IFERROR(VLOOKUP(A14375,'Лояльные пользователи'!$A$2:$C$2731,3,0),0)</f>
        <v>1</v>
      </c>
    </row>
    <row r="14376" spans="1:4" ht="14.25" customHeight="1" x14ac:dyDescent="0.25">
      <c r="A14376" s="1">
        <v>379778</v>
      </c>
      <c r="B14376" s="2">
        <v>45032</v>
      </c>
      <c r="C14376">
        <f t="shared" si="224"/>
        <v>15</v>
      </c>
      <c r="D14376">
        <f>IFERROR(VLOOKUP(A14376,'Лояльные пользователи'!$A$2:$C$2731,3,0),0)</f>
        <v>0</v>
      </c>
    </row>
    <row r="14377" spans="1:4" ht="14.25" customHeight="1" x14ac:dyDescent="0.25">
      <c r="A14377" s="1">
        <v>378472</v>
      </c>
      <c r="B14377" s="2">
        <v>45000</v>
      </c>
      <c r="C14377">
        <f t="shared" si="224"/>
        <v>11</v>
      </c>
      <c r="D14377">
        <f>IFERROR(VLOOKUP(A14377,'Лояльные пользователи'!$A$2:$C$2731,3,0),0)</f>
        <v>0</v>
      </c>
    </row>
    <row r="14378" spans="1:4" ht="14.25" customHeight="1" x14ac:dyDescent="0.25">
      <c r="A14378" s="1">
        <v>379682</v>
      </c>
      <c r="B14378" s="2">
        <v>44977</v>
      </c>
      <c r="C14378">
        <f t="shared" si="224"/>
        <v>8</v>
      </c>
      <c r="D14378">
        <f>IFERROR(VLOOKUP(A14378,'Лояльные пользователи'!$A$2:$C$2731,3,0),0)</f>
        <v>0</v>
      </c>
    </row>
    <row r="14379" spans="1:4" ht="14.25" customHeight="1" x14ac:dyDescent="0.25">
      <c r="A14379" s="1">
        <v>379415</v>
      </c>
      <c r="B14379" s="2">
        <v>45015</v>
      </c>
      <c r="C14379">
        <f t="shared" si="224"/>
        <v>13</v>
      </c>
      <c r="D14379">
        <f>IFERROR(VLOOKUP(A14379,'Лояльные пользователи'!$A$2:$C$2731,3,0),0)</f>
        <v>1</v>
      </c>
    </row>
    <row r="14380" spans="1:4" ht="14.25" customHeight="1" x14ac:dyDescent="0.25">
      <c r="A14380" s="1">
        <v>380274</v>
      </c>
      <c r="B14380" s="2">
        <v>45034</v>
      </c>
      <c r="C14380">
        <f t="shared" si="224"/>
        <v>16</v>
      </c>
      <c r="D14380">
        <f>IFERROR(VLOOKUP(A14380,'Лояльные пользователи'!$A$2:$C$2731,3,0),0)</f>
        <v>1</v>
      </c>
    </row>
    <row r="14381" spans="1:4" ht="14.25" customHeight="1" x14ac:dyDescent="0.25">
      <c r="A14381" s="1">
        <v>378709</v>
      </c>
      <c r="B14381" s="2">
        <v>44966</v>
      </c>
      <c r="C14381">
        <f t="shared" si="224"/>
        <v>6</v>
      </c>
      <c r="D14381">
        <f>IFERROR(VLOOKUP(A14381,'Лояльные пользователи'!$A$2:$C$2731,3,0),0)</f>
        <v>0</v>
      </c>
    </row>
    <row r="14382" spans="1:4" ht="14.25" customHeight="1" x14ac:dyDescent="0.25">
      <c r="A14382" s="1">
        <v>381523</v>
      </c>
      <c r="B14382" s="2">
        <v>45037</v>
      </c>
      <c r="C14382">
        <f t="shared" si="224"/>
        <v>16</v>
      </c>
      <c r="D14382">
        <f>IFERROR(VLOOKUP(A14382,'Лояльные пользователи'!$A$2:$C$2731,3,0),0)</f>
        <v>1</v>
      </c>
    </row>
    <row r="14383" spans="1:4" ht="14.25" customHeight="1" x14ac:dyDescent="0.25">
      <c r="A14383" s="1">
        <v>380468</v>
      </c>
      <c r="B14383" s="2">
        <v>44972</v>
      </c>
      <c r="C14383">
        <f t="shared" si="224"/>
        <v>7</v>
      </c>
      <c r="D14383">
        <f>IFERROR(VLOOKUP(A14383,'Лояльные пользователи'!$A$2:$C$2731,3,0),0)</f>
        <v>1</v>
      </c>
    </row>
    <row r="14384" spans="1:4" ht="14.25" customHeight="1" x14ac:dyDescent="0.25">
      <c r="A14384" s="1">
        <v>381305</v>
      </c>
      <c r="B14384" s="2">
        <v>45003</v>
      </c>
      <c r="C14384">
        <f t="shared" si="224"/>
        <v>11</v>
      </c>
      <c r="D14384">
        <f>IFERROR(VLOOKUP(A14384,'Лояльные пользователи'!$A$2:$C$2731,3,0),0)</f>
        <v>1</v>
      </c>
    </row>
    <row r="14385" spans="1:4" ht="14.25" customHeight="1" x14ac:dyDescent="0.25">
      <c r="A14385" s="1">
        <v>379665</v>
      </c>
      <c r="B14385" s="2">
        <v>45038</v>
      </c>
      <c r="C14385">
        <f t="shared" si="224"/>
        <v>16</v>
      </c>
      <c r="D14385">
        <f>IFERROR(VLOOKUP(A14385,'Лояльные пользователи'!$A$2:$C$2731,3,0),0)</f>
        <v>1</v>
      </c>
    </row>
    <row r="14386" spans="1:4" ht="14.25" customHeight="1" x14ac:dyDescent="0.25">
      <c r="A14386" s="1">
        <v>379700</v>
      </c>
      <c r="B14386" s="2">
        <v>45020</v>
      </c>
      <c r="C14386">
        <f t="shared" si="224"/>
        <v>14</v>
      </c>
      <c r="D14386">
        <f>IFERROR(VLOOKUP(A14386,'Лояльные пользователи'!$A$2:$C$2731,3,0),0)</f>
        <v>0</v>
      </c>
    </row>
    <row r="14387" spans="1:4" ht="14.25" customHeight="1" x14ac:dyDescent="0.25">
      <c r="A14387" s="1">
        <v>379224</v>
      </c>
      <c r="B14387" s="2">
        <v>45030</v>
      </c>
      <c r="C14387">
        <f t="shared" si="224"/>
        <v>15</v>
      </c>
      <c r="D14387">
        <f>IFERROR(VLOOKUP(A14387,'Лояльные пользователи'!$A$2:$C$2731,3,0),0)</f>
        <v>1</v>
      </c>
    </row>
    <row r="14388" spans="1:4" ht="14.25" customHeight="1" x14ac:dyDescent="0.25">
      <c r="A14388" s="1">
        <v>380878</v>
      </c>
      <c r="B14388" s="2">
        <v>44981</v>
      </c>
      <c r="C14388">
        <f t="shared" si="224"/>
        <v>8</v>
      </c>
      <c r="D14388">
        <f>IFERROR(VLOOKUP(A14388,'Лояльные пользователи'!$A$2:$C$2731,3,0),0)</f>
        <v>0</v>
      </c>
    </row>
    <row r="14389" spans="1:4" ht="14.25" customHeight="1" x14ac:dyDescent="0.25">
      <c r="A14389" s="1">
        <v>380377</v>
      </c>
      <c r="B14389" s="2">
        <v>44999</v>
      </c>
      <c r="C14389">
        <f t="shared" si="224"/>
        <v>11</v>
      </c>
      <c r="D14389">
        <f>IFERROR(VLOOKUP(A14389,'Лояльные пользователи'!$A$2:$C$2731,3,0),0)</f>
        <v>1</v>
      </c>
    </row>
    <row r="14390" spans="1:4" ht="14.25" customHeight="1" x14ac:dyDescent="0.25">
      <c r="A14390" s="1">
        <v>381556</v>
      </c>
      <c r="B14390" s="2">
        <v>45034</v>
      </c>
      <c r="C14390">
        <f t="shared" si="224"/>
        <v>16</v>
      </c>
      <c r="D14390">
        <f>IFERROR(VLOOKUP(A14390,'Лояльные пользователи'!$A$2:$C$2731,3,0),0)</f>
        <v>1</v>
      </c>
    </row>
    <row r="14391" spans="1:4" ht="14.25" customHeight="1" x14ac:dyDescent="0.25">
      <c r="A14391" s="1">
        <v>382091</v>
      </c>
      <c r="B14391" s="2">
        <v>45005</v>
      </c>
      <c r="C14391">
        <f t="shared" si="224"/>
        <v>12</v>
      </c>
      <c r="D14391">
        <f>IFERROR(VLOOKUP(A14391,'Лояльные пользователи'!$A$2:$C$2731,3,0),0)</f>
        <v>1</v>
      </c>
    </row>
    <row r="14392" spans="1:4" ht="14.25" customHeight="1" x14ac:dyDescent="0.25">
      <c r="A14392" s="1">
        <v>380556</v>
      </c>
      <c r="B14392" s="2">
        <v>45030</v>
      </c>
      <c r="C14392">
        <f t="shared" si="224"/>
        <v>15</v>
      </c>
      <c r="D14392">
        <f>IFERROR(VLOOKUP(A14392,'Лояльные пользователи'!$A$2:$C$2731,3,0),0)</f>
        <v>0</v>
      </c>
    </row>
    <row r="14393" spans="1:4" ht="14.25" customHeight="1" x14ac:dyDescent="0.25">
      <c r="A14393" s="1">
        <v>380541</v>
      </c>
      <c r="B14393" s="2">
        <v>44961</v>
      </c>
      <c r="C14393">
        <f t="shared" si="224"/>
        <v>5</v>
      </c>
      <c r="D14393">
        <f>IFERROR(VLOOKUP(A14393,'Лояльные пользователи'!$A$2:$C$2731,3,0),0)</f>
        <v>1</v>
      </c>
    </row>
    <row r="14394" spans="1:4" ht="14.25" customHeight="1" x14ac:dyDescent="0.25">
      <c r="A14394" s="1">
        <v>380945</v>
      </c>
      <c r="B14394" s="2">
        <v>45039</v>
      </c>
      <c r="C14394">
        <f t="shared" si="224"/>
        <v>16</v>
      </c>
      <c r="D14394">
        <f>IFERROR(VLOOKUP(A14394,'Лояльные пользователи'!$A$2:$C$2731,3,0),0)</f>
        <v>1</v>
      </c>
    </row>
    <row r="14395" spans="1:4" ht="14.25" customHeight="1" x14ac:dyDescent="0.25">
      <c r="A14395" s="1">
        <v>381009</v>
      </c>
      <c r="B14395" s="2">
        <v>45009</v>
      </c>
      <c r="C14395">
        <f t="shared" si="224"/>
        <v>12</v>
      </c>
      <c r="D14395">
        <f>IFERROR(VLOOKUP(A14395,'Лояльные пользователи'!$A$2:$C$2731,3,0),0)</f>
        <v>0</v>
      </c>
    </row>
    <row r="14396" spans="1:4" ht="14.25" customHeight="1" x14ac:dyDescent="0.25">
      <c r="A14396" s="1">
        <v>382102</v>
      </c>
      <c r="B14396" s="2">
        <v>44971</v>
      </c>
      <c r="C14396">
        <f t="shared" si="224"/>
        <v>7</v>
      </c>
      <c r="D14396">
        <f>IFERROR(VLOOKUP(A14396,'Лояльные пользователи'!$A$2:$C$2731,3,0),0)</f>
        <v>1</v>
      </c>
    </row>
    <row r="14397" spans="1:4" ht="14.25" customHeight="1" x14ac:dyDescent="0.25">
      <c r="A14397" s="1">
        <v>381469</v>
      </c>
      <c r="B14397" s="2">
        <v>45041</v>
      </c>
      <c r="C14397">
        <f t="shared" si="224"/>
        <v>17</v>
      </c>
      <c r="D14397">
        <f>IFERROR(VLOOKUP(A14397,'Лояльные пользователи'!$A$2:$C$2731,3,0),0)</f>
        <v>0</v>
      </c>
    </row>
    <row r="14398" spans="1:4" ht="14.25" customHeight="1" x14ac:dyDescent="0.25">
      <c r="A14398" s="1">
        <v>378543</v>
      </c>
      <c r="B14398" s="2">
        <v>44963</v>
      </c>
      <c r="C14398">
        <f t="shared" si="224"/>
        <v>6</v>
      </c>
      <c r="D14398">
        <f>IFERROR(VLOOKUP(A14398,'Лояльные пользователи'!$A$2:$C$2731,3,0),0)</f>
        <v>1</v>
      </c>
    </row>
    <row r="14399" spans="1:4" ht="14.25" customHeight="1" x14ac:dyDescent="0.25">
      <c r="A14399" s="1">
        <v>379000</v>
      </c>
      <c r="B14399" s="2">
        <v>45046</v>
      </c>
      <c r="C14399">
        <f t="shared" si="224"/>
        <v>17</v>
      </c>
      <c r="D14399">
        <f>IFERROR(VLOOKUP(A14399,'Лояльные пользователи'!$A$2:$C$2731,3,0),0)</f>
        <v>0</v>
      </c>
    </row>
    <row r="14400" spans="1:4" ht="14.25" customHeight="1" x14ac:dyDescent="0.25">
      <c r="A14400" s="1">
        <v>378689</v>
      </c>
      <c r="B14400" s="2">
        <v>45012</v>
      </c>
      <c r="C14400">
        <f t="shared" si="224"/>
        <v>13</v>
      </c>
      <c r="D14400">
        <f>IFERROR(VLOOKUP(A14400,'Лояльные пользователи'!$A$2:$C$2731,3,0),0)</f>
        <v>1</v>
      </c>
    </row>
    <row r="14401" spans="1:4" ht="14.25" customHeight="1" x14ac:dyDescent="0.25">
      <c r="A14401" s="1">
        <v>380493</v>
      </c>
      <c r="B14401" s="2">
        <v>45004</v>
      </c>
      <c r="C14401">
        <f t="shared" si="224"/>
        <v>11</v>
      </c>
      <c r="D14401">
        <f>IFERROR(VLOOKUP(A14401,'Лояльные пользователи'!$A$2:$C$2731,3,0),0)</f>
        <v>0</v>
      </c>
    </row>
    <row r="14402" spans="1:4" ht="14.25" customHeight="1" x14ac:dyDescent="0.25">
      <c r="A14402" s="1">
        <v>378972</v>
      </c>
      <c r="B14402" s="2">
        <v>44959</v>
      </c>
      <c r="C14402">
        <f t="shared" si="224"/>
        <v>5</v>
      </c>
      <c r="D14402">
        <f>IFERROR(VLOOKUP(A14402,'Лояльные пользователи'!$A$2:$C$2731,3,0),0)</f>
        <v>0</v>
      </c>
    </row>
    <row r="14403" spans="1:4" ht="14.25" customHeight="1" x14ac:dyDescent="0.25">
      <c r="A14403" s="1">
        <v>379202</v>
      </c>
      <c r="B14403" s="2">
        <v>44958</v>
      </c>
      <c r="C14403">
        <f t="shared" ref="C14403:C14466" si="225">_xlfn.ISOWEEKNUM(B14403)</f>
        <v>5</v>
      </c>
      <c r="D14403">
        <f>IFERROR(VLOOKUP(A14403,'Лояльные пользователи'!$A$2:$C$2731,3,0),0)</f>
        <v>0</v>
      </c>
    </row>
    <row r="14404" spans="1:4" ht="14.25" customHeight="1" x14ac:dyDescent="0.25">
      <c r="A14404" s="1">
        <v>380301</v>
      </c>
      <c r="B14404" s="2">
        <v>44997</v>
      </c>
      <c r="C14404">
        <f t="shared" si="225"/>
        <v>10</v>
      </c>
      <c r="D14404">
        <f>IFERROR(VLOOKUP(A14404,'Лояльные пользователи'!$A$2:$C$2731,3,0),0)</f>
        <v>1</v>
      </c>
    </row>
    <row r="14405" spans="1:4" ht="14.25" customHeight="1" x14ac:dyDescent="0.25">
      <c r="A14405" s="1">
        <v>381448</v>
      </c>
      <c r="B14405" s="2">
        <v>45024</v>
      </c>
      <c r="C14405">
        <f t="shared" si="225"/>
        <v>14</v>
      </c>
      <c r="D14405">
        <f>IFERROR(VLOOKUP(A14405,'Лояльные пользователи'!$A$2:$C$2731,3,0),0)</f>
        <v>1</v>
      </c>
    </row>
    <row r="14406" spans="1:4" ht="14.25" customHeight="1" x14ac:dyDescent="0.25">
      <c r="A14406" s="1">
        <v>379564</v>
      </c>
      <c r="B14406" s="2">
        <v>45026</v>
      </c>
      <c r="C14406">
        <f t="shared" si="225"/>
        <v>15</v>
      </c>
      <c r="D14406">
        <f>IFERROR(VLOOKUP(A14406,'Лояльные пользователи'!$A$2:$C$2731,3,0),0)</f>
        <v>1</v>
      </c>
    </row>
    <row r="14407" spans="1:4" ht="14.25" customHeight="1" x14ac:dyDescent="0.25">
      <c r="A14407" s="1">
        <v>380735</v>
      </c>
      <c r="B14407" s="2">
        <v>44987</v>
      </c>
      <c r="C14407">
        <f t="shared" si="225"/>
        <v>9</v>
      </c>
      <c r="D14407">
        <f>IFERROR(VLOOKUP(A14407,'Лояльные пользователи'!$A$2:$C$2731,3,0),0)</f>
        <v>1</v>
      </c>
    </row>
    <row r="14408" spans="1:4" ht="14.25" customHeight="1" x14ac:dyDescent="0.25">
      <c r="A14408" s="1">
        <v>381597</v>
      </c>
      <c r="B14408" s="2">
        <v>44970</v>
      </c>
      <c r="C14408">
        <f t="shared" si="225"/>
        <v>7</v>
      </c>
      <c r="D14408">
        <f>IFERROR(VLOOKUP(A14408,'Лояльные пользователи'!$A$2:$C$2731,3,0),0)</f>
        <v>0</v>
      </c>
    </row>
    <row r="14409" spans="1:4" ht="14.25" customHeight="1" x14ac:dyDescent="0.25">
      <c r="A14409" s="1">
        <v>379828</v>
      </c>
      <c r="B14409" s="2">
        <v>45041</v>
      </c>
      <c r="C14409">
        <f t="shared" si="225"/>
        <v>17</v>
      </c>
      <c r="D14409">
        <f>IFERROR(VLOOKUP(A14409,'Лояльные пользователи'!$A$2:$C$2731,3,0),0)</f>
        <v>1</v>
      </c>
    </row>
    <row r="14410" spans="1:4" ht="14.25" customHeight="1" x14ac:dyDescent="0.25">
      <c r="A14410" s="1">
        <v>379238</v>
      </c>
      <c r="B14410" s="2">
        <v>45037</v>
      </c>
      <c r="C14410">
        <f t="shared" si="225"/>
        <v>16</v>
      </c>
      <c r="D14410">
        <f>IFERROR(VLOOKUP(A14410,'Лояльные пользователи'!$A$2:$C$2731,3,0),0)</f>
        <v>0</v>
      </c>
    </row>
    <row r="14411" spans="1:4" ht="14.25" customHeight="1" x14ac:dyDescent="0.25">
      <c r="A14411" s="1">
        <v>381197</v>
      </c>
      <c r="B14411" s="2">
        <v>44987</v>
      </c>
      <c r="C14411">
        <f t="shared" si="225"/>
        <v>9</v>
      </c>
      <c r="D14411">
        <f>IFERROR(VLOOKUP(A14411,'Лояльные пользователи'!$A$2:$C$2731,3,0),0)</f>
        <v>1</v>
      </c>
    </row>
    <row r="14412" spans="1:4" ht="14.25" customHeight="1" x14ac:dyDescent="0.25">
      <c r="A14412" s="1">
        <v>378240</v>
      </c>
      <c r="B14412" s="2">
        <v>44985</v>
      </c>
      <c r="C14412">
        <f t="shared" si="225"/>
        <v>9</v>
      </c>
      <c r="D14412">
        <f>IFERROR(VLOOKUP(A14412,'Лояльные пользователи'!$A$2:$C$2731,3,0),0)</f>
        <v>1</v>
      </c>
    </row>
    <row r="14413" spans="1:4" ht="14.25" customHeight="1" x14ac:dyDescent="0.25">
      <c r="A14413" s="1">
        <v>379236</v>
      </c>
      <c r="B14413" s="2">
        <v>45011</v>
      </c>
      <c r="C14413">
        <f t="shared" si="225"/>
        <v>12</v>
      </c>
      <c r="D14413">
        <f>IFERROR(VLOOKUP(A14413,'Лояльные пользователи'!$A$2:$C$2731,3,0),0)</f>
        <v>0</v>
      </c>
    </row>
    <row r="14414" spans="1:4" ht="14.25" customHeight="1" x14ac:dyDescent="0.25">
      <c r="A14414" s="1">
        <v>380107</v>
      </c>
      <c r="B14414" s="2">
        <v>45028</v>
      </c>
      <c r="C14414">
        <f t="shared" si="225"/>
        <v>15</v>
      </c>
      <c r="D14414">
        <f>IFERROR(VLOOKUP(A14414,'Лояльные пользователи'!$A$2:$C$2731,3,0),0)</f>
        <v>0</v>
      </c>
    </row>
    <row r="14415" spans="1:4" ht="14.25" customHeight="1" x14ac:dyDescent="0.25">
      <c r="A14415" s="1">
        <v>381696</v>
      </c>
      <c r="B14415" s="2">
        <v>45045</v>
      </c>
      <c r="C14415">
        <f t="shared" si="225"/>
        <v>17</v>
      </c>
      <c r="D14415">
        <f>IFERROR(VLOOKUP(A14415,'Лояльные пользователи'!$A$2:$C$2731,3,0),0)</f>
        <v>0</v>
      </c>
    </row>
    <row r="14416" spans="1:4" ht="14.25" customHeight="1" x14ac:dyDescent="0.25">
      <c r="A14416" s="1">
        <v>378605</v>
      </c>
      <c r="B14416" s="2">
        <v>45023</v>
      </c>
      <c r="C14416">
        <f t="shared" si="225"/>
        <v>14</v>
      </c>
      <c r="D14416">
        <f>IFERROR(VLOOKUP(A14416,'Лояльные пользователи'!$A$2:$C$2731,3,0),0)</f>
        <v>0</v>
      </c>
    </row>
    <row r="14417" spans="1:4" ht="14.25" customHeight="1" x14ac:dyDescent="0.25">
      <c r="A14417" s="1">
        <v>379720</v>
      </c>
      <c r="B14417" s="2">
        <v>45035</v>
      </c>
      <c r="C14417">
        <f t="shared" si="225"/>
        <v>16</v>
      </c>
      <c r="D14417">
        <f>IFERROR(VLOOKUP(A14417,'Лояльные пользователи'!$A$2:$C$2731,3,0),0)</f>
        <v>0</v>
      </c>
    </row>
    <row r="14418" spans="1:4" ht="14.25" customHeight="1" x14ac:dyDescent="0.25">
      <c r="A14418" s="1">
        <v>378375</v>
      </c>
      <c r="B14418" s="2">
        <v>45001</v>
      </c>
      <c r="C14418">
        <f t="shared" si="225"/>
        <v>11</v>
      </c>
      <c r="D14418">
        <f>IFERROR(VLOOKUP(A14418,'Лояльные пользователи'!$A$2:$C$2731,3,0),0)</f>
        <v>0</v>
      </c>
    </row>
    <row r="14419" spans="1:4" ht="14.25" customHeight="1" x14ac:dyDescent="0.25">
      <c r="A14419" s="1">
        <v>378945</v>
      </c>
      <c r="B14419" s="2">
        <v>45031</v>
      </c>
      <c r="C14419">
        <f t="shared" si="225"/>
        <v>15</v>
      </c>
      <c r="D14419">
        <f>IFERROR(VLOOKUP(A14419,'Лояльные пользователи'!$A$2:$C$2731,3,0),0)</f>
        <v>1</v>
      </c>
    </row>
    <row r="14420" spans="1:4" ht="14.25" customHeight="1" x14ac:dyDescent="0.25">
      <c r="A14420" s="1">
        <v>379905</v>
      </c>
      <c r="B14420" s="2">
        <v>45035</v>
      </c>
      <c r="C14420">
        <f t="shared" si="225"/>
        <v>16</v>
      </c>
      <c r="D14420">
        <f>IFERROR(VLOOKUP(A14420,'Лояльные пользователи'!$A$2:$C$2731,3,0),0)</f>
        <v>1</v>
      </c>
    </row>
    <row r="14421" spans="1:4" ht="14.25" customHeight="1" x14ac:dyDescent="0.25">
      <c r="A14421" s="1">
        <v>379404</v>
      </c>
      <c r="B14421" s="2">
        <v>44965</v>
      </c>
      <c r="C14421">
        <f t="shared" si="225"/>
        <v>6</v>
      </c>
      <c r="D14421">
        <f>IFERROR(VLOOKUP(A14421,'Лояльные пользователи'!$A$2:$C$2731,3,0),0)</f>
        <v>1</v>
      </c>
    </row>
    <row r="14422" spans="1:4" ht="14.25" customHeight="1" x14ac:dyDescent="0.25">
      <c r="A14422" s="1">
        <v>378351</v>
      </c>
      <c r="B14422" s="2">
        <v>44973</v>
      </c>
      <c r="C14422">
        <f t="shared" si="225"/>
        <v>7</v>
      </c>
      <c r="D14422">
        <f>IFERROR(VLOOKUP(A14422,'Лояльные пользователи'!$A$2:$C$2731,3,0),0)</f>
        <v>1</v>
      </c>
    </row>
    <row r="14423" spans="1:4" ht="14.25" customHeight="1" x14ac:dyDescent="0.25">
      <c r="A14423" s="1">
        <v>379027</v>
      </c>
      <c r="B14423" s="2">
        <v>45012</v>
      </c>
      <c r="C14423">
        <f t="shared" si="225"/>
        <v>13</v>
      </c>
      <c r="D14423">
        <f>IFERROR(VLOOKUP(A14423,'Лояльные пользователи'!$A$2:$C$2731,3,0),0)</f>
        <v>1</v>
      </c>
    </row>
    <row r="14424" spans="1:4" ht="14.25" customHeight="1" x14ac:dyDescent="0.25">
      <c r="A14424" s="1">
        <v>380328</v>
      </c>
      <c r="B14424" s="2">
        <v>44964</v>
      </c>
      <c r="C14424">
        <f t="shared" si="225"/>
        <v>6</v>
      </c>
      <c r="D14424">
        <f>IFERROR(VLOOKUP(A14424,'Лояльные пользователи'!$A$2:$C$2731,3,0),0)</f>
        <v>1</v>
      </c>
    </row>
    <row r="14425" spans="1:4" ht="14.25" customHeight="1" x14ac:dyDescent="0.25">
      <c r="A14425" s="1">
        <v>379492</v>
      </c>
      <c r="B14425" s="2">
        <v>45026</v>
      </c>
      <c r="C14425">
        <f t="shared" si="225"/>
        <v>15</v>
      </c>
      <c r="D14425">
        <f>IFERROR(VLOOKUP(A14425,'Лояльные пользователи'!$A$2:$C$2731,3,0),0)</f>
        <v>1</v>
      </c>
    </row>
    <row r="14426" spans="1:4" ht="14.25" customHeight="1" x14ac:dyDescent="0.25">
      <c r="A14426" s="1">
        <v>379514</v>
      </c>
      <c r="B14426" s="2">
        <v>45017</v>
      </c>
      <c r="C14426">
        <f t="shared" si="225"/>
        <v>13</v>
      </c>
      <c r="D14426">
        <f>IFERROR(VLOOKUP(A14426,'Лояльные пользователи'!$A$2:$C$2731,3,0),0)</f>
        <v>1</v>
      </c>
    </row>
    <row r="14427" spans="1:4" ht="14.25" customHeight="1" x14ac:dyDescent="0.25">
      <c r="A14427" s="1">
        <v>378702</v>
      </c>
      <c r="B14427" s="2">
        <v>44960</v>
      </c>
      <c r="C14427">
        <f t="shared" si="225"/>
        <v>5</v>
      </c>
      <c r="D14427">
        <f>IFERROR(VLOOKUP(A14427,'Лояльные пользователи'!$A$2:$C$2731,3,0),0)</f>
        <v>1</v>
      </c>
    </row>
    <row r="14428" spans="1:4" ht="14.25" customHeight="1" x14ac:dyDescent="0.25">
      <c r="A14428" s="1">
        <v>379418</v>
      </c>
      <c r="B14428" s="2">
        <v>44964</v>
      </c>
      <c r="C14428">
        <f t="shared" si="225"/>
        <v>6</v>
      </c>
      <c r="D14428">
        <f>IFERROR(VLOOKUP(A14428,'Лояльные пользователи'!$A$2:$C$2731,3,0),0)</f>
        <v>1</v>
      </c>
    </row>
    <row r="14429" spans="1:4" ht="14.25" customHeight="1" x14ac:dyDescent="0.25">
      <c r="A14429" s="1">
        <v>380441</v>
      </c>
      <c r="B14429" s="2">
        <v>45041</v>
      </c>
      <c r="C14429">
        <f t="shared" si="225"/>
        <v>17</v>
      </c>
      <c r="D14429">
        <f>IFERROR(VLOOKUP(A14429,'Лояльные пользователи'!$A$2:$C$2731,3,0),0)</f>
        <v>1</v>
      </c>
    </row>
    <row r="14430" spans="1:4" ht="14.25" customHeight="1" x14ac:dyDescent="0.25">
      <c r="A14430" s="1">
        <v>381023</v>
      </c>
      <c r="B14430" s="2">
        <v>44989</v>
      </c>
      <c r="C14430">
        <f t="shared" si="225"/>
        <v>9</v>
      </c>
      <c r="D14430">
        <f>IFERROR(VLOOKUP(A14430,'Лояльные пользователи'!$A$2:$C$2731,3,0),0)</f>
        <v>0</v>
      </c>
    </row>
    <row r="14431" spans="1:4" ht="14.25" customHeight="1" x14ac:dyDescent="0.25">
      <c r="A14431" s="1">
        <v>381085</v>
      </c>
      <c r="B14431" s="2">
        <v>44996</v>
      </c>
      <c r="C14431">
        <f t="shared" si="225"/>
        <v>10</v>
      </c>
      <c r="D14431">
        <f>IFERROR(VLOOKUP(A14431,'Лояльные пользователи'!$A$2:$C$2731,3,0),0)</f>
        <v>1</v>
      </c>
    </row>
    <row r="14432" spans="1:4" ht="14.25" customHeight="1" x14ac:dyDescent="0.25">
      <c r="A14432" s="1">
        <v>378346</v>
      </c>
      <c r="B14432" s="2">
        <v>45038</v>
      </c>
      <c r="C14432">
        <f t="shared" si="225"/>
        <v>16</v>
      </c>
      <c r="D14432">
        <f>IFERROR(VLOOKUP(A14432,'Лояльные пользователи'!$A$2:$C$2731,3,0),0)</f>
        <v>1</v>
      </c>
    </row>
    <row r="14433" spans="1:4" ht="14.25" customHeight="1" x14ac:dyDescent="0.25">
      <c r="A14433" s="1">
        <v>378710</v>
      </c>
      <c r="B14433" s="2">
        <v>45038</v>
      </c>
      <c r="C14433">
        <f t="shared" si="225"/>
        <v>16</v>
      </c>
      <c r="D14433">
        <f>IFERROR(VLOOKUP(A14433,'Лояльные пользователи'!$A$2:$C$2731,3,0),0)</f>
        <v>0</v>
      </c>
    </row>
    <row r="14434" spans="1:4" ht="14.25" customHeight="1" x14ac:dyDescent="0.25">
      <c r="A14434" s="1">
        <v>379163</v>
      </c>
      <c r="B14434" s="2">
        <v>45036</v>
      </c>
      <c r="C14434">
        <f t="shared" si="225"/>
        <v>16</v>
      </c>
      <c r="D14434">
        <f>IFERROR(VLOOKUP(A14434,'Лояльные пользователи'!$A$2:$C$2731,3,0),0)</f>
        <v>0</v>
      </c>
    </row>
    <row r="14435" spans="1:4" ht="14.25" customHeight="1" x14ac:dyDescent="0.25">
      <c r="A14435" s="1">
        <v>379699</v>
      </c>
      <c r="B14435" s="2">
        <v>45037</v>
      </c>
      <c r="C14435">
        <f t="shared" si="225"/>
        <v>16</v>
      </c>
      <c r="D14435">
        <f>IFERROR(VLOOKUP(A14435,'Лояльные пользователи'!$A$2:$C$2731,3,0),0)</f>
        <v>1</v>
      </c>
    </row>
    <row r="14436" spans="1:4" ht="14.25" customHeight="1" x14ac:dyDescent="0.25">
      <c r="A14436" s="1">
        <v>378805</v>
      </c>
      <c r="B14436" s="2">
        <v>44977</v>
      </c>
      <c r="C14436">
        <f t="shared" si="225"/>
        <v>8</v>
      </c>
      <c r="D14436">
        <f>IFERROR(VLOOKUP(A14436,'Лояльные пользователи'!$A$2:$C$2731,3,0),0)</f>
        <v>1</v>
      </c>
    </row>
    <row r="14437" spans="1:4" ht="14.25" customHeight="1" x14ac:dyDescent="0.25">
      <c r="A14437" s="1">
        <v>379305</v>
      </c>
      <c r="B14437" s="2">
        <v>45027</v>
      </c>
      <c r="C14437">
        <f t="shared" si="225"/>
        <v>15</v>
      </c>
      <c r="D14437">
        <f>IFERROR(VLOOKUP(A14437,'Лояльные пользователи'!$A$2:$C$2731,3,0),0)</f>
        <v>1</v>
      </c>
    </row>
    <row r="14438" spans="1:4" ht="14.25" customHeight="1" x14ac:dyDescent="0.25">
      <c r="A14438" s="1">
        <v>382120</v>
      </c>
      <c r="B14438" s="2">
        <v>45030</v>
      </c>
      <c r="C14438">
        <f t="shared" si="225"/>
        <v>15</v>
      </c>
      <c r="D14438">
        <f>IFERROR(VLOOKUP(A14438,'Лояльные пользователи'!$A$2:$C$2731,3,0),0)</f>
        <v>1</v>
      </c>
    </row>
    <row r="14439" spans="1:4" ht="14.25" customHeight="1" x14ac:dyDescent="0.25">
      <c r="A14439" s="1">
        <v>378949</v>
      </c>
      <c r="B14439" s="2">
        <v>45035</v>
      </c>
      <c r="C14439">
        <f t="shared" si="225"/>
        <v>16</v>
      </c>
      <c r="D14439">
        <f>IFERROR(VLOOKUP(A14439,'Лояльные пользователи'!$A$2:$C$2731,3,0),0)</f>
        <v>0</v>
      </c>
    </row>
    <row r="14440" spans="1:4" ht="14.25" customHeight="1" x14ac:dyDescent="0.25">
      <c r="A14440" s="1">
        <v>378846</v>
      </c>
      <c r="B14440" s="2">
        <v>44968</v>
      </c>
      <c r="C14440">
        <f t="shared" si="225"/>
        <v>6</v>
      </c>
      <c r="D14440">
        <f>IFERROR(VLOOKUP(A14440,'Лояльные пользователи'!$A$2:$C$2731,3,0),0)</f>
        <v>1</v>
      </c>
    </row>
    <row r="14441" spans="1:4" ht="14.25" customHeight="1" x14ac:dyDescent="0.25">
      <c r="A14441" s="1">
        <v>378714</v>
      </c>
      <c r="B14441" s="2">
        <v>45030</v>
      </c>
      <c r="C14441">
        <f t="shared" si="225"/>
        <v>15</v>
      </c>
      <c r="D14441">
        <f>IFERROR(VLOOKUP(A14441,'Лояльные пользователи'!$A$2:$C$2731,3,0),0)</f>
        <v>1</v>
      </c>
    </row>
    <row r="14442" spans="1:4" ht="14.25" customHeight="1" x14ac:dyDescent="0.25">
      <c r="A14442" s="1">
        <v>379647</v>
      </c>
      <c r="B14442" s="2">
        <v>45013</v>
      </c>
      <c r="C14442">
        <f t="shared" si="225"/>
        <v>13</v>
      </c>
      <c r="D14442">
        <f>IFERROR(VLOOKUP(A14442,'Лояльные пользователи'!$A$2:$C$2731,3,0),0)</f>
        <v>0</v>
      </c>
    </row>
    <row r="14443" spans="1:4" ht="14.25" customHeight="1" x14ac:dyDescent="0.25">
      <c r="A14443" s="1">
        <v>378773</v>
      </c>
      <c r="B14443" s="2">
        <v>45040</v>
      </c>
      <c r="C14443">
        <f t="shared" si="225"/>
        <v>17</v>
      </c>
      <c r="D14443">
        <f>IFERROR(VLOOKUP(A14443,'Лояльные пользователи'!$A$2:$C$2731,3,0),0)</f>
        <v>1</v>
      </c>
    </row>
    <row r="14444" spans="1:4" ht="14.25" customHeight="1" x14ac:dyDescent="0.25">
      <c r="A14444" s="1">
        <v>379303</v>
      </c>
      <c r="B14444" s="2">
        <v>45029</v>
      </c>
      <c r="C14444">
        <f t="shared" si="225"/>
        <v>15</v>
      </c>
      <c r="D14444">
        <f>IFERROR(VLOOKUP(A14444,'Лояльные пользователи'!$A$2:$C$2731,3,0),0)</f>
        <v>0</v>
      </c>
    </row>
    <row r="14445" spans="1:4" ht="14.25" customHeight="1" x14ac:dyDescent="0.25">
      <c r="A14445" s="1">
        <v>381140</v>
      </c>
      <c r="B14445" s="2">
        <v>45040</v>
      </c>
      <c r="C14445">
        <f t="shared" si="225"/>
        <v>17</v>
      </c>
      <c r="D14445">
        <f>IFERROR(VLOOKUP(A14445,'Лояльные пользователи'!$A$2:$C$2731,3,0),0)</f>
        <v>1</v>
      </c>
    </row>
    <row r="14446" spans="1:4" ht="14.25" customHeight="1" x14ac:dyDescent="0.25">
      <c r="A14446" s="1">
        <v>380065</v>
      </c>
      <c r="B14446" s="2">
        <v>45023</v>
      </c>
      <c r="C14446">
        <f t="shared" si="225"/>
        <v>14</v>
      </c>
      <c r="D14446">
        <f>IFERROR(VLOOKUP(A14446,'Лояльные пользователи'!$A$2:$C$2731,3,0),0)</f>
        <v>1</v>
      </c>
    </row>
    <row r="14447" spans="1:4" ht="14.25" customHeight="1" x14ac:dyDescent="0.25">
      <c r="A14447" s="1">
        <v>379995</v>
      </c>
      <c r="B14447" s="2">
        <v>44983</v>
      </c>
      <c r="C14447">
        <f t="shared" si="225"/>
        <v>8</v>
      </c>
      <c r="D14447">
        <f>IFERROR(VLOOKUP(A14447,'Лояльные пользователи'!$A$2:$C$2731,3,0),0)</f>
        <v>1</v>
      </c>
    </row>
    <row r="14448" spans="1:4" ht="14.25" customHeight="1" x14ac:dyDescent="0.25">
      <c r="A14448" s="1">
        <v>380288</v>
      </c>
      <c r="B14448" s="2">
        <v>45023</v>
      </c>
      <c r="C14448">
        <f t="shared" si="225"/>
        <v>14</v>
      </c>
      <c r="D14448">
        <f>IFERROR(VLOOKUP(A14448,'Лояльные пользователи'!$A$2:$C$2731,3,0),0)</f>
        <v>1</v>
      </c>
    </row>
    <row r="14449" spans="1:4" ht="14.25" customHeight="1" x14ac:dyDescent="0.25">
      <c r="A14449" s="1">
        <v>378436</v>
      </c>
      <c r="B14449" s="2">
        <v>45026</v>
      </c>
      <c r="C14449">
        <f t="shared" si="225"/>
        <v>15</v>
      </c>
      <c r="D14449">
        <f>IFERROR(VLOOKUP(A14449,'Лояльные пользователи'!$A$2:$C$2731,3,0),0)</f>
        <v>0</v>
      </c>
    </row>
    <row r="14450" spans="1:4" ht="14.25" customHeight="1" x14ac:dyDescent="0.25">
      <c r="A14450" s="1">
        <v>379309</v>
      </c>
      <c r="B14450" s="2">
        <v>45030</v>
      </c>
      <c r="C14450">
        <f t="shared" si="225"/>
        <v>15</v>
      </c>
      <c r="D14450">
        <f>IFERROR(VLOOKUP(A14450,'Лояльные пользователи'!$A$2:$C$2731,3,0),0)</f>
        <v>1</v>
      </c>
    </row>
    <row r="14451" spans="1:4" ht="14.25" customHeight="1" x14ac:dyDescent="0.25">
      <c r="A14451" s="1">
        <v>378620</v>
      </c>
      <c r="B14451" s="2">
        <v>44962</v>
      </c>
      <c r="C14451">
        <f t="shared" si="225"/>
        <v>5</v>
      </c>
      <c r="D14451">
        <f>IFERROR(VLOOKUP(A14451,'Лояльные пользователи'!$A$2:$C$2731,3,0),0)</f>
        <v>1</v>
      </c>
    </row>
    <row r="14452" spans="1:4" ht="14.25" customHeight="1" x14ac:dyDescent="0.25">
      <c r="A14452" s="1">
        <v>380003</v>
      </c>
      <c r="B14452" s="2">
        <v>44969</v>
      </c>
      <c r="C14452">
        <f t="shared" si="225"/>
        <v>6</v>
      </c>
      <c r="D14452">
        <f>IFERROR(VLOOKUP(A14452,'Лояльные пользователи'!$A$2:$C$2731,3,0),0)</f>
        <v>1</v>
      </c>
    </row>
    <row r="14453" spans="1:4" ht="14.25" customHeight="1" x14ac:dyDescent="0.25">
      <c r="A14453" s="1">
        <v>380382</v>
      </c>
      <c r="B14453" s="2">
        <v>45031</v>
      </c>
      <c r="C14453">
        <f t="shared" si="225"/>
        <v>15</v>
      </c>
      <c r="D14453">
        <f>IFERROR(VLOOKUP(A14453,'Лояльные пользователи'!$A$2:$C$2731,3,0),0)</f>
        <v>0</v>
      </c>
    </row>
    <row r="14454" spans="1:4" ht="14.25" customHeight="1" x14ac:dyDescent="0.25">
      <c r="A14454" s="1">
        <v>378429</v>
      </c>
      <c r="B14454" s="2">
        <v>44999</v>
      </c>
      <c r="C14454">
        <f t="shared" si="225"/>
        <v>11</v>
      </c>
      <c r="D14454">
        <f>IFERROR(VLOOKUP(A14454,'Лояльные пользователи'!$A$2:$C$2731,3,0),0)</f>
        <v>1</v>
      </c>
    </row>
    <row r="14455" spans="1:4" ht="14.25" customHeight="1" x14ac:dyDescent="0.25">
      <c r="A14455" s="1">
        <v>380717</v>
      </c>
      <c r="B14455" s="2">
        <v>45017</v>
      </c>
      <c r="C14455">
        <f t="shared" si="225"/>
        <v>13</v>
      </c>
      <c r="D14455">
        <f>IFERROR(VLOOKUP(A14455,'Лояльные пользователи'!$A$2:$C$2731,3,0),0)</f>
        <v>1</v>
      </c>
    </row>
    <row r="14456" spans="1:4" ht="14.25" customHeight="1" x14ac:dyDescent="0.25">
      <c r="A14456" s="1">
        <v>378665</v>
      </c>
      <c r="B14456" s="2">
        <v>45016</v>
      </c>
      <c r="C14456">
        <f t="shared" si="225"/>
        <v>13</v>
      </c>
      <c r="D14456">
        <f>IFERROR(VLOOKUP(A14456,'Лояльные пользователи'!$A$2:$C$2731,3,0),0)</f>
        <v>0</v>
      </c>
    </row>
    <row r="14457" spans="1:4" ht="14.25" customHeight="1" x14ac:dyDescent="0.25">
      <c r="A14457" s="1">
        <v>379110</v>
      </c>
      <c r="B14457" s="2">
        <v>45015</v>
      </c>
      <c r="C14457">
        <f t="shared" si="225"/>
        <v>13</v>
      </c>
      <c r="D14457">
        <f>IFERROR(VLOOKUP(A14457,'Лояльные пользователи'!$A$2:$C$2731,3,0),0)</f>
        <v>1</v>
      </c>
    </row>
    <row r="14458" spans="1:4" ht="14.25" customHeight="1" x14ac:dyDescent="0.25">
      <c r="A14458" s="1">
        <v>381385</v>
      </c>
      <c r="B14458" s="2">
        <v>45026</v>
      </c>
      <c r="C14458">
        <f t="shared" si="225"/>
        <v>15</v>
      </c>
      <c r="D14458">
        <f>IFERROR(VLOOKUP(A14458,'Лояльные пользователи'!$A$2:$C$2731,3,0),0)</f>
        <v>0</v>
      </c>
    </row>
    <row r="14459" spans="1:4" ht="14.25" customHeight="1" x14ac:dyDescent="0.25">
      <c r="A14459" s="1">
        <v>378223</v>
      </c>
      <c r="B14459" s="2">
        <v>44967</v>
      </c>
      <c r="C14459">
        <f t="shared" si="225"/>
        <v>6</v>
      </c>
      <c r="D14459">
        <f>IFERROR(VLOOKUP(A14459,'Лояльные пользователи'!$A$2:$C$2731,3,0),0)</f>
        <v>1</v>
      </c>
    </row>
    <row r="14460" spans="1:4" ht="14.25" customHeight="1" x14ac:dyDescent="0.25">
      <c r="A14460" s="1">
        <v>382129</v>
      </c>
      <c r="B14460" s="2">
        <v>45022</v>
      </c>
      <c r="C14460">
        <f t="shared" si="225"/>
        <v>14</v>
      </c>
      <c r="D14460">
        <f>IFERROR(VLOOKUP(A14460,'Лояльные пользователи'!$A$2:$C$2731,3,0),0)</f>
        <v>1</v>
      </c>
    </row>
    <row r="14461" spans="1:4" ht="14.25" customHeight="1" x14ac:dyDescent="0.25">
      <c r="A14461" s="1">
        <v>381432</v>
      </c>
      <c r="B14461" s="2">
        <v>45024</v>
      </c>
      <c r="C14461">
        <f t="shared" si="225"/>
        <v>14</v>
      </c>
      <c r="D14461">
        <f>IFERROR(VLOOKUP(A14461,'Лояльные пользователи'!$A$2:$C$2731,3,0),0)</f>
        <v>1</v>
      </c>
    </row>
    <row r="14462" spans="1:4" ht="14.25" customHeight="1" x14ac:dyDescent="0.25">
      <c r="A14462" s="1">
        <v>381482</v>
      </c>
      <c r="B14462" s="2">
        <v>45013</v>
      </c>
      <c r="C14462">
        <f t="shared" si="225"/>
        <v>13</v>
      </c>
      <c r="D14462">
        <f>IFERROR(VLOOKUP(A14462,'Лояльные пользователи'!$A$2:$C$2731,3,0),0)</f>
        <v>1</v>
      </c>
    </row>
    <row r="14463" spans="1:4" ht="14.25" customHeight="1" x14ac:dyDescent="0.25">
      <c r="A14463" s="1">
        <v>381690</v>
      </c>
      <c r="B14463" s="2">
        <v>45011</v>
      </c>
      <c r="C14463">
        <f t="shared" si="225"/>
        <v>12</v>
      </c>
      <c r="D14463">
        <f>IFERROR(VLOOKUP(A14463,'Лояльные пользователи'!$A$2:$C$2731,3,0),0)</f>
        <v>0</v>
      </c>
    </row>
    <row r="14464" spans="1:4" ht="14.25" customHeight="1" x14ac:dyDescent="0.25">
      <c r="A14464" s="1">
        <v>381802</v>
      </c>
      <c r="B14464" s="2">
        <v>44990</v>
      </c>
      <c r="C14464">
        <f t="shared" si="225"/>
        <v>9</v>
      </c>
      <c r="D14464">
        <f>IFERROR(VLOOKUP(A14464,'Лояльные пользователи'!$A$2:$C$2731,3,0),0)</f>
        <v>1</v>
      </c>
    </row>
    <row r="14465" spans="1:4" ht="14.25" customHeight="1" x14ac:dyDescent="0.25">
      <c r="A14465" s="1">
        <v>379524</v>
      </c>
      <c r="B14465" s="2">
        <v>45010</v>
      </c>
      <c r="C14465">
        <f t="shared" si="225"/>
        <v>12</v>
      </c>
      <c r="D14465">
        <f>IFERROR(VLOOKUP(A14465,'Лояльные пользователи'!$A$2:$C$2731,3,0),0)</f>
        <v>1</v>
      </c>
    </row>
    <row r="14466" spans="1:4" ht="14.25" customHeight="1" x14ac:dyDescent="0.25">
      <c r="A14466" s="1">
        <v>380850</v>
      </c>
      <c r="B14466" s="2">
        <v>45036</v>
      </c>
      <c r="C14466">
        <f t="shared" si="225"/>
        <v>16</v>
      </c>
      <c r="D14466">
        <f>IFERROR(VLOOKUP(A14466,'Лояльные пользователи'!$A$2:$C$2731,3,0),0)</f>
        <v>1</v>
      </c>
    </row>
    <row r="14467" spans="1:4" ht="14.25" customHeight="1" x14ac:dyDescent="0.25">
      <c r="A14467" s="1">
        <v>378376</v>
      </c>
      <c r="B14467" s="2">
        <v>45023</v>
      </c>
      <c r="C14467">
        <f t="shared" ref="C14467:C14530" si="226">_xlfn.ISOWEEKNUM(B14467)</f>
        <v>14</v>
      </c>
      <c r="D14467">
        <f>IFERROR(VLOOKUP(A14467,'Лояльные пользователи'!$A$2:$C$2731,3,0),0)</f>
        <v>1</v>
      </c>
    </row>
    <row r="14468" spans="1:4" ht="14.25" customHeight="1" x14ac:dyDescent="0.25">
      <c r="A14468" s="1">
        <v>379951</v>
      </c>
      <c r="B14468" s="2">
        <v>45028</v>
      </c>
      <c r="C14468">
        <f t="shared" si="226"/>
        <v>15</v>
      </c>
      <c r="D14468">
        <f>IFERROR(VLOOKUP(A14468,'Лояльные пользователи'!$A$2:$C$2731,3,0),0)</f>
        <v>1</v>
      </c>
    </row>
    <row r="14469" spans="1:4" ht="14.25" customHeight="1" x14ac:dyDescent="0.25">
      <c r="A14469" s="1">
        <v>381495</v>
      </c>
      <c r="B14469" s="2">
        <v>44961</v>
      </c>
      <c r="C14469">
        <f t="shared" si="226"/>
        <v>5</v>
      </c>
      <c r="D14469">
        <f>IFERROR(VLOOKUP(A14469,'Лояльные пользователи'!$A$2:$C$2731,3,0),0)</f>
        <v>0</v>
      </c>
    </row>
    <row r="14470" spans="1:4" ht="14.25" customHeight="1" x14ac:dyDescent="0.25">
      <c r="A14470" s="1">
        <v>380752</v>
      </c>
      <c r="B14470" s="2">
        <v>45001</v>
      </c>
      <c r="C14470">
        <f t="shared" si="226"/>
        <v>11</v>
      </c>
      <c r="D14470">
        <f>IFERROR(VLOOKUP(A14470,'Лояльные пользователи'!$A$2:$C$2731,3,0),0)</f>
        <v>0</v>
      </c>
    </row>
    <row r="14471" spans="1:4" ht="14.25" customHeight="1" x14ac:dyDescent="0.25">
      <c r="A14471" s="1">
        <v>379567</v>
      </c>
      <c r="B14471" s="2">
        <v>45041</v>
      </c>
      <c r="C14471">
        <f t="shared" si="226"/>
        <v>17</v>
      </c>
      <c r="D14471">
        <f>IFERROR(VLOOKUP(A14471,'Лояльные пользователи'!$A$2:$C$2731,3,0),0)</f>
        <v>0</v>
      </c>
    </row>
    <row r="14472" spans="1:4" ht="14.25" customHeight="1" x14ac:dyDescent="0.25">
      <c r="A14472" s="1">
        <v>381324</v>
      </c>
      <c r="B14472" s="2">
        <v>45031</v>
      </c>
      <c r="C14472">
        <f t="shared" si="226"/>
        <v>15</v>
      </c>
      <c r="D14472">
        <f>IFERROR(VLOOKUP(A14472,'Лояльные пользователи'!$A$2:$C$2731,3,0),0)</f>
        <v>0</v>
      </c>
    </row>
    <row r="14473" spans="1:4" ht="14.25" customHeight="1" x14ac:dyDescent="0.25">
      <c r="A14473" s="1">
        <v>378331</v>
      </c>
      <c r="B14473" s="2">
        <v>45028</v>
      </c>
      <c r="C14473">
        <f t="shared" si="226"/>
        <v>15</v>
      </c>
      <c r="D14473">
        <f>IFERROR(VLOOKUP(A14473,'Лояльные пользователи'!$A$2:$C$2731,3,0),0)</f>
        <v>0</v>
      </c>
    </row>
    <row r="14474" spans="1:4" ht="14.25" customHeight="1" x14ac:dyDescent="0.25">
      <c r="A14474" s="1">
        <v>378276</v>
      </c>
      <c r="B14474" s="2">
        <v>45023</v>
      </c>
      <c r="C14474">
        <f t="shared" si="226"/>
        <v>14</v>
      </c>
      <c r="D14474">
        <f>IFERROR(VLOOKUP(A14474,'Лояльные пользователи'!$A$2:$C$2731,3,0),0)</f>
        <v>1</v>
      </c>
    </row>
    <row r="14475" spans="1:4" ht="14.25" customHeight="1" x14ac:dyDescent="0.25">
      <c r="A14475" s="1">
        <v>379670</v>
      </c>
      <c r="B14475" s="2">
        <v>45023</v>
      </c>
      <c r="C14475">
        <f t="shared" si="226"/>
        <v>14</v>
      </c>
      <c r="D14475">
        <f>IFERROR(VLOOKUP(A14475,'Лояльные пользователи'!$A$2:$C$2731,3,0),0)</f>
        <v>0</v>
      </c>
    </row>
    <row r="14476" spans="1:4" ht="14.25" customHeight="1" x14ac:dyDescent="0.25">
      <c r="A14476" s="1">
        <v>379629</v>
      </c>
      <c r="B14476" s="2">
        <v>44986</v>
      </c>
      <c r="C14476">
        <f t="shared" si="226"/>
        <v>9</v>
      </c>
      <c r="D14476">
        <f>IFERROR(VLOOKUP(A14476,'Лояльные пользователи'!$A$2:$C$2731,3,0),0)</f>
        <v>1</v>
      </c>
    </row>
    <row r="14477" spans="1:4" ht="14.25" customHeight="1" x14ac:dyDescent="0.25">
      <c r="A14477" s="1">
        <v>381076</v>
      </c>
      <c r="B14477" s="2">
        <v>45032</v>
      </c>
      <c r="C14477">
        <f t="shared" si="226"/>
        <v>15</v>
      </c>
      <c r="D14477">
        <f>IFERROR(VLOOKUP(A14477,'Лояльные пользователи'!$A$2:$C$2731,3,0),0)</f>
        <v>0</v>
      </c>
    </row>
    <row r="14478" spans="1:4" ht="14.25" customHeight="1" x14ac:dyDescent="0.25">
      <c r="A14478" s="1">
        <v>379755</v>
      </c>
      <c r="B14478" s="2">
        <v>45022</v>
      </c>
      <c r="C14478">
        <f t="shared" si="226"/>
        <v>14</v>
      </c>
      <c r="D14478">
        <f>IFERROR(VLOOKUP(A14478,'Лояльные пользователи'!$A$2:$C$2731,3,0),0)</f>
        <v>1</v>
      </c>
    </row>
    <row r="14479" spans="1:4" ht="14.25" customHeight="1" x14ac:dyDescent="0.25">
      <c r="A14479" s="1">
        <v>380058</v>
      </c>
      <c r="B14479" s="2">
        <v>44967</v>
      </c>
      <c r="C14479">
        <f t="shared" si="226"/>
        <v>6</v>
      </c>
      <c r="D14479">
        <f>IFERROR(VLOOKUP(A14479,'Лояльные пользователи'!$A$2:$C$2731,3,0),0)</f>
        <v>1</v>
      </c>
    </row>
    <row r="14480" spans="1:4" ht="14.25" customHeight="1" x14ac:dyDescent="0.25">
      <c r="A14480" s="1">
        <v>380550</v>
      </c>
      <c r="B14480" s="2">
        <v>45026</v>
      </c>
      <c r="C14480">
        <f t="shared" si="226"/>
        <v>15</v>
      </c>
      <c r="D14480">
        <f>IFERROR(VLOOKUP(A14480,'Лояльные пользователи'!$A$2:$C$2731,3,0),0)</f>
        <v>1</v>
      </c>
    </row>
    <row r="14481" spans="1:4" ht="14.25" customHeight="1" x14ac:dyDescent="0.25">
      <c r="A14481" s="1">
        <v>378979</v>
      </c>
      <c r="B14481" s="2">
        <v>45009</v>
      </c>
      <c r="C14481">
        <f t="shared" si="226"/>
        <v>12</v>
      </c>
      <c r="D14481">
        <f>IFERROR(VLOOKUP(A14481,'Лояльные пользователи'!$A$2:$C$2731,3,0),0)</f>
        <v>1</v>
      </c>
    </row>
    <row r="14482" spans="1:4" ht="14.25" customHeight="1" x14ac:dyDescent="0.25">
      <c r="A14482" s="1">
        <v>378436</v>
      </c>
      <c r="B14482" s="2">
        <v>44962</v>
      </c>
      <c r="C14482">
        <f t="shared" si="226"/>
        <v>5</v>
      </c>
      <c r="D14482">
        <f>IFERROR(VLOOKUP(A14482,'Лояльные пользователи'!$A$2:$C$2731,3,0),0)</f>
        <v>0</v>
      </c>
    </row>
    <row r="14483" spans="1:4" ht="14.25" customHeight="1" x14ac:dyDescent="0.25">
      <c r="A14483" s="1">
        <v>381050</v>
      </c>
      <c r="B14483" s="2">
        <v>45000</v>
      </c>
      <c r="C14483">
        <f t="shared" si="226"/>
        <v>11</v>
      </c>
      <c r="D14483">
        <f>IFERROR(VLOOKUP(A14483,'Лояльные пользователи'!$A$2:$C$2731,3,0),0)</f>
        <v>1</v>
      </c>
    </row>
    <row r="14484" spans="1:4" ht="14.25" customHeight="1" x14ac:dyDescent="0.25">
      <c r="A14484" s="1">
        <v>381090</v>
      </c>
      <c r="B14484" s="2">
        <v>45020</v>
      </c>
      <c r="C14484">
        <f t="shared" si="226"/>
        <v>14</v>
      </c>
      <c r="D14484">
        <f>IFERROR(VLOOKUP(A14484,'Лояльные пользователи'!$A$2:$C$2731,3,0),0)</f>
        <v>1</v>
      </c>
    </row>
    <row r="14485" spans="1:4" ht="14.25" customHeight="1" x14ac:dyDescent="0.25">
      <c r="A14485" s="1">
        <v>381626</v>
      </c>
      <c r="B14485" s="2">
        <v>45040</v>
      </c>
      <c r="C14485">
        <f t="shared" si="226"/>
        <v>17</v>
      </c>
      <c r="D14485">
        <f>IFERROR(VLOOKUP(A14485,'Лояльные пользователи'!$A$2:$C$2731,3,0),0)</f>
        <v>0</v>
      </c>
    </row>
    <row r="14486" spans="1:4" ht="14.25" customHeight="1" x14ac:dyDescent="0.25">
      <c r="A14486" s="1">
        <v>378354</v>
      </c>
      <c r="B14486" s="2">
        <v>44963</v>
      </c>
      <c r="C14486">
        <f t="shared" si="226"/>
        <v>6</v>
      </c>
      <c r="D14486">
        <f>IFERROR(VLOOKUP(A14486,'Лояльные пользователи'!$A$2:$C$2731,3,0),0)</f>
        <v>1</v>
      </c>
    </row>
    <row r="14487" spans="1:4" ht="14.25" customHeight="1" x14ac:dyDescent="0.25">
      <c r="A14487" s="1">
        <v>379075</v>
      </c>
      <c r="B14487" s="2">
        <v>45004</v>
      </c>
      <c r="C14487">
        <f t="shared" si="226"/>
        <v>11</v>
      </c>
      <c r="D14487">
        <f>IFERROR(VLOOKUP(A14487,'Лояльные пользователи'!$A$2:$C$2731,3,0),0)</f>
        <v>1</v>
      </c>
    </row>
    <row r="14488" spans="1:4" ht="14.25" customHeight="1" x14ac:dyDescent="0.25">
      <c r="A14488" s="1">
        <v>378224</v>
      </c>
      <c r="B14488" s="2">
        <v>45023</v>
      </c>
      <c r="C14488">
        <f t="shared" si="226"/>
        <v>14</v>
      </c>
      <c r="D14488">
        <f>IFERROR(VLOOKUP(A14488,'Лояльные пользователи'!$A$2:$C$2731,3,0),0)</f>
        <v>1</v>
      </c>
    </row>
    <row r="14489" spans="1:4" ht="14.25" customHeight="1" x14ac:dyDescent="0.25">
      <c r="A14489" s="1">
        <v>381622</v>
      </c>
      <c r="B14489" s="2">
        <v>45035</v>
      </c>
      <c r="C14489">
        <f t="shared" si="226"/>
        <v>16</v>
      </c>
      <c r="D14489">
        <f>IFERROR(VLOOKUP(A14489,'Лояльные пользователи'!$A$2:$C$2731,3,0),0)</f>
        <v>1</v>
      </c>
    </row>
    <row r="14490" spans="1:4" ht="14.25" customHeight="1" x14ac:dyDescent="0.25">
      <c r="A14490" s="1">
        <v>378397</v>
      </c>
      <c r="B14490" s="2">
        <v>44966</v>
      </c>
      <c r="C14490">
        <f t="shared" si="226"/>
        <v>6</v>
      </c>
      <c r="D14490">
        <f>IFERROR(VLOOKUP(A14490,'Лояльные пользователи'!$A$2:$C$2731,3,0),0)</f>
        <v>0</v>
      </c>
    </row>
    <row r="14491" spans="1:4" ht="14.25" customHeight="1" x14ac:dyDescent="0.25">
      <c r="A14491" s="1">
        <v>381402</v>
      </c>
      <c r="B14491" s="2">
        <v>44969</v>
      </c>
      <c r="C14491">
        <f t="shared" si="226"/>
        <v>6</v>
      </c>
      <c r="D14491">
        <f>IFERROR(VLOOKUP(A14491,'Лояльные пользователи'!$A$2:$C$2731,3,0),0)</f>
        <v>1</v>
      </c>
    </row>
    <row r="14492" spans="1:4" ht="14.25" customHeight="1" x14ac:dyDescent="0.25">
      <c r="A14492" s="1">
        <v>380404</v>
      </c>
      <c r="B14492" s="2">
        <v>45042</v>
      </c>
      <c r="C14492">
        <f t="shared" si="226"/>
        <v>17</v>
      </c>
      <c r="D14492">
        <f>IFERROR(VLOOKUP(A14492,'Лояльные пользователи'!$A$2:$C$2731,3,0),0)</f>
        <v>0</v>
      </c>
    </row>
    <row r="14493" spans="1:4" ht="14.25" customHeight="1" x14ac:dyDescent="0.25">
      <c r="A14493" s="1">
        <v>382088</v>
      </c>
      <c r="B14493" s="2">
        <v>45024</v>
      </c>
      <c r="C14493">
        <f t="shared" si="226"/>
        <v>14</v>
      </c>
      <c r="D14493">
        <f>IFERROR(VLOOKUP(A14493,'Лояльные пользователи'!$A$2:$C$2731,3,0),0)</f>
        <v>1</v>
      </c>
    </row>
    <row r="14494" spans="1:4" ht="14.25" customHeight="1" x14ac:dyDescent="0.25">
      <c r="A14494" s="1">
        <v>378817</v>
      </c>
      <c r="B14494" s="2">
        <v>45022</v>
      </c>
      <c r="C14494">
        <f t="shared" si="226"/>
        <v>14</v>
      </c>
      <c r="D14494">
        <f>IFERROR(VLOOKUP(A14494,'Лояльные пользователи'!$A$2:$C$2731,3,0),0)</f>
        <v>1</v>
      </c>
    </row>
    <row r="14495" spans="1:4" ht="14.25" customHeight="1" x14ac:dyDescent="0.25">
      <c r="A14495" s="1">
        <v>379726</v>
      </c>
      <c r="B14495" s="2">
        <v>44990</v>
      </c>
      <c r="C14495">
        <f t="shared" si="226"/>
        <v>9</v>
      </c>
      <c r="D14495">
        <f>IFERROR(VLOOKUP(A14495,'Лояльные пользователи'!$A$2:$C$2731,3,0),0)</f>
        <v>1</v>
      </c>
    </row>
    <row r="14496" spans="1:4" ht="14.25" customHeight="1" x14ac:dyDescent="0.25">
      <c r="A14496" s="1">
        <v>378554</v>
      </c>
      <c r="B14496" s="2">
        <v>45046</v>
      </c>
      <c r="C14496">
        <f t="shared" si="226"/>
        <v>17</v>
      </c>
      <c r="D14496">
        <f>IFERROR(VLOOKUP(A14496,'Лояльные пользователи'!$A$2:$C$2731,3,0),0)</f>
        <v>1</v>
      </c>
    </row>
    <row r="14497" spans="1:4" ht="14.25" customHeight="1" x14ac:dyDescent="0.25">
      <c r="A14497" s="1">
        <v>380850</v>
      </c>
      <c r="B14497" s="2">
        <v>45022</v>
      </c>
      <c r="C14497">
        <f t="shared" si="226"/>
        <v>14</v>
      </c>
      <c r="D14497">
        <f>IFERROR(VLOOKUP(A14497,'Лояльные пользователи'!$A$2:$C$2731,3,0),0)</f>
        <v>1</v>
      </c>
    </row>
    <row r="14498" spans="1:4" ht="14.25" customHeight="1" x14ac:dyDescent="0.25">
      <c r="A14498" s="1">
        <v>381446</v>
      </c>
      <c r="B14498" s="2">
        <v>45041</v>
      </c>
      <c r="C14498">
        <f t="shared" si="226"/>
        <v>17</v>
      </c>
      <c r="D14498">
        <f>IFERROR(VLOOKUP(A14498,'Лояльные пользователи'!$A$2:$C$2731,3,0),0)</f>
        <v>1</v>
      </c>
    </row>
    <row r="14499" spans="1:4" ht="14.25" customHeight="1" x14ac:dyDescent="0.25">
      <c r="A14499" s="1">
        <v>378295</v>
      </c>
      <c r="B14499" s="2">
        <v>44961</v>
      </c>
      <c r="C14499">
        <f t="shared" si="226"/>
        <v>5</v>
      </c>
      <c r="D14499">
        <f>IFERROR(VLOOKUP(A14499,'Лояльные пользователи'!$A$2:$C$2731,3,0),0)</f>
        <v>0</v>
      </c>
    </row>
    <row r="14500" spans="1:4" ht="14.25" customHeight="1" x14ac:dyDescent="0.25">
      <c r="A14500" s="1">
        <v>380105</v>
      </c>
      <c r="B14500" s="2">
        <v>44983</v>
      </c>
      <c r="C14500">
        <f t="shared" si="226"/>
        <v>8</v>
      </c>
      <c r="D14500">
        <f>IFERROR(VLOOKUP(A14500,'Лояльные пользователи'!$A$2:$C$2731,3,0),0)</f>
        <v>1</v>
      </c>
    </row>
    <row r="14501" spans="1:4" ht="14.25" customHeight="1" x14ac:dyDescent="0.25">
      <c r="A14501" s="1">
        <v>379249</v>
      </c>
      <c r="B14501" s="2">
        <v>45029</v>
      </c>
      <c r="C14501">
        <f t="shared" si="226"/>
        <v>15</v>
      </c>
      <c r="D14501">
        <f>IFERROR(VLOOKUP(A14501,'Лояльные пользователи'!$A$2:$C$2731,3,0),0)</f>
        <v>1</v>
      </c>
    </row>
    <row r="14502" spans="1:4" ht="14.25" customHeight="1" x14ac:dyDescent="0.25">
      <c r="A14502" s="1">
        <v>380427</v>
      </c>
      <c r="B14502" s="2">
        <v>44973</v>
      </c>
      <c r="C14502">
        <f t="shared" si="226"/>
        <v>7</v>
      </c>
      <c r="D14502">
        <f>IFERROR(VLOOKUP(A14502,'Лояльные пользователи'!$A$2:$C$2731,3,0),0)</f>
        <v>0</v>
      </c>
    </row>
    <row r="14503" spans="1:4" ht="14.25" customHeight="1" x14ac:dyDescent="0.25">
      <c r="A14503" s="1">
        <v>379660</v>
      </c>
      <c r="B14503" s="2">
        <v>45038</v>
      </c>
      <c r="C14503">
        <f t="shared" si="226"/>
        <v>16</v>
      </c>
      <c r="D14503">
        <f>IFERROR(VLOOKUP(A14503,'Лояльные пользователи'!$A$2:$C$2731,3,0),0)</f>
        <v>0</v>
      </c>
    </row>
    <row r="14504" spans="1:4" ht="14.25" customHeight="1" x14ac:dyDescent="0.25">
      <c r="A14504" s="1">
        <v>379023</v>
      </c>
      <c r="B14504" s="2">
        <v>44988</v>
      </c>
      <c r="C14504">
        <f t="shared" si="226"/>
        <v>9</v>
      </c>
      <c r="D14504">
        <f>IFERROR(VLOOKUP(A14504,'Лояльные пользователи'!$A$2:$C$2731,3,0),0)</f>
        <v>1</v>
      </c>
    </row>
    <row r="14505" spans="1:4" ht="14.25" customHeight="1" x14ac:dyDescent="0.25">
      <c r="A14505" s="1">
        <v>378360</v>
      </c>
      <c r="B14505" s="2">
        <v>45041</v>
      </c>
      <c r="C14505">
        <f t="shared" si="226"/>
        <v>17</v>
      </c>
      <c r="D14505">
        <f>IFERROR(VLOOKUP(A14505,'Лояльные пользователи'!$A$2:$C$2731,3,0),0)</f>
        <v>1</v>
      </c>
    </row>
    <row r="14506" spans="1:4" ht="14.25" customHeight="1" x14ac:dyDescent="0.25">
      <c r="A14506" s="1">
        <v>378977</v>
      </c>
      <c r="B14506" s="2">
        <v>44961</v>
      </c>
      <c r="C14506">
        <f t="shared" si="226"/>
        <v>5</v>
      </c>
      <c r="D14506">
        <f>IFERROR(VLOOKUP(A14506,'Лояльные пользователи'!$A$2:$C$2731,3,0),0)</f>
        <v>1</v>
      </c>
    </row>
    <row r="14507" spans="1:4" ht="14.25" customHeight="1" x14ac:dyDescent="0.25">
      <c r="A14507" s="1">
        <v>381373</v>
      </c>
      <c r="B14507" s="2">
        <v>45031</v>
      </c>
      <c r="C14507">
        <f t="shared" si="226"/>
        <v>15</v>
      </c>
      <c r="D14507">
        <f>IFERROR(VLOOKUP(A14507,'Лояльные пользователи'!$A$2:$C$2731,3,0),0)</f>
        <v>0</v>
      </c>
    </row>
    <row r="14508" spans="1:4" ht="14.25" customHeight="1" x14ac:dyDescent="0.25">
      <c r="A14508" s="1">
        <v>382003</v>
      </c>
      <c r="B14508" s="2">
        <v>45040</v>
      </c>
      <c r="C14508">
        <f t="shared" si="226"/>
        <v>17</v>
      </c>
      <c r="D14508">
        <f>IFERROR(VLOOKUP(A14508,'Лояльные пользователи'!$A$2:$C$2731,3,0),0)</f>
        <v>1</v>
      </c>
    </row>
    <row r="14509" spans="1:4" ht="14.25" customHeight="1" x14ac:dyDescent="0.25">
      <c r="A14509" s="1">
        <v>378797</v>
      </c>
      <c r="B14509" s="2">
        <v>45004</v>
      </c>
      <c r="C14509">
        <f t="shared" si="226"/>
        <v>11</v>
      </c>
      <c r="D14509">
        <f>IFERROR(VLOOKUP(A14509,'Лояльные пользователи'!$A$2:$C$2731,3,0),0)</f>
        <v>0</v>
      </c>
    </row>
    <row r="14510" spans="1:4" ht="14.25" customHeight="1" x14ac:dyDescent="0.25">
      <c r="A14510" s="1">
        <v>379783</v>
      </c>
      <c r="B14510" s="2">
        <v>45012</v>
      </c>
      <c r="C14510">
        <f t="shared" si="226"/>
        <v>13</v>
      </c>
      <c r="D14510">
        <f>IFERROR(VLOOKUP(A14510,'Лояльные пользователи'!$A$2:$C$2731,3,0),0)</f>
        <v>1</v>
      </c>
    </row>
    <row r="14511" spans="1:4" ht="14.25" customHeight="1" x14ac:dyDescent="0.25">
      <c r="A14511" s="1">
        <v>381931</v>
      </c>
      <c r="B14511" s="2">
        <v>44977</v>
      </c>
      <c r="C14511">
        <f t="shared" si="226"/>
        <v>8</v>
      </c>
      <c r="D14511">
        <f>IFERROR(VLOOKUP(A14511,'Лояльные пользователи'!$A$2:$C$2731,3,0),0)</f>
        <v>0</v>
      </c>
    </row>
    <row r="14512" spans="1:4" ht="14.25" customHeight="1" x14ac:dyDescent="0.25">
      <c r="A14512" s="1">
        <v>380854</v>
      </c>
      <c r="B14512" s="2">
        <v>45034</v>
      </c>
      <c r="C14512">
        <f t="shared" si="226"/>
        <v>16</v>
      </c>
      <c r="D14512">
        <f>IFERROR(VLOOKUP(A14512,'Лояльные пользователи'!$A$2:$C$2731,3,0),0)</f>
        <v>1</v>
      </c>
    </row>
    <row r="14513" spans="1:4" ht="14.25" customHeight="1" x14ac:dyDescent="0.25">
      <c r="A14513" s="1">
        <v>378226</v>
      </c>
      <c r="B14513" s="2">
        <v>44987</v>
      </c>
      <c r="C14513">
        <f t="shared" si="226"/>
        <v>9</v>
      </c>
      <c r="D14513">
        <f>IFERROR(VLOOKUP(A14513,'Лояльные пользователи'!$A$2:$C$2731,3,0),0)</f>
        <v>1</v>
      </c>
    </row>
    <row r="14514" spans="1:4" ht="14.25" customHeight="1" x14ac:dyDescent="0.25">
      <c r="A14514" s="1">
        <v>381244</v>
      </c>
      <c r="B14514" s="2">
        <v>44963</v>
      </c>
      <c r="C14514">
        <f t="shared" si="226"/>
        <v>6</v>
      </c>
      <c r="D14514">
        <f>IFERROR(VLOOKUP(A14514,'Лояльные пользователи'!$A$2:$C$2731,3,0),0)</f>
        <v>1</v>
      </c>
    </row>
    <row r="14515" spans="1:4" ht="14.25" customHeight="1" x14ac:dyDescent="0.25">
      <c r="A14515" s="1">
        <v>378502</v>
      </c>
      <c r="B14515" s="2">
        <v>45013</v>
      </c>
      <c r="C14515">
        <f t="shared" si="226"/>
        <v>13</v>
      </c>
      <c r="D14515">
        <f>IFERROR(VLOOKUP(A14515,'Лояльные пользователи'!$A$2:$C$2731,3,0),0)</f>
        <v>0</v>
      </c>
    </row>
    <row r="14516" spans="1:4" ht="14.25" customHeight="1" x14ac:dyDescent="0.25">
      <c r="A14516" s="1">
        <v>379822</v>
      </c>
      <c r="B14516" s="2">
        <v>45009</v>
      </c>
      <c r="C14516">
        <f t="shared" si="226"/>
        <v>12</v>
      </c>
      <c r="D14516">
        <f>IFERROR(VLOOKUP(A14516,'Лояльные пользователи'!$A$2:$C$2731,3,0),0)</f>
        <v>1</v>
      </c>
    </row>
    <row r="14517" spans="1:4" ht="14.25" customHeight="1" x14ac:dyDescent="0.25">
      <c r="A14517" s="1">
        <v>378312</v>
      </c>
      <c r="B14517" s="2">
        <v>45046</v>
      </c>
      <c r="C14517">
        <f t="shared" si="226"/>
        <v>17</v>
      </c>
      <c r="D14517">
        <f>IFERROR(VLOOKUP(A14517,'Лояльные пользователи'!$A$2:$C$2731,3,0),0)</f>
        <v>1</v>
      </c>
    </row>
    <row r="14518" spans="1:4" ht="14.25" customHeight="1" x14ac:dyDescent="0.25">
      <c r="A14518" s="1">
        <v>381407</v>
      </c>
      <c r="B14518" s="2">
        <v>44964</v>
      </c>
      <c r="C14518">
        <f t="shared" si="226"/>
        <v>6</v>
      </c>
      <c r="D14518">
        <f>IFERROR(VLOOKUP(A14518,'Лояльные пользователи'!$A$2:$C$2731,3,0),0)</f>
        <v>0</v>
      </c>
    </row>
    <row r="14519" spans="1:4" ht="14.25" customHeight="1" x14ac:dyDescent="0.25">
      <c r="A14519" s="1">
        <v>378434</v>
      </c>
      <c r="B14519" s="2">
        <v>44973</v>
      </c>
      <c r="C14519">
        <f t="shared" si="226"/>
        <v>7</v>
      </c>
      <c r="D14519">
        <f>IFERROR(VLOOKUP(A14519,'Лояльные пользователи'!$A$2:$C$2731,3,0),0)</f>
        <v>1</v>
      </c>
    </row>
    <row r="14520" spans="1:4" ht="14.25" customHeight="1" x14ac:dyDescent="0.25">
      <c r="A14520" s="1">
        <v>380084</v>
      </c>
      <c r="B14520" s="2">
        <v>45037</v>
      </c>
      <c r="C14520">
        <f t="shared" si="226"/>
        <v>16</v>
      </c>
      <c r="D14520">
        <f>IFERROR(VLOOKUP(A14520,'Лояльные пользователи'!$A$2:$C$2731,3,0),0)</f>
        <v>1</v>
      </c>
    </row>
    <row r="14521" spans="1:4" ht="14.25" customHeight="1" x14ac:dyDescent="0.25">
      <c r="A14521" s="1">
        <v>381808</v>
      </c>
      <c r="B14521" s="2">
        <v>45034</v>
      </c>
      <c r="C14521">
        <f t="shared" si="226"/>
        <v>16</v>
      </c>
      <c r="D14521">
        <f>IFERROR(VLOOKUP(A14521,'Лояльные пользователи'!$A$2:$C$2731,3,0),0)</f>
        <v>0</v>
      </c>
    </row>
    <row r="14522" spans="1:4" ht="14.25" customHeight="1" x14ac:dyDescent="0.25">
      <c r="A14522" s="1">
        <v>381996</v>
      </c>
      <c r="B14522" s="2">
        <v>45025</v>
      </c>
      <c r="C14522">
        <f t="shared" si="226"/>
        <v>14</v>
      </c>
      <c r="D14522">
        <f>IFERROR(VLOOKUP(A14522,'Лояльные пользователи'!$A$2:$C$2731,3,0),0)</f>
        <v>1</v>
      </c>
    </row>
    <row r="14523" spans="1:4" ht="14.25" customHeight="1" x14ac:dyDescent="0.25">
      <c r="A14523" s="1">
        <v>379696</v>
      </c>
      <c r="B14523" s="2">
        <v>45004</v>
      </c>
      <c r="C14523">
        <f t="shared" si="226"/>
        <v>11</v>
      </c>
      <c r="D14523">
        <f>IFERROR(VLOOKUP(A14523,'Лояльные пользователи'!$A$2:$C$2731,3,0),0)</f>
        <v>1</v>
      </c>
    </row>
    <row r="14524" spans="1:4" ht="14.25" customHeight="1" x14ac:dyDescent="0.25">
      <c r="A14524" s="1">
        <v>380369</v>
      </c>
      <c r="B14524" s="2">
        <v>45041</v>
      </c>
      <c r="C14524">
        <f t="shared" si="226"/>
        <v>17</v>
      </c>
      <c r="D14524">
        <f>IFERROR(VLOOKUP(A14524,'Лояльные пользователи'!$A$2:$C$2731,3,0),0)</f>
        <v>1</v>
      </c>
    </row>
    <row r="14525" spans="1:4" ht="14.25" customHeight="1" x14ac:dyDescent="0.25">
      <c r="A14525" s="1">
        <v>378657</v>
      </c>
      <c r="B14525" s="2">
        <v>44979</v>
      </c>
      <c r="C14525">
        <f t="shared" si="226"/>
        <v>8</v>
      </c>
      <c r="D14525">
        <f>IFERROR(VLOOKUP(A14525,'Лояльные пользователи'!$A$2:$C$2731,3,0),0)</f>
        <v>0</v>
      </c>
    </row>
    <row r="14526" spans="1:4" ht="14.25" customHeight="1" x14ac:dyDescent="0.25">
      <c r="A14526" s="1">
        <v>381569</v>
      </c>
      <c r="B14526" s="2">
        <v>44964</v>
      </c>
      <c r="C14526">
        <f t="shared" si="226"/>
        <v>6</v>
      </c>
      <c r="D14526">
        <f>IFERROR(VLOOKUP(A14526,'Лояльные пользователи'!$A$2:$C$2731,3,0),0)</f>
        <v>0</v>
      </c>
    </row>
    <row r="14527" spans="1:4" ht="14.25" customHeight="1" x14ac:dyDescent="0.25">
      <c r="A14527" s="1">
        <v>381852</v>
      </c>
      <c r="B14527" s="2">
        <v>44984</v>
      </c>
      <c r="C14527">
        <f t="shared" si="226"/>
        <v>9</v>
      </c>
      <c r="D14527">
        <f>IFERROR(VLOOKUP(A14527,'Лояльные пользователи'!$A$2:$C$2731,3,0),0)</f>
        <v>1</v>
      </c>
    </row>
    <row r="14528" spans="1:4" ht="14.25" customHeight="1" x14ac:dyDescent="0.25">
      <c r="A14528" s="1">
        <v>379197</v>
      </c>
      <c r="B14528" s="2">
        <v>44985</v>
      </c>
      <c r="C14528">
        <f t="shared" si="226"/>
        <v>9</v>
      </c>
      <c r="D14528">
        <f>IFERROR(VLOOKUP(A14528,'Лояльные пользователи'!$A$2:$C$2731,3,0),0)</f>
        <v>1</v>
      </c>
    </row>
    <row r="14529" spans="1:4" ht="14.25" customHeight="1" x14ac:dyDescent="0.25">
      <c r="A14529" s="1">
        <v>379448</v>
      </c>
      <c r="B14529" s="2">
        <v>45028</v>
      </c>
      <c r="C14529">
        <f t="shared" si="226"/>
        <v>15</v>
      </c>
      <c r="D14529">
        <f>IFERROR(VLOOKUP(A14529,'Лояльные пользователи'!$A$2:$C$2731,3,0),0)</f>
        <v>0</v>
      </c>
    </row>
    <row r="14530" spans="1:4" ht="14.25" customHeight="1" x14ac:dyDescent="0.25">
      <c r="A14530" s="1">
        <v>378903</v>
      </c>
      <c r="B14530" s="2">
        <v>45021</v>
      </c>
      <c r="C14530">
        <f t="shared" si="226"/>
        <v>14</v>
      </c>
      <c r="D14530">
        <f>IFERROR(VLOOKUP(A14530,'Лояльные пользователи'!$A$2:$C$2731,3,0),0)</f>
        <v>1</v>
      </c>
    </row>
    <row r="14531" spans="1:4" ht="14.25" customHeight="1" x14ac:dyDescent="0.25">
      <c r="A14531" s="1">
        <v>381643</v>
      </c>
      <c r="B14531" s="2">
        <v>45038</v>
      </c>
      <c r="C14531">
        <f t="shared" ref="C14531:C14594" si="227">_xlfn.ISOWEEKNUM(B14531)</f>
        <v>16</v>
      </c>
      <c r="D14531">
        <f>IFERROR(VLOOKUP(A14531,'Лояльные пользователи'!$A$2:$C$2731,3,0),0)</f>
        <v>0</v>
      </c>
    </row>
    <row r="14532" spans="1:4" ht="14.25" customHeight="1" x14ac:dyDescent="0.25">
      <c r="A14532" s="1">
        <v>381243</v>
      </c>
      <c r="B14532" s="2">
        <v>45026</v>
      </c>
      <c r="C14532">
        <f t="shared" si="227"/>
        <v>15</v>
      </c>
      <c r="D14532">
        <f>IFERROR(VLOOKUP(A14532,'Лояльные пользователи'!$A$2:$C$2731,3,0),0)</f>
        <v>0</v>
      </c>
    </row>
    <row r="14533" spans="1:4" ht="14.25" customHeight="1" x14ac:dyDescent="0.25">
      <c r="A14533" s="1">
        <v>378624</v>
      </c>
      <c r="B14533" s="2">
        <v>45030</v>
      </c>
      <c r="C14533">
        <f t="shared" si="227"/>
        <v>15</v>
      </c>
      <c r="D14533">
        <f>IFERROR(VLOOKUP(A14533,'Лояльные пользователи'!$A$2:$C$2731,3,0),0)</f>
        <v>0</v>
      </c>
    </row>
    <row r="14534" spans="1:4" ht="14.25" customHeight="1" x14ac:dyDescent="0.25">
      <c r="A14534" s="1">
        <v>378628</v>
      </c>
      <c r="B14534" s="2">
        <v>45022</v>
      </c>
      <c r="C14534">
        <f t="shared" si="227"/>
        <v>14</v>
      </c>
      <c r="D14534">
        <f>IFERROR(VLOOKUP(A14534,'Лояльные пользователи'!$A$2:$C$2731,3,0),0)</f>
        <v>1</v>
      </c>
    </row>
    <row r="14535" spans="1:4" ht="14.25" customHeight="1" x14ac:dyDescent="0.25">
      <c r="A14535" s="1">
        <v>381707</v>
      </c>
      <c r="B14535" s="2">
        <v>44984</v>
      </c>
      <c r="C14535">
        <f t="shared" si="227"/>
        <v>9</v>
      </c>
      <c r="D14535">
        <f>IFERROR(VLOOKUP(A14535,'Лояльные пользователи'!$A$2:$C$2731,3,0),0)</f>
        <v>1</v>
      </c>
    </row>
    <row r="14536" spans="1:4" ht="14.25" customHeight="1" x14ac:dyDescent="0.25">
      <c r="A14536" s="1">
        <v>379255</v>
      </c>
      <c r="B14536" s="2">
        <v>45035</v>
      </c>
      <c r="C14536">
        <f t="shared" si="227"/>
        <v>16</v>
      </c>
      <c r="D14536">
        <f>IFERROR(VLOOKUP(A14536,'Лояльные пользователи'!$A$2:$C$2731,3,0),0)</f>
        <v>1</v>
      </c>
    </row>
    <row r="14537" spans="1:4" ht="14.25" customHeight="1" x14ac:dyDescent="0.25">
      <c r="A14537" s="1">
        <v>378838</v>
      </c>
      <c r="B14537" s="2">
        <v>45039</v>
      </c>
      <c r="C14537">
        <f t="shared" si="227"/>
        <v>16</v>
      </c>
      <c r="D14537">
        <f>IFERROR(VLOOKUP(A14537,'Лояльные пользователи'!$A$2:$C$2731,3,0),0)</f>
        <v>1</v>
      </c>
    </row>
    <row r="14538" spans="1:4" ht="14.25" customHeight="1" x14ac:dyDescent="0.25">
      <c r="A14538" s="1">
        <v>378337</v>
      </c>
      <c r="B14538" s="2">
        <v>45013</v>
      </c>
      <c r="C14538">
        <f t="shared" si="227"/>
        <v>13</v>
      </c>
      <c r="D14538">
        <f>IFERROR(VLOOKUP(A14538,'Лояльные пользователи'!$A$2:$C$2731,3,0),0)</f>
        <v>1</v>
      </c>
    </row>
    <row r="14539" spans="1:4" ht="14.25" customHeight="1" x14ac:dyDescent="0.25">
      <c r="A14539" s="1">
        <v>378565</v>
      </c>
      <c r="B14539" s="2">
        <v>45032</v>
      </c>
      <c r="C14539">
        <f t="shared" si="227"/>
        <v>15</v>
      </c>
      <c r="D14539">
        <f>IFERROR(VLOOKUP(A14539,'Лояльные пользователи'!$A$2:$C$2731,3,0),0)</f>
        <v>1</v>
      </c>
    </row>
    <row r="14540" spans="1:4" ht="14.25" customHeight="1" x14ac:dyDescent="0.25">
      <c r="A14540" s="1">
        <v>379756</v>
      </c>
      <c r="B14540" s="2">
        <v>45012</v>
      </c>
      <c r="C14540">
        <f t="shared" si="227"/>
        <v>13</v>
      </c>
      <c r="D14540">
        <f>IFERROR(VLOOKUP(A14540,'Лояльные пользователи'!$A$2:$C$2731,3,0),0)</f>
        <v>0</v>
      </c>
    </row>
    <row r="14541" spans="1:4" ht="14.25" customHeight="1" x14ac:dyDescent="0.25">
      <c r="A14541" s="1">
        <v>379615</v>
      </c>
      <c r="B14541" s="2">
        <v>44967</v>
      </c>
      <c r="C14541">
        <f t="shared" si="227"/>
        <v>6</v>
      </c>
      <c r="D14541">
        <f>IFERROR(VLOOKUP(A14541,'Лояльные пользователи'!$A$2:$C$2731,3,0),0)</f>
        <v>0</v>
      </c>
    </row>
    <row r="14542" spans="1:4" ht="14.25" customHeight="1" x14ac:dyDescent="0.25">
      <c r="A14542" s="1">
        <v>379095</v>
      </c>
      <c r="B14542" s="2">
        <v>44969</v>
      </c>
      <c r="C14542">
        <f t="shared" si="227"/>
        <v>6</v>
      </c>
      <c r="D14542">
        <f>IFERROR(VLOOKUP(A14542,'Лояльные пользователи'!$A$2:$C$2731,3,0),0)</f>
        <v>0</v>
      </c>
    </row>
    <row r="14543" spans="1:4" ht="14.25" customHeight="1" x14ac:dyDescent="0.25">
      <c r="A14543" s="1">
        <v>381361</v>
      </c>
      <c r="B14543" s="2">
        <v>44978</v>
      </c>
      <c r="C14543">
        <f t="shared" si="227"/>
        <v>8</v>
      </c>
      <c r="D14543">
        <f>IFERROR(VLOOKUP(A14543,'Лояльные пользователи'!$A$2:$C$2731,3,0),0)</f>
        <v>1</v>
      </c>
    </row>
    <row r="14544" spans="1:4" ht="14.25" customHeight="1" x14ac:dyDescent="0.25">
      <c r="A14544" s="1">
        <v>380659</v>
      </c>
      <c r="B14544" s="2">
        <v>45031</v>
      </c>
      <c r="C14544">
        <f t="shared" si="227"/>
        <v>15</v>
      </c>
      <c r="D14544">
        <f>IFERROR(VLOOKUP(A14544,'Лояльные пользователи'!$A$2:$C$2731,3,0),0)</f>
        <v>0</v>
      </c>
    </row>
    <row r="14545" spans="1:4" ht="14.25" customHeight="1" x14ac:dyDescent="0.25">
      <c r="A14545" s="1">
        <v>381198</v>
      </c>
      <c r="B14545" s="2">
        <v>45028</v>
      </c>
      <c r="C14545">
        <f t="shared" si="227"/>
        <v>15</v>
      </c>
      <c r="D14545">
        <f>IFERROR(VLOOKUP(A14545,'Лояльные пользователи'!$A$2:$C$2731,3,0),0)</f>
        <v>1</v>
      </c>
    </row>
    <row r="14546" spans="1:4" ht="14.25" customHeight="1" x14ac:dyDescent="0.25">
      <c r="A14546" s="1">
        <v>378253</v>
      </c>
      <c r="B14546" s="2">
        <v>44981</v>
      </c>
      <c r="C14546">
        <f t="shared" si="227"/>
        <v>8</v>
      </c>
      <c r="D14546">
        <f>IFERROR(VLOOKUP(A14546,'Лояльные пользователи'!$A$2:$C$2731,3,0),0)</f>
        <v>1</v>
      </c>
    </row>
    <row r="14547" spans="1:4" ht="14.25" customHeight="1" x14ac:dyDescent="0.25">
      <c r="A14547" s="1">
        <v>382102</v>
      </c>
      <c r="B14547" s="2">
        <v>44984</v>
      </c>
      <c r="C14547">
        <f t="shared" si="227"/>
        <v>9</v>
      </c>
      <c r="D14547">
        <f>IFERROR(VLOOKUP(A14547,'Лояльные пользователи'!$A$2:$C$2731,3,0),0)</f>
        <v>1</v>
      </c>
    </row>
    <row r="14548" spans="1:4" ht="14.25" customHeight="1" x14ac:dyDescent="0.25">
      <c r="A14548" s="1">
        <v>379865</v>
      </c>
      <c r="B14548" s="2">
        <v>45036</v>
      </c>
      <c r="C14548">
        <f t="shared" si="227"/>
        <v>16</v>
      </c>
      <c r="D14548">
        <f>IFERROR(VLOOKUP(A14548,'Лояльные пользователи'!$A$2:$C$2731,3,0),0)</f>
        <v>1</v>
      </c>
    </row>
    <row r="14549" spans="1:4" ht="14.25" customHeight="1" x14ac:dyDescent="0.25">
      <c r="A14549" s="1">
        <v>380278</v>
      </c>
      <c r="B14549" s="2">
        <v>45029</v>
      </c>
      <c r="C14549">
        <f t="shared" si="227"/>
        <v>15</v>
      </c>
      <c r="D14549">
        <f>IFERROR(VLOOKUP(A14549,'Лояльные пользователи'!$A$2:$C$2731,3,0),0)</f>
        <v>0</v>
      </c>
    </row>
    <row r="14550" spans="1:4" ht="14.25" customHeight="1" x14ac:dyDescent="0.25">
      <c r="A14550" s="1">
        <v>380729</v>
      </c>
      <c r="B14550" s="2">
        <v>45011</v>
      </c>
      <c r="C14550">
        <f t="shared" si="227"/>
        <v>12</v>
      </c>
      <c r="D14550">
        <f>IFERROR(VLOOKUP(A14550,'Лояльные пользователи'!$A$2:$C$2731,3,0),0)</f>
        <v>1</v>
      </c>
    </row>
    <row r="14551" spans="1:4" ht="14.25" customHeight="1" x14ac:dyDescent="0.25">
      <c r="A14551" s="1">
        <v>379164</v>
      </c>
      <c r="B14551" s="2">
        <v>45024</v>
      </c>
      <c r="C14551">
        <f t="shared" si="227"/>
        <v>14</v>
      </c>
      <c r="D14551">
        <f>IFERROR(VLOOKUP(A14551,'Лояльные пользователи'!$A$2:$C$2731,3,0),0)</f>
        <v>1</v>
      </c>
    </row>
    <row r="14552" spans="1:4" ht="14.25" customHeight="1" x14ac:dyDescent="0.25">
      <c r="A14552" s="1">
        <v>378334</v>
      </c>
      <c r="B14552" s="2">
        <v>44972</v>
      </c>
      <c r="C14552">
        <f t="shared" si="227"/>
        <v>7</v>
      </c>
      <c r="D14552">
        <f>IFERROR(VLOOKUP(A14552,'Лояльные пользователи'!$A$2:$C$2731,3,0),0)</f>
        <v>1</v>
      </c>
    </row>
    <row r="14553" spans="1:4" ht="14.25" customHeight="1" x14ac:dyDescent="0.25">
      <c r="A14553" s="1">
        <v>378365</v>
      </c>
      <c r="B14553" s="2">
        <v>45041</v>
      </c>
      <c r="C14553">
        <f t="shared" si="227"/>
        <v>17</v>
      </c>
      <c r="D14553">
        <f>IFERROR(VLOOKUP(A14553,'Лояльные пользователи'!$A$2:$C$2731,3,0),0)</f>
        <v>1</v>
      </c>
    </row>
    <row r="14554" spans="1:4" ht="14.25" customHeight="1" x14ac:dyDescent="0.25">
      <c r="A14554" s="1">
        <v>378383</v>
      </c>
      <c r="B14554" s="2">
        <v>44979</v>
      </c>
      <c r="C14554">
        <f t="shared" si="227"/>
        <v>8</v>
      </c>
      <c r="D14554">
        <f>IFERROR(VLOOKUP(A14554,'Лояльные пользователи'!$A$2:$C$2731,3,0),0)</f>
        <v>0</v>
      </c>
    </row>
    <row r="14555" spans="1:4" ht="14.25" customHeight="1" x14ac:dyDescent="0.25">
      <c r="A14555" s="1">
        <v>378566</v>
      </c>
      <c r="B14555" s="2">
        <v>45043</v>
      </c>
      <c r="C14555">
        <f t="shared" si="227"/>
        <v>17</v>
      </c>
      <c r="D14555">
        <f>IFERROR(VLOOKUP(A14555,'Лояльные пользователи'!$A$2:$C$2731,3,0),0)</f>
        <v>0</v>
      </c>
    </row>
    <row r="14556" spans="1:4" ht="14.25" customHeight="1" x14ac:dyDescent="0.25">
      <c r="A14556" s="1">
        <v>381669</v>
      </c>
      <c r="B14556" s="2">
        <v>44984</v>
      </c>
      <c r="C14556">
        <f t="shared" si="227"/>
        <v>9</v>
      </c>
      <c r="D14556">
        <f>IFERROR(VLOOKUP(A14556,'Лояльные пользователи'!$A$2:$C$2731,3,0),0)</f>
        <v>1</v>
      </c>
    </row>
    <row r="14557" spans="1:4" ht="14.25" customHeight="1" x14ac:dyDescent="0.25">
      <c r="A14557" s="1">
        <v>380916</v>
      </c>
      <c r="B14557" s="2">
        <v>45045</v>
      </c>
      <c r="C14557">
        <f t="shared" si="227"/>
        <v>17</v>
      </c>
      <c r="D14557">
        <f>IFERROR(VLOOKUP(A14557,'Лояльные пользователи'!$A$2:$C$2731,3,0),0)</f>
        <v>1</v>
      </c>
    </row>
    <row r="14558" spans="1:4" ht="14.25" customHeight="1" x14ac:dyDescent="0.25">
      <c r="A14558" s="1">
        <v>378459</v>
      </c>
      <c r="B14558" s="2">
        <v>45013</v>
      </c>
      <c r="C14558">
        <f t="shared" si="227"/>
        <v>13</v>
      </c>
      <c r="D14558">
        <f>IFERROR(VLOOKUP(A14558,'Лояльные пользователи'!$A$2:$C$2731,3,0),0)</f>
        <v>1</v>
      </c>
    </row>
    <row r="14559" spans="1:4" ht="14.25" customHeight="1" x14ac:dyDescent="0.25">
      <c r="A14559" s="1">
        <v>378869</v>
      </c>
      <c r="B14559" s="2">
        <v>45025</v>
      </c>
      <c r="C14559">
        <f t="shared" si="227"/>
        <v>14</v>
      </c>
      <c r="D14559">
        <f>IFERROR(VLOOKUP(A14559,'Лояльные пользователи'!$A$2:$C$2731,3,0),0)</f>
        <v>1</v>
      </c>
    </row>
    <row r="14560" spans="1:4" ht="14.25" customHeight="1" x14ac:dyDescent="0.25">
      <c r="A14560" s="1">
        <v>380051</v>
      </c>
      <c r="B14560" s="2">
        <v>45006</v>
      </c>
      <c r="C14560">
        <f t="shared" si="227"/>
        <v>12</v>
      </c>
      <c r="D14560">
        <f>IFERROR(VLOOKUP(A14560,'Лояльные пользователи'!$A$2:$C$2731,3,0),0)</f>
        <v>1</v>
      </c>
    </row>
    <row r="14561" spans="1:4" ht="14.25" customHeight="1" x14ac:dyDescent="0.25">
      <c r="A14561" s="1">
        <v>381986</v>
      </c>
      <c r="B14561" s="2">
        <v>45030</v>
      </c>
      <c r="C14561">
        <f t="shared" si="227"/>
        <v>15</v>
      </c>
      <c r="D14561">
        <f>IFERROR(VLOOKUP(A14561,'Лояльные пользователи'!$A$2:$C$2731,3,0),0)</f>
        <v>1</v>
      </c>
    </row>
    <row r="14562" spans="1:4" ht="14.25" customHeight="1" x14ac:dyDescent="0.25">
      <c r="A14562" s="1">
        <v>379487</v>
      </c>
      <c r="B14562" s="2">
        <v>45022</v>
      </c>
      <c r="C14562">
        <f t="shared" si="227"/>
        <v>14</v>
      </c>
      <c r="D14562">
        <f>IFERROR(VLOOKUP(A14562,'Лояльные пользователи'!$A$2:$C$2731,3,0),0)</f>
        <v>0</v>
      </c>
    </row>
    <row r="14563" spans="1:4" ht="14.25" customHeight="1" x14ac:dyDescent="0.25">
      <c r="A14563" s="1">
        <v>378808</v>
      </c>
      <c r="B14563" s="2">
        <v>45000</v>
      </c>
      <c r="C14563">
        <f t="shared" si="227"/>
        <v>11</v>
      </c>
      <c r="D14563">
        <f>IFERROR(VLOOKUP(A14563,'Лояльные пользователи'!$A$2:$C$2731,3,0),0)</f>
        <v>0</v>
      </c>
    </row>
    <row r="14564" spans="1:4" ht="14.25" customHeight="1" x14ac:dyDescent="0.25">
      <c r="A14564" s="1">
        <v>378283</v>
      </c>
      <c r="B14564" s="2">
        <v>44976</v>
      </c>
      <c r="C14564">
        <f t="shared" si="227"/>
        <v>7</v>
      </c>
      <c r="D14564">
        <f>IFERROR(VLOOKUP(A14564,'Лояльные пользователи'!$A$2:$C$2731,3,0),0)</f>
        <v>0</v>
      </c>
    </row>
    <row r="14565" spans="1:4" ht="14.25" customHeight="1" x14ac:dyDescent="0.25">
      <c r="A14565" s="1">
        <v>381845</v>
      </c>
      <c r="B14565" s="2">
        <v>45009</v>
      </c>
      <c r="C14565">
        <f t="shared" si="227"/>
        <v>12</v>
      </c>
      <c r="D14565">
        <f>IFERROR(VLOOKUP(A14565,'Лояльные пользователи'!$A$2:$C$2731,3,0),0)</f>
        <v>1</v>
      </c>
    </row>
    <row r="14566" spans="1:4" ht="14.25" customHeight="1" x14ac:dyDescent="0.25">
      <c r="A14566" s="1">
        <v>380366</v>
      </c>
      <c r="B14566" s="2">
        <v>45015</v>
      </c>
      <c r="C14566">
        <f t="shared" si="227"/>
        <v>13</v>
      </c>
      <c r="D14566">
        <f>IFERROR(VLOOKUP(A14566,'Лояльные пользователи'!$A$2:$C$2731,3,0),0)</f>
        <v>1</v>
      </c>
    </row>
    <row r="14567" spans="1:4" ht="14.25" customHeight="1" x14ac:dyDescent="0.25">
      <c r="A14567" s="1">
        <v>378309</v>
      </c>
      <c r="B14567" s="2">
        <v>45033</v>
      </c>
      <c r="C14567">
        <f t="shared" si="227"/>
        <v>16</v>
      </c>
      <c r="D14567">
        <f>IFERROR(VLOOKUP(A14567,'Лояльные пользователи'!$A$2:$C$2731,3,0),0)</f>
        <v>1</v>
      </c>
    </row>
    <row r="14568" spans="1:4" ht="14.25" customHeight="1" x14ac:dyDescent="0.25">
      <c r="A14568" s="1">
        <v>380515</v>
      </c>
      <c r="B14568" s="2">
        <v>44991</v>
      </c>
      <c r="C14568">
        <f t="shared" si="227"/>
        <v>10</v>
      </c>
      <c r="D14568">
        <f>IFERROR(VLOOKUP(A14568,'Лояльные пользователи'!$A$2:$C$2731,3,0),0)</f>
        <v>1</v>
      </c>
    </row>
    <row r="14569" spans="1:4" ht="14.25" customHeight="1" x14ac:dyDescent="0.25">
      <c r="A14569" s="1">
        <v>381608</v>
      </c>
      <c r="B14569" s="2">
        <v>45032</v>
      </c>
      <c r="C14569">
        <f t="shared" si="227"/>
        <v>15</v>
      </c>
      <c r="D14569">
        <f>IFERROR(VLOOKUP(A14569,'Лояльные пользователи'!$A$2:$C$2731,3,0),0)</f>
        <v>1</v>
      </c>
    </row>
    <row r="14570" spans="1:4" ht="14.25" customHeight="1" x14ac:dyDescent="0.25">
      <c r="A14570" s="1">
        <v>378697</v>
      </c>
      <c r="B14570" s="2">
        <v>44973</v>
      </c>
      <c r="C14570">
        <f t="shared" si="227"/>
        <v>7</v>
      </c>
      <c r="D14570">
        <f>IFERROR(VLOOKUP(A14570,'Лояльные пользователи'!$A$2:$C$2731,3,0),0)</f>
        <v>1</v>
      </c>
    </row>
    <row r="14571" spans="1:4" ht="14.25" customHeight="1" x14ac:dyDescent="0.25">
      <c r="A14571" s="1">
        <v>382069</v>
      </c>
      <c r="B14571" s="2">
        <v>45003</v>
      </c>
      <c r="C14571">
        <f t="shared" si="227"/>
        <v>11</v>
      </c>
      <c r="D14571">
        <f>IFERROR(VLOOKUP(A14571,'Лояльные пользователи'!$A$2:$C$2731,3,0),0)</f>
        <v>0</v>
      </c>
    </row>
    <row r="14572" spans="1:4" ht="14.25" customHeight="1" x14ac:dyDescent="0.25">
      <c r="A14572" s="1">
        <v>380279</v>
      </c>
      <c r="B14572" s="2">
        <v>45024</v>
      </c>
      <c r="C14572">
        <f t="shared" si="227"/>
        <v>14</v>
      </c>
      <c r="D14572">
        <f>IFERROR(VLOOKUP(A14572,'Лояльные пользователи'!$A$2:$C$2731,3,0),0)</f>
        <v>1</v>
      </c>
    </row>
    <row r="14573" spans="1:4" ht="14.25" customHeight="1" x14ac:dyDescent="0.25">
      <c r="A14573" s="1">
        <v>378356</v>
      </c>
      <c r="B14573" s="2">
        <v>44959</v>
      </c>
      <c r="C14573">
        <f t="shared" si="227"/>
        <v>5</v>
      </c>
      <c r="D14573">
        <f>IFERROR(VLOOKUP(A14573,'Лояльные пользователи'!$A$2:$C$2731,3,0),0)</f>
        <v>0</v>
      </c>
    </row>
    <row r="14574" spans="1:4" ht="14.25" customHeight="1" x14ac:dyDescent="0.25">
      <c r="A14574" s="1">
        <v>381596</v>
      </c>
      <c r="B14574" s="2">
        <v>45038</v>
      </c>
      <c r="C14574">
        <f t="shared" si="227"/>
        <v>16</v>
      </c>
      <c r="D14574">
        <f>IFERROR(VLOOKUP(A14574,'Лояльные пользователи'!$A$2:$C$2731,3,0),0)</f>
        <v>0</v>
      </c>
    </row>
    <row r="14575" spans="1:4" ht="14.25" customHeight="1" x14ac:dyDescent="0.25">
      <c r="A14575" s="1">
        <v>378980</v>
      </c>
      <c r="B14575" s="2">
        <v>45023</v>
      </c>
      <c r="C14575">
        <f t="shared" si="227"/>
        <v>14</v>
      </c>
      <c r="D14575">
        <f>IFERROR(VLOOKUP(A14575,'Лояльные пользователи'!$A$2:$C$2731,3,0),0)</f>
        <v>0</v>
      </c>
    </row>
    <row r="14576" spans="1:4" ht="14.25" customHeight="1" x14ac:dyDescent="0.25">
      <c r="A14576" s="1">
        <v>382044</v>
      </c>
      <c r="B14576" s="2">
        <v>44987</v>
      </c>
      <c r="C14576">
        <f t="shared" si="227"/>
        <v>9</v>
      </c>
      <c r="D14576">
        <f>IFERROR(VLOOKUP(A14576,'Лояльные пользователи'!$A$2:$C$2731,3,0),0)</f>
        <v>1</v>
      </c>
    </row>
    <row r="14577" spans="1:4" ht="14.25" customHeight="1" x14ac:dyDescent="0.25">
      <c r="A14577" s="1">
        <v>381351</v>
      </c>
      <c r="B14577" s="2">
        <v>45020</v>
      </c>
      <c r="C14577">
        <f t="shared" si="227"/>
        <v>14</v>
      </c>
      <c r="D14577">
        <f>IFERROR(VLOOKUP(A14577,'Лояльные пользователи'!$A$2:$C$2731,3,0),0)</f>
        <v>1</v>
      </c>
    </row>
    <row r="14578" spans="1:4" ht="14.25" customHeight="1" x14ac:dyDescent="0.25">
      <c r="A14578" s="1">
        <v>378320</v>
      </c>
      <c r="B14578" s="2">
        <v>45010</v>
      </c>
      <c r="C14578">
        <f t="shared" si="227"/>
        <v>12</v>
      </c>
      <c r="D14578">
        <f>IFERROR(VLOOKUP(A14578,'Лояльные пользователи'!$A$2:$C$2731,3,0),0)</f>
        <v>1</v>
      </c>
    </row>
    <row r="14579" spans="1:4" ht="14.25" customHeight="1" x14ac:dyDescent="0.25">
      <c r="A14579" s="1">
        <v>378397</v>
      </c>
      <c r="B14579" s="2">
        <v>45037</v>
      </c>
      <c r="C14579">
        <f t="shared" si="227"/>
        <v>16</v>
      </c>
      <c r="D14579">
        <f>IFERROR(VLOOKUP(A14579,'Лояльные пользователи'!$A$2:$C$2731,3,0),0)</f>
        <v>0</v>
      </c>
    </row>
    <row r="14580" spans="1:4" ht="14.25" customHeight="1" x14ac:dyDescent="0.25">
      <c r="A14580" s="1">
        <v>378362</v>
      </c>
      <c r="B14580" s="2">
        <v>45031</v>
      </c>
      <c r="C14580">
        <f t="shared" si="227"/>
        <v>15</v>
      </c>
      <c r="D14580">
        <f>IFERROR(VLOOKUP(A14580,'Лояльные пользователи'!$A$2:$C$2731,3,0),0)</f>
        <v>0</v>
      </c>
    </row>
    <row r="14581" spans="1:4" ht="14.25" customHeight="1" x14ac:dyDescent="0.25">
      <c r="A14581" s="1">
        <v>379585</v>
      </c>
      <c r="B14581" s="2">
        <v>45043</v>
      </c>
      <c r="C14581">
        <f t="shared" si="227"/>
        <v>17</v>
      </c>
      <c r="D14581">
        <f>IFERROR(VLOOKUP(A14581,'Лояльные пользователи'!$A$2:$C$2731,3,0),0)</f>
        <v>0</v>
      </c>
    </row>
    <row r="14582" spans="1:4" ht="14.25" customHeight="1" x14ac:dyDescent="0.25">
      <c r="A14582" s="1">
        <v>381078</v>
      </c>
      <c r="B14582" s="2">
        <v>44974</v>
      </c>
      <c r="C14582">
        <f t="shared" si="227"/>
        <v>7</v>
      </c>
      <c r="D14582">
        <f>IFERROR(VLOOKUP(A14582,'Лояльные пользователи'!$A$2:$C$2731,3,0),0)</f>
        <v>1</v>
      </c>
    </row>
    <row r="14583" spans="1:4" ht="14.25" customHeight="1" x14ac:dyDescent="0.25">
      <c r="A14583" s="1">
        <v>378236</v>
      </c>
      <c r="B14583" s="2">
        <v>44971</v>
      </c>
      <c r="C14583">
        <f t="shared" si="227"/>
        <v>7</v>
      </c>
      <c r="D14583">
        <f>IFERROR(VLOOKUP(A14583,'Лояльные пользователи'!$A$2:$C$2731,3,0),0)</f>
        <v>1</v>
      </c>
    </row>
    <row r="14584" spans="1:4" ht="14.25" customHeight="1" x14ac:dyDescent="0.25">
      <c r="A14584" s="1">
        <v>378444</v>
      </c>
      <c r="B14584" s="2">
        <v>45019</v>
      </c>
      <c r="C14584">
        <f t="shared" si="227"/>
        <v>14</v>
      </c>
      <c r="D14584">
        <f>IFERROR(VLOOKUP(A14584,'Лояльные пользователи'!$A$2:$C$2731,3,0),0)</f>
        <v>1</v>
      </c>
    </row>
    <row r="14585" spans="1:4" ht="14.25" customHeight="1" x14ac:dyDescent="0.25">
      <c r="A14585" s="1">
        <v>378845</v>
      </c>
      <c r="B14585" s="2">
        <v>45022</v>
      </c>
      <c r="C14585">
        <f t="shared" si="227"/>
        <v>14</v>
      </c>
      <c r="D14585">
        <f>IFERROR(VLOOKUP(A14585,'Лояльные пользователи'!$A$2:$C$2731,3,0),0)</f>
        <v>1</v>
      </c>
    </row>
    <row r="14586" spans="1:4" ht="14.25" customHeight="1" x14ac:dyDescent="0.25">
      <c r="A14586" s="1">
        <v>379417</v>
      </c>
      <c r="B14586" s="2">
        <v>45046</v>
      </c>
      <c r="C14586">
        <f t="shared" si="227"/>
        <v>17</v>
      </c>
      <c r="D14586">
        <f>IFERROR(VLOOKUP(A14586,'Лояльные пользователи'!$A$2:$C$2731,3,0),0)</f>
        <v>1</v>
      </c>
    </row>
    <row r="14587" spans="1:4" ht="14.25" customHeight="1" x14ac:dyDescent="0.25">
      <c r="A14587" s="1">
        <v>378959</v>
      </c>
      <c r="B14587" s="2">
        <v>45031</v>
      </c>
      <c r="C14587">
        <f t="shared" si="227"/>
        <v>15</v>
      </c>
      <c r="D14587">
        <f>IFERROR(VLOOKUP(A14587,'Лояльные пользователи'!$A$2:$C$2731,3,0),0)</f>
        <v>1</v>
      </c>
    </row>
    <row r="14588" spans="1:4" ht="14.25" customHeight="1" x14ac:dyDescent="0.25">
      <c r="A14588" s="1">
        <v>380620</v>
      </c>
      <c r="B14588" s="2">
        <v>45029</v>
      </c>
      <c r="C14588">
        <f t="shared" si="227"/>
        <v>15</v>
      </c>
      <c r="D14588">
        <f>IFERROR(VLOOKUP(A14588,'Лояльные пользователи'!$A$2:$C$2731,3,0),0)</f>
        <v>1</v>
      </c>
    </row>
    <row r="14589" spans="1:4" ht="14.25" customHeight="1" x14ac:dyDescent="0.25">
      <c r="A14589" s="1">
        <v>381586</v>
      </c>
      <c r="B14589" s="2">
        <v>45023</v>
      </c>
      <c r="C14589">
        <f t="shared" si="227"/>
        <v>14</v>
      </c>
      <c r="D14589">
        <f>IFERROR(VLOOKUP(A14589,'Лояльные пользователи'!$A$2:$C$2731,3,0),0)</f>
        <v>1</v>
      </c>
    </row>
    <row r="14590" spans="1:4" ht="14.25" customHeight="1" x14ac:dyDescent="0.25">
      <c r="A14590" s="1">
        <v>380450</v>
      </c>
      <c r="B14590" s="2">
        <v>45041</v>
      </c>
      <c r="C14590">
        <f t="shared" si="227"/>
        <v>17</v>
      </c>
      <c r="D14590">
        <f>IFERROR(VLOOKUP(A14590,'Лояльные пользователи'!$A$2:$C$2731,3,0),0)</f>
        <v>0</v>
      </c>
    </row>
    <row r="14591" spans="1:4" ht="14.25" customHeight="1" x14ac:dyDescent="0.25">
      <c r="A14591" s="1">
        <v>380765</v>
      </c>
      <c r="B14591" s="2">
        <v>45031</v>
      </c>
      <c r="C14591">
        <f t="shared" si="227"/>
        <v>15</v>
      </c>
      <c r="D14591">
        <f>IFERROR(VLOOKUP(A14591,'Лояльные пользователи'!$A$2:$C$2731,3,0),0)</f>
        <v>0</v>
      </c>
    </row>
    <row r="14592" spans="1:4" ht="14.25" customHeight="1" x14ac:dyDescent="0.25">
      <c r="A14592" s="1">
        <v>378620</v>
      </c>
      <c r="B14592" s="2">
        <v>45020</v>
      </c>
      <c r="C14592">
        <f t="shared" si="227"/>
        <v>14</v>
      </c>
      <c r="D14592">
        <f>IFERROR(VLOOKUP(A14592,'Лояльные пользователи'!$A$2:$C$2731,3,0),0)</f>
        <v>1</v>
      </c>
    </row>
    <row r="14593" spans="1:4" ht="14.25" customHeight="1" x14ac:dyDescent="0.25">
      <c r="A14593" s="1">
        <v>379597</v>
      </c>
      <c r="B14593" s="2">
        <v>45033</v>
      </c>
      <c r="C14593">
        <f t="shared" si="227"/>
        <v>16</v>
      </c>
      <c r="D14593">
        <f>IFERROR(VLOOKUP(A14593,'Лояльные пользователи'!$A$2:$C$2731,3,0),0)</f>
        <v>1</v>
      </c>
    </row>
    <row r="14594" spans="1:4" ht="14.25" customHeight="1" x14ac:dyDescent="0.25">
      <c r="A14594" s="1">
        <v>381522</v>
      </c>
      <c r="B14594" s="2">
        <v>45025</v>
      </c>
      <c r="C14594">
        <f t="shared" si="227"/>
        <v>14</v>
      </c>
      <c r="D14594">
        <f>IFERROR(VLOOKUP(A14594,'Лояльные пользователи'!$A$2:$C$2731,3,0),0)</f>
        <v>1</v>
      </c>
    </row>
    <row r="14595" spans="1:4" ht="14.25" customHeight="1" x14ac:dyDescent="0.25">
      <c r="A14595" s="1">
        <v>380543</v>
      </c>
      <c r="B14595" s="2">
        <v>44969</v>
      </c>
      <c r="C14595">
        <f t="shared" ref="C14595:C14658" si="228">_xlfn.ISOWEEKNUM(B14595)</f>
        <v>6</v>
      </c>
      <c r="D14595">
        <f>IFERROR(VLOOKUP(A14595,'Лояльные пользователи'!$A$2:$C$2731,3,0),0)</f>
        <v>1</v>
      </c>
    </row>
    <row r="14596" spans="1:4" ht="14.25" customHeight="1" x14ac:dyDescent="0.25">
      <c r="A14596" s="1">
        <v>378474</v>
      </c>
      <c r="B14596" s="2">
        <v>44984</v>
      </c>
      <c r="C14596">
        <f t="shared" si="228"/>
        <v>9</v>
      </c>
      <c r="D14596">
        <f>IFERROR(VLOOKUP(A14596,'Лояльные пользователи'!$A$2:$C$2731,3,0),0)</f>
        <v>0</v>
      </c>
    </row>
    <row r="14597" spans="1:4" ht="14.25" customHeight="1" x14ac:dyDescent="0.25">
      <c r="A14597" s="1">
        <v>378409</v>
      </c>
      <c r="B14597" s="2">
        <v>45019</v>
      </c>
      <c r="C14597">
        <f t="shared" si="228"/>
        <v>14</v>
      </c>
      <c r="D14597">
        <f>IFERROR(VLOOKUP(A14597,'Лояльные пользователи'!$A$2:$C$2731,3,0),0)</f>
        <v>1</v>
      </c>
    </row>
    <row r="14598" spans="1:4" ht="14.25" customHeight="1" x14ac:dyDescent="0.25">
      <c r="A14598" s="1">
        <v>378580</v>
      </c>
      <c r="B14598" s="2">
        <v>45040</v>
      </c>
      <c r="C14598">
        <f t="shared" si="228"/>
        <v>17</v>
      </c>
      <c r="D14598">
        <f>IFERROR(VLOOKUP(A14598,'Лояльные пользователи'!$A$2:$C$2731,3,0),0)</f>
        <v>1</v>
      </c>
    </row>
    <row r="14599" spans="1:4" ht="14.25" customHeight="1" x14ac:dyDescent="0.25">
      <c r="A14599" s="1">
        <v>378313</v>
      </c>
      <c r="B14599" s="2">
        <v>45025</v>
      </c>
      <c r="C14599">
        <f t="shared" si="228"/>
        <v>14</v>
      </c>
      <c r="D14599">
        <f>IFERROR(VLOOKUP(A14599,'Лояльные пользователи'!$A$2:$C$2731,3,0),0)</f>
        <v>1</v>
      </c>
    </row>
    <row r="14600" spans="1:4" ht="14.25" customHeight="1" x14ac:dyDescent="0.25">
      <c r="A14600" s="1">
        <v>380956</v>
      </c>
      <c r="B14600" s="2">
        <v>45038</v>
      </c>
      <c r="C14600">
        <f t="shared" si="228"/>
        <v>16</v>
      </c>
      <c r="D14600">
        <f>IFERROR(VLOOKUP(A14600,'Лояльные пользователи'!$A$2:$C$2731,3,0),0)</f>
        <v>1</v>
      </c>
    </row>
    <row r="14601" spans="1:4" ht="14.25" customHeight="1" x14ac:dyDescent="0.25">
      <c r="A14601" s="1">
        <v>381878</v>
      </c>
      <c r="B14601" s="2">
        <v>45025</v>
      </c>
      <c r="C14601">
        <f t="shared" si="228"/>
        <v>14</v>
      </c>
      <c r="D14601">
        <f>IFERROR(VLOOKUP(A14601,'Лояльные пользователи'!$A$2:$C$2731,3,0),0)</f>
        <v>1</v>
      </c>
    </row>
    <row r="14602" spans="1:4" ht="14.25" customHeight="1" x14ac:dyDescent="0.25">
      <c r="A14602" s="1">
        <v>379336</v>
      </c>
      <c r="B14602" s="2">
        <v>45008</v>
      </c>
      <c r="C14602">
        <f t="shared" si="228"/>
        <v>12</v>
      </c>
      <c r="D14602">
        <f>IFERROR(VLOOKUP(A14602,'Лояльные пользователи'!$A$2:$C$2731,3,0),0)</f>
        <v>1</v>
      </c>
    </row>
    <row r="14603" spans="1:4" ht="14.25" customHeight="1" x14ac:dyDescent="0.25">
      <c r="A14603" s="1">
        <v>380647</v>
      </c>
      <c r="B14603" s="2">
        <v>45045</v>
      </c>
      <c r="C14603">
        <f t="shared" si="228"/>
        <v>17</v>
      </c>
      <c r="D14603">
        <f>IFERROR(VLOOKUP(A14603,'Лояльные пользователи'!$A$2:$C$2731,3,0),0)</f>
        <v>1</v>
      </c>
    </row>
    <row r="14604" spans="1:4" ht="14.25" customHeight="1" x14ac:dyDescent="0.25">
      <c r="A14604" s="1">
        <v>378495</v>
      </c>
      <c r="B14604" s="2">
        <v>45034</v>
      </c>
      <c r="C14604">
        <f t="shared" si="228"/>
        <v>16</v>
      </c>
      <c r="D14604">
        <f>IFERROR(VLOOKUP(A14604,'Лояльные пользователи'!$A$2:$C$2731,3,0),0)</f>
        <v>0</v>
      </c>
    </row>
    <row r="14605" spans="1:4" ht="14.25" customHeight="1" x14ac:dyDescent="0.25">
      <c r="A14605" s="1">
        <v>381956</v>
      </c>
      <c r="B14605" s="2">
        <v>45039</v>
      </c>
      <c r="C14605">
        <f t="shared" si="228"/>
        <v>16</v>
      </c>
      <c r="D14605">
        <f>IFERROR(VLOOKUP(A14605,'Лояльные пользователи'!$A$2:$C$2731,3,0),0)</f>
        <v>1</v>
      </c>
    </row>
    <row r="14606" spans="1:4" ht="14.25" customHeight="1" x14ac:dyDescent="0.25">
      <c r="A14606" s="1">
        <v>378907</v>
      </c>
      <c r="B14606" s="2">
        <v>45022</v>
      </c>
      <c r="C14606">
        <f t="shared" si="228"/>
        <v>14</v>
      </c>
      <c r="D14606">
        <f>IFERROR(VLOOKUP(A14606,'Лояльные пользователи'!$A$2:$C$2731,3,0),0)</f>
        <v>1</v>
      </c>
    </row>
    <row r="14607" spans="1:4" ht="14.25" customHeight="1" x14ac:dyDescent="0.25">
      <c r="A14607" s="1">
        <v>379523</v>
      </c>
      <c r="B14607" s="2">
        <v>45010</v>
      </c>
      <c r="C14607">
        <f t="shared" si="228"/>
        <v>12</v>
      </c>
      <c r="D14607">
        <f>IFERROR(VLOOKUP(A14607,'Лояльные пользователи'!$A$2:$C$2731,3,0),0)</f>
        <v>1</v>
      </c>
    </row>
    <row r="14608" spans="1:4" ht="14.25" customHeight="1" x14ac:dyDescent="0.25">
      <c r="A14608" s="1">
        <v>378462</v>
      </c>
      <c r="B14608" s="2">
        <v>45038</v>
      </c>
      <c r="C14608">
        <f t="shared" si="228"/>
        <v>16</v>
      </c>
      <c r="D14608">
        <f>IFERROR(VLOOKUP(A14608,'Лояльные пользователи'!$A$2:$C$2731,3,0),0)</f>
        <v>1</v>
      </c>
    </row>
    <row r="14609" spans="1:4" ht="14.25" customHeight="1" x14ac:dyDescent="0.25">
      <c r="A14609" s="1">
        <v>381265</v>
      </c>
      <c r="B14609" s="2">
        <v>45002</v>
      </c>
      <c r="C14609">
        <f t="shared" si="228"/>
        <v>11</v>
      </c>
      <c r="D14609">
        <f>IFERROR(VLOOKUP(A14609,'Лояльные пользователи'!$A$2:$C$2731,3,0),0)</f>
        <v>0</v>
      </c>
    </row>
    <row r="14610" spans="1:4" ht="14.25" customHeight="1" x14ac:dyDescent="0.25">
      <c r="A14610" s="1">
        <v>381625</v>
      </c>
      <c r="B14610" s="2">
        <v>44975</v>
      </c>
      <c r="C14610">
        <f t="shared" si="228"/>
        <v>7</v>
      </c>
      <c r="D14610">
        <f>IFERROR(VLOOKUP(A14610,'Лояльные пользователи'!$A$2:$C$2731,3,0),0)</f>
        <v>1</v>
      </c>
    </row>
    <row r="14611" spans="1:4" ht="14.25" customHeight="1" x14ac:dyDescent="0.25">
      <c r="A14611" s="1">
        <v>378621</v>
      </c>
      <c r="B14611" s="2">
        <v>45030</v>
      </c>
      <c r="C14611">
        <f t="shared" si="228"/>
        <v>15</v>
      </c>
      <c r="D14611">
        <f>IFERROR(VLOOKUP(A14611,'Лояльные пользователи'!$A$2:$C$2731,3,0),0)</f>
        <v>1</v>
      </c>
    </row>
    <row r="14612" spans="1:4" ht="14.25" customHeight="1" x14ac:dyDescent="0.25">
      <c r="A14612" s="1">
        <v>381234</v>
      </c>
      <c r="B14612" s="2">
        <v>45026</v>
      </c>
      <c r="C14612">
        <f t="shared" si="228"/>
        <v>15</v>
      </c>
      <c r="D14612">
        <f>IFERROR(VLOOKUP(A14612,'Лояльные пользователи'!$A$2:$C$2731,3,0),0)</f>
        <v>1</v>
      </c>
    </row>
    <row r="14613" spans="1:4" ht="14.25" customHeight="1" x14ac:dyDescent="0.25">
      <c r="A14613" s="1">
        <v>381237</v>
      </c>
      <c r="B14613" s="2">
        <v>45019</v>
      </c>
      <c r="C14613">
        <f t="shared" si="228"/>
        <v>14</v>
      </c>
      <c r="D14613">
        <f>IFERROR(VLOOKUP(A14613,'Лояльные пользователи'!$A$2:$C$2731,3,0),0)</f>
        <v>0</v>
      </c>
    </row>
    <row r="14614" spans="1:4" ht="14.25" customHeight="1" x14ac:dyDescent="0.25">
      <c r="A14614" s="1">
        <v>381551</v>
      </c>
      <c r="B14614" s="2">
        <v>44984</v>
      </c>
      <c r="C14614">
        <f t="shared" si="228"/>
        <v>9</v>
      </c>
      <c r="D14614">
        <f>IFERROR(VLOOKUP(A14614,'Лояльные пользователи'!$A$2:$C$2731,3,0),0)</f>
        <v>0</v>
      </c>
    </row>
    <row r="14615" spans="1:4" ht="14.25" customHeight="1" x14ac:dyDescent="0.25">
      <c r="A14615" s="1">
        <v>380270</v>
      </c>
      <c r="B14615" s="2">
        <v>44983</v>
      </c>
      <c r="C14615">
        <f t="shared" si="228"/>
        <v>8</v>
      </c>
      <c r="D14615">
        <f>IFERROR(VLOOKUP(A14615,'Лояльные пользователи'!$A$2:$C$2731,3,0),0)</f>
        <v>1</v>
      </c>
    </row>
    <row r="14616" spans="1:4" ht="14.25" customHeight="1" x14ac:dyDescent="0.25">
      <c r="A14616" s="1">
        <v>378266</v>
      </c>
      <c r="B14616" s="2">
        <v>44996</v>
      </c>
      <c r="C14616">
        <f t="shared" si="228"/>
        <v>10</v>
      </c>
      <c r="D14616">
        <f>IFERROR(VLOOKUP(A14616,'Лояльные пользователи'!$A$2:$C$2731,3,0),0)</f>
        <v>0</v>
      </c>
    </row>
    <row r="14617" spans="1:4" ht="14.25" customHeight="1" x14ac:dyDescent="0.25">
      <c r="A14617" s="1">
        <v>381437</v>
      </c>
      <c r="B14617" s="2">
        <v>44973</v>
      </c>
      <c r="C14617">
        <f t="shared" si="228"/>
        <v>7</v>
      </c>
      <c r="D14617">
        <f>IFERROR(VLOOKUP(A14617,'Лояльные пользователи'!$A$2:$C$2731,3,0),0)</f>
        <v>1</v>
      </c>
    </row>
    <row r="14618" spans="1:4" ht="14.25" customHeight="1" x14ac:dyDescent="0.25">
      <c r="A14618" s="1">
        <v>379383</v>
      </c>
      <c r="B14618" s="2">
        <v>45024</v>
      </c>
      <c r="C14618">
        <f t="shared" si="228"/>
        <v>14</v>
      </c>
      <c r="D14618">
        <f>IFERROR(VLOOKUP(A14618,'Лояльные пользователи'!$A$2:$C$2731,3,0),0)</f>
        <v>0</v>
      </c>
    </row>
    <row r="14619" spans="1:4" ht="14.25" customHeight="1" x14ac:dyDescent="0.25">
      <c r="A14619" s="1">
        <v>378521</v>
      </c>
      <c r="B14619" s="2">
        <v>45004</v>
      </c>
      <c r="C14619">
        <f t="shared" si="228"/>
        <v>11</v>
      </c>
      <c r="D14619">
        <f>IFERROR(VLOOKUP(A14619,'Лояльные пользователи'!$A$2:$C$2731,3,0),0)</f>
        <v>1</v>
      </c>
    </row>
    <row r="14620" spans="1:4" ht="14.25" customHeight="1" x14ac:dyDescent="0.25">
      <c r="A14620" s="1">
        <v>381280</v>
      </c>
      <c r="B14620" s="2">
        <v>45038</v>
      </c>
      <c r="C14620">
        <f t="shared" si="228"/>
        <v>16</v>
      </c>
      <c r="D14620">
        <f>IFERROR(VLOOKUP(A14620,'Лояльные пользователи'!$A$2:$C$2731,3,0),0)</f>
        <v>1</v>
      </c>
    </row>
    <row r="14621" spans="1:4" ht="14.25" customHeight="1" x14ac:dyDescent="0.25">
      <c r="A14621" s="1">
        <v>379849</v>
      </c>
      <c r="B14621" s="2">
        <v>45009</v>
      </c>
      <c r="C14621">
        <f t="shared" si="228"/>
        <v>12</v>
      </c>
      <c r="D14621">
        <f>IFERROR(VLOOKUP(A14621,'Лояльные пользователи'!$A$2:$C$2731,3,0),0)</f>
        <v>1</v>
      </c>
    </row>
    <row r="14622" spans="1:4" ht="14.25" customHeight="1" x14ac:dyDescent="0.25">
      <c r="A14622" s="1">
        <v>380086</v>
      </c>
      <c r="B14622" s="2">
        <v>44978</v>
      </c>
      <c r="C14622">
        <f t="shared" si="228"/>
        <v>8</v>
      </c>
      <c r="D14622">
        <f>IFERROR(VLOOKUP(A14622,'Лояльные пользователи'!$A$2:$C$2731,3,0),0)</f>
        <v>1</v>
      </c>
    </row>
    <row r="14623" spans="1:4" ht="14.25" customHeight="1" x14ac:dyDescent="0.25">
      <c r="A14623" s="1">
        <v>381059</v>
      </c>
      <c r="B14623" s="2">
        <v>44990</v>
      </c>
      <c r="C14623">
        <f t="shared" si="228"/>
        <v>9</v>
      </c>
      <c r="D14623">
        <f>IFERROR(VLOOKUP(A14623,'Лояльные пользователи'!$A$2:$C$2731,3,0),0)</f>
        <v>1</v>
      </c>
    </row>
    <row r="14624" spans="1:4" ht="14.25" customHeight="1" x14ac:dyDescent="0.25">
      <c r="A14624" s="1">
        <v>380501</v>
      </c>
      <c r="B14624" s="2">
        <v>45041</v>
      </c>
      <c r="C14624">
        <f t="shared" si="228"/>
        <v>17</v>
      </c>
      <c r="D14624">
        <f>IFERROR(VLOOKUP(A14624,'Лояльные пользователи'!$A$2:$C$2731,3,0),0)</f>
        <v>1</v>
      </c>
    </row>
    <row r="14625" spans="1:4" ht="14.25" customHeight="1" x14ac:dyDescent="0.25">
      <c r="A14625" s="1">
        <v>381191</v>
      </c>
      <c r="B14625" s="2">
        <v>45008</v>
      </c>
      <c r="C14625">
        <f t="shared" si="228"/>
        <v>12</v>
      </c>
      <c r="D14625">
        <f>IFERROR(VLOOKUP(A14625,'Лояльные пользователи'!$A$2:$C$2731,3,0),0)</f>
        <v>0</v>
      </c>
    </row>
    <row r="14626" spans="1:4" ht="14.25" customHeight="1" x14ac:dyDescent="0.25">
      <c r="A14626" s="1">
        <v>380829</v>
      </c>
      <c r="B14626" s="2">
        <v>44959</v>
      </c>
      <c r="C14626">
        <f t="shared" si="228"/>
        <v>5</v>
      </c>
      <c r="D14626">
        <f>IFERROR(VLOOKUP(A14626,'Лояльные пользователи'!$A$2:$C$2731,3,0),0)</f>
        <v>1</v>
      </c>
    </row>
    <row r="14627" spans="1:4" ht="14.25" customHeight="1" x14ac:dyDescent="0.25">
      <c r="A14627" s="1">
        <v>381612</v>
      </c>
      <c r="B14627" s="2">
        <v>44973</v>
      </c>
      <c r="C14627">
        <f t="shared" si="228"/>
        <v>7</v>
      </c>
      <c r="D14627">
        <f>IFERROR(VLOOKUP(A14627,'Лояльные пользователи'!$A$2:$C$2731,3,0),0)</f>
        <v>1</v>
      </c>
    </row>
    <row r="14628" spans="1:4" ht="14.25" customHeight="1" x14ac:dyDescent="0.25">
      <c r="A14628" s="1">
        <v>378312</v>
      </c>
      <c r="B14628" s="2">
        <v>44999</v>
      </c>
      <c r="C14628">
        <f t="shared" si="228"/>
        <v>11</v>
      </c>
      <c r="D14628">
        <f>IFERROR(VLOOKUP(A14628,'Лояльные пользователи'!$A$2:$C$2731,3,0),0)</f>
        <v>1</v>
      </c>
    </row>
    <row r="14629" spans="1:4" ht="14.25" customHeight="1" x14ac:dyDescent="0.25">
      <c r="A14629" s="1">
        <v>379531</v>
      </c>
      <c r="B14629" s="2">
        <v>45039</v>
      </c>
      <c r="C14629">
        <f t="shared" si="228"/>
        <v>16</v>
      </c>
      <c r="D14629">
        <f>IFERROR(VLOOKUP(A14629,'Лояльные пользователи'!$A$2:$C$2731,3,0),0)</f>
        <v>1</v>
      </c>
    </row>
    <row r="14630" spans="1:4" ht="14.25" customHeight="1" x14ac:dyDescent="0.25">
      <c r="A14630" s="1">
        <v>379880</v>
      </c>
      <c r="B14630" s="2">
        <v>45022</v>
      </c>
      <c r="C14630">
        <f t="shared" si="228"/>
        <v>14</v>
      </c>
      <c r="D14630">
        <f>IFERROR(VLOOKUP(A14630,'Лояльные пользователи'!$A$2:$C$2731,3,0),0)</f>
        <v>1</v>
      </c>
    </row>
    <row r="14631" spans="1:4" ht="14.25" customHeight="1" x14ac:dyDescent="0.25">
      <c r="A14631" s="1">
        <v>378669</v>
      </c>
      <c r="B14631" s="2">
        <v>44966</v>
      </c>
      <c r="C14631">
        <f t="shared" si="228"/>
        <v>6</v>
      </c>
      <c r="D14631">
        <f>IFERROR(VLOOKUP(A14631,'Лояльные пользователи'!$A$2:$C$2731,3,0),0)</f>
        <v>1</v>
      </c>
    </row>
    <row r="14632" spans="1:4" ht="14.25" customHeight="1" x14ac:dyDescent="0.25">
      <c r="A14632" s="1">
        <v>380607</v>
      </c>
      <c r="B14632" s="2">
        <v>45045</v>
      </c>
      <c r="C14632">
        <f t="shared" si="228"/>
        <v>17</v>
      </c>
      <c r="D14632">
        <f>IFERROR(VLOOKUP(A14632,'Лояльные пользователи'!$A$2:$C$2731,3,0),0)</f>
        <v>0</v>
      </c>
    </row>
    <row r="14633" spans="1:4" ht="14.25" customHeight="1" x14ac:dyDescent="0.25">
      <c r="A14633" s="1">
        <v>378900</v>
      </c>
      <c r="B14633" s="2">
        <v>45008</v>
      </c>
      <c r="C14633">
        <f t="shared" si="228"/>
        <v>12</v>
      </c>
      <c r="D14633">
        <f>IFERROR(VLOOKUP(A14633,'Лояльные пользователи'!$A$2:$C$2731,3,0),0)</f>
        <v>1</v>
      </c>
    </row>
    <row r="14634" spans="1:4" ht="14.25" customHeight="1" x14ac:dyDescent="0.25">
      <c r="A14634" s="1">
        <v>380201</v>
      </c>
      <c r="B14634" s="2">
        <v>45033</v>
      </c>
      <c r="C14634">
        <f t="shared" si="228"/>
        <v>16</v>
      </c>
      <c r="D14634">
        <f>IFERROR(VLOOKUP(A14634,'Лояльные пользователи'!$A$2:$C$2731,3,0),0)</f>
        <v>1</v>
      </c>
    </row>
    <row r="14635" spans="1:4" ht="14.25" customHeight="1" x14ac:dyDescent="0.25">
      <c r="A14635" s="1">
        <v>380142</v>
      </c>
      <c r="B14635" s="2">
        <v>45039</v>
      </c>
      <c r="C14635">
        <f t="shared" si="228"/>
        <v>16</v>
      </c>
      <c r="D14635">
        <f>IFERROR(VLOOKUP(A14635,'Лояльные пользователи'!$A$2:$C$2731,3,0),0)</f>
        <v>1</v>
      </c>
    </row>
    <row r="14636" spans="1:4" ht="14.25" customHeight="1" x14ac:dyDescent="0.25">
      <c r="A14636" s="1">
        <v>381552</v>
      </c>
      <c r="B14636" s="2">
        <v>45030</v>
      </c>
      <c r="C14636">
        <f t="shared" si="228"/>
        <v>15</v>
      </c>
      <c r="D14636">
        <f>IFERROR(VLOOKUP(A14636,'Лояльные пользователи'!$A$2:$C$2731,3,0),0)</f>
        <v>0</v>
      </c>
    </row>
    <row r="14637" spans="1:4" ht="14.25" customHeight="1" x14ac:dyDescent="0.25">
      <c r="A14637" s="1">
        <v>379398</v>
      </c>
      <c r="B14637" s="2">
        <v>44983</v>
      </c>
      <c r="C14637">
        <f t="shared" si="228"/>
        <v>8</v>
      </c>
      <c r="D14637">
        <f>IFERROR(VLOOKUP(A14637,'Лояльные пользователи'!$A$2:$C$2731,3,0),0)</f>
        <v>0</v>
      </c>
    </row>
    <row r="14638" spans="1:4" ht="14.25" customHeight="1" x14ac:dyDescent="0.25">
      <c r="A14638" s="1">
        <v>381239</v>
      </c>
      <c r="B14638" s="2">
        <v>45026</v>
      </c>
      <c r="C14638">
        <f t="shared" si="228"/>
        <v>15</v>
      </c>
      <c r="D14638">
        <f>IFERROR(VLOOKUP(A14638,'Лояльные пользователи'!$A$2:$C$2731,3,0),0)</f>
        <v>0</v>
      </c>
    </row>
    <row r="14639" spans="1:4" ht="14.25" customHeight="1" x14ac:dyDescent="0.25">
      <c r="A14639" s="1">
        <v>379113</v>
      </c>
      <c r="B14639" s="2">
        <v>44990</v>
      </c>
      <c r="C14639">
        <f t="shared" si="228"/>
        <v>9</v>
      </c>
      <c r="D14639">
        <f>IFERROR(VLOOKUP(A14639,'Лояльные пользователи'!$A$2:$C$2731,3,0),0)</f>
        <v>0</v>
      </c>
    </row>
    <row r="14640" spans="1:4" ht="14.25" customHeight="1" x14ac:dyDescent="0.25">
      <c r="A14640" s="1">
        <v>381552</v>
      </c>
      <c r="B14640" s="2">
        <v>44960</v>
      </c>
      <c r="C14640">
        <f t="shared" si="228"/>
        <v>5</v>
      </c>
      <c r="D14640">
        <f>IFERROR(VLOOKUP(A14640,'Лояльные пользователи'!$A$2:$C$2731,3,0),0)</f>
        <v>0</v>
      </c>
    </row>
    <row r="14641" spans="1:4" ht="14.25" customHeight="1" x14ac:dyDescent="0.25">
      <c r="A14641" s="1">
        <v>381293</v>
      </c>
      <c r="B14641" s="2">
        <v>45038</v>
      </c>
      <c r="C14641">
        <f t="shared" si="228"/>
        <v>16</v>
      </c>
      <c r="D14641">
        <f>IFERROR(VLOOKUP(A14641,'Лояльные пользователи'!$A$2:$C$2731,3,0),0)</f>
        <v>0</v>
      </c>
    </row>
    <row r="14642" spans="1:4" ht="14.25" customHeight="1" x14ac:dyDescent="0.25">
      <c r="A14642" s="1">
        <v>378221</v>
      </c>
      <c r="B14642" s="2">
        <v>44986</v>
      </c>
      <c r="C14642">
        <f t="shared" si="228"/>
        <v>9</v>
      </c>
      <c r="D14642">
        <f>IFERROR(VLOOKUP(A14642,'Лояльные пользователи'!$A$2:$C$2731,3,0),0)</f>
        <v>1</v>
      </c>
    </row>
    <row r="14643" spans="1:4" ht="14.25" customHeight="1" x14ac:dyDescent="0.25">
      <c r="A14643" s="1">
        <v>380135</v>
      </c>
      <c r="B14643" s="2">
        <v>45025</v>
      </c>
      <c r="C14643">
        <f t="shared" si="228"/>
        <v>14</v>
      </c>
      <c r="D14643">
        <f>IFERROR(VLOOKUP(A14643,'Лояльные пользователи'!$A$2:$C$2731,3,0),0)</f>
        <v>1</v>
      </c>
    </row>
    <row r="14644" spans="1:4" ht="14.25" customHeight="1" x14ac:dyDescent="0.25">
      <c r="A14644" s="1">
        <v>378207</v>
      </c>
      <c r="B14644" s="2">
        <v>44979</v>
      </c>
      <c r="C14644">
        <f t="shared" si="228"/>
        <v>8</v>
      </c>
      <c r="D14644">
        <f>IFERROR(VLOOKUP(A14644,'Лояльные пользователи'!$A$2:$C$2731,3,0),0)</f>
        <v>1</v>
      </c>
    </row>
    <row r="14645" spans="1:4" ht="14.25" customHeight="1" x14ac:dyDescent="0.25">
      <c r="A14645" s="1">
        <v>382123</v>
      </c>
      <c r="B14645" s="2">
        <v>44995</v>
      </c>
      <c r="C14645">
        <f t="shared" si="228"/>
        <v>10</v>
      </c>
      <c r="D14645">
        <f>IFERROR(VLOOKUP(A14645,'Лояльные пользователи'!$A$2:$C$2731,3,0),0)</f>
        <v>1</v>
      </c>
    </row>
    <row r="14646" spans="1:4" ht="14.25" customHeight="1" x14ac:dyDescent="0.25">
      <c r="A14646" s="1">
        <v>379690</v>
      </c>
      <c r="B14646" s="2">
        <v>45039</v>
      </c>
      <c r="C14646">
        <f t="shared" si="228"/>
        <v>16</v>
      </c>
      <c r="D14646">
        <f>IFERROR(VLOOKUP(A14646,'Лояльные пользователи'!$A$2:$C$2731,3,0),0)</f>
        <v>0</v>
      </c>
    </row>
    <row r="14647" spans="1:4" ht="14.25" customHeight="1" x14ac:dyDescent="0.25">
      <c r="A14647" s="1">
        <v>381487</v>
      </c>
      <c r="B14647" s="2">
        <v>45026</v>
      </c>
      <c r="C14647">
        <f t="shared" si="228"/>
        <v>15</v>
      </c>
      <c r="D14647">
        <f>IFERROR(VLOOKUP(A14647,'Лояльные пользователи'!$A$2:$C$2731,3,0),0)</f>
        <v>0</v>
      </c>
    </row>
    <row r="14648" spans="1:4" ht="14.25" customHeight="1" x14ac:dyDescent="0.25">
      <c r="A14648" s="1">
        <v>379465</v>
      </c>
      <c r="B14648" s="2">
        <v>45028</v>
      </c>
      <c r="C14648">
        <f t="shared" si="228"/>
        <v>15</v>
      </c>
      <c r="D14648">
        <f>IFERROR(VLOOKUP(A14648,'Лояльные пользователи'!$A$2:$C$2731,3,0),0)</f>
        <v>0</v>
      </c>
    </row>
    <row r="14649" spans="1:4" ht="14.25" customHeight="1" x14ac:dyDescent="0.25">
      <c r="A14649" s="1">
        <v>381025</v>
      </c>
      <c r="B14649" s="2">
        <v>44999</v>
      </c>
      <c r="C14649">
        <f t="shared" si="228"/>
        <v>11</v>
      </c>
      <c r="D14649">
        <f>IFERROR(VLOOKUP(A14649,'Лояльные пользователи'!$A$2:$C$2731,3,0),0)</f>
        <v>1</v>
      </c>
    </row>
    <row r="14650" spans="1:4" ht="14.25" customHeight="1" x14ac:dyDescent="0.25">
      <c r="A14650" s="1">
        <v>379916</v>
      </c>
      <c r="B14650" s="2">
        <v>44966</v>
      </c>
      <c r="C14650">
        <f t="shared" si="228"/>
        <v>6</v>
      </c>
      <c r="D14650">
        <f>IFERROR(VLOOKUP(A14650,'Лояльные пользователи'!$A$2:$C$2731,3,0),0)</f>
        <v>0</v>
      </c>
    </row>
    <row r="14651" spans="1:4" ht="14.25" customHeight="1" x14ac:dyDescent="0.25">
      <c r="A14651" s="1">
        <v>379256</v>
      </c>
      <c r="B14651" s="2">
        <v>45026</v>
      </c>
      <c r="C14651">
        <f t="shared" si="228"/>
        <v>15</v>
      </c>
      <c r="D14651">
        <f>IFERROR(VLOOKUP(A14651,'Лояльные пользователи'!$A$2:$C$2731,3,0),0)</f>
        <v>1</v>
      </c>
    </row>
    <row r="14652" spans="1:4" ht="14.25" customHeight="1" x14ac:dyDescent="0.25">
      <c r="A14652" s="1">
        <v>378243</v>
      </c>
      <c r="B14652" s="2">
        <v>44997</v>
      </c>
      <c r="C14652">
        <f t="shared" si="228"/>
        <v>10</v>
      </c>
      <c r="D14652">
        <f>IFERROR(VLOOKUP(A14652,'Лояльные пользователи'!$A$2:$C$2731,3,0),0)</f>
        <v>0</v>
      </c>
    </row>
    <row r="14653" spans="1:4" ht="14.25" customHeight="1" x14ac:dyDescent="0.25">
      <c r="A14653" s="1">
        <v>378235</v>
      </c>
      <c r="B14653" s="2">
        <v>45041</v>
      </c>
      <c r="C14653">
        <f t="shared" si="228"/>
        <v>17</v>
      </c>
      <c r="D14653">
        <f>IFERROR(VLOOKUP(A14653,'Лояльные пользователи'!$A$2:$C$2731,3,0),0)</f>
        <v>1</v>
      </c>
    </row>
    <row r="14654" spans="1:4" ht="14.25" customHeight="1" x14ac:dyDescent="0.25">
      <c r="A14654" s="1">
        <v>379517</v>
      </c>
      <c r="B14654" s="2">
        <v>45034</v>
      </c>
      <c r="C14654">
        <f t="shared" si="228"/>
        <v>16</v>
      </c>
      <c r="D14654">
        <f>IFERROR(VLOOKUP(A14654,'Лояльные пользователи'!$A$2:$C$2731,3,0),0)</f>
        <v>0</v>
      </c>
    </row>
    <row r="14655" spans="1:4" ht="14.25" customHeight="1" x14ac:dyDescent="0.25">
      <c r="A14655" s="1">
        <v>378619</v>
      </c>
      <c r="B14655" s="2">
        <v>44979</v>
      </c>
      <c r="C14655">
        <f t="shared" si="228"/>
        <v>8</v>
      </c>
      <c r="D14655">
        <f>IFERROR(VLOOKUP(A14655,'Лояльные пользователи'!$A$2:$C$2731,3,0),0)</f>
        <v>1</v>
      </c>
    </row>
    <row r="14656" spans="1:4" ht="14.25" customHeight="1" x14ac:dyDescent="0.25">
      <c r="A14656" s="1">
        <v>378691</v>
      </c>
      <c r="B14656" s="2">
        <v>44981</v>
      </c>
      <c r="C14656">
        <f t="shared" si="228"/>
        <v>8</v>
      </c>
      <c r="D14656">
        <f>IFERROR(VLOOKUP(A14656,'Лояльные пользователи'!$A$2:$C$2731,3,0),0)</f>
        <v>1</v>
      </c>
    </row>
    <row r="14657" spans="1:4" ht="14.25" customHeight="1" x14ac:dyDescent="0.25">
      <c r="A14657" s="1">
        <v>379392</v>
      </c>
      <c r="B14657" s="2">
        <v>45023</v>
      </c>
      <c r="C14657">
        <f t="shared" si="228"/>
        <v>14</v>
      </c>
      <c r="D14657">
        <f>IFERROR(VLOOKUP(A14657,'Лояльные пользователи'!$A$2:$C$2731,3,0),0)</f>
        <v>1</v>
      </c>
    </row>
    <row r="14658" spans="1:4" ht="14.25" customHeight="1" x14ac:dyDescent="0.25">
      <c r="A14658" s="1">
        <v>381418</v>
      </c>
      <c r="B14658" s="2">
        <v>44996</v>
      </c>
      <c r="C14658">
        <f t="shared" si="228"/>
        <v>10</v>
      </c>
      <c r="D14658">
        <f>IFERROR(VLOOKUP(A14658,'Лояльные пользователи'!$A$2:$C$2731,3,0),0)</f>
        <v>1</v>
      </c>
    </row>
    <row r="14659" spans="1:4" ht="14.25" customHeight="1" x14ac:dyDescent="0.25">
      <c r="A14659" s="1">
        <v>379241</v>
      </c>
      <c r="B14659" s="2">
        <v>45031</v>
      </c>
      <c r="C14659">
        <f t="shared" ref="C14659:C14722" si="229">_xlfn.ISOWEEKNUM(B14659)</f>
        <v>15</v>
      </c>
      <c r="D14659">
        <f>IFERROR(VLOOKUP(A14659,'Лояльные пользователи'!$A$2:$C$2731,3,0),0)</f>
        <v>1</v>
      </c>
    </row>
    <row r="14660" spans="1:4" ht="14.25" customHeight="1" x14ac:dyDescent="0.25">
      <c r="A14660" s="1">
        <v>381047</v>
      </c>
      <c r="B14660" s="2">
        <v>45045</v>
      </c>
      <c r="C14660">
        <f t="shared" si="229"/>
        <v>17</v>
      </c>
      <c r="D14660">
        <f>IFERROR(VLOOKUP(A14660,'Лояльные пользователи'!$A$2:$C$2731,3,0),0)</f>
        <v>1</v>
      </c>
    </row>
    <row r="14661" spans="1:4" ht="14.25" customHeight="1" x14ac:dyDescent="0.25">
      <c r="A14661" s="1">
        <v>381162</v>
      </c>
      <c r="B14661" s="2">
        <v>45030</v>
      </c>
      <c r="C14661">
        <f t="shared" si="229"/>
        <v>15</v>
      </c>
      <c r="D14661">
        <f>IFERROR(VLOOKUP(A14661,'Лояльные пользователи'!$A$2:$C$2731,3,0),0)</f>
        <v>1</v>
      </c>
    </row>
    <row r="14662" spans="1:4" ht="14.25" customHeight="1" x14ac:dyDescent="0.25">
      <c r="A14662" s="1">
        <v>380496</v>
      </c>
      <c r="B14662" s="2">
        <v>45013</v>
      </c>
      <c r="C14662">
        <f t="shared" si="229"/>
        <v>13</v>
      </c>
      <c r="D14662">
        <f>IFERROR(VLOOKUP(A14662,'Лояльные пользователи'!$A$2:$C$2731,3,0),0)</f>
        <v>1</v>
      </c>
    </row>
    <row r="14663" spans="1:4" ht="14.25" customHeight="1" x14ac:dyDescent="0.25">
      <c r="A14663" s="1">
        <v>381677</v>
      </c>
      <c r="B14663" s="2">
        <v>45029</v>
      </c>
      <c r="C14663">
        <f t="shared" si="229"/>
        <v>15</v>
      </c>
      <c r="D14663">
        <f>IFERROR(VLOOKUP(A14663,'Лояльные пользователи'!$A$2:$C$2731,3,0),0)</f>
        <v>1</v>
      </c>
    </row>
    <row r="14664" spans="1:4" ht="14.25" customHeight="1" x14ac:dyDescent="0.25">
      <c r="A14664" s="1">
        <v>380312</v>
      </c>
      <c r="B14664" s="2">
        <v>45034</v>
      </c>
      <c r="C14664">
        <f t="shared" si="229"/>
        <v>16</v>
      </c>
      <c r="D14664">
        <f>IFERROR(VLOOKUP(A14664,'Лояльные пользователи'!$A$2:$C$2731,3,0),0)</f>
        <v>1</v>
      </c>
    </row>
    <row r="14665" spans="1:4" ht="14.25" customHeight="1" x14ac:dyDescent="0.25">
      <c r="A14665" s="1">
        <v>380261</v>
      </c>
      <c r="B14665" s="2">
        <v>45041</v>
      </c>
      <c r="C14665">
        <f t="shared" si="229"/>
        <v>17</v>
      </c>
      <c r="D14665">
        <f>IFERROR(VLOOKUP(A14665,'Лояльные пользователи'!$A$2:$C$2731,3,0),0)</f>
        <v>1</v>
      </c>
    </row>
    <row r="14666" spans="1:4" ht="14.25" customHeight="1" x14ac:dyDescent="0.25">
      <c r="A14666" s="1">
        <v>380208</v>
      </c>
      <c r="B14666" s="2">
        <v>45039</v>
      </c>
      <c r="C14666">
        <f t="shared" si="229"/>
        <v>16</v>
      </c>
      <c r="D14666">
        <f>IFERROR(VLOOKUP(A14666,'Лояльные пользователи'!$A$2:$C$2731,3,0),0)</f>
        <v>1</v>
      </c>
    </row>
    <row r="14667" spans="1:4" ht="14.25" customHeight="1" x14ac:dyDescent="0.25">
      <c r="A14667" s="1">
        <v>378447</v>
      </c>
      <c r="B14667" s="2">
        <v>45010</v>
      </c>
      <c r="C14667">
        <f t="shared" si="229"/>
        <v>12</v>
      </c>
      <c r="D14667">
        <f>IFERROR(VLOOKUP(A14667,'Лояльные пользователи'!$A$2:$C$2731,3,0),0)</f>
        <v>1</v>
      </c>
    </row>
    <row r="14668" spans="1:4" ht="14.25" customHeight="1" x14ac:dyDescent="0.25">
      <c r="A14668" s="1">
        <v>379582</v>
      </c>
      <c r="B14668" s="2">
        <v>44958</v>
      </c>
      <c r="C14668">
        <f t="shared" si="229"/>
        <v>5</v>
      </c>
      <c r="D14668">
        <f>IFERROR(VLOOKUP(A14668,'Лояльные пользователи'!$A$2:$C$2731,3,0),0)</f>
        <v>0</v>
      </c>
    </row>
    <row r="14669" spans="1:4" ht="14.25" customHeight="1" x14ac:dyDescent="0.25">
      <c r="A14669" s="1">
        <v>378798</v>
      </c>
      <c r="B14669" s="2">
        <v>45010</v>
      </c>
      <c r="C14669">
        <f t="shared" si="229"/>
        <v>12</v>
      </c>
      <c r="D14669">
        <f>IFERROR(VLOOKUP(A14669,'Лояльные пользователи'!$A$2:$C$2731,3,0),0)</f>
        <v>1</v>
      </c>
    </row>
    <row r="14670" spans="1:4" ht="14.25" customHeight="1" x14ac:dyDescent="0.25">
      <c r="A14670" s="1">
        <v>378646</v>
      </c>
      <c r="B14670" s="2">
        <v>44966</v>
      </c>
      <c r="C14670">
        <f t="shared" si="229"/>
        <v>6</v>
      </c>
      <c r="D14670">
        <f>IFERROR(VLOOKUP(A14670,'Лояльные пользователи'!$A$2:$C$2731,3,0),0)</f>
        <v>0</v>
      </c>
    </row>
    <row r="14671" spans="1:4" ht="14.25" customHeight="1" x14ac:dyDescent="0.25">
      <c r="A14671" s="1">
        <v>381127</v>
      </c>
      <c r="B14671" s="2">
        <v>45044</v>
      </c>
      <c r="C14671">
        <f t="shared" si="229"/>
        <v>17</v>
      </c>
      <c r="D14671">
        <f>IFERROR(VLOOKUP(A14671,'Лояльные пользователи'!$A$2:$C$2731,3,0),0)</f>
        <v>0</v>
      </c>
    </row>
    <row r="14672" spans="1:4" ht="14.25" customHeight="1" x14ac:dyDescent="0.25">
      <c r="A14672" s="1">
        <v>380571</v>
      </c>
      <c r="B14672" s="2">
        <v>45030</v>
      </c>
      <c r="C14672">
        <f t="shared" si="229"/>
        <v>15</v>
      </c>
      <c r="D14672">
        <f>IFERROR(VLOOKUP(A14672,'Лояльные пользователи'!$A$2:$C$2731,3,0),0)</f>
        <v>0</v>
      </c>
    </row>
    <row r="14673" spans="1:4" ht="14.25" customHeight="1" x14ac:dyDescent="0.25">
      <c r="A14673" s="1">
        <v>380915</v>
      </c>
      <c r="B14673" s="2">
        <v>44967</v>
      </c>
      <c r="C14673">
        <f t="shared" si="229"/>
        <v>6</v>
      </c>
      <c r="D14673">
        <f>IFERROR(VLOOKUP(A14673,'Лояльные пользователи'!$A$2:$C$2731,3,0),0)</f>
        <v>1</v>
      </c>
    </row>
    <row r="14674" spans="1:4" ht="14.25" customHeight="1" x14ac:dyDescent="0.25">
      <c r="A14674" s="1">
        <v>380937</v>
      </c>
      <c r="B14674" s="2">
        <v>44965</v>
      </c>
      <c r="C14674">
        <f t="shared" si="229"/>
        <v>6</v>
      </c>
      <c r="D14674">
        <f>IFERROR(VLOOKUP(A14674,'Лояльные пользователи'!$A$2:$C$2731,3,0),0)</f>
        <v>1</v>
      </c>
    </row>
    <row r="14675" spans="1:4" ht="14.25" customHeight="1" x14ac:dyDescent="0.25">
      <c r="A14675" s="1">
        <v>379077</v>
      </c>
      <c r="B14675" s="2">
        <v>44961</v>
      </c>
      <c r="C14675">
        <f t="shared" si="229"/>
        <v>5</v>
      </c>
      <c r="D14675">
        <f>IFERROR(VLOOKUP(A14675,'Лояльные пользователи'!$A$2:$C$2731,3,0),0)</f>
        <v>1</v>
      </c>
    </row>
    <row r="14676" spans="1:4" ht="14.25" customHeight="1" x14ac:dyDescent="0.25">
      <c r="A14676" s="1">
        <v>381608</v>
      </c>
      <c r="B14676" s="2">
        <v>45022</v>
      </c>
      <c r="C14676">
        <f t="shared" si="229"/>
        <v>14</v>
      </c>
      <c r="D14676">
        <f>IFERROR(VLOOKUP(A14676,'Лояльные пользователи'!$A$2:$C$2731,3,0),0)</f>
        <v>1</v>
      </c>
    </row>
    <row r="14677" spans="1:4" ht="14.25" customHeight="1" x14ac:dyDescent="0.25">
      <c r="A14677" s="1">
        <v>380466</v>
      </c>
      <c r="B14677" s="2">
        <v>44998</v>
      </c>
      <c r="C14677">
        <f t="shared" si="229"/>
        <v>11</v>
      </c>
      <c r="D14677">
        <f>IFERROR(VLOOKUP(A14677,'Лояльные пользователи'!$A$2:$C$2731,3,0),0)</f>
        <v>1</v>
      </c>
    </row>
    <row r="14678" spans="1:4" ht="14.25" customHeight="1" x14ac:dyDescent="0.25">
      <c r="A14678" s="1">
        <v>380459</v>
      </c>
      <c r="B14678" s="2">
        <v>45012</v>
      </c>
      <c r="C14678">
        <f t="shared" si="229"/>
        <v>13</v>
      </c>
      <c r="D14678">
        <f>IFERROR(VLOOKUP(A14678,'Лояльные пользователи'!$A$2:$C$2731,3,0),0)</f>
        <v>1</v>
      </c>
    </row>
    <row r="14679" spans="1:4" ht="14.25" customHeight="1" x14ac:dyDescent="0.25">
      <c r="A14679" s="1">
        <v>380965</v>
      </c>
      <c r="B14679" s="2">
        <v>45000</v>
      </c>
      <c r="C14679">
        <f t="shared" si="229"/>
        <v>11</v>
      </c>
      <c r="D14679">
        <f>IFERROR(VLOOKUP(A14679,'Лояльные пользователи'!$A$2:$C$2731,3,0),0)</f>
        <v>1</v>
      </c>
    </row>
    <row r="14680" spans="1:4" ht="14.25" customHeight="1" x14ac:dyDescent="0.25">
      <c r="A14680" s="1">
        <v>378952</v>
      </c>
      <c r="B14680" s="2">
        <v>45035</v>
      </c>
      <c r="C14680">
        <f t="shared" si="229"/>
        <v>16</v>
      </c>
      <c r="D14680">
        <f>IFERROR(VLOOKUP(A14680,'Лояльные пользователи'!$A$2:$C$2731,3,0),0)</f>
        <v>0</v>
      </c>
    </row>
    <row r="14681" spans="1:4" ht="14.25" customHeight="1" x14ac:dyDescent="0.25">
      <c r="A14681" s="1">
        <v>378543</v>
      </c>
      <c r="B14681" s="2">
        <v>45002</v>
      </c>
      <c r="C14681">
        <f t="shared" si="229"/>
        <v>11</v>
      </c>
      <c r="D14681">
        <f>IFERROR(VLOOKUP(A14681,'Лояльные пользователи'!$A$2:$C$2731,3,0),0)</f>
        <v>1</v>
      </c>
    </row>
    <row r="14682" spans="1:4" ht="14.25" customHeight="1" x14ac:dyDescent="0.25">
      <c r="A14682" s="1">
        <v>378317</v>
      </c>
      <c r="B14682" s="2">
        <v>45029</v>
      </c>
      <c r="C14682">
        <f t="shared" si="229"/>
        <v>15</v>
      </c>
      <c r="D14682">
        <f>IFERROR(VLOOKUP(A14682,'Лояльные пользователи'!$A$2:$C$2731,3,0),0)</f>
        <v>1</v>
      </c>
    </row>
    <row r="14683" spans="1:4" ht="14.25" customHeight="1" x14ac:dyDescent="0.25">
      <c r="A14683" s="1">
        <v>381638</v>
      </c>
      <c r="B14683" s="2">
        <v>45020</v>
      </c>
      <c r="C14683">
        <f t="shared" si="229"/>
        <v>14</v>
      </c>
      <c r="D14683">
        <f>IFERROR(VLOOKUP(A14683,'Лояльные пользователи'!$A$2:$C$2731,3,0),0)</f>
        <v>1</v>
      </c>
    </row>
    <row r="14684" spans="1:4" ht="14.25" customHeight="1" x14ac:dyDescent="0.25">
      <c r="A14684" s="1">
        <v>379928</v>
      </c>
      <c r="B14684" s="2">
        <v>44976</v>
      </c>
      <c r="C14684">
        <f t="shared" si="229"/>
        <v>7</v>
      </c>
      <c r="D14684">
        <f>IFERROR(VLOOKUP(A14684,'Лояльные пользователи'!$A$2:$C$2731,3,0),0)</f>
        <v>1</v>
      </c>
    </row>
    <row r="14685" spans="1:4" ht="14.25" customHeight="1" x14ac:dyDescent="0.25">
      <c r="A14685" s="1">
        <v>379966</v>
      </c>
      <c r="B14685" s="2">
        <v>44994</v>
      </c>
      <c r="C14685">
        <f t="shared" si="229"/>
        <v>10</v>
      </c>
      <c r="D14685">
        <f>IFERROR(VLOOKUP(A14685,'Лояльные пользователи'!$A$2:$C$2731,3,0),0)</f>
        <v>1</v>
      </c>
    </row>
    <row r="14686" spans="1:4" ht="14.25" customHeight="1" x14ac:dyDescent="0.25">
      <c r="A14686" s="1">
        <v>379747</v>
      </c>
      <c r="B14686" s="2">
        <v>45041</v>
      </c>
      <c r="C14686">
        <f t="shared" si="229"/>
        <v>17</v>
      </c>
      <c r="D14686">
        <f>IFERROR(VLOOKUP(A14686,'Лояльные пользователи'!$A$2:$C$2731,3,0),0)</f>
        <v>1</v>
      </c>
    </row>
    <row r="14687" spans="1:4" ht="14.25" customHeight="1" x14ac:dyDescent="0.25">
      <c r="A14687" s="1">
        <v>380997</v>
      </c>
      <c r="B14687" s="2">
        <v>45035</v>
      </c>
      <c r="C14687">
        <f t="shared" si="229"/>
        <v>16</v>
      </c>
      <c r="D14687">
        <f>IFERROR(VLOOKUP(A14687,'Лояльные пользователи'!$A$2:$C$2731,3,0),0)</f>
        <v>1</v>
      </c>
    </row>
    <row r="14688" spans="1:4" ht="14.25" customHeight="1" x14ac:dyDescent="0.25">
      <c r="A14688" s="1">
        <v>378514</v>
      </c>
      <c r="B14688" s="2">
        <v>45002</v>
      </c>
      <c r="C14688">
        <f t="shared" si="229"/>
        <v>11</v>
      </c>
      <c r="D14688">
        <f>IFERROR(VLOOKUP(A14688,'Лояльные пользователи'!$A$2:$C$2731,3,0),0)</f>
        <v>1</v>
      </c>
    </row>
    <row r="14689" spans="1:4" ht="14.25" customHeight="1" x14ac:dyDescent="0.25">
      <c r="A14689" s="1">
        <v>379597</v>
      </c>
      <c r="B14689" s="2">
        <v>44988</v>
      </c>
      <c r="C14689">
        <f t="shared" si="229"/>
        <v>9</v>
      </c>
      <c r="D14689">
        <f>IFERROR(VLOOKUP(A14689,'Лояльные пользователи'!$A$2:$C$2731,3,0),0)</f>
        <v>1</v>
      </c>
    </row>
    <row r="14690" spans="1:4" ht="14.25" customHeight="1" x14ac:dyDescent="0.25">
      <c r="A14690" s="1">
        <v>380592</v>
      </c>
      <c r="B14690" s="2">
        <v>44959</v>
      </c>
      <c r="C14690">
        <f t="shared" si="229"/>
        <v>5</v>
      </c>
      <c r="D14690">
        <f>IFERROR(VLOOKUP(A14690,'Лояльные пользователи'!$A$2:$C$2731,3,0),0)</f>
        <v>0</v>
      </c>
    </row>
    <row r="14691" spans="1:4" ht="14.25" customHeight="1" x14ac:dyDescent="0.25">
      <c r="A14691" s="1">
        <v>381074</v>
      </c>
      <c r="B14691" s="2">
        <v>45032</v>
      </c>
      <c r="C14691">
        <f t="shared" si="229"/>
        <v>15</v>
      </c>
      <c r="D14691">
        <f>IFERROR(VLOOKUP(A14691,'Лояльные пользователи'!$A$2:$C$2731,3,0),0)</f>
        <v>0</v>
      </c>
    </row>
    <row r="14692" spans="1:4" ht="14.25" customHeight="1" x14ac:dyDescent="0.25">
      <c r="A14692" s="1">
        <v>379406</v>
      </c>
      <c r="B14692" s="2">
        <v>45031</v>
      </c>
      <c r="C14692">
        <f t="shared" si="229"/>
        <v>15</v>
      </c>
      <c r="D14692">
        <f>IFERROR(VLOOKUP(A14692,'Лояльные пользователи'!$A$2:$C$2731,3,0),0)</f>
        <v>1</v>
      </c>
    </row>
    <row r="14693" spans="1:4" ht="14.25" customHeight="1" x14ac:dyDescent="0.25">
      <c r="A14693" s="1">
        <v>380665</v>
      </c>
      <c r="B14693" s="2">
        <v>45044</v>
      </c>
      <c r="C14693">
        <f t="shared" si="229"/>
        <v>17</v>
      </c>
      <c r="D14693">
        <f>IFERROR(VLOOKUP(A14693,'Лояльные пользователи'!$A$2:$C$2731,3,0),0)</f>
        <v>1</v>
      </c>
    </row>
    <row r="14694" spans="1:4" ht="14.25" customHeight="1" x14ac:dyDescent="0.25">
      <c r="A14694" s="1">
        <v>380337</v>
      </c>
      <c r="B14694" s="2">
        <v>45033</v>
      </c>
      <c r="C14694">
        <f t="shared" si="229"/>
        <v>16</v>
      </c>
      <c r="D14694">
        <f>IFERROR(VLOOKUP(A14694,'Лояльные пользователи'!$A$2:$C$2731,3,0),0)</f>
        <v>1</v>
      </c>
    </row>
    <row r="14695" spans="1:4" ht="14.25" customHeight="1" x14ac:dyDescent="0.25">
      <c r="A14695" s="1">
        <v>379512</v>
      </c>
      <c r="B14695" s="2">
        <v>45029</v>
      </c>
      <c r="C14695">
        <f t="shared" si="229"/>
        <v>15</v>
      </c>
      <c r="D14695">
        <f>IFERROR(VLOOKUP(A14695,'Лояльные пользователи'!$A$2:$C$2731,3,0),0)</f>
        <v>0</v>
      </c>
    </row>
    <row r="14696" spans="1:4" ht="14.25" customHeight="1" x14ac:dyDescent="0.25">
      <c r="A14696" s="1">
        <v>378419</v>
      </c>
      <c r="B14696" s="2">
        <v>45027</v>
      </c>
      <c r="C14696">
        <f t="shared" si="229"/>
        <v>15</v>
      </c>
      <c r="D14696">
        <f>IFERROR(VLOOKUP(A14696,'Лояльные пользователи'!$A$2:$C$2731,3,0),0)</f>
        <v>0</v>
      </c>
    </row>
    <row r="14697" spans="1:4" ht="14.25" customHeight="1" x14ac:dyDescent="0.25">
      <c r="A14697" s="1">
        <v>381356</v>
      </c>
      <c r="B14697" s="2">
        <v>45030</v>
      </c>
      <c r="C14697">
        <f t="shared" si="229"/>
        <v>15</v>
      </c>
      <c r="D14697">
        <f>IFERROR(VLOOKUP(A14697,'Лояльные пользователи'!$A$2:$C$2731,3,0),0)</f>
        <v>0</v>
      </c>
    </row>
    <row r="14698" spans="1:4" ht="14.25" customHeight="1" x14ac:dyDescent="0.25">
      <c r="A14698" s="1">
        <v>379181</v>
      </c>
      <c r="B14698" s="2">
        <v>44999</v>
      </c>
      <c r="C14698">
        <f t="shared" si="229"/>
        <v>11</v>
      </c>
      <c r="D14698">
        <f>IFERROR(VLOOKUP(A14698,'Лояльные пользователи'!$A$2:$C$2731,3,0),0)</f>
        <v>1</v>
      </c>
    </row>
    <row r="14699" spans="1:4" ht="14.25" customHeight="1" x14ac:dyDescent="0.25">
      <c r="A14699" s="1">
        <v>380767</v>
      </c>
      <c r="B14699" s="2">
        <v>45034</v>
      </c>
      <c r="C14699">
        <f t="shared" si="229"/>
        <v>16</v>
      </c>
      <c r="D14699">
        <f>IFERROR(VLOOKUP(A14699,'Лояльные пользователи'!$A$2:$C$2731,3,0),0)</f>
        <v>0</v>
      </c>
    </row>
    <row r="14700" spans="1:4" ht="14.25" customHeight="1" x14ac:dyDescent="0.25">
      <c r="A14700" s="1">
        <v>380131</v>
      </c>
      <c r="B14700" s="2">
        <v>45010</v>
      </c>
      <c r="C14700">
        <f t="shared" si="229"/>
        <v>12</v>
      </c>
      <c r="D14700">
        <f>IFERROR(VLOOKUP(A14700,'Лояльные пользователи'!$A$2:$C$2731,3,0),0)</f>
        <v>1</v>
      </c>
    </row>
    <row r="14701" spans="1:4" ht="14.25" customHeight="1" x14ac:dyDescent="0.25">
      <c r="A14701" s="1">
        <v>379156</v>
      </c>
      <c r="B14701" s="2">
        <v>45008</v>
      </c>
      <c r="C14701">
        <f t="shared" si="229"/>
        <v>12</v>
      </c>
      <c r="D14701">
        <f>IFERROR(VLOOKUP(A14701,'Лояльные пользователи'!$A$2:$C$2731,3,0),0)</f>
        <v>1</v>
      </c>
    </row>
    <row r="14702" spans="1:4" ht="14.25" customHeight="1" x14ac:dyDescent="0.25">
      <c r="A14702" s="1">
        <v>379799</v>
      </c>
      <c r="B14702" s="2">
        <v>45043</v>
      </c>
      <c r="C14702">
        <f t="shared" si="229"/>
        <v>17</v>
      </c>
      <c r="D14702">
        <f>IFERROR(VLOOKUP(A14702,'Лояльные пользователи'!$A$2:$C$2731,3,0),0)</f>
        <v>1</v>
      </c>
    </row>
    <row r="14703" spans="1:4" ht="14.25" customHeight="1" x14ac:dyDescent="0.25">
      <c r="A14703" s="1">
        <v>381635</v>
      </c>
      <c r="B14703" s="2">
        <v>44999</v>
      </c>
      <c r="C14703">
        <f t="shared" si="229"/>
        <v>11</v>
      </c>
      <c r="D14703">
        <f>IFERROR(VLOOKUP(A14703,'Лояльные пользователи'!$A$2:$C$2731,3,0),0)</f>
        <v>1</v>
      </c>
    </row>
    <row r="14704" spans="1:4" ht="14.25" customHeight="1" x14ac:dyDescent="0.25">
      <c r="A14704" s="1">
        <v>379057</v>
      </c>
      <c r="B14704" s="2">
        <v>45025</v>
      </c>
      <c r="C14704">
        <f t="shared" si="229"/>
        <v>14</v>
      </c>
      <c r="D14704">
        <f>IFERROR(VLOOKUP(A14704,'Лояльные пользователи'!$A$2:$C$2731,3,0),0)</f>
        <v>1</v>
      </c>
    </row>
    <row r="14705" spans="1:4" ht="14.25" customHeight="1" x14ac:dyDescent="0.25">
      <c r="A14705" s="1">
        <v>379338</v>
      </c>
      <c r="B14705" s="2">
        <v>44979</v>
      </c>
      <c r="C14705">
        <f t="shared" si="229"/>
        <v>8</v>
      </c>
      <c r="D14705">
        <f>IFERROR(VLOOKUP(A14705,'Лояльные пользователи'!$A$2:$C$2731,3,0),0)</f>
        <v>0</v>
      </c>
    </row>
    <row r="14706" spans="1:4" ht="14.25" customHeight="1" x14ac:dyDescent="0.25">
      <c r="A14706" s="1">
        <v>378438</v>
      </c>
      <c r="B14706" s="2">
        <v>45024</v>
      </c>
      <c r="C14706">
        <f t="shared" si="229"/>
        <v>14</v>
      </c>
      <c r="D14706">
        <f>IFERROR(VLOOKUP(A14706,'Лояльные пользователи'!$A$2:$C$2731,3,0),0)</f>
        <v>1</v>
      </c>
    </row>
    <row r="14707" spans="1:4" ht="14.25" customHeight="1" x14ac:dyDescent="0.25">
      <c r="A14707" s="1">
        <v>378885</v>
      </c>
      <c r="B14707" s="2">
        <v>45037</v>
      </c>
      <c r="C14707">
        <f t="shared" si="229"/>
        <v>16</v>
      </c>
      <c r="D14707">
        <f>IFERROR(VLOOKUP(A14707,'Лояльные пользователи'!$A$2:$C$2731,3,0),0)</f>
        <v>1</v>
      </c>
    </row>
    <row r="14708" spans="1:4" ht="14.25" customHeight="1" x14ac:dyDescent="0.25">
      <c r="A14708" s="1">
        <v>379248</v>
      </c>
      <c r="B14708" s="2">
        <v>45020</v>
      </c>
      <c r="C14708">
        <f t="shared" si="229"/>
        <v>14</v>
      </c>
      <c r="D14708">
        <f>IFERROR(VLOOKUP(A14708,'Лояльные пользователи'!$A$2:$C$2731,3,0),0)</f>
        <v>1</v>
      </c>
    </row>
    <row r="14709" spans="1:4" ht="14.25" customHeight="1" x14ac:dyDescent="0.25">
      <c r="A14709" s="1">
        <v>379070</v>
      </c>
      <c r="B14709" s="2">
        <v>44988</v>
      </c>
      <c r="C14709">
        <f t="shared" si="229"/>
        <v>9</v>
      </c>
      <c r="D14709">
        <f>IFERROR(VLOOKUP(A14709,'Лояльные пользователи'!$A$2:$C$2731,3,0),0)</f>
        <v>1</v>
      </c>
    </row>
    <row r="14710" spans="1:4" ht="14.25" customHeight="1" x14ac:dyDescent="0.25">
      <c r="A14710" s="1">
        <v>379895</v>
      </c>
      <c r="B14710" s="2">
        <v>45028</v>
      </c>
      <c r="C14710">
        <f t="shared" si="229"/>
        <v>15</v>
      </c>
      <c r="D14710">
        <f>IFERROR(VLOOKUP(A14710,'Лояльные пользователи'!$A$2:$C$2731,3,0),0)</f>
        <v>1</v>
      </c>
    </row>
    <row r="14711" spans="1:4" ht="14.25" customHeight="1" x14ac:dyDescent="0.25">
      <c r="A14711" s="1">
        <v>380892</v>
      </c>
      <c r="B14711" s="2">
        <v>45039</v>
      </c>
      <c r="C14711">
        <f t="shared" si="229"/>
        <v>16</v>
      </c>
      <c r="D14711">
        <f>IFERROR(VLOOKUP(A14711,'Лояльные пользователи'!$A$2:$C$2731,3,0),0)</f>
        <v>0</v>
      </c>
    </row>
    <row r="14712" spans="1:4" ht="14.25" customHeight="1" x14ac:dyDescent="0.25">
      <c r="A14712" s="1">
        <v>379247</v>
      </c>
      <c r="B14712" s="2">
        <v>44984</v>
      </c>
      <c r="C14712">
        <f t="shared" si="229"/>
        <v>9</v>
      </c>
      <c r="D14712">
        <f>IFERROR(VLOOKUP(A14712,'Лояльные пользователи'!$A$2:$C$2731,3,0),0)</f>
        <v>1</v>
      </c>
    </row>
    <row r="14713" spans="1:4" ht="14.25" customHeight="1" x14ac:dyDescent="0.25">
      <c r="A14713" s="1">
        <v>378438</v>
      </c>
      <c r="B14713" s="2">
        <v>44979</v>
      </c>
      <c r="C14713">
        <f t="shared" si="229"/>
        <v>8</v>
      </c>
      <c r="D14713">
        <f>IFERROR(VLOOKUP(A14713,'Лояльные пользователи'!$A$2:$C$2731,3,0),0)</f>
        <v>1</v>
      </c>
    </row>
    <row r="14714" spans="1:4" ht="14.25" customHeight="1" x14ac:dyDescent="0.25">
      <c r="A14714" s="1">
        <v>381409</v>
      </c>
      <c r="B14714" s="2">
        <v>45036</v>
      </c>
      <c r="C14714">
        <f t="shared" si="229"/>
        <v>16</v>
      </c>
      <c r="D14714">
        <f>IFERROR(VLOOKUP(A14714,'Лояльные пользователи'!$A$2:$C$2731,3,0),0)</f>
        <v>1</v>
      </c>
    </row>
    <row r="14715" spans="1:4" ht="14.25" customHeight="1" x14ac:dyDescent="0.25">
      <c r="A14715" s="1">
        <v>382075</v>
      </c>
      <c r="B14715" s="2">
        <v>45010</v>
      </c>
      <c r="C14715">
        <f t="shared" si="229"/>
        <v>12</v>
      </c>
      <c r="D14715">
        <f>IFERROR(VLOOKUP(A14715,'Лояльные пользователи'!$A$2:$C$2731,3,0),0)</f>
        <v>1</v>
      </c>
    </row>
    <row r="14716" spans="1:4" ht="14.25" customHeight="1" x14ac:dyDescent="0.25">
      <c r="A14716" s="1">
        <v>379840</v>
      </c>
      <c r="B14716" s="2">
        <v>45012</v>
      </c>
      <c r="C14716">
        <f t="shared" si="229"/>
        <v>13</v>
      </c>
      <c r="D14716">
        <f>IFERROR(VLOOKUP(A14716,'Лояльные пользователи'!$A$2:$C$2731,3,0),0)</f>
        <v>1</v>
      </c>
    </row>
    <row r="14717" spans="1:4" ht="14.25" customHeight="1" x14ac:dyDescent="0.25">
      <c r="A14717" s="1">
        <v>378324</v>
      </c>
      <c r="B14717" s="2">
        <v>45044</v>
      </c>
      <c r="C14717">
        <f t="shared" si="229"/>
        <v>17</v>
      </c>
      <c r="D14717">
        <f>IFERROR(VLOOKUP(A14717,'Лояльные пользователи'!$A$2:$C$2731,3,0),0)</f>
        <v>1</v>
      </c>
    </row>
    <row r="14718" spans="1:4" ht="14.25" customHeight="1" x14ac:dyDescent="0.25">
      <c r="A14718" s="1">
        <v>379194</v>
      </c>
      <c r="B14718" s="2">
        <v>45040</v>
      </c>
      <c r="C14718">
        <f t="shared" si="229"/>
        <v>17</v>
      </c>
      <c r="D14718">
        <f>IFERROR(VLOOKUP(A14718,'Лояльные пользователи'!$A$2:$C$2731,3,0),0)</f>
        <v>0</v>
      </c>
    </row>
    <row r="14719" spans="1:4" ht="14.25" customHeight="1" x14ac:dyDescent="0.25">
      <c r="A14719" s="1">
        <v>378602</v>
      </c>
      <c r="B14719" s="2">
        <v>44966</v>
      </c>
      <c r="C14719">
        <f t="shared" si="229"/>
        <v>6</v>
      </c>
      <c r="D14719">
        <f>IFERROR(VLOOKUP(A14719,'Лояльные пользователи'!$A$2:$C$2731,3,0),0)</f>
        <v>0</v>
      </c>
    </row>
    <row r="14720" spans="1:4" ht="14.25" customHeight="1" x14ac:dyDescent="0.25">
      <c r="A14720" s="1">
        <v>380927</v>
      </c>
      <c r="B14720" s="2">
        <v>44975</v>
      </c>
      <c r="C14720">
        <f t="shared" si="229"/>
        <v>7</v>
      </c>
      <c r="D14720">
        <f>IFERROR(VLOOKUP(A14720,'Лояльные пользователи'!$A$2:$C$2731,3,0),0)</f>
        <v>1</v>
      </c>
    </row>
    <row r="14721" spans="1:4" ht="14.25" customHeight="1" x14ac:dyDescent="0.25">
      <c r="A14721" s="1">
        <v>378756</v>
      </c>
      <c r="B14721" s="2">
        <v>44977</v>
      </c>
      <c r="C14721">
        <f t="shared" si="229"/>
        <v>8</v>
      </c>
      <c r="D14721">
        <f>IFERROR(VLOOKUP(A14721,'Лояльные пользователи'!$A$2:$C$2731,3,0),0)</f>
        <v>1</v>
      </c>
    </row>
    <row r="14722" spans="1:4" ht="14.25" customHeight="1" x14ac:dyDescent="0.25">
      <c r="A14722" s="1">
        <v>379929</v>
      </c>
      <c r="B14722" s="2">
        <v>45041</v>
      </c>
      <c r="C14722">
        <f t="shared" si="229"/>
        <v>17</v>
      </c>
      <c r="D14722">
        <f>IFERROR(VLOOKUP(A14722,'Лояльные пользователи'!$A$2:$C$2731,3,0),0)</f>
        <v>1</v>
      </c>
    </row>
    <row r="14723" spans="1:4" ht="14.25" customHeight="1" x14ac:dyDescent="0.25">
      <c r="A14723" s="1">
        <v>379058</v>
      </c>
      <c r="B14723" s="2">
        <v>44979</v>
      </c>
      <c r="C14723">
        <f t="shared" ref="C14723:C14786" si="230">_xlfn.ISOWEEKNUM(B14723)</f>
        <v>8</v>
      </c>
      <c r="D14723">
        <f>IFERROR(VLOOKUP(A14723,'Лояльные пользователи'!$A$2:$C$2731,3,0),0)</f>
        <v>1</v>
      </c>
    </row>
    <row r="14724" spans="1:4" ht="14.25" customHeight="1" x14ac:dyDescent="0.25">
      <c r="A14724" s="1">
        <v>379346</v>
      </c>
      <c r="B14724" s="2">
        <v>44966</v>
      </c>
      <c r="C14724">
        <f t="shared" si="230"/>
        <v>6</v>
      </c>
      <c r="D14724">
        <f>IFERROR(VLOOKUP(A14724,'Лояльные пользователи'!$A$2:$C$2731,3,0),0)</f>
        <v>1</v>
      </c>
    </row>
    <row r="14725" spans="1:4" ht="14.25" customHeight="1" x14ac:dyDescent="0.25">
      <c r="A14725" s="1">
        <v>378336</v>
      </c>
      <c r="B14725" s="2">
        <v>44968</v>
      </c>
      <c r="C14725">
        <f t="shared" si="230"/>
        <v>6</v>
      </c>
      <c r="D14725">
        <f>IFERROR(VLOOKUP(A14725,'Лояльные пользователи'!$A$2:$C$2731,3,0),0)</f>
        <v>0</v>
      </c>
    </row>
    <row r="14726" spans="1:4" ht="14.25" customHeight="1" x14ac:dyDescent="0.25">
      <c r="A14726" s="1">
        <v>381282</v>
      </c>
      <c r="B14726" s="2">
        <v>45046</v>
      </c>
      <c r="C14726">
        <f t="shared" si="230"/>
        <v>17</v>
      </c>
      <c r="D14726">
        <f>IFERROR(VLOOKUP(A14726,'Лояльные пользователи'!$A$2:$C$2731,3,0),0)</f>
        <v>1</v>
      </c>
    </row>
    <row r="14727" spans="1:4" ht="14.25" customHeight="1" x14ac:dyDescent="0.25">
      <c r="A14727" s="1">
        <v>380040</v>
      </c>
      <c r="B14727" s="2">
        <v>45045</v>
      </c>
      <c r="C14727">
        <f t="shared" si="230"/>
        <v>17</v>
      </c>
      <c r="D14727">
        <f>IFERROR(VLOOKUP(A14727,'Лояльные пользователи'!$A$2:$C$2731,3,0),0)</f>
        <v>0</v>
      </c>
    </row>
    <row r="14728" spans="1:4" ht="14.25" customHeight="1" x14ac:dyDescent="0.25">
      <c r="A14728" s="1">
        <v>379382</v>
      </c>
      <c r="B14728" s="2">
        <v>45013</v>
      </c>
      <c r="C14728">
        <f t="shared" si="230"/>
        <v>13</v>
      </c>
      <c r="D14728">
        <f>IFERROR(VLOOKUP(A14728,'Лояльные пользователи'!$A$2:$C$2731,3,0),0)</f>
        <v>0</v>
      </c>
    </row>
    <row r="14729" spans="1:4" ht="14.25" customHeight="1" x14ac:dyDescent="0.25">
      <c r="A14729" s="1">
        <v>380931</v>
      </c>
      <c r="B14729" s="2">
        <v>44987</v>
      </c>
      <c r="C14729">
        <f t="shared" si="230"/>
        <v>9</v>
      </c>
      <c r="D14729">
        <f>IFERROR(VLOOKUP(A14729,'Лояльные пользователи'!$A$2:$C$2731,3,0),0)</f>
        <v>0</v>
      </c>
    </row>
    <row r="14730" spans="1:4" ht="14.25" customHeight="1" x14ac:dyDescent="0.25">
      <c r="A14730" s="1">
        <v>381484</v>
      </c>
      <c r="B14730" s="2">
        <v>44990</v>
      </c>
      <c r="C14730">
        <f t="shared" si="230"/>
        <v>9</v>
      </c>
      <c r="D14730">
        <f>IFERROR(VLOOKUP(A14730,'Лояльные пользователи'!$A$2:$C$2731,3,0),0)</f>
        <v>1</v>
      </c>
    </row>
    <row r="14731" spans="1:4" ht="14.25" customHeight="1" x14ac:dyDescent="0.25">
      <c r="A14731" s="1">
        <v>381187</v>
      </c>
      <c r="B14731" s="2">
        <v>45017</v>
      </c>
      <c r="C14731">
        <f t="shared" si="230"/>
        <v>13</v>
      </c>
      <c r="D14731">
        <f>IFERROR(VLOOKUP(A14731,'Лояльные пользователи'!$A$2:$C$2731,3,0),0)</f>
        <v>1</v>
      </c>
    </row>
    <row r="14732" spans="1:4" ht="14.25" customHeight="1" x14ac:dyDescent="0.25">
      <c r="A14732" s="1">
        <v>381322</v>
      </c>
      <c r="B14732" s="2">
        <v>45041</v>
      </c>
      <c r="C14732">
        <f t="shared" si="230"/>
        <v>17</v>
      </c>
      <c r="D14732">
        <f>IFERROR(VLOOKUP(A14732,'Лояльные пользователи'!$A$2:$C$2731,3,0),0)</f>
        <v>1</v>
      </c>
    </row>
    <row r="14733" spans="1:4" ht="14.25" customHeight="1" x14ac:dyDescent="0.25">
      <c r="A14733" s="1">
        <v>379528</v>
      </c>
      <c r="B14733" s="2">
        <v>45026</v>
      </c>
      <c r="C14733">
        <f t="shared" si="230"/>
        <v>15</v>
      </c>
      <c r="D14733">
        <f>IFERROR(VLOOKUP(A14733,'Лояльные пользователи'!$A$2:$C$2731,3,0),0)</f>
        <v>1</v>
      </c>
    </row>
    <row r="14734" spans="1:4" ht="14.25" customHeight="1" x14ac:dyDescent="0.25">
      <c r="A14734" s="1">
        <v>379694</v>
      </c>
      <c r="B14734" s="2">
        <v>45038</v>
      </c>
      <c r="C14734">
        <f t="shared" si="230"/>
        <v>16</v>
      </c>
      <c r="D14734">
        <f>IFERROR(VLOOKUP(A14734,'Лояльные пользователи'!$A$2:$C$2731,3,0),0)</f>
        <v>1</v>
      </c>
    </row>
    <row r="14735" spans="1:4" ht="14.25" customHeight="1" x14ac:dyDescent="0.25">
      <c r="A14735" s="1">
        <v>378979</v>
      </c>
      <c r="B14735" s="2">
        <v>45043</v>
      </c>
      <c r="C14735">
        <f t="shared" si="230"/>
        <v>17</v>
      </c>
      <c r="D14735">
        <f>IFERROR(VLOOKUP(A14735,'Лояльные пользователи'!$A$2:$C$2731,3,0),0)</f>
        <v>1</v>
      </c>
    </row>
    <row r="14736" spans="1:4" ht="14.25" customHeight="1" x14ac:dyDescent="0.25">
      <c r="A14736" s="1">
        <v>379934</v>
      </c>
      <c r="B14736" s="2">
        <v>45041</v>
      </c>
      <c r="C14736">
        <f t="shared" si="230"/>
        <v>17</v>
      </c>
      <c r="D14736">
        <f>IFERROR(VLOOKUP(A14736,'Лояльные пользователи'!$A$2:$C$2731,3,0),0)</f>
        <v>0</v>
      </c>
    </row>
    <row r="14737" spans="1:4" ht="14.25" customHeight="1" x14ac:dyDescent="0.25">
      <c r="A14737" s="1">
        <v>380074</v>
      </c>
      <c r="B14737" s="2">
        <v>45039</v>
      </c>
      <c r="C14737">
        <f t="shared" si="230"/>
        <v>16</v>
      </c>
      <c r="D14737">
        <f>IFERROR(VLOOKUP(A14737,'Лояльные пользователи'!$A$2:$C$2731,3,0),0)</f>
        <v>1</v>
      </c>
    </row>
    <row r="14738" spans="1:4" ht="14.25" customHeight="1" x14ac:dyDescent="0.25">
      <c r="A14738" s="1">
        <v>378584</v>
      </c>
      <c r="B14738" s="2">
        <v>45034</v>
      </c>
      <c r="C14738">
        <f t="shared" si="230"/>
        <v>16</v>
      </c>
      <c r="D14738">
        <f>IFERROR(VLOOKUP(A14738,'Лояльные пользователи'!$A$2:$C$2731,3,0),0)</f>
        <v>1</v>
      </c>
    </row>
    <row r="14739" spans="1:4" ht="14.25" customHeight="1" x14ac:dyDescent="0.25">
      <c r="A14739" s="1">
        <v>378383</v>
      </c>
      <c r="B14739" s="2">
        <v>45013</v>
      </c>
      <c r="C14739">
        <f t="shared" si="230"/>
        <v>13</v>
      </c>
      <c r="D14739">
        <f>IFERROR(VLOOKUP(A14739,'Лояльные пользователи'!$A$2:$C$2731,3,0),0)</f>
        <v>0</v>
      </c>
    </row>
    <row r="14740" spans="1:4" ht="14.25" customHeight="1" x14ac:dyDescent="0.25">
      <c r="A14740" s="1">
        <v>379012</v>
      </c>
      <c r="B14740" s="2">
        <v>44982</v>
      </c>
      <c r="C14740">
        <f t="shared" si="230"/>
        <v>8</v>
      </c>
      <c r="D14740">
        <f>IFERROR(VLOOKUP(A14740,'Лояльные пользователи'!$A$2:$C$2731,3,0),0)</f>
        <v>1</v>
      </c>
    </row>
    <row r="14741" spans="1:4" ht="14.25" customHeight="1" x14ac:dyDescent="0.25">
      <c r="A14741" s="1">
        <v>381323</v>
      </c>
      <c r="B14741" s="2">
        <v>44972</v>
      </c>
      <c r="C14741">
        <f t="shared" si="230"/>
        <v>7</v>
      </c>
      <c r="D14741">
        <f>IFERROR(VLOOKUP(A14741,'Лояльные пользователи'!$A$2:$C$2731,3,0),0)</f>
        <v>0</v>
      </c>
    </row>
    <row r="14742" spans="1:4" ht="14.25" customHeight="1" x14ac:dyDescent="0.25">
      <c r="A14742" s="1">
        <v>379505</v>
      </c>
      <c r="B14742" s="2">
        <v>45028</v>
      </c>
      <c r="C14742">
        <f t="shared" si="230"/>
        <v>15</v>
      </c>
      <c r="D14742">
        <f>IFERROR(VLOOKUP(A14742,'Лояльные пользователи'!$A$2:$C$2731,3,0),0)</f>
        <v>0</v>
      </c>
    </row>
    <row r="14743" spans="1:4" ht="14.25" customHeight="1" x14ac:dyDescent="0.25">
      <c r="A14743" s="1">
        <v>379610</v>
      </c>
      <c r="B14743" s="2">
        <v>44962</v>
      </c>
      <c r="C14743">
        <f t="shared" si="230"/>
        <v>5</v>
      </c>
      <c r="D14743">
        <f>IFERROR(VLOOKUP(A14743,'Лояльные пользователи'!$A$2:$C$2731,3,0),0)</f>
        <v>0</v>
      </c>
    </row>
    <row r="14744" spans="1:4" ht="14.25" customHeight="1" x14ac:dyDescent="0.25">
      <c r="A14744" s="1">
        <v>379597</v>
      </c>
      <c r="B14744" s="2">
        <v>44971</v>
      </c>
      <c r="C14744">
        <f t="shared" si="230"/>
        <v>7</v>
      </c>
      <c r="D14744">
        <f>IFERROR(VLOOKUP(A14744,'Лояльные пользователи'!$A$2:$C$2731,3,0),0)</f>
        <v>1</v>
      </c>
    </row>
    <row r="14745" spans="1:4" ht="14.25" customHeight="1" x14ac:dyDescent="0.25">
      <c r="A14745" s="1">
        <v>381497</v>
      </c>
      <c r="B14745" s="2">
        <v>45039</v>
      </c>
      <c r="C14745">
        <f t="shared" si="230"/>
        <v>16</v>
      </c>
      <c r="D14745">
        <f>IFERROR(VLOOKUP(A14745,'Лояльные пользователи'!$A$2:$C$2731,3,0),0)</f>
        <v>0</v>
      </c>
    </row>
    <row r="14746" spans="1:4" ht="14.25" customHeight="1" x14ac:dyDescent="0.25">
      <c r="A14746" s="1">
        <v>379136</v>
      </c>
      <c r="B14746" s="2">
        <v>44976</v>
      </c>
      <c r="C14746">
        <f t="shared" si="230"/>
        <v>7</v>
      </c>
      <c r="D14746">
        <f>IFERROR(VLOOKUP(A14746,'Лояльные пользователи'!$A$2:$C$2731,3,0),0)</f>
        <v>1</v>
      </c>
    </row>
    <row r="14747" spans="1:4" ht="14.25" customHeight="1" x14ac:dyDescent="0.25">
      <c r="A14747" s="1">
        <v>379168</v>
      </c>
      <c r="B14747" s="2">
        <v>44964</v>
      </c>
      <c r="C14747">
        <f t="shared" si="230"/>
        <v>6</v>
      </c>
      <c r="D14747">
        <f>IFERROR(VLOOKUP(A14747,'Лояльные пользователи'!$A$2:$C$2731,3,0),0)</f>
        <v>1</v>
      </c>
    </row>
    <row r="14748" spans="1:4" ht="14.25" customHeight="1" x14ac:dyDescent="0.25">
      <c r="A14748" s="1">
        <v>378369</v>
      </c>
      <c r="B14748" s="2">
        <v>45018</v>
      </c>
      <c r="C14748">
        <f t="shared" si="230"/>
        <v>13</v>
      </c>
      <c r="D14748">
        <f>IFERROR(VLOOKUP(A14748,'Лояльные пользователи'!$A$2:$C$2731,3,0),0)</f>
        <v>1</v>
      </c>
    </row>
    <row r="14749" spans="1:4" ht="14.25" customHeight="1" x14ac:dyDescent="0.25">
      <c r="A14749" s="1">
        <v>379495</v>
      </c>
      <c r="B14749" s="2">
        <v>44993</v>
      </c>
      <c r="C14749">
        <f t="shared" si="230"/>
        <v>10</v>
      </c>
      <c r="D14749">
        <f>IFERROR(VLOOKUP(A14749,'Лояльные пользователи'!$A$2:$C$2731,3,0),0)</f>
        <v>1</v>
      </c>
    </row>
    <row r="14750" spans="1:4" ht="14.25" customHeight="1" x14ac:dyDescent="0.25">
      <c r="A14750" s="1">
        <v>382068</v>
      </c>
      <c r="B14750" s="2">
        <v>44995</v>
      </c>
      <c r="C14750">
        <f t="shared" si="230"/>
        <v>10</v>
      </c>
      <c r="D14750">
        <f>IFERROR(VLOOKUP(A14750,'Лояльные пользователи'!$A$2:$C$2731,3,0),0)</f>
        <v>1</v>
      </c>
    </row>
    <row r="14751" spans="1:4" ht="14.25" customHeight="1" x14ac:dyDescent="0.25">
      <c r="A14751" s="1">
        <v>378659</v>
      </c>
      <c r="B14751" s="2">
        <v>45036</v>
      </c>
      <c r="C14751">
        <f t="shared" si="230"/>
        <v>16</v>
      </c>
      <c r="D14751">
        <f>IFERROR(VLOOKUP(A14751,'Лояльные пользователи'!$A$2:$C$2731,3,0),0)</f>
        <v>1</v>
      </c>
    </row>
    <row r="14752" spans="1:4" ht="14.25" customHeight="1" x14ac:dyDescent="0.25">
      <c r="A14752" s="1">
        <v>378208</v>
      </c>
      <c r="B14752" s="2">
        <v>44962</v>
      </c>
      <c r="C14752">
        <f t="shared" si="230"/>
        <v>5</v>
      </c>
      <c r="D14752">
        <f>IFERROR(VLOOKUP(A14752,'Лояльные пользователи'!$A$2:$C$2731,3,0),0)</f>
        <v>0</v>
      </c>
    </row>
    <row r="14753" spans="1:4" ht="14.25" customHeight="1" x14ac:dyDescent="0.25">
      <c r="A14753" s="1">
        <v>379921</v>
      </c>
      <c r="B14753" s="2">
        <v>45000</v>
      </c>
      <c r="C14753">
        <f t="shared" si="230"/>
        <v>11</v>
      </c>
      <c r="D14753">
        <f>IFERROR(VLOOKUP(A14753,'Лояльные пользователи'!$A$2:$C$2731,3,0),0)</f>
        <v>1</v>
      </c>
    </row>
    <row r="14754" spans="1:4" ht="14.25" customHeight="1" x14ac:dyDescent="0.25">
      <c r="A14754" s="1">
        <v>378915</v>
      </c>
      <c r="B14754" s="2">
        <v>45002</v>
      </c>
      <c r="C14754">
        <f t="shared" si="230"/>
        <v>11</v>
      </c>
      <c r="D14754">
        <f>IFERROR(VLOOKUP(A14754,'Лояльные пользователи'!$A$2:$C$2731,3,0),0)</f>
        <v>0</v>
      </c>
    </row>
    <row r="14755" spans="1:4" ht="14.25" customHeight="1" x14ac:dyDescent="0.25">
      <c r="A14755" s="1">
        <v>379240</v>
      </c>
      <c r="B14755" s="2">
        <v>45040</v>
      </c>
      <c r="C14755">
        <f t="shared" si="230"/>
        <v>17</v>
      </c>
      <c r="D14755">
        <f>IFERROR(VLOOKUP(A14755,'Лояльные пользователи'!$A$2:$C$2731,3,0),0)</f>
        <v>0</v>
      </c>
    </row>
    <row r="14756" spans="1:4" ht="14.25" customHeight="1" x14ac:dyDescent="0.25">
      <c r="A14756" s="1">
        <v>378649</v>
      </c>
      <c r="B14756" s="2">
        <v>44964</v>
      </c>
      <c r="C14756">
        <f t="shared" si="230"/>
        <v>6</v>
      </c>
      <c r="D14756">
        <f>IFERROR(VLOOKUP(A14756,'Лояльные пользователи'!$A$2:$C$2731,3,0),0)</f>
        <v>1</v>
      </c>
    </row>
    <row r="14757" spans="1:4" ht="14.25" customHeight="1" x14ac:dyDescent="0.25">
      <c r="A14757" s="1">
        <v>380906</v>
      </c>
      <c r="B14757" s="2">
        <v>45026</v>
      </c>
      <c r="C14757">
        <f t="shared" si="230"/>
        <v>15</v>
      </c>
      <c r="D14757">
        <f>IFERROR(VLOOKUP(A14757,'Лояльные пользователи'!$A$2:$C$2731,3,0),0)</f>
        <v>1</v>
      </c>
    </row>
    <row r="14758" spans="1:4" ht="14.25" customHeight="1" x14ac:dyDescent="0.25">
      <c r="A14758" s="1">
        <v>381529</v>
      </c>
      <c r="B14758" s="2">
        <v>44995</v>
      </c>
      <c r="C14758">
        <f t="shared" si="230"/>
        <v>10</v>
      </c>
      <c r="D14758">
        <f>IFERROR(VLOOKUP(A14758,'Лояльные пользователи'!$A$2:$C$2731,3,0),0)</f>
        <v>1</v>
      </c>
    </row>
    <row r="14759" spans="1:4" ht="14.25" customHeight="1" x14ac:dyDescent="0.25">
      <c r="A14759" s="1">
        <v>378930</v>
      </c>
      <c r="B14759" s="2">
        <v>44995</v>
      </c>
      <c r="C14759">
        <f t="shared" si="230"/>
        <v>10</v>
      </c>
      <c r="D14759">
        <f>IFERROR(VLOOKUP(A14759,'Лояльные пользователи'!$A$2:$C$2731,3,0),0)</f>
        <v>1</v>
      </c>
    </row>
    <row r="14760" spans="1:4" ht="14.25" customHeight="1" x14ac:dyDescent="0.25">
      <c r="A14760" s="1">
        <v>379269</v>
      </c>
      <c r="B14760" s="2">
        <v>44958</v>
      </c>
      <c r="C14760">
        <f t="shared" si="230"/>
        <v>5</v>
      </c>
      <c r="D14760">
        <f>IFERROR(VLOOKUP(A14760,'Лояльные пользователи'!$A$2:$C$2731,3,0),0)</f>
        <v>1</v>
      </c>
    </row>
    <row r="14761" spans="1:4" ht="14.25" customHeight="1" x14ac:dyDescent="0.25">
      <c r="A14761" s="1">
        <v>380694</v>
      </c>
      <c r="B14761" s="2">
        <v>45031</v>
      </c>
      <c r="C14761">
        <f t="shared" si="230"/>
        <v>15</v>
      </c>
      <c r="D14761">
        <f>IFERROR(VLOOKUP(A14761,'Лояльные пользователи'!$A$2:$C$2731,3,0),0)</f>
        <v>0</v>
      </c>
    </row>
    <row r="14762" spans="1:4" ht="14.25" customHeight="1" x14ac:dyDescent="0.25">
      <c r="A14762" s="1">
        <v>380150</v>
      </c>
      <c r="B14762" s="2">
        <v>44975</v>
      </c>
      <c r="C14762">
        <f t="shared" si="230"/>
        <v>7</v>
      </c>
      <c r="D14762">
        <f>IFERROR(VLOOKUP(A14762,'Лояльные пользователи'!$A$2:$C$2731,3,0),0)</f>
        <v>1</v>
      </c>
    </row>
    <row r="14763" spans="1:4" ht="14.25" customHeight="1" x14ac:dyDescent="0.25">
      <c r="A14763" s="1">
        <v>380544</v>
      </c>
      <c r="B14763" s="2">
        <v>45037</v>
      </c>
      <c r="C14763">
        <f t="shared" si="230"/>
        <v>16</v>
      </c>
      <c r="D14763">
        <f>IFERROR(VLOOKUP(A14763,'Лояльные пользователи'!$A$2:$C$2731,3,0),0)</f>
        <v>0</v>
      </c>
    </row>
    <row r="14764" spans="1:4" ht="14.25" customHeight="1" x14ac:dyDescent="0.25">
      <c r="A14764" s="1">
        <v>378749</v>
      </c>
      <c r="B14764" s="2">
        <v>45030</v>
      </c>
      <c r="C14764">
        <f t="shared" si="230"/>
        <v>15</v>
      </c>
      <c r="D14764">
        <f>IFERROR(VLOOKUP(A14764,'Лояльные пользователи'!$A$2:$C$2731,3,0),0)</f>
        <v>1</v>
      </c>
    </row>
    <row r="14765" spans="1:4" ht="14.25" customHeight="1" x14ac:dyDescent="0.25">
      <c r="A14765" s="1">
        <v>381790</v>
      </c>
      <c r="B14765" s="2">
        <v>44988</v>
      </c>
      <c r="C14765">
        <f t="shared" si="230"/>
        <v>9</v>
      </c>
      <c r="D14765">
        <f>IFERROR(VLOOKUP(A14765,'Лояльные пользователи'!$A$2:$C$2731,3,0),0)</f>
        <v>0</v>
      </c>
    </row>
    <row r="14766" spans="1:4" ht="14.25" customHeight="1" x14ac:dyDescent="0.25">
      <c r="A14766" s="1">
        <v>378952</v>
      </c>
      <c r="B14766" s="2">
        <v>45037</v>
      </c>
      <c r="C14766">
        <f t="shared" si="230"/>
        <v>16</v>
      </c>
      <c r="D14766">
        <f>IFERROR(VLOOKUP(A14766,'Лояльные пользователи'!$A$2:$C$2731,3,0),0)</f>
        <v>0</v>
      </c>
    </row>
    <row r="14767" spans="1:4" ht="14.25" customHeight="1" x14ac:dyDescent="0.25">
      <c r="A14767" s="1">
        <v>381402</v>
      </c>
      <c r="B14767" s="2">
        <v>45015</v>
      </c>
      <c r="C14767">
        <f t="shared" si="230"/>
        <v>13</v>
      </c>
      <c r="D14767">
        <f>IFERROR(VLOOKUP(A14767,'Лояльные пользователи'!$A$2:$C$2731,3,0),0)</f>
        <v>1</v>
      </c>
    </row>
    <row r="14768" spans="1:4" ht="14.25" customHeight="1" x14ac:dyDescent="0.25">
      <c r="A14768" s="1">
        <v>380620</v>
      </c>
      <c r="B14768" s="2">
        <v>45032</v>
      </c>
      <c r="C14768">
        <f t="shared" si="230"/>
        <v>15</v>
      </c>
      <c r="D14768">
        <f>IFERROR(VLOOKUP(A14768,'Лояльные пользователи'!$A$2:$C$2731,3,0),0)</f>
        <v>1</v>
      </c>
    </row>
    <row r="14769" spans="1:4" ht="14.25" customHeight="1" x14ac:dyDescent="0.25">
      <c r="A14769" s="1">
        <v>380916</v>
      </c>
      <c r="B14769" s="2">
        <v>44989</v>
      </c>
      <c r="C14769">
        <f t="shared" si="230"/>
        <v>9</v>
      </c>
      <c r="D14769">
        <f>IFERROR(VLOOKUP(A14769,'Лояльные пользователи'!$A$2:$C$2731,3,0),0)</f>
        <v>1</v>
      </c>
    </row>
    <row r="14770" spans="1:4" ht="14.25" customHeight="1" x14ac:dyDescent="0.25">
      <c r="A14770" s="1">
        <v>379753</v>
      </c>
      <c r="B14770" s="2">
        <v>45031</v>
      </c>
      <c r="C14770">
        <f t="shared" si="230"/>
        <v>15</v>
      </c>
      <c r="D14770">
        <f>IFERROR(VLOOKUP(A14770,'Лояльные пользователи'!$A$2:$C$2731,3,0),0)</f>
        <v>1</v>
      </c>
    </row>
    <row r="14771" spans="1:4" ht="14.25" customHeight="1" x14ac:dyDescent="0.25">
      <c r="A14771" s="1">
        <v>380804</v>
      </c>
      <c r="B14771" s="2">
        <v>45039</v>
      </c>
      <c r="C14771">
        <f t="shared" si="230"/>
        <v>16</v>
      </c>
      <c r="D14771">
        <f>IFERROR(VLOOKUP(A14771,'Лояльные пользователи'!$A$2:$C$2731,3,0),0)</f>
        <v>1</v>
      </c>
    </row>
    <row r="14772" spans="1:4" ht="14.25" customHeight="1" x14ac:dyDescent="0.25">
      <c r="A14772" s="1">
        <v>379645</v>
      </c>
      <c r="B14772" s="2">
        <v>44998</v>
      </c>
      <c r="C14772">
        <f t="shared" si="230"/>
        <v>11</v>
      </c>
      <c r="D14772">
        <f>IFERROR(VLOOKUP(A14772,'Лояльные пользователи'!$A$2:$C$2731,3,0),0)</f>
        <v>0</v>
      </c>
    </row>
    <row r="14773" spans="1:4" ht="14.25" customHeight="1" x14ac:dyDescent="0.25">
      <c r="A14773" s="1">
        <v>379698</v>
      </c>
      <c r="B14773" s="2">
        <v>45004</v>
      </c>
      <c r="C14773">
        <f t="shared" si="230"/>
        <v>11</v>
      </c>
      <c r="D14773">
        <f>IFERROR(VLOOKUP(A14773,'Лояльные пользователи'!$A$2:$C$2731,3,0),0)</f>
        <v>1</v>
      </c>
    </row>
    <row r="14774" spans="1:4" ht="14.25" customHeight="1" x14ac:dyDescent="0.25">
      <c r="A14774" s="1">
        <v>378874</v>
      </c>
      <c r="B14774" s="2">
        <v>44965</v>
      </c>
      <c r="C14774">
        <f t="shared" si="230"/>
        <v>6</v>
      </c>
      <c r="D14774">
        <f>IFERROR(VLOOKUP(A14774,'Лояльные пользователи'!$A$2:$C$2731,3,0),0)</f>
        <v>1</v>
      </c>
    </row>
    <row r="14775" spans="1:4" ht="14.25" customHeight="1" x14ac:dyDescent="0.25">
      <c r="A14775" s="1">
        <v>380257</v>
      </c>
      <c r="B14775" s="2">
        <v>45038</v>
      </c>
      <c r="C14775">
        <f t="shared" si="230"/>
        <v>16</v>
      </c>
      <c r="D14775">
        <f>IFERROR(VLOOKUP(A14775,'Лояльные пользователи'!$A$2:$C$2731,3,0),0)</f>
        <v>0</v>
      </c>
    </row>
    <row r="14776" spans="1:4" ht="14.25" customHeight="1" x14ac:dyDescent="0.25">
      <c r="A14776" s="1">
        <v>381560</v>
      </c>
      <c r="B14776" s="2">
        <v>45046</v>
      </c>
      <c r="C14776">
        <f t="shared" si="230"/>
        <v>17</v>
      </c>
      <c r="D14776">
        <f>IFERROR(VLOOKUP(A14776,'Лояльные пользователи'!$A$2:$C$2731,3,0),0)</f>
        <v>0</v>
      </c>
    </row>
    <row r="14777" spans="1:4" ht="14.25" customHeight="1" x14ac:dyDescent="0.25">
      <c r="A14777" s="1">
        <v>380896</v>
      </c>
      <c r="B14777" s="2">
        <v>44978</v>
      </c>
      <c r="C14777">
        <f t="shared" si="230"/>
        <v>8</v>
      </c>
      <c r="D14777">
        <f>IFERROR(VLOOKUP(A14777,'Лояльные пользователи'!$A$2:$C$2731,3,0),0)</f>
        <v>1</v>
      </c>
    </row>
    <row r="14778" spans="1:4" ht="14.25" customHeight="1" x14ac:dyDescent="0.25">
      <c r="A14778" s="1">
        <v>381824</v>
      </c>
      <c r="B14778" s="2">
        <v>45034</v>
      </c>
      <c r="C14778">
        <f t="shared" si="230"/>
        <v>16</v>
      </c>
      <c r="D14778">
        <f>IFERROR(VLOOKUP(A14778,'Лояльные пользователи'!$A$2:$C$2731,3,0),0)</f>
        <v>0</v>
      </c>
    </row>
    <row r="14779" spans="1:4" ht="14.25" customHeight="1" x14ac:dyDescent="0.25">
      <c r="A14779" s="1">
        <v>379791</v>
      </c>
      <c r="B14779" s="2">
        <v>45035</v>
      </c>
      <c r="C14779">
        <f t="shared" si="230"/>
        <v>16</v>
      </c>
      <c r="D14779">
        <f>IFERROR(VLOOKUP(A14779,'Лояльные пользователи'!$A$2:$C$2731,3,0),0)</f>
        <v>0</v>
      </c>
    </row>
    <row r="14780" spans="1:4" ht="14.25" customHeight="1" x14ac:dyDescent="0.25">
      <c r="A14780" s="1">
        <v>378512</v>
      </c>
      <c r="B14780" s="2">
        <v>45036</v>
      </c>
      <c r="C14780">
        <f t="shared" si="230"/>
        <v>16</v>
      </c>
      <c r="D14780">
        <f>IFERROR(VLOOKUP(A14780,'Лояльные пользователи'!$A$2:$C$2731,3,0),0)</f>
        <v>1</v>
      </c>
    </row>
    <row r="14781" spans="1:4" ht="14.25" customHeight="1" x14ac:dyDescent="0.25">
      <c r="A14781" s="1">
        <v>379198</v>
      </c>
      <c r="B14781" s="2">
        <v>45035</v>
      </c>
      <c r="C14781">
        <f t="shared" si="230"/>
        <v>16</v>
      </c>
      <c r="D14781">
        <f>IFERROR(VLOOKUP(A14781,'Лояльные пользователи'!$A$2:$C$2731,3,0),0)</f>
        <v>1</v>
      </c>
    </row>
    <row r="14782" spans="1:4" ht="14.25" customHeight="1" x14ac:dyDescent="0.25">
      <c r="A14782" s="1">
        <v>378958</v>
      </c>
      <c r="B14782" s="2">
        <v>45025</v>
      </c>
      <c r="C14782">
        <f t="shared" si="230"/>
        <v>14</v>
      </c>
      <c r="D14782">
        <f>IFERROR(VLOOKUP(A14782,'Лояльные пользователи'!$A$2:$C$2731,3,0),0)</f>
        <v>1</v>
      </c>
    </row>
    <row r="14783" spans="1:4" ht="14.25" customHeight="1" x14ac:dyDescent="0.25">
      <c r="A14783" s="1">
        <v>379968</v>
      </c>
      <c r="B14783" s="2">
        <v>45036</v>
      </c>
      <c r="C14783">
        <f t="shared" si="230"/>
        <v>16</v>
      </c>
      <c r="D14783">
        <f>IFERROR(VLOOKUP(A14783,'Лояльные пользователи'!$A$2:$C$2731,3,0),0)</f>
        <v>1</v>
      </c>
    </row>
    <row r="14784" spans="1:4" ht="14.25" customHeight="1" x14ac:dyDescent="0.25">
      <c r="A14784" s="1">
        <v>379689</v>
      </c>
      <c r="B14784" s="2">
        <v>45022</v>
      </c>
      <c r="C14784">
        <f t="shared" si="230"/>
        <v>14</v>
      </c>
      <c r="D14784">
        <f>IFERROR(VLOOKUP(A14784,'Лояльные пользователи'!$A$2:$C$2731,3,0),0)</f>
        <v>1</v>
      </c>
    </row>
    <row r="14785" spans="1:4" ht="14.25" customHeight="1" x14ac:dyDescent="0.25">
      <c r="A14785" s="1">
        <v>378419</v>
      </c>
      <c r="B14785" s="2">
        <v>45032</v>
      </c>
      <c r="C14785">
        <f t="shared" si="230"/>
        <v>15</v>
      </c>
      <c r="D14785">
        <f>IFERROR(VLOOKUP(A14785,'Лояльные пользователи'!$A$2:$C$2731,3,0),0)</f>
        <v>0</v>
      </c>
    </row>
    <row r="14786" spans="1:4" ht="14.25" customHeight="1" x14ac:dyDescent="0.25">
      <c r="A14786" s="1">
        <v>378328</v>
      </c>
      <c r="B14786" s="2">
        <v>45023</v>
      </c>
      <c r="C14786">
        <f t="shared" si="230"/>
        <v>14</v>
      </c>
      <c r="D14786">
        <f>IFERROR(VLOOKUP(A14786,'Лояльные пользователи'!$A$2:$C$2731,3,0),0)</f>
        <v>0</v>
      </c>
    </row>
    <row r="14787" spans="1:4" ht="14.25" customHeight="1" x14ac:dyDescent="0.25">
      <c r="A14787" s="1">
        <v>380109</v>
      </c>
      <c r="B14787" s="2">
        <v>45007</v>
      </c>
      <c r="C14787">
        <f t="shared" ref="C14787:C14850" si="231">_xlfn.ISOWEEKNUM(B14787)</f>
        <v>12</v>
      </c>
      <c r="D14787">
        <f>IFERROR(VLOOKUP(A14787,'Лояльные пользователи'!$A$2:$C$2731,3,0),0)</f>
        <v>1</v>
      </c>
    </row>
    <row r="14788" spans="1:4" ht="14.25" customHeight="1" x14ac:dyDescent="0.25">
      <c r="A14788" s="1">
        <v>380435</v>
      </c>
      <c r="B14788" s="2">
        <v>44960</v>
      </c>
      <c r="C14788">
        <f t="shared" si="231"/>
        <v>5</v>
      </c>
      <c r="D14788">
        <f>IFERROR(VLOOKUP(A14788,'Лояльные пользователи'!$A$2:$C$2731,3,0),0)</f>
        <v>1</v>
      </c>
    </row>
    <row r="14789" spans="1:4" ht="14.25" customHeight="1" x14ac:dyDescent="0.25">
      <c r="A14789" s="1">
        <v>381510</v>
      </c>
      <c r="B14789" s="2">
        <v>44991</v>
      </c>
      <c r="C14789">
        <f t="shared" si="231"/>
        <v>10</v>
      </c>
      <c r="D14789">
        <f>IFERROR(VLOOKUP(A14789,'Лояльные пользователи'!$A$2:$C$2731,3,0),0)</f>
        <v>1</v>
      </c>
    </row>
    <row r="14790" spans="1:4" ht="14.25" customHeight="1" x14ac:dyDescent="0.25">
      <c r="A14790" s="1">
        <v>380819</v>
      </c>
      <c r="B14790" s="2">
        <v>44963</v>
      </c>
      <c r="C14790">
        <f t="shared" si="231"/>
        <v>6</v>
      </c>
      <c r="D14790">
        <f>IFERROR(VLOOKUP(A14790,'Лояльные пользователи'!$A$2:$C$2731,3,0),0)</f>
        <v>0</v>
      </c>
    </row>
    <row r="14791" spans="1:4" ht="14.25" customHeight="1" x14ac:dyDescent="0.25">
      <c r="A14791" s="1">
        <v>381495</v>
      </c>
      <c r="B14791" s="2">
        <v>45037</v>
      </c>
      <c r="C14791">
        <f t="shared" si="231"/>
        <v>16</v>
      </c>
      <c r="D14791">
        <f>IFERROR(VLOOKUP(A14791,'Лояльные пользователи'!$A$2:$C$2731,3,0),0)</f>
        <v>0</v>
      </c>
    </row>
    <row r="14792" spans="1:4" ht="14.25" customHeight="1" x14ac:dyDescent="0.25">
      <c r="A14792" s="1">
        <v>378984</v>
      </c>
      <c r="B14792" s="2">
        <v>45018</v>
      </c>
      <c r="C14792">
        <f t="shared" si="231"/>
        <v>13</v>
      </c>
      <c r="D14792">
        <f>IFERROR(VLOOKUP(A14792,'Лояльные пользователи'!$A$2:$C$2731,3,0),0)</f>
        <v>0</v>
      </c>
    </row>
    <row r="14793" spans="1:4" ht="14.25" customHeight="1" x14ac:dyDescent="0.25">
      <c r="A14793" s="1">
        <v>379446</v>
      </c>
      <c r="B14793" s="2">
        <v>44969</v>
      </c>
      <c r="C14793">
        <f t="shared" si="231"/>
        <v>6</v>
      </c>
      <c r="D14793">
        <f>IFERROR(VLOOKUP(A14793,'Лояльные пользователи'!$A$2:$C$2731,3,0),0)</f>
        <v>1</v>
      </c>
    </row>
    <row r="14794" spans="1:4" ht="14.25" customHeight="1" x14ac:dyDescent="0.25">
      <c r="A14794" s="1">
        <v>378251</v>
      </c>
      <c r="B14794" s="2">
        <v>45040</v>
      </c>
      <c r="C14794">
        <f t="shared" si="231"/>
        <v>17</v>
      </c>
      <c r="D14794">
        <f>IFERROR(VLOOKUP(A14794,'Лояльные пользователи'!$A$2:$C$2731,3,0),0)</f>
        <v>0</v>
      </c>
    </row>
    <row r="14795" spans="1:4" ht="14.25" customHeight="1" x14ac:dyDescent="0.25">
      <c r="A14795" s="1">
        <v>381763</v>
      </c>
      <c r="B14795" s="2">
        <v>45029</v>
      </c>
      <c r="C14795">
        <f t="shared" si="231"/>
        <v>15</v>
      </c>
      <c r="D14795">
        <f>IFERROR(VLOOKUP(A14795,'Лояльные пользователи'!$A$2:$C$2731,3,0),0)</f>
        <v>1</v>
      </c>
    </row>
    <row r="14796" spans="1:4" ht="14.25" customHeight="1" x14ac:dyDescent="0.25">
      <c r="A14796" s="1">
        <v>379163</v>
      </c>
      <c r="B14796" s="2">
        <v>45020</v>
      </c>
      <c r="C14796">
        <f t="shared" si="231"/>
        <v>14</v>
      </c>
      <c r="D14796">
        <f>IFERROR(VLOOKUP(A14796,'Лояльные пользователи'!$A$2:$C$2731,3,0),0)</f>
        <v>0</v>
      </c>
    </row>
    <row r="14797" spans="1:4" ht="14.25" customHeight="1" x14ac:dyDescent="0.25">
      <c r="A14797" s="1">
        <v>380800</v>
      </c>
      <c r="B14797" s="2">
        <v>45024</v>
      </c>
      <c r="C14797">
        <f t="shared" si="231"/>
        <v>14</v>
      </c>
      <c r="D14797">
        <f>IFERROR(VLOOKUP(A14797,'Лояльные пользователи'!$A$2:$C$2731,3,0),0)</f>
        <v>0</v>
      </c>
    </row>
    <row r="14798" spans="1:4" ht="14.25" customHeight="1" x14ac:dyDescent="0.25">
      <c r="A14798" s="1">
        <v>380456</v>
      </c>
      <c r="B14798" s="2">
        <v>45039</v>
      </c>
      <c r="C14798">
        <f t="shared" si="231"/>
        <v>16</v>
      </c>
      <c r="D14798">
        <f>IFERROR(VLOOKUP(A14798,'Лояльные пользователи'!$A$2:$C$2731,3,0),0)</f>
        <v>1</v>
      </c>
    </row>
    <row r="14799" spans="1:4" ht="14.25" customHeight="1" x14ac:dyDescent="0.25">
      <c r="A14799" s="1">
        <v>381134</v>
      </c>
      <c r="B14799" s="2">
        <v>44975</v>
      </c>
      <c r="C14799">
        <f t="shared" si="231"/>
        <v>7</v>
      </c>
      <c r="D14799">
        <f>IFERROR(VLOOKUP(A14799,'Лояльные пользователи'!$A$2:$C$2731,3,0),0)</f>
        <v>0</v>
      </c>
    </row>
    <row r="14800" spans="1:4" ht="14.25" customHeight="1" x14ac:dyDescent="0.25">
      <c r="A14800" s="1">
        <v>380318</v>
      </c>
      <c r="B14800" s="2">
        <v>44982</v>
      </c>
      <c r="C14800">
        <f t="shared" si="231"/>
        <v>8</v>
      </c>
      <c r="D14800">
        <f>IFERROR(VLOOKUP(A14800,'Лояльные пользователи'!$A$2:$C$2731,3,0),0)</f>
        <v>0</v>
      </c>
    </row>
    <row r="14801" spans="1:4" ht="14.25" customHeight="1" x14ac:dyDescent="0.25">
      <c r="A14801" s="1">
        <v>378530</v>
      </c>
      <c r="B14801" s="2">
        <v>45006</v>
      </c>
      <c r="C14801">
        <f t="shared" si="231"/>
        <v>12</v>
      </c>
      <c r="D14801">
        <f>IFERROR(VLOOKUP(A14801,'Лояльные пользователи'!$A$2:$C$2731,3,0),0)</f>
        <v>1</v>
      </c>
    </row>
    <row r="14802" spans="1:4" ht="14.25" customHeight="1" x14ac:dyDescent="0.25">
      <c r="A14802" s="1">
        <v>379379</v>
      </c>
      <c r="B14802" s="2">
        <v>44989</v>
      </c>
      <c r="C14802">
        <f t="shared" si="231"/>
        <v>9</v>
      </c>
      <c r="D14802">
        <f>IFERROR(VLOOKUP(A14802,'Лояльные пользователи'!$A$2:$C$2731,3,0),0)</f>
        <v>1</v>
      </c>
    </row>
    <row r="14803" spans="1:4" ht="14.25" customHeight="1" x14ac:dyDescent="0.25">
      <c r="A14803" s="1">
        <v>378814</v>
      </c>
      <c r="B14803" s="2">
        <v>44993</v>
      </c>
      <c r="C14803">
        <f t="shared" si="231"/>
        <v>10</v>
      </c>
      <c r="D14803">
        <f>IFERROR(VLOOKUP(A14803,'Лояльные пользователи'!$A$2:$C$2731,3,0),0)</f>
        <v>1</v>
      </c>
    </row>
    <row r="14804" spans="1:4" ht="14.25" customHeight="1" x14ac:dyDescent="0.25">
      <c r="A14804" s="1">
        <v>378607</v>
      </c>
      <c r="B14804" s="2">
        <v>45040</v>
      </c>
      <c r="C14804">
        <f t="shared" si="231"/>
        <v>17</v>
      </c>
      <c r="D14804">
        <f>IFERROR(VLOOKUP(A14804,'Лояльные пользователи'!$A$2:$C$2731,3,0),0)</f>
        <v>1</v>
      </c>
    </row>
    <row r="14805" spans="1:4" ht="14.25" customHeight="1" x14ac:dyDescent="0.25">
      <c r="A14805" s="1">
        <v>381427</v>
      </c>
      <c r="B14805" s="2">
        <v>44972</v>
      </c>
      <c r="C14805">
        <f t="shared" si="231"/>
        <v>7</v>
      </c>
      <c r="D14805">
        <f>IFERROR(VLOOKUP(A14805,'Лояльные пользователи'!$A$2:$C$2731,3,0),0)</f>
        <v>1</v>
      </c>
    </row>
    <row r="14806" spans="1:4" ht="14.25" customHeight="1" x14ac:dyDescent="0.25">
      <c r="A14806" s="1">
        <v>378228</v>
      </c>
      <c r="B14806" s="2">
        <v>45000</v>
      </c>
      <c r="C14806">
        <f t="shared" si="231"/>
        <v>11</v>
      </c>
      <c r="D14806">
        <f>IFERROR(VLOOKUP(A14806,'Лояльные пользователи'!$A$2:$C$2731,3,0),0)</f>
        <v>1</v>
      </c>
    </row>
    <row r="14807" spans="1:4" ht="14.25" customHeight="1" x14ac:dyDescent="0.25">
      <c r="A14807" s="1">
        <v>380678</v>
      </c>
      <c r="B14807" s="2">
        <v>45008</v>
      </c>
      <c r="C14807">
        <f t="shared" si="231"/>
        <v>12</v>
      </c>
      <c r="D14807">
        <f>IFERROR(VLOOKUP(A14807,'Лояльные пользователи'!$A$2:$C$2731,3,0),0)</f>
        <v>1</v>
      </c>
    </row>
    <row r="14808" spans="1:4" ht="14.25" customHeight="1" x14ac:dyDescent="0.25">
      <c r="A14808" s="1">
        <v>380333</v>
      </c>
      <c r="B14808" s="2">
        <v>45015</v>
      </c>
      <c r="C14808">
        <f t="shared" si="231"/>
        <v>13</v>
      </c>
      <c r="D14808">
        <f>IFERROR(VLOOKUP(A14808,'Лояльные пользователи'!$A$2:$C$2731,3,0),0)</f>
        <v>1</v>
      </c>
    </row>
    <row r="14809" spans="1:4" ht="14.25" customHeight="1" x14ac:dyDescent="0.25">
      <c r="A14809" s="1">
        <v>381586</v>
      </c>
      <c r="B14809" s="2">
        <v>44996</v>
      </c>
      <c r="C14809">
        <f t="shared" si="231"/>
        <v>10</v>
      </c>
      <c r="D14809">
        <f>IFERROR(VLOOKUP(A14809,'Лояльные пользователи'!$A$2:$C$2731,3,0),0)</f>
        <v>1</v>
      </c>
    </row>
    <row r="14810" spans="1:4" ht="14.25" customHeight="1" x14ac:dyDescent="0.25">
      <c r="A14810" s="1">
        <v>380712</v>
      </c>
      <c r="B14810" s="2">
        <v>44962</v>
      </c>
      <c r="C14810">
        <f t="shared" si="231"/>
        <v>5</v>
      </c>
      <c r="D14810">
        <f>IFERROR(VLOOKUP(A14810,'Лояльные пользователи'!$A$2:$C$2731,3,0),0)</f>
        <v>1</v>
      </c>
    </row>
    <row r="14811" spans="1:4" ht="14.25" customHeight="1" x14ac:dyDescent="0.25">
      <c r="A14811" s="1">
        <v>380798</v>
      </c>
      <c r="B14811" s="2">
        <v>45037</v>
      </c>
      <c r="C14811">
        <f t="shared" si="231"/>
        <v>16</v>
      </c>
      <c r="D14811">
        <f>IFERROR(VLOOKUP(A14811,'Лояльные пользователи'!$A$2:$C$2731,3,0),0)</f>
        <v>1</v>
      </c>
    </row>
    <row r="14812" spans="1:4" ht="14.25" customHeight="1" x14ac:dyDescent="0.25">
      <c r="A14812" s="1">
        <v>380900</v>
      </c>
      <c r="B14812" s="2">
        <v>45041</v>
      </c>
      <c r="C14812">
        <f t="shared" si="231"/>
        <v>17</v>
      </c>
      <c r="D14812">
        <f>IFERROR(VLOOKUP(A14812,'Лояльные пользователи'!$A$2:$C$2731,3,0),0)</f>
        <v>1</v>
      </c>
    </row>
    <row r="14813" spans="1:4" ht="14.25" customHeight="1" x14ac:dyDescent="0.25">
      <c r="A14813" s="1">
        <v>378430</v>
      </c>
      <c r="B14813" s="2">
        <v>45040</v>
      </c>
      <c r="C14813">
        <f t="shared" si="231"/>
        <v>17</v>
      </c>
      <c r="D14813">
        <f>IFERROR(VLOOKUP(A14813,'Лояльные пользователи'!$A$2:$C$2731,3,0),0)</f>
        <v>0</v>
      </c>
    </row>
    <row r="14814" spans="1:4" ht="14.25" customHeight="1" x14ac:dyDescent="0.25">
      <c r="A14814" s="1">
        <v>380155</v>
      </c>
      <c r="B14814" s="2">
        <v>44970</v>
      </c>
      <c r="C14814">
        <f t="shared" si="231"/>
        <v>7</v>
      </c>
      <c r="D14814">
        <f>IFERROR(VLOOKUP(A14814,'Лояльные пользователи'!$A$2:$C$2731,3,0),0)</f>
        <v>0</v>
      </c>
    </row>
    <row r="14815" spans="1:4" ht="14.25" customHeight="1" x14ac:dyDescent="0.25">
      <c r="A14815" s="1">
        <v>378667</v>
      </c>
      <c r="B14815" s="2">
        <v>44982</v>
      </c>
      <c r="C14815">
        <f t="shared" si="231"/>
        <v>8</v>
      </c>
      <c r="D14815">
        <f>IFERROR(VLOOKUP(A14815,'Лояльные пользователи'!$A$2:$C$2731,3,0),0)</f>
        <v>1</v>
      </c>
    </row>
    <row r="14816" spans="1:4" ht="14.25" customHeight="1" x14ac:dyDescent="0.25">
      <c r="A14816" s="1">
        <v>382027</v>
      </c>
      <c r="B14816" s="2">
        <v>45036</v>
      </c>
      <c r="C14816">
        <f t="shared" si="231"/>
        <v>16</v>
      </c>
      <c r="D14816">
        <f>IFERROR(VLOOKUP(A14816,'Лояльные пользователи'!$A$2:$C$2731,3,0),0)</f>
        <v>1</v>
      </c>
    </row>
    <row r="14817" spans="1:4" ht="14.25" customHeight="1" x14ac:dyDescent="0.25">
      <c r="A14817" s="1">
        <v>379835</v>
      </c>
      <c r="B14817" s="2">
        <v>45013</v>
      </c>
      <c r="C14817">
        <f t="shared" si="231"/>
        <v>13</v>
      </c>
      <c r="D14817">
        <f>IFERROR(VLOOKUP(A14817,'Лояльные пользователи'!$A$2:$C$2731,3,0),0)</f>
        <v>1</v>
      </c>
    </row>
    <row r="14818" spans="1:4" ht="14.25" customHeight="1" x14ac:dyDescent="0.25">
      <c r="A14818" s="1">
        <v>380264</v>
      </c>
      <c r="B14818" s="2">
        <v>45014</v>
      </c>
      <c r="C14818">
        <f t="shared" si="231"/>
        <v>13</v>
      </c>
      <c r="D14818">
        <f>IFERROR(VLOOKUP(A14818,'Лояльные пользователи'!$A$2:$C$2731,3,0),0)</f>
        <v>1</v>
      </c>
    </row>
    <row r="14819" spans="1:4" ht="14.25" customHeight="1" x14ac:dyDescent="0.25">
      <c r="A14819" s="1">
        <v>381515</v>
      </c>
      <c r="B14819" s="2">
        <v>45026</v>
      </c>
      <c r="C14819">
        <f t="shared" si="231"/>
        <v>15</v>
      </c>
      <c r="D14819">
        <f>IFERROR(VLOOKUP(A14819,'Лояльные пользователи'!$A$2:$C$2731,3,0),0)</f>
        <v>1</v>
      </c>
    </row>
    <row r="14820" spans="1:4" ht="14.25" customHeight="1" x14ac:dyDescent="0.25">
      <c r="A14820" s="1">
        <v>379481</v>
      </c>
      <c r="B14820" s="2">
        <v>44964</v>
      </c>
      <c r="C14820">
        <f t="shared" si="231"/>
        <v>6</v>
      </c>
      <c r="D14820">
        <f>IFERROR(VLOOKUP(A14820,'Лояльные пользователи'!$A$2:$C$2731,3,0),0)</f>
        <v>0</v>
      </c>
    </row>
    <row r="14821" spans="1:4" ht="14.25" customHeight="1" x14ac:dyDescent="0.25">
      <c r="A14821" s="1">
        <v>378248</v>
      </c>
      <c r="B14821" s="2">
        <v>44974</v>
      </c>
      <c r="C14821">
        <f t="shared" si="231"/>
        <v>7</v>
      </c>
      <c r="D14821">
        <f>IFERROR(VLOOKUP(A14821,'Лояльные пользователи'!$A$2:$C$2731,3,0),0)</f>
        <v>1</v>
      </c>
    </row>
    <row r="14822" spans="1:4" ht="14.25" customHeight="1" x14ac:dyDescent="0.25">
      <c r="A14822" s="1">
        <v>381315</v>
      </c>
      <c r="B14822" s="2">
        <v>44997</v>
      </c>
      <c r="C14822">
        <f t="shared" si="231"/>
        <v>10</v>
      </c>
      <c r="D14822">
        <f>IFERROR(VLOOKUP(A14822,'Лояльные пользователи'!$A$2:$C$2731,3,0),0)</f>
        <v>1</v>
      </c>
    </row>
    <row r="14823" spans="1:4" ht="14.25" customHeight="1" x14ac:dyDescent="0.25">
      <c r="A14823" s="1">
        <v>379285</v>
      </c>
      <c r="B14823" s="2">
        <v>45035</v>
      </c>
      <c r="C14823">
        <f t="shared" si="231"/>
        <v>16</v>
      </c>
      <c r="D14823">
        <f>IFERROR(VLOOKUP(A14823,'Лояльные пользователи'!$A$2:$C$2731,3,0),0)</f>
        <v>1</v>
      </c>
    </row>
    <row r="14824" spans="1:4" ht="14.25" customHeight="1" x14ac:dyDescent="0.25">
      <c r="A14824" s="1">
        <v>382098</v>
      </c>
      <c r="B14824" s="2">
        <v>45026</v>
      </c>
      <c r="C14824">
        <f t="shared" si="231"/>
        <v>15</v>
      </c>
      <c r="D14824">
        <f>IFERROR(VLOOKUP(A14824,'Лояльные пользователи'!$A$2:$C$2731,3,0),0)</f>
        <v>0</v>
      </c>
    </row>
    <row r="14825" spans="1:4" ht="14.25" customHeight="1" x14ac:dyDescent="0.25">
      <c r="A14825" s="1">
        <v>378285</v>
      </c>
      <c r="B14825" s="2">
        <v>45039</v>
      </c>
      <c r="C14825">
        <f t="shared" si="231"/>
        <v>16</v>
      </c>
      <c r="D14825">
        <f>IFERROR(VLOOKUP(A14825,'Лояльные пользователи'!$A$2:$C$2731,3,0),0)</f>
        <v>1</v>
      </c>
    </row>
    <row r="14826" spans="1:4" ht="14.25" customHeight="1" x14ac:dyDescent="0.25">
      <c r="A14826" s="1">
        <v>381978</v>
      </c>
      <c r="B14826" s="2">
        <v>45022</v>
      </c>
      <c r="C14826">
        <f t="shared" si="231"/>
        <v>14</v>
      </c>
      <c r="D14826">
        <f>IFERROR(VLOOKUP(A14826,'Лояльные пользователи'!$A$2:$C$2731,3,0),0)</f>
        <v>0</v>
      </c>
    </row>
    <row r="14827" spans="1:4" ht="14.25" customHeight="1" x14ac:dyDescent="0.25">
      <c r="A14827" s="1">
        <v>380429</v>
      </c>
      <c r="B14827" s="2">
        <v>44995</v>
      </c>
      <c r="C14827">
        <f t="shared" si="231"/>
        <v>10</v>
      </c>
      <c r="D14827">
        <f>IFERROR(VLOOKUP(A14827,'Лояльные пользователи'!$A$2:$C$2731,3,0),0)</f>
        <v>1</v>
      </c>
    </row>
    <row r="14828" spans="1:4" ht="14.25" customHeight="1" x14ac:dyDescent="0.25">
      <c r="A14828" s="1">
        <v>381271</v>
      </c>
      <c r="B14828" s="2">
        <v>45028</v>
      </c>
      <c r="C14828">
        <f t="shared" si="231"/>
        <v>15</v>
      </c>
      <c r="D14828">
        <f>IFERROR(VLOOKUP(A14828,'Лояльные пользователи'!$A$2:$C$2731,3,0),0)</f>
        <v>1</v>
      </c>
    </row>
    <row r="14829" spans="1:4" ht="14.25" customHeight="1" x14ac:dyDescent="0.25">
      <c r="A14829" s="1">
        <v>381986</v>
      </c>
      <c r="B14829" s="2">
        <v>45023</v>
      </c>
      <c r="C14829">
        <f t="shared" si="231"/>
        <v>14</v>
      </c>
      <c r="D14829">
        <f>IFERROR(VLOOKUP(A14829,'Лояльные пользователи'!$A$2:$C$2731,3,0),0)</f>
        <v>1</v>
      </c>
    </row>
    <row r="14830" spans="1:4" ht="14.25" customHeight="1" x14ac:dyDescent="0.25">
      <c r="A14830" s="1">
        <v>378316</v>
      </c>
      <c r="B14830" s="2">
        <v>45040</v>
      </c>
      <c r="C14830">
        <f t="shared" si="231"/>
        <v>17</v>
      </c>
      <c r="D14830">
        <f>IFERROR(VLOOKUP(A14830,'Лояльные пользователи'!$A$2:$C$2731,3,0),0)</f>
        <v>1</v>
      </c>
    </row>
    <row r="14831" spans="1:4" ht="14.25" customHeight="1" x14ac:dyDescent="0.25">
      <c r="A14831" s="1">
        <v>379673</v>
      </c>
      <c r="B14831" s="2">
        <v>45015</v>
      </c>
      <c r="C14831">
        <f t="shared" si="231"/>
        <v>13</v>
      </c>
      <c r="D14831">
        <f>IFERROR(VLOOKUP(A14831,'Лояльные пользователи'!$A$2:$C$2731,3,0),0)</f>
        <v>1</v>
      </c>
    </row>
    <row r="14832" spans="1:4" ht="14.25" customHeight="1" x14ac:dyDescent="0.25">
      <c r="A14832" s="1">
        <v>378630</v>
      </c>
      <c r="B14832" s="2">
        <v>45011</v>
      </c>
      <c r="C14832">
        <f t="shared" si="231"/>
        <v>12</v>
      </c>
      <c r="D14832">
        <f>IFERROR(VLOOKUP(A14832,'Лояльные пользователи'!$A$2:$C$2731,3,0),0)</f>
        <v>1</v>
      </c>
    </row>
    <row r="14833" spans="1:4" ht="14.25" customHeight="1" x14ac:dyDescent="0.25">
      <c r="A14833" s="1">
        <v>381621</v>
      </c>
      <c r="B14833" s="2">
        <v>45009</v>
      </c>
      <c r="C14833">
        <f t="shared" si="231"/>
        <v>12</v>
      </c>
      <c r="D14833">
        <f>IFERROR(VLOOKUP(A14833,'Лояльные пользователи'!$A$2:$C$2731,3,0),0)</f>
        <v>0</v>
      </c>
    </row>
    <row r="14834" spans="1:4" ht="14.25" customHeight="1" x14ac:dyDescent="0.25">
      <c r="A14834" s="1">
        <v>378780</v>
      </c>
      <c r="B14834" s="2">
        <v>45008</v>
      </c>
      <c r="C14834">
        <f t="shared" si="231"/>
        <v>12</v>
      </c>
      <c r="D14834">
        <f>IFERROR(VLOOKUP(A14834,'Лояльные пользователи'!$A$2:$C$2731,3,0),0)</f>
        <v>1</v>
      </c>
    </row>
    <row r="14835" spans="1:4" ht="14.25" customHeight="1" x14ac:dyDescent="0.25">
      <c r="A14835" s="1">
        <v>379579</v>
      </c>
      <c r="B14835" s="2">
        <v>44963</v>
      </c>
      <c r="C14835">
        <f t="shared" si="231"/>
        <v>6</v>
      </c>
      <c r="D14835">
        <f>IFERROR(VLOOKUP(A14835,'Лояльные пользователи'!$A$2:$C$2731,3,0),0)</f>
        <v>1</v>
      </c>
    </row>
    <row r="14836" spans="1:4" ht="14.25" customHeight="1" x14ac:dyDescent="0.25">
      <c r="A14836" s="1">
        <v>378538</v>
      </c>
      <c r="B14836" s="2">
        <v>44976</v>
      </c>
      <c r="C14836">
        <f t="shared" si="231"/>
        <v>7</v>
      </c>
      <c r="D14836">
        <f>IFERROR(VLOOKUP(A14836,'Лояльные пользователи'!$A$2:$C$2731,3,0),0)</f>
        <v>0</v>
      </c>
    </row>
    <row r="14837" spans="1:4" ht="14.25" customHeight="1" x14ac:dyDescent="0.25">
      <c r="A14837" s="1">
        <v>378362</v>
      </c>
      <c r="B14837" s="2">
        <v>44960</v>
      </c>
      <c r="C14837">
        <f t="shared" si="231"/>
        <v>5</v>
      </c>
      <c r="D14837">
        <f>IFERROR(VLOOKUP(A14837,'Лояльные пользователи'!$A$2:$C$2731,3,0),0)</f>
        <v>0</v>
      </c>
    </row>
    <row r="14838" spans="1:4" ht="14.25" customHeight="1" x14ac:dyDescent="0.25">
      <c r="A14838" s="1">
        <v>378405</v>
      </c>
      <c r="B14838" s="2">
        <v>45037</v>
      </c>
      <c r="C14838">
        <f t="shared" si="231"/>
        <v>16</v>
      </c>
      <c r="D14838">
        <f>IFERROR(VLOOKUP(A14838,'Лояльные пользователи'!$A$2:$C$2731,3,0),0)</f>
        <v>0</v>
      </c>
    </row>
    <row r="14839" spans="1:4" ht="14.25" customHeight="1" x14ac:dyDescent="0.25">
      <c r="A14839" s="1">
        <v>378264</v>
      </c>
      <c r="B14839" s="2">
        <v>45038</v>
      </c>
      <c r="C14839">
        <f t="shared" si="231"/>
        <v>16</v>
      </c>
      <c r="D14839">
        <f>IFERROR(VLOOKUP(A14839,'Лояльные пользователи'!$A$2:$C$2731,3,0),0)</f>
        <v>0</v>
      </c>
    </row>
    <row r="14840" spans="1:4" ht="14.25" customHeight="1" x14ac:dyDescent="0.25">
      <c r="A14840" s="1">
        <v>379898</v>
      </c>
      <c r="B14840" s="2">
        <v>45042</v>
      </c>
      <c r="C14840">
        <f t="shared" si="231"/>
        <v>17</v>
      </c>
      <c r="D14840">
        <f>IFERROR(VLOOKUP(A14840,'Лояльные пользователи'!$A$2:$C$2731,3,0),0)</f>
        <v>1</v>
      </c>
    </row>
    <row r="14841" spans="1:4" ht="14.25" customHeight="1" x14ac:dyDescent="0.25">
      <c r="A14841" s="1">
        <v>379503</v>
      </c>
      <c r="B14841" s="2">
        <v>45015</v>
      </c>
      <c r="C14841">
        <f t="shared" si="231"/>
        <v>13</v>
      </c>
      <c r="D14841">
        <f>IFERROR(VLOOKUP(A14841,'Лояльные пользователи'!$A$2:$C$2731,3,0),0)</f>
        <v>0</v>
      </c>
    </row>
    <row r="14842" spans="1:4" ht="14.25" customHeight="1" x14ac:dyDescent="0.25">
      <c r="A14842" s="1">
        <v>381312</v>
      </c>
      <c r="B14842" s="2">
        <v>45018</v>
      </c>
      <c r="C14842">
        <f t="shared" si="231"/>
        <v>13</v>
      </c>
      <c r="D14842">
        <f>IFERROR(VLOOKUP(A14842,'Лояльные пользователи'!$A$2:$C$2731,3,0),0)</f>
        <v>1</v>
      </c>
    </row>
    <row r="14843" spans="1:4" ht="14.25" customHeight="1" x14ac:dyDescent="0.25">
      <c r="A14843" s="1">
        <v>378515</v>
      </c>
      <c r="B14843" s="2">
        <v>45044</v>
      </c>
      <c r="C14843">
        <f t="shared" si="231"/>
        <v>17</v>
      </c>
      <c r="D14843">
        <f>IFERROR(VLOOKUP(A14843,'Лояльные пользователи'!$A$2:$C$2731,3,0),0)</f>
        <v>0</v>
      </c>
    </row>
    <row r="14844" spans="1:4" ht="14.25" customHeight="1" x14ac:dyDescent="0.25">
      <c r="A14844" s="1">
        <v>379775</v>
      </c>
      <c r="B14844" s="2">
        <v>44961</v>
      </c>
      <c r="C14844">
        <f t="shared" si="231"/>
        <v>5</v>
      </c>
      <c r="D14844">
        <f>IFERROR(VLOOKUP(A14844,'Лояльные пользователи'!$A$2:$C$2731,3,0),0)</f>
        <v>0</v>
      </c>
    </row>
    <row r="14845" spans="1:4" ht="14.25" customHeight="1" x14ac:dyDescent="0.25">
      <c r="A14845" s="1">
        <v>381273</v>
      </c>
      <c r="B14845" s="2">
        <v>44985</v>
      </c>
      <c r="C14845">
        <f t="shared" si="231"/>
        <v>9</v>
      </c>
      <c r="D14845">
        <f>IFERROR(VLOOKUP(A14845,'Лояльные пользователи'!$A$2:$C$2731,3,0),0)</f>
        <v>1</v>
      </c>
    </row>
    <row r="14846" spans="1:4" ht="14.25" customHeight="1" x14ac:dyDescent="0.25">
      <c r="A14846" s="1">
        <v>379838</v>
      </c>
      <c r="B14846" s="2">
        <v>45032</v>
      </c>
      <c r="C14846">
        <f t="shared" si="231"/>
        <v>15</v>
      </c>
      <c r="D14846">
        <f>IFERROR(VLOOKUP(A14846,'Лояльные пользователи'!$A$2:$C$2731,3,0),0)</f>
        <v>1</v>
      </c>
    </row>
    <row r="14847" spans="1:4" ht="14.25" customHeight="1" x14ac:dyDescent="0.25">
      <c r="A14847" s="1">
        <v>379455</v>
      </c>
      <c r="B14847" s="2">
        <v>45016</v>
      </c>
      <c r="C14847">
        <f t="shared" si="231"/>
        <v>13</v>
      </c>
      <c r="D14847">
        <f>IFERROR(VLOOKUP(A14847,'Лояльные пользователи'!$A$2:$C$2731,3,0),0)</f>
        <v>1</v>
      </c>
    </row>
    <row r="14848" spans="1:4" ht="14.25" customHeight="1" x14ac:dyDescent="0.25">
      <c r="A14848" s="1">
        <v>379670</v>
      </c>
      <c r="B14848" s="2">
        <v>45022</v>
      </c>
      <c r="C14848">
        <f t="shared" si="231"/>
        <v>14</v>
      </c>
      <c r="D14848">
        <f>IFERROR(VLOOKUP(A14848,'Лояльные пользователи'!$A$2:$C$2731,3,0),0)</f>
        <v>0</v>
      </c>
    </row>
    <row r="14849" spans="1:4" ht="14.25" customHeight="1" x14ac:dyDescent="0.25">
      <c r="A14849" s="1">
        <v>381217</v>
      </c>
      <c r="B14849" s="2">
        <v>45013</v>
      </c>
      <c r="C14849">
        <f t="shared" si="231"/>
        <v>13</v>
      </c>
      <c r="D14849">
        <f>IFERROR(VLOOKUP(A14849,'Лояльные пользователи'!$A$2:$C$2731,3,0),0)</f>
        <v>1</v>
      </c>
    </row>
    <row r="14850" spans="1:4" ht="14.25" customHeight="1" x14ac:dyDescent="0.25">
      <c r="A14850" s="1">
        <v>380920</v>
      </c>
      <c r="B14850" s="2">
        <v>45027</v>
      </c>
      <c r="C14850">
        <f t="shared" si="231"/>
        <v>15</v>
      </c>
      <c r="D14850">
        <f>IFERROR(VLOOKUP(A14850,'Лояльные пользователи'!$A$2:$C$2731,3,0),0)</f>
        <v>0</v>
      </c>
    </row>
    <row r="14851" spans="1:4" ht="14.25" customHeight="1" x14ac:dyDescent="0.25">
      <c r="A14851" s="1">
        <v>380348</v>
      </c>
      <c r="B14851" s="2">
        <v>44966</v>
      </c>
      <c r="C14851">
        <f t="shared" ref="C14851:C14914" si="232">_xlfn.ISOWEEKNUM(B14851)</f>
        <v>6</v>
      </c>
      <c r="D14851">
        <f>IFERROR(VLOOKUP(A14851,'Лояльные пользователи'!$A$2:$C$2731,3,0),0)</f>
        <v>0</v>
      </c>
    </row>
    <row r="14852" spans="1:4" ht="14.25" customHeight="1" x14ac:dyDescent="0.25">
      <c r="A14852" s="1">
        <v>380039</v>
      </c>
      <c r="B14852" s="2">
        <v>45026</v>
      </c>
      <c r="C14852">
        <f t="shared" si="232"/>
        <v>15</v>
      </c>
      <c r="D14852">
        <f>IFERROR(VLOOKUP(A14852,'Лояльные пользователи'!$A$2:$C$2731,3,0),0)</f>
        <v>0</v>
      </c>
    </row>
    <row r="14853" spans="1:4" ht="14.25" customHeight="1" x14ac:dyDescent="0.25">
      <c r="A14853" s="1">
        <v>379834</v>
      </c>
      <c r="B14853" s="2">
        <v>45000</v>
      </c>
      <c r="C14853">
        <f t="shared" si="232"/>
        <v>11</v>
      </c>
      <c r="D14853">
        <f>IFERROR(VLOOKUP(A14853,'Лояльные пользователи'!$A$2:$C$2731,3,0),0)</f>
        <v>1</v>
      </c>
    </row>
    <row r="14854" spans="1:4" ht="14.25" customHeight="1" x14ac:dyDescent="0.25">
      <c r="A14854" s="1">
        <v>381650</v>
      </c>
      <c r="B14854" s="2">
        <v>45012</v>
      </c>
      <c r="C14854">
        <f t="shared" si="232"/>
        <v>13</v>
      </c>
      <c r="D14854">
        <f>IFERROR(VLOOKUP(A14854,'Лояльные пользователи'!$A$2:$C$2731,3,0),0)</f>
        <v>0</v>
      </c>
    </row>
    <row r="14855" spans="1:4" ht="14.25" customHeight="1" x14ac:dyDescent="0.25">
      <c r="A14855" s="1">
        <v>380495</v>
      </c>
      <c r="B14855" s="2">
        <v>45007</v>
      </c>
      <c r="C14855">
        <f t="shared" si="232"/>
        <v>12</v>
      </c>
      <c r="D14855">
        <f>IFERROR(VLOOKUP(A14855,'Лояльные пользователи'!$A$2:$C$2731,3,0),0)</f>
        <v>1</v>
      </c>
    </row>
    <row r="14856" spans="1:4" ht="14.25" customHeight="1" x14ac:dyDescent="0.25">
      <c r="A14856" s="1">
        <v>378825</v>
      </c>
      <c r="B14856" s="2">
        <v>45026</v>
      </c>
      <c r="C14856">
        <f t="shared" si="232"/>
        <v>15</v>
      </c>
      <c r="D14856">
        <f>IFERROR(VLOOKUP(A14856,'Лояльные пользователи'!$A$2:$C$2731,3,0),0)</f>
        <v>1</v>
      </c>
    </row>
    <row r="14857" spans="1:4" ht="14.25" customHeight="1" x14ac:dyDescent="0.25">
      <c r="A14857" s="1">
        <v>378455</v>
      </c>
      <c r="B14857" s="2">
        <v>44996</v>
      </c>
      <c r="C14857">
        <f t="shared" si="232"/>
        <v>10</v>
      </c>
      <c r="D14857">
        <f>IFERROR(VLOOKUP(A14857,'Лояльные пользователи'!$A$2:$C$2731,3,0),0)</f>
        <v>1</v>
      </c>
    </row>
    <row r="14858" spans="1:4" ht="14.25" customHeight="1" x14ac:dyDescent="0.25">
      <c r="A14858" s="1">
        <v>381097</v>
      </c>
      <c r="B14858" s="2">
        <v>45028</v>
      </c>
      <c r="C14858">
        <f t="shared" si="232"/>
        <v>15</v>
      </c>
      <c r="D14858">
        <f>IFERROR(VLOOKUP(A14858,'Лояльные пользователи'!$A$2:$C$2731,3,0),0)</f>
        <v>0</v>
      </c>
    </row>
    <row r="14859" spans="1:4" ht="14.25" customHeight="1" x14ac:dyDescent="0.25">
      <c r="A14859" s="1">
        <v>379833</v>
      </c>
      <c r="B14859" s="2">
        <v>45042</v>
      </c>
      <c r="C14859">
        <f t="shared" si="232"/>
        <v>17</v>
      </c>
      <c r="D14859">
        <f>IFERROR(VLOOKUP(A14859,'Лояльные пользователи'!$A$2:$C$2731,3,0),0)</f>
        <v>1</v>
      </c>
    </row>
    <row r="14860" spans="1:4" ht="14.25" customHeight="1" x14ac:dyDescent="0.25">
      <c r="A14860" s="1">
        <v>378296</v>
      </c>
      <c r="B14860" s="2">
        <v>45008</v>
      </c>
      <c r="C14860">
        <f t="shared" si="232"/>
        <v>12</v>
      </c>
      <c r="D14860">
        <f>IFERROR(VLOOKUP(A14860,'Лояльные пользователи'!$A$2:$C$2731,3,0),0)</f>
        <v>1</v>
      </c>
    </row>
    <row r="14861" spans="1:4" ht="14.25" customHeight="1" x14ac:dyDescent="0.25">
      <c r="A14861" s="1">
        <v>380446</v>
      </c>
      <c r="B14861" s="2">
        <v>45002</v>
      </c>
      <c r="C14861">
        <f t="shared" si="232"/>
        <v>11</v>
      </c>
      <c r="D14861">
        <f>IFERROR(VLOOKUP(A14861,'Лояльные пользователи'!$A$2:$C$2731,3,0),0)</f>
        <v>1</v>
      </c>
    </row>
    <row r="14862" spans="1:4" ht="14.25" customHeight="1" x14ac:dyDescent="0.25">
      <c r="A14862" s="1">
        <v>380147</v>
      </c>
      <c r="B14862" s="2">
        <v>45034</v>
      </c>
      <c r="C14862">
        <f t="shared" si="232"/>
        <v>16</v>
      </c>
      <c r="D14862">
        <f>IFERROR(VLOOKUP(A14862,'Лояльные пользователи'!$A$2:$C$2731,3,0),0)</f>
        <v>1</v>
      </c>
    </row>
    <row r="14863" spans="1:4" ht="14.25" customHeight="1" x14ac:dyDescent="0.25">
      <c r="A14863" s="1">
        <v>380750</v>
      </c>
      <c r="B14863" s="2">
        <v>44979</v>
      </c>
      <c r="C14863">
        <f t="shared" si="232"/>
        <v>8</v>
      </c>
      <c r="D14863">
        <f>IFERROR(VLOOKUP(A14863,'Лояльные пользователи'!$A$2:$C$2731,3,0),0)</f>
        <v>1</v>
      </c>
    </row>
    <row r="14864" spans="1:4" ht="14.25" customHeight="1" x14ac:dyDescent="0.25">
      <c r="A14864" s="1">
        <v>379051</v>
      </c>
      <c r="B14864" s="2">
        <v>45039</v>
      </c>
      <c r="C14864">
        <f t="shared" si="232"/>
        <v>16</v>
      </c>
      <c r="D14864">
        <f>IFERROR(VLOOKUP(A14864,'Лояльные пользователи'!$A$2:$C$2731,3,0),0)</f>
        <v>1</v>
      </c>
    </row>
    <row r="14865" spans="1:4" ht="14.25" customHeight="1" x14ac:dyDescent="0.25">
      <c r="A14865" s="1">
        <v>379968</v>
      </c>
      <c r="B14865" s="2">
        <v>45026</v>
      </c>
      <c r="C14865">
        <f t="shared" si="232"/>
        <v>15</v>
      </c>
      <c r="D14865">
        <f>IFERROR(VLOOKUP(A14865,'Лояльные пользователи'!$A$2:$C$2731,3,0),0)</f>
        <v>1</v>
      </c>
    </row>
    <row r="14866" spans="1:4" ht="14.25" customHeight="1" x14ac:dyDescent="0.25">
      <c r="A14866" s="1">
        <v>379014</v>
      </c>
      <c r="B14866" s="2">
        <v>45045</v>
      </c>
      <c r="C14866">
        <f t="shared" si="232"/>
        <v>17</v>
      </c>
      <c r="D14866">
        <f>IFERROR(VLOOKUP(A14866,'Лояльные пользователи'!$A$2:$C$2731,3,0),0)</f>
        <v>1</v>
      </c>
    </row>
    <row r="14867" spans="1:4" ht="14.25" customHeight="1" x14ac:dyDescent="0.25">
      <c r="A14867" s="1">
        <v>378962</v>
      </c>
      <c r="B14867" s="2">
        <v>45041</v>
      </c>
      <c r="C14867">
        <f t="shared" si="232"/>
        <v>17</v>
      </c>
      <c r="D14867">
        <f>IFERROR(VLOOKUP(A14867,'Лояльные пользователи'!$A$2:$C$2731,3,0),0)</f>
        <v>1</v>
      </c>
    </row>
    <row r="14868" spans="1:4" ht="14.25" customHeight="1" x14ac:dyDescent="0.25">
      <c r="A14868" s="1">
        <v>380768</v>
      </c>
      <c r="B14868" s="2">
        <v>44991</v>
      </c>
      <c r="C14868">
        <f t="shared" si="232"/>
        <v>10</v>
      </c>
      <c r="D14868">
        <f>IFERROR(VLOOKUP(A14868,'Лояльные пользователи'!$A$2:$C$2731,3,0),0)</f>
        <v>1</v>
      </c>
    </row>
    <row r="14869" spans="1:4" ht="14.25" customHeight="1" x14ac:dyDescent="0.25">
      <c r="A14869" s="1">
        <v>380398</v>
      </c>
      <c r="B14869" s="2">
        <v>45001</v>
      </c>
      <c r="C14869">
        <f t="shared" si="232"/>
        <v>11</v>
      </c>
      <c r="D14869">
        <f>IFERROR(VLOOKUP(A14869,'Лояльные пользователи'!$A$2:$C$2731,3,0),0)</f>
        <v>1</v>
      </c>
    </row>
    <row r="14870" spans="1:4" ht="14.25" customHeight="1" x14ac:dyDescent="0.25">
      <c r="A14870" s="1">
        <v>379028</v>
      </c>
      <c r="B14870" s="2">
        <v>44983</v>
      </c>
      <c r="C14870">
        <f t="shared" si="232"/>
        <v>8</v>
      </c>
      <c r="D14870">
        <f>IFERROR(VLOOKUP(A14870,'Лояльные пользователи'!$A$2:$C$2731,3,0),0)</f>
        <v>0</v>
      </c>
    </row>
    <row r="14871" spans="1:4" ht="14.25" customHeight="1" x14ac:dyDescent="0.25">
      <c r="A14871" s="1">
        <v>380627</v>
      </c>
      <c r="B14871" s="2">
        <v>44967</v>
      </c>
      <c r="C14871">
        <f t="shared" si="232"/>
        <v>6</v>
      </c>
      <c r="D14871">
        <f>IFERROR(VLOOKUP(A14871,'Лояльные пользователи'!$A$2:$C$2731,3,0),0)</f>
        <v>1</v>
      </c>
    </row>
    <row r="14872" spans="1:4" ht="14.25" customHeight="1" x14ac:dyDescent="0.25">
      <c r="A14872" s="1">
        <v>379219</v>
      </c>
      <c r="B14872" s="2">
        <v>44985</v>
      </c>
      <c r="C14872">
        <f t="shared" si="232"/>
        <v>9</v>
      </c>
      <c r="D14872">
        <f>IFERROR(VLOOKUP(A14872,'Лояльные пользователи'!$A$2:$C$2731,3,0),0)</f>
        <v>1</v>
      </c>
    </row>
    <row r="14873" spans="1:4" ht="14.25" customHeight="1" x14ac:dyDescent="0.25">
      <c r="A14873" s="1">
        <v>380806</v>
      </c>
      <c r="B14873" s="2">
        <v>45036</v>
      </c>
      <c r="C14873">
        <f t="shared" si="232"/>
        <v>16</v>
      </c>
      <c r="D14873">
        <f>IFERROR(VLOOKUP(A14873,'Лояльные пользователи'!$A$2:$C$2731,3,0),0)</f>
        <v>1</v>
      </c>
    </row>
    <row r="14874" spans="1:4" ht="14.25" customHeight="1" x14ac:dyDescent="0.25">
      <c r="A14874" s="1">
        <v>379903</v>
      </c>
      <c r="B14874" s="2">
        <v>45043</v>
      </c>
      <c r="C14874">
        <f t="shared" si="232"/>
        <v>17</v>
      </c>
      <c r="D14874">
        <f>IFERROR(VLOOKUP(A14874,'Лояльные пользователи'!$A$2:$C$2731,3,0),0)</f>
        <v>1</v>
      </c>
    </row>
    <row r="14875" spans="1:4" ht="14.25" customHeight="1" x14ac:dyDescent="0.25">
      <c r="A14875" s="1">
        <v>381642</v>
      </c>
      <c r="B14875" s="2">
        <v>44994</v>
      </c>
      <c r="C14875">
        <f t="shared" si="232"/>
        <v>10</v>
      </c>
      <c r="D14875">
        <f>IFERROR(VLOOKUP(A14875,'Лояльные пользователи'!$A$2:$C$2731,3,0),0)</f>
        <v>0</v>
      </c>
    </row>
    <row r="14876" spans="1:4" ht="14.25" customHeight="1" x14ac:dyDescent="0.25">
      <c r="A14876" s="1">
        <v>380441</v>
      </c>
      <c r="B14876" s="2">
        <v>45039</v>
      </c>
      <c r="C14876">
        <f t="shared" si="232"/>
        <v>16</v>
      </c>
      <c r="D14876">
        <f>IFERROR(VLOOKUP(A14876,'Лояльные пользователи'!$A$2:$C$2731,3,0),0)</f>
        <v>1</v>
      </c>
    </row>
    <row r="14877" spans="1:4" ht="14.25" customHeight="1" x14ac:dyDescent="0.25">
      <c r="A14877" s="1">
        <v>381876</v>
      </c>
      <c r="B14877" s="2">
        <v>45015</v>
      </c>
      <c r="C14877">
        <f t="shared" si="232"/>
        <v>13</v>
      </c>
      <c r="D14877">
        <f>IFERROR(VLOOKUP(A14877,'Лояльные пользователи'!$A$2:$C$2731,3,0),0)</f>
        <v>1</v>
      </c>
    </row>
    <row r="14878" spans="1:4" ht="14.25" customHeight="1" x14ac:dyDescent="0.25">
      <c r="A14878" s="1">
        <v>379258</v>
      </c>
      <c r="B14878" s="2">
        <v>44959</v>
      </c>
      <c r="C14878">
        <f t="shared" si="232"/>
        <v>5</v>
      </c>
      <c r="D14878">
        <f>IFERROR(VLOOKUP(A14878,'Лояльные пользователи'!$A$2:$C$2731,3,0),0)</f>
        <v>1</v>
      </c>
    </row>
    <row r="14879" spans="1:4" ht="14.25" customHeight="1" x14ac:dyDescent="0.25">
      <c r="A14879" s="1">
        <v>379999</v>
      </c>
      <c r="B14879" s="2">
        <v>44993</v>
      </c>
      <c r="C14879">
        <f t="shared" si="232"/>
        <v>10</v>
      </c>
      <c r="D14879">
        <f>IFERROR(VLOOKUP(A14879,'Лояльные пользователи'!$A$2:$C$2731,3,0),0)</f>
        <v>0</v>
      </c>
    </row>
    <row r="14880" spans="1:4" ht="14.25" customHeight="1" x14ac:dyDescent="0.25">
      <c r="A14880" s="1">
        <v>380043</v>
      </c>
      <c r="B14880" s="2">
        <v>45001</v>
      </c>
      <c r="C14880">
        <f t="shared" si="232"/>
        <v>11</v>
      </c>
      <c r="D14880">
        <f>IFERROR(VLOOKUP(A14880,'Лояльные пользователи'!$A$2:$C$2731,3,0),0)</f>
        <v>1</v>
      </c>
    </row>
    <row r="14881" spans="1:4" ht="14.25" customHeight="1" x14ac:dyDescent="0.25">
      <c r="A14881" s="1">
        <v>379338</v>
      </c>
      <c r="B14881" s="2">
        <v>44998</v>
      </c>
      <c r="C14881">
        <f t="shared" si="232"/>
        <v>11</v>
      </c>
      <c r="D14881">
        <f>IFERROR(VLOOKUP(A14881,'Лояльные пользователи'!$A$2:$C$2731,3,0),0)</f>
        <v>0</v>
      </c>
    </row>
    <row r="14882" spans="1:4" ht="14.25" customHeight="1" x14ac:dyDescent="0.25">
      <c r="A14882" s="1">
        <v>381124</v>
      </c>
      <c r="B14882" s="2">
        <v>44988</v>
      </c>
      <c r="C14882">
        <f t="shared" si="232"/>
        <v>9</v>
      </c>
      <c r="D14882">
        <f>IFERROR(VLOOKUP(A14882,'Лояльные пользователи'!$A$2:$C$2731,3,0),0)</f>
        <v>1</v>
      </c>
    </row>
    <row r="14883" spans="1:4" ht="14.25" customHeight="1" x14ac:dyDescent="0.25">
      <c r="A14883" s="1">
        <v>378337</v>
      </c>
      <c r="B14883" s="2">
        <v>45042</v>
      </c>
      <c r="C14883">
        <f t="shared" si="232"/>
        <v>17</v>
      </c>
      <c r="D14883">
        <f>IFERROR(VLOOKUP(A14883,'Лояльные пользователи'!$A$2:$C$2731,3,0),0)</f>
        <v>1</v>
      </c>
    </row>
    <row r="14884" spans="1:4" ht="14.25" customHeight="1" x14ac:dyDescent="0.25">
      <c r="A14884" s="1">
        <v>378537</v>
      </c>
      <c r="B14884" s="2">
        <v>45040</v>
      </c>
      <c r="C14884">
        <f t="shared" si="232"/>
        <v>17</v>
      </c>
      <c r="D14884">
        <f>IFERROR(VLOOKUP(A14884,'Лояльные пользователи'!$A$2:$C$2731,3,0),0)</f>
        <v>1</v>
      </c>
    </row>
    <row r="14885" spans="1:4" ht="14.25" customHeight="1" x14ac:dyDescent="0.25">
      <c r="A14885" s="1">
        <v>381534</v>
      </c>
      <c r="B14885" s="2">
        <v>45017</v>
      </c>
      <c r="C14885">
        <f t="shared" si="232"/>
        <v>13</v>
      </c>
      <c r="D14885">
        <f>IFERROR(VLOOKUP(A14885,'Лояльные пользователи'!$A$2:$C$2731,3,0),0)</f>
        <v>1</v>
      </c>
    </row>
    <row r="14886" spans="1:4" ht="14.25" customHeight="1" x14ac:dyDescent="0.25">
      <c r="A14886" s="1">
        <v>380388</v>
      </c>
      <c r="B14886" s="2">
        <v>45002</v>
      </c>
      <c r="C14886">
        <f t="shared" si="232"/>
        <v>11</v>
      </c>
      <c r="D14886">
        <f>IFERROR(VLOOKUP(A14886,'Лояльные пользователи'!$A$2:$C$2731,3,0),0)</f>
        <v>1</v>
      </c>
    </row>
    <row r="14887" spans="1:4" ht="14.25" customHeight="1" x14ac:dyDescent="0.25">
      <c r="A14887" s="1">
        <v>378968</v>
      </c>
      <c r="B14887" s="2">
        <v>45000</v>
      </c>
      <c r="C14887">
        <f t="shared" si="232"/>
        <v>11</v>
      </c>
      <c r="D14887">
        <f>IFERROR(VLOOKUP(A14887,'Лояльные пользователи'!$A$2:$C$2731,3,0),0)</f>
        <v>1</v>
      </c>
    </row>
    <row r="14888" spans="1:4" ht="14.25" customHeight="1" x14ac:dyDescent="0.25">
      <c r="A14888" s="1">
        <v>380897</v>
      </c>
      <c r="B14888" s="2">
        <v>44959</v>
      </c>
      <c r="C14888">
        <f t="shared" si="232"/>
        <v>5</v>
      </c>
      <c r="D14888">
        <f>IFERROR(VLOOKUP(A14888,'Лояльные пользователи'!$A$2:$C$2731,3,0),0)</f>
        <v>1</v>
      </c>
    </row>
    <row r="14889" spans="1:4" ht="14.25" customHeight="1" x14ac:dyDescent="0.25">
      <c r="A14889" s="1">
        <v>379995</v>
      </c>
      <c r="B14889" s="2">
        <v>45031</v>
      </c>
      <c r="C14889">
        <f t="shared" si="232"/>
        <v>15</v>
      </c>
      <c r="D14889">
        <f>IFERROR(VLOOKUP(A14889,'Лояльные пользователи'!$A$2:$C$2731,3,0),0)</f>
        <v>1</v>
      </c>
    </row>
    <row r="14890" spans="1:4" ht="14.25" customHeight="1" x14ac:dyDescent="0.25">
      <c r="A14890" s="1">
        <v>378719</v>
      </c>
      <c r="B14890" s="2">
        <v>44992</v>
      </c>
      <c r="C14890">
        <f t="shared" si="232"/>
        <v>10</v>
      </c>
      <c r="D14890">
        <f>IFERROR(VLOOKUP(A14890,'Лояльные пользователи'!$A$2:$C$2731,3,0),0)</f>
        <v>1</v>
      </c>
    </row>
    <row r="14891" spans="1:4" ht="14.25" customHeight="1" x14ac:dyDescent="0.25">
      <c r="A14891" s="1">
        <v>378311</v>
      </c>
      <c r="B14891" s="2">
        <v>45004</v>
      </c>
      <c r="C14891">
        <f t="shared" si="232"/>
        <v>11</v>
      </c>
      <c r="D14891">
        <f>IFERROR(VLOOKUP(A14891,'Лояльные пользователи'!$A$2:$C$2731,3,0),0)</f>
        <v>1</v>
      </c>
    </row>
    <row r="14892" spans="1:4" ht="14.25" customHeight="1" x14ac:dyDescent="0.25">
      <c r="A14892" s="1">
        <v>379523</v>
      </c>
      <c r="B14892" s="2">
        <v>45005</v>
      </c>
      <c r="C14892">
        <f t="shared" si="232"/>
        <v>12</v>
      </c>
      <c r="D14892">
        <f>IFERROR(VLOOKUP(A14892,'Лояльные пользователи'!$A$2:$C$2731,3,0),0)</f>
        <v>1</v>
      </c>
    </row>
    <row r="14893" spans="1:4" ht="14.25" customHeight="1" x14ac:dyDescent="0.25">
      <c r="A14893" s="1">
        <v>380006</v>
      </c>
      <c r="B14893" s="2">
        <v>45032</v>
      </c>
      <c r="C14893">
        <f t="shared" si="232"/>
        <v>15</v>
      </c>
      <c r="D14893">
        <f>IFERROR(VLOOKUP(A14893,'Лояльные пользователи'!$A$2:$C$2731,3,0),0)</f>
        <v>0</v>
      </c>
    </row>
    <row r="14894" spans="1:4" ht="14.25" customHeight="1" x14ac:dyDescent="0.25">
      <c r="A14894" s="1">
        <v>381635</v>
      </c>
      <c r="B14894" s="2">
        <v>44979</v>
      </c>
      <c r="C14894">
        <f t="shared" si="232"/>
        <v>8</v>
      </c>
      <c r="D14894">
        <f>IFERROR(VLOOKUP(A14894,'Лояльные пользователи'!$A$2:$C$2731,3,0),0)</f>
        <v>1</v>
      </c>
    </row>
    <row r="14895" spans="1:4" ht="14.25" customHeight="1" x14ac:dyDescent="0.25">
      <c r="A14895" s="1">
        <v>379987</v>
      </c>
      <c r="B14895" s="2">
        <v>44998</v>
      </c>
      <c r="C14895">
        <f t="shared" si="232"/>
        <v>11</v>
      </c>
      <c r="D14895">
        <f>IFERROR(VLOOKUP(A14895,'Лояльные пользователи'!$A$2:$C$2731,3,0),0)</f>
        <v>1</v>
      </c>
    </row>
    <row r="14896" spans="1:4" ht="14.25" customHeight="1" x14ac:dyDescent="0.25">
      <c r="A14896" s="1">
        <v>379082</v>
      </c>
      <c r="B14896" s="2">
        <v>44982</v>
      </c>
      <c r="C14896">
        <f t="shared" si="232"/>
        <v>8</v>
      </c>
      <c r="D14896">
        <f>IFERROR(VLOOKUP(A14896,'Лояльные пользователи'!$A$2:$C$2731,3,0),0)</f>
        <v>0</v>
      </c>
    </row>
    <row r="14897" spans="1:4" ht="14.25" customHeight="1" x14ac:dyDescent="0.25">
      <c r="A14897" s="1">
        <v>378563</v>
      </c>
      <c r="B14897" s="2">
        <v>44972</v>
      </c>
      <c r="C14897">
        <f t="shared" si="232"/>
        <v>7</v>
      </c>
      <c r="D14897">
        <f>IFERROR(VLOOKUP(A14897,'Лояльные пользователи'!$A$2:$C$2731,3,0),0)</f>
        <v>0</v>
      </c>
    </row>
    <row r="14898" spans="1:4" ht="14.25" customHeight="1" x14ac:dyDescent="0.25">
      <c r="A14898" s="1">
        <v>381500</v>
      </c>
      <c r="B14898" s="2">
        <v>45008</v>
      </c>
      <c r="C14898">
        <f t="shared" si="232"/>
        <v>12</v>
      </c>
      <c r="D14898">
        <f>IFERROR(VLOOKUP(A14898,'Лояльные пользователи'!$A$2:$C$2731,3,0),0)</f>
        <v>0</v>
      </c>
    </row>
    <row r="14899" spans="1:4" ht="14.25" customHeight="1" x14ac:dyDescent="0.25">
      <c r="A14899" s="1">
        <v>378725</v>
      </c>
      <c r="B14899" s="2">
        <v>44979</v>
      </c>
      <c r="C14899">
        <f t="shared" si="232"/>
        <v>8</v>
      </c>
      <c r="D14899">
        <f>IFERROR(VLOOKUP(A14899,'Лояльные пользователи'!$A$2:$C$2731,3,0),0)</f>
        <v>0</v>
      </c>
    </row>
    <row r="14900" spans="1:4" ht="14.25" customHeight="1" x14ac:dyDescent="0.25">
      <c r="A14900" s="1">
        <v>379837</v>
      </c>
      <c r="B14900" s="2">
        <v>45032</v>
      </c>
      <c r="C14900">
        <f t="shared" si="232"/>
        <v>15</v>
      </c>
      <c r="D14900">
        <f>IFERROR(VLOOKUP(A14900,'Лояльные пользователи'!$A$2:$C$2731,3,0),0)</f>
        <v>1</v>
      </c>
    </row>
    <row r="14901" spans="1:4" ht="14.25" customHeight="1" x14ac:dyDescent="0.25">
      <c r="A14901" s="1">
        <v>381064</v>
      </c>
      <c r="B14901" s="2">
        <v>45000</v>
      </c>
      <c r="C14901">
        <f t="shared" si="232"/>
        <v>11</v>
      </c>
      <c r="D14901">
        <f>IFERROR(VLOOKUP(A14901,'Лояльные пользователи'!$A$2:$C$2731,3,0),0)</f>
        <v>1</v>
      </c>
    </row>
    <row r="14902" spans="1:4" ht="14.25" customHeight="1" x14ac:dyDescent="0.25">
      <c r="A14902" s="1">
        <v>381429</v>
      </c>
      <c r="B14902" s="2">
        <v>45023</v>
      </c>
      <c r="C14902">
        <f t="shared" si="232"/>
        <v>14</v>
      </c>
      <c r="D14902">
        <f>IFERROR(VLOOKUP(A14902,'Лояльные пользователи'!$A$2:$C$2731,3,0),0)</f>
        <v>1</v>
      </c>
    </row>
    <row r="14903" spans="1:4" ht="14.25" customHeight="1" x14ac:dyDescent="0.25">
      <c r="A14903" s="1">
        <v>378311</v>
      </c>
      <c r="B14903" s="2">
        <v>44958</v>
      </c>
      <c r="C14903">
        <f t="shared" si="232"/>
        <v>5</v>
      </c>
      <c r="D14903">
        <f>IFERROR(VLOOKUP(A14903,'Лояльные пользователи'!$A$2:$C$2731,3,0),0)</f>
        <v>1</v>
      </c>
    </row>
    <row r="14904" spans="1:4" ht="14.25" customHeight="1" x14ac:dyDescent="0.25">
      <c r="A14904" s="1">
        <v>381582</v>
      </c>
      <c r="B14904" s="2">
        <v>44970</v>
      </c>
      <c r="C14904">
        <f t="shared" si="232"/>
        <v>7</v>
      </c>
      <c r="D14904">
        <f>IFERROR(VLOOKUP(A14904,'Лояльные пользователи'!$A$2:$C$2731,3,0),0)</f>
        <v>1</v>
      </c>
    </row>
    <row r="14905" spans="1:4" ht="14.25" customHeight="1" x14ac:dyDescent="0.25">
      <c r="A14905" s="1">
        <v>381831</v>
      </c>
      <c r="B14905" s="2">
        <v>44987</v>
      </c>
      <c r="C14905">
        <f t="shared" si="232"/>
        <v>9</v>
      </c>
      <c r="D14905">
        <f>IFERROR(VLOOKUP(A14905,'Лояльные пользователи'!$A$2:$C$2731,3,0),0)</f>
        <v>1</v>
      </c>
    </row>
    <row r="14906" spans="1:4" ht="14.25" customHeight="1" x14ac:dyDescent="0.25">
      <c r="A14906" s="1">
        <v>379491</v>
      </c>
      <c r="B14906" s="2">
        <v>44960</v>
      </c>
      <c r="C14906">
        <f t="shared" si="232"/>
        <v>5</v>
      </c>
      <c r="D14906">
        <f>IFERROR(VLOOKUP(A14906,'Лояльные пользователи'!$A$2:$C$2731,3,0),0)</f>
        <v>1</v>
      </c>
    </row>
    <row r="14907" spans="1:4" ht="14.25" customHeight="1" x14ac:dyDescent="0.25">
      <c r="A14907" s="1">
        <v>380913</v>
      </c>
      <c r="B14907" s="2">
        <v>44959</v>
      </c>
      <c r="C14907">
        <f t="shared" si="232"/>
        <v>5</v>
      </c>
      <c r="D14907">
        <f>IFERROR(VLOOKUP(A14907,'Лояльные пользователи'!$A$2:$C$2731,3,0),0)</f>
        <v>1</v>
      </c>
    </row>
    <row r="14908" spans="1:4" ht="14.25" customHeight="1" x14ac:dyDescent="0.25">
      <c r="A14908" s="1">
        <v>378204</v>
      </c>
      <c r="B14908" s="2">
        <v>44986</v>
      </c>
      <c r="C14908">
        <f t="shared" si="232"/>
        <v>9</v>
      </c>
      <c r="D14908">
        <f>IFERROR(VLOOKUP(A14908,'Лояльные пользователи'!$A$2:$C$2731,3,0),0)</f>
        <v>1</v>
      </c>
    </row>
    <row r="14909" spans="1:4" ht="14.25" customHeight="1" x14ac:dyDescent="0.25">
      <c r="A14909" s="1">
        <v>381655</v>
      </c>
      <c r="B14909" s="2">
        <v>45027</v>
      </c>
      <c r="C14909">
        <f t="shared" si="232"/>
        <v>15</v>
      </c>
      <c r="D14909">
        <f>IFERROR(VLOOKUP(A14909,'Лояльные пользователи'!$A$2:$C$2731,3,0),0)</f>
        <v>1</v>
      </c>
    </row>
    <row r="14910" spans="1:4" ht="14.25" customHeight="1" x14ac:dyDescent="0.25">
      <c r="A14910" s="1">
        <v>378238</v>
      </c>
      <c r="B14910" s="2">
        <v>44960</v>
      </c>
      <c r="C14910">
        <f t="shared" si="232"/>
        <v>5</v>
      </c>
      <c r="D14910">
        <f>IFERROR(VLOOKUP(A14910,'Лояльные пользователи'!$A$2:$C$2731,3,0),0)</f>
        <v>1</v>
      </c>
    </row>
    <row r="14911" spans="1:4" ht="14.25" customHeight="1" x14ac:dyDescent="0.25">
      <c r="A14911" s="1">
        <v>379951</v>
      </c>
      <c r="B14911" s="2">
        <v>44986</v>
      </c>
      <c r="C14911">
        <f t="shared" si="232"/>
        <v>9</v>
      </c>
      <c r="D14911">
        <f>IFERROR(VLOOKUP(A14911,'Лояльные пользователи'!$A$2:$C$2731,3,0),0)</f>
        <v>1</v>
      </c>
    </row>
    <row r="14912" spans="1:4" ht="14.25" customHeight="1" x14ac:dyDescent="0.25">
      <c r="A14912" s="1">
        <v>378552</v>
      </c>
      <c r="B14912" s="2">
        <v>45004</v>
      </c>
      <c r="C14912">
        <f t="shared" si="232"/>
        <v>11</v>
      </c>
      <c r="D14912">
        <f>IFERROR(VLOOKUP(A14912,'Лояльные пользователи'!$A$2:$C$2731,3,0),0)</f>
        <v>1</v>
      </c>
    </row>
    <row r="14913" spans="1:4" ht="14.25" customHeight="1" x14ac:dyDescent="0.25">
      <c r="A14913" s="1">
        <v>379877</v>
      </c>
      <c r="B14913" s="2">
        <v>45017</v>
      </c>
      <c r="C14913">
        <f t="shared" si="232"/>
        <v>13</v>
      </c>
      <c r="D14913">
        <f>IFERROR(VLOOKUP(A14913,'Лояльные пользователи'!$A$2:$C$2731,3,0),0)</f>
        <v>1</v>
      </c>
    </row>
    <row r="14914" spans="1:4" ht="14.25" customHeight="1" x14ac:dyDescent="0.25">
      <c r="A14914" s="1">
        <v>380604</v>
      </c>
      <c r="B14914" s="2">
        <v>44993</v>
      </c>
      <c r="C14914">
        <f t="shared" si="232"/>
        <v>10</v>
      </c>
      <c r="D14914">
        <f>IFERROR(VLOOKUP(A14914,'Лояльные пользователи'!$A$2:$C$2731,3,0),0)</f>
        <v>1</v>
      </c>
    </row>
    <row r="14915" spans="1:4" ht="14.25" customHeight="1" x14ac:dyDescent="0.25">
      <c r="A14915" s="1">
        <v>378613</v>
      </c>
      <c r="B14915" s="2">
        <v>44981</v>
      </c>
      <c r="C14915">
        <f t="shared" ref="C14915:C14978" si="233">_xlfn.ISOWEEKNUM(B14915)</f>
        <v>8</v>
      </c>
      <c r="D14915">
        <f>IFERROR(VLOOKUP(A14915,'Лояльные пользователи'!$A$2:$C$2731,3,0),0)</f>
        <v>0</v>
      </c>
    </row>
    <row r="14916" spans="1:4" ht="14.25" customHeight="1" x14ac:dyDescent="0.25">
      <c r="A14916" s="1">
        <v>378775</v>
      </c>
      <c r="B14916" s="2">
        <v>44959</v>
      </c>
      <c r="C14916">
        <f t="shared" si="233"/>
        <v>5</v>
      </c>
      <c r="D14916">
        <f>IFERROR(VLOOKUP(A14916,'Лояльные пользователи'!$A$2:$C$2731,3,0),0)</f>
        <v>1</v>
      </c>
    </row>
    <row r="14917" spans="1:4" ht="14.25" customHeight="1" x14ac:dyDescent="0.25">
      <c r="A14917" s="1">
        <v>378975</v>
      </c>
      <c r="B14917" s="2">
        <v>45014</v>
      </c>
      <c r="C14917">
        <f t="shared" si="233"/>
        <v>13</v>
      </c>
      <c r="D14917">
        <f>IFERROR(VLOOKUP(A14917,'Лояльные пользователи'!$A$2:$C$2731,3,0),0)</f>
        <v>1</v>
      </c>
    </row>
    <row r="14918" spans="1:4" ht="14.25" customHeight="1" x14ac:dyDescent="0.25">
      <c r="A14918" s="1">
        <v>380353</v>
      </c>
      <c r="B14918" s="2">
        <v>45042</v>
      </c>
      <c r="C14918">
        <f t="shared" si="233"/>
        <v>17</v>
      </c>
      <c r="D14918">
        <f>IFERROR(VLOOKUP(A14918,'Лояльные пользователи'!$A$2:$C$2731,3,0),0)</f>
        <v>1</v>
      </c>
    </row>
    <row r="14919" spans="1:4" ht="14.25" customHeight="1" x14ac:dyDescent="0.25">
      <c r="A14919" s="1">
        <v>381647</v>
      </c>
      <c r="B14919" s="2">
        <v>45005</v>
      </c>
      <c r="C14919">
        <f t="shared" si="233"/>
        <v>12</v>
      </c>
      <c r="D14919">
        <f>IFERROR(VLOOKUP(A14919,'Лояльные пользователи'!$A$2:$C$2731,3,0),0)</f>
        <v>1</v>
      </c>
    </row>
    <row r="14920" spans="1:4" ht="14.25" customHeight="1" x14ac:dyDescent="0.25">
      <c r="A14920" s="1">
        <v>378382</v>
      </c>
      <c r="B14920" s="2">
        <v>44964</v>
      </c>
      <c r="C14920">
        <f t="shared" si="233"/>
        <v>6</v>
      </c>
      <c r="D14920">
        <f>IFERROR(VLOOKUP(A14920,'Лояльные пользователи'!$A$2:$C$2731,3,0),0)</f>
        <v>1</v>
      </c>
    </row>
    <row r="14921" spans="1:4" ht="14.25" customHeight="1" x14ac:dyDescent="0.25">
      <c r="A14921" s="1">
        <v>378258</v>
      </c>
      <c r="B14921" s="2">
        <v>45030</v>
      </c>
      <c r="C14921">
        <f t="shared" si="233"/>
        <v>15</v>
      </c>
      <c r="D14921">
        <f>IFERROR(VLOOKUP(A14921,'Лояльные пользователи'!$A$2:$C$2731,3,0),0)</f>
        <v>0</v>
      </c>
    </row>
    <row r="14922" spans="1:4" ht="14.25" customHeight="1" x14ac:dyDescent="0.25">
      <c r="A14922" s="1">
        <v>378824</v>
      </c>
      <c r="B14922" s="2">
        <v>45026</v>
      </c>
      <c r="C14922">
        <f t="shared" si="233"/>
        <v>15</v>
      </c>
      <c r="D14922">
        <f>IFERROR(VLOOKUP(A14922,'Лояльные пользователи'!$A$2:$C$2731,3,0),0)</f>
        <v>1</v>
      </c>
    </row>
    <row r="14923" spans="1:4" ht="14.25" customHeight="1" x14ac:dyDescent="0.25">
      <c r="A14923" s="1">
        <v>379503</v>
      </c>
      <c r="B14923" s="2">
        <v>45035</v>
      </c>
      <c r="C14923">
        <f t="shared" si="233"/>
        <v>16</v>
      </c>
      <c r="D14923">
        <f>IFERROR(VLOOKUP(A14923,'Лояльные пользователи'!$A$2:$C$2731,3,0),0)</f>
        <v>0</v>
      </c>
    </row>
    <row r="14924" spans="1:4" ht="14.25" customHeight="1" x14ac:dyDescent="0.25">
      <c r="A14924" s="1">
        <v>378641</v>
      </c>
      <c r="B14924" s="2">
        <v>45017</v>
      </c>
      <c r="C14924">
        <f t="shared" si="233"/>
        <v>13</v>
      </c>
      <c r="D14924">
        <f>IFERROR(VLOOKUP(A14924,'Лояльные пользователи'!$A$2:$C$2731,3,0),0)</f>
        <v>1</v>
      </c>
    </row>
    <row r="14925" spans="1:4" ht="14.25" customHeight="1" x14ac:dyDescent="0.25">
      <c r="A14925" s="1">
        <v>381580</v>
      </c>
      <c r="B14925" s="2">
        <v>45020</v>
      </c>
      <c r="C14925">
        <f t="shared" si="233"/>
        <v>14</v>
      </c>
      <c r="D14925">
        <f>IFERROR(VLOOKUP(A14925,'Лояльные пользователи'!$A$2:$C$2731,3,0),0)</f>
        <v>1</v>
      </c>
    </row>
    <row r="14926" spans="1:4" ht="14.25" customHeight="1" x14ac:dyDescent="0.25">
      <c r="A14926" s="1">
        <v>378999</v>
      </c>
      <c r="B14926" s="2">
        <v>45043</v>
      </c>
      <c r="C14926">
        <f t="shared" si="233"/>
        <v>17</v>
      </c>
      <c r="D14926">
        <f>IFERROR(VLOOKUP(A14926,'Лояльные пользователи'!$A$2:$C$2731,3,0),0)</f>
        <v>1</v>
      </c>
    </row>
    <row r="14927" spans="1:4" ht="14.25" customHeight="1" x14ac:dyDescent="0.25">
      <c r="A14927" s="1">
        <v>381990</v>
      </c>
      <c r="B14927" s="2">
        <v>45023</v>
      </c>
      <c r="C14927">
        <f t="shared" si="233"/>
        <v>14</v>
      </c>
      <c r="D14927">
        <f>IFERROR(VLOOKUP(A14927,'Лояльные пользователи'!$A$2:$C$2731,3,0),0)</f>
        <v>1</v>
      </c>
    </row>
    <row r="14928" spans="1:4" ht="14.25" customHeight="1" x14ac:dyDescent="0.25">
      <c r="A14928" s="1">
        <v>381108</v>
      </c>
      <c r="B14928" s="2">
        <v>45034</v>
      </c>
      <c r="C14928">
        <f t="shared" si="233"/>
        <v>16</v>
      </c>
      <c r="D14928">
        <f>IFERROR(VLOOKUP(A14928,'Лояльные пользователи'!$A$2:$C$2731,3,0),0)</f>
        <v>0</v>
      </c>
    </row>
    <row r="14929" spans="1:4" ht="14.25" customHeight="1" x14ac:dyDescent="0.25">
      <c r="A14929" s="1">
        <v>380223</v>
      </c>
      <c r="B14929" s="2">
        <v>44975</v>
      </c>
      <c r="C14929">
        <f t="shared" si="233"/>
        <v>7</v>
      </c>
      <c r="D14929">
        <f>IFERROR(VLOOKUP(A14929,'Лояльные пользователи'!$A$2:$C$2731,3,0),0)</f>
        <v>1</v>
      </c>
    </row>
    <row r="14930" spans="1:4" ht="14.25" customHeight="1" x14ac:dyDescent="0.25">
      <c r="A14930" s="1">
        <v>381084</v>
      </c>
      <c r="B14930" s="2">
        <v>45034</v>
      </c>
      <c r="C14930">
        <f t="shared" si="233"/>
        <v>16</v>
      </c>
      <c r="D14930">
        <f>IFERROR(VLOOKUP(A14930,'Лояльные пользователи'!$A$2:$C$2731,3,0),0)</f>
        <v>0</v>
      </c>
    </row>
    <row r="14931" spans="1:4" ht="14.25" customHeight="1" x14ac:dyDescent="0.25">
      <c r="A14931" s="1">
        <v>381206</v>
      </c>
      <c r="B14931" s="2">
        <v>45032</v>
      </c>
      <c r="C14931">
        <f t="shared" si="233"/>
        <v>15</v>
      </c>
      <c r="D14931">
        <f>IFERROR(VLOOKUP(A14931,'Лояльные пользователи'!$A$2:$C$2731,3,0),0)</f>
        <v>1</v>
      </c>
    </row>
    <row r="14932" spans="1:4" ht="14.25" customHeight="1" x14ac:dyDescent="0.25">
      <c r="A14932" s="1">
        <v>379037</v>
      </c>
      <c r="B14932" s="2">
        <v>44988</v>
      </c>
      <c r="C14932">
        <f t="shared" si="233"/>
        <v>9</v>
      </c>
      <c r="D14932">
        <f>IFERROR(VLOOKUP(A14932,'Лояльные пользователи'!$A$2:$C$2731,3,0),0)</f>
        <v>1</v>
      </c>
    </row>
    <row r="14933" spans="1:4" ht="14.25" customHeight="1" x14ac:dyDescent="0.25">
      <c r="A14933" s="1">
        <v>378647</v>
      </c>
      <c r="B14933" s="2">
        <v>45045</v>
      </c>
      <c r="C14933">
        <f t="shared" si="233"/>
        <v>17</v>
      </c>
      <c r="D14933">
        <f>IFERROR(VLOOKUP(A14933,'Лояльные пользователи'!$A$2:$C$2731,3,0),0)</f>
        <v>1</v>
      </c>
    </row>
    <row r="14934" spans="1:4" ht="14.25" customHeight="1" x14ac:dyDescent="0.25">
      <c r="A14934" s="1">
        <v>378841</v>
      </c>
      <c r="B14934" s="2">
        <v>45024</v>
      </c>
      <c r="C14934">
        <f t="shared" si="233"/>
        <v>14</v>
      </c>
      <c r="D14934">
        <f>IFERROR(VLOOKUP(A14934,'Лояльные пользователи'!$A$2:$C$2731,3,0),0)</f>
        <v>1</v>
      </c>
    </row>
    <row r="14935" spans="1:4" ht="14.25" customHeight="1" x14ac:dyDescent="0.25">
      <c r="A14935" s="1">
        <v>378650</v>
      </c>
      <c r="B14935" s="2">
        <v>44964</v>
      </c>
      <c r="C14935">
        <f t="shared" si="233"/>
        <v>6</v>
      </c>
      <c r="D14935">
        <f>IFERROR(VLOOKUP(A14935,'Лояльные пользователи'!$A$2:$C$2731,3,0),0)</f>
        <v>0</v>
      </c>
    </row>
    <row r="14936" spans="1:4" ht="14.25" customHeight="1" x14ac:dyDescent="0.25">
      <c r="A14936" s="1">
        <v>381615</v>
      </c>
      <c r="B14936" s="2">
        <v>45036</v>
      </c>
      <c r="C14936">
        <f t="shared" si="233"/>
        <v>16</v>
      </c>
      <c r="D14936">
        <f>IFERROR(VLOOKUP(A14936,'Лояльные пользователи'!$A$2:$C$2731,3,0),0)</f>
        <v>1</v>
      </c>
    </row>
    <row r="14937" spans="1:4" ht="14.25" customHeight="1" x14ac:dyDescent="0.25">
      <c r="A14937" s="1">
        <v>381632</v>
      </c>
      <c r="B14937" s="2">
        <v>45021</v>
      </c>
      <c r="C14937">
        <f t="shared" si="233"/>
        <v>14</v>
      </c>
      <c r="D14937">
        <f>IFERROR(VLOOKUP(A14937,'Лояльные пользователи'!$A$2:$C$2731,3,0),0)</f>
        <v>0</v>
      </c>
    </row>
    <row r="14938" spans="1:4" ht="14.25" customHeight="1" x14ac:dyDescent="0.25">
      <c r="A14938" s="1">
        <v>380060</v>
      </c>
      <c r="B14938" s="2">
        <v>45016</v>
      </c>
      <c r="C14938">
        <f t="shared" si="233"/>
        <v>13</v>
      </c>
      <c r="D14938">
        <f>IFERROR(VLOOKUP(A14938,'Лояльные пользователи'!$A$2:$C$2731,3,0),0)</f>
        <v>1</v>
      </c>
    </row>
    <row r="14939" spans="1:4" ht="14.25" customHeight="1" x14ac:dyDescent="0.25">
      <c r="A14939" s="1">
        <v>378923</v>
      </c>
      <c r="B14939" s="2">
        <v>45028</v>
      </c>
      <c r="C14939">
        <f t="shared" si="233"/>
        <v>15</v>
      </c>
      <c r="D14939">
        <f>IFERROR(VLOOKUP(A14939,'Лояльные пользователи'!$A$2:$C$2731,3,0),0)</f>
        <v>0</v>
      </c>
    </row>
    <row r="14940" spans="1:4" ht="14.25" customHeight="1" x14ac:dyDescent="0.25">
      <c r="A14940" s="1">
        <v>379815</v>
      </c>
      <c r="B14940" s="2">
        <v>45038</v>
      </c>
      <c r="C14940">
        <f t="shared" si="233"/>
        <v>16</v>
      </c>
      <c r="D14940">
        <f>IFERROR(VLOOKUP(A14940,'Лояльные пользователи'!$A$2:$C$2731,3,0),0)</f>
        <v>1</v>
      </c>
    </row>
    <row r="14941" spans="1:4" ht="14.25" customHeight="1" x14ac:dyDescent="0.25">
      <c r="A14941" s="1">
        <v>378869</v>
      </c>
      <c r="B14941" s="2">
        <v>44995</v>
      </c>
      <c r="C14941">
        <f t="shared" si="233"/>
        <v>10</v>
      </c>
      <c r="D14941">
        <f>IFERROR(VLOOKUP(A14941,'Лояльные пользователи'!$A$2:$C$2731,3,0),0)</f>
        <v>1</v>
      </c>
    </row>
    <row r="14942" spans="1:4" ht="14.25" customHeight="1" x14ac:dyDescent="0.25">
      <c r="A14942" s="1">
        <v>379714</v>
      </c>
      <c r="B14942" s="2">
        <v>45031</v>
      </c>
      <c r="C14942">
        <f t="shared" si="233"/>
        <v>15</v>
      </c>
      <c r="D14942">
        <f>IFERROR(VLOOKUP(A14942,'Лояльные пользователи'!$A$2:$C$2731,3,0),0)</f>
        <v>1</v>
      </c>
    </row>
    <row r="14943" spans="1:4" ht="14.25" customHeight="1" x14ac:dyDescent="0.25">
      <c r="A14943" s="1">
        <v>381359</v>
      </c>
      <c r="B14943" s="2">
        <v>45000</v>
      </c>
      <c r="C14943">
        <f t="shared" si="233"/>
        <v>11</v>
      </c>
      <c r="D14943">
        <f>IFERROR(VLOOKUP(A14943,'Лояльные пользователи'!$A$2:$C$2731,3,0),0)</f>
        <v>0</v>
      </c>
    </row>
    <row r="14944" spans="1:4" ht="14.25" customHeight="1" x14ac:dyDescent="0.25">
      <c r="A14944" s="1">
        <v>379189</v>
      </c>
      <c r="B14944" s="2">
        <v>44975</v>
      </c>
      <c r="C14944">
        <f t="shared" si="233"/>
        <v>7</v>
      </c>
      <c r="D14944">
        <f>IFERROR(VLOOKUP(A14944,'Лояльные пользователи'!$A$2:$C$2731,3,0),0)</f>
        <v>1</v>
      </c>
    </row>
    <row r="14945" spans="1:4" ht="14.25" customHeight="1" x14ac:dyDescent="0.25">
      <c r="A14945" s="1">
        <v>381604</v>
      </c>
      <c r="B14945" s="2">
        <v>44981</v>
      </c>
      <c r="C14945">
        <f t="shared" si="233"/>
        <v>8</v>
      </c>
      <c r="D14945">
        <f>IFERROR(VLOOKUP(A14945,'Лояльные пользователи'!$A$2:$C$2731,3,0),0)</f>
        <v>1</v>
      </c>
    </row>
    <row r="14946" spans="1:4" ht="14.25" customHeight="1" x14ac:dyDescent="0.25">
      <c r="A14946" s="1">
        <v>381091</v>
      </c>
      <c r="B14946" s="2">
        <v>44978</v>
      </c>
      <c r="C14946">
        <f t="shared" si="233"/>
        <v>8</v>
      </c>
      <c r="D14946">
        <f>IFERROR(VLOOKUP(A14946,'Лояльные пользователи'!$A$2:$C$2731,3,0),0)</f>
        <v>1</v>
      </c>
    </row>
    <row r="14947" spans="1:4" ht="14.25" customHeight="1" x14ac:dyDescent="0.25">
      <c r="A14947" s="1">
        <v>378885</v>
      </c>
      <c r="B14947" s="2">
        <v>44958</v>
      </c>
      <c r="C14947">
        <f t="shared" si="233"/>
        <v>5</v>
      </c>
      <c r="D14947">
        <f>IFERROR(VLOOKUP(A14947,'Лояльные пользователи'!$A$2:$C$2731,3,0),0)</f>
        <v>1</v>
      </c>
    </row>
    <row r="14948" spans="1:4" ht="14.25" customHeight="1" x14ac:dyDescent="0.25">
      <c r="A14948" s="1">
        <v>379502</v>
      </c>
      <c r="B14948" s="2">
        <v>45022</v>
      </c>
      <c r="C14948">
        <f t="shared" si="233"/>
        <v>14</v>
      </c>
      <c r="D14948">
        <f>IFERROR(VLOOKUP(A14948,'Лояльные пользователи'!$A$2:$C$2731,3,0),0)</f>
        <v>1</v>
      </c>
    </row>
    <row r="14949" spans="1:4" ht="14.25" customHeight="1" x14ac:dyDescent="0.25">
      <c r="A14949" s="1">
        <v>381216</v>
      </c>
      <c r="B14949" s="2">
        <v>44983</v>
      </c>
      <c r="C14949">
        <f t="shared" si="233"/>
        <v>8</v>
      </c>
      <c r="D14949">
        <f>IFERROR(VLOOKUP(A14949,'Лояльные пользователи'!$A$2:$C$2731,3,0),0)</f>
        <v>0</v>
      </c>
    </row>
    <row r="14950" spans="1:4" ht="14.25" customHeight="1" x14ac:dyDescent="0.25">
      <c r="A14950" s="1">
        <v>381655</v>
      </c>
      <c r="B14950" s="2">
        <v>45039</v>
      </c>
      <c r="C14950">
        <f t="shared" si="233"/>
        <v>16</v>
      </c>
      <c r="D14950">
        <f>IFERROR(VLOOKUP(A14950,'Лояльные пользователи'!$A$2:$C$2731,3,0),0)</f>
        <v>1</v>
      </c>
    </row>
    <row r="14951" spans="1:4" ht="14.25" customHeight="1" x14ac:dyDescent="0.25">
      <c r="A14951" s="1">
        <v>381648</v>
      </c>
      <c r="B14951" s="2">
        <v>45031</v>
      </c>
      <c r="C14951">
        <f t="shared" si="233"/>
        <v>15</v>
      </c>
      <c r="D14951">
        <f>IFERROR(VLOOKUP(A14951,'Лояльные пользователи'!$A$2:$C$2731,3,0),0)</f>
        <v>0</v>
      </c>
    </row>
    <row r="14952" spans="1:4" ht="14.25" customHeight="1" x14ac:dyDescent="0.25">
      <c r="A14952" s="1">
        <v>379586</v>
      </c>
      <c r="B14952" s="2">
        <v>44985</v>
      </c>
      <c r="C14952">
        <f t="shared" si="233"/>
        <v>9</v>
      </c>
      <c r="D14952">
        <f>IFERROR(VLOOKUP(A14952,'Лояльные пользователи'!$A$2:$C$2731,3,0),0)</f>
        <v>0</v>
      </c>
    </row>
    <row r="14953" spans="1:4" ht="14.25" customHeight="1" x14ac:dyDescent="0.25">
      <c r="A14953" s="1">
        <v>380505</v>
      </c>
      <c r="B14953" s="2">
        <v>45019</v>
      </c>
      <c r="C14953">
        <f t="shared" si="233"/>
        <v>14</v>
      </c>
      <c r="D14953">
        <f>IFERROR(VLOOKUP(A14953,'Лояльные пользователи'!$A$2:$C$2731,3,0),0)</f>
        <v>0</v>
      </c>
    </row>
    <row r="14954" spans="1:4" ht="14.25" customHeight="1" x14ac:dyDescent="0.25">
      <c r="A14954" s="1">
        <v>381485</v>
      </c>
      <c r="B14954" s="2">
        <v>44980</v>
      </c>
      <c r="C14954">
        <f t="shared" si="233"/>
        <v>8</v>
      </c>
      <c r="D14954">
        <f>IFERROR(VLOOKUP(A14954,'Лояльные пользователи'!$A$2:$C$2731,3,0),0)</f>
        <v>0</v>
      </c>
    </row>
    <row r="14955" spans="1:4" ht="14.25" customHeight="1" x14ac:dyDescent="0.25">
      <c r="A14955" s="1">
        <v>379424</v>
      </c>
      <c r="B14955" s="2">
        <v>45001</v>
      </c>
      <c r="C14955">
        <f t="shared" si="233"/>
        <v>11</v>
      </c>
      <c r="D14955">
        <f>IFERROR(VLOOKUP(A14955,'Лояльные пользователи'!$A$2:$C$2731,3,0),0)</f>
        <v>1</v>
      </c>
    </row>
    <row r="14956" spans="1:4" ht="14.25" customHeight="1" x14ac:dyDescent="0.25">
      <c r="A14956" s="1">
        <v>379894</v>
      </c>
      <c r="B14956" s="2">
        <v>45005</v>
      </c>
      <c r="C14956">
        <f t="shared" si="233"/>
        <v>12</v>
      </c>
      <c r="D14956">
        <f>IFERROR(VLOOKUP(A14956,'Лояльные пользователи'!$A$2:$C$2731,3,0),0)</f>
        <v>1</v>
      </c>
    </row>
    <row r="14957" spans="1:4" ht="14.25" customHeight="1" x14ac:dyDescent="0.25">
      <c r="A14957" s="1">
        <v>382047</v>
      </c>
      <c r="B14957" s="2">
        <v>44996</v>
      </c>
      <c r="C14957">
        <f t="shared" si="233"/>
        <v>10</v>
      </c>
      <c r="D14957">
        <f>IFERROR(VLOOKUP(A14957,'Лояльные пользователи'!$A$2:$C$2731,3,0),0)</f>
        <v>0</v>
      </c>
    </row>
    <row r="14958" spans="1:4" ht="14.25" customHeight="1" x14ac:dyDescent="0.25">
      <c r="A14958" s="1">
        <v>378518</v>
      </c>
      <c r="B14958" s="2">
        <v>45029</v>
      </c>
      <c r="C14958">
        <f t="shared" si="233"/>
        <v>15</v>
      </c>
      <c r="D14958">
        <f>IFERROR(VLOOKUP(A14958,'Лояльные пользователи'!$A$2:$C$2731,3,0),0)</f>
        <v>0</v>
      </c>
    </row>
    <row r="14959" spans="1:4" ht="14.25" customHeight="1" x14ac:dyDescent="0.25">
      <c r="A14959" s="1">
        <v>378372</v>
      </c>
      <c r="B14959" s="2">
        <v>44973</v>
      </c>
      <c r="C14959">
        <f t="shared" si="233"/>
        <v>7</v>
      </c>
      <c r="D14959">
        <f>IFERROR(VLOOKUP(A14959,'Лояльные пользователи'!$A$2:$C$2731,3,0),0)</f>
        <v>1</v>
      </c>
    </row>
    <row r="14960" spans="1:4" ht="14.25" customHeight="1" x14ac:dyDescent="0.25">
      <c r="A14960" s="1">
        <v>380802</v>
      </c>
      <c r="B14960" s="2">
        <v>45030</v>
      </c>
      <c r="C14960">
        <f t="shared" si="233"/>
        <v>15</v>
      </c>
      <c r="D14960">
        <f>IFERROR(VLOOKUP(A14960,'Лояльные пользователи'!$A$2:$C$2731,3,0),0)</f>
        <v>0</v>
      </c>
    </row>
    <row r="14961" spans="1:4" ht="14.25" customHeight="1" x14ac:dyDescent="0.25">
      <c r="A14961" s="1">
        <v>381615</v>
      </c>
      <c r="B14961" s="2">
        <v>44983</v>
      </c>
      <c r="C14961">
        <f t="shared" si="233"/>
        <v>8</v>
      </c>
      <c r="D14961">
        <f>IFERROR(VLOOKUP(A14961,'Лояльные пользователи'!$A$2:$C$2731,3,0),0)</f>
        <v>1</v>
      </c>
    </row>
    <row r="14962" spans="1:4" ht="14.25" customHeight="1" x14ac:dyDescent="0.25">
      <c r="A14962" s="1">
        <v>378998</v>
      </c>
      <c r="B14962" s="2">
        <v>44975</v>
      </c>
      <c r="C14962">
        <f t="shared" si="233"/>
        <v>7</v>
      </c>
      <c r="D14962">
        <f>IFERROR(VLOOKUP(A14962,'Лояльные пользователи'!$A$2:$C$2731,3,0),0)</f>
        <v>1</v>
      </c>
    </row>
    <row r="14963" spans="1:4" ht="14.25" customHeight="1" x14ac:dyDescent="0.25">
      <c r="A14963" s="1">
        <v>378604</v>
      </c>
      <c r="B14963" s="2">
        <v>45009</v>
      </c>
      <c r="C14963">
        <f t="shared" si="233"/>
        <v>12</v>
      </c>
      <c r="D14963">
        <f>IFERROR(VLOOKUP(A14963,'Лояльные пользователи'!$A$2:$C$2731,3,0),0)</f>
        <v>0</v>
      </c>
    </row>
    <row r="14964" spans="1:4" ht="14.25" customHeight="1" x14ac:dyDescent="0.25">
      <c r="A14964" s="1">
        <v>380428</v>
      </c>
      <c r="B14964" s="2">
        <v>44972</v>
      </c>
      <c r="C14964">
        <f t="shared" si="233"/>
        <v>7</v>
      </c>
      <c r="D14964">
        <f>IFERROR(VLOOKUP(A14964,'Лояльные пользователи'!$A$2:$C$2731,3,0),0)</f>
        <v>1</v>
      </c>
    </row>
    <row r="14965" spans="1:4" ht="14.25" customHeight="1" x14ac:dyDescent="0.25">
      <c r="A14965" s="1">
        <v>381770</v>
      </c>
      <c r="B14965" s="2">
        <v>45029</v>
      </c>
      <c r="C14965">
        <f t="shared" si="233"/>
        <v>15</v>
      </c>
      <c r="D14965">
        <f>IFERROR(VLOOKUP(A14965,'Лояльные пользователи'!$A$2:$C$2731,3,0),0)</f>
        <v>1</v>
      </c>
    </row>
    <row r="14966" spans="1:4" ht="14.25" customHeight="1" x14ac:dyDescent="0.25">
      <c r="A14966" s="1">
        <v>378828</v>
      </c>
      <c r="B14966" s="2">
        <v>44985</v>
      </c>
      <c r="C14966">
        <f t="shared" si="233"/>
        <v>9</v>
      </c>
      <c r="D14966">
        <f>IFERROR(VLOOKUP(A14966,'Лояльные пользователи'!$A$2:$C$2731,3,0),0)</f>
        <v>0</v>
      </c>
    </row>
    <row r="14967" spans="1:4" ht="14.25" customHeight="1" x14ac:dyDescent="0.25">
      <c r="A14967" s="1">
        <v>381406</v>
      </c>
      <c r="B14967" s="2">
        <v>45032</v>
      </c>
      <c r="C14967">
        <f t="shared" si="233"/>
        <v>15</v>
      </c>
      <c r="D14967">
        <f>IFERROR(VLOOKUP(A14967,'Лояльные пользователи'!$A$2:$C$2731,3,0),0)</f>
        <v>1</v>
      </c>
    </row>
    <row r="14968" spans="1:4" ht="14.25" customHeight="1" x14ac:dyDescent="0.25">
      <c r="A14968" s="1">
        <v>379144</v>
      </c>
      <c r="B14968" s="2">
        <v>45000</v>
      </c>
      <c r="C14968">
        <f t="shared" si="233"/>
        <v>11</v>
      </c>
      <c r="D14968">
        <f>IFERROR(VLOOKUP(A14968,'Лояльные пользователи'!$A$2:$C$2731,3,0),0)</f>
        <v>1</v>
      </c>
    </row>
    <row r="14969" spans="1:4" ht="14.25" customHeight="1" x14ac:dyDescent="0.25">
      <c r="A14969" s="1">
        <v>379666</v>
      </c>
      <c r="B14969" s="2">
        <v>44966</v>
      </c>
      <c r="C14969">
        <f t="shared" si="233"/>
        <v>6</v>
      </c>
      <c r="D14969">
        <f>IFERROR(VLOOKUP(A14969,'Лояльные пользователи'!$A$2:$C$2731,3,0),0)</f>
        <v>1</v>
      </c>
    </row>
    <row r="14970" spans="1:4" ht="14.25" customHeight="1" x14ac:dyDescent="0.25">
      <c r="A14970" s="1">
        <v>378426</v>
      </c>
      <c r="B14970" s="2">
        <v>45024</v>
      </c>
      <c r="C14970">
        <f t="shared" si="233"/>
        <v>14</v>
      </c>
      <c r="D14970">
        <f>IFERROR(VLOOKUP(A14970,'Лояльные пользователи'!$A$2:$C$2731,3,0),0)</f>
        <v>0</v>
      </c>
    </row>
    <row r="14971" spans="1:4" ht="14.25" customHeight="1" x14ac:dyDescent="0.25">
      <c r="A14971" s="1">
        <v>380589</v>
      </c>
      <c r="B14971" s="2">
        <v>44993</v>
      </c>
      <c r="C14971">
        <f t="shared" si="233"/>
        <v>10</v>
      </c>
      <c r="D14971">
        <f>IFERROR(VLOOKUP(A14971,'Лояльные пользователи'!$A$2:$C$2731,3,0),0)</f>
        <v>1</v>
      </c>
    </row>
    <row r="14972" spans="1:4" ht="14.25" customHeight="1" x14ac:dyDescent="0.25">
      <c r="A14972" s="1">
        <v>378988</v>
      </c>
      <c r="B14972" s="2">
        <v>44986</v>
      </c>
      <c r="C14972">
        <f t="shared" si="233"/>
        <v>9</v>
      </c>
      <c r="D14972">
        <f>IFERROR(VLOOKUP(A14972,'Лояльные пользователи'!$A$2:$C$2731,3,0),0)</f>
        <v>1</v>
      </c>
    </row>
    <row r="14973" spans="1:4" ht="14.25" customHeight="1" x14ac:dyDescent="0.25">
      <c r="A14973" s="1">
        <v>378341</v>
      </c>
      <c r="B14973" s="2">
        <v>45000</v>
      </c>
      <c r="C14973">
        <f t="shared" si="233"/>
        <v>11</v>
      </c>
      <c r="D14973">
        <f>IFERROR(VLOOKUP(A14973,'Лояльные пользователи'!$A$2:$C$2731,3,0),0)</f>
        <v>1</v>
      </c>
    </row>
    <row r="14974" spans="1:4" ht="14.25" customHeight="1" x14ac:dyDescent="0.25">
      <c r="A14974" s="1">
        <v>380854</v>
      </c>
      <c r="B14974" s="2">
        <v>44962</v>
      </c>
      <c r="C14974">
        <f t="shared" si="233"/>
        <v>5</v>
      </c>
      <c r="D14974">
        <f>IFERROR(VLOOKUP(A14974,'Лояльные пользователи'!$A$2:$C$2731,3,0),0)</f>
        <v>1</v>
      </c>
    </row>
    <row r="14975" spans="1:4" ht="14.25" customHeight="1" x14ac:dyDescent="0.25">
      <c r="A14975" s="1">
        <v>381505</v>
      </c>
      <c r="B14975" s="2">
        <v>45033</v>
      </c>
      <c r="C14975">
        <f t="shared" si="233"/>
        <v>16</v>
      </c>
      <c r="D14975">
        <f>IFERROR(VLOOKUP(A14975,'Лояльные пользователи'!$A$2:$C$2731,3,0),0)</f>
        <v>0</v>
      </c>
    </row>
    <row r="14976" spans="1:4" ht="14.25" customHeight="1" x14ac:dyDescent="0.25">
      <c r="A14976" s="1">
        <v>378608</v>
      </c>
      <c r="B14976" s="2">
        <v>45022</v>
      </c>
      <c r="C14976">
        <f t="shared" si="233"/>
        <v>14</v>
      </c>
      <c r="D14976">
        <f>IFERROR(VLOOKUP(A14976,'Лояльные пользователи'!$A$2:$C$2731,3,0),0)</f>
        <v>0</v>
      </c>
    </row>
    <row r="14977" spans="1:4" ht="14.25" customHeight="1" x14ac:dyDescent="0.25">
      <c r="A14977" s="1">
        <v>380481</v>
      </c>
      <c r="B14977" s="2">
        <v>45029</v>
      </c>
      <c r="C14977">
        <f t="shared" si="233"/>
        <v>15</v>
      </c>
      <c r="D14977">
        <f>IFERROR(VLOOKUP(A14977,'Лояльные пользователи'!$A$2:$C$2731,3,0),0)</f>
        <v>1</v>
      </c>
    </row>
    <row r="14978" spans="1:4" ht="14.25" customHeight="1" x14ac:dyDescent="0.25">
      <c r="A14978" s="1">
        <v>381040</v>
      </c>
      <c r="B14978" s="2">
        <v>44986</v>
      </c>
      <c r="C14978">
        <f t="shared" si="233"/>
        <v>9</v>
      </c>
      <c r="D14978">
        <f>IFERROR(VLOOKUP(A14978,'Лояльные пользователи'!$A$2:$C$2731,3,0),0)</f>
        <v>0</v>
      </c>
    </row>
    <row r="14979" spans="1:4" ht="14.25" customHeight="1" x14ac:dyDescent="0.25">
      <c r="A14979" s="1">
        <v>381259</v>
      </c>
      <c r="B14979" s="2">
        <v>45008</v>
      </c>
      <c r="C14979">
        <f t="shared" ref="C14979:C15042" si="234">_xlfn.ISOWEEKNUM(B14979)</f>
        <v>12</v>
      </c>
      <c r="D14979">
        <f>IFERROR(VLOOKUP(A14979,'Лояльные пользователи'!$A$2:$C$2731,3,0),0)</f>
        <v>1</v>
      </c>
    </row>
    <row r="14980" spans="1:4" ht="14.25" customHeight="1" x14ac:dyDescent="0.25">
      <c r="A14980" s="1">
        <v>380480</v>
      </c>
      <c r="B14980" s="2">
        <v>45004</v>
      </c>
      <c r="C14980">
        <f t="shared" si="234"/>
        <v>11</v>
      </c>
      <c r="D14980">
        <f>IFERROR(VLOOKUP(A14980,'Лояльные пользователи'!$A$2:$C$2731,3,0),0)</f>
        <v>0</v>
      </c>
    </row>
    <row r="14981" spans="1:4" ht="14.25" customHeight="1" x14ac:dyDescent="0.25">
      <c r="A14981" s="1">
        <v>380429</v>
      </c>
      <c r="B14981" s="2">
        <v>45018</v>
      </c>
      <c r="C14981">
        <f t="shared" si="234"/>
        <v>13</v>
      </c>
      <c r="D14981">
        <f>IFERROR(VLOOKUP(A14981,'Лояльные пользователи'!$A$2:$C$2731,3,0),0)</f>
        <v>1</v>
      </c>
    </row>
    <row r="14982" spans="1:4" ht="14.25" customHeight="1" x14ac:dyDescent="0.25">
      <c r="A14982" s="1">
        <v>378722</v>
      </c>
      <c r="B14982" s="2">
        <v>44987</v>
      </c>
      <c r="C14982">
        <f t="shared" si="234"/>
        <v>9</v>
      </c>
      <c r="D14982">
        <f>IFERROR(VLOOKUP(A14982,'Лояльные пользователи'!$A$2:$C$2731,3,0),0)</f>
        <v>1</v>
      </c>
    </row>
    <row r="14983" spans="1:4" ht="14.25" customHeight="1" x14ac:dyDescent="0.25">
      <c r="A14983" s="1">
        <v>379492</v>
      </c>
      <c r="B14983" s="2">
        <v>44973</v>
      </c>
      <c r="C14983">
        <f t="shared" si="234"/>
        <v>7</v>
      </c>
      <c r="D14983">
        <f>IFERROR(VLOOKUP(A14983,'Лояльные пользователи'!$A$2:$C$2731,3,0),0)</f>
        <v>1</v>
      </c>
    </row>
    <row r="14984" spans="1:4" ht="14.25" customHeight="1" x14ac:dyDescent="0.25">
      <c r="A14984" s="1">
        <v>381001</v>
      </c>
      <c r="B14984" s="2">
        <v>44985</v>
      </c>
      <c r="C14984">
        <f t="shared" si="234"/>
        <v>9</v>
      </c>
      <c r="D14984">
        <f>IFERROR(VLOOKUP(A14984,'Лояльные пользователи'!$A$2:$C$2731,3,0),0)</f>
        <v>1</v>
      </c>
    </row>
    <row r="14985" spans="1:4" ht="14.25" customHeight="1" x14ac:dyDescent="0.25">
      <c r="A14985" s="1">
        <v>380912</v>
      </c>
      <c r="B14985" s="2">
        <v>45029</v>
      </c>
      <c r="C14985">
        <f t="shared" si="234"/>
        <v>15</v>
      </c>
      <c r="D14985">
        <f>IFERROR(VLOOKUP(A14985,'Лояльные пользователи'!$A$2:$C$2731,3,0),0)</f>
        <v>0</v>
      </c>
    </row>
    <row r="14986" spans="1:4" ht="14.25" customHeight="1" x14ac:dyDescent="0.25">
      <c r="A14986" s="1">
        <v>381742</v>
      </c>
      <c r="B14986" s="2">
        <v>45022</v>
      </c>
      <c r="C14986">
        <f t="shared" si="234"/>
        <v>14</v>
      </c>
      <c r="D14986">
        <f>IFERROR(VLOOKUP(A14986,'Лояльные пользователи'!$A$2:$C$2731,3,0),0)</f>
        <v>0</v>
      </c>
    </row>
    <row r="14987" spans="1:4" ht="14.25" customHeight="1" x14ac:dyDescent="0.25">
      <c r="A14987" s="1">
        <v>378795</v>
      </c>
      <c r="B14987" s="2">
        <v>44984</v>
      </c>
      <c r="C14987">
        <f t="shared" si="234"/>
        <v>9</v>
      </c>
      <c r="D14987">
        <f>IFERROR(VLOOKUP(A14987,'Лояльные пользователи'!$A$2:$C$2731,3,0),0)</f>
        <v>1</v>
      </c>
    </row>
    <row r="14988" spans="1:4" ht="14.25" customHeight="1" x14ac:dyDescent="0.25">
      <c r="A14988" s="1">
        <v>379136</v>
      </c>
      <c r="B14988" s="2">
        <v>44999</v>
      </c>
      <c r="C14988">
        <f t="shared" si="234"/>
        <v>11</v>
      </c>
      <c r="D14988">
        <f>IFERROR(VLOOKUP(A14988,'Лояльные пользователи'!$A$2:$C$2731,3,0),0)</f>
        <v>1</v>
      </c>
    </row>
    <row r="14989" spans="1:4" ht="14.25" customHeight="1" x14ac:dyDescent="0.25">
      <c r="A14989" s="1">
        <v>381473</v>
      </c>
      <c r="B14989" s="2">
        <v>44973</v>
      </c>
      <c r="C14989">
        <f t="shared" si="234"/>
        <v>7</v>
      </c>
      <c r="D14989">
        <f>IFERROR(VLOOKUP(A14989,'Лояльные пользователи'!$A$2:$C$2731,3,0),0)</f>
        <v>1</v>
      </c>
    </row>
    <row r="14990" spans="1:4" ht="14.25" customHeight="1" x14ac:dyDescent="0.25">
      <c r="A14990" s="1">
        <v>379091</v>
      </c>
      <c r="B14990" s="2">
        <v>45007</v>
      </c>
      <c r="C14990">
        <f t="shared" si="234"/>
        <v>12</v>
      </c>
      <c r="D14990">
        <f>IFERROR(VLOOKUP(A14990,'Лояльные пользователи'!$A$2:$C$2731,3,0),0)</f>
        <v>1</v>
      </c>
    </row>
    <row r="14991" spans="1:4" ht="14.25" customHeight="1" x14ac:dyDescent="0.25">
      <c r="A14991" s="1">
        <v>379354</v>
      </c>
      <c r="B14991" s="2">
        <v>44991</v>
      </c>
      <c r="C14991">
        <f t="shared" si="234"/>
        <v>10</v>
      </c>
      <c r="D14991">
        <f>IFERROR(VLOOKUP(A14991,'Лояльные пользователи'!$A$2:$C$2731,3,0),0)</f>
        <v>1</v>
      </c>
    </row>
    <row r="14992" spans="1:4" ht="14.25" customHeight="1" x14ac:dyDescent="0.25">
      <c r="A14992" s="1">
        <v>379019</v>
      </c>
      <c r="B14992" s="2">
        <v>44994</v>
      </c>
      <c r="C14992">
        <f t="shared" si="234"/>
        <v>10</v>
      </c>
      <c r="D14992">
        <f>IFERROR(VLOOKUP(A14992,'Лояльные пользователи'!$A$2:$C$2731,3,0),0)</f>
        <v>1</v>
      </c>
    </row>
    <row r="14993" spans="1:4" ht="14.25" customHeight="1" x14ac:dyDescent="0.25">
      <c r="A14993" s="1">
        <v>382133</v>
      </c>
      <c r="B14993" s="2">
        <v>45036</v>
      </c>
      <c r="C14993">
        <f t="shared" si="234"/>
        <v>16</v>
      </c>
      <c r="D14993">
        <f>IFERROR(VLOOKUP(A14993,'Лояльные пользователи'!$A$2:$C$2731,3,0),0)</f>
        <v>1</v>
      </c>
    </row>
    <row r="14994" spans="1:4" ht="14.25" customHeight="1" x14ac:dyDescent="0.25">
      <c r="A14994" s="1">
        <v>379150</v>
      </c>
      <c r="B14994" s="2">
        <v>44993</v>
      </c>
      <c r="C14994">
        <f t="shared" si="234"/>
        <v>10</v>
      </c>
      <c r="D14994">
        <f>IFERROR(VLOOKUP(A14994,'Лояльные пользователи'!$A$2:$C$2731,3,0),0)</f>
        <v>0</v>
      </c>
    </row>
    <row r="14995" spans="1:4" ht="14.25" customHeight="1" x14ac:dyDescent="0.25">
      <c r="A14995" s="1">
        <v>380907</v>
      </c>
      <c r="B14995" s="2">
        <v>45031</v>
      </c>
      <c r="C14995">
        <f t="shared" si="234"/>
        <v>15</v>
      </c>
      <c r="D14995">
        <f>IFERROR(VLOOKUP(A14995,'Лояльные пользователи'!$A$2:$C$2731,3,0),0)</f>
        <v>1</v>
      </c>
    </row>
    <row r="14996" spans="1:4" ht="14.25" customHeight="1" x14ac:dyDescent="0.25">
      <c r="A14996" s="1">
        <v>381520</v>
      </c>
      <c r="B14996" s="2">
        <v>45041</v>
      </c>
      <c r="C14996">
        <f t="shared" si="234"/>
        <v>17</v>
      </c>
      <c r="D14996">
        <f>IFERROR(VLOOKUP(A14996,'Лояльные пользователи'!$A$2:$C$2731,3,0),0)</f>
        <v>0</v>
      </c>
    </row>
    <row r="14997" spans="1:4" ht="14.25" customHeight="1" x14ac:dyDescent="0.25">
      <c r="A14997" s="1">
        <v>381122</v>
      </c>
      <c r="B14997" s="2">
        <v>44984</v>
      </c>
      <c r="C14997">
        <f t="shared" si="234"/>
        <v>9</v>
      </c>
      <c r="D14997">
        <f>IFERROR(VLOOKUP(A14997,'Лояльные пользователи'!$A$2:$C$2731,3,0),0)</f>
        <v>1</v>
      </c>
    </row>
    <row r="14998" spans="1:4" ht="14.25" customHeight="1" x14ac:dyDescent="0.25">
      <c r="A14998" s="1">
        <v>378764</v>
      </c>
      <c r="B14998" s="2">
        <v>45033</v>
      </c>
      <c r="C14998">
        <f t="shared" si="234"/>
        <v>16</v>
      </c>
      <c r="D14998">
        <f>IFERROR(VLOOKUP(A14998,'Лояльные пользователи'!$A$2:$C$2731,3,0),0)</f>
        <v>0</v>
      </c>
    </row>
    <row r="14999" spans="1:4" ht="14.25" customHeight="1" x14ac:dyDescent="0.25">
      <c r="A14999" s="1">
        <v>381705</v>
      </c>
      <c r="B14999" s="2">
        <v>45036</v>
      </c>
      <c r="C14999">
        <f t="shared" si="234"/>
        <v>16</v>
      </c>
      <c r="D14999">
        <f>IFERROR(VLOOKUP(A14999,'Лояльные пользователи'!$A$2:$C$2731,3,0),0)</f>
        <v>1</v>
      </c>
    </row>
    <row r="15000" spans="1:4" ht="14.25" customHeight="1" x14ac:dyDescent="0.25">
      <c r="A15000" s="1">
        <v>378235</v>
      </c>
      <c r="B15000" s="2">
        <v>45026</v>
      </c>
      <c r="C15000">
        <f t="shared" si="234"/>
        <v>15</v>
      </c>
      <c r="D15000">
        <f>IFERROR(VLOOKUP(A15000,'Лояльные пользователи'!$A$2:$C$2731,3,0),0)</f>
        <v>1</v>
      </c>
    </row>
    <row r="15001" spans="1:4" ht="14.25" customHeight="1" x14ac:dyDescent="0.25">
      <c r="A15001" s="1">
        <v>379300</v>
      </c>
      <c r="B15001" s="2">
        <v>45008</v>
      </c>
      <c r="C15001">
        <f t="shared" si="234"/>
        <v>12</v>
      </c>
      <c r="D15001">
        <f>IFERROR(VLOOKUP(A15001,'Лояльные пользователи'!$A$2:$C$2731,3,0),0)</f>
        <v>1</v>
      </c>
    </row>
    <row r="15002" spans="1:4" ht="14.25" customHeight="1" x14ac:dyDescent="0.25">
      <c r="A15002" s="1">
        <v>380135</v>
      </c>
      <c r="B15002" s="2">
        <v>44968</v>
      </c>
      <c r="C15002">
        <f t="shared" si="234"/>
        <v>6</v>
      </c>
      <c r="D15002">
        <f>IFERROR(VLOOKUP(A15002,'Лояльные пользователи'!$A$2:$C$2731,3,0),0)</f>
        <v>1</v>
      </c>
    </row>
    <row r="15003" spans="1:4" ht="14.25" customHeight="1" x14ac:dyDescent="0.25">
      <c r="A15003" s="1">
        <v>381946</v>
      </c>
      <c r="B15003" s="2">
        <v>45003</v>
      </c>
      <c r="C15003">
        <f t="shared" si="234"/>
        <v>11</v>
      </c>
      <c r="D15003">
        <f>IFERROR(VLOOKUP(A15003,'Лояльные пользователи'!$A$2:$C$2731,3,0),0)</f>
        <v>1</v>
      </c>
    </row>
    <row r="15004" spans="1:4" ht="14.25" customHeight="1" x14ac:dyDescent="0.25">
      <c r="A15004" s="1">
        <v>381858</v>
      </c>
      <c r="B15004" s="2">
        <v>44959</v>
      </c>
      <c r="C15004">
        <f t="shared" si="234"/>
        <v>5</v>
      </c>
      <c r="D15004">
        <f>IFERROR(VLOOKUP(A15004,'Лояльные пользователи'!$A$2:$C$2731,3,0),0)</f>
        <v>0</v>
      </c>
    </row>
    <row r="15005" spans="1:4" ht="14.25" customHeight="1" x14ac:dyDescent="0.25">
      <c r="A15005" s="1">
        <v>380417</v>
      </c>
      <c r="B15005" s="2">
        <v>45005</v>
      </c>
      <c r="C15005">
        <f t="shared" si="234"/>
        <v>12</v>
      </c>
      <c r="D15005">
        <f>IFERROR(VLOOKUP(A15005,'Лояльные пользователи'!$A$2:$C$2731,3,0),0)</f>
        <v>0</v>
      </c>
    </row>
    <row r="15006" spans="1:4" ht="14.25" customHeight="1" x14ac:dyDescent="0.25">
      <c r="A15006" s="1">
        <v>381264</v>
      </c>
      <c r="B15006" s="2">
        <v>44968</v>
      </c>
      <c r="C15006">
        <f t="shared" si="234"/>
        <v>6</v>
      </c>
      <c r="D15006">
        <f>IFERROR(VLOOKUP(A15006,'Лояльные пользователи'!$A$2:$C$2731,3,0),0)</f>
        <v>1</v>
      </c>
    </row>
    <row r="15007" spans="1:4" ht="14.25" customHeight="1" x14ac:dyDescent="0.25">
      <c r="A15007" s="1">
        <v>378378</v>
      </c>
      <c r="B15007" s="2">
        <v>45041</v>
      </c>
      <c r="C15007">
        <f t="shared" si="234"/>
        <v>17</v>
      </c>
      <c r="D15007">
        <f>IFERROR(VLOOKUP(A15007,'Лояльные пользователи'!$A$2:$C$2731,3,0),0)</f>
        <v>0</v>
      </c>
    </row>
    <row r="15008" spans="1:4" ht="14.25" customHeight="1" x14ac:dyDescent="0.25">
      <c r="A15008" s="1">
        <v>378975</v>
      </c>
      <c r="B15008" s="2">
        <v>45024</v>
      </c>
      <c r="C15008">
        <f t="shared" si="234"/>
        <v>14</v>
      </c>
      <c r="D15008">
        <f>IFERROR(VLOOKUP(A15008,'Лояльные пользователи'!$A$2:$C$2731,3,0),0)</f>
        <v>1</v>
      </c>
    </row>
    <row r="15009" spans="1:4" ht="14.25" customHeight="1" x14ac:dyDescent="0.25">
      <c r="A15009" s="1">
        <v>381139</v>
      </c>
      <c r="B15009" s="2">
        <v>44993</v>
      </c>
      <c r="C15009">
        <f t="shared" si="234"/>
        <v>10</v>
      </c>
      <c r="D15009">
        <f>IFERROR(VLOOKUP(A15009,'Лояльные пользователи'!$A$2:$C$2731,3,0),0)</f>
        <v>1</v>
      </c>
    </row>
    <row r="15010" spans="1:4" ht="14.25" customHeight="1" x14ac:dyDescent="0.25">
      <c r="A15010" s="1">
        <v>378479</v>
      </c>
      <c r="B15010" s="2">
        <v>45015</v>
      </c>
      <c r="C15010">
        <f t="shared" si="234"/>
        <v>13</v>
      </c>
      <c r="D15010">
        <f>IFERROR(VLOOKUP(A15010,'Лояльные пользователи'!$A$2:$C$2731,3,0),0)</f>
        <v>1</v>
      </c>
    </row>
    <row r="15011" spans="1:4" ht="14.25" customHeight="1" x14ac:dyDescent="0.25">
      <c r="A15011" s="1">
        <v>381565</v>
      </c>
      <c r="B15011" s="2">
        <v>44967</v>
      </c>
      <c r="C15011">
        <f t="shared" si="234"/>
        <v>6</v>
      </c>
      <c r="D15011">
        <f>IFERROR(VLOOKUP(A15011,'Лояльные пользователи'!$A$2:$C$2731,3,0),0)</f>
        <v>1</v>
      </c>
    </row>
    <row r="15012" spans="1:4" ht="14.25" customHeight="1" x14ac:dyDescent="0.25">
      <c r="A15012" s="1">
        <v>380561</v>
      </c>
      <c r="B15012" s="2">
        <v>44986</v>
      </c>
      <c r="C15012">
        <f t="shared" si="234"/>
        <v>9</v>
      </c>
      <c r="D15012">
        <f>IFERROR(VLOOKUP(A15012,'Лояльные пользователи'!$A$2:$C$2731,3,0),0)</f>
        <v>1</v>
      </c>
    </row>
    <row r="15013" spans="1:4" ht="14.25" customHeight="1" x14ac:dyDescent="0.25">
      <c r="A15013" s="1">
        <v>381405</v>
      </c>
      <c r="B15013" s="2">
        <v>44959</v>
      </c>
      <c r="C15013">
        <f t="shared" si="234"/>
        <v>5</v>
      </c>
      <c r="D15013">
        <f>IFERROR(VLOOKUP(A15013,'Лояльные пользователи'!$A$2:$C$2731,3,0),0)</f>
        <v>1</v>
      </c>
    </row>
    <row r="15014" spans="1:4" ht="14.25" customHeight="1" x14ac:dyDescent="0.25">
      <c r="A15014" s="1">
        <v>381524</v>
      </c>
      <c r="B15014" s="2">
        <v>44986</v>
      </c>
      <c r="C15014">
        <f t="shared" si="234"/>
        <v>9</v>
      </c>
      <c r="D15014">
        <f>IFERROR(VLOOKUP(A15014,'Лояльные пользователи'!$A$2:$C$2731,3,0),0)</f>
        <v>0</v>
      </c>
    </row>
    <row r="15015" spans="1:4" ht="14.25" customHeight="1" x14ac:dyDescent="0.25">
      <c r="A15015" s="1">
        <v>378352</v>
      </c>
      <c r="B15015" s="2">
        <v>45021</v>
      </c>
      <c r="C15015">
        <f t="shared" si="234"/>
        <v>14</v>
      </c>
      <c r="D15015">
        <f>IFERROR(VLOOKUP(A15015,'Лояльные пользователи'!$A$2:$C$2731,3,0),0)</f>
        <v>1</v>
      </c>
    </row>
    <row r="15016" spans="1:4" ht="14.25" customHeight="1" x14ac:dyDescent="0.25">
      <c r="A15016" s="1">
        <v>381261</v>
      </c>
      <c r="B15016" s="2">
        <v>45011</v>
      </c>
      <c r="C15016">
        <f t="shared" si="234"/>
        <v>12</v>
      </c>
      <c r="D15016">
        <f>IFERROR(VLOOKUP(A15016,'Лояльные пользователи'!$A$2:$C$2731,3,0),0)</f>
        <v>1</v>
      </c>
    </row>
    <row r="15017" spans="1:4" ht="14.25" customHeight="1" x14ac:dyDescent="0.25">
      <c r="A15017" s="1">
        <v>380303</v>
      </c>
      <c r="B15017" s="2">
        <v>44967</v>
      </c>
      <c r="C15017">
        <f t="shared" si="234"/>
        <v>6</v>
      </c>
      <c r="D15017">
        <f>IFERROR(VLOOKUP(A15017,'Лояльные пользователи'!$A$2:$C$2731,3,0),0)</f>
        <v>1</v>
      </c>
    </row>
    <row r="15018" spans="1:4" ht="14.25" customHeight="1" x14ac:dyDescent="0.25">
      <c r="A15018" s="1">
        <v>381458</v>
      </c>
      <c r="B15018" s="2">
        <v>44989</v>
      </c>
      <c r="C15018">
        <f t="shared" si="234"/>
        <v>9</v>
      </c>
      <c r="D15018">
        <f>IFERROR(VLOOKUP(A15018,'Лояльные пользователи'!$A$2:$C$2731,3,0),0)</f>
        <v>1</v>
      </c>
    </row>
    <row r="15019" spans="1:4" ht="14.25" customHeight="1" x14ac:dyDescent="0.25">
      <c r="A15019" s="1">
        <v>381354</v>
      </c>
      <c r="B15019" s="2">
        <v>45026</v>
      </c>
      <c r="C15019">
        <f t="shared" si="234"/>
        <v>15</v>
      </c>
      <c r="D15019">
        <f>IFERROR(VLOOKUP(A15019,'Лояльные пользователи'!$A$2:$C$2731,3,0),0)</f>
        <v>1</v>
      </c>
    </row>
    <row r="15020" spans="1:4" ht="14.25" customHeight="1" x14ac:dyDescent="0.25">
      <c r="A15020" s="1">
        <v>382103</v>
      </c>
      <c r="B15020" s="2">
        <v>44999</v>
      </c>
      <c r="C15020">
        <f t="shared" si="234"/>
        <v>11</v>
      </c>
      <c r="D15020">
        <f>IFERROR(VLOOKUP(A15020,'Лояльные пользователи'!$A$2:$C$2731,3,0),0)</f>
        <v>0</v>
      </c>
    </row>
    <row r="15021" spans="1:4" ht="14.25" customHeight="1" x14ac:dyDescent="0.25">
      <c r="A15021" s="1">
        <v>379367</v>
      </c>
      <c r="B15021" s="2">
        <v>45006</v>
      </c>
      <c r="C15021">
        <f t="shared" si="234"/>
        <v>12</v>
      </c>
      <c r="D15021">
        <f>IFERROR(VLOOKUP(A15021,'Лояльные пользователи'!$A$2:$C$2731,3,0),0)</f>
        <v>1</v>
      </c>
    </row>
    <row r="15022" spans="1:4" ht="14.25" customHeight="1" x14ac:dyDescent="0.25">
      <c r="A15022" s="1">
        <v>381401</v>
      </c>
      <c r="B15022" s="2">
        <v>45035</v>
      </c>
      <c r="C15022">
        <f t="shared" si="234"/>
        <v>16</v>
      </c>
      <c r="D15022">
        <f>IFERROR(VLOOKUP(A15022,'Лояльные пользователи'!$A$2:$C$2731,3,0),0)</f>
        <v>1</v>
      </c>
    </row>
    <row r="15023" spans="1:4" ht="14.25" customHeight="1" x14ac:dyDescent="0.25">
      <c r="A15023" s="1">
        <v>381865</v>
      </c>
      <c r="B15023" s="2">
        <v>45029</v>
      </c>
      <c r="C15023">
        <f t="shared" si="234"/>
        <v>15</v>
      </c>
      <c r="D15023">
        <f>IFERROR(VLOOKUP(A15023,'Лояльные пользователи'!$A$2:$C$2731,3,0),0)</f>
        <v>1</v>
      </c>
    </row>
    <row r="15024" spans="1:4" ht="14.25" customHeight="1" x14ac:dyDescent="0.25">
      <c r="A15024" s="1">
        <v>381576</v>
      </c>
      <c r="B15024" s="2">
        <v>45035</v>
      </c>
      <c r="C15024">
        <f t="shared" si="234"/>
        <v>16</v>
      </c>
      <c r="D15024">
        <f>IFERROR(VLOOKUP(A15024,'Лояльные пользователи'!$A$2:$C$2731,3,0),0)</f>
        <v>1</v>
      </c>
    </row>
    <row r="15025" spans="1:4" ht="14.25" customHeight="1" x14ac:dyDescent="0.25">
      <c r="A15025" s="1">
        <v>379809</v>
      </c>
      <c r="B15025" s="2">
        <v>45041</v>
      </c>
      <c r="C15025">
        <f t="shared" si="234"/>
        <v>17</v>
      </c>
      <c r="D15025">
        <f>IFERROR(VLOOKUP(A15025,'Лояльные пользователи'!$A$2:$C$2731,3,0),0)</f>
        <v>1</v>
      </c>
    </row>
    <row r="15026" spans="1:4" ht="14.25" customHeight="1" x14ac:dyDescent="0.25">
      <c r="A15026" s="1">
        <v>380464</v>
      </c>
      <c r="B15026" s="2">
        <v>45017</v>
      </c>
      <c r="C15026">
        <f t="shared" si="234"/>
        <v>13</v>
      </c>
      <c r="D15026">
        <f>IFERROR(VLOOKUP(A15026,'Лояльные пользователи'!$A$2:$C$2731,3,0),0)</f>
        <v>1</v>
      </c>
    </row>
    <row r="15027" spans="1:4" ht="14.25" customHeight="1" x14ac:dyDescent="0.25">
      <c r="A15027" s="1">
        <v>379945</v>
      </c>
      <c r="B15027" s="2">
        <v>44960</v>
      </c>
      <c r="C15027">
        <f t="shared" si="234"/>
        <v>5</v>
      </c>
      <c r="D15027">
        <f>IFERROR(VLOOKUP(A15027,'Лояльные пользователи'!$A$2:$C$2731,3,0),0)</f>
        <v>1</v>
      </c>
    </row>
    <row r="15028" spans="1:4" ht="14.25" customHeight="1" x14ac:dyDescent="0.25">
      <c r="A15028" s="1">
        <v>381536</v>
      </c>
      <c r="B15028" s="2">
        <v>44972</v>
      </c>
      <c r="C15028">
        <f t="shared" si="234"/>
        <v>7</v>
      </c>
      <c r="D15028">
        <f>IFERROR(VLOOKUP(A15028,'Лояльные пользователи'!$A$2:$C$2731,3,0),0)</f>
        <v>0</v>
      </c>
    </row>
    <row r="15029" spans="1:4" ht="14.25" customHeight="1" x14ac:dyDescent="0.25">
      <c r="A15029" s="1">
        <v>378252</v>
      </c>
      <c r="B15029" s="2">
        <v>45028</v>
      </c>
      <c r="C15029">
        <f t="shared" si="234"/>
        <v>15</v>
      </c>
      <c r="D15029">
        <f>IFERROR(VLOOKUP(A15029,'Лояльные пользователи'!$A$2:$C$2731,3,0),0)</f>
        <v>1</v>
      </c>
    </row>
    <row r="15030" spans="1:4" ht="14.25" customHeight="1" x14ac:dyDescent="0.25">
      <c r="A15030" s="1">
        <v>379093</v>
      </c>
      <c r="B15030" s="2">
        <v>45009</v>
      </c>
      <c r="C15030">
        <f t="shared" si="234"/>
        <v>12</v>
      </c>
      <c r="D15030">
        <f>IFERROR(VLOOKUP(A15030,'Лояльные пользователи'!$A$2:$C$2731,3,0),0)</f>
        <v>1</v>
      </c>
    </row>
    <row r="15031" spans="1:4" ht="14.25" customHeight="1" x14ac:dyDescent="0.25">
      <c r="A15031" s="1">
        <v>381248</v>
      </c>
      <c r="B15031" s="2">
        <v>44967</v>
      </c>
      <c r="C15031">
        <f t="shared" si="234"/>
        <v>6</v>
      </c>
      <c r="D15031">
        <f>IFERROR(VLOOKUP(A15031,'Лояльные пользователи'!$A$2:$C$2731,3,0),0)</f>
        <v>1</v>
      </c>
    </row>
    <row r="15032" spans="1:4" ht="14.25" customHeight="1" x14ac:dyDescent="0.25">
      <c r="A15032" s="1">
        <v>379143</v>
      </c>
      <c r="B15032" s="2">
        <v>44967</v>
      </c>
      <c r="C15032">
        <f t="shared" si="234"/>
        <v>6</v>
      </c>
      <c r="D15032">
        <f>IFERROR(VLOOKUP(A15032,'Лояльные пользователи'!$A$2:$C$2731,3,0),0)</f>
        <v>1</v>
      </c>
    </row>
    <row r="15033" spans="1:4" ht="14.25" customHeight="1" x14ac:dyDescent="0.25">
      <c r="A15033" s="1">
        <v>379881</v>
      </c>
      <c r="B15033" s="2">
        <v>44996</v>
      </c>
      <c r="C15033">
        <f t="shared" si="234"/>
        <v>10</v>
      </c>
      <c r="D15033">
        <f>IFERROR(VLOOKUP(A15033,'Лояльные пользователи'!$A$2:$C$2731,3,0),0)</f>
        <v>1</v>
      </c>
    </row>
    <row r="15034" spans="1:4" ht="14.25" customHeight="1" x14ac:dyDescent="0.25">
      <c r="A15034" s="1">
        <v>381997</v>
      </c>
      <c r="B15034" s="2">
        <v>44969</v>
      </c>
      <c r="C15034">
        <f t="shared" si="234"/>
        <v>6</v>
      </c>
      <c r="D15034">
        <f>IFERROR(VLOOKUP(A15034,'Лояльные пользователи'!$A$2:$C$2731,3,0),0)</f>
        <v>0</v>
      </c>
    </row>
    <row r="15035" spans="1:4" ht="14.25" customHeight="1" x14ac:dyDescent="0.25">
      <c r="A15035" s="1">
        <v>381512</v>
      </c>
      <c r="B15035" s="2">
        <v>44971</v>
      </c>
      <c r="C15035">
        <f t="shared" si="234"/>
        <v>7</v>
      </c>
      <c r="D15035">
        <f>IFERROR(VLOOKUP(A15035,'Лояльные пользователи'!$A$2:$C$2731,3,0),0)</f>
        <v>1</v>
      </c>
    </row>
    <row r="15036" spans="1:4" ht="14.25" customHeight="1" x14ac:dyDescent="0.25">
      <c r="A15036" s="1">
        <v>380405</v>
      </c>
      <c r="B15036" s="2">
        <v>45019</v>
      </c>
      <c r="C15036">
        <f t="shared" si="234"/>
        <v>14</v>
      </c>
      <c r="D15036">
        <f>IFERROR(VLOOKUP(A15036,'Лояльные пользователи'!$A$2:$C$2731,3,0),0)</f>
        <v>0</v>
      </c>
    </row>
    <row r="15037" spans="1:4" ht="14.25" customHeight="1" x14ac:dyDescent="0.25">
      <c r="A15037" s="1">
        <v>378437</v>
      </c>
      <c r="B15037" s="2">
        <v>45038</v>
      </c>
      <c r="C15037">
        <f t="shared" si="234"/>
        <v>16</v>
      </c>
      <c r="D15037">
        <f>IFERROR(VLOOKUP(A15037,'Лояльные пользователи'!$A$2:$C$2731,3,0),0)</f>
        <v>1</v>
      </c>
    </row>
    <row r="15038" spans="1:4" ht="14.25" customHeight="1" x14ac:dyDescent="0.25">
      <c r="A15038" s="1">
        <v>378982</v>
      </c>
      <c r="B15038" s="2">
        <v>45024</v>
      </c>
      <c r="C15038">
        <f t="shared" si="234"/>
        <v>14</v>
      </c>
      <c r="D15038">
        <f>IFERROR(VLOOKUP(A15038,'Лояльные пользователи'!$A$2:$C$2731,3,0),0)</f>
        <v>1</v>
      </c>
    </row>
    <row r="15039" spans="1:4" ht="14.25" customHeight="1" x14ac:dyDescent="0.25">
      <c r="A15039" s="1">
        <v>381034</v>
      </c>
      <c r="B15039" s="2">
        <v>45038</v>
      </c>
      <c r="C15039">
        <f t="shared" si="234"/>
        <v>16</v>
      </c>
      <c r="D15039">
        <f>IFERROR(VLOOKUP(A15039,'Лояльные пользователи'!$A$2:$C$2731,3,0),0)</f>
        <v>0</v>
      </c>
    </row>
    <row r="15040" spans="1:4" ht="14.25" customHeight="1" x14ac:dyDescent="0.25">
      <c r="A15040" s="1">
        <v>380529</v>
      </c>
      <c r="B15040" s="2">
        <v>44979</v>
      </c>
      <c r="C15040">
        <f t="shared" si="234"/>
        <v>8</v>
      </c>
      <c r="D15040">
        <f>IFERROR(VLOOKUP(A15040,'Лояльные пользователи'!$A$2:$C$2731,3,0),0)</f>
        <v>1</v>
      </c>
    </row>
    <row r="15041" spans="1:4" ht="14.25" customHeight="1" x14ac:dyDescent="0.25">
      <c r="A15041" s="1">
        <v>379446</v>
      </c>
      <c r="B15041" s="2">
        <v>45009</v>
      </c>
      <c r="C15041">
        <f t="shared" si="234"/>
        <v>12</v>
      </c>
      <c r="D15041">
        <f>IFERROR(VLOOKUP(A15041,'Лояльные пользователи'!$A$2:$C$2731,3,0),0)</f>
        <v>1</v>
      </c>
    </row>
    <row r="15042" spans="1:4" ht="14.25" customHeight="1" x14ac:dyDescent="0.25">
      <c r="A15042" s="1">
        <v>382125</v>
      </c>
      <c r="B15042" s="2">
        <v>45037</v>
      </c>
      <c r="C15042">
        <f t="shared" si="234"/>
        <v>16</v>
      </c>
      <c r="D15042">
        <f>IFERROR(VLOOKUP(A15042,'Лояльные пользователи'!$A$2:$C$2731,3,0),0)</f>
        <v>1</v>
      </c>
    </row>
    <row r="15043" spans="1:4" ht="14.25" customHeight="1" x14ac:dyDescent="0.25">
      <c r="A15043" s="1">
        <v>381881</v>
      </c>
      <c r="B15043" s="2">
        <v>44959</v>
      </c>
      <c r="C15043">
        <f t="shared" ref="C15043:C15106" si="235">_xlfn.ISOWEEKNUM(B15043)</f>
        <v>5</v>
      </c>
      <c r="D15043">
        <f>IFERROR(VLOOKUP(A15043,'Лояльные пользователи'!$A$2:$C$2731,3,0),0)</f>
        <v>1</v>
      </c>
    </row>
    <row r="15044" spans="1:4" ht="14.25" customHeight="1" x14ac:dyDescent="0.25">
      <c r="A15044" s="1">
        <v>378876</v>
      </c>
      <c r="B15044" s="2">
        <v>45022</v>
      </c>
      <c r="C15044">
        <f t="shared" si="235"/>
        <v>14</v>
      </c>
      <c r="D15044">
        <f>IFERROR(VLOOKUP(A15044,'Лояльные пользователи'!$A$2:$C$2731,3,0),0)</f>
        <v>0</v>
      </c>
    </row>
    <row r="15045" spans="1:4" ht="14.25" customHeight="1" x14ac:dyDescent="0.25">
      <c r="A15045" s="1">
        <v>379466</v>
      </c>
      <c r="B15045" s="2">
        <v>44973</v>
      </c>
      <c r="C15045">
        <f t="shared" si="235"/>
        <v>7</v>
      </c>
      <c r="D15045">
        <f>IFERROR(VLOOKUP(A15045,'Лояльные пользователи'!$A$2:$C$2731,3,0),0)</f>
        <v>1</v>
      </c>
    </row>
    <row r="15046" spans="1:4" ht="14.25" customHeight="1" x14ac:dyDescent="0.25">
      <c r="A15046" s="1">
        <v>380900</v>
      </c>
      <c r="B15046" s="2">
        <v>45027</v>
      </c>
      <c r="C15046">
        <f t="shared" si="235"/>
        <v>15</v>
      </c>
      <c r="D15046">
        <f>IFERROR(VLOOKUP(A15046,'Лояльные пользователи'!$A$2:$C$2731,3,0),0)</f>
        <v>1</v>
      </c>
    </row>
    <row r="15047" spans="1:4" ht="14.25" customHeight="1" x14ac:dyDescent="0.25">
      <c r="A15047" s="1">
        <v>381511</v>
      </c>
      <c r="B15047" s="2">
        <v>45019</v>
      </c>
      <c r="C15047">
        <f t="shared" si="235"/>
        <v>14</v>
      </c>
      <c r="D15047">
        <f>IFERROR(VLOOKUP(A15047,'Лояльные пользователи'!$A$2:$C$2731,3,0),0)</f>
        <v>1</v>
      </c>
    </row>
    <row r="15048" spans="1:4" ht="14.25" customHeight="1" x14ac:dyDescent="0.25">
      <c r="A15048" s="1">
        <v>379784</v>
      </c>
      <c r="B15048" s="2">
        <v>45035</v>
      </c>
      <c r="C15048">
        <f t="shared" si="235"/>
        <v>16</v>
      </c>
      <c r="D15048">
        <f>IFERROR(VLOOKUP(A15048,'Лояльные пользователи'!$A$2:$C$2731,3,0),0)</f>
        <v>1</v>
      </c>
    </row>
    <row r="15049" spans="1:4" ht="14.25" customHeight="1" x14ac:dyDescent="0.25">
      <c r="A15049" s="1">
        <v>378228</v>
      </c>
      <c r="B15049" s="2">
        <v>45045</v>
      </c>
      <c r="C15049">
        <f t="shared" si="235"/>
        <v>17</v>
      </c>
      <c r="D15049">
        <f>IFERROR(VLOOKUP(A15049,'Лояльные пользователи'!$A$2:$C$2731,3,0),0)</f>
        <v>1</v>
      </c>
    </row>
    <row r="15050" spans="1:4" ht="14.25" customHeight="1" x14ac:dyDescent="0.25">
      <c r="A15050" s="1">
        <v>380858</v>
      </c>
      <c r="B15050" s="2">
        <v>45026</v>
      </c>
      <c r="C15050">
        <f t="shared" si="235"/>
        <v>15</v>
      </c>
      <c r="D15050">
        <f>IFERROR(VLOOKUP(A15050,'Лояльные пользователи'!$A$2:$C$2731,3,0),0)</f>
        <v>1</v>
      </c>
    </row>
    <row r="15051" spans="1:4" ht="14.25" customHeight="1" x14ac:dyDescent="0.25">
      <c r="A15051" s="1">
        <v>378998</v>
      </c>
      <c r="B15051" s="2">
        <v>45036</v>
      </c>
      <c r="C15051">
        <f t="shared" si="235"/>
        <v>16</v>
      </c>
      <c r="D15051">
        <f>IFERROR(VLOOKUP(A15051,'Лояльные пользователи'!$A$2:$C$2731,3,0),0)</f>
        <v>1</v>
      </c>
    </row>
    <row r="15052" spans="1:4" ht="14.25" customHeight="1" x14ac:dyDescent="0.25">
      <c r="A15052" s="1">
        <v>378592</v>
      </c>
      <c r="B15052" s="2">
        <v>44968</v>
      </c>
      <c r="C15052">
        <f t="shared" si="235"/>
        <v>6</v>
      </c>
      <c r="D15052">
        <f>IFERROR(VLOOKUP(A15052,'Лояльные пользователи'!$A$2:$C$2731,3,0),0)</f>
        <v>1</v>
      </c>
    </row>
    <row r="15053" spans="1:4" ht="14.25" customHeight="1" x14ac:dyDescent="0.25">
      <c r="A15053" s="1">
        <v>378342</v>
      </c>
      <c r="B15053" s="2">
        <v>44982</v>
      </c>
      <c r="C15053">
        <f t="shared" si="235"/>
        <v>8</v>
      </c>
      <c r="D15053">
        <f>IFERROR(VLOOKUP(A15053,'Лояльные пользователи'!$A$2:$C$2731,3,0),0)</f>
        <v>1</v>
      </c>
    </row>
    <row r="15054" spans="1:4" ht="14.25" customHeight="1" x14ac:dyDescent="0.25">
      <c r="A15054" s="1">
        <v>380071</v>
      </c>
      <c r="B15054" s="2">
        <v>45040</v>
      </c>
      <c r="C15054">
        <f t="shared" si="235"/>
        <v>17</v>
      </c>
      <c r="D15054">
        <f>IFERROR(VLOOKUP(A15054,'Лояльные пользователи'!$A$2:$C$2731,3,0),0)</f>
        <v>1</v>
      </c>
    </row>
    <row r="15055" spans="1:4" ht="14.25" customHeight="1" x14ac:dyDescent="0.25">
      <c r="A15055" s="1">
        <v>380597</v>
      </c>
      <c r="B15055" s="2">
        <v>44983</v>
      </c>
      <c r="C15055">
        <f t="shared" si="235"/>
        <v>8</v>
      </c>
      <c r="D15055">
        <f>IFERROR(VLOOKUP(A15055,'Лояльные пользователи'!$A$2:$C$2731,3,0),0)</f>
        <v>1</v>
      </c>
    </row>
    <row r="15056" spans="1:4" ht="14.25" customHeight="1" x14ac:dyDescent="0.25">
      <c r="A15056" s="1">
        <v>381961</v>
      </c>
      <c r="B15056" s="2">
        <v>44963</v>
      </c>
      <c r="C15056">
        <f t="shared" si="235"/>
        <v>6</v>
      </c>
      <c r="D15056">
        <f>IFERROR(VLOOKUP(A15056,'Лояльные пользователи'!$A$2:$C$2731,3,0),0)</f>
        <v>1</v>
      </c>
    </row>
    <row r="15057" spans="1:4" ht="14.25" customHeight="1" x14ac:dyDescent="0.25">
      <c r="A15057" s="1">
        <v>380340</v>
      </c>
      <c r="B15057" s="2">
        <v>45041</v>
      </c>
      <c r="C15057">
        <f t="shared" si="235"/>
        <v>17</v>
      </c>
      <c r="D15057">
        <f>IFERROR(VLOOKUP(A15057,'Лояльные пользователи'!$A$2:$C$2731,3,0),0)</f>
        <v>0</v>
      </c>
    </row>
    <row r="15058" spans="1:4" ht="14.25" customHeight="1" x14ac:dyDescent="0.25">
      <c r="A15058" s="1">
        <v>379664</v>
      </c>
      <c r="B15058" s="2">
        <v>45021</v>
      </c>
      <c r="C15058">
        <f t="shared" si="235"/>
        <v>14</v>
      </c>
      <c r="D15058">
        <f>IFERROR(VLOOKUP(A15058,'Лояльные пользователи'!$A$2:$C$2731,3,0),0)</f>
        <v>1</v>
      </c>
    </row>
    <row r="15059" spans="1:4" ht="14.25" customHeight="1" x14ac:dyDescent="0.25">
      <c r="A15059" s="1">
        <v>378290</v>
      </c>
      <c r="B15059" s="2">
        <v>45026</v>
      </c>
      <c r="C15059">
        <f t="shared" si="235"/>
        <v>15</v>
      </c>
      <c r="D15059">
        <f>IFERROR(VLOOKUP(A15059,'Лояльные пользователи'!$A$2:$C$2731,3,0),0)</f>
        <v>1</v>
      </c>
    </row>
    <row r="15060" spans="1:4" ht="14.25" customHeight="1" x14ac:dyDescent="0.25">
      <c r="A15060" s="1">
        <v>381983</v>
      </c>
      <c r="B15060" s="2">
        <v>45008</v>
      </c>
      <c r="C15060">
        <f t="shared" si="235"/>
        <v>12</v>
      </c>
      <c r="D15060">
        <f>IFERROR(VLOOKUP(A15060,'Лояльные пользователи'!$A$2:$C$2731,3,0),0)</f>
        <v>0</v>
      </c>
    </row>
    <row r="15061" spans="1:4" ht="14.25" customHeight="1" x14ac:dyDescent="0.25">
      <c r="A15061" s="1">
        <v>381013</v>
      </c>
      <c r="B15061" s="2">
        <v>44979</v>
      </c>
      <c r="C15061">
        <f t="shared" si="235"/>
        <v>8</v>
      </c>
      <c r="D15061">
        <f>IFERROR(VLOOKUP(A15061,'Лояльные пользователи'!$A$2:$C$2731,3,0),0)</f>
        <v>0</v>
      </c>
    </row>
    <row r="15062" spans="1:4" ht="14.25" customHeight="1" x14ac:dyDescent="0.25">
      <c r="A15062" s="1">
        <v>381577</v>
      </c>
      <c r="B15062" s="2">
        <v>45013</v>
      </c>
      <c r="C15062">
        <f t="shared" si="235"/>
        <v>13</v>
      </c>
      <c r="D15062">
        <f>IFERROR(VLOOKUP(A15062,'Лояльные пользователи'!$A$2:$C$2731,3,0),0)</f>
        <v>1</v>
      </c>
    </row>
    <row r="15063" spans="1:4" ht="14.25" customHeight="1" x14ac:dyDescent="0.25">
      <c r="A15063" s="1">
        <v>378728</v>
      </c>
      <c r="B15063" s="2">
        <v>44983</v>
      </c>
      <c r="C15063">
        <f t="shared" si="235"/>
        <v>8</v>
      </c>
      <c r="D15063">
        <f>IFERROR(VLOOKUP(A15063,'Лояльные пользователи'!$A$2:$C$2731,3,0),0)</f>
        <v>0</v>
      </c>
    </row>
    <row r="15064" spans="1:4" ht="14.25" customHeight="1" x14ac:dyDescent="0.25">
      <c r="A15064" s="1">
        <v>378370</v>
      </c>
      <c r="B15064" s="2">
        <v>45007</v>
      </c>
      <c r="C15064">
        <f t="shared" si="235"/>
        <v>12</v>
      </c>
      <c r="D15064">
        <f>IFERROR(VLOOKUP(A15064,'Лояльные пользователи'!$A$2:$C$2731,3,0),0)</f>
        <v>1</v>
      </c>
    </row>
    <row r="15065" spans="1:4" ht="14.25" customHeight="1" x14ac:dyDescent="0.25">
      <c r="A15065" s="1">
        <v>380261</v>
      </c>
      <c r="B15065" s="2">
        <v>44976</v>
      </c>
      <c r="C15065">
        <f t="shared" si="235"/>
        <v>7</v>
      </c>
      <c r="D15065">
        <f>IFERROR(VLOOKUP(A15065,'Лояльные пользователи'!$A$2:$C$2731,3,0),0)</f>
        <v>1</v>
      </c>
    </row>
    <row r="15066" spans="1:4" ht="14.25" customHeight="1" x14ac:dyDescent="0.25">
      <c r="A15066" s="1">
        <v>379501</v>
      </c>
      <c r="B15066" s="2">
        <v>44980</v>
      </c>
      <c r="C15066">
        <f t="shared" si="235"/>
        <v>8</v>
      </c>
      <c r="D15066">
        <f>IFERROR(VLOOKUP(A15066,'Лояльные пользователи'!$A$2:$C$2731,3,0),0)</f>
        <v>1</v>
      </c>
    </row>
    <row r="15067" spans="1:4" ht="14.25" customHeight="1" x14ac:dyDescent="0.25">
      <c r="A15067" s="1">
        <v>380942</v>
      </c>
      <c r="B15067" s="2">
        <v>45040</v>
      </c>
      <c r="C15067">
        <f t="shared" si="235"/>
        <v>17</v>
      </c>
      <c r="D15067">
        <f>IFERROR(VLOOKUP(A15067,'Лояльные пользователи'!$A$2:$C$2731,3,0),0)</f>
        <v>0</v>
      </c>
    </row>
    <row r="15068" spans="1:4" ht="14.25" customHeight="1" x14ac:dyDescent="0.25">
      <c r="A15068" s="1">
        <v>378495</v>
      </c>
      <c r="B15068" s="2">
        <v>45024</v>
      </c>
      <c r="C15068">
        <f t="shared" si="235"/>
        <v>14</v>
      </c>
      <c r="D15068">
        <f>IFERROR(VLOOKUP(A15068,'Лояльные пользователи'!$A$2:$C$2731,3,0),0)</f>
        <v>0</v>
      </c>
    </row>
    <row r="15069" spans="1:4" ht="14.25" customHeight="1" x14ac:dyDescent="0.25">
      <c r="A15069" s="1">
        <v>379712</v>
      </c>
      <c r="B15069" s="2">
        <v>44971</v>
      </c>
      <c r="C15069">
        <f t="shared" si="235"/>
        <v>7</v>
      </c>
      <c r="D15069">
        <f>IFERROR(VLOOKUP(A15069,'Лояльные пользователи'!$A$2:$C$2731,3,0),0)</f>
        <v>1</v>
      </c>
    </row>
    <row r="15070" spans="1:4" ht="14.25" customHeight="1" x14ac:dyDescent="0.25">
      <c r="A15070" s="1">
        <v>379369</v>
      </c>
      <c r="B15070" s="2">
        <v>45033</v>
      </c>
      <c r="C15070">
        <f t="shared" si="235"/>
        <v>16</v>
      </c>
      <c r="D15070">
        <f>IFERROR(VLOOKUP(A15070,'Лояльные пользователи'!$A$2:$C$2731,3,0),0)</f>
        <v>0</v>
      </c>
    </row>
    <row r="15071" spans="1:4" ht="14.25" customHeight="1" x14ac:dyDescent="0.25">
      <c r="A15071" s="1">
        <v>380760</v>
      </c>
      <c r="B15071" s="2">
        <v>45017</v>
      </c>
      <c r="C15071">
        <f t="shared" si="235"/>
        <v>13</v>
      </c>
      <c r="D15071">
        <f>IFERROR(VLOOKUP(A15071,'Лояльные пользователи'!$A$2:$C$2731,3,0),0)</f>
        <v>0</v>
      </c>
    </row>
    <row r="15072" spans="1:4" ht="14.25" customHeight="1" x14ac:dyDescent="0.25">
      <c r="A15072" s="1">
        <v>381428</v>
      </c>
      <c r="B15072" s="2">
        <v>44959</v>
      </c>
      <c r="C15072">
        <f t="shared" si="235"/>
        <v>5</v>
      </c>
      <c r="D15072">
        <f>IFERROR(VLOOKUP(A15072,'Лояльные пользователи'!$A$2:$C$2731,3,0),0)</f>
        <v>1</v>
      </c>
    </row>
    <row r="15073" spans="1:4" ht="14.25" customHeight="1" x14ac:dyDescent="0.25">
      <c r="A15073" s="1">
        <v>378825</v>
      </c>
      <c r="B15073" s="2">
        <v>45023</v>
      </c>
      <c r="C15073">
        <f t="shared" si="235"/>
        <v>14</v>
      </c>
      <c r="D15073">
        <f>IFERROR(VLOOKUP(A15073,'Лояльные пользователи'!$A$2:$C$2731,3,0),0)</f>
        <v>1</v>
      </c>
    </row>
    <row r="15074" spans="1:4" ht="14.25" customHeight="1" x14ac:dyDescent="0.25">
      <c r="A15074" s="1">
        <v>379540</v>
      </c>
      <c r="B15074" s="2">
        <v>44992</v>
      </c>
      <c r="C15074">
        <f t="shared" si="235"/>
        <v>10</v>
      </c>
      <c r="D15074">
        <f>IFERROR(VLOOKUP(A15074,'Лояльные пользователи'!$A$2:$C$2731,3,0),0)</f>
        <v>1</v>
      </c>
    </row>
    <row r="15075" spans="1:4" ht="14.25" customHeight="1" x14ac:dyDescent="0.25">
      <c r="A15075" s="1">
        <v>380649</v>
      </c>
      <c r="B15075" s="2">
        <v>44961</v>
      </c>
      <c r="C15075">
        <f t="shared" si="235"/>
        <v>5</v>
      </c>
      <c r="D15075">
        <f>IFERROR(VLOOKUP(A15075,'Лояльные пользователи'!$A$2:$C$2731,3,0),0)</f>
        <v>1</v>
      </c>
    </row>
    <row r="15076" spans="1:4" ht="14.25" customHeight="1" x14ac:dyDescent="0.25">
      <c r="A15076" s="1">
        <v>379792</v>
      </c>
      <c r="B15076" s="2">
        <v>45040</v>
      </c>
      <c r="C15076">
        <f t="shared" si="235"/>
        <v>17</v>
      </c>
      <c r="D15076">
        <f>IFERROR(VLOOKUP(A15076,'Лояльные пользователи'!$A$2:$C$2731,3,0),0)</f>
        <v>1</v>
      </c>
    </row>
    <row r="15077" spans="1:4" ht="14.25" customHeight="1" x14ac:dyDescent="0.25">
      <c r="A15077" s="1">
        <v>381982</v>
      </c>
      <c r="B15077" s="2">
        <v>45022</v>
      </c>
      <c r="C15077">
        <f t="shared" si="235"/>
        <v>14</v>
      </c>
      <c r="D15077">
        <f>IFERROR(VLOOKUP(A15077,'Лояльные пользователи'!$A$2:$C$2731,3,0),0)</f>
        <v>1</v>
      </c>
    </row>
    <row r="15078" spans="1:4" ht="14.25" customHeight="1" x14ac:dyDescent="0.25">
      <c r="A15078" s="1">
        <v>381291</v>
      </c>
      <c r="B15078" s="2">
        <v>45026</v>
      </c>
      <c r="C15078">
        <f t="shared" si="235"/>
        <v>15</v>
      </c>
      <c r="D15078">
        <f>IFERROR(VLOOKUP(A15078,'Лояльные пользователи'!$A$2:$C$2731,3,0),0)</f>
        <v>0</v>
      </c>
    </row>
    <row r="15079" spans="1:4" ht="14.25" customHeight="1" x14ac:dyDescent="0.25">
      <c r="A15079" s="1">
        <v>379900</v>
      </c>
      <c r="B15079" s="2">
        <v>44995</v>
      </c>
      <c r="C15079">
        <f t="shared" si="235"/>
        <v>10</v>
      </c>
      <c r="D15079">
        <f>IFERROR(VLOOKUP(A15079,'Лояльные пользователи'!$A$2:$C$2731,3,0),0)</f>
        <v>1</v>
      </c>
    </row>
    <row r="15080" spans="1:4" ht="14.25" customHeight="1" x14ac:dyDescent="0.25">
      <c r="A15080" s="1">
        <v>379588</v>
      </c>
      <c r="B15080" s="2">
        <v>44964</v>
      </c>
      <c r="C15080">
        <f t="shared" si="235"/>
        <v>6</v>
      </c>
      <c r="D15080">
        <f>IFERROR(VLOOKUP(A15080,'Лояльные пользователи'!$A$2:$C$2731,3,0),0)</f>
        <v>1</v>
      </c>
    </row>
    <row r="15081" spans="1:4" ht="14.25" customHeight="1" x14ac:dyDescent="0.25">
      <c r="A15081" s="1">
        <v>379281</v>
      </c>
      <c r="B15081" s="2">
        <v>45027</v>
      </c>
      <c r="C15081">
        <f t="shared" si="235"/>
        <v>15</v>
      </c>
      <c r="D15081">
        <f>IFERROR(VLOOKUP(A15081,'Лояльные пользователи'!$A$2:$C$2731,3,0),0)</f>
        <v>0</v>
      </c>
    </row>
    <row r="15082" spans="1:4" ht="14.25" customHeight="1" x14ac:dyDescent="0.25">
      <c r="A15082" s="1">
        <v>380457</v>
      </c>
      <c r="B15082" s="2">
        <v>45016</v>
      </c>
      <c r="C15082">
        <f t="shared" si="235"/>
        <v>13</v>
      </c>
      <c r="D15082">
        <f>IFERROR(VLOOKUP(A15082,'Лояльные пользователи'!$A$2:$C$2731,3,0),0)</f>
        <v>1</v>
      </c>
    </row>
    <row r="15083" spans="1:4" ht="14.25" customHeight="1" x14ac:dyDescent="0.25">
      <c r="A15083" s="1">
        <v>379494</v>
      </c>
      <c r="B15083" s="2">
        <v>45017</v>
      </c>
      <c r="C15083">
        <f t="shared" si="235"/>
        <v>13</v>
      </c>
      <c r="D15083">
        <f>IFERROR(VLOOKUP(A15083,'Лояльные пользователи'!$A$2:$C$2731,3,0),0)</f>
        <v>1</v>
      </c>
    </row>
    <row r="15084" spans="1:4" ht="14.25" customHeight="1" x14ac:dyDescent="0.25">
      <c r="A15084" s="1">
        <v>381002</v>
      </c>
      <c r="B15084" s="2">
        <v>45038</v>
      </c>
      <c r="C15084">
        <f t="shared" si="235"/>
        <v>16</v>
      </c>
      <c r="D15084">
        <f>IFERROR(VLOOKUP(A15084,'Лояльные пользователи'!$A$2:$C$2731,3,0),0)</f>
        <v>0</v>
      </c>
    </row>
    <row r="15085" spans="1:4" ht="14.25" customHeight="1" x14ac:dyDescent="0.25">
      <c r="A15085" s="1">
        <v>379676</v>
      </c>
      <c r="B15085" s="2">
        <v>45016</v>
      </c>
      <c r="C15085">
        <f t="shared" si="235"/>
        <v>13</v>
      </c>
      <c r="D15085">
        <f>IFERROR(VLOOKUP(A15085,'Лояльные пользователи'!$A$2:$C$2731,3,0),0)</f>
        <v>0</v>
      </c>
    </row>
    <row r="15086" spans="1:4" ht="14.25" customHeight="1" x14ac:dyDescent="0.25">
      <c r="A15086" s="1">
        <v>381143</v>
      </c>
      <c r="B15086" s="2">
        <v>44962</v>
      </c>
      <c r="C15086">
        <f t="shared" si="235"/>
        <v>5</v>
      </c>
      <c r="D15086">
        <f>IFERROR(VLOOKUP(A15086,'Лояльные пользователи'!$A$2:$C$2731,3,0),0)</f>
        <v>1</v>
      </c>
    </row>
    <row r="15087" spans="1:4" ht="14.25" customHeight="1" x14ac:dyDescent="0.25">
      <c r="A15087" s="1">
        <v>379948</v>
      </c>
      <c r="B15087" s="2">
        <v>45032</v>
      </c>
      <c r="C15087">
        <f t="shared" si="235"/>
        <v>15</v>
      </c>
      <c r="D15087">
        <f>IFERROR(VLOOKUP(A15087,'Лояльные пользователи'!$A$2:$C$2731,3,0),0)</f>
        <v>1</v>
      </c>
    </row>
    <row r="15088" spans="1:4" ht="14.25" customHeight="1" x14ac:dyDescent="0.25">
      <c r="A15088" s="1">
        <v>378652</v>
      </c>
      <c r="B15088" s="2">
        <v>44988</v>
      </c>
      <c r="C15088">
        <f t="shared" si="235"/>
        <v>9</v>
      </c>
      <c r="D15088">
        <f>IFERROR(VLOOKUP(A15088,'Лояльные пользователи'!$A$2:$C$2731,3,0),0)</f>
        <v>0</v>
      </c>
    </row>
    <row r="15089" spans="1:4" ht="14.25" customHeight="1" x14ac:dyDescent="0.25">
      <c r="A15089" s="1">
        <v>380275</v>
      </c>
      <c r="B15089" s="2">
        <v>45031</v>
      </c>
      <c r="C15089">
        <f t="shared" si="235"/>
        <v>15</v>
      </c>
      <c r="D15089">
        <f>IFERROR(VLOOKUP(A15089,'Лояльные пользователи'!$A$2:$C$2731,3,0),0)</f>
        <v>1</v>
      </c>
    </row>
    <row r="15090" spans="1:4" ht="14.25" customHeight="1" x14ac:dyDescent="0.25">
      <c r="A15090" s="1">
        <v>380020</v>
      </c>
      <c r="B15090" s="2">
        <v>45037</v>
      </c>
      <c r="C15090">
        <f t="shared" si="235"/>
        <v>16</v>
      </c>
      <c r="D15090">
        <f>IFERROR(VLOOKUP(A15090,'Лояльные пользователи'!$A$2:$C$2731,3,0),0)</f>
        <v>1</v>
      </c>
    </row>
    <row r="15091" spans="1:4" ht="14.25" customHeight="1" x14ac:dyDescent="0.25">
      <c r="A15091" s="1">
        <v>381743</v>
      </c>
      <c r="B15091" s="2">
        <v>44986</v>
      </c>
      <c r="C15091">
        <f t="shared" si="235"/>
        <v>9</v>
      </c>
      <c r="D15091">
        <f>IFERROR(VLOOKUP(A15091,'Лояльные пользователи'!$A$2:$C$2731,3,0),0)</f>
        <v>1</v>
      </c>
    </row>
    <row r="15092" spans="1:4" ht="14.25" customHeight="1" x14ac:dyDescent="0.25">
      <c r="A15092" s="1">
        <v>379873</v>
      </c>
      <c r="B15092" s="2">
        <v>45041</v>
      </c>
      <c r="C15092">
        <f t="shared" si="235"/>
        <v>17</v>
      </c>
      <c r="D15092">
        <f>IFERROR(VLOOKUP(A15092,'Лояльные пользователи'!$A$2:$C$2731,3,0),0)</f>
        <v>1</v>
      </c>
    </row>
    <row r="15093" spans="1:4" ht="14.25" customHeight="1" x14ac:dyDescent="0.25">
      <c r="A15093" s="1">
        <v>378230</v>
      </c>
      <c r="B15093" s="2">
        <v>44990</v>
      </c>
      <c r="C15093">
        <f t="shared" si="235"/>
        <v>9</v>
      </c>
      <c r="D15093">
        <f>IFERROR(VLOOKUP(A15093,'Лояльные пользователи'!$A$2:$C$2731,3,0),0)</f>
        <v>1</v>
      </c>
    </row>
    <row r="15094" spans="1:4" ht="14.25" customHeight="1" x14ac:dyDescent="0.25">
      <c r="A15094" s="1">
        <v>381606</v>
      </c>
      <c r="B15094" s="2">
        <v>45045</v>
      </c>
      <c r="C15094">
        <f t="shared" si="235"/>
        <v>17</v>
      </c>
      <c r="D15094">
        <f>IFERROR(VLOOKUP(A15094,'Лояльные пользователи'!$A$2:$C$2731,3,0),0)</f>
        <v>1</v>
      </c>
    </row>
    <row r="15095" spans="1:4" ht="14.25" customHeight="1" x14ac:dyDescent="0.25">
      <c r="A15095" s="1">
        <v>378684</v>
      </c>
      <c r="B15095" s="2">
        <v>44992</v>
      </c>
      <c r="C15095">
        <f t="shared" si="235"/>
        <v>10</v>
      </c>
      <c r="D15095">
        <f>IFERROR(VLOOKUP(A15095,'Лояльные пользователи'!$A$2:$C$2731,3,0),0)</f>
        <v>1</v>
      </c>
    </row>
    <row r="15096" spans="1:4" ht="14.25" customHeight="1" x14ac:dyDescent="0.25">
      <c r="A15096" s="1">
        <v>379087</v>
      </c>
      <c r="B15096" s="2">
        <v>45023</v>
      </c>
      <c r="C15096">
        <f t="shared" si="235"/>
        <v>14</v>
      </c>
      <c r="D15096">
        <f>IFERROR(VLOOKUP(A15096,'Лояльные пользователи'!$A$2:$C$2731,3,0),0)</f>
        <v>1</v>
      </c>
    </row>
    <row r="15097" spans="1:4" ht="14.25" customHeight="1" x14ac:dyDescent="0.25">
      <c r="A15097" s="1">
        <v>378532</v>
      </c>
      <c r="B15097" s="2">
        <v>45041</v>
      </c>
      <c r="C15097">
        <f t="shared" si="235"/>
        <v>17</v>
      </c>
      <c r="D15097">
        <f>IFERROR(VLOOKUP(A15097,'Лояльные пользователи'!$A$2:$C$2731,3,0),0)</f>
        <v>1</v>
      </c>
    </row>
    <row r="15098" spans="1:4" ht="14.25" customHeight="1" x14ac:dyDescent="0.25">
      <c r="A15098" s="1">
        <v>378773</v>
      </c>
      <c r="B15098" s="2">
        <v>44997</v>
      </c>
      <c r="C15098">
        <f t="shared" si="235"/>
        <v>10</v>
      </c>
      <c r="D15098">
        <f>IFERROR(VLOOKUP(A15098,'Лояльные пользователи'!$A$2:$C$2731,3,0),0)</f>
        <v>1</v>
      </c>
    </row>
    <row r="15099" spans="1:4" ht="14.25" customHeight="1" x14ac:dyDescent="0.25">
      <c r="A15099" s="1">
        <v>378710</v>
      </c>
      <c r="B15099" s="2">
        <v>44983</v>
      </c>
      <c r="C15099">
        <f t="shared" si="235"/>
        <v>8</v>
      </c>
      <c r="D15099">
        <f>IFERROR(VLOOKUP(A15099,'Лояльные пользователи'!$A$2:$C$2731,3,0),0)</f>
        <v>0</v>
      </c>
    </row>
    <row r="15100" spans="1:4" ht="14.25" customHeight="1" x14ac:dyDescent="0.25">
      <c r="A15100" s="1">
        <v>381731</v>
      </c>
      <c r="B15100" s="2">
        <v>45001</v>
      </c>
      <c r="C15100">
        <f t="shared" si="235"/>
        <v>11</v>
      </c>
      <c r="D15100">
        <f>IFERROR(VLOOKUP(A15100,'Лояльные пользователи'!$A$2:$C$2731,3,0),0)</f>
        <v>0</v>
      </c>
    </row>
    <row r="15101" spans="1:4" ht="14.25" customHeight="1" x14ac:dyDescent="0.25">
      <c r="A15101" s="1">
        <v>379201</v>
      </c>
      <c r="B15101" s="2">
        <v>45025</v>
      </c>
      <c r="C15101">
        <f t="shared" si="235"/>
        <v>14</v>
      </c>
      <c r="D15101">
        <f>IFERROR(VLOOKUP(A15101,'Лояльные пользователи'!$A$2:$C$2731,3,0),0)</f>
        <v>1</v>
      </c>
    </row>
    <row r="15102" spans="1:4" ht="14.25" customHeight="1" x14ac:dyDescent="0.25">
      <c r="A15102" s="1">
        <v>378426</v>
      </c>
      <c r="B15102" s="2">
        <v>45045</v>
      </c>
      <c r="C15102">
        <f t="shared" si="235"/>
        <v>17</v>
      </c>
      <c r="D15102">
        <f>IFERROR(VLOOKUP(A15102,'Лояльные пользователи'!$A$2:$C$2731,3,0),0)</f>
        <v>0</v>
      </c>
    </row>
    <row r="15103" spans="1:4" ht="14.25" customHeight="1" x14ac:dyDescent="0.25">
      <c r="A15103" s="1">
        <v>378988</v>
      </c>
      <c r="B15103" s="2">
        <v>45027</v>
      </c>
      <c r="C15103">
        <f t="shared" si="235"/>
        <v>15</v>
      </c>
      <c r="D15103">
        <f>IFERROR(VLOOKUP(A15103,'Лояльные пользователи'!$A$2:$C$2731,3,0),0)</f>
        <v>1</v>
      </c>
    </row>
    <row r="15104" spans="1:4" ht="14.25" customHeight="1" x14ac:dyDescent="0.25">
      <c r="A15104" s="1">
        <v>381140</v>
      </c>
      <c r="B15104" s="2">
        <v>45025</v>
      </c>
      <c r="C15104">
        <f t="shared" si="235"/>
        <v>14</v>
      </c>
      <c r="D15104">
        <f>IFERROR(VLOOKUP(A15104,'Лояльные пользователи'!$A$2:$C$2731,3,0),0)</f>
        <v>1</v>
      </c>
    </row>
    <row r="15105" spans="1:4" ht="14.25" customHeight="1" x14ac:dyDescent="0.25">
      <c r="A15105" s="1">
        <v>379791</v>
      </c>
      <c r="B15105" s="2">
        <v>45022</v>
      </c>
      <c r="C15105">
        <f t="shared" si="235"/>
        <v>14</v>
      </c>
      <c r="D15105">
        <f>IFERROR(VLOOKUP(A15105,'Лояльные пользователи'!$A$2:$C$2731,3,0),0)</f>
        <v>0</v>
      </c>
    </row>
    <row r="15106" spans="1:4" ht="14.25" customHeight="1" x14ac:dyDescent="0.25">
      <c r="A15106" s="1">
        <v>381485</v>
      </c>
      <c r="B15106" s="2">
        <v>44977</v>
      </c>
      <c r="C15106">
        <f t="shared" si="235"/>
        <v>8</v>
      </c>
      <c r="D15106">
        <f>IFERROR(VLOOKUP(A15106,'Лояльные пользователи'!$A$2:$C$2731,3,0),0)</f>
        <v>0</v>
      </c>
    </row>
    <row r="15107" spans="1:4" ht="14.25" customHeight="1" x14ac:dyDescent="0.25">
      <c r="A15107" s="1">
        <v>381002</v>
      </c>
      <c r="B15107" s="2">
        <v>45031</v>
      </c>
      <c r="C15107">
        <f t="shared" ref="C15107:C15170" si="236">_xlfn.ISOWEEKNUM(B15107)</f>
        <v>15</v>
      </c>
      <c r="D15107">
        <f>IFERROR(VLOOKUP(A15107,'Лояльные пользователи'!$A$2:$C$2731,3,0),0)</f>
        <v>0</v>
      </c>
    </row>
    <row r="15108" spans="1:4" ht="14.25" customHeight="1" x14ac:dyDescent="0.25">
      <c r="A15108" s="1">
        <v>381423</v>
      </c>
      <c r="B15108" s="2">
        <v>45019</v>
      </c>
      <c r="C15108">
        <f t="shared" si="236"/>
        <v>14</v>
      </c>
      <c r="D15108">
        <f>IFERROR(VLOOKUP(A15108,'Лояльные пользователи'!$A$2:$C$2731,3,0),0)</f>
        <v>1</v>
      </c>
    </row>
    <row r="15109" spans="1:4" ht="14.25" customHeight="1" x14ac:dyDescent="0.25">
      <c r="A15109" s="1">
        <v>380804</v>
      </c>
      <c r="B15109" s="2">
        <v>45029</v>
      </c>
      <c r="C15109">
        <f t="shared" si="236"/>
        <v>15</v>
      </c>
      <c r="D15109">
        <f>IFERROR(VLOOKUP(A15109,'Лояльные пользователи'!$A$2:$C$2731,3,0),0)</f>
        <v>1</v>
      </c>
    </row>
    <row r="15110" spans="1:4" ht="14.25" customHeight="1" x14ac:dyDescent="0.25">
      <c r="A15110" s="1">
        <v>380713</v>
      </c>
      <c r="B15110" s="2">
        <v>45040</v>
      </c>
      <c r="C15110">
        <f t="shared" si="236"/>
        <v>17</v>
      </c>
      <c r="D15110">
        <f>IFERROR(VLOOKUP(A15110,'Лояльные пользователи'!$A$2:$C$2731,3,0),0)</f>
        <v>0</v>
      </c>
    </row>
    <row r="15111" spans="1:4" ht="14.25" customHeight="1" x14ac:dyDescent="0.25">
      <c r="A15111" s="1">
        <v>378859</v>
      </c>
      <c r="B15111" s="2">
        <v>45020</v>
      </c>
      <c r="C15111">
        <f t="shared" si="236"/>
        <v>14</v>
      </c>
      <c r="D15111">
        <f>IFERROR(VLOOKUP(A15111,'Лояльные пользователи'!$A$2:$C$2731,3,0),0)</f>
        <v>1</v>
      </c>
    </row>
    <row r="15112" spans="1:4" ht="14.25" customHeight="1" x14ac:dyDescent="0.25">
      <c r="A15112" s="1">
        <v>381880</v>
      </c>
      <c r="B15112" s="2">
        <v>45039</v>
      </c>
      <c r="C15112">
        <f t="shared" si="236"/>
        <v>16</v>
      </c>
      <c r="D15112">
        <f>IFERROR(VLOOKUP(A15112,'Лояльные пользователи'!$A$2:$C$2731,3,0),0)</f>
        <v>1</v>
      </c>
    </row>
    <row r="15113" spans="1:4" ht="14.25" customHeight="1" x14ac:dyDescent="0.25">
      <c r="A15113" s="1">
        <v>380903</v>
      </c>
      <c r="B15113" s="2">
        <v>45040</v>
      </c>
      <c r="C15113">
        <f t="shared" si="236"/>
        <v>17</v>
      </c>
      <c r="D15113">
        <f>IFERROR(VLOOKUP(A15113,'Лояльные пользователи'!$A$2:$C$2731,3,0),0)</f>
        <v>0</v>
      </c>
    </row>
    <row r="15114" spans="1:4" ht="14.25" customHeight="1" x14ac:dyDescent="0.25">
      <c r="A15114" s="1">
        <v>380232</v>
      </c>
      <c r="B15114" s="2">
        <v>45025</v>
      </c>
      <c r="C15114">
        <f t="shared" si="236"/>
        <v>14</v>
      </c>
      <c r="D15114">
        <f>IFERROR(VLOOKUP(A15114,'Лояльные пользователи'!$A$2:$C$2731,3,0),0)</f>
        <v>0</v>
      </c>
    </row>
    <row r="15115" spans="1:4" ht="14.25" customHeight="1" x14ac:dyDescent="0.25">
      <c r="A15115" s="1">
        <v>380610</v>
      </c>
      <c r="B15115" s="2">
        <v>44979</v>
      </c>
      <c r="C15115">
        <f t="shared" si="236"/>
        <v>8</v>
      </c>
      <c r="D15115">
        <f>IFERROR(VLOOKUP(A15115,'Лояльные пользователи'!$A$2:$C$2731,3,0),0)</f>
        <v>1</v>
      </c>
    </row>
    <row r="15116" spans="1:4" ht="14.25" customHeight="1" x14ac:dyDescent="0.25">
      <c r="A15116" s="1">
        <v>379275</v>
      </c>
      <c r="B15116" s="2">
        <v>44996</v>
      </c>
      <c r="C15116">
        <f t="shared" si="236"/>
        <v>10</v>
      </c>
      <c r="D15116">
        <f>IFERROR(VLOOKUP(A15116,'Лояльные пользователи'!$A$2:$C$2731,3,0),0)</f>
        <v>0</v>
      </c>
    </row>
    <row r="15117" spans="1:4" ht="14.25" customHeight="1" x14ac:dyDescent="0.25">
      <c r="A15117" s="1">
        <v>379955</v>
      </c>
      <c r="B15117" s="2">
        <v>44998</v>
      </c>
      <c r="C15117">
        <f t="shared" si="236"/>
        <v>11</v>
      </c>
      <c r="D15117">
        <f>IFERROR(VLOOKUP(A15117,'Лояльные пользователи'!$A$2:$C$2731,3,0),0)</f>
        <v>1</v>
      </c>
    </row>
    <row r="15118" spans="1:4" ht="14.25" customHeight="1" x14ac:dyDescent="0.25">
      <c r="A15118" s="1">
        <v>378915</v>
      </c>
      <c r="B15118" s="2">
        <v>44963</v>
      </c>
      <c r="C15118">
        <f t="shared" si="236"/>
        <v>6</v>
      </c>
      <c r="D15118">
        <f>IFERROR(VLOOKUP(A15118,'Лояльные пользователи'!$A$2:$C$2731,3,0),0)</f>
        <v>0</v>
      </c>
    </row>
    <row r="15119" spans="1:4" ht="14.25" customHeight="1" x14ac:dyDescent="0.25">
      <c r="A15119" s="1">
        <v>379722</v>
      </c>
      <c r="B15119" s="2">
        <v>45043</v>
      </c>
      <c r="C15119">
        <f t="shared" si="236"/>
        <v>17</v>
      </c>
      <c r="D15119">
        <f>IFERROR(VLOOKUP(A15119,'Лояльные пользователи'!$A$2:$C$2731,3,0),0)</f>
        <v>1</v>
      </c>
    </row>
    <row r="15120" spans="1:4" ht="14.25" customHeight="1" x14ac:dyDescent="0.25">
      <c r="A15120" s="1">
        <v>380391</v>
      </c>
      <c r="B15120" s="2">
        <v>45028</v>
      </c>
      <c r="C15120">
        <f t="shared" si="236"/>
        <v>15</v>
      </c>
      <c r="D15120">
        <f>IFERROR(VLOOKUP(A15120,'Лояльные пользователи'!$A$2:$C$2731,3,0),0)</f>
        <v>1</v>
      </c>
    </row>
    <row r="15121" spans="1:4" ht="14.25" customHeight="1" x14ac:dyDescent="0.25">
      <c r="A15121" s="1">
        <v>380679</v>
      </c>
      <c r="B15121" s="2">
        <v>44993</v>
      </c>
      <c r="C15121">
        <f t="shared" si="236"/>
        <v>10</v>
      </c>
      <c r="D15121">
        <f>IFERROR(VLOOKUP(A15121,'Лояльные пользователи'!$A$2:$C$2731,3,0),0)</f>
        <v>0</v>
      </c>
    </row>
    <row r="15122" spans="1:4" ht="14.25" customHeight="1" x14ac:dyDescent="0.25">
      <c r="A15122" s="1">
        <v>379279</v>
      </c>
      <c r="B15122" s="2">
        <v>44980</v>
      </c>
      <c r="C15122">
        <f t="shared" si="236"/>
        <v>8</v>
      </c>
      <c r="D15122">
        <f>IFERROR(VLOOKUP(A15122,'Лояльные пользователи'!$A$2:$C$2731,3,0),0)</f>
        <v>1</v>
      </c>
    </row>
    <row r="15123" spans="1:4" ht="14.25" customHeight="1" x14ac:dyDescent="0.25">
      <c r="A15123" s="1">
        <v>378729</v>
      </c>
      <c r="B15123" s="2">
        <v>45005</v>
      </c>
      <c r="C15123">
        <f t="shared" si="236"/>
        <v>12</v>
      </c>
      <c r="D15123">
        <f>IFERROR(VLOOKUP(A15123,'Лояльные пользователи'!$A$2:$C$2731,3,0),0)</f>
        <v>0</v>
      </c>
    </row>
    <row r="15124" spans="1:4" ht="14.25" customHeight="1" x14ac:dyDescent="0.25">
      <c r="A15124" s="1">
        <v>381132</v>
      </c>
      <c r="B15124" s="2">
        <v>45035</v>
      </c>
      <c r="C15124">
        <f t="shared" si="236"/>
        <v>16</v>
      </c>
      <c r="D15124">
        <f>IFERROR(VLOOKUP(A15124,'Лояльные пользователи'!$A$2:$C$2731,3,0),0)</f>
        <v>1</v>
      </c>
    </row>
    <row r="15125" spans="1:4" ht="14.25" customHeight="1" x14ac:dyDescent="0.25">
      <c r="A15125" s="1">
        <v>378735</v>
      </c>
      <c r="B15125" s="2">
        <v>44983</v>
      </c>
      <c r="C15125">
        <f t="shared" si="236"/>
        <v>8</v>
      </c>
      <c r="D15125">
        <f>IFERROR(VLOOKUP(A15125,'Лояльные пользователи'!$A$2:$C$2731,3,0),0)</f>
        <v>1</v>
      </c>
    </row>
    <row r="15126" spans="1:4" ht="14.25" customHeight="1" x14ac:dyDescent="0.25">
      <c r="A15126" s="1">
        <v>380977</v>
      </c>
      <c r="B15126" s="2">
        <v>45043</v>
      </c>
      <c r="C15126">
        <f t="shared" si="236"/>
        <v>17</v>
      </c>
      <c r="D15126">
        <f>IFERROR(VLOOKUP(A15126,'Лояльные пользователи'!$A$2:$C$2731,3,0),0)</f>
        <v>1</v>
      </c>
    </row>
    <row r="15127" spans="1:4" ht="14.25" customHeight="1" x14ac:dyDescent="0.25">
      <c r="A15127" s="1">
        <v>378773</v>
      </c>
      <c r="B15127" s="2">
        <v>44997</v>
      </c>
      <c r="C15127">
        <f t="shared" si="236"/>
        <v>10</v>
      </c>
      <c r="D15127">
        <f>IFERROR(VLOOKUP(A15127,'Лояльные пользователи'!$A$2:$C$2731,3,0),0)</f>
        <v>1</v>
      </c>
    </row>
    <row r="15128" spans="1:4" ht="14.25" customHeight="1" x14ac:dyDescent="0.25">
      <c r="A15128" s="1">
        <v>379722</v>
      </c>
      <c r="B15128" s="2">
        <v>44979</v>
      </c>
      <c r="C15128">
        <f t="shared" si="236"/>
        <v>8</v>
      </c>
      <c r="D15128">
        <f>IFERROR(VLOOKUP(A15128,'Лояльные пользователи'!$A$2:$C$2731,3,0),0)</f>
        <v>1</v>
      </c>
    </row>
    <row r="15129" spans="1:4" ht="14.25" customHeight="1" x14ac:dyDescent="0.25">
      <c r="A15129" s="1">
        <v>378890</v>
      </c>
      <c r="B15129" s="2">
        <v>44995</v>
      </c>
      <c r="C15129">
        <f t="shared" si="236"/>
        <v>10</v>
      </c>
      <c r="D15129">
        <f>IFERROR(VLOOKUP(A15129,'Лояльные пользователи'!$A$2:$C$2731,3,0),0)</f>
        <v>0</v>
      </c>
    </row>
    <row r="15130" spans="1:4" ht="14.25" customHeight="1" x14ac:dyDescent="0.25">
      <c r="A15130" s="1">
        <v>380080</v>
      </c>
      <c r="B15130" s="2">
        <v>45038</v>
      </c>
      <c r="C15130">
        <f t="shared" si="236"/>
        <v>16</v>
      </c>
      <c r="D15130">
        <f>IFERROR(VLOOKUP(A15130,'Лояльные пользователи'!$A$2:$C$2731,3,0),0)</f>
        <v>1</v>
      </c>
    </row>
    <row r="15131" spans="1:4" ht="14.25" customHeight="1" x14ac:dyDescent="0.25">
      <c r="A15131" s="1">
        <v>379263</v>
      </c>
      <c r="B15131" s="2">
        <v>44966</v>
      </c>
      <c r="C15131">
        <f t="shared" si="236"/>
        <v>6</v>
      </c>
      <c r="D15131">
        <f>IFERROR(VLOOKUP(A15131,'Лояльные пользователи'!$A$2:$C$2731,3,0),0)</f>
        <v>1</v>
      </c>
    </row>
    <row r="15132" spans="1:4" ht="14.25" customHeight="1" x14ac:dyDescent="0.25">
      <c r="A15132" s="1">
        <v>380682</v>
      </c>
      <c r="B15132" s="2">
        <v>45016</v>
      </c>
      <c r="C15132">
        <f t="shared" si="236"/>
        <v>13</v>
      </c>
      <c r="D15132">
        <f>IFERROR(VLOOKUP(A15132,'Лояльные пользователи'!$A$2:$C$2731,3,0),0)</f>
        <v>0</v>
      </c>
    </row>
    <row r="15133" spans="1:4" ht="14.25" customHeight="1" x14ac:dyDescent="0.25">
      <c r="A15133" s="1">
        <v>380885</v>
      </c>
      <c r="B15133" s="2">
        <v>45035</v>
      </c>
      <c r="C15133">
        <f t="shared" si="236"/>
        <v>16</v>
      </c>
      <c r="D15133">
        <f>IFERROR(VLOOKUP(A15133,'Лояльные пользователи'!$A$2:$C$2731,3,0),0)</f>
        <v>1</v>
      </c>
    </row>
    <row r="15134" spans="1:4" ht="14.25" customHeight="1" x14ac:dyDescent="0.25">
      <c r="A15134" s="1">
        <v>380295</v>
      </c>
      <c r="B15134" s="2">
        <v>45023</v>
      </c>
      <c r="C15134">
        <f t="shared" si="236"/>
        <v>14</v>
      </c>
      <c r="D15134">
        <f>IFERROR(VLOOKUP(A15134,'Лояльные пользователи'!$A$2:$C$2731,3,0),0)</f>
        <v>1</v>
      </c>
    </row>
    <row r="15135" spans="1:4" ht="14.25" customHeight="1" x14ac:dyDescent="0.25">
      <c r="A15135" s="1">
        <v>378714</v>
      </c>
      <c r="B15135" s="2">
        <v>44977</v>
      </c>
      <c r="C15135">
        <f t="shared" si="236"/>
        <v>8</v>
      </c>
      <c r="D15135">
        <f>IFERROR(VLOOKUP(A15135,'Лояльные пользователи'!$A$2:$C$2731,3,0),0)</f>
        <v>1</v>
      </c>
    </row>
    <row r="15136" spans="1:4" ht="14.25" customHeight="1" x14ac:dyDescent="0.25">
      <c r="A15136" s="1">
        <v>379571</v>
      </c>
      <c r="B15136" s="2">
        <v>45027</v>
      </c>
      <c r="C15136">
        <f t="shared" si="236"/>
        <v>15</v>
      </c>
      <c r="D15136">
        <f>IFERROR(VLOOKUP(A15136,'Лояльные пользователи'!$A$2:$C$2731,3,0),0)</f>
        <v>0</v>
      </c>
    </row>
    <row r="15137" spans="1:4" ht="14.25" customHeight="1" x14ac:dyDescent="0.25">
      <c r="A15137" s="1">
        <v>379251</v>
      </c>
      <c r="B15137" s="2">
        <v>45024</v>
      </c>
      <c r="C15137">
        <f t="shared" si="236"/>
        <v>14</v>
      </c>
      <c r="D15137">
        <f>IFERROR(VLOOKUP(A15137,'Лояльные пользователи'!$A$2:$C$2731,3,0),0)</f>
        <v>1</v>
      </c>
    </row>
    <row r="15138" spans="1:4" ht="14.25" customHeight="1" x14ac:dyDescent="0.25">
      <c r="A15138" s="1">
        <v>379832</v>
      </c>
      <c r="B15138" s="2">
        <v>44996</v>
      </c>
      <c r="C15138">
        <f t="shared" si="236"/>
        <v>10</v>
      </c>
      <c r="D15138">
        <f>IFERROR(VLOOKUP(A15138,'Лояльные пользователи'!$A$2:$C$2731,3,0),0)</f>
        <v>1</v>
      </c>
    </row>
    <row r="15139" spans="1:4" ht="14.25" customHeight="1" x14ac:dyDescent="0.25">
      <c r="A15139" s="1">
        <v>381969</v>
      </c>
      <c r="B15139" s="2">
        <v>45029</v>
      </c>
      <c r="C15139">
        <f t="shared" si="236"/>
        <v>15</v>
      </c>
      <c r="D15139">
        <f>IFERROR(VLOOKUP(A15139,'Лояльные пользователи'!$A$2:$C$2731,3,0),0)</f>
        <v>1</v>
      </c>
    </row>
    <row r="15140" spans="1:4" ht="14.25" customHeight="1" x14ac:dyDescent="0.25">
      <c r="A15140" s="1">
        <v>378818</v>
      </c>
      <c r="B15140" s="2">
        <v>45017</v>
      </c>
      <c r="C15140">
        <f t="shared" si="236"/>
        <v>13</v>
      </c>
      <c r="D15140">
        <f>IFERROR(VLOOKUP(A15140,'Лояльные пользователи'!$A$2:$C$2731,3,0),0)</f>
        <v>1</v>
      </c>
    </row>
    <row r="15141" spans="1:4" ht="14.25" customHeight="1" x14ac:dyDescent="0.25">
      <c r="A15141" s="1">
        <v>382040</v>
      </c>
      <c r="B15141" s="2">
        <v>45027</v>
      </c>
      <c r="C15141">
        <f t="shared" si="236"/>
        <v>15</v>
      </c>
      <c r="D15141">
        <f>IFERROR(VLOOKUP(A15141,'Лояльные пользователи'!$A$2:$C$2731,3,0),0)</f>
        <v>1</v>
      </c>
    </row>
    <row r="15142" spans="1:4" ht="14.25" customHeight="1" x14ac:dyDescent="0.25">
      <c r="A15142" s="1">
        <v>378891</v>
      </c>
      <c r="B15142" s="2">
        <v>45029</v>
      </c>
      <c r="C15142">
        <f t="shared" si="236"/>
        <v>15</v>
      </c>
      <c r="D15142">
        <f>IFERROR(VLOOKUP(A15142,'Лояльные пользователи'!$A$2:$C$2731,3,0),0)</f>
        <v>0</v>
      </c>
    </row>
    <row r="15143" spans="1:4" ht="14.25" customHeight="1" x14ac:dyDescent="0.25">
      <c r="A15143" s="1">
        <v>381025</v>
      </c>
      <c r="B15143" s="2">
        <v>44995</v>
      </c>
      <c r="C15143">
        <f t="shared" si="236"/>
        <v>10</v>
      </c>
      <c r="D15143">
        <f>IFERROR(VLOOKUP(A15143,'Лояльные пользователи'!$A$2:$C$2731,3,0),0)</f>
        <v>1</v>
      </c>
    </row>
    <row r="15144" spans="1:4" ht="14.25" customHeight="1" x14ac:dyDescent="0.25">
      <c r="A15144" s="1">
        <v>378563</v>
      </c>
      <c r="B15144" s="2">
        <v>45007</v>
      </c>
      <c r="C15144">
        <f t="shared" si="236"/>
        <v>12</v>
      </c>
      <c r="D15144">
        <f>IFERROR(VLOOKUP(A15144,'Лояльные пользователи'!$A$2:$C$2731,3,0),0)</f>
        <v>0</v>
      </c>
    </row>
    <row r="15145" spans="1:4" ht="14.25" customHeight="1" x14ac:dyDescent="0.25">
      <c r="A15145" s="1">
        <v>380794</v>
      </c>
      <c r="B15145" s="2">
        <v>44981</v>
      </c>
      <c r="C15145">
        <f t="shared" si="236"/>
        <v>8</v>
      </c>
      <c r="D15145">
        <f>IFERROR(VLOOKUP(A15145,'Лояльные пользователи'!$A$2:$C$2731,3,0),0)</f>
        <v>1</v>
      </c>
    </row>
    <row r="15146" spans="1:4" ht="14.25" customHeight="1" x14ac:dyDescent="0.25">
      <c r="A15146" s="1">
        <v>381669</v>
      </c>
      <c r="B15146" s="2">
        <v>45043</v>
      </c>
      <c r="C15146">
        <f t="shared" si="236"/>
        <v>17</v>
      </c>
      <c r="D15146">
        <f>IFERROR(VLOOKUP(A15146,'Лояльные пользователи'!$A$2:$C$2731,3,0),0)</f>
        <v>1</v>
      </c>
    </row>
    <row r="15147" spans="1:4" ht="14.25" customHeight="1" x14ac:dyDescent="0.25">
      <c r="A15147" s="1">
        <v>381566</v>
      </c>
      <c r="B15147" s="2">
        <v>45031</v>
      </c>
      <c r="C15147">
        <f t="shared" si="236"/>
        <v>15</v>
      </c>
      <c r="D15147">
        <f>IFERROR(VLOOKUP(A15147,'Лояльные пользователи'!$A$2:$C$2731,3,0),0)</f>
        <v>1</v>
      </c>
    </row>
    <row r="15148" spans="1:4" ht="14.25" customHeight="1" x14ac:dyDescent="0.25">
      <c r="A15148" s="1">
        <v>378351</v>
      </c>
      <c r="B15148" s="2">
        <v>45028</v>
      </c>
      <c r="C15148">
        <f t="shared" si="236"/>
        <v>15</v>
      </c>
      <c r="D15148">
        <f>IFERROR(VLOOKUP(A15148,'Лояльные пользователи'!$A$2:$C$2731,3,0),0)</f>
        <v>1</v>
      </c>
    </row>
    <row r="15149" spans="1:4" ht="14.25" customHeight="1" x14ac:dyDescent="0.25">
      <c r="A15149" s="1">
        <v>381606</v>
      </c>
      <c r="B15149" s="2">
        <v>45034</v>
      </c>
      <c r="C15149">
        <f t="shared" si="236"/>
        <v>16</v>
      </c>
      <c r="D15149">
        <f>IFERROR(VLOOKUP(A15149,'Лояльные пользователи'!$A$2:$C$2731,3,0),0)</f>
        <v>1</v>
      </c>
    </row>
    <row r="15150" spans="1:4" ht="14.25" customHeight="1" x14ac:dyDescent="0.25">
      <c r="A15150" s="1">
        <v>378365</v>
      </c>
      <c r="B15150" s="2">
        <v>45001</v>
      </c>
      <c r="C15150">
        <f t="shared" si="236"/>
        <v>11</v>
      </c>
      <c r="D15150">
        <f>IFERROR(VLOOKUP(A15150,'Лояльные пользователи'!$A$2:$C$2731,3,0),0)</f>
        <v>1</v>
      </c>
    </row>
    <row r="15151" spans="1:4" ht="14.25" customHeight="1" x14ac:dyDescent="0.25">
      <c r="A15151" s="1">
        <v>380542</v>
      </c>
      <c r="B15151" s="2">
        <v>45034</v>
      </c>
      <c r="C15151">
        <f t="shared" si="236"/>
        <v>16</v>
      </c>
      <c r="D15151">
        <f>IFERROR(VLOOKUP(A15151,'Лояльные пользователи'!$A$2:$C$2731,3,0),0)</f>
        <v>0</v>
      </c>
    </row>
    <row r="15152" spans="1:4" ht="14.25" customHeight="1" x14ac:dyDescent="0.25">
      <c r="A15152" s="1">
        <v>380653</v>
      </c>
      <c r="B15152" s="2">
        <v>44999</v>
      </c>
      <c r="C15152">
        <f t="shared" si="236"/>
        <v>11</v>
      </c>
      <c r="D15152">
        <f>IFERROR(VLOOKUP(A15152,'Лояльные пользователи'!$A$2:$C$2731,3,0),0)</f>
        <v>0</v>
      </c>
    </row>
    <row r="15153" spans="1:4" ht="14.25" customHeight="1" x14ac:dyDescent="0.25">
      <c r="A15153" s="1">
        <v>381619</v>
      </c>
      <c r="B15153" s="2">
        <v>45036</v>
      </c>
      <c r="C15153">
        <f t="shared" si="236"/>
        <v>16</v>
      </c>
      <c r="D15153">
        <f>IFERROR(VLOOKUP(A15153,'Лояльные пользователи'!$A$2:$C$2731,3,0),0)</f>
        <v>1</v>
      </c>
    </row>
    <row r="15154" spans="1:4" ht="14.25" customHeight="1" x14ac:dyDescent="0.25">
      <c r="A15154" s="1">
        <v>378632</v>
      </c>
      <c r="B15154" s="2">
        <v>44994</v>
      </c>
      <c r="C15154">
        <f t="shared" si="236"/>
        <v>10</v>
      </c>
      <c r="D15154">
        <f>IFERROR(VLOOKUP(A15154,'Лояльные пользователи'!$A$2:$C$2731,3,0),0)</f>
        <v>1</v>
      </c>
    </row>
    <row r="15155" spans="1:4" ht="14.25" customHeight="1" x14ac:dyDescent="0.25">
      <c r="A15155" s="1">
        <v>380863</v>
      </c>
      <c r="B15155" s="2">
        <v>44967</v>
      </c>
      <c r="C15155">
        <f t="shared" si="236"/>
        <v>6</v>
      </c>
      <c r="D15155">
        <f>IFERROR(VLOOKUP(A15155,'Лояльные пользователи'!$A$2:$C$2731,3,0),0)</f>
        <v>1</v>
      </c>
    </row>
    <row r="15156" spans="1:4" ht="14.25" customHeight="1" x14ac:dyDescent="0.25">
      <c r="A15156" s="1">
        <v>380137</v>
      </c>
      <c r="B15156" s="2">
        <v>44988</v>
      </c>
      <c r="C15156">
        <f t="shared" si="236"/>
        <v>9</v>
      </c>
      <c r="D15156">
        <f>IFERROR(VLOOKUP(A15156,'Лояльные пользователи'!$A$2:$C$2731,3,0),0)</f>
        <v>1</v>
      </c>
    </row>
    <row r="15157" spans="1:4" ht="14.25" customHeight="1" x14ac:dyDescent="0.25">
      <c r="A15157" s="1">
        <v>379210</v>
      </c>
      <c r="B15157" s="2">
        <v>45003</v>
      </c>
      <c r="C15157">
        <f t="shared" si="236"/>
        <v>11</v>
      </c>
      <c r="D15157">
        <f>IFERROR(VLOOKUP(A15157,'Лояльные пользователи'!$A$2:$C$2731,3,0),0)</f>
        <v>1</v>
      </c>
    </row>
    <row r="15158" spans="1:4" ht="14.25" customHeight="1" x14ac:dyDescent="0.25">
      <c r="A15158" s="1">
        <v>381585</v>
      </c>
      <c r="B15158" s="2">
        <v>45025</v>
      </c>
      <c r="C15158">
        <f t="shared" si="236"/>
        <v>14</v>
      </c>
      <c r="D15158">
        <f>IFERROR(VLOOKUP(A15158,'Лояльные пользователи'!$A$2:$C$2731,3,0),0)</f>
        <v>1</v>
      </c>
    </row>
    <row r="15159" spans="1:4" ht="14.25" customHeight="1" x14ac:dyDescent="0.25">
      <c r="A15159" s="1">
        <v>378457</v>
      </c>
      <c r="B15159" s="2">
        <v>45025</v>
      </c>
      <c r="C15159">
        <f t="shared" si="236"/>
        <v>14</v>
      </c>
      <c r="D15159">
        <f>IFERROR(VLOOKUP(A15159,'Лояльные пользователи'!$A$2:$C$2731,3,0),0)</f>
        <v>0</v>
      </c>
    </row>
    <row r="15160" spans="1:4" ht="14.25" customHeight="1" x14ac:dyDescent="0.25">
      <c r="A15160" s="1">
        <v>381479</v>
      </c>
      <c r="B15160" s="2">
        <v>44966</v>
      </c>
      <c r="C15160">
        <f t="shared" si="236"/>
        <v>6</v>
      </c>
      <c r="D15160">
        <f>IFERROR(VLOOKUP(A15160,'Лояльные пользователи'!$A$2:$C$2731,3,0),0)</f>
        <v>1</v>
      </c>
    </row>
    <row r="15161" spans="1:4" ht="14.25" customHeight="1" x14ac:dyDescent="0.25">
      <c r="A15161" s="1">
        <v>379360</v>
      </c>
      <c r="B15161" s="2">
        <v>44991</v>
      </c>
      <c r="C15161">
        <f t="shared" si="236"/>
        <v>10</v>
      </c>
      <c r="D15161">
        <f>IFERROR(VLOOKUP(A15161,'Лояльные пользователи'!$A$2:$C$2731,3,0),0)</f>
        <v>1</v>
      </c>
    </row>
    <row r="15162" spans="1:4" ht="14.25" customHeight="1" x14ac:dyDescent="0.25">
      <c r="A15162" s="1">
        <v>380821</v>
      </c>
      <c r="B15162" s="2">
        <v>44958</v>
      </c>
      <c r="C15162">
        <f t="shared" si="236"/>
        <v>5</v>
      </c>
      <c r="D15162">
        <f>IFERROR(VLOOKUP(A15162,'Лояльные пользователи'!$A$2:$C$2731,3,0),0)</f>
        <v>1</v>
      </c>
    </row>
    <row r="15163" spans="1:4" ht="14.25" customHeight="1" x14ac:dyDescent="0.25">
      <c r="A15163" s="1">
        <v>381617</v>
      </c>
      <c r="B15163" s="2">
        <v>44963</v>
      </c>
      <c r="C15163">
        <f t="shared" si="236"/>
        <v>6</v>
      </c>
      <c r="D15163">
        <f>IFERROR(VLOOKUP(A15163,'Лояльные пользователи'!$A$2:$C$2731,3,0),0)</f>
        <v>0</v>
      </c>
    </row>
    <row r="15164" spans="1:4" ht="14.25" customHeight="1" x14ac:dyDescent="0.25">
      <c r="A15164" s="1">
        <v>381665</v>
      </c>
      <c r="B15164" s="2">
        <v>44973</v>
      </c>
      <c r="C15164">
        <f t="shared" si="236"/>
        <v>7</v>
      </c>
      <c r="D15164">
        <f>IFERROR(VLOOKUP(A15164,'Лояльные пользователи'!$A$2:$C$2731,3,0),0)</f>
        <v>1</v>
      </c>
    </row>
    <row r="15165" spans="1:4" ht="14.25" customHeight="1" x14ac:dyDescent="0.25">
      <c r="A15165" s="1">
        <v>380994</v>
      </c>
      <c r="B15165" s="2">
        <v>44983</v>
      </c>
      <c r="C15165">
        <f t="shared" si="236"/>
        <v>8</v>
      </c>
      <c r="D15165">
        <f>IFERROR(VLOOKUP(A15165,'Лояльные пользователи'!$A$2:$C$2731,3,0),0)</f>
        <v>1</v>
      </c>
    </row>
    <row r="15166" spans="1:4" ht="14.25" customHeight="1" x14ac:dyDescent="0.25">
      <c r="A15166" s="1">
        <v>378402</v>
      </c>
      <c r="B15166" s="2">
        <v>45030</v>
      </c>
      <c r="C15166">
        <f t="shared" si="236"/>
        <v>15</v>
      </c>
      <c r="D15166">
        <f>IFERROR(VLOOKUP(A15166,'Лояльные пользователи'!$A$2:$C$2731,3,0),0)</f>
        <v>1</v>
      </c>
    </row>
    <row r="15167" spans="1:4" ht="14.25" customHeight="1" x14ac:dyDescent="0.25">
      <c r="A15167" s="1">
        <v>379042</v>
      </c>
      <c r="B15167" s="2">
        <v>45022</v>
      </c>
      <c r="C15167">
        <f t="shared" si="236"/>
        <v>14</v>
      </c>
      <c r="D15167">
        <f>IFERROR(VLOOKUP(A15167,'Лояльные пользователи'!$A$2:$C$2731,3,0),0)</f>
        <v>0</v>
      </c>
    </row>
    <row r="15168" spans="1:4" ht="14.25" customHeight="1" x14ac:dyDescent="0.25">
      <c r="A15168" s="1">
        <v>380215</v>
      </c>
      <c r="B15168" s="2">
        <v>45008</v>
      </c>
      <c r="C15168">
        <f t="shared" si="236"/>
        <v>12</v>
      </c>
      <c r="D15168">
        <f>IFERROR(VLOOKUP(A15168,'Лояльные пользователи'!$A$2:$C$2731,3,0),0)</f>
        <v>0</v>
      </c>
    </row>
    <row r="15169" spans="1:4" ht="14.25" customHeight="1" x14ac:dyDescent="0.25">
      <c r="A15169" s="1">
        <v>379544</v>
      </c>
      <c r="B15169" s="2">
        <v>44995</v>
      </c>
      <c r="C15169">
        <f t="shared" si="236"/>
        <v>10</v>
      </c>
      <c r="D15169">
        <f>IFERROR(VLOOKUP(A15169,'Лояльные пользователи'!$A$2:$C$2731,3,0),0)</f>
        <v>0</v>
      </c>
    </row>
    <row r="15170" spans="1:4" ht="14.25" customHeight="1" x14ac:dyDescent="0.25">
      <c r="A15170" s="1">
        <v>380541</v>
      </c>
      <c r="B15170" s="2">
        <v>44976</v>
      </c>
      <c r="C15170">
        <f t="shared" si="236"/>
        <v>7</v>
      </c>
      <c r="D15170">
        <f>IFERROR(VLOOKUP(A15170,'Лояльные пользователи'!$A$2:$C$2731,3,0),0)</f>
        <v>1</v>
      </c>
    </row>
    <row r="15171" spans="1:4" ht="14.25" customHeight="1" x14ac:dyDescent="0.25">
      <c r="A15171" s="1">
        <v>380254</v>
      </c>
      <c r="B15171" s="2">
        <v>45040</v>
      </c>
      <c r="C15171">
        <f t="shared" ref="C15171:C15234" si="237">_xlfn.ISOWEEKNUM(B15171)</f>
        <v>17</v>
      </c>
      <c r="D15171">
        <f>IFERROR(VLOOKUP(A15171,'Лояльные пользователи'!$A$2:$C$2731,3,0),0)</f>
        <v>0</v>
      </c>
    </row>
    <row r="15172" spans="1:4" ht="14.25" customHeight="1" x14ac:dyDescent="0.25">
      <c r="A15172" s="1">
        <v>381630</v>
      </c>
      <c r="B15172" s="2">
        <v>45029</v>
      </c>
      <c r="C15172">
        <f t="shared" si="237"/>
        <v>15</v>
      </c>
      <c r="D15172">
        <f>IFERROR(VLOOKUP(A15172,'Лояльные пользователи'!$A$2:$C$2731,3,0),0)</f>
        <v>1</v>
      </c>
    </row>
    <row r="15173" spans="1:4" ht="14.25" customHeight="1" x14ac:dyDescent="0.25">
      <c r="A15173" s="1">
        <v>378999</v>
      </c>
      <c r="B15173" s="2">
        <v>45041</v>
      </c>
      <c r="C15173">
        <f t="shared" si="237"/>
        <v>17</v>
      </c>
      <c r="D15173">
        <f>IFERROR(VLOOKUP(A15173,'Лояльные пользователи'!$A$2:$C$2731,3,0),0)</f>
        <v>1</v>
      </c>
    </row>
    <row r="15174" spans="1:4" ht="14.25" customHeight="1" x14ac:dyDescent="0.25">
      <c r="A15174" s="1">
        <v>381512</v>
      </c>
      <c r="B15174" s="2">
        <v>45034</v>
      </c>
      <c r="C15174">
        <f t="shared" si="237"/>
        <v>16</v>
      </c>
      <c r="D15174">
        <f>IFERROR(VLOOKUP(A15174,'Лояльные пользователи'!$A$2:$C$2731,3,0),0)</f>
        <v>1</v>
      </c>
    </row>
    <row r="15175" spans="1:4" ht="14.25" customHeight="1" x14ac:dyDescent="0.25">
      <c r="A15175" s="1">
        <v>381160</v>
      </c>
      <c r="B15175" s="2">
        <v>45042</v>
      </c>
      <c r="C15175">
        <f t="shared" si="237"/>
        <v>17</v>
      </c>
      <c r="D15175">
        <f>IFERROR(VLOOKUP(A15175,'Лояльные пользователи'!$A$2:$C$2731,3,0),0)</f>
        <v>0</v>
      </c>
    </row>
    <row r="15176" spans="1:4" ht="14.25" customHeight="1" x14ac:dyDescent="0.25">
      <c r="A15176" s="1">
        <v>380147</v>
      </c>
      <c r="B15176" s="2">
        <v>44984</v>
      </c>
      <c r="C15176">
        <f t="shared" si="237"/>
        <v>9</v>
      </c>
      <c r="D15176">
        <f>IFERROR(VLOOKUP(A15176,'Лояльные пользователи'!$A$2:$C$2731,3,0),0)</f>
        <v>1</v>
      </c>
    </row>
    <row r="15177" spans="1:4" ht="14.25" customHeight="1" x14ac:dyDescent="0.25">
      <c r="A15177" s="1">
        <v>380558</v>
      </c>
      <c r="B15177" s="2">
        <v>45031</v>
      </c>
      <c r="C15177">
        <f t="shared" si="237"/>
        <v>15</v>
      </c>
      <c r="D15177">
        <f>IFERROR(VLOOKUP(A15177,'Лояльные пользователи'!$A$2:$C$2731,3,0),0)</f>
        <v>1</v>
      </c>
    </row>
    <row r="15178" spans="1:4" ht="14.25" customHeight="1" x14ac:dyDescent="0.25">
      <c r="A15178" s="1">
        <v>380465</v>
      </c>
      <c r="B15178" s="2">
        <v>45019</v>
      </c>
      <c r="C15178">
        <f t="shared" si="237"/>
        <v>14</v>
      </c>
      <c r="D15178">
        <f>IFERROR(VLOOKUP(A15178,'Лояльные пользователи'!$A$2:$C$2731,3,0),0)</f>
        <v>0</v>
      </c>
    </row>
    <row r="15179" spans="1:4" ht="14.25" customHeight="1" x14ac:dyDescent="0.25">
      <c r="A15179" s="1">
        <v>378525</v>
      </c>
      <c r="B15179" s="2">
        <v>44972</v>
      </c>
      <c r="C15179">
        <f t="shared" si="237"/>
        <v>7</v>
      </c>
      <c r="D15179">
        <f>IFERROR(VLOOKUP(A15179,'Лояльные пользователи'!$A$2:$C$2731,3,0),0)</f>
        <v>0</v>
      </c>
    </row>
    <row r="15180" spans="1:4" ht="14.25" customHeight="1" x14ac:dyDescent="0.25">
      <c r="A15180" s="1">
        <v>381308</v>
      </c>
      <c r="B15180" s="2">
        <v>45000</v>
      </c>
      <c r="C15180">
        <f t="shared" si="237"/>
        <v>11</v>
      </c>
      <c r="D15180">
        <f>IFERROR(VLOOKUP(A15180,'Лояльные пользователи'!$A$2:$C$2731,3,0),0)</f>
        <v>0</v>
      </c>
    </row>
    <row r="15181" spans="1:4" ht="14.25" customHeight="1" x14ac:dyDescent="0.25">
      <c r="A15181" s="1">
        <v>381664</v>
      </c>
      <c r="B15181" s="2">
        <v>44980</v>
      </c>
      <c r="C15181">
        <f t="shared" si="237"/>
        <v>8</v>
      </c>
      <c r="D15181">
        <f>IFERROR(VLOOKUP(A15181,'Лояльные пользователи'!$A$2:$C$2731,3,0),0)</f>
        <v>0</v>
      </c>
    </row>
    <row r="15182" spans="1:4" ht="14.25" customHeight="1" x14ac:dyDescent="0.25">
      <c r="A15182" s="1">
        <v>378446</v>
      </c>
      <c r="B15182" s="2">
        <v>45036</v>
      </c>
      <c r="C15182">
        <f t="shared" si="237"/>
        <v>16</v>
      </c>
      <c r="D15182">
        <f>IFERROR(VLOOKUP(A15182,'Лояльные пользователи'!$A$2:$C$2731,3,0),0)</f>
        <v>0</v>
      </c>
    </row>
    <row r="15183" spans="1:4" ht="14.25" customHeight="1" x14ac:dyDescent="0.25">
      <c r="A15183" s="1">
        <v>381301</v>
      </c>
      <c r="B15183" s="2">
        <v>45027</v>
      </c>
      <c r="C15183">
        <f t="shared" si="237"/>
        <v>15</v>
      </c>
      <c r="D15183">
        <f>IFERROR(VLOOKUP(A15183,'Лояльные пользователи'!$A$2:$C$2731,3,0),0)</f>
        <v>1</v>
      </c>
    </row>
    <row r="15184" spans="1:4" ht="14.25" customHeight="1" x14ac:dyDescent="0.25">
      <c r="A15184" s="1">
        <v>378996</v>
      </c>
      <c r="B15184" s="2">
        <v>45030</v>
      </c>
      <c r="C15184">
        <f t="shared" si="237"/>
        <v>15</v>
      </c>
      <c r="D15184">
        <f>IFERROR(VLOOKUP(A15184,'Лояльные пользователи'!$A$2:$C$2731,3,0),0)</f>
        <v>0</v>
      </c>
    </row>
    <row r="15185" spans="1:4" ht="14.25" customHeight="1" x14ac:dyDescent="0.25">
      <c r="A15185" s="1">
        <v>379127</v>
      </c>
      <c r="B15185" s="2">
        <v>45046</v>
      </c>
      <c r="C15185">
        <f t="shared" si="237"/>
        <v>17</v>
      </c>
      <c r="D15185">
        <f>IFERROR(VLOOKUP(A15185,'Лояльные пользователи'!$A$2:$C$2731,3,0),0)</f>
        <v>1</v>
      </c>
    </row>
    <row r="15186" spans="1:4" ht="14.25" customHeight="1" x14ac:dyDescent="0.25">
      <c r="A15186" s="1">
        <v>381482</v>
      </c>
      <c r="B15186" s="2">
        <v>44988</v>
      </c>
      <c r="C15186">
        <f t="shared" si="237"/>
        <v>9</v>
      </c>
      <c r="D15186">
        <f>IFERROR(VLOOKUP(A15186,'Лояльные пользователи'!$A$2:$C$2731,3,0),0)</f>
        <v>1</v>
      </c>
    </row>
    <row r="15187" spans="1:4" ht="14.25" customHeight="1" x14ac:dyDescent="0.25">
      <c r="A15187" s="1">
        <v>382093</v>
      </c>
      <c r="B15187" s="2">
        <v>44985</v>
      </c>
      <c r="C15187">
        <f t="shared" si="237"/>
        <v>9</v>
      </c>
      <c r="D15187">
        <f>IFERROR(VLOOKUP(A15187,'Лояльные пользователи'!$A$2:$C$2731,3,0),0)</f>
        <v>0</v>
      </c>
    </row>
    <row r="15188" spans="1:4" ht="14.25" customHeight="1" x14ac:dyDescent="0.25">
      <c r="A15188" s="1">
        <v>379984</v>
      </c>
      <c r="B15188" s="2">
        <v>44989</v>
      </c>
      <c r="C15188">
        <f t="shared" si="237"/>
        <v>9</v>
      </c>
      <c r="D15188">
        <f>IFERROR(VLOOKUP(A15188,'Лояльные пользователи'!$A$2:$C$2731,3,0),0)</f>
        <v>1</v>
      </c>
    </row>
    <row r="15189" spans="1:4" ht="14.25" customHeight="1" x14ac:dyDescent="0.25">
      <c r="A15189" s="1">
        <v>378225</v>
      </c>
      <c r="B15189" s="2">
        <v>44959</v>
      </c>
      <c r="C15189">
        <f t="shared" si="237"/>
        <v>5</v>
      </c>
      <c r="D15189">
        <f>IFERROR(VLOOKUP(A15189,'Лояльные пользователи'!$A$2:$C$2731,3,0),0)</f>
        <v>1</v>
      </c>
    </row>
    <row r="15190" spans="1:4" ht="14.25" customHeight="1" x14ac:dyDescent="0.25">
      <c r="A15190" s="1">
        <v>380007</v>
      </c>
      <c r="B15190" s="2">
        <v>45016</v>
      </c>
      <c r="C15190">
        <f t="shared" si="237"/>
        <v>13</v>
      </c>
      <c r="D15190">
        <f>IFERROR(VLOOKUP(A15190,'Лояльные пользователи'!$A$2:$C$2731,3,0),0)</f>
        <v>1</v>
      </c>
    </row>
    <row r="15191" spans="1:4" ht="14.25" customHeight="1" x14ac:dyDescent="0.25">
      <c r="A15191" s="1">
        <v>381598</v>
      </c>
      <c r="B15191" s="2">
        <v>45044</v>
      </c>
      <c r="C15191">
        <f t="shared" si="237"/>
        <v>17</v>
      </c>
      <c r="D15191">
        <f>IFERROR(VLOOKUP(A15191,'Лояльные пользователи'!$A$2:$C$2731,3,0),0)</f>
        <v>1</v>
      </c>
    </row>
    <row r="15192" spans="1:4" ht="14.25" customHeight="1" x14ac:dyDescent="0.25">
      <c r="A15192" s="1">
        <v>380869</v>
      </c>
      <c r="B15192" s="2">
        <v>45024</v>
      </c>
      <c r="C15192">
        <f t="shared" si="237"/>
        <v>14</v>
      </c>
      <c r="D15192">
        <f>IFERROR(VLOOKUP(A15192,'Лояльные пользователи'!$A$2:$C$2731,3,0),0)</f>
        <v>1</v>
      </c>
    </row>
    <row r="15193" spans="1:4" ht="14.25" customHeight="1" x14ac:dyDescent="0.25">
      <c r="A15193" s="1">
        <v>381254</v>
      </c>
      <c r="B15193" s="2">
        <v>44970</v>
      </c>
      <c r="C15193">
        <f t="shared" si="237"/>
        <v>7</v>
      </c>
      <c r="D15193">
        <f>IFERROR(VLOOKUP(A15193,'Лояльные пользователи'!$A$2:$C$2731,3,0),0)</f>
        <v>1</v>
      </c>
    </row>
    <row r="15194" spans="1:4" ht="14.25" customHeight="1" x14ac:dyDescent="0.25">
      <c r="A15194" s="1">
        <v>380944</v>
      </c>
      <c r="B15194" s="2">
        <v>45003</v>
      </c>
      <c r="C15194">
        <f t="shared" si="237"/>
        <v>11</v>
      </c>
      <c r="D15194">
        <f>IFERROR(VLOOKUP(A15194,'Лояльные пользователи'!$A$2:$C$2731,3,0),0)</f>
        <v>1</v>
      </c>
    </row>
    <row r="15195" spans="1:4" ht="14.25" customHeight="1" x14ac:dyDescent="0.25">
      <c r="A15195" s="1">
        <v>380302</v>
      </c>
      <c r="B15195" s="2">
        <v>44997</v>
      </c>
      <c r="C15195">
        <f t="shared" si="237"/>
        <v>10</v>
      </c>
      <c r="D15195">
        <f>IFERROR(VLOOKUP(A15195,'Лояльные пользователи'!$A$2:$C$2731,3,0),0)</f>
        <v>1</v>
      </c>
    </row>
    <row r="15196" spans="1:4" ht="14.25" customHeight="1" x14ac:dyDescent="0.25">
      <c r="A15196" s="1">
        <v>378340</v>
      </c>
      <c r="B15196" s="2">
        <v>45037</v>
      </c>
      <c r="C15196">
        <f t="shared" si="237"/>
        <v>16</v>
      </c>
      <c r="D15196">
        <f>IFERROR(VLOOKUP(A15196,'Лояльные пользователи'!$A$2:$C$2731,3,0),0)</f>
        <v>1</v>
      </c>
    </row>
    <row r="15197" spans="1:4" ht="14.25" customHeight="1" x14ac:dyDescent="0.25">
      <c r="A15197" s="1">
        <v>379140</v>
      </c>
      <c r="B15197" s="2">
        <v>45038</v>
      </c>
      <c r="C15197">
        <f t="shared" si="237"/>
        <v>16</v>
      </c>
      <c r="D15197">
        <f>IFERROR(VLOOKUP(A15197,'Лояльные пользователи'!$A$2:$C$2731,3,0),0)</f>
        <v>1</v>
      </c>
    </row>
    <row r="15198" spans="1:4" ht="14.25" customHeight="1" x14ac:dyDescent="0.25">
      <c r="A15198" s="1">
        <v>378412</v>
      </c>
      <c r="B15198" s="2">
        <v>45004</v>
      </c>
      <c r="C15198">
        <f t="shared" si="237"/>
        <v>11</v>
      </c>
      <c r="D15198">
        <f>IFERROR(VLOOKUP(A15198,'Лояльные пользователи'!$A$2:$C$2731,3,0),0)</f>
        <v>1</v>
      </c>
    </row>
    <row r="15199" spans="1:4" ht="14.25" customHeight="1" x14ac:dyDescent="0.25">
      <c r="A15199" s="1">
        <v>378406</v>
      </c>
      <c r="B15199" s="2">
        <v>45017</v>
      </c>
      <c r="C15199">
        <f t="shared" si="237"/>
        <v>13</v>
      </c>
      <c r="D15199">
        <f>IFERROR(VLOOKUP(A15199,'Лояльные пользователи'!$A$2:$C$2731,3,0),0)</f>
        <v>1</v>
      </c>
    </row>
    <row r="15200" spans="1:4" ht="14.25" customHeight="1" x14ac:dyDescent="0.25">
      <c r="A15200" s="1">
        <v>381435</v>
      </c>
      <c r="B15200" s="2">
        <v>45008</v>
      </c>
      <c r="C15200">
        <f t="shared" si="237"/>
        <v>12</v>
      </c>
      <c r="D15200">
        <f>IFERROR(VLOOKUP(A15200,'Лояльные пользователи'!$A$2:$C$2731,3,0),0)</f>
        <v>0</v>
      </c>
    </row>
    <row r="15201" spans="1:4" ht="14.25" customHeight="1" x14ac:dyDescent="0.25">
      <c r="A15201" s="1">
        <v>382121</v>
      </c>
      <c r="B15201" s="2">
        <v>45041</v>
      </c>
      <c r="C15201">
        <f t="shared" si="237"/>
        <v>17</v>
      </c>
      <c r="D15201">
        <f>IFERROR(VLOOKUP(A15201,'Лояльные пользователи'!$A$2:$C$2731,3,0),0)</f>
        <v>1</v>
      </c>
    </row>
    <row r="15202" spans="1:4" ht="14.25" customHeight="1" x14ac:dyDescent="0.25">
      <c r="A15202" s="1">
        <v>379402</v>
      </c>
      <c r="B15202" s="2">
        <v>45037</v>
      </c>
      <c r="C15202">
        <f t="shared" si="237"/>
        <v>16</v>
      </c>
      <c r="D15202">
        <f>IFERROR(VLOOKUP(A15202,'Лояльные пользователи'!$A$2:$C$2731,3,0),0)</f>
        <v>1</v>
      </c>
    </row>
    <row r="15203" spans="1:4" ht="14.25" customHeight="1" x14ac:dyDescent="0.25">
      <c r="A15203" s="1">
        <v>381692</v>
      </c>
      <c r="B15203" s="2">
        <v>45022</v>
      </c>
      <c r="C15203">
        <f t="shared" si="237"/>
        <v>14</v>
      </c>
      <c r="D15203">
        <f>IFERROR(VLOOKUP(A15203,'Лояльные пользователи'!$A$2:$C$2731,3,0),0)</f>
        <v>0</v>
      </c>
    </row>
    <row r="15204" spans="1:4" ht="14.25" customHeight="1" x14ac:dyDescent="0.25">
      <c r="A15204" s="1">
        <v>381837</v>
      </c>
      <c r="B15204" s="2">
        <v>45002</v>
      </c>
      <c r="C15204">
        <f t="shared" si="237"/>
        <v>11</v>
      </c>
      <c r="D15204">
        <f>IFERROR(VLOOKUP(A15204,'Лояльные пользователи'!$A$2:$C$2731,3,0),0)</f>
        <v>1</v>
      </c>
    </row>
    <row r="15205" spans="1:4" ht="14.25" customHeight="1" x14ac:dyDescent="0.25">
      <c r="A15205" s="1">
        <v>379477</v>
      </c>
      <c r="B15205" s="2">
        <v>44966</v>
      </c>
      <c r="C15205">
        <f t="shared" si="237"/>
        <v>6</v>
      </c>
      <c r="D15205">
        <f>IFERROR(VLOOKUP(A15205,'Лояльные пользователи'!$A$2:$C$2731,3,0),0)</f>
        <v>1</v>
      </c>
    </row>
    <row r="15206" spans="1:4" ht="14.25" customHeight="1" x14ac:dyDescent="0.25">
      <c r="A15206" s="1">
        <v>379391</v>
      </c>
      <c r="B15206" s="2">
        <v>45009</v>
      </c>
      <c r="C15206">
        <f t="shared" si="237"/>
        <v>12</v>
      </c>
      <c r="D15206">
        <f>IFERROR(VLOOKUP(A15206,'Лояльные пользователи'!$A$2:$C$2731,3,0),0)</f>
        <v>0</v>
      </c>
    </row>
    <row r="15207" spans="1:4" ht="14.25" customHeight="1" x14ac:dyDescent="0.25">
      <c r="A15207" s="1">
        <v>379235</v>
      </c>
      <c r="B15207" s="2">
        <v>45000</v>
      </c>
      <c r="C15207">
        <f t="shared" si="237"/>
        <v>11</v>
      </c>
      <c r="D15207">
        <f>IFERROR(VLOOKUP(A15207,'Лояльные пользователи'!$A$2:$C$2731,3,0),0)</f>
        <v>1</v>
      </c>
    </row>
    <row r="15208" spans="1:4" ht="14.25" customHeight="1" x14ac:dyDescent="0.25">
      <c r="A15208" s="1">
        <v>381749</v>
      </c>
      <c r="B15208" s="2">
        <v>45032</v>
      </c>
      <c r="C15208">
        <f t="shared" si="237"/>
        <v>15</v>
      </c>
      <c r="D15208">
        <f>IFERROR(VLOOKUP(A15208,'Лояльные пользователи'!$A$2:$C$2731,3,0),0)</f>
        <v>0</v>
      </c>
    </row>
    <row r="15209" spans="1:4" ht="14.25" customHeight="1" x14ac:dyDescent="0.25">
      <c r="A15209" s="1">
        <v>378615</v>
      </c>
      <c r="B15209" s="2">
        <v>44993</v>
      </c>
      <c r="C15209">
        <f t="shared" si="237"/>
        <v>10</v>
      </c>
      <c r="D15209">
        <f>IFERROR(VLOOKUP(A15209,'Лояльные пользователи'!$A$2:$C$2731,3,0),0)</f>
        <v>1</v>
      </c>
    </row>
    <row r="15210" spans="1:4" ht="14.25" customHeight="1" x14ac:dyDescent="0.25">
      <c r="A15210" s="1">
        <v>378468</v>
      </c>
      <c r="B15210" s="2">
        <v>44961</v>
      </c>
      <c r="C15210">
        <f t="shared" si="237"/>
        <v>5</v>
      </c>
      <c r="D15210">
        <f>IFERROR(VLOOKUP(A15210,'Лояльные пользователи'!$A$2:$C$2731,3,0),0)</f>
        <v>0</v>
      </c>
    </row>
    <row r="15211" spans="1:4" ht="14.25" customHeight="1" x14ac:dyDescent="0.25">
      <c r="A15211" s="1">
        <v>378262</v>
      </c>
      <c r="B15211" s="2">
        <v>45038</v>
      </c>
      <c r="C15211">
        <f t="shared" si="237"/>
        <v>16</v>
      </c>
      <c r="D15211">
        <f>IFERROR(VLOOKUP(A15211,'Лояльные пользователи'!$A$2:$C$2731,3,0),0)</f>
        <v>0</v>
      </c>
    </row>
    <row r="15212" spans="1:4" ht="14.25" customHeight="1" x14ac:dyDescent="0.25">
      <c r="A15212" s="1">
        <v>381132</v>
      </c>
      <c r="B15212" s="2">
        <v>44999</v>
      </c>
      <c r="C15212">
        <f t="shared" si="237"/>
        <v>11</v>
      </c>
      <c r="D15212">
        <f>IFERROR(VLOOKUP(A15212,'Лояльные пользователи'!$A$2:$C$2731,3,0),0)</f>
        <v>1</v>
      </c>
    </row>
    <row r="15213" spans="1:4" ht="14.25" customHeight="1" x14ac:dyDescent="0.25">
      <c r="A15213" s="1">
        <v>378276</v>
      </c>
      <c r="B15213" s="2">
        <v>45039</v>
      </c>
      <c r="C15213">
        <f t="shared" si="237"/>
        <v>16</v>
      </c>
      <c r="D15213">
        <f>IFERROR(VLOOKUP(A15213,'Лояльные пользователи'!$A$2:$C$2731,3,0),0)</f>
        <v>1</v>
      </c>
    </row>
    <row r="15214" spans="1:4" ht="14.25" customHeight="1" x14ac:dyDescent="0.25">
      <c r="A15214" s="1">
        <v>379186</v>
      </c>
      <c r="B15214" s="2">
        <v>45012</v>
      </c>
      <c r="C15214">
        <f t="shared" si="237"/>
        <v>13</v>
      </c>
      <c r="D15214">
        <f>IFERROR(VLOOKUP(A15214,'Лояльные пользователи'!$A$2:$C$2731,3,0),0)</f>
        <v>1</v>
      </c>
    </row>
    <row r="15215" spans="1:4" ht="14.25" customHeight="1" x14ac:dyDescent="0.25">
      <c r="A15215" s="1">
        <v>380008</v>
      </c>
      <c r="B15215" s="2">
        <v>45018</v>
      </c>
      <c r="C15215">
        <f t="shared" si="237"/>
        <v>13</v>
      </c>
      <c r="D15215">
        <f>IFERROR(VLOOKUP(A15215,'Лояльные пользователи'!$A$2:$C$2731,3,0),0)</f>
        <v>1</v>
      </c>
    </row>
    <row r="15216" spans="1:4" ht="14.25" customHeight="1" x14ac:dyDescent="0.25">
      <c r="A15216" s="1">
        <v>378572</v>
      </c>
      <c r="B15216" s="2">
        <v>45030</v>
      </c>
      <c r="C15216">
        <f t="shared" si="237"/>
        <v>15</v>
      </c>
      <c r="D15216">
        <f>IFERROR(VLOOKUP(A15216,'Лояльные пользователи'!$A$2:$C$2731,3,0),0)</f>
        <v>1</v>
      </c>
    </row>
    <row r="15217" spans="1:4" ht="14.25" customHeight="1" x14ac:dyDescent="0.25">
      <c r="A15217" s="1">
        <v>380095</v>
      </c>
      <c r="B15217" s="2">
        <v>44967</v>
      </c>
      <c r="C15217">
        <f t="shared" si="237"/>
        <v>6</v>
      </c>
      <c r="D15217">
        <f>IFERROR(VLOOKUP(A15217,'Лояльные пользователи'!$A$2:$C$2731,3,0),0)</f>
        <v>1</v>
      </c>
    </row>
    <row r="15218" spans="1:4" ht="14.25" customHeight="1" x14ac:dyDescent="0.25">
      <c r="A15218" s="1">
        <v>379189</v>
      </c>
      <c r="B15218" s="2">
        <v>45014</v>
      </c>
      <c r="C15218">
        <f t="shared" si="237"/>
        <v>13</v>
      </c>
      <c r="D15218">
        <f>IFERROR(VLOOKUP(A15218,'Лояльные пользователи'!$A$2:$C$2731,3,0),0)</f>
        <v>1</v>
      </c>
    </row>
    <row r="15219" spans="1:4" ht="14.25" customHeight="1" x14ac:dyDescent="0.25">
      <c r="A15219" s="1">
        <v>379959</v>
      </c>
      <c r="B15219" s="2">
        <v>44969</v>
      </c>
      <c r="C15219">
        <f t="shared" si="237"/>
        <v>6</v>
      </c>
      <c r="D15219">
        <f>IFERROR(VLOOKUP(A15219,'Лояльные пользователи'!$A$2:$C$2731,3,0),0)</f>
        <v>0</v>
      </c>
    </row>
    <row r="15220" spans="1:4" ht="14.25" customHeight="1" x14ac:dyDescent="0.25">
      <c r="A15220" s="1">
        <v>380088</v>
      </c>
      <c r="B15220" s="2">
        <v>44974</v>
      </c>
      <c r="C15220">
        <f t="shared" si="237"/>
        <v>7</v>
      </c>
      <c r="D15220">
        <f>IFERROR(VLOOKUP(A15220,'Лояльные пользователи'!$A$2:$C$2731,3,0),0)</f>
        <v>1</v>
      </c>
    </row>
    <row r="15221" spans="1:4" ht="14.25" customHeight="1" x14ac:dyDescent="0.25">
      <c r="A15221" s="1">
        <v>380196</v>
      </c>
      <c r="B15221" s="2">
        <v>44978</v>
      </c>
      <c r="C15221">
        <f t="shared" si="237"/>
        <v>8</v>
      </c>
      <c r="D15221">
        <f>IFERROR(VLOOKUP(A15221,'Лояльные пользователи'!$A$2:$C$2731,3,0),0)</f>
        <v>0</v>
      </c>
    </row>
    <row r="15222" spans="1:4" ht="14.25" customHeight="1" x14ac:dyDescent="0.25">
      <c r="A15222" s="1">
        <v>381599</v>
      </c>
      <c r="B15222" s="2">
        <v>44987</v>
      </c>
      <c r="C15222">
        <f t="shared" si="237"/>
        <v>9</v>
      </c>
      <c r="D15222">
        <f>IFERROR(VLOOKUP(A15222,'Лояльные пользователи'!$A$2:$C$2731,3,0),0)</f>
        <v>1</v>
      </c>
    </row>
    <row r="15223" spans="1:4" ht="14.25" customHeight="1" x14ac:dyDescent="0.25">
      <c r="A15223" s="1">
        <v>381557</v>
      </c>
      <c r="B15223" s="2">
        <v>44967</v>
      </c>
      <c r="C15223">
        <f t="shared" si="237"/>
        <v>6</v>
      </c>
      <c r="D15223">
        <f>IFERROR(VLOOKUP(A15223,'Лояльные пользователи'!$A$2:$C$2731,3,0),0)</f>
        <v>1</v>
      </c>
    </row>
    <row r="15224" spans="1:4" ht="14.25" customHeight="1" x14ac:dyDescent="0.25">
      <c r="A15224" s="1">
        <v>379066</v>
      </c>
      <c r="B15224" s="2">
        <v>44974</v>
      </c>
      <c r="C15224">
        <f t="shared" si="237"/>
        <v>7</v>
      </c>
      <c r="D15224">
        <f>IFERROR(VLOOKUP(A15224,'Лояльные пользователи'!$A$2:$C$2731,3,0),0)</f>
        <v>0</v>
      </c>
    </row>
    <row r="15225" spans="1:4" ht="14.25" customHeight="1" x14ac:dyDescent="0.25">
      <c r="A15225" s="1">
        <v>379551</v>
      </c>
      <c r="B15225" s="2">
        <v>44986</v>
      </c>
      <c r="C15225">
        <f t="shared" si="237"/>
        <v>9</v>
      </c>
      <c r="D15225">
        <f>IFERROR(VLOOKUP(A15225,'Лояльные пользователи'!$A$2:$C$2731,3,0),0)</f>
        <v>0</v>
      </c>
    </row>
    <row r="15226" spans="1:4" ht="14.25" customHeight="1" x14ac:dyDescent="0.25">
      <c r="A15226" s="1">
        <v>380672</v>
      </c>
      <c r="B15226" s="2">
        <v>44994</v>
      </c>
      <c r="C15226">
        <f t="shared" si="237"/>
        <v>10</v>
      </c>
      <c r="D15226">
        <f>IFERROR(VLOOKUP(A15226,'Лояльные пользователи'!$A$2:$C$2731,3,0),0)</f>
        <v>1</v>
      </c>
    </row>
    <row r="15227" spans="1:4" ht="14.25" customHeight="1" x14ac:dyDescent="0.25">
      <c r="A15227" s="1">
        <v>380923</v>
      </c>
      <c r="B15227" s="2">
        <v>44986</v>
      </c>
      <c r="C15227">
        <f t="shared" si="237"/>
        <v>9</v>
      </c>
      <c r="D15227">
        <f>IFERROR(VLOOKUP(A15227,'Лояльные пользователи'!$A$2:$C$2731,3,0),0)</f>
        <v>1</v>
      </c>
    </row>
    <row r="15228" spans="1:4" ht="14.25" customHeight="1" x14ac:dyDescent="0.25">
      <c r="A15228" s="1">
        <v>378844</v>
      </c>
      <c r="B15228" s="2">
        <v>45030</v>
      </c>
      <c r="C15228">
        <f t="shared" si="237"/>
        <v>15</v>
      </c>
      <c r="D15228">
        <f>IFERROR(VLOOKUP(A15228,'Лояльные пользователи'!$A$2:$C$2731,3,0),0)</f>
        <v>1</v>
      </c>
    </row>
    <row r="15229" spans="1:4" ht="14.25" customHeight="1" x14ac:dyDescent="0.25">
      <c r="A15229" s="1">
        <v>379165</v>
      </c>
      <c r="B15229" s="2">
        <v>45013</v>
      </c>
      <c r="C15229">
        <f t="shared" si="237"/>
        <v>13</v>
      </c>
      <c r="D15229">
        <f>IFERROR(VLOOKUP(A15229,'Лояльные пользователи'!$A$2:$C$2731,3,0),0)</f>
        <v>0</v>
      </c>
    </row>
    <row r="15230" spans="1:4" ht="14.25" customHeight="1" x14ac:dyDescent="0.25">
      <c r="A15230" s="1">
        <v>380395</v>
      </c>
      <c r="B15230" s="2">
        <v>44964</v>
      </c>
      <c r="C15230">
        <f t="shared" si="237"/>
        <v>6</v>
      </c>
      <c r="D15230">
        <f>IFERROR(VLOOKUP(A15230,'Лояльные пользователи'!$A$2:$C$2731,3,0),0)</f>
        <v>1</v>
      </c>
    </row>
    <row r="15231" spans="1:4" ht="14.25" customHeight="1" x14ac:dyDescent="0.25">
      <c r="A15231" s="1">
        <v>378829</v>
      </c>
      <c r="B15231" s="2">
        <v>45017</v>
      </c>
      <c r="C15231">
        <f t="shared" si="237"/>
        <v>13</v>
      </c>
      <c r="D15231">
        <f>IFERROR(VLOOKUP(A15231,'Лояльные пользователи'!$A$2:$C$2731,3,0),0)</f>
        <v>0</v>
      </c>
    </row>
    <row r="15232" spans="1:4" ht="14.25" customHeight="1" x14ac:dyDescent="0.25">
      <c r="A15232" s="1">
        <v>379949</v>
      </c>
      <c r="B15232" s="2">
        <v>44963</v>
      </c>
      <c r="C15232">
        <f t="shared" si="237"/>
        <v>6</v>
      </c>
      <c r="D15232">
        <f>IFERROR(VLOOKUP(A15232,'Лояльные пользователи'!$A$2:$C$2731,3,0),0)</f>
        <v>0</v>
      </c>
    </row>
    <row r="15233" spans="1:4" ht="14.25" customHeight="1" x14ac:dyDescent="0.25">
      <c r="A15233" s="1">
        <v>380120</v>
      </c>
      <c r="B15233" s="2">
        <v>45010</v>
      </c>
      <c r="C15233">
        <f t="shared" si="237"/>
        <v>12</v>
      </c>
      <c r="D15233">
        <f>IFERROR(VLOOKUP(A15233,'Лояльные пользователи'!$A$2:$C$2731,3,0),0)</f>
        <v>1</v>
      </c>
    </row>
    <row r="15234" spans="1:4" ht="14.25" customHeight="1" x14ac:dyDescent="0.25">
      <c r="A15234" s="1">
        <v>378809</v>
      </c>
      <c r="B15234" s="2">
        <v>44968</v>
      </c>
      <c r="C15234">
        <f t="shared" si="237"/>
        <v>6</v>
      </c>
      <c r="D15234">
        <f>IFERROR(VLOOKUP(A15234,'Лояльные пользователи'!$A$2:$C$2731,3,0),0)</f>
        <v>1</v>
      </c>
    </row>
    <row r="15235" spans="1:4" ht="14.25" customHeight="1" x14ac:dyDescent="0.25">
      <c r="A15235" s="1">
        <v>379166</v>
      </c>
      <c r="B15235" s="2">
        <v>45009</v>
      </c>
      <c r="C15235">
        <f t="shared" ref="C15235:C15298" si="238">_xlfn.ISOWEEKNUM(B15235)</f>
        <v>12</v>
      </c>
      <c r="D15235">
        <f>IFERROR(VLOOKUP(A15235,'Лояльные пользователи'!$A$2:$C$2731,3,0),0)</f>
        <v>1</v>
      </c>
    </row>
    <row r="15236" spans="1:4" ht="14.25" customHeight="1" x14ac:dyDescent="0.25">
      <c r="A15236" s="1">
        <v>382074</v>
      </c>
      <c r="B15236" s="2">
        <v>45022</v>
      </c>
      <c r="C15236">
        <f t="shared" si="238"/>
        <v>14</v>
      </c>
      <c r="D15236">
        <f>IFERROR(VLOOKUP(A15236,'Лояльные пользователи'!$A$2:$C$2731,3,0),0)</f>
        <v>0</v>
      </c>
    </row>
    <row r="15237" spans="1:4" ht="14.25" customHeight="1" x14ac:dyDescent="0.25">
      <c r="A15237" s="1">
        <v>378401</v>
      </c>
      <c r="B15237" s="2">
        <v>44978</v>
      </c>
      <c r="C15237">
        <f t="shared" si="238"/>
        <v>8</v>
      </c>
      <c r="D15237">
        <f>IFERROR(VLOOKUP(A15237,'Лояльные пользователи'!$A$2:$C$2731,3,0),0)</f>
        <v>0</v>
      </c>
    </row>
    <row r="15238" spans="1:4" ht="14.25" customHeight="1" x14ac:dyDescent="0.25">
      <c r="A15238" s="1">
        <v>379578</v>
      </c>
      <c r="B15238" s="2">
        <v>45032</v>
      </c>
      <c r="C15238">
        <f t="shared" si="238"/>
        <v>15</v>
      </c>
      <c r="D15238">
        <f>IFERROR(VLOOKUP(A15238,'Лояльные пользователи'!$A$2:$C$2731,3,0),0)</f>
        <v>0</v>
      </c>
    </row>
    <row r="15239" spans="1:4" ht="14.25" customHeight="1" x14ac:dyDescent="0.25">
      <c r="A15239" s="1">
        <v>381520</v>
      </c>
      <c r="B15239" s="2">
        <v>45025</v>
      </c>
      <c r="C15239">
        <f t="shared" si="238"/>
        <v>14</v>
      </c>
      <c r="D15239">
        <f>IFERROR(VLOOKUP(A15239,'Лояльные пользователи'!$A$2:$C$2731,3,0),0)</f>
        <v>0</v>
      </c>
    </row>
    <row r="15240" spans="1:4" ht="14.25" customHeight="1" x14ac:dyDescent="0.25">
      <c r="A15240" s="1">
        <v>379469</v>
      </c>
      <c r="B15240" s="2">
        <v>45001</v>
      </c>
      <c r="C15240">
        <f t="shared" si="238"/>
        <v>11</v>
      </c>
      <c r="D15240">
        <f>IFERROR(VLOOKUP(A15240,'Лояльные пользователи'!$A$2:$C$2731,3,0),0)</f>
        <v>0</v>
      </c>
    </row>
    <row r="15241" spans="1:4" ht="14.25" customHeight="1" x14ac:dyDescent="0.25">
      <c r="A15241" s="1">
        <v>379382</v>
      </c>
      <c r="B15241" s="2">
        <v>45002</v>
      </c>
      <c r="C15241">
        <f t="shared" si="238"/>
        <v>11</v>
      </c>
      <c r="D15241">
        <f>IFERROR(VLOOKUP(A15241,'Лояльные пользователи'!$A$2:$C$2731,3,0),0)</f>
        <v>0</v>
      </c>
    </row>
    <row r="15242" spans="1:4" ht="14.25" customHeight="1" x14ac:dyDescent="0.25">
      <c r="A15242" s="1">
        <v>380271</v>
      </c>
      <c r="B15242" s="2">
        <v>45029</v>
      </c>
      <c r="C15242">
        <f t="shared" si="238"/>
        <v>15</v>
      </c>
      <c r="D15242">
        <f>IFERROR(VLOOKUP(A15242,'Лояльные пользователи'!$A$2:$C$2731,3,0),0)</f>
        <v>0</v>
      </c>
    </row>
    <row r="15243" spans="1:4" ht="14.25" customHeight="1" x14ac:dyDescent="0.25">
      <c r="A15243" s="1">
        <v>378421</v>
      </c>
      <c r="B15243" s="2">
        <v>45041</v>
      </c>
      <c r="C15243">
        <f t="shared" si="238"/>
        <v>17</v>
      </c>
      <c r="D15243">
        <f>IFERROR(VLOOKUP(A15243,'Лояльные пользователи'!$A$2:$C$2731,3,0),0)</f>
        <v>1</v>
      </c>
    </row>
    <row r="15244" spans="1:4" ht="14.25" customHeight="1" x14ac:dyDescent="0.25">
      <c r="A15244" s="1">
        <v>378903</v>
      </c>
      <c r="B15244" s="2">
        <v>45024</v>
      </c>
      <c r="C15244">
        <f t="shared" si="238"/>
        <v>14</v>
      </c>
      <c r="D15244">
        <f>IFERROR(VLOOKUP(A15244,'Лояльные пользователи'!$A$2:$C$2731,3,0),0)</f>
        <v>1</v>
      </c>
    </row>
    <row r="15245" spans="1:4" ht="14.25" customHeight="1" x14ac:dyDescent="0.25">
      <c r="A15245" s="1">
        <v>380610</v>
      </c>
      <c r="B15245" s="2">
        <v>45003</v>
      </c>
      <c r="C15245">
        <f t="shared" si="238"/>
        <v>11</v>
      </c>
      <c r="D15245">
        <f>IFERROR(VLOOKUP(A15245,'Лояльные пользователи'!$A$2:$C$2731,3,0),0)</f>
        <v>1</v>
      </c>
    </row>
    <row r="15246" spans="1:4" ht="14.25" customHeight="1" x14ac:dyDescent="0.25">
      <c r="A15246" s="1">
        <v>380330</v>
      </c>
      <c r="B15246" s="2">
        <v>45024</v>
      </c>
      <c r="C15246">
        <f t="shared" si="238"/>
        <v>14</v>
      </c>
      <c r="D15246">
        <f>IFERROR(VLOOKUP(A15246,'Лояльные пользователи'!$A$2:$C$2731,3,0),0)</f>
        <v>1</v>
      </c>
    </row>
    <row r="15247" spans="1:4" ht="14.25" customHeight="1" x14ac:dyDescent="0.25">
      <c r="A15247" s="1">
        <v>378251</v>
      </c>
      <c r="B15247" s="2">
        <v>45041</v>
      </c>
      <c r="C15247">
        <f t="shared" si="238"/>
        <v>17</v>
      </c>
      <c r="D15247">
        <f>IFERROR(VLOOKUP(A15247,'Лояльные пользователи'!$A$2:$C$2731,3,0),0)</f>
        <v>0</v>
      </c>
    </row>
    <row r="15248" spans="1:4" ht="14.25" customHeight="1" x14ac:dyDescent="0.25">
      <c r="A15248" s="1">
        <v>378513</v>
      </c>
      <c r="B15248" s="2">
        <v>45043</v>
      </c>
      <c r="C15248">
        <f t="shared" si="238"/>
        <v>17</v>
      </c>
      <c r="D15248">
        <f>IFERROR(VLOOKUP(A15248,'Лояльные пользователи'!$A$2:$C$2731,3,0),0)</f>
        <v>1</v>
      </c>
    </row>
    <row r="15249" spans="1:4" ht="14.25" customHeight="1" x14ac:dyDescent="0.25">
      <c r="A15249" s="1">
        <v>382122</v>
      </c>
      <c r="B15249" s="2">
        <v>44997</v>
      </c>
      <c r="C15249">
        <f t="shared" si="238"/>
        <v>10</v>
      </c>
      <c r="D15249">
        <f>IFERROR(VLOOKUP(A15249,'Лояльные пользователи'!$A$2:$C$2731,3,0),0)</f>
        <v>1</v>
      </c>
    </row>
    <row r="15250" spans="1:4" ht="14.25" customHeight="1" x14ac:dyDescent="0.25">
      <c r="A15250" s="1">
        <v>379030</v>
      </c>
      <c r="B15250" s="2">
        <v>45020</v>
      </c>
      <c r="C15250">
        <f t="shared" si="238"/>
        <v>14</v>
      </c>
      <c r="D15250">
        <f>IFERROR(VLOOKUP(A15250,'Лояльные пользователи'!$A$2:$C$2731,3,0),0)</f>
        <v>1</v>
      </c>
    </row>
    <row r="15251" spans="1:4" ht="14.25" customHeight="1" x14ac:dyDescent="0.25">
      <c r="A15251" s="1">
        <v>379325</v>
      </c>
      <c r="B15251" s="2">
        <v>44995</v>
      </c>
      <c r="C15251">
        <f t="shared" si="238"/>
        <v>10</v>
      </c>
      <c r="D15251">
        <f>IFERROR(VLOOKUP(A15251,'Лояльные пользователи'!$A$2:$C$2731,3,0),0)</f>
        <v>0</v>
      </c>
    </row>
    <row r="15252" spans="1:4" ht="14.25" customHeight="1" x14ac:dyDescent="0.25">
      <c r="A15252" s="1">
        <v>380000</v>
      </c>
      <c r="B15252" s="2">
        <v>44966</v>
      </c>
      <c r="C15252">
        <f t="shared" si="238"/>
        <v>6</v>
      </c>
      <c r="D15252">
        <f>IFERROR(VLOOKUP(A15252,'Лояльные пользователи'!$A$2:$C$2731,3,0),0)</f>
        <v>1</v>
      </c>
    </row>
    <row r="15253" spans="1:4" ht="14.25" customHeight="1" x14ac:dyDescent="0.25">
      <c r="A15253" s="1">
        <v>381536</v>
      </c>
      <c r="B15253" s="2">
        <v>45041</v>
      </c>
      <c r="C15253">
        <f t="shared" si="238"/>
        <v>17</v>
      </c>
      <c r="D15253">
        <f>IFERROR(VLOOKUP(A15253,'Лояльные пользователи'!$A$2:$C$2731,3,0),0)</f>
        <v>0</v>
      </c>
    </row>
    <row r="15254" spans="1:4" ht="14.25" customHeight="1" x14ac:dyDescent="0.25">
      <c r="A15254" s="1">
        <v>379499</v>
      </c>
      <c r="B15254" s="2">
        <v>45030</v>
      </c>
      <c r="C15254">
        <f t="shared" si="238"/>
        <v>15</v>
      </c>
      <c r="D15254">
        <f>IFERROR(VLOOKUP(A15254,'Лояльные пользователи'!$A$2:$C$2731,3,0),0)</f>
        <v>0</v>
      </c>
    </row>
    <row r="15255" spans="1:4" ht="14.25" customHeight="1" x14ac:dyDescent="0.25">
      <c r="A15255" s="1">
        <v>379644</v>
      </c>
      <c r="B15255" s="2">
        <v>45029</v>
      </c>
      <c r="C15255">
        <f t="shared" si="238"/>
        <v>15</v>
      </c>
      <c r="D15255">
        <f>IFERROR(VLOOKUP(A15255,'Лояльные пользователи'!$A$2:$C$2731,3,0),0)</f>
        <v>0</v>
      </c>
    </row>
    <row r="15256" spans="1:4" ht="14.25" customHeight="1" x14ac:dyDescent="0.25">
      <c r="A15256" s="1">
        <v>378925</v>
      </c>
      <c r="B15256" s="2">
        <v>45037</v>
      </c>
      <c r="C15256">
        <f t="shared" si="238"/>
        <v>16</v>
      </c>
      <c r="D15256">
        <f>IFERROR(VLOOKUP(A15256,'Лояльные пользователи'!$A$2:$C$2731,3,0),0)</f>
        <v>1</v>
      </c>
    </row>
    <row r="15257" spans="1:4" ht="14.25" customHeight="1" x14ac:dyDescent="0.25">
      <c r="A15257" s="1">
        <v>379389</v>
      </c>
      <c r="B15257" s="2">
        <v>45024</v>
      </c>
      <c r="C15257">
        <f t="shared" si="238"/>
        <v>14</v>
      </c>
      <c r="D15257">
        <f>IFERROR(VLOOKUP(A15257,'Лояльные пользователи'!$A$2:$C$2731,3,0),0)</f>
        <v>1</v>
      </c>
    </row>
    <row r="15258" spans="1:4" ht="14.25" customHeight="1" x14ac:dyDescent="0.25">
      <c r="A15258" s="1">
        <v>379573</v>
      </c>
      <c r="B15258" s="2">
        <v>44971</v>
      </c>
      <c r="C15258">
        <f t="shared" si="238"/>
        <v>7</v>
      </c>
      <c r="D15258">
        <f>IFERROR(VLOOKUP(A15258,'Лояльные пользователи'!$A$2:$C$2731,3,0),0)</f>
        <v>1</v>
      </c>
    </row>
    <row r="15259" spans="1:4" ht="14.25" customHeight="1" x14ac:dyDescent="0.25">
      <c r="A15259" s="1">
        <v>378627</v>
      </c>
      <c r="B15259" s="2">
        <v>44965</v>
      </c>
      <c r="C15259">
        <f t="shared" si="238"/>
        <v>6</v>
      </c>
      <c r="D15259">
        <f>IFERROR(VLOOKUP(A15259,'Лояльные пользователи'!$A$2:$C$2731,3,0),0)</f>
        <v>0</v>
      </c>
    </row>
    <row r="15260" spans="1:4" ht="14.25" customHeight="1" x14ac:dyDescent="0.25">
      <c r="A15260" s="1">
        <v>381163</v>
      </c>
      <c r="B15260" s="2">
        <v>45008</v>
      </c>
      <c r="C15260">
        <f t="shared" si="238"/>
        <v>12</v>
      </c>
      <c r="D15260">
        <f>IFERROR(VLOOKUP(A15260,'Лояльные пользователи'!$A$2:$C$2731,3,0),0)</f>
        <v>1</v>
      </c>
    </row>
    <row r="15261" spans="1:4" ht="14.25" customHeight="1" x14ac:dyDescent="0.25">
      <c r="A15261" s="1">
        <v>381897</v>
      </c>
      <c r="B15261" s="2">
        <v>44976</v>
      </c>
      <c r="C15261">
        <f t="shared" si="238"/>
        <v>7</v>
      </c>
      <c r="D15261">
        <f>IFERROR(VLOOKUP(A15261,'Лояльные пользователи'!$A$2:$C$2731,3,0),0)</f>
        <v>1</v>
      </c>
    </row>
    <row r="15262" spans="1:4" ht="14.25" customHeight="1" x14ac:dyDescent="0.25">
      <c r="A15262" s="1">
        <v>378599</v>
      </c>
      <c r="B15262" s="2">
        <v>45036</v>
      </c>
      <c r="C15262">
        <f t="shared" si="238"/>
        <v>16</v>
      </c>
      <c r="D15262">
        <f>IFERROR(VLOOKUP(A15262,'Лояльные пользователи'!$A$2:$C$2731,3,0),0)</f>
        <v>1</v>
      </c>
    </row>
    <row r="15263" spans="1:4" ht="14.25" customHeight="1" x14ac:dyDescent="0.25">
      <c r="A15263" s="1">
        <v>379644</v>
      </c>
      <c r="B15263" s="2">
        <v>44962</v>
      </c>
      <c r="C15263">
        <f t="shared" si="238"/>
        <v>5</v>
      </c>
      <c r="D15263">
        <f>IFERROR(VLOOKUP(A15263,'Лояльные пользователи'!$A$2:$C$2731,3,0),0)</f>
        <v>0</v>
      </c>
    </row>
    <row r="15264" spans="1:4" ht="14.25" customHeight="1" x14ac:dyDescent="0.25">
      <c r="A15264" s="1">
        <v>378581</v>
      </c>
      <c r="B15264" s="2">
        <v>44975</v>
      </c>
      <c r="C15264">
        <f t="shared" si="238"/>
        <v>7</v>
      </c>
      <c r="D15264">
        <f>IFERROR(VLOOKUP(A15264,'Лояльные пользователи'!$A$2:$C$2731,3,0),0)</f>
        <v>0</v>
      </c>
    </row>
    <row r="15265" spans="1:4" ht="14.25" customHeight="1" x14ac:dyDescent="0.25">
      <c r="A15265" s="1">
        <v>379017</v>
      </c>
      <c r="B15265" s="2">
        <v>45028</v>
      </c>
      <c r="C15265">
        <f t="shared" si="238"/>
        <v>15</v>
      </c>
      <c r="D15265">
        <f>IFERROR(VLOOKUP(A15265,'Лояльные пользователи'!$A$2:$C$2731,3,0),0)</f>
        <v>0</v>
      </c>
    </row>
    <row r="15266" spans="1:4" ht="14.25" customHeight="1" x14ac:dyDescent="0.25">
      <c r="A15266" s="1">
        <v>380711</v>
      </c>
      <c r="B15266" s="2">
        <v>45002</v>
      </c>
      <c r="C15266">
        <f t="shared" si="238"/>
        <v>11</v>
      </c>
      <c r="D15266">
        <f>IFERROR(VLOOKUP(A15266,'Лояльные пользователи'!$A$2:$C$2731,3,0),0)</f>
        <v>1</v>
      </c>
    </row>
    <row r="15267" spans="1:4" ht="14.25" customHeight="1" x14ac:dyDescent="0.25">
      <c r="A15267" s="1">
        <v>379165</v>
      </c>
      <c r="B15267" s="2">
        <v>45012</v>
      </c>
      <c r="C15267">
        <f t="shared" si="238"/>
        <v>13</v>
      </c>
      <c r="D15267">
        <f>IFERROR(VLOOKUP(A15267,'Лояльные пользователи'!$A$2:$C$2731,3,0),0)</f>
        <v>0</v>
      </c>
    </row>
    <row r="15268" spans="1:4" ht="14.25" customHeight="1" x14ac:dyDescent="0.25">
      <c r="A15268" s="1">
        <v>381655</v>
      </c>
      <c r="B15268" s="2">
        <v>45032</v>
      </c>
      <c r="C15268">
        <f t="shared" si="238"/>
        <v>15</v>
      </c>
      <c r="D15268">
        <f>IFERROR(VLOOKUP(A15268,'Лояльные пользователи'!$A$2:$C$2731,3,0),0)</f>
        <v>1</v>
      </c>
    </row>
    <row r="15269" spans="1:4" ht="14.25" customHeight="1" x14ac:dyDescent="0.25">
      <c r="A15269" s="1">
        <v>381601</v>
      </c>
      <c r="B15269" s="2">
        <v>44969</v>
      </c>
      <c r="C15269">
        <f t="shared" si="238"/>
        <v>6</v>
      </c>
      <c r="D15269">
        <f>IFERROR(VLOOKUP(A15269,'Лояльные пользователи'!$A$2:$C$2731,3,0),0)</f>
        <v>1</v>
      </c>
    </row>
    <row r="15270" spans="1:4" ht="14.25" customHeight="1" x14ac:dyDescent="0.25">
      <c r="A15270" s="1">
        <v>378929</v>
      </c>
      <c r="B15270" s="2">
        <v>45033</v>
      </c>
      <c r="C15270">
        <f t="shared" si="238"/>
        <v>16</v>
      </c>
      <c r="D15270">
        <f>IFERROR(VLOOKUP(A15270,'Лояльные пользователи'!$A$2:$C$2731,3,0),0)</f>
        <v>1</v>
      </c>
    </row>
    <row r="15271" spans="1:4" ht="14.25" customHeight="1" x14ac:dyDescent="0.25">
      <c r="A15271" s="1">
        <v>378558</v>
      </c>
      <c r="B15271" s="2">
        <v>45039</v>
      </c>
      <c r="C15271">
        <f t="shared" si="238"/>
        <v>16</v>
      </c>
      <c r="D15271">
        <f>IFERROR(VLOOKUP(A15271,'Лояльные пользователи'!$A$2:$C$2731,3,0),0)</f>
        <v>0</v>
      </c>
    </row>
    <row r="15272" spans="1:4" ht="14.25" customHeight="1" x14ac:dyDescent="0.25">
      <c r="A15272" s="1">
        <v>380052</v>
      </c>
      <c r="B15272" s="2">
        <v>45005</v>
      </c>
      <c r="C15272">
        <f t="shared" si="238"/>
        <v>12</v>
      </c>
      <c r="D15272">
        <f>IFERROR(VLOOKUP(A15272,'Лояльные пользователи'!$A$2:$C$2731,3,0),0)</f>
        <v>0</v>
      </c>
    </row>
    <row r="15273" spans="1:4" ht="14.25" customHeight="1" x14ac:dyDescent="0.25">
      <c r="A15273" s="1">
        <v>381438</v>
      </c>
      <c r="B15273" s="2">
        <v>45029</v>
      </c>
      <c r="C15273">
        <f t="shared" si="238"/>
        <v>15</v>
      </c>
      <c r="D15273">
        <f>IFERROR(VLOOKUP(A15273,'Лояльные пользователи'!$A$2:$C$2731,3,0),0)</f>
        <v>0</v>
      </c>
    </row>
    <row r="15274" spans="1:4" ht="14.25" customHeight="1" x14ac:dyDescent="0.25">
      <c r="A15274" s="1">
        <v>381179</v>
      </c>
      <c r="B15274" s="2">
        <v>45030</v>
      </c>
      <c r="C15274">
        <f t="shared" si="238"/>
        <v>15</v>
      </c>
      <c r="D15274">
        <f>IFERROR(VLOOKUP(A15274,'Лояльные пользователи'!$A$2:$C$2731,3,0),0)</f>
        <v>1</v>
      </c>
    </row>
    <row r="15275" spans="1:4" ht="14.25" customHeight="1" x14ac:dyDescent="0.25">
      <c r="A15275" s="1">
        <v>381282</v>
      </c>
      <c r="B15275" s="2">
        <v>45036</v>
      </c>
      <c r="C15275">
        <f t="shared" si="238"/>
        <v>16</v>
      </c>
      <c r="D15275">
        <f>IFERROR(VLOOKUP(A15275,'Лояльные пользователи'!$A$2:$C$2731,3,0),0)</f>
        <v>1</v>
      </c>
    </row>
    <row r="15276" spans="1:4" ht="14.25" customHeight="1" x14ac:dyDescent="0.25">
      <c r="A15276" s="1">
        <v>378983</v>
      </c>
      <c r="B15276" s="2">
        <v>45016</v>
      </c>
      <c r="C15276">
        <f t="shared" si="238"/>
        <v>13</v>
      </c>
      <c r="D15276">
        <f>IFERROR(VLOOKUP(A15276,'Лояльные пользователи'!$A$2:$C$2731,3,0),0)</f>
        <v>1</v>
      </c>
    </row>
    <row r="15277" spans="1:4" ht="14.25" customHeight="1" x14ac:dyDescent="0.25">
      <c r="A15277" s="1">
        <v>379099</v>
      </c>
      <c r="B15277" s="2">
        <v>44961</v>
      </c>
      <c r="C15277">
        <f t="shared" si="238"/>
        <v>5</v>
      </c>
      <c r="D15277">
        <f>IFERROR(VLOOKUP(A15277,'Лояльные пользователи'!$A$2:$C$2731,3,0),0)</f>
        <v>0</v>
      </c>
    </row>
    <row r="15278" spans="1:4" ht="14.25" customHeight="1" x14ac:dyDescent="0.25">
      <c r="A15278" s="1">
        <v>378716</v>
      </c>
      <c r="B15278" s="2">
        <v>44980</v>
      </c>
      <c r="C15278">
        <f t="shared" si="238"/>
        <v>8</v>
      </c>
      <c r="D15278">
        <f>IFERROR(VLOOKUP(A15278,'Лояльные пользователи'!$A$2:$C$2731,3,0),0)</f>
        <v>1</v>
      </c>
    </row>
    <row r="15279" spans="1:4" ht="14.25" customHeight="1" x14ac:dyDescent="0.25">
      <c r="A15279" s="1">
        <v>379028</v>
      </c>
      <c r="B15279" s="2">
        <v>44980</v>
      </c>
      <c r="C15279">
        <f t="shared" si="238"/>
        <v>8</v>
      </c>
      <c r="D15279">
        <f>IFERROR(VLOOKUP(A15279,'Лояльные пользователи'!$A$2:$C$2731,3,0),0)</f>
        <v>0</v>
      </c>
    </row>
    <row r="15280" spans="1:4" ht="14.25" customHeight="1" x14ac:dyDescent="0.25">
      <c r="A15280" s="1">
        <v>379719</v>
      </c>
      <c r="B15280" s="2">
        <v>45024</v>
      </c>
      <c r="C15280">
        <f t="shared" si="238"/>
        <v>14</v>
      </c>
      <c r="D15280">
        <f>IFERROR(VLOOKUP(A15280,'Лояльные пользователи'!$A$2:$C$2731,3,0),0)</f>
        <v>0</v>
      </c>
    </row>
    <row r="15281" spans="1:4" ht="14.25" customHeight="1" x14ac:dyDescent="0.25">
      <c r="A15281" s="1">
        <v>379838</v>
      </c>
      <c r="B15281" s="2">
        <v>45022</v>
      </c>
      <c r="C15281">
        <f t="shared" si="238"/>
        <v>14</v>
      </c>
      <c r="D15281">
        <f>IFERROR(VLOOKUP(A15281,'Лояльные пользователи'!$A$2:$C$2731,3,0),0)</f>
        <v>1</v>
      </c>
    </row>
    <row r="15282" spans="1:4" ht="14.25" customHeight="1" x14ac:dyDescent="0.25">
      <c r="A15282" s="1">
        <v>380368</v>
      </c>
      <c r="B15282" s="2">
        <v>45020</v>
      </c>
      <c r="C15282">
        <f t="shared" si="238"/>
        <v>14</v>
      </c>
      <c r="D15282">
        <f>IFERROR(VLOOKUP(A15282,'Лояльные пользователи'!$A$2:$C$2731,3,0),0)</f>
        <v>1</v>
      </c>
    </row>
    <row r="15283" spans="1:4" ht="14.25" customHeight="1" x14ac:dyDescent="0.25">
      <c r="A15283" s="1">
        <v>381630</v>
      </c>
      <c r="B15283" s="2">
        <v>44999</v>
      </c>
      <c r="C15283">
        <f t="shared" si="238"/>
        <v>11</v>
      </c>
      <c r="D15283">
        <f>IFERROR(VLOOKUP(A15283,'Лояльные пользователи'!$A$2:$C$2731,3,0),0)</f>
        <v>1</v>
      </c>
    </row>
    <row r="15284" spans="1:4" ht="14.25" customHeight="1" x14ac:dyDescent="0.25">
      <c r="A15284" s="1">
        <v>381538</v>
      </c>
      <c r="B15284" s="2">
        <v>45039</v>
      </c>
      <c r="C15284">
        <f t="shared" si="238"/>
        <v>16</v>
      </c>
      <c r="D15284">
        <f>IFERROR(VLOOKUP(A15284,'Лояльные пользователи'!$A$2:$C$2731,3,0),0)</f>
        <v>0</v>
      </c>
    </row>
    <row r="15285" spans="1:4" ht="14.25" customHeight="1" x14ac:dyDescent="0.25">
      <c r="A15285" s="1">
        <v>378913</v>
      </c>
      <c r="B15285" s="2">
        <v>45014</v>
      </c>
      <c r="C15285">
        <f t="shared" si="238"/>
        <v>13</v>
      </c>
      <c r="D15285">
        <f>IFERROR(VLOOKUP(A15285,'Лояльные пользователи'!$A$2:$C$2731,3,0),0)</f>
        <v>1</v>
      </c>
    </row>
    <row r="15286" spans="1:4" ht="14.25" customHeight="1" x14ac:dyDescent="0.25">
      <c r="A15286" s="1">
        <v>380108</v>
      </c>
      <c r="B15286" s="2">
        <v>45020</v>
      </c>
      <c r="C15286">
        <f t="shared" si="238"/>
        <v>14</v>
      </c>
      <c r="D15286">
        <f>IFERROR(VLOOKUP(A15286,'Лояльные пользователи'!$A$2:$C$2731,3,0),0)</f>
        <v>1</v>
      </c>
    </row>
    <row r="15287" spans="1:4" ht="14.25" customHeight="1" x14ac:dyDescent="0.25">
      <c r="A15287" s="1">
        <v>381033</v>
      </c>
      <c r="B15287" s="2">
        <v>44964</v>
      </c>
      <c r="C15287">
        <f t="shared" si="238"/>
        <v>6</v>
      </c>
      <c r="D15287">
        <f>IFERROR(VLOOKUP(A15287,'Лояльные пользователи'!$A$2:$C$2731,3,0),0)</f>
        <v>1</v>
      </c>
    </row>
    <row r="15288" spans="1:4" ht="14.25" customHeight="1" x14ac:dyDescent="0.25">
      <c r="A15288" s="1">
        <v>380521</v>
      </c>
      <c r="B15288" s="2">
        <v>44983</v>
      </c>
      <c r="C15288">
        <f t="shared" si="238"/>
        <v>8</v>
      </c>
      <c r="D15288">
        <f>IFERROR(VLOOKUP(A15288,'Лояльные пользователи'!$A$2:$C$2731,3,0),0)</f>
        <v>1</v>
      </c>
    </row>
    <row r="15289" spans="1:4" ht="14.25" customHeight="1" x14ac:dyDescent="0.25">
      <c r="A15289" s="1">
        <v>379051</v>
      </c>
      <c r="B15289" s="2">
        <v>44994</v>
      </c>
      <c r="C15289">
        <f t="shared" si="238"/>
        <v>10</v>
      </c>
      <c r="D15289">
        <f>IFERROR(VLOOKUP(A15289,'Лояльные пользователи'!$A$2:$C$2731,3,0),0)</f>
        <v>1</v>
      </c>
    </row>
    <row r="15290" spans="1:4" ht="14.25" customHeight="1" x14ac:dyDescent="0.25">
      <c r="A15290" s="1">
        <v>378934</v>
      </c>
      <c r="B15290" s="2">
        <v>44964</v>
      </c>
      <c r="C15290">
        <f t="shared" si="238"/>
        <v>6</v>
      </c>
      <c r="D15290">
        <f>IFERROR(VLOOKUP(A15290,'Лояльные пользователи'!$A$2:$C$2731,3,0),0)</f>
        <v>1</v>
      </c>
    </row>
    <row r="15291" spans="1:4" ht="14.25" customHeight="1" x14ac:dyDescent="0.25">
      <c r="A15291" s="1">
        <v>381646</v>
      </c>
      <c r="B15291" s="2">
        <v>45028</v>
      </c>
      <c r="C15291">
        <f t="shared" si="238"/>
        <v>15</v>
      </c>
      <c r="D15291">
        <f>IFERROR(VLOOKUP(A15291,'Лояльные пользователи'!$A$2:$C$2731,3,0),0)</f>
        <v>1</v>
      </c>
    </row>
    <row r="15292" spans="1:4" ht="14.25" customHeight="1" x14ac:dyDescent="0.25">
      <c r="A15292" s="1">
        <v>379554</v>
      </c>
      <c r="B15292" s="2">
        <v>45045</v>
      </c>
      <c r="C15292">
        <f t="shared" si="238"/>
        <v>17</v>
      </c>
      <c r="D15292">
        <f>IFERROR(VLOOKUP(A15292,'Лояльные пользователи'!$A$2:$C$2731,3,0),0)</f>
        <v>0</v>
      </c>
    </row>
    <row r="15293" spans="1:4" ht="14.25" customHeight="1" x14ac:dyDescent="0.25">
      <c r="A15293" s="1">
        <v>378739</v>
      </c>
      <c r="B15293" s="2">
        <v>45036</v>
      </c>
      <c r="C15293">
        <f t="shared" si="238"/>
        <v>16</v>
      </c>
      <c r="D15293">
        <f>IFERROR(VLOOKUP(A15293,'Лояльные пользователи'!$A$2:$C$2731,3,0),0)</f>
        <v>1</v>
      </c>
    </row>
    <row r="15294" spans="1:4" ht="14.25" customHeight="1" x14ac:dyDescent="0.25">
      <c r="A15294" s="1">
        <v>380577</v>
      </c>
      <c r="B15294" s="2">
        <v>45024</v>
      </c>
      <c r="C15294">
        <f t="shared" si="238"/>
        <v>14</v>
      </c>
      <c r="D15294">
        <f>IFERROR(VLOOKUP(A15294,'Лояльные пользователи'!$A$2:$C$2731,3,0),0)</f>
        <v>1</v>
      </c>
    </row>
    <row r="15295" spans="1:4" ht="14.25" customHeight="1" x14ac:dyDescent="0.25">
      <c r="A15295" s="1">
        <v>381597</v>
      </c>
      <c r="B15295" s="2">
        <v>45012</v>
      </c>
      <c r="C15295">
        <f t="shared" si="238"/>
        <v>13</v>
      </c>
      <c r="D15295">
        <f>IFERROR(VLOOKUP(A15295,'Лояльные пользователи'!$A$2:$C$2731,3,0),0)</f>
        <v>0</v>
      </c>
    </row>
    <row r="15296" spans="1:4" ht="14.25" customHeight="1" x14ac:dyDescent="0.25">
      <c r="A15296" s="1">
        <v>380941</v>
      </c>
      <c r="B15296" s="2">
        <v>45040</v>
      </c>
      <c r="C15296">
        <f t="shared" si="238"/>
        <v>17</v>
      </c>
      <c r="D15296">
        <f>IFERROR(VLOOKUP(A15296,'Лояльные пользователи'!$A$2:$C$2731,3,0),0)</f>
        <v>1</v>
      </c>
    </row>
    <row r="15297" spans="1:4" ht="14.25" customHeight="1" x14ac:dyDescent="0.25">
      <c r="A15297" s="1">
        <v>380525</v>
      </c>
      <c r="B15297" s="2">
        <v>45003</v>
      </c>
      <c r="C15297">
        <f t="shared" si="238"/>
        <v>11</v>
      </c>
      <c r="D15297">
        <f>IFERROR(VLOOKUP(A15297,'Лояльные пользователи'!$A$2:$C$2731,3,0),0)</f>
        <v>1</v>
      </c>
    </row>
    <row r="15298" spans="1:4" ht="14.25" customHeight="1" x14ac:dyDescent="0.25">
      <c r="A15298" s="1">
        <v>378590</v>
      </c>
      <c r="B15298" s="2">
        <v>45018</v>
      </c>
      <c r="C15298">
        <f t="shared" si="238"/>
        <v>13</v>
      </c>
      <c r="D15298">
        <f>IFERROR(VLOOKUP(A15298,'Лояльные пользователи'!$A$2:$C$2731,3,0),0)</f>
        <v>1</v>
      </c>
    </row>
    <row r="15299" spans="1:4" ht="14.25" customHeight="1" x14ac:dyDescent="0.25">
      <c r="A15299" s="1">
        <v>378542</v>
      </c>
      <c r="B15299" s="2">
        <v>45033</v>
      </c>
      <c r="C15299">
        <f t="shared" ref="C15299:C15362" si="239">_xlfn.ISOWEEKNUM(B15299)</f>
        <v>16</v>
      </c>
      <c r="D15299">
        <f>IFERROR(VLOOKUP(A15299,'Лояльные пользователи'!$A$2:$C$2731,3,0),0)</f>
        <v>0</v>
      </c>
    </row>
    <row r="15300" spans="1:4" ht="14.25" customHeight="1" x14ac:dyDescent="0.25">
      <c r="A15300" s="1">
        <v>380860</v>
      </c>
      <c r="B15300" s="2">
        <v>44968</v>
      </c>
      <c r="C15300">
        <f t="shared" si="239"/>
        <v>6</v>
      </c>
      <c r="D15300">
        <f>IFERROR(VLOOKUP(A15300,'Лояльные пользователи'!$A$2:$C$2731,3,0),0)</f>
        <v>0</v>
      </c>
    </row>
    <row r="15301" spans="1:4" ht="14.25" customHeight="1" x14ac:dyDescent="0.25">
      <c r="A15301" s="1">
        <v>380009</v>
      </c>
      <c r="B15301" s="2">
        <v>44969</v>
      </c>
      <c r="C15301">
        <f t="shared" si="239"/>
        <v>6</v>
      </c>
      <c r="D15301">
        <f>IFERROR(VLOOKUP(A15301,'Лояльные пользователи'!$A$2:$C$2731,3,0),0)</f>
        <v>1</v>
      </c>
    </row>
    <row r="15302" spans="1:4" ht="14.25" customHeight="1" x14ac:dyDescent="0.25">
      <c r="A15302" s="1">
        <v>379914</v>
      </c>
      <c r="B15302" s="2">
        <v>45025</v>
      </c>
      <c r="C15302">
        <f t="shared" si="239"/>
        <v>14</v>
      </c>
      <c r="D15302">
        <f>IFERROR(VLOOKUP(A15302,'Лояльные пользователи'!$A$2:$C$2731,3,0),0)</f>
        <v>1</v>
      </c>
    </row>
    <row r="15303" spans="1:4" ht="14.25" customHeight="1" x14ac:dyDescent="0.25">
      <c r="A15303" s="1">
        <v>380995</v>
      </c>
      <c r="B15303" s="2">
        <v>45025</v>
      </c>
      <c r="C15303">
        <f t="shared" si="239"/>
        <v>14</v>
      </c>
      <c r="D15303">
        <f>IFERROR(VLOOKUP(A15303,'Лояльные пользователи'!$A$2:$C$2731,3,0),0)</f>
        <v>1</v>
      </c>
    </row>
    <row r="15304" spans="1:4" ht="14.25" customHeight="1" x14ac:dyDescent="0.25">
      <c r="A15304" s="1">
        <v>381561</v>
      </c>
      <c r="B15304" s="2">
        <v>45015</v>
      </c>
      <c r="C15304">
        <f t="shared" si="239"/>
        <v>13</v>
      </c>
      <c r="D15304">
        <f>IFERROR(VLOOKUP(A15304,'Лояльные пользователи'!$A$2:$C$2731,3,0),0)</f>
        <v>0</v>
      </c>
    </row>
    <row r="15305" spans="1:4" ht="14.25" customHeight="1" x14ac:dyDescent="0.25">
      <c r="A15305" s="1">
        <v>378945</v>
      </c>
      <c r="B15305" s="2">
        <v>45009</v>
      </c>
      <c r="C15305">
        <f t="shared" si="239"/>
        <v>12</v>
      </c>
      <c r="D15305">
        <f>IFERROR(VLOOKUP(A15305,'Лояльные пользователи'!$A$2:$C$2731,3,0),0)</f>
        <v>1</v>
      </c>
    </row>
    <row r="15306" spans="1:4" ht="14.25" customHeight="1" x14ac:dyDescent="0.25">
      <c r="A15306" s="1">
        <v>380209</v>
      </c>
      <c r="B15306" s="2">
        <v>44991</v>
      </c>
      <c r="C15306">
        <f t="shared" si="239"/>
        <v>10</v>
      </c>
      <c r="D15306">
        <f>IFERROR(VLOOKUP(A15306,'Лояльные пользователи'!$A$2:$C$2731,3,0),0)</f>
        <v>1</v>
      </c>
    </row>
    <row r="15307" spans="1:4" ht="14.25" customHeight="1" x14ac:dyDescent="0.25">
      <c r="A15307" s="1">
        <v>378998</v>
      </c>
      <c r="B15307" s="2">
        <v>44969</v>
      </c>
      <c r="C15307">
        <f t="shared" si="239"/>
        <v>6</v>
      </c>
      <c r="D15307">
        <f>IFERROR(VLOOKUP(A15307,'Лояльные пользователи'!$A$2:$C$2731,3,0),0)</f>
        <v>1</v>
      </c>
    </row>
    <row r="15308" spans="1:4" ht="14.25" customHeight="1" x14ac:dyDescent="0.25">
      <c r="A15308" s="1">
        <v>381202</v>
      </c>
      <c r="B15308" s="2">
        <v>45001</v>
      </c>
      <c r="C15308">
        <f t="shared" si="239"/>
        <v>11</v>
      </c>
      <c r="D15308">
        <f>IFERROR(VLOOKUP(A15308,'Лояльные пользователи'!$A$2:$C$2731,3,0),0)</f>
        <v>1</v>
      </c>
    </row>
    <row r="15309" spans="1:4" ht="14.25" customHeight="1" x14ac:dyDescent="0.25">
      <c r="A15309" s="1">
        <v>380389</v>
      </c>
      <c r="B15309" s="2">
        <v>44983</v>
      </c>
      <c r="C15309">
        <f t="shared" si="239"/>
        <v>8</v>
      </c>
      <c r="D15309">
        <f>IFERROR(VLOOKUP(A15309,'Лояльные пользователи'!$A$2:$C$2731,3,0),0)</f>
        <v>1</v>
      </c>
    </row>
    <row r="15310" spans="1:4" ht="14.25" customHeight="1" x14ac:dyDescent="0.25">
      <c r="A15310" s="1">
        <v>380685</v>
      </c>
      <c r="B15310" s="2">
        <v>45043</v>
      </c>
      <c r="C15310">
        <f t="shared" si="239"/>
        <v>17</v>
      </c>
      <c r="D15310">
        <f>IFERROR(VLOOKUP(A15310,'Лояльные пользователи'!$A$2:$C$2731,3,0),0)</f>
        <v>1</v>
      </c>
    </row>
    <row r="15311" spans="1:4" ht="14.25" customHeight="1" x14ac:dyDescent="0.25">
      <c r="A15311" s="1">
        <v>381352</v>
      </c>
      <c r="B15311" s="2">
        <v>45022</v>
      </c>
      <c r="C15311">
        <f t="shared" si="239"/>
        <v>14</v>
      </c>
      <c r="D15311">
        <f>IFERROR(VLOOKUP(A15311,'Лояльные пользователи'!$A$2:$C$2731,3,0),0)</f>
        <v>1</v>
      </c>
    </row>
    <row r="15312" spans="1:4" ht="14.25" customHeight="1" x14ac:dyDescent="0.25">
      <c r="A15312" s="1">
        <v>378780</v>
      </c>
      <c r="B15312" s="2">
        <v>45046</v>
      </c>
      <c r="C15312">
        <f t="shared" si="239"/>
        <v>17</v>
      </c>
      <c r="D15312">
        <f>IFERROR(VLOOKUP(A15312,'Лояльные пользователи'!$A$2:$C$2731,3,0),0)</f>
        <v>1</v>
      </c>
    </row>
    <row r="15313" spans="1:4" ht="14.25" customHeight="1" x14ac:dyDescent="0.25">
      <c r="A15313" s="1">
        <v>379388</v>
      </c>
      <c r="B15313" s="2">
        <v>45032</v>
      </c>
      <c r="C15313">
        <f t="shared" si="239"/>
        <v>15</v>
      </c>
      <c r="D15313">
        <f>IFERROR(VLOOKUP(A15313,'Лояльные пользователи'!$A$2:$C$2731,3,0),0)</f>
        <v>1</v>
      </c>
    </row>
    <row r="15314" spans="1:4" ht="14.25" customHeight="1" x14ac:dyDescent="0.25">
      <c r="A15314" s="1">
        <v>379118</v>
      </c>
      <c r="B15314" s="2">
        <v>45025</v>
      </c>
      <c r="C15314">
        <f t="shared" si="239"/>
        <v>14</v>
      </c>
      <c r="D15314">
        <f>IFERROR(VLOOKUP(A15314,'Лояльные пользователи'!$A$2:$C$2731,3,0),0)</f>
        <v>1</v>
      </c>
    </row>
    <row r="15315" spans="1:4" ht="14.25" customHeight="1" x14ac:dyDescent="0.25">
      <c r="A15315" s="1">
        <v>380743</v>
      </c>
      <c r="B15315" s="2">
        <v>45013</v>
      </c>
      <c r="C15315">
        <f t="shared" si="239"/>
        <v>13</v>
      </c>
      <c r="D15315">
        <f>IFERROR(VLOOKUP(A15315,'Лояльные пользователи'!$A$2:$C$2731,3,0),0)</f>
        <v>1</v>
      </c>
    </row>
    <row r="15316" spans="1:4" ht="14.25" customHeight="1" x14ac:dyDescent="0.25">
      <c r="A15316" s="1">
        <v>381939</v>
      </c>
      <c r="B15316" s="2">
        <v>45026</v>
      </c>
      <c r="C15316">
        <f t="shared" si="239"/>
        <v>15</v>
      </c>
      <c r="D15316">
        <f>IFERROR(VLOOKUP(A15316,'Лояльные пользователи'!$A$2:$C$2731,3,0),0)</f>
        <v>1</v>
      </c>
    </row>
    <row r="15317" spans="1:4" ht="14.25" customHeight="1" x14ac:dyDescent="0.25">
      <c r="A15317" s="1">
        <v>380609</v>
      </c>
      <c r="B15317" s="2">
        <v>45006</v>
      </c>
      <c r="C15317">
        <f t="shared" si="239"/>
        <v>12</v>
      </c>
      <c r="D15317">
        <f>IFERROR(VLOOKUP(A15317,'Лояльные пользователи'!$A$2:$C$2731,3,0),0)</f>
        <v>1</v>
      </c>
    </row>
    <row r="15318" spans="1:4" ht="14.25" customHeight="1" x14ac:dyDescent="0.25">
      <c r="A15318" s="1">
        <v>379489</v>
      </c>
      <c r="B15318" s="2">
        <v>44982</v>
      </c>
      <c r="C15318">
        <f t="shared" si="239"/>
        <v>8</v>
      </c>
      <c r="D15318">
        <f>IFERROR(VLOOKUP(A15318,'Лояльные пользователи'!$A$2:$C$2731,3,0),0)</f>
        <v>1</v>
      </c>
    </row>
    <row r="15319" spans="1:4" ht="14.25" customHeight="1" x14ac:dyDescent="0.25">
      <c r="A15319" s="1">
        <v>381413</v>
      </c>
      <c r="B15319" s="2">
        <v>45024</v>
      </c>
      <c r="C15319">
        <f t="shared" si="239"/>
        <v>14</v>
      </c>
      <c r="D15319">
        <f>IFERROR(VLOOKUP(A15319,'Лояльные пользователи'!$A$2:$C$2731,3,0),0)</f>
        <v>0</v>
      </c>
    </row>
    <row r="15320" spans="1:4" ht="14.25" customHeight="1" x14ac:dyDescent="0.25">
      <c r="A15320" s="1">
        <v>380783</v>
      </c>
      <c r="B15320" s="2">
        <v>45013</v>
      </c>
      <c r="C15320">
        <f t="shared" si="239"/>
        <v>13</v>
      </c>
      <c r="D15320">
        <f>IFERROR(VLOOKUP(A15320,'Лояльные пользователи'!$A$2:$C$2731,3,0),0)</f>
        <v>1</v>
      </c>
    </row>
    <row r="15321" spans="1:4" ht="14.25" customHeight="1" x14ac:dyDescent="0.25">
      <c r="A15321" s="1">
        <v>378971</v>
      </c>
      <c r="B15321" s="2">
        <v>44971</v>
      </c>
      <c r="C15321">
        <f t="shared" si="239"/>
        <v>7</v>
      </c>
      <c r="D15321">
        <f>IFERROR(VLOOKUP(A15321,'Лояльные пользователи'!$A$2:$C$2731,3,0),0)</f>
        <v>1</v>
      </c>
    </row>
    <row r="15322" spans="1:4" ht="14.25" customHeight="1" x14ac:dyDescent="0.25">
      <c r="A15322" s="1">
        <v>378284</v>
      </c>
      <c r="B15322" s="2">
        <v>44992</v>
      </c>
      <c r="C15322">
        <f t="shared" si="239"/>
        <v>10</v>
      </c>
      <c r="D15322">
        <f>IFERROR(VLOOKUP(A15322,'Лояльные пользователи'!$A$2:$C$2731,3,0),0)</f>
        <v>1</v>
      </c>
    </row>
    <row r="15323" spans="1:4" ht="14.25" customHeight="1" x14ac:dyDescent="0.25">
      <c r="A15323" s="1">
        <v>378976</v>
      </c>
      <c r="B15323" s="2">
        <v>45038</v>
      </c>
      <c r="C15323">
        <f t="shared" si="239"/>
        <v>16</v>
      </c>
      <c r="D15323">
        <f>IFERROR(VLOOKUP(A15323,'Лояльные пользователи'!$A$2:$C$2731,3,0),0)</f>
        <v>1</v>
      </c>
    </row>
    <row r="15324" spans="1:4" ht="14.25" customHeight="1" x14ac:dyDescent="0.25">
      <c r="A15324" s="1">
        <v>380189</v>
      </c>
      <c r="B15324" s="2">
        <v>44976</v>
      </c>
      <c r="C15324">
        <f t="shared" si="239"/>
        <v>7</v>
      </c>
      <c r="D15324">
        <f>IFERROR(VLOOKUP(A15324,'Лояльные пользователи'!$A$2:$C$2731,3,0),0)</f>
        <v>1</v>
      </c>
    </row>
    <row r="15325" spans="1:4" ht="14.25" customHeight="1" x14ac:dyDescent="0.25">
      <c r="A15325" s="1">
        <v>378238</v>
      </c>
      <c r="B15325" s="2">
        <v>45036</v>
      </c>
      <c r="C15325">
        <f t="shared" si="239"/>
        <v>16</v>
      </c>
      <c r="D15325">
        <f>IFERROR(VLOOKUP(A15325,'Лояльные пользователи'!$A$2:$C$2731,3,0),0)</f>
        <v>1</v>
      </c>
    </row>
    <row r="15326" spans="1:4" ht="14.25" customHeight="1" x14ac:dyDescent="0.25">
      <c r="A15326" s="1">
        <v>381995</v>
      </c>
      <c r="B15326" s="2">
        <v>45017</v>
      </c>
      <c r="C15326">
        <f t="shared" si="239"/>
        <v>13</v>
      </c>
      <c r="D15326">
        <f>IFERROR(VLOOKUP(A15326,'Лояльные пользователи'!$A$2:$C$2731,3,0),0)</f>
        <v>1</v>
      </c>
    </row>
    <row r="15327" spans="1:4" ht="14.25" customHeight="1" x14ac:dyDescent="0.25">
      <c r="A15327" s="1">
        <v>378825</v>
      </c>
      <c r="B15327" s="2">
        <v>44959</v>
      </c>
      <c r="C15327">
        <f t="shared" si="239"/>
        <v>5</v>
      </c>
      <c r="D15327">
        <f>IFERROR(VLOOKUP(A15327,'Лояльные пользователи'!$A$2:$C$2731,3,0),0)</f>
        <v>1</v>
      </c>
    </row>
    <row r="15328" spans="1:4" ht="14.25" customHeight="1" x14ac:dyDescent="0.25">
      <c r="A15328" s="1">
        <v>381623</v>
      </c>
      <c r="B15328" s="2">
        <v>45035</v>
      </c>
      <c r="C15328">
        <f t="shared" si="239"/>
        <v>16</v>
      </c>
      <c r="D15328">
        <f>IFERROR(VLOOKUP(A15328,'Лояльные пользователи'!$A$2:$C$2731,3,0),0)</f>
        <v>1</v>
      </c>
    </row>
    <row r="15329" spans="1:4" ht="14.25" customHeight="1" x14ac:dyDescent="0.25">
      <c r="A15329" s="1">
        <v>378862</v>
      </c>
      <c r="B15329" s="2">
        <v>44965</v>
      </c>
      <c r="C15329">
        <f t="shared" si="239"/>
        <v>6</v>
      </c>
      <c r="D15329">
        <f>IFERROR(VLOOKUP(A15329,'Лояльные пользователи'!$A$2:$C$2731,3,0),0)</f>
        <v>0</v>
      </c>
    </row>
    <row r="15330" spans="1:4" ht="14.25" customHeight="1" x14ac:dyDescent="0.25">
      <c r="A15330" s="1">
        <v>379799</v>
      </c>
      <c r="B15330" s="2">
        <v>44965</v>
      </c>
      <c r="C15330">
        <f t="shared" si="239"/>
        <v>6</v>
      </c>
      <c r="D15330">
        <f>IFERROR(VLOOKUP(A15330,'Лояльные пользователи'!$A$2:$C$2731,3,0),0)</f>
        <v>1</v>
      </c>
    </row>
    <row r="15331" spans="1:4" ht="14.25" customHeight="1" x14ac:dyDescent="0.25">
      <c r="A15331" s="1">
        <v>379408</v>
      </c>
      <c r="B15331" s="2">
        <v>44986</v>
      </c>
      <c r="C15331">
        <f t="shared" si="239"/>
        <v>9</v>
      </c>
      <c r="D15331">
        <f>IFERROR(VLOOKUP(A15331,'Лояльные пользователи'!$A$2:$C$2731,3,0),0)</f>
        <v>1</v>
      </c>
    </row>
    <row r="15332" spans="1:4" ht="14.25" customHeight="1" x14ac:dyDescent="0.25">
      <c r="A15332" s="1">
        <v>378269</v>
      </c>
      <c r="B15332" s="2">
        <v>44964</v>
      </c>
      <c r="C15332">
        <f t="shared" si="239"/>
        <v>6</v>
      </c>
      <c r="D15332">
        <f>IFERROR(VLOOKUP(A15332,'Лояльные пользователи'!$A$2:$C$2731,3,0),0)</f>
        <v>1</v>
      </c>
    </row>
    <row r="15333" spans="1:4" ht="14.25" customHeight="1" x14ac:dyDescent="0.25">
      <c r="A15333" s="1">
        <v>381485</v>
      </c>
      <c r="B15333" s="2">
        <v>44986</v>
      </c>
      <c r="C15333">
        <f t="shared" si="239"/>
        <v>9</v>
      </c>
      <c r="D15333">
        <f>IFERROR(VLOOKUP(A15333,'Лояльные пользователи'!$A$2:$C$2731,3,0),0)</f>
        <v>0</v>
      </c>
    </row>
    <row r="15334" spans="1:4" ht="14.25" customHeight="1" x14ac:dyDescent="0.25">
      <c r="A15334" s="1">
        <v>378744</v>
      </c>
      <c r="B15334" s="2">
        <v>45042</v>
      </c>
      <c r="C15334">
        <f t="shared" si="239"/>
        <v>17</v>
      </c>
      <c r="D15334">
        <f>IFERROR(VLOOKUP(A15334,'Лояльные пользователи'!$A$2:$C$2731,3,0),0)</f>
        <v>0</v>
      </c>
    </row>
    <row r="15335" spans="1:4" ht="14.25" customHeight="1" x14ac:dyDescent="0.25">
      <c r="A15335" s="1">
        <v>378794</v>
      </c>
      <c r="B15335" s="2">
        <v>44960</v>
      </c>
      <c r="C15335">
        <f t="shared" si="239"/>
        <v>5</v>
      </c>
      <c r="D15335">
        <f>IFERROR(VLOOKUP(A15335,'Лояльные пользователи'!$A$2:$C$2731,3,0),0)</f>
        <v>1</v>
      </c>
    </row>
    <row r="15336" spans="1:4" ht="14.25" customHeight="1" x14ac:dyDescent="0.25">
      <c r="A15336" s="1">
        <v>380442</v>
      </c>
      <c r="B15336" s="2">
        <v>44968</v>
      </c>
      <c r="C15336">
        <f t="shared" si="239"/>
        <v>6</v>
      </c>
      <c r="D15336">
        <f>IFERROR(VLOOKUP(A15336,'Лояльные пользователи'!$A$2:$C$2731,3,0),0)</f>
        <v>0</v>
      </c>
    </row>
    <row r="15337" spans="1:4" ht="14.25" customHeight="1" x14ac:dyDescent="0.25">
      <c r="A15337" s="1">
        <v>380183</v>
      </c>
      <c r="B15337" s="2">
        <v>44990</v>
      </c>
      <c r="C15337">
        <f t="shared" si="239"/>
        <v>9</v>
      </c>
      <c r="D15337">
        <f>IFERROR(VLOOKUP(A15337,'Лояльные пользователи'!$A$2:$C$2731,3,0),0)</f>
        <v>1</v>
      </c>
    </row>
    <row r="15338" spans="1:4" ht="14.25" customHeight="1" x14ac:dyDescent="0.25">
      <c r="A15338" s="1">
        <v>380573</v>
      </c>
      <c r="B15338" s="2">
        <v>45021</v>
      </c>
      <c r="C15338">
        <f t="shared" si="239"/>
        <v>14</v>
      </c>
      <c r="D15338">
        <f>IFERROR(VLOOKUP(A15338,'Лояльные пользователи'!$A$2:$C$2731,3,0),0)</f>
        <v>0</v>
      </c>
    </row>
    <row r="15339" spans="1:4" ht="14.25" customHeight="1" x14ac:dyDescent="0.25">
      <c r="A15339" s="1">
        <v>378542</v>
      </c>
      <c r="B15339" s="2">
        <v>45027</v>
      </c>
      <c r="C15339">
        <f t="shared" si="239"/>
        <v>15</v>
      </c>
      <c r="D15339">
        <f>IFERROR(VLOOKUP(A15339,'Лояльные пользователи'!$A$2:$C$2731,3,0),0)</f>
        <v>0</v>
      </c>
    </row>
    <row r="15340" spans="1:4" ht="14.25" customHeight="1" x14ac:dyDescent="0.25">
      <c r="A15340" s="1">
        <v>379468</v>
      </c>
      <c r="B15340" s="2">
        <v>45037</v>
      </c>
      <c r="C15340">
        <f t="shared" si="239"/>
        <v>16</v>
      </c>
      <c r="D15340">
        <f>IFERROR(VLOOKUP(A15340,'Лояльные пользователи'!$A$2:$C$2731,3,0),0)</f>
        <v>1</v>
      </c>
    </row>
    <row r="15341" spans="1:4" ht="14.25" customHeight="1" x14ac:dyDescent="0.25">
      <c r="A15341" s="1">
        <v>378551</v>
      </c>
      <c r="B15341" s="2">
        <v>45044</v>
      </c>
      <c r="C15341">
        <f t="shared" si="239"/>
        <v>17</v>
      </c>
      <c r="D15341">
        <f>IFERROR(VLOOKUP(A15341,'Лояльные пользователи'!$A$2:$C$2731,3,0),0)</f>
        <v>1</v>
      </c>
    </row>
    <row r="15342" spans="1:4" ht="14.25" customHeight="1" x14ac:dyDescent="0.25">
      <c r="A15342" s="1">
        <v>381878</v>
      </c>
      <c r="B15342" s="2">
        <v>45044</v>
      </c>
      <c r="C15342">
        <f t="shared" si="239"/>
        <v>17</v>
      </c>
      <c r="D15342">
        <f>IFERROR(VLOOKUP(A15342,'Лояльные пользователи'!$A$2:$C$2731,3,0),0)</f>
        <v>1</v>
      </c>
    </row>
    <row r="15343" spans="1:4" ht="14.25" customHeight="1" x14ac:dyDescent="0.25">
      <c r="A15343" s="1">
        <v>380706</v>
      </c>
      <c r="B15343" s="2">
        <v>45034</v>
      </c>
      <c r="C15343">
        <f t="shared" si="239"/>
        <v>16</v>
      </c>
      <c r="D15343">
        <f>IFERROR(VLOOKUP(A15343,'Лояльные пользователи'!$A$2:$C$2731,3,0),0)</f>
        <v>1</v>
      </c>
    </row>
    <row r="15344" spans="1:4" ht="14.25" customHeight="1" x14ac:dyDescent="0.25">
      <c r="A15344" s="1">
        <v>380420</v>
      </c>
      <c r="B15344" s="2">
        <v>45025</v>
      </c>
      <c r="C15344">
        <f t="shared" si="239"/>
        <v>14</v>
      </c>
      <c r="D15344">
        <f>IFERROR(VLOOKUP(A15344,'Лояльные пользователи'!$A$2:$C$2731,3,0),0)</f>
        <v>0</v>
      </c>
    </row>
    <row r="15345" spans="1:4" ht="14.25" customHeight="1" x14ac:dyDescent="0.25">
      <c r="A15345" s="1">
        <v>378435</v>
      </c>
      <c r="B15345" s="2">
        <v>44969</v>
      </c>
      <c r="C15345">
        <f t="shared" si="239"/>
        <v>6</v>
      </c>
      <c r="D15345">
        <f>IFERROR(VLOOKUP(A15345,'Лояльные пользователи'!$A$2:$C$2731,3,0),0)</f>
        <v>1</v>
      </c>
    </row>
    <row r="15346" spans="1:4" ht="14.25" customHeight="1" x14ac:dyDescent="0.25">
      <c r="A15346" s="1">
        <v>379352</v>
      </c>
      <c r="B15346" s="2">
        <v>45005</v>
      </c>
      <c r="C15346">
        <f t="shared" si="239"/>
        <v>12</v>
      </c>
      <c r="D15346">
        <f>IFERROR(VLOOKUP(A15346,'Лояльные пользователи'!$A$2:$C$2731,3,0),0)</f>
        <v>1</v>
      </c>
    </row>
    <row r="15347" spans="1:4" ht="14.25" customHeight="1" x14ac:dyDescent="0.25">
      <c r="A15347" s="1">
        <v>381099</v>
      </c>
      <c r="B15347" s="2">
        <v>45039</v>
      </c>
      <c r="C15347">
        <f t="shared" si="239"/>
        <v>16</v>
      </c>
      <c r="D15347">
        <f>IFERROR(VLOOKUP(A15347,'Лояльные пользователи'!$A$2:$C$2731,3,0),0)</f>
        <v>0</v>
      </c>
    </row>
    <row r="15348" spans="1:4" ht="14.25" customHeight="1" x14ac:dyDescent="0.25">
      <c r="A15348" s="1">
        <v>380380</v>
      </c>
      <c r="B15348" s="2">
        <v>44981</v>
      </c>
      <c r="C15348">
        <f t="shared" si="239"/>
        <v>8</v>
      </c>
      <c r="D15348">
        <f>IFERROR(VLOOKUP(A15348,'Лояльные пользователи'!$A$2:$C$2731,3,0),0)</f>
        <v>1</v>
      </c>
    </row>
    <row r="15349" spans="1:4" ht="14.25" customHeight="1" x14ac:dyDescent="0.25">
      <c r="A15349" s="1">
        <v>379379</v>
      </c>
      <c r="B15349" s="2">
        <v>44965</v>
      </c>
      <c r="C15349">
        <f t="shared" si="239"/>
        <v>6</v>
      </c>
      <c r="D15349">
        <f>IFERROR(VLOOKUP(A15349,'Лояльные пользователи'!$A$2:$C$2731,3,0),0)</f>
        <v>1</v>
      </c>
    </row>
    <row r="15350" spans="1:4" ht="14.25" customHeight="1" x14ac:dyDescent="0.25">
      <c r="A15350" s="1">
        <v>380912</v>
      </c>
      <c r="B15350" s="2">
        <v>45027</v>
      </c>
      <c r="C15350">
        <f t="shared" si="239"/>
        <v>15</v>
      </c>
      <c r="D15350">
        <f>IFERROR(VLOOKUP(A15350,'Лояльные пользователи'!$A$2:$C$2731,3,0),0)</f>
        <v>0</v>
      </c>
    </row>
    <row r="15351" spans="1:4" ht="14.25" customHeight="1" x14ac:dyDescent="0.25">
      <c r="A15351" s="1">
        <v>381136</v>
      </c>
      <c r="B15351" s="2">
        <v>45045</v>
      </c>
      <c r="C15351">
        <f t="shared" si="239"/>
        <v>17</v>
      </c>
      <c r="D15351">
        <f>IFERROR(VLOOKUP(A15351,'Лояльные пользователи'!$A$2:$C$2731,3,0),0)</f>
        <v>0</v>
      </c>
    </row>
    <row r="15352" spans="1:4" ht="14.25" customHeight="1" x14ac:dyDescent="0.25">
      <c r="A15352" s="1">
        <v>379338</v>
      </c>
      <c r="B15352" s="2">
        <v>44969</v>
      </c>
      <c r="C15352">
        <f t="shared" si="239"/>
        <v>6</v>
      </c>
      <c r="D15352">
        <f>IFERROR(VLOOKUP(A15352,'Лояльные пользователи'!$A$2:$C$2731,3,0),0)</f>
        <v>0</v>
      </c>
    </row>
    <row r="15353" spans="1:4" ht="14.25" customHeight="1" x14ac:dyDescent="0.25">
      <c r="A15353" s="1">
        <v>380252</v>
      </c>
      <c r="B15353" s="2">
        <v>44991</v>
      </c>
      <c r="C15353">
        <f t="shared" si="239"/>
        <v>10</v>
      </c>
      <c r="D15353">
        <f>IFERROR(VLOOKUP(A15353,'Лояльные пользователи'!$A$2:$C$2731,3,0),0)</f>
        <v>0</v>
      </c>
    </row>
    <row r="15354" spans="1:4" ht="14.25" customHeight="1" x14ac:dyDescent="0.25">
      <c r="A15354" s="1">
        <v>381413</v>
      </c>
      <c r="B15354" s="2">
        <v>44985</v>
      </c>
      <c r="C15354">
        <f t="shared" si="239"/>
        <v>9</v>
      </c>
      <c r="D15354">
        <f>IFERROR(VLOOKUP(A15354,'Лояльные пользователи'!$A$2:$C$2731,3,0),0)</f>
        <v>0</v>
      </c>
    </row>
    <row r="15355" spans="1:4" ht="14.25" customHeight="1" x14ac:dyDescent="0.25">
      <c r="A15355" s="1">
        <v>379259</v>
      </c>
      <c r="B15355" s="2">
        <v>44964</v>
      </c>
      <c r="C15355">
        <f t="shared" si="239"/>
        <v>6</v>
      </c>
      <c r="D15355">
        <f>IFERROR(VLOOKUP(A15355,'Лояльные пользователи'!$A$2:$C$2731,3,0),0)</f>
        <v>0</v>
      </c>
    </row>
    <row r="15356" spans="1:4" ht="14.25" customHeight="1" x14ac:dyDescent="0.25">
      <c r="A15356" s="1">
        <v>380300</v>
      </c>
      <c r="B15356" s="2">
        <v>45020</v>
      </c>
      <c r="C15356">
        <f t="shared" si="239"/>
        <v>14</v>
      </c>
      <c r="D15356">
        <f>IFERROR(VLOOKUP(A15356,'Лояльные пользователи'!$A$2:$C$2731,3,0),0)</f>
        <v>1</v>
      </c>
    </row>
    <row r="15357" spans="1:4" ht="14.25" customHeight="1" x14ac:dyDescent="0.25">
      <c r="A15357" s="1">
        <v>379292</v>
      </c>
      <c r="B15357" s="2">
        <v>45041</v>
      </c>
      <c r="C15357">
        <f t="shared" si="239"/>
        <v>17</v>
      </c>
      <c r="D15357">
        <f>IFERROR(VLOOKUP(A15357,'Лояльные пользователи'!$A$2:$C$2731,3,0),0)</f>
        <v>0</v>
      </c>
    </row>
    <row r="15358" spans="1:4" ht="14.25" customHeight="1" x14ac:dyDescent="0.25">
      <c r="A15358" s="1">
        <v>379762</v>
      </c>
      <c r="B15358" s="2">
        <v>45033</v>
      </c>
      <c r="C15358">
        <f t="shared" si="239"/>
        <v>16</v>
      </c>
      <c r="D15358">
        <f>IFERROR(VLOOKUP(A15358,'Лояльные пользователи'!$A$2:$C$2731,3,0),0)</f>
        <v>1</v>
      </c>
    </row>
    <row r="15359" spans="1:4" ht="14.25" customHeight="1" x14ac:dyDescent="0.25">
      <c r="A15359" s="1">
        <v>380107</v>
      </c>
      <c r="B15359" s="2">
        <v>45024</v>
      </c>
      <c r="C15359">
        <f t="shared" si="239"/>
        <v>14</v>
      </c>
      <c r="D15359">
        <f>IFERROR(VLOOKUP(A15359,'Лояльные пользователи'!$A$2:$C$2731,3,0),0)</f>
        <v>0</v>
      </c>
    </row>
    <row r="15360" spans="1:4" ht="14.25" customHeight="1" x14ac:dyDescent="0.25">
      <c r="A15360" s="1">
        <v>381418</v>
      </c>
      <c r="B15360" s="2">
        <v>44988</v>
      </c>
      <c r="C15360">
        <f t="shared" si="239"/>
        <v>9</v>
      </c>
      <c r="D15360">
        <f>IFERROR(VLOOKUP(A15360,'Лояльные пользователи'!$A$2:$C$2731,3,0),0)</f>
        <v>1</v>
      </c>
    </row>
    <row r="15361" spans="1:4" ht="14.25" customHeight="1" x14ac:dyDescent="0.25">
      <c r="A15361" s="1">
        <v>381890</v>
      </c>
      <c r="B15361" s="2">
        <v>44986</v>
      </c>
      <c r="C15361">
        <f t="shared" si="239"/>
        <v>9</v>
      </c>
      <c r="D15361">
        <f>IFERROR(VLOOKUP(A15361,'Лояльные пользователи'!$A$2:$C$2731,3,0),0)</f>
        <v>1</v>
      </c>
    </row>
    <row r="15362" spans="1:4" ht="14.25" customHeight="1" x14ac:dyDescent="0.25">
      <c r="A15362" s="1">
        <v>378321</v>
      </c>
      <c r="B15362" s="2">
        <v>45011</v>
      </c>
      <c r="C15362">
        <f t="shared" si="239"/>
        <v>12</v>
      </c>
      <c r="D15362">
        <f>IFERROR(VLOOKUP(A15362,'Лояльные пользователи'!$A$2:$C$2731,3,0),0)</f>
        <v>1</v>
      </c>
    </row>
    <row r="15363" spans="1:4" ht="14.25" customHeight="1" x14ac:dyDescent="0.25">
      <c r="A15363" s="1">
        <v>378927</v>
      </c>
      <c r="B15363" s="2">
        <v>44959</v>
      </c>
      <c r="C15363">
        <f t="shared" ref="C15363:C15426" si="240">_xlfn.ISOWEEKNUM(B15363)</f>
        <v>5</v>
      </c>
      <c r="D15363">
        <f>IFERROR(VLOOKUP(A15363,'Лояльные пользователи'!$A$2:$C$2731,3,0),0)</f>
        <v>0</v>
      </c>
    </row>
    <row r="15364" spans="1:4" ht="14.25" customHeight="1" x14ac:dyDescent="0.25">
      <c r="A15364" s="1">
        <v>379813</v>
      </c>
      <c r="B15364" s="2">
        <v>44960</v>
      </c>
      <c r="C15364">
        <f t="shared" si="240"/>
        <v>5</v>
      </c>
      <c r="D15364">
        <f>IFERROR(VLOOKUP(A15364,'Лояльные пользователи'!$A$2:$C$2731,3,0),0)</f>
        <v>1</v>
      </c>
    </row>
    <row r="15365" spans="1:4" ht="14.25" customHeight="1" x14ac:dyDescent="0.25">
      <c r="A15365" s="1">
        <v>381490</v>
      </c>
      <c r="B15365" s="2">
        <v>44999</v>
      </c>
      <c r="C15365">
        <f t="shared" si="240"/>
        <v>11</v>
      </c>
      <c r="D15365">
        <f>IFERROR(VLOOKUP(A15365,'Лояльные пользователи'!$A$2:$C$2731,3,0),0)</f>
        <v>0</v>
      </c>
    </row>
    <row r="15366" spans="1:4" ht="14.25" customHeight="1" x14ac:dyDescent="0.25">
      <c r="A15366" s="1">
        <v>379484</v>
      </c>
      <c r="B15366" s="2">
        <v>45015</v>
      </c>
      <c r="C15366">
        <f t="shared" si="240"/>
        <v>13</v>
      </c>
      <c r="D15366">
        <f>IFERROR(VLOOKUP(A15366,'Лояльные пользователи'!$A$2:$C$2731,3,0),0)</f>
        <v>0</v>
      </c>
    </row>
    <row r="15367" spans="1:4" ht="14.25" customHeight="1" x14ac:dyDescent="0.25">
      <c r="A15367" s="1">
        <v>379874</v>
      </c>
      <c r="B15367" s="2">
        <v>45035</v>
      </c>
      <c r="C15367">
        <f t="shared" si="240"/>
        <v>16</v>
      </c>
      <c r="D15367">
        <f>IFERROR(VLOOKUP(A15367,'Лояльные пользователи'!$A$2:$C$2731,3,0),0)</f>
        <v>1</v>
      </c>
    </row>
    <row r="15368" spans="1:4" ht="14.25" customHeight="1" x14ac:dyDescent="0.25">
      <c r="A15368" s="1">
        <v>378400</v>
      </c>
      <c r="B15368" s="2">
        <v>45038</v>
      </c>
      <c r="C15368">
        <f t="shared" si="240"/>
        <v>16</v>
      </c>
      <c r="D15368">
        <f>IFERROR(VLOOKUP(A15368,'Лояльные пользователи'!$A$2:$C$2731,3,0),0)</f>
        <v>1</v>
      </c>
    </row>
    <row r="15369" spans="1:4" ht="14.25" customHeight="1" x14ac:dyDescent="0.25">
      <c r="A15369" s="1">
        <v>380468</v>
      </c>
      <c r="B15369" s="2">
        <v>44987</v>
      </c>
      <c r="C15369">
        <f t="shared" si="240"/>
        <v>9</v>
      </c>
      <c r="D15369">
        <f>IFERROR(VLOOKUP(A15369,'Лояльные пользователи'!$A$2:$C$2731,3,0),0)</f>
        <v>1</v>
      </c>
    </row>
    <row r="15370" spans="1:4" ht="14.25" customHeight="1" x14ac:dyDescent="0.25">
      <c r="A15370" s="1">
        <v>379883</v>
      </c>
      <c r="B15370" s="2">
        <v>44977</v>
      </c>
      <c r="C15370">
        <f t="shared" si="240"/>
        <v>8</v>
      </c>
      <c r="D15370">
        <f>IFERROR(VLOOKUP(A15370,'Лояльные пользователи'!$A$2:$C$2731,3,0),0)</f>
        <v>1</v>
      </c>
    </row>
    <row r="15371" spans="1:4" ht="14.25" customHeight="1" x14ac:dyDescent="0.25">
      <c r="A15371" s="1">
        <v>382046</v>
      </c>
      <c r="B15371" s="2">
        <v>45046</v>
      </c>
      <c r="C15371">
        <f t="shared" si="240"/>
        <v>17</v>
      </c>
      <c r="D15371">
        <f>IFERROR(VLOOKUP(A15371,'Лояльные пользователи'!$A$2:$C$2731,3,0),0)</f>
        <v>1</v>
      </c>
    </row>
    <row r="15372" spans="1:4" ht="14.25" customHeight="1" x14ac:dyDescent="0.25">
      <c r="A15372" s="1">
        <v>378231</v>
      </c>
      <c r="B15372" s="2">
        <v>45040</v>
      </c>
      <c r="C15372">
        <f t="shared" si="240"/>
        <v>17</v>
      </c>
      <c r="D15372">
        <f>IFERROR(VLOOKUP(A15372,'Лояльные пользователи'!$A$2:$C$2731,3,0),0)</f>
        <v>1</v>
      </c>
    </row>
    <row r="15373" spans="1:4" ht="14.25" customHeight="1" x14ac:dyDescent="0.25">
      <c r="A15373" s="1">
        <v>379307</v>
      </c>
      <c r="B15373" s="2">
        <v>45030</v>
      </c>
      <c r="C15373">
        <f t="shared" si="240"/>
        <v>15</v>
      </c>
      <c r="D15373">
        <f>IFERROR(VLOOKUP(A15373,'Лояльные пользователи'!$A$2:$C$2731,3,0),0)</f>
        <v>1</v>
      </c>
    </row>
    <row r="15374" spans="1:4" ht="14.25" customHeight="1" x14ac:dyDescent="0.25">
      <c r="A15374" s="1">
        <v>380386</v>
      </c>
      <c r="B15374" s="2">
        <v>45014</v>
      </c>
      <c r="C15374">
        <f t="shared" si="240"/>
        <v>13</v>
      </c>
      <c r="D15374">
        <f>IFERROR(VLOOKUP(A15374,'Лояльные пользователи'!$A$2:$C$2731,3,0),0)</f>
        <v>1</v>
      </c>
    </row>
    <row r="15375" spans="1:4" ht="14.25" customHeight="1" x14ac:dyDescent="0.25">
      <c r="A15375" s="1">
        <v>381843</v>
      </c>
      <c r="B15375" s="2">
        <v>45044</v>
      </c>
      <c r="C15375">
        <f t="shared" si="240"/>
        <v>17</v>
      </c>
      <c r="D15375">
        <f>IFERROR(VLOOKUP(A15375,'Лояльные пользователи'!$A$2:$C$2731,3,0),0)</f>
        <v>1</v>
      </c>
    </row>
    <row r="15376" spans="1:4" ht="14.25" customHeight="1" x14ac:dyDescent="0.25">
      <c r="A15376" s="1">
        <v>381416</v>
      </c>
      <c r="B15376" s="2">
        <v>45009</v>
      </c>
      <c r="C15376">
        <f t="shared" si="240"/>
        <v>12</v>
      </c>
      <c r="D15376">
        <f>IFERROR(VLOOKUP(A15376,'Лояльные пользователи'!$A$2:$C$2731,3,0),0)</f>
        <v>1</v>
      </c>
    </row>
    <row r="15377" spans="1:4" ht="14.25" customHeight="1" x14ac:dyDescent="0.25">
      <c r="A15377" s="1">
        <v>379924</v>
      </c>
      <c r="B15377" s="2">
        <v>44995</v>
      </c>
      <c r="C15377">
        <f t="shared" si="240"/>
        <v>10</v>
      </c>
      <c r="D15377">
        <f>IFERROR(VLOOKUP(A15377,'Лояльные пользователи'!$A$2:$C$2731,3,0),0)</f>
        <v>1</v>
      </c>
    </row>
    <row r="15378" spans="1:4" ht="14.25" customHeight="1" x14ac:dyDescent="0.25">
      <c r="A15378" s="1">
        <v>378528</v>
      </c>
      <c r="B15378" s="2">
        <v>44993</v>
      </c>
      <c r="C15378">
        <f t="shared" si="240"/>
        <v>10</v>
      </c>
      <c r="D15378">
        <f>IFERROR(VLOOKUP(A15378,'Лояльные пользователи'!$A$2:$C$2731,3,0),0)</f>
        <v>1</v>
      </c>
    </row>
    <row r="15379" spans="1:4" ht="14.25" customHeight="1" x14ac:dyDescent="0.25">
      <c r="A15379" s="1">
        <v>378309</v>
      </c>
      <c r="B15379" s="2">
        <v>45031</v>
      </c>
      <c r="C15379">
        <f t="shared" si="240"/>
        <v>15</v>
      </c>
      <c r="D15379">
        <f>IFERROR(VLOOKUP(A15379,'Лояльные пользователи'!$A$2:$C$2731,3,0),0)</f>
        <v>1</v>
      </c>
    </row>
    <row r="15380" spans="1:4" ht="14.25" customHeight="1" x14ac:dyDescent="0.25">
      <c r="A15380" s="1">
        <v>380321</v>
      </c>
      <c r="B15380" s="2">
        <v>45038</v>
      </c>
      <c r="C15380">
        <f t="shared" si="240"/>
        <v>16</v>
      </c>
      <c r="D15380">
        <f>IFERROR(VLOOKUP(A15380,'Лояльные пользователи'!$A$2:$C$2731,3,0),0)</f>
        <v>1</v>
      </c>
    </row>
    <row r="15381" spans="1:4" ht="14.25" customHeight="1" x14ac:dyDescent="0.25">
      <c r="A15381" s="1">
        <v>380235</v>
      </c>
      <c r="B15381" s="2">
        <v>44989</v>
      </c>
      <c r="C15381">
        <f t="shared" si="240"/>
        <v>9</v>
      </c>
      <c r="D15381">
        <f>IFERROR(VLOOKUP(A15381,'Лояльные пользователи'!$A$2:$C$2731,3,0),0)</f>
        <v>1</v>
      </c>
    </row>
    <row r="15382" spans="1:4" ht="14.25" customHeight="1" x14ac:dyDescent="0.25">
      <c r="A15382" s="1">
        <v>378732</v>
      </c>
      <c r="B15382" s="2">
        <v>44993</v>
      </c>
      <c r="C15382">
        <f t="shared" si="240"/>
        <v>10</v>
      </c>
      <c r="D15382">
        <f>IFERROR(VLOOKUP(A15382,'Лояльные пользователи'!$A$2:$C$2731,3,0),0)</f>
        <v>1</v>
      </c>
    </row>
    <row r="15383" spans="1:4" ht="14.25" customHeight="1" x14ac:dyDescent="0.25">
      <c r="A15383" s="1">
        <v>380329</v>
      </c>
      <c r="B15383" s="2">
        <v>44971</v>
      </c>
      <c r="C15383">
        <f t="shared" si="240"/>
        <v>7</v>
      </c>
      <c r="D15383">
        <f>IFERROR(VLOOKUP(A15383,'Лояльные пользователи'!$A$2:$C$2731,3,0),0)</f>
        <v>1</v>
      </c>
    </row>
    <row r="15384" spans="1:4" ht="14.25" customHeight="1" x14ac:dyDescent="0.25">
      <c r="A15384" s="1">
        <v>378781</v>
      </c>
      <c r="B15384" s="2">
        <v>45041</v>
      </c>
      <c r="C15384">
        <f t="shared" si="240"/>
        <v>17</v>
      </c>
      <c r="D15384">
        <f>IFERROR(VLOOKUP(A15384,'Лояльные пользователи'!$A$2:$C$2731,3,0),0)</f>
        <v>1</v>
      </c>
    </row>
    <row r="15385" spans="1:4" ht="14.25" customHeight="1" x14ac:dyDescent="0.25">
      <c r="A15385" s="1">
        <v>380193</v>
      </c>
      <c r="B15385" s="2">
        <v>44991</v>
      </c>
      <c r="C15385">
        <f t="shared" si="240"/>
        <v>10</v>
      </c>
      <c r="D15385">
        <f>IFERROR(VLOOKUP(A15385,'Лояльные пользователи'!$A$2:$C$2731,3,0),0)</f>
        <v>1</v>
      </c>
    </row>
    <row r="15386" spans="1:4" ht="14.25" customHeight="1" x14ac:dyDescent="0.25">
      <c r="A15386" s="1">
        <v>378618</v>
      </c>
      <c r="B15386" s="2">
        <v>45015</v>
      </c>
      <c r="C15386">
        <f t="shared" si="240"/>
        <v>13</v>
      </c>
      <c r="D15386">
        <f>IFERROR(VLOOKUP(A15386,'Лояльные пользователи'!$A$2:$C$2731,3,0),0)</f>
        <v>1</v>
      </c>
    </row>
    <row r="15387" spans="1:4" ht="14.25" customHeight="1" x14ac:dyDescent="0.25">
      <c r="A15387" s="1">
        <v>380657</v>
      </c>
      <c r="B15387" s="2">
        <v>45022</v>
      </c>
      <c r="C15387">
        <f t="shared" si="240"/>
        <v>14</v>
      </c>
      <c r="D15387">
        <f>IFERROR(VLOOKUP(A15387,'Лояльные пользователи'!$A$2:$C$2731,3,0),0)</f>
        <v>1</v>
      </c>
    </row>
    <row r="15388" spans="1:4" ht="14.25" customHeight="1" x14ac:dyDescent="0.25">
      <c r="A15388" s="1">
        <v>378987</v>
      </c>
      <c r="B15388" s="2">
        <v>45039</v>
      </c>
      <c r="C15388">
        <f t="shared" si="240"/>
        <v>16</v>
      </c>
      <c r="D15388">
        <f>IFERROR(VLOOKUP(A15388,'Лояльные пользователи'!$A$2:$C$2731,3,0),0)</f>
        <v>1</v>
      </c>
    </row>
    <row r="15389" spans="1:4" ht="14.25" customHeight="1" x14ac:dyDescent="0.25">
      <c r="A15389" s="1">
        <v>381880</v>
      </c>
      <c r="B15389" s="2">
        <v>45037</v>
      </c>
      <c r="C15389">
        <f t="shared" si="240"/>
        <v>16</v>
      </c>
      <c r="D15389">
        <f>IFERROR(VLOOKUP(A15389,'Лояльные пользователи'!$A$2:$C$2731,3,0),0)</f>
        <v>1</v>
      </c>
    </row>
    <row r="15390" spans="1:4" ht="14.25" customHeight="1" x14ac:dyDescent="0.25">
      <c r="A15390" s="1">
        <v>380640</v>
      </c>
      <c r="B15390" s="2">
        <v>45037</v>
      </c>
      <c r="C15390">
        <f t="shared" si="240"/>
        <v>16</v>
      </c>
      <c r="D15390">
        <f>IFERROR(VLOOKUP(A15390,'Лояльные пользователи'!$A$2:$C$2731,3,0),0)</f>
        <v>1</v>
      </c>
    </row>
    <row r="15391" spans="1:4" ht="14.25" customHeight="1" x14ac:dyDescent="0.25">
      <c r="A15391" s="1">
        <v>378966</v>
      </c>
      <c r="B15391" s="2">
        <v>45039</v>
      </c>
      <c r="C15391">
        <f t="shared" si="240"/>
        <v>16</v>
      </c>
      <c r="D15391">
        <f>IFERROR(VLOOKUP(A15391,'Лояльные пользователи'!$A$2:$C$2731,3,0),0)</f>
        <v>0</v>
      </c>
    </row>
    <row r="15392" spans="1:4" ht="14.25" customHeight="1" x14ac:dyDescent="0.25">
      <c r="A15392" s="1">
        <v>379267</v>
      </c>
      <c r="B15392" s="2">
        <v>44977</v>
      </c>
      <c r="C15392">
        <f t="shared" si="240"/>
        <v>8</v>
      </c>
      <c r="D15392">
        <f>IFERROR(VLOOKUP(A15392,'Лояльные пользователи'!$A$2:$C$2731,3,0),0)</f>
        <v>1</v>
      </c>
    </row>
    <row r="15393" spans="1:4" ht="14.25" customHeight="1" x14ac:dyDescent="0.25">
      <c r="A15393" s="1">
        <v>378514</v>
      </c>
      <c r="B15393" s="2">
        <v>45021</v>
      </c>
      <c r="C15393">
        <f t="shared" si="240"/>
        <v>14</v>
      </c>
      <c r="D15393">
        <f>IFERROR(VLOOKUP(A15393,'Лояльные пользователи'!$A$2:$C$2731,3,0),0)</f>
        <v>1</v>
      </c>
    </row>
    <row r="15394" spans="1:4" ht="14.25" customHeight="1" x14ac:dyDescent="0.25">
      <c r="A15394" s="1">
        <v>379577</v>
      </c>
      <c r="B15394" s="2">
        <v>44972</v>
      </c>
      <c r="C15394">
        <f t="shared" si="240"/>
        <v>7</v>
      </c>
      <c r="D15394">
        <f>IFERROR(VLOOKUP(A15394,'Лояльные пользователи'!$A$2:$C$2731,3,0),0)</f>
        <v>0</v>
      </c>
    </row>
    <row r="15395" spans="1:4" ht="14.25" customHeight="1" x14ac:dyDescent="0.25">
      <c r="A15395" s="1">
        <v>378443</v>
      </c>
      <c r="B15395" s="2">
        <v>45031</v>
      </c>
      <c r="C15395">
        <f t="shared" si="240"/>
        <v>15</v>
      </c>
      <c r="D15395">
        <f>IFERROR(VLOOKUP(A15395,'Лояльные пользователи'!$A$2:$C$2731,3,0),0)</f>
        <v>0</v>
      </c>
    </row>
    <row r="15396" spans="1:4" ht="14.25" customHeight="1" x14ac:dyDescent="0.25">
      <c r="A15396" s="1">
        <v>381782</v>
      </c>
      <c r="B15396" s="2">
        <v>44997</v>
      </c>
      <c r="C15396">
        <f t="shared" si="240"/>
        <v>10</v>
      </c>
      <c r="D15396">
        <f>IFERROR(VLOOKUP(A15396,'Лояльные пользователи'!$A$2:$C$2731,3,0),0)</f>
        <v>1</v>
      </c>
    </row>
    <row r="15397" spans="1:4" ht="14.25" customHeight="1" x14ac:dyDescent="0.25">
      <c r="A15397" s="1">
        <v>379508</v>
      </c>
      <c r="B15397" s="2">
        <v>45032</v>
      </c>
      <c r="C15397">
        <f t="shared" si="240"/>
        <v>15</v>
      </c>
      <c r="D15397">
        <f>IFERROR(VLOOKUP(A15397,'Лояльные пользователи'!$A$2:$C$2731,3,0),0)</f>
        <v>1</v>
      </c>
    </row>
    <row r="15398" spans="1:4" ht="14.25" customHeight="1" x14ac:dyDescent="0.25">
      <c r="A15398" s="1">
        <v>379609</v>
      </c>
      <c r="B15398" s="2">
        <v>45044</v>
      </c>
      <c r="C15398">
        <f t="shared" si="240"/>
        <v>17</v>
      </c>
      <c r="D15398">
        <f>IFERROR(VLOOKUP(A15398,'Лояльные пользователи'!$A$2:$C$2731,3,0),0)</f>
        <v>0</v>
      </c>
    </row>
    <row r="15399" spans="1:4" ht="14.25" customHeight="1" x14ac:dyDescent="0.25">
      <c r="A15399" s="1">
        <v>378201</v>
      </c>
      <c r="B15399" s="2">
        <v>45026</v>
      </c>
      <c r="C15399">
        <f t="shared" si="240"/>
        <v>15</v>
      </c>
      <c r="D15399">
        <f>IFERROR(VLOOKUP(A15399,'Лояльные пользователи'!$A$2:$C$2731,3,0),0)</f>
        <v>0</v>
      </c>
    </row>
    <row r="15400" spans="1:4" ht="14.25" customHeight="1" x14ac:dyDescent="0.25">
      <c r="A15400" s="1">
        <v>379818</v>
      </c>
      <c r="B15400" s="2">
        <v>44975</v>
      </c>
      <c r="C15400">
        <f t="shared" si="240"/>
        <v>7</v>
      </c>
      <c r="D15400">
        <f>IFERROR(VLOOKUP(A15400,'Лояльные пользователи'!$A$2:$C$2731,3,0),0)</f>
        <v>0</v>
      </c>
    </row>
    <row r="15401" spans="1:4" ht="14.25" customHeight="1" x14ac:dyDescent="0.25">
      <c r="A15401" s="1">
        <v>381392</v>
      </c>
      <c r="B15401" s="2">
        <v>45040</v>
      </c>
      <c r="C15401">
        <f t="shared" si="240"/>
        <v>17</v>
      </c>
      <c r="D15401">
        <f>IFERROR(VLOOKUP(A15401,'Лояльные пользователи'!$A$2:$C$2731,3,0),0)</f>
        <v>1</v>
      </c>
    </row>
    <row r="15402" spans="1:4" ht="14.25" customHeight="1" x14ac:dyDescent="0.25">
      <c r="A15402" s="1">
        <v>381657</v>
      </c>
      <c r="B15402" s="2">
        <v>45026</v>
      </c>
      <c r="C15402">
        <f t="shared" si="240"/>
        <v>15</v>
      </c>
      <c r="D15402">
        <f>IFERROR(VLOOKUP(A15402,'Лояльные пользователи'!$A$2:$C$2731,3,0),0)</f>
        <v>0</v>
      </c>
    </row>
    <row r="15403" spans="1:4" ht="14.25" customHeight="1" x14ac:dyDescent="0.25">
      <c r="A15403" s="1">
        <v>379702</v>
      </c>
      <c r="B15403" s="2">
        <v>45033</v>
      </c>
      <c r="C15403">
        <f t="shared" si="240"/>
        <v>16</v>
      </c>
      <c r="D15403">
        <f>IFERROR(VLOOKUP(A15403,'Лояльные пользователи'!$A$2:$C$2731,3,0),0)</f>
        <v>1</v>
      </c>
    </row>
    <row r="15404" spans="1:4" ht="14.25" customHeight="1" x14ac:dyDescent="0.25">
      <c r="A15404" s="1">
        <v>379328</v>
      </c>
      <c r="B15404" s="2">
        <v>45031</v>
      </c>
      <c r="C15404">
        <f t="shared" si="240"/>
        <v>15</v>
      </c>
      <c r="D15404">
        <f>IFERROR(VLOOKUP(A15404,'Лояльные пользователи'!$A$2:$C$2731,3,0),0)</f>
        <v>1</v>
      </c>
    </row>
    <row r="15405" spans="1:4" ht="14.25" customHeight="1" x14ac:dyDescent="0.25">
      <c r="A15405" s="1">
        <v>382009</v>
      </c>
      <c r="B15405" s="2">
        <v>44969</v>
      </c>
      <c r="C15405">
        <f t="shared" si="240"/>
        <v>6</v>
      </c>
      <c r="D15405">
        <f>IFERROR(VLOOKUP(A15405,'Лояльные пользователи'!$A$2:$C$2731,3,0),0)</f>
        <v>1</v>
      </c>
    </row>
    <row r="15406" spans="1:4" ht="14.25" customHeight="1" x14ac:dyDescent="0.25">
      <c r="A15406" s="1">
        <v>381348</v>
      </c>
      <c r="B15406" s="2">
        <v>45029</v>
      </c>
      <c r="C15406">
        <f t="shared" si="240"/>
        <v>15</v>
      </c>
      <c r="D15406">
        <f>IFERROR(VLOOKUP(A15406,'Лояльные пользователи'!$A$2:$C$2731,3,0),0)</f>
        <v>1</v>
      </c>
    </row>
    <row r="15407" spans="1:4" ht="14.25" customHeight="1" x14ac:dyDescent="0.25">
      <c r="A15407" s="1">
        <v>380681</v>
      </c>
      <c r="B15407" s="2">
        <v>45027</v>
      </c>
      <c r="C15407">
        <f t="shared" si="240"/>
        <v>15</v>
      </c>
      <c r="D15407">
        <f>IFERROR(VLOOKUP(A15407,'Лояльные пользователи'!$A$2:$C$2731,3,0),0)</f>
        <v>0</v>
      </c>
    </row>
    <row r="15408" spans="1:4" ht="14.25" customHeight="1" x14ac:dyDescent="0.25">
      <c r="A15408" s="1">
        <v>378505</v>
      </c>
      <c r="B15408" s="2">
        <v>45023</v>
      </c>
      <c r="C15408">
        <f t="shared" si="240"/>
        <v>14</v>
      </c>
      <c r="D15408">
        <f>IFERROR(VLOOKUP(A15408,'Лояльные пользователи'!$A$2:$C$2731,3,0),0)</f>
        <v>0</v>
      </c>
    </row>
    <row r="15409" spans="1:4" ht="14.25" customHeight="1" x14ac:dyDescent="0.25">
      <c r="A15409" s="1">
        <v>380522</v>
      </c>
      <c r="B15409" s="2">
        <v>45046</v>
      </c>
      <c r="C15409">
        <f t="shared" si="240"/>
        <v>17</v>
      </c>
      <c r="D15409">
        <f>IFERROR(VLOOKUP(A15409,'Лояльные пользователи'!$A$2:$C$2731,3,0),0)</f>
        <v>1</v>
      </c>
    </row>
    <row r="15410" spans="1:4" ht="14.25" customHeight="1" x14ac:dyDescent="0.25">
      <c r="A15410" s="1">
        <v>380693</v>
      </c>
      <c r="B15410" s="2">
        <v>44995</v>
      </c>
      <c r="C15410">
        <f t="shared" si="240"/>
        <v>10</v>
      </c>
      <c r="D15410">
        <f>IFERROR(VLOOKUP(A15410,'Лояльные пользователи'!$A$2:$C$2731,3,0),0)</f>
        <v>0</v>
      </c>
    </row>
    <row r="15411" spans="1:4" ht="14.25" customHeight="1" x14ac:dyDescent="0.25">
      <c r="A15411" s="1">
        <v>378867</v>
      </c>
      <c r="B15411" s="2">
        <v>45029</v>
      </c>
      <c r="C15411">
        <f t="shared" si="240"/>
        <v>15</v>
      </c>
      <c r="D15411">
        <f>IFERROR(VLOOKUP(A15411,'Лояльные пользователи'!$A$2:$C$2731,3,0),0)</f>
        <v>1</v>
      </c>
    </row>
    <row r="15412" spans="1:4" ht="14.25" customHeight="1" x14ac:dyDescent="0.25">
      <c r="A15412" s="1">
        <v>381263</v>
      </c>
      <c r="B15412" s="2">
        <v>45032</v>
      </c>
      <c r="C15412">
        <f t="shared" si="240"/>
        <v>15</v>
      </c>
      <c r="D15412">
        <f>IFERROR(VLOOKUP(A15412,'Лояльные пользователи'!$A$2:$C$2731,3,0),0)</f>
        <v>1</v>
      </c>
    </row>
    <row r="15413" spans="1:4" ht="14.25" customHeight="1" x14ac:dyDescent="0.25">
      <c r="A15413" s="1">
        <v>378267</v>
      </c>
      <c r="B15413" s="2">
        <v>44988</v>
      </c>
      <c r="C15413">
        <f t="shared" si="240"/>
        <v>9</v>
      </c>
      <c r="D15413">
        <f>IFERROR(VLOOKUP(A15413,'Лояльные пользователи'!$A$2:$C$2731,3,0),0)</f>
        <v>1</v>
      </c>
    </row>
    <row r="15414" spans="1:4" ht="14.25" customHeight="1" x14ac:dyDescent="0.25">
      <c r="A15414" s="1">
        <v>382033</v>
      </c>
      <c r="B15414" s="2">
        <v>44959</v>
      </c>
      <c r="C15414">
        <f t="shared" si="240"/>
        <v>5</v>
      </c>
      <c r="D15414">
        <f>IFERROR(VLOOKUP(A15414,'Лояльные пользователи'!$A$2:$C$2731,3,0),0)</f>
        <v>1</v>
      </c>
    </row>
    <row r="15415" spans="1:4" ht="14.25" customHeight="1" x14ac:dyDescent="0.25">
      <c r="A15415" s="1">
        <v>378485</v>
      </c>
      <c r="B15415" s="2">
        <v>44997</v>
      </c>
      <c r="C15415">
        <f t="shared" si="240"/>
        <v>10</v>
      </c>
      <c r="D15415">
        <f>IFERROR(VLOOKUP(A15415,'Лояльные пользователи'!$A$2:$C$2731,3,0),0)</f>
        <v>1</v>
      </c>
    </row>
    <row r="15416" spans="1:4" ht="14.25" customHeight="1" x14ac:dyDescent="0.25">
      <c r="A15416" s="1">
        <v>379789</v>
      </c>
      <c r="B15416" s="2">
        <v>44972</v>
      </c>
      <c r="C15416">
        <f t="shared" si="240"/>
        <v>7</v>
      </c>
      <c r="D15416">
        <f>IFERROR(VLOOKUP(A15416,'Лояльные пользователи'!$A$2:$C$2731,3,0),0)</f>
        <v>0</v>
      </c>
    </row>
    <row r="15417" spans="1:4" ht="14.25" customHeight="1" x14ac:dyDescent="0.25">
      <c r="A15417" s="1">
        <v>381893</v>
      </c>
      <c r="B15417" s="2">
        <v>45026</v>
      </c>
      <c r="C15417">
        <f t="shared" si="240"/>
        <v>15</v>
      </c>
      <c r="D15417">
        <f>IFERROR(VLOOKUP(A15417,'Лояльные пользователи'!$A$2:$C$2731,3,0),0)</f>
        <v>1</v>
      </c>
    </row>
    <row r="15418" spans="1:4" ht="14.25" customHeight="1" x14ac:dyDescent="0.25">
      <c r="A15418" s="1">
        <v>381602</v>
      </c>
      <c r="B15418" s="2">
        <v>44958</v>
      </c>
      <c r="C15418">
        <f t="shared" si="240"/>
        <v>5</v>
      </c>
      <c r="D15418">
        <f>IFERROR(VLOOKUP(A15418,'Лояльные пользователи'!$A$2:$C$2731,3,0),0)</f>
        <v>1</v>
      </c>
    </row>
    <row r="15419" spans="1:4" ht="14.25" customHeight="1" x14ac:dyDescent="0.25">
      <c r="A15419" s="1">
        <v>380180</v>
      </c>
      <c r="B15419" s="2">
        <v>44991</v>
      </c>
      <c r="C15419">
        <f t="shared" si="240"/>
        <v>10</v>
      </c>
      <c r="D15419">
        <f>IFERROR(VLOOKUP(A15419,'Лояльные пользователи'!$A$2:$C$2731,3,0),0)</f>
        <v>0</v>
      </c>
    </row>
    <row r="15420" spans="1:4" ht="14.25" customHeight="1" x14ac:dyDescent="0.25">
      <c r="A15420" s="1">
        <v>378578</v>
      </c>
      <c r="B15420" s="2">
        <v>45002</v>
      </c>
      <c r="C15420">
        <f t="shared" si="240"/>
        <v>11</v>
      </c>
      <c r="D15420">
        <f>IFERROR(VLOOKUP(A15420,'Лояльные пользователи'!$A$2:$C$2731,3,0),0)</f>
        <v>1</v>
      </c>
    </row>
    <row r="15421" spans="1:4" ht="14.25" customHeight="1" x14ac:dyDescent="0.25">
      <c r="A15421" s="1">
        <v>378763</v>
      </c>
      <c r="B15421" s="2">
        <v>44960</v>
      </c>
      <c r="C15421">
        <f t="shared" si="240"/>
        <v>5</v>
      </c>
      <c r="D15421">
        <f>IFERROR(VLOOKUP(A15421,'Лояльные пользователи'!$A$2:$C$2731,3,0),0)</f>
        <v>1</v>
      </c>
    </row>
    <row r="15422" spans="1:4" ht="14.25" customHeight="1" x14ac:dyDescent="0.25">
      <c r="A15422" s="1">
        <v>381452</v>
      </c>
      <c r="B15422" s="2">
        <v>45033</v>
      </c>
      <c r="C15422">
        <f t="shared" si="240"/>
        <v>16</v>
      </c>
      <c r="D15422">
        <f>IFERROR(VLOOKUP(A15422,'Лояльные пользователи'!$A$2:$C$2731,3,0),0)</f>
        <v>0</v>
      </c>
    </row>
    <row r="15423" spans="1:4" ht="14.25" customHeight="1" x14ac:dyDescent="0.25">
      <c r="A15423" s="1">
        <v>381116</v>
      </c>
      <c r="B15423" s="2">
        <v>45040</v>
      </c>
      <c r="C15423">
        <f t="shared" si="240"/>
        <v>17</v>
      </c>
      <c r="D15423">
        <f>IFERROR(VLOOKUP(A15423,'Лояльные пользователи'!$A$2:$C$2731,3,0),0)</f>
        <v>1</v>
      </c>
    </row>
    <row r="15424" spans="1:4" ht="14.25" customHeight="1" x14ac:dyDescent="0.25">
      <c r="A15424" s="1">
        <v>379730</v>
      </c>
      <c r="B15424" s="2">
        <v>45043</v>
      </c>
      <c r="C15424">
        <f t="shared" si="240"/>
        <v>17</v>
      </c>
      <c r="D15424">
        <f>IFERROR(VLOOKUP(A15424,'Лояльные пользователи'!$A$2:$C$2731,3,0),0)</f>
        <v>1</v>
      </c>
    </row>
    <row r="15425" spans="1:4" ht="14.25" customHeight="1" x14ac:dyDescent="0.25">
      <c r="A15425" s="1">
        <v>381713</v>
      </c>
      <c r="B15425" s="2">
        <v>44968</v>
      </c>
      <c r="C15425">
        <f t="shared" si="240"/>
        <v>6</v>
      </c>
      <c r="D15425">
        <f>IFERROR(VLOOKUP(A15425,'Лояльные пользователи'!$A$2:$C$2731,3,0),0)</f>
        <v>0</v>
      </c>
    </row>
    <row r="15426" spans="1:4" ht="14.25" customHeight="1" x14ac:dyDescent="0.25">
      <c r="A15426" s="1">
        <v>381351</v>
      </c>
      <c r="B15426" s="2">
        <v>45035</v>
      </c>
      <c r="C15426">
        <f t="shared" si="240"/>
        <v>16</v>
      </c>
      <c r="D15426">
        <f>IFERROR(VLOOKUP(A15426,'Лояльные пользователи'!$A$2:$C$2731,3,0),0)</f>
        <v>1</v>
      </c>
    </row>
    <row r="15427" spans="1:4" ht="14.25" customHeight="1" x14ac:dyDescent="0.25">
      <c r="A15427" s="1">
        <v>378506</v>
      </c>
      <c r="B15427" s="2">
        <v>45021</v>
      </c>
      <c r="C15427">
        <f t="shared" ref="C15427:C15490" si="241">_xlfn.ISOWEEKNUM(B15427)</f>
        <v>14</v>
      </c>
      <c r="D15427">
        <f>IFERROR(VLOOKUP(A15427,'Лояльные пользователи'!$A$2:$C$2731,3,0),0)</f>
        <v>0</v>
      </c>
    </row>
    <row r="15428" spans="1:4" ht="14.25" customHeight="1" x14ac:dyDescent="0.25">
      <c r="A15428" s="1">
        <v>379352</v>
      </c>
      <c r="B15428" s="2">
        <v>45038</v>
      </c>
      <c r="C15428">
        <f t="shared" si="241"/>
        <v>16</v>
      </c>
      <c r="D15428">
        <f>IFERROR(VLOOKUP(A15428,'Лояльные пользователи'!$A$2:$C$2731,3,0),0)</f>
        <v>1</v>
      </c>
    </row>
    <row r="15429" spans="1:4" ht="14.25" customHeight="1" x14ac:dyDescent="0.25">
      <c r="A15429" s="1">
        <v>379035</v>
      </c>
      <c r="B15429" s="2">
        <v>44983</v>
      </c>
      <c r="C15429">
        <f t="shared" si="241"/>
        <v>8</v>
      </c>
      <c r="D15429">
        <f>IFERROR(VLOOKUP(A15429,'Лояльные пользователи'!$A$2:$C$2731,3,0),0)</f>
        <v>1</v>
      </c>
    </row>
    <row r="15430" spans="1:4" ht="14.25" customHeight="1" x14ac:dyDescent="0.25">
      <c r="A15430" s="1">
        <v>379691</v>
      </c>
      <c r="B15430" s="2">
        <v>45041</v>
      </c>
      <c r="C15430">
        <f t="shared" si="241"/>
        <v>17</v>
      </c>
      <c r="D15430">
        <f>IFERROR(VLOOKUP(A15430,'Лояльные пользователи'!$A$2:$C$2731,3,0),0)</f>
        <v>0</v>
      </c>
    </row>
    <row r="15431" spans="1:4" ht="14.25" customHeight="1" x14ac:dyDescent="0.25">
      <c r="A15431" s="1">
        <v>380208</v>
      </c>
      <c r="B15431" s="2">
        <v>45036</v>
      </c>
      <c r="C15431">
        <f t="shared" si="241"/>
        <v>16</v>
      </c>
      <c r="D15431">
        <f>IFERROR(VLOOKUP(A15431,'Лояльные пользователи'!$A$2:$C$2731,3,0),0)</f>
        <v>1</v>
      </c>
    </row>
    <row r="15432" spans="1:4" ht="14.25" customHeight="1" x14ac:dyDescent="0.25">
      <c r="A15432" s="1">
        <v>379267</v>
      </c>
      <c r="B15432" s="2">
        <v>45041</v>
      </c>
      <c r="C15432">
        <f t="shared" si="241"/>
        <v>17</v>
      </c>
      <c r="D15432">
        <f>IFERROR(VLOOKUP(A15432,'Лояльные пользователи'!$A$2:$C$2731,3,0),0)</f>
        <v>1</v>
      </c>
    </row>
    <row r="15433" spans="1:4" ht="14.25" customHeight="1" x14ac:dyDescent="0.25">
      <c r="A15433" s="1">
        <v>378457</v>
      </c>
      <c r="B15433" s="2">
        <v>45019</v>
      </c>
      <c r="C15433">
        <f t="shared" si="241"/>
        <v>14</v>
      </c>
      <c r="D15433">
        <f>IFERROR(VLOOKUP(A15433,'Лояльные пользователи'!$A$2:$C$2731,3,0),0)</f>
        <v>0</v>
      </c>
    </row>
    <row r="15434" spans="1:4" ht="14.25" customHeight="1" x14ac:dyDescent="0.25">
      <c r="A15434" s="1">
        <v>380749</v>
      </c>
      <c r="B15434" s="2">
        <v>44972</v>
      </c>
      <c r="C15434">
        <f t="shared" si="241"/>
        <v>7</v>
      </c>
      <c r="D15434">
        <f>IFERROR(VLOOKUP(A15434,'Лояльные пользователи'!$A$2:$C$2731,3,0),0)</f>
        <v>1</v>
      </c>
    </row>
    <row r="15435" spans="1:4" ht="14.25" customHeight="1" x14ac:dyDescent="0.25">
      <c r="A15435" s="1">
        <v>380324</v>
      </c>
      <c r="B15435" s="2">
        <v>44973</v>
      </c>
      <c r="C15435">
        <f t="shared" si="241"/>
        <v>7</v>
      </c>
      <c r="D15435">
        <f>IFERROR(VLOOKUP(A15435,'Лояльные пользователи'!$A$2:$C$2731,3,0),0)</f>
        <v>1</v>
      </c>
    </row>
    <row r="15436" spans="1:4" ht="14.25" customHeight="1" x14ac:dyDescent="0.25">
      <c r="A15436" s="1">
        <v>379211</v>
      </c>
      <c r="B15436" s="2">
        <v>45030</v>
      </c>
      <c r="C15436">
        <f t="shared" si="241"/>
        <v>15</v>
      </c>
      <c r="D15436">
        <f>IFERROR(VLOOKUP(A15436,'Лояльные пользователи'!$A$2:$C$2731,3,0),0)</f>
        <v>1</v>
      </c>
    </row>
    <row r="15437" spans="1:4" ht="14.25" customHeight="1" x14ac:dyDescent="0.25">
      <c r="A15437" s="1">
        <v>380531</v>
      </c>
      <c r="B15437" s="2">
        <v>45024</v>
      </c>
      <c r="C15437">
        <f t="shared" si="241"/>
        <v>14</v>
      </c>
      <c r="D15437">
        <f>IFERROR(VLOOKUP(A15437,'Лояльные пользователи'!$A$2:$C$2731,3,0),0)</f>
        <v>1</v>
      </c>
    </row>
    <row r="15438" spans="1:4" ht="14.25" customHeight="1" x14ac:dyDescent="0.25">
      <c r="A15438" s="1">
        <v>378637</v>
      </c>
      <c r="B15438" s="2">
        <v>45044</v>
      </c>
      <c r="C15438">
        <f t="shared" si="241"/>
        <v>17</v>
      </c>
      <c r="D15438">
        <f>IFERROR(VLOOKUP(A15438,'Лояльные пользователи'!$A$2:$C$2731,3,0),0)</f>
        <v>1</v>
      </c>
    </row>
    <row r="15439" spans="1:4" ht="14.25" customHeight="1" x14ac:dyDescent="0.25">
      <c r="A15439" s="1">
        <v>381503</v>
      </c>
      <c r="B15439" s="2">
        <v>45030</v>
      </c>
      <c r="C15439">
        <f t="shared" si="241"/>
        <v>15</v>
      </c>
      <c r="D15439">
        <f>IFERROR(VLOOKUP(A15439,'Лояльные пользователи'!$A$2:$C$2731,3,0),0)</f>
        <v>0</v>
      </c>
    </row>
    <row r="15440" spans="1:4" ht="14.25" customHeight="1" x14ac:dyDescent="0.25">
      <c r="A15440" s="1">
        <v>379456</v>
      </c>
      <c r="B15440" s="2">
        <v>45038</v>
      </c>
      <c r="C15440">
        <f t="shared" si="241"/>
        <v>16</v>
      </c>
      <c r="D15440">
        <f>IFERROR(VLOOKUP(A15440,'Лояльные пользователи'!$A$2:$C$2731,3,0),0)</f>
        <v>1</v>
      </c>
    </row>
    <row r="15441" spans="1:4" ht="14.25" customHeight="1" x14ac:dyDescent="0.25">
      <c r="A15441" s="1">
        <v>379555</v>
      </c>
      <c r="B15441" s="2">
        <v>44973</v>
      </c>
      <c r="C15441">
        <f t="shared" si="241"/>
        <v>7</v>
      </c>
      <c r="D15441">
        <f>IFERROR(VLOOKUP(A15441,'Лояльные пользователи'!$A$2:$C$2731,3,0),0)</f>
        <v>1</v>
      </c>
    </row>
    <row r="15442" spans="1:4" ht="14.25" customHeight="1" x14ac:dyDescent="0.25">
      <c r="A15442" s="1">
        <v>379581</v>
      </c>
      <c r="B15442" s="2">
        <v>45027</v>
      </c>
      <c r="C15442">
        <f t="shared" si="241"/>
        <v>15</v>
      </c>
      <c r="D15442">
        <f>IFERROR(VLOOKUP(A15442,'Лояльные пользователи'!$A$2:$C$2731,3,0),0)</f>
        <v>1</v>
      </c>
    </row>
    <row r="15443" spans="1:4" ht="14.25" customHeight="1" x14ac:dyDescent="0.25">
      <c r="A15443" s="1">
        <v>380662</v>
      </c>
      <c r="B15443" s="2">
        <v>45044</v>
      </c>
      <c r="C15443">
        <f t="shared" si="241"/>
        <v>17</v>
      </c>
      <c r="D15443">
        <f>IFERROR(VLOOKUP(A15443,'Лояльные пользователи'!$A$2:$C$2731,3,0),0)</f>
        <v>0</v>
      </c>
    </row>
    <row r="15444" spans="1:4" ht="14.25" customHeight="1" x14ac:dyDescent="0.25">
      <c r="A15444" s="1">
        <v>379833</v>
      </c>
      <c r="B15444" s="2">
        <v>44982</v>
      </c>
      <c r="C15444">
        <f t="shared" si="241"/>
        <v>8</v>
      </c>
      <c r="D15444">
        <f>IFERROR(VLOOKUP(A15444,'Лояльные пользователи'!$A$2:$C$2731,3,0),0)</f>
        <v>1</v>
      </c>
    </row>
    <row r="15445" spans="1:4" ht="14.25" customHeight="1" x14ac:dyDescent="0.25">
      <c r="A15445" s="1">
        <v>378663</v>
      </c>
      <c r="B15445" s="2">
        <v>44985</v>
      </c>
      <c r="C15445">
        <f t="shared" si="241"/>
        <v>9</v>
      </c>
      <c r="D15445">
        <f>IFERROR(VLOOKUP(A15445,'Лояльные пользователи'!$A$2:$C$2731,3,0),0)</f>
        <v>0</v>
      </c>
    </row>
    <row r="15446" spans="1:4" ht="14.25" customHeight="1" x14ac:dyDescent="0.25">
      <c r="A15446" s="1">
        <v>378268</v>
      </c>
      <c r="B15446" s="2">
        <v>45035</v>
      </c>
      <c r="C15446">
        <f t="shared" si="241"/>
        <v>16</v>
      </c>
      <c r="D15446">
        <f>IFERROR(VLOOKUP(A15446,'Лояльные пользователи'!$A$2:$C$2731,3,0),0)</f>
        <v>1</v>
      </c>
    </row>
    <row r="15447" spans="1:4" ht="14.25" customHeight="1" x14ac:dyDescent="0.25">
      <c r="A15447" s="1">
        <v>381762</v>
      </c>
      <c r="B15447" s="2">
        <v>45038</v>
      </c>
      <c r="C15447">
        <f t="shared" si="241"/>
        <v>16</v>
      </c>
      <c r="D15447">
        <f>IFERROR(VLOOKUP(A15447,'Лояльные пользователи'!$A$2:$C$2731,3,0),0)</f>
        <v>1</v>
      </c>
    </row>
    <row r="15448" spans="1:4" ht="14.25" customHeight="1" x14ac:dyDescent="0.25">
      <c r="A15448" s="1">
        <v>380144</v>
      </c>
      <c r="B15448" s="2">
        <v>45020</v>
      </c>
      <c r="C15448">
        <f t="shared" si="241"/>
        <v>14</v>
      </c>
      <c r="D15448">
        <f>IFERROR(VLOOKUP(A15448,'Лояльные пользователи'!$A$2:$C$2731,3,0),0)</f>
        <v>1</v>
      </c>
    </row>
    <row r="15449" spans="1:4" ht="14.25" customHeight="1" x14ac:dyDescent="0.25">
      <c r="A15449" s="1">
        <v>378761</v>
      </c>
      <c r="B15449" s="2">
        <v>44977</v>
      </c>
      <c r="C15449">
        <f t="shared" si="241"/>
        <v>8</v>
      </c>
      <c r="D15449">
        <f>IFERROR(VLOOKUP(A15449,'Лояльные пользователи'!$A$2:$C$2731,3,0),0)</f>
        <v>0</v>
      </c>
    </row>
    <row r="15450" spans="1:4" ht="14.25" customHeight="1" x14ac:dyDescent="0.25">
      <c r="A15450" s="1">
        <v>379314</v>
      </c>
      <c r="B15450" s="2">
        <v>44988</v>
      </c>
      <c r="C15450">
        <f t="shared" si="241"/>
        <v>9</v>
      </c>
      <c r="D15450">
        <f>IFERROR(VLOOKUP(A15450,'Лояльные пользователи'!$A$2:$C$2731,3,0),0)</f>
        <v>0</v>
      </c>
    </row>
    <row r="15451" spans="1:4" ht="14.25" customHeight="1" x14ac:dyDescent="0.25">
      <c r="A15451" s="1">
        <v>380685</v>
      </c>
      <c r="B15451" s="2">
        <v>45030</v>
      </c>
      <c r="C15451">
        <f t="shared" si="241"/>
        <v>15</v>
      </c>
      <c r="D15451">
        <f>IFERROR(VLOOKUP(A15451,'Лояльные пользователи'!$A$2:$C$2731,3,0),0)</f>
        <v>1</v>
      </c>
    </row>
    <row r="15452" spans="1:4" ht="14.25" customHeight="1" x14ac:dyDescent="0.25">
      <c r="A15452" s="1">
        <v>380149</v>
      </c>
      <c r="B15452" s="2">
        <v>45005</v>
      </c>
      <c r="C15452">
        <f t="shared" si="241"/>
        <v>12</v>
      </c>
      <c r="D15452">
        <f>IFERROR(VLOOKUP(A15452,'Лояльные пользователи'!$A$2:$C$2731,3,0),0)</f>
        <v>1</v>
      </c>
    </row>
    <row r="15453" spans="1:4" ht="14.25" customHeight="1" x14ac:dyDescent="0.25">
      <c r="A15453" s="1">
        <v>379845</v>
      </c>
      <c r="B15453" s="2">
        <v>45028</v>
      </c>
      <c r="C15453">
        <f t="shared" si="241"/>
        <v>15</v>
      </c>
      <c r="D15453">
        <f>IFERROR(VLOOKUP(A15453,'Лояльные пользователи'!$A$2:$C$2731,3,0),0)</f>
        <v>0</v>
      </c>
    </row>
    <row r="15454" spans="1:4" ht="14.25" customHeight="1" x14ac:dyDescent="0.25">
      <c r="A15454" s="1">
        <v>382091</v>
      </c>
      <c r="B15454" s="2">
        <v>44997</v>
      </c>
      <c r="C15454">
        <f t="shared" si="241"/>
        <v>10</v>
      </c>
      <c r="D15454">
        <f>IFERROR(VLOOKUP(A15454,'Лояльные пользователи'!$A$2:$C$2731,3,0),0)</f>
        <v>1</v>
      </c>
    </row>
    <row r="15455" spans="1:4" ht="14.25" customHeight="1" x14ac:dyDescent="0.25">
      <c r="A15455" s="1">
        <v>380903</v>
      </c>
      <c r="B15455" s="2">
        <v>45039</v>
      </c>
      <c r="C15455">
        <f t="shared" si="241"/>
        <v>16</v>
      </c>
      <c r="D15455">
        <f>IFERROR(VLOOKUP(A15455,'Лояльные пользователи'!$A$2:$C$2731,3,0),0)</f>
        <v>0</v>
      </c>
    </row>
    <row r="15456" spans="1:4" ht="14.25" customHeight="1" x14ac:dyDescent="0.25">
      <c r="A15456" s="1">
        <v>379928</v>
      </c>
      <c r="B15456" s="2">
        <v>45024</v>
      </c>
      <c r="C15456">
        <f t="shared" si="241"/>
        <v>14</v>
      </c>
      <c r="D15456">
        <f>IFERROR(VLOOKUP(A15456,'Лояльные пользователи'!$A$2:$C$2731,3,0),0)</f>
        <v>1</v>
      </c>
    </row>
    <row r="15457" spans="1:4" ht="14.25" customHeight="1" x14ac:dyDescent="0.25">
      <c r="A15457" s="1">
        <v>380295</v>
      </c>
      <c r="B15457" s="2">
        <v>45041</v>
      </c>
      <c r="C15457">
        <f t="shared" si="241"/>
        <v>17</v>
      </c>
      <c r="D15457">
        <f>IFERROR(VLOOKUP(A15457,'Лояльные пользователи'!$A$2:$C$2731,3,0),0)</f>
        <v>1</v>
      </c>
    </row>
    <row r="15458" spans="1:4" ht="14.25" customHeight="1" x14ac:dyDescent="0.25">
      <c r="A15458" s="1">
        <v>381526</v>
      </c>
      <c r="B15458" s="2">
        <v>45035</v>
      </c>
      <c r="C15458">
        <f t="shared" si="241"/>
        <v>16</v>
      </c>
      <c r="D15458">
        <f>IFERROR(VLOOKUP(A15458,'Лояльные пользователи'!$A$2:$C$2731,3,0),0)</f>
        <v>1</v>
      </c>
    </row>
    <row r="15459" spans="1:4" ht="14.25" customHeight="1" x14ac:dyDescent="0.25">
      <c r="A15459" s="1">
        <v>381168</v>
      </c>
      <c r="B15459" s="2">
        <v>45003</v>
      </c>
      <c r="C15459">
        <f t="shared" si="241"/>
        <v>11</v>
      </c>
      <c r="D15459">
        <f>IFERROR(VLOOKUP(A15459,'Лояльные пользователи'!$A$2:$C$2731,3,0),0)</f>
        <v>1</v>
      </c>
    </row>
    <row r="15460" spans="1:4" ht="14.25" customHeight="1" x14ac:dyDescent="0.25">
      <c r="A15460" s="1">
        <v>379346</v>
      </c>
      <c r="B15460" s="2">
        <v>44972</v>
      </c>
      <c r="C15460">
        <f t="shared" si="241"/>
        <v>7</v>
      </c>
      <c r="D15460">
        <f>IFERROR(VLOOKUP(A15460,'Лояльные пользователи'!$A$2:$C$2731,3,0),0)</f>
        <v>1</v>
      </c>
    </row>
    <row r="15461" spans="1:4" ht="14.25" customHeight="1" x14ac:dyDescent="0.25">
      <c r="A15461" s="1">
        <v>380223</v>
      </c>
      <c r="B15461" s="2">
        <v>45029</v>
      </c>
      <c r="C15461">
        <f t="shared" si="241"/>
        <v>15</v>
      </c>
      <c r="D15461">
        <f>IFERROR(VLOOKUP(A15461,'Лояльные пользователи'!$A$2:$C$2731,3,0),0)</f>
        <v>1</v>
      </c>
    </row>
    <row r="15462" spans="1:4" ht="14.25" customHeight="1" x14ac:dyDescent="0.25">
      <c r="A15462" s="1">
        <v>379295</v>
      </c>
      <c r="B15462" s="2">
        <v>44993</v>
      </c>
      <c r="C15462">
        <f t="shared" si="241"/>
        <v>10</v>
      </c>
      <c r="D15462">
        <f>IFERROR(VLOOKUP(A15462,'Лояльные пользователи'!$A$2:$C$2731,3,0),0)</f>
        <v>0</v>
      </c>
    </row>
    <row r="15463" spans="1:4" ht="14.25" customHeight="1" x14ac:dyDescent="0.25">
      <c r="A15463" s="1">
        <v>378442</v>
      </c>
      <c r="B15463" s="2">
        <v>44988</v>
      </c>
      <c r="C15463">
        <f t="shared" si="241"/>
        <v>9</v>
      </c>
      <c r="D15463">
        <f>IFERROR(VLOOKUP(A15463,'Лояльные пользователи'!$A$2:$C$2731,3,0),0)</f>
        <v>0</v>
      </c>
    </row>
    <row r="15464" spans="1:4" ht="14.25" customHeight="1" x14ac:dyDescent="0.25">
      <c r="A15464" s="1">
        <v>379104</v>
      </c>
      <c r="B15464" s="2">
        <v>44964</v>
      </c>
      <c r="C15464">
        <f t="shared" si="241"/>
        <v>6</v>
      </c>
      <c r="D15464">
        <f>IFERROR(VLOOKUP(A15464,'Лояльные пользователи'!$A$2:$C$2731,3,0),0)</f>
        <v>1</v>
      </c>
    </row>
    <row r="15465" spans="1:4" ht="14.25" customHeight="1" x14ac:dyDescent="0.25">
      <c r="A15465" s="1">
        <v>381287</v>
      </c>
      <c r="B15465" s="2">
        <v>44974</v>
      </c>
      <c r="C15465">
        <f t="shared" si="241"/>
        <v>7</v>
      </c>
      <c r="D15465">
        <f>IFERROR(VLOOKUP(A15465,'Лояльные пользователи'!$A$2:$C$2731,3,0),0)</f>
        <v>0</v>
      </c>
    </row>
    <row r="15466" spans="1:4" ht="14.25" customHeight="1" x14ac:dyDescent="0.25">
      <c r="A15466" s="1">
        <v>379246</v>
      </c>
      <c r="B15466" s="2">
        <v>44974</v>
      </c>
      <c r="C15466">
        <f t="shared" si="241"/>
        <v>7</v>
      </c>
      <c r="D15466">
        <f>IFERROR(VLOOKUP(A15466,'Лояльные пользователи'!$A$2:$C$2731,3,0),0)</f>
        <v>0</v>
      </c>
    </row>
    <row r="15467" spans="1:4" ht="14.25" customHeight="1" x14ac:dyDescent="0.25">
      <c r="A15467" s="1">
        <v>380882</v>
      </c>
      <c r="B15467" s="2">
        <v>45039</v>
      </c>
      <c r="C15467">
        <f t="shared" si="241"/>
        <v>16</v>
      </c>
      <c r="D15467">
        <f>IFERROR(VLOOKUP(A15467,'Лояльные пользователи'!$A$2:$C$2731,3,0),0)</f>
        <v>0</v>
      </c>
    </row>
    <row r="15468" spans="1:4" ht="14.25" customHeight="1" x14ac:dyDescent="0.25">
      <c r="A15468" s="1">
        <v>378392</v>
      </c>
      <c r="B15468" s="2">
        <v>44988</v>
      </c>
      <c r="C15468">
        <f t="shared" si="241"/>
        <v>9</v>
      </c>
      <c r="D15468">
        <f>IFERROR(VLOOKUP(A15468,'Лояльные пользователи'!$A$2:$C$2731,3,0),0)</f>
        <v>1</v>
      </c>
    </row>
    <row r="15469" spans="1:4" ht="14.25" customHeight="1" x14ac:dyDescent="0.25">
      <c r="A15469" s="1">
        <v>382065</v>
      </c>
      <c r="B15469" s="2">
        <v>45022</v>
      </c>
      <c r="C15469">
        <f t="shared" si="241"/>
        <v>14</v>
      </c>
      <c r="D15469">
        <f>IFERROR(VLOOKUP(A15469,'Лояльные пользователи'!$A$2:$C$2731,3,0),0)</f>
        <v>0</v>
      </c>
    </row>
    <row r="15470" spans="1:4" ht="14.25" customHeight="1" x14ac:dyDescent="0.25">
      <c r="A15470" s="1">
        <v>379895</v>
      </c>
      <c r="B15470" s="2">
        <v>44984</v>
      </c>
      <c r="C15470">
        <f t="shared" si="241"/>
        <v>9</v>
      </c>
      <c r="D15470">
        <f>IFERROR(VLOOKUP(A15470,'Лояльные пользователи'!$A$2:$C$2731,3,0),0)</f>
        <v>1</v>
      </c>
    </row>
    <row r="15471" spans="1:4" ht="14.25" customHeight="1" x14ac:dyDescent="0.25">
      <c r="A15471" s="1">
        <v>381247</v>
      </c>
      <c r="B15471" s="2">
        <v>45026</v>
      </c>
      <c r="C15471">
        <f t="shared" si="241"/>
        <v>15</v>
      </c>
      <c r="D15471">
        <f>IFERROR(VLOOKUP(A15471,'Лояльные пользователи'!$A$2:$C$2731,3,0),0)</f>
        <v>1</v>
      </c>
    </row>
    <row r="15472" spans="1:4" ht="14.25" customHeight="1" x14ac:dyDescent="0.25">
      <c r="A15472" s="1">
        <v>381423</v>
      </c>
      <c r="B15472" s="2">
        <v>44962</v>
      </c>
      <c r="C15472">
        <f t="shared" si="241"/>
        <v>5</v>
      </c>
      <c r="D15472">
        <f>IFERROR(VLOOKUP(A15472,'Лояльные пользователи'!$A$2:$C$2731,3,0),0)</f>
        <v>1</v>
      </c>
    </row>
    <row r="15473" spans="1:4" ht="14.25" customHeight="1" x14ac:dyDescent="0.25">
      <c r="A15473" s="1">
        <v>379553</v>
      </c>
      <c r="B15473" s="2">
        <v>45023</v>
      </c>
      <c r="C15473">
        <f t="shared" si="241"/>
        <v>14</v>
      </c>
      <c r="D15473">
        <f>IFERROR(VLOOKUP(A15473,'Лояльные пользователи'!$A$2:$C$2731,3,0),0)</f>
        <v>0</v>
      </c>
    </row>
    <row r="15474" spans="1:4" ht="14.25" customHeight="1" x14ac:dyDescent="0.25">
      <c r="A15474" s="1">
        <v>380557</v>
      </c>
      <c r="B15474" s="2">
        <v>45041</v>
      </c>
      <c r="C15474">
        <f t="shared" si="241"/>
        <v>17</v>
      </c>
      <c r="D15474">
        <f>IFERROR(VLOOKUP(A15474,'Лояльные пользователи'!$A$2:$C$2731,3,0),0)</f>
        <v>1</v>
      </c>
    </row>
    <row r="15475" spans="1:4" ht="14.25" customHeight="1" x14ac:dyDescent="0.25">
      <c r="A15475" s="1">
        <v>381618</v>
      </c>
      <c r="B15475" s="2">
        <v>45023</v>
      </c>
      <c r="C15475">
        <f t="shared" si="241"/>
        <v>14</v>
      </c>
      <c r="D15475">
        <f>IFERROR(VLOOKUP(A15475,'Лояльные пользователи'!$A$2:$C$2731,3,0),0)</f>
        <v>1</v>
      </c>
    </row>
    <row r="15476" spans="1:4" ht="14.25" customHeight="1" x14ac:dyDescent="0.25">
      <c r="A15476" s="1">
        <v>380048</v>
      </c>
      <c r="B15476" s="2">
        <v>45028</v>
      </c>
      <c r="C15476">
        <f t="shared" si="241"/>
        <v>15</v>
      </c>
      <c r="D15476">
        <f>IFERROR(VLOOKUP(A15476,'Лояльные пользователи'!$A$2:$C$2731,3,0),0)</f>
        <v>0</v>
      </c>
    </row>
    <row r="15477" spans="1:4" ht="14.25" customHeight="1" x14ac:dyDescent="0.25">
      <c r="A15477" s="1">
        <v>380534</v>
      </c>
      <c r="B15477" s="2">
        <v>45016</v>
      </c>
      <c r="C15477">
        <f t="shared" si="241"/>
        <v>13</v>
      </c>
      <c r="D15477">
        <f>IFERROR(VLOOKUP(A15477,'Лояльные пользователи'!$A$2:$C$2731,3,0),0)</f>
        <v>0</v>
      </c>
    </row>
    <row r="15478" spans="1:4" ht="14.25" customHeight="1" x14ac:dyDescent="0.25">
      <c r="A15478" s="1">
        <v>380324</v>
      </c>
      <c r="B15478" s="2">
        <v>45031</v>
      </c>
      <c r="C15478">
        <f t="shared" si="241"/>
        <v>15</v>
      </c>
      <c r="D15478">
        <f>IFERROR(VLOOKUP(A15478,'Лояльные пользователи'!$A$2:$C$2731,3,0),0)</f>
        <v>1</v>
      </c>
    </row>
    <row r="15479" spans="1:4" ht="14.25" customHeight="1" x14ac:dyDescent="0.25">
      <c r="A15479" s="1">
        <v>379362</v>
      </c>
      <c r="B15479" s="2">
        <v>45033</v>
      </c>
      <c r="C15479">
        <f t="shared" si="241"/>
        <v>16</v>
      </c>
      <c r="D15479">
        <f>IFERROR(VLOOKUP(A15479,'Лояльные пользователи'!$A$2:$C$2731,3,0),0)</f>
        <v>1</v>
      </c>
    </row>
    <row r="15480" spans="1:4" ht="14.25" customHeight="1" x14ac:dyDescent="0.25">
      <c r="A15480" s="1">
        <v>378347</v>
      </c>
      <c r="B15480" s="2">
        <v>45037</v>
      </c>
      <c r="C15480">
        <f t="shared" si="241"/>
        <v>16</v>
      </c>
      <c r="D15480">
        <f>IFERROR(VLOOKUP(A15480,'Лояльные пользователи'!$A$2:$C$2731,3,0),0)</f>
        <v>1</v>
      </c>
    </row>
    <row r="15481" spans="1:4" ht="14.25" customHeight="1" x14ac:dyDescent="0.25">
      <c r="A15481" s="1">
        <v>378924</v>
      </c>
      <c r="B15481" s="2">
        <v>45023</v>
      </c>
      <c r="C15481">
        <f t="shared" si="241"/>
        <v>14</v>
      </c>
      <c r="D15481">
        <f>IFERROR(VLOOKUP(A15481,'Лояльные пользователи'!$A$2:$C$2731,3,0),0)</f>
        <v>0</v>
      </c>
    </row>
    <row r="15482" spans="1:4" ht="14.25" customHeight="1" x14ac:dyDescent="0.25">
      <c r="A15482" s="1">
        <v>380189</v>
      </c>
      <c r="B15482" s="2">
        <v>44959</v>
      </c>
      <c r="C15482">
        <f t="shared" si="241"/>
        <v>5</v>
      </c>
      <c r="D15482">
        <f>IFERROR(VLOOKUP(A15482,'Лояльные пользователи'!$A$2:$C$2731,3,0),0)</f>
        <v>1</v>
      </c>
    </row>
    <row r="15483" spans="1:4" ht="14.25" customHeight="1" x14ac:dyDescent="0.25">
      <c r="A15483" s="1">
        <v>379474</v>
      </c>
      <c r="B15483" s="2">
        <v>45027</v>
      </c>
      <c r="C15483">
        <f t="shared" si="241"/>
        <v>15</v>
      </c>
      <c r="D15483">
        <f>IFERROR(VLOOKUP(A15483,'Лояльные пользователи'!$A$2:$C$2731,3,0),0)</f>
        <v>0</v>
      </c>
    </row>
    <row r="15484" spans="1:4" ht="14.25" customHeight="1" x14ac:dyDescent="0.25">
      <c r="A15484" s="1">
        <v>380927</v>
      </c>
      <c r="B15484" s="2">
        <v>45016</v>
      </c>
      <c r="C15484">
        <f t="shared" si="241"/>
        <v>13</v>
      </c>
      <c r="D15484">
        <f>IFERROR(VLOOKUP(A15484,'Лояльные пользователи'!$A$2:$C$2731,3,0),0)</f>
        <v>1</v>
      </c>
    </row>
    <row r="15485" spans="1:4" ht="14.25" customHeight="1" x14ac:dyDescent="0.25">
      <c r="A15485" s="1">
        <v>381195</v>
      </c>
      <c r="B15485" s="2">
        <v>45031</v>
      </c>
      <c r="C15485">
        <f t="shared" si="241"/>
        <v>15</v>
      </c>
      <c r="D15485">
        <f>IFERROR(VLOOKUP(A15485,'Лояльные пользователи'!$A$2:$C$2731,3,0),0)</f>
        <v>0</v>
      </c>
    </row>
    <row r="15486" spans="1:4" ht="14.25" customHeight="1" x14ac:dyDescent="0.25">
      <c r="A15486" s="1">
        <v>378687</v>
      </c>
      <c r="B15486" s="2">
        <v>45015</v>
      </c>
      <c r="C15486">
        <f t="shared" si="241"/>
        <v>13</v>
      </c>
      <c r="D15486">
        <f>IFERROR(VLOOKUP(A15486,'Лояльные пользователи'!$A$2:$C$2731,3,0),0)</f>
        <v>1</v>
      </c>
    </row>
    <row r="15487" spans="1:4" ht="14.25" customHeight="1" x14ac:dyDescent="0.25">
      <c r="A15487" s="1">
        <v>378432</v>
      </c>
      <c r="B15487" s="2">
        <v>44963</v>
      </c>
      <c r="C15487">
        <f t="shared" si="241"/>
        <v>6</v>
      </c>
      <c r="D15487">
        <f>IFERROR(VLOOKUP(A15487,'Лояльные пользователи'!$A$2:$C$2731,3,0),0)</f>
        <v>1</v>
      </c>
    </row>
    <row r="15488" spans="1:4" ht="14.25" customHeight="1" x14ac:dyDescent="0.25">
      <c r="A15488" s="1">
        <v>378333</v>
      </c>
      <c r="B15488" s="2">
        <v>44982</v>
      </c>
      <c r="C15488">
        <f t="shared" si="241"/>
        <v>8</v>
      </c>
      <c r="D15488">
        <f>IFERROR(VLOOKUP(A15488,'Лояльные пользователи'!$A$2:$C$2731,3,0),0)</f>
        <v>1</v>
      </c>
    </row>
    <row r="15489" spans="1:4" ht="14.25" customHeight="1" x14ac:dyDescent="0.25">
      <c r="A15489" s="1">
        <v>378678</v>
      </c>
      <c r="B15489" s="2">
        <v>44991</v>
      </c>
      <c r="C15489">
        <f t="shared" si="241"/>
        <v>10</v>
      </c>
      <c r="D15489">
        <f>IFERROR(VLOOKUP(A15489,'Лояльные пользователи'!$A$2:$C$2731,3,0),0)</f>
        <v>0</v>
      </c>
    </row>
    <row r="15490" spans="1:4" ht="14.25" customHeight="1" x14ac:dyDescent="0.25">
      <c r="A15490" s="1">
        <v>381213</v>
      </c>
      <c r="B15490" s="2">
        <v>45025</v>
      </c>
      <c r="C15490">
        <f t="shared" si="241"/>
        <v>14</v>
      </c>
      <c r="D15490">
        <f>IFERROR(VLOOKUP(A15490,'Лояльные пользователи'!$A$2:$C$2731,3,0),0)</f>
        <v>0</v>
      </c>
    </row>
    <row r="15491" spans="1:4" ht="14.25" customHeight="1" x14ac:dyDescent="0.25">
      <c r="A15491" s="1">
        <v>379633</v>
      </c>
      <c r="B15491" s="2">
        <v>45016</v>
      </c>
      <c r="C15491">
        <f t="shared" ref="C15491:C15554" si="242">_xlfn.ISOWEEKNUM(B15491)</f>
        <v>13</v>
      </c>
      <c r="D15491">
        <f>IFERROR(VLOOKUP(A15491,'Лояльные пользователи'!$A$2:$C$2731,3,0),0)</f>
        <v>1</v>
      </c>
    </row>
    <row r="15492" spans="1:4" ht="14.25" customHeight="1" x14ac:dyDescent="0.25">
      <c r="A15492" s="1">
        <v>378804</v>
      </c>
      <c r="B15492" s="2">
        <v>44970</v>
      </c>
      <c r="C15492">
        <f t="shared" si="242"/>
        <v>7</v>
      </c>
      <c r="D15492">
        <f>IFERROR(VLOOKUP(A15492,'Лояльные пользователи'!$A$2:$C$2731,3,0),0)</f>
        <v>1</v>
      </c>
    </row>
    <row r="15493" spans="1:4" ht="14.25" customHeight="1" x14ac:dyDescent="0.25">
      <c r="A15493" s="1">
        <v>381587</v>
      </c>
      <c r="B15493" s="2">
        <v>45033</v>
      </c>
      <c r="C15493">
        <f t="shared" si="242"/>
        <v>16</v>
      </c>
      <c r="D15493">
        <f>IFERROR(VLOOKUP(A15493,'Лояльные пользователи'!$A$2:$C$2731,3,0),0)</f>
        <v>1</v>
      </c>
    </row>
    <row r="15494" spans="1:4" ht="14.25" customHeight="1" x14ac:dyDescent="0.25">
      <c r="A15494" s="1">
        <v>379167</v>
      </c>
      <c r="B15494" s="2">
        <v>45040</v>
      </c>
      <c r="C15494">
        <f t="shared" si="242"/>
        <v>17</v>
      </c>
      <c r="D15494">
        <f>IFERROR(VLOOKUP(A15494,'Лояльные пользователи'!$A$2:$C$2731,3,0),0)</f>
        <v>0</v>
      </c>
    </row>
    <row r="15495" spans="1:4" ht="14.25" customHeight="1" x14ac:dyDescent="0.25">
      <c r="A15495" s="1">
        <v>381761</v>
      </c>
      <c r="B15495" s="2">
        <v>45024</v>
      </c>
      <c r="C15495">
        <f t="shared" si="242"/>
        <v>14</v>
      </c>
      <c r="D15495">
        <f>IFERROR(VLOOKUP(A15495,'Лояльные пользователи'!$A$2:$C$2731,3,0),0)</f>
        <v>1</v>
      </c>
    </row>
    <row r="15496" spans="1:4" ht="14.25" customHeight="1" x14ac:dyDescent="0.25">
      <c r="A15496" s="1">
        <v>379024</v>
      </c>
      <c r="B15496" s="2">
        <v>45026</v>
      </c>
      <c r="C15496">
        <f t="shared" si="242"/>
        <v>15</v>
      </c>
      <c r="D15496">
        <f>IFERROR(VLOOKUP(A15496,'Лояльные пользователи'!$A$2:$C$2731,3,0),0)</f>
        <v>1</v>
      </c>
    </row>
    <row r="15497" spans="1:4" ht="14.25" customHeight="1" x14ac:dyDescent="0.25">
      <c r="A15497" s="1">
        <v>381732</v>
      </c>
      <c r="B15497" s="2">
        <v>45005</v>
      </c>
      <c r="C15497">
        <f t="shared" si="242"/>
        <v>12</v>
      </c>
      <c r="D15497">
        <f>IFERROR(VLOOKUP(A15497,'Лояльные пользователи'!$A$2:$C$2731,3,0),0)</f>
        <v>1</v>
      </c>
    </row>
    <row r="15498" spans="1:4" ht="14.25" customHeight="1" x14ac:dyDescent="0.25">
      <c r="A15498" s="1">
        <v>379647</v>
      </c>
      <c r="B15498" s="2">
        <v>45040</v>
      </c>
      <c r="C15498">
        <f t="shared" si="242"/>
        <v>17</v>
      </c>
      <c r="D15498">
        <f>IFERROR(VLOOKUP(A15498,'Лояльные пользователи'!$A$2:$C$2731,3,0),0)</f>
        <v>0</v>
      </c>
    </row>
    <row r="15499" spans="1:4" ht="14.25" customHeight="1" x14ac:dyDescent="0.25">
      <c r="A15499" s="1">
        <v>380338</v>
      </c>
      <c r="B15499" s="2">
        <v>45012</v>
      </c>
      <c r="C15499">
        <f t="shared" si="242"/>
        <v>13</v>
      </c>
      <c r="D15499">
        <f>IFERROR(VLOOKUP(A15499,'Лояльные пользователи'!$A$2:$C$2731,3,0),0)</f>
        <v>1</v>
      </c>
    </row>
    <row r="15500" spans="1:4" ht="14.25" customHeight="1" x14ac:dyDescent="0.25">
      <c r="A15500" s="1">
        <v>379413</v>
      </c>
      <c r="B15500" s="2">
        <v>45006</v>
      </c>
      <c r="C15500">
        <f t="shared" si="242"/>
        <v>12</v>
      </c>
      <c r="D15500">
        <f>IFERROR(VLOOKUP(A15500,'Лояльные пользователи'!$A$2:$C$2731,3,0),0)</f>
        <v>1</v>
      </c>
    </row>
    <row r="15501" spans="1:4" ht="14.25" customHeight="1" x14ac:dyDescent="0.25">
      <c r="A15501" s="1">
        <v>380797</v>
      </c>
      <c r="B15501" s="2">
        <v>45035</v>
      </c>
      <c r="C15501">
        <f t="shared" si="242"/>
        <v>16</v>
      </c>
      <c r="D15501">
        <f>IFERROR(VLOOKUP(A15501,'Лояльные пользователи'!$A$2:$C$2731,3,0),0)</f>
        <v>1</v>
      </c>
    </row>
    <row r="15502" spans="1:4" ht="14.25" customHeight="1" x14ac:dyDescent="0.25">
      <c r="A15502" s="1">
        <v>380914</v>
      </c>
      <c r="B15502" s="2">
        <v>44972</v>
      </c>
      <c r="C15502">
        <f t="shared" si="242"/>
        <v>7</v>
      </c>
      <c r="D15502">
        <f>IFERROR(VLOOKUP(A15502,'Лояльные пользователи'!$A$2:$C$2731,3,0),0)</f>
        <v>1</v>
      </c>
    </row>
    <row r="15503" spans="1:4" ht="14.25" customHeight="1" x14ac:dyDescent="0.25">
      <c r="A15503" s="1">
        <v>379142</v>
      </c>
      <c r="B15503" s="2">
        <v>45034</v>
      </c>
      <c r="C15503">
        <f t="shared" si="242"/>
        <v>16</v>
      </c>
      <c r="D15503">
        <f>IFERROR(VLOOKUP(A15503,'Лояльные пользователи'!$A$2:$C$2731,3,0),0)</f>
        <v>1</v>
      </c>
    </row>
    <row r="15504" spans="1:4" ht="14.25" customHeight="1" x14ac:dyDescent="0.25">
      <c r="A15504" s="1">
        <v>380895</v>
      </c>
      <c r="B15504" s="2">
        <v>45036</v>
      </c>
      <c r="C15504">
        <f t="shared" si="242"/>
        <v>16</v>
      </c>
      <c r="D15504">
        <f>IFERROR(VLOOKUP(A15504,'Лояльные пользователи'!$A$2:$C$2731,3,0),0)</f>
        <v>1</v>
      </c>
    </row>
    <row r="15505" spans="1:4" ht="14.25" customHeight="1" x14ac:dyDescent="0.25">
      <c r="A15505" s="1">
        <v>381258</v>
      </c>
      <c r="B15505" s="2">
        <v>45002</v>
      </c>
      <c r="C15505">
        <f t="shared" si="242"/>
        <v>11</v>
      </c>
      <c r="D15505">
        <f>IFERROR(VLOOKUP(A15505,'Лояльные пользователи'!$A$2:$C$2731,3,0),0)</f>
        <v>1</v>
      </c>
    </row>
    <row r="15506" spans="1:4" ht="14.25" customHeight="1" x14ac:dyDescent="0.25">
      <c r="A15506" s="1">
        <v>378209</v>
      </c>
      <c r="B15506" s="2">
        <v>44966</v>
      </c>
      <c r="C15506">
        <f t="shared" si="242"/>
        <v>6</v>
      </c>
      <c r="D15506">
        <f>IFERROR(VLOOKUP(A15506,'Лояльные пользователи'!$A$2:$C$2731,3,0),0)</f>
        <v>0</v>
      </c>
    </row>
    <row r="15507" spans="1:4" ht="14.25" customHeight="1" x14ac:dyDescent="0.25">
      <c r="A15507" s="1">
        <v>381595</v>
      </c>
      <c r="B15507" s="2">
        <v>45023</v>
      </c>
      <c r="C15507">
        <f t="shared" si="242"/>
        <v>14</v>
      </c>
      <c r="D15507">
        <f>IFERROR(VLOOKUP(A15507,'Лояльные пользователи'!$A$2:$C$2731,3,0),0)</f>
        <v>0</v>
      </c>
    </row>
    <row r="15508" spans="1:4" ht="14.25" customHeight="1" x14ac:dyDescent="0.25">
      <c r="A15508" s="1">
        <v>379493</v>
      </c>
      <c r="B15508" s="2">
        <v>44971</v>
      </c>
      <c r="C15508">
        <f t="shared" si="242"/>
        <v>7</v>
      </c>
      <c r="D15508">
        <f>IFERROR(VLOOKUP(A15508,'Лояльные пользователи'!$A$2:$C$2731,3,0),0)</f>
        <v>1</v>
      </c>
    </row>
    <row r="15509" spans="1:4" ht="14.25" customHeight="1" x14ac:dyDescent="0.25">
      <c r="A15509" s="1">
        <v>380363</v>
      </c>
      <c r="B15509" s="2">
        <v>45006</v>
      </c>
      <c r="C15509">
        <f t="shared" si="242"/>
        <v>12</v>
      </c>
      <c r="D15509">
        <f>IFERROR(VLOOKUP(A15509,'Лояльные пользователи'!$A$2:$C$2731,3,0),0)</f>
        <v>0</v>
      </c>
    </row>
    <row r="15510" spans="1:4" ht="14.25" customHeight="1" x14ac:dyDescent="0.25">
      <c r="A15510" s="1">
        <v>379303</v>
      </c>
      <c r="B15510" s="2">
        <v>44967</v>
      </c>
      <c r="C15510">
        <f t="shared" si="242"/>
        <v>6</v>
      </c>
      <c r="D15510">
        <f>IFERROR(VLOOKUP(A15510,'Лояльные пользователи'!$A$2:$C$2731,3,0),0)</f>
        <v>0</v>
      </c>
    </row>
    <row r="15511" spans="1:4" ht="14.25" customHeight="1" x14ac:dyDescent="0.25">
      <c r="A15511" s="1">
        <v>381347</v>
      </c>
      <c r="B15511" s="2">
        <v>44980</v>
      </c>
      <c r="C15511">
        <f t="shared" si="242"/>
        <v>8</v>
      </c>
      <c r="D15511">
        <f>IFERROR(VLOOKUP(A15511,'Лояльные пользователи'!$A$2:$C$2731,3,0),0)</f>
        <v>1</v>
      </c>
    </row>
    <row r="15512" spans="1:4" ht="14.25" customHeight="1" x14ac:dyDescent="0.25">
      <c r="A15512" s="1">
        <v>379606</v>
      </c>
      <c r="B15512" s="2">
        <v>45005</v>
      </c>
      <c r="C15512">
        <f t="shared" si="242"/>
        <v>12</v>
      </c>
      <c r="D15512">
        <f>IFERROR(VLOOKUP(A15512,'Лояльные пользователи'!$A$2:$C$2731,3,0),0)</f>
        <v>1</v>
      </c>
    </row>
    <row r="15513" spans="1:4" ht="14.25" customHeight="1" x14ac:dyDescent="0.25">
      <c r="A15513" s="1">
        <v>378292</v>
      </c>
      <c r="B15513" s="2">
        <v>44971</v>
      </c>
      <c r="C15513">
        <f t="shared" si="242"/>
        <v>7</v>
      </c>
      <c r="D15513">
        <f>IFERROR(VLOOKUP(A15513,'Лояльные пользователи'!$A$2:$C$2731,3,0),0)</f>
        <v>1</v>
      </c>
    </row>
    <row r="15514" spans="1:4" ht="14.25" customHeight="1" x14ac:dyDescent="0.25">
      <c r="A15514" s="1">
        <v>378431</v>
      </c>
      <c r="B15514" s="2">
        <v>45028</v>
      </c>
      <c r="C15514">
        <f t="shared" si="242"/>
        <v>15</v>
      </c>
      <c r="D15514">
        <f>IFERROR(VLOOKUP(A15514,'Лояльные пользователи'!$A$2:$C$2731,3,0),0)</f>
        <v>1</v>
      </c>
    </row>
    <row r="15515" spans="1:4" ht="14.25" customHeight="1" x14ac:dyDescent="0.25">
      <c r="A15515" s="1">
        <v>379420</v>
      </c>
      <c r="B15515" s="2">
        <v>45042</v>
      </c>
      <c r="C15515">
        <f t="shared" si="242"/>
        <v>17</v>
      </c>
      <c r="D15515">
        <f>IFERROR(VLOOKUP(A15515,'Лояльные пользователи'!$A$2:$C$2731,3,0),0)</f>
        <v>1</v>
      </c>
    </row>
    <row r="15516" spans="1:4" ht="14.25" customHeight="1" x14ac:dyDescent="0.25">
      <c r="A15516" s="1">
        <v>381588</v>
      </c>
      <c r="B15516" s="2">
        <v>45018</v>
      </c>
      <c r="C15516">
        <f t="shared" si="242"/>
        <v>13</v>
      </c>
      <c r="D15516">
        <f>IFERROR(VLOOKUP(A15516,'Лояльные пользователи'!$A$2:$C$2731,3,0),0)</f>
        <v>0</v>
      </c>
    </row>
    <row r="15517" spans="1:4" ht="14.25" customHeight="1" x14ac:dyDescent="0.25">
      <c r="A15517" s="1">
        <v>380552</v>
      </c>
      <c r="B15517" s="2">
        <v>44960</v>
      </c>
      <c r="C15517">
        <f t="shared" si="242"/>
        <v>5</v>
      </c>
      <c r="D15517">
        <f>IFERROR(VLOOKUP(A15517,'Лояльные пользователи'!$A$2:$C$2731,3,0),0)</f>
        <v>1</v>
      </c>
    </row>
    <row r="15518" spans="1:4" ht="14.25" customHeight="1" x14ac:dyDescent="0.25">
      <c r="A15518" s="1">
        <v>379683</v>
      </c>
      <c r="B15518" s="2">
        <v>45014</v>
      </c>
      <c r="C15518">
        <f t="shared" si="242"/>
        <v>13</v>
      </c>
      <c r="D15518">
        <f>IFERROR(VLOOKUP(A15518,'Лояльные пользователи'!$A$2:$C$2731,3,0),0)</f>
        <v>1</v>
      </c>
    </row>
    <row r="15519" spans="1:4" ht="14.25" customHeight="1" x14ac:dyDescent="0.25">
      <c r="A15519" s="1">
        <v>379184</v>
      </c>
      <c r="B15519" s="2">
        <v>45035</v>
      </c>
      <c r="C15519">
        <f t="shared" si="242"/>
        <v>16</v>
      </c>
      <c r="D15519">
        <f>IFERROR(VLOOKUP(A15519,'Лояльные пользователи'!$A$2:$C$2731,3,0),0)</f>
        <v>0</v>
      </c>
    </row>
    <row r="15520" spans="1:4" ht="14.25" customHeight="1" x14ac:dyDescent="0.25">
      <c r="A15520" s="1">
        <v>381542</v>
      </c>
      <c r="B15520" s="2">
        <v>45019</v>
      </c>
      <c r="C15520">
        <f t="shared" si="242"/>
        <v>14</v>
      </c>
      <c r="D15520">
        <f>IFERROR(VLOOKUP(A15520,'Лояльные пользователи'!$A$2:$C$2731,3,0),0)</f>
        <v>1</v>
      </c>
    </row>
    <row r="15521" spans="1:4" ht="14.25" customHeight="1" x14ac:dyDescent="0.25">
      <c r="A15521" s="1">
        <v>378552</v>
      </c>
      <c r="B15521" s="2">
        <v>45034</v>
      </c>
      <c r="C15521">
        <f t="shared" si="242"/>
        <v>16</v>
      </c>
      <c r="D15521">
        <f>IFERROR(VLOOKUP(A15521,'Лояльные пользователи'!$A$2:$C$2731,3,0),0)</f>
        <v>1</v>
      </c>
    </row>
    <row r="15522" spans="1:4" ht="14.25" customHeight="1" x14ac:dyDescent="0.25">
      <c r="A15522" s="1">
        <v>379393</v>
      </c>
      <c r="B15522" s="2">
        <v>45025</v>
      </c>
      <c r="C15522">
        <f t="shared" si="242"/>
        <v>14</v>
      </c>
      <c r="D15522">
        <f>IFERROR(VLOOKUP(A15522,'Лояльные пользователи'!$A$2:$C$2731,3,0),0)</f>
        <v>1</v>
      </c>
    </row>
    <row r="15523" spans="1:4" ht="14.25" customHeight="1" x14ac:dyDescent="0.25">
      <c r="A15523" s="1">
        <v>378424</v>
      </c>
      <c r="B15523" s="2">
        <v>45013</v>
      </c>
      <c r="C15523">
        <f t="shared" si="242"/>
        <v>13</v>
      </c>
      <c r="D15523">
        <f>IFERROR(VLOOKUP(A15523,'Лояльные пользователи'!$A$2:$C$2731,3,0),0)</f>
        <v>1</v>
      </c>
    </row>
    <row r="15524" spans="1:4" ht="14.25" customHeight="1" x14ac:dyDescent="0.25">
      <c r="A15524" s="1">
        <v>378780</v>
      </c>
      <c r="B15524" s="2">
        <v>45027</v>
      </c>
      <c r="C15524">
        <f t="shared" si="242"/>
        <v>15</v>
      </c>
      <c r="D15524">
        <f>IFERROR(VLOOKUP(A15524,'Лояльные пользователи'!$A$2:$C$2731,3,0),0)</f>
        <v>1</v>
      </c>
    </row>
    <row r="15525" spans="1:4" ht="14.25" customHeight="1" x14ac:dyDescent="0.25">
      <c r="A15525" s="1">
        <v>379989</v>
      </c>
      <c r="B15525" s="2">
        <v>44988</v>
      </c>
      <c r="C15525">
        <f t="shared" si="242"/>
        <v>9</v>
      </c>
      <c r="D15525">
        <f>IFERROR(VLOOKUP(A15525,'Лояльные пользователи'!$A$2:$C$2731,3,0),0)</f>
        <v>1</v>
      </c>
    </row>
    <row r="15526" spans="1:4" ht="14.25" customHeight="1" x14ac:dyDescent="0.25">
      <c r="A15526" s="1">
        <v>378746</v>
      </c>
      <c r="B15526" s="2">
        <v>44963</v>
      </c>
      <c r="C15526">
        <f t="shared" si="242"/>
        <v>6</v>
      </c>
      <c r="D15526">
        <f>IFERROR(VLOOKUP(A15526,'Лояльные пользователи'!$A$2:$C$2731,3,0),0)</f>
        <v>1</v>
      </c>
    </row>
    <row r="15527" spans="1:4" ht="14.25" customHeight="1" x14ac:dyDescent="0.25">
      <c r="A15527" s="1">
        <v>380766</v>
      </c>
      <c r="B15527" s="2">
        <v>44966</v>
      </c>
      <c r="C15527">
        <f t="shared" si="242"/>
        <v>6</v>
      </c>
      <c r="D15527">
        <f>IFERROR(VLOOKUP(A15527,'Лояльные пользователи'!$A$2:$C$2731,3,0),0)</f>
        <v>1</v>
      </c>
    </row>
    <row r="15528" spans="1:4" ht="14.25" customHeight="1" x14ac:dyDescent="0.25">
      <c r="A15528" s="1">
        <v>381018</v>
      </c>
      <c r="B15528" s="2">
        <v>45018</v>
      </c>
      <c r="C15528">
        <f t="shared" si="242"/>
        <v>13</v>
      </c>
      <c r="D15528">
        <f>IFERROR(VLOOKUP(A15528,'Лояльные пользователи'!$A$2:$C$2731,3,0),0)</f>
        <v>1</v>
      </c>
    </row>
    <row r="15529" spans="1:4" ht="14.25" customHeight="1" x14ac:dyDescent="0.25">
      <c r="A15529" s="1">
        <v>378981</v>
      </c>
      <c r="B15529" s="2">
        <v>45041</v>
      </c>
      <c r="C15529">
        <f t="shared" si="242"/>
        <v>17</v>
      </c>
      <c r="D15529">
        <f>IFERROR(VLOOKUP(A15529,'Лояльные пользователи'!$A$2:$C$2731,3,0),0)</f>
        <v>0</v>
      </c>
    </row>
    <row r="15530" spans="1:4" ht="14.25" customHeight="1" x14ac:dyDescent="0.25">
      <c r="A15530" s="1">
        <v>380598</v>
      </c>
      <c r="B15530" s="2">
        <v>45023</v>
      </c>
      <c r="C15530">
        <f t="shared" si="242"/>
        <v>14</v>
      </c>
      <c r="D15530">
        <f>IFERROR(VLOOKUP(A15530,'Лояльные пользователи'!$A$2:$C$2731,3,0),0)</f>
        <v>1</v>
      </c>
    </row>
    <row r="15531" spans="1:4" ht="14.25" customHeight="1" x14ac:dyDescent="0.25">
      <c r="A15531" s="1">
        <v>381572</v>
      </c>
      <c r="B15531" s="2">
        <v>45022</v>
      </c>
      <c r="C15531">
        <f t="shared" si="242"/>
        <v>14</v>
      </c>
      <c r="D15531">
        <f>IFERROR(VLOOKUP(A15531,'Лояльные пользователи'!$A$2:$C$2731,3,0),0)</f>
        <v>1</v>
      </c>
    </row>
    <row r="15532" spans="1:4" ht="14.25" customHeight="1" x14ac:dyDescent="0.25">
      <c r="A15532" s="1">
        <v>378301</v>
      </c>
      <c r="B15532" s="2">
        <v>44971</v>
      </c>
      <c r="C15532">
        <f t="shared" si="242"/>
        <v>7</v>
      </c>
      <c r="D15532">
        <f>IFERROR(VLOOKUP(A15532,'Лояльные пользователи'!$A$2:$C$2731,3,0),0)</f>
        <v>1</v>
      </c>
    </row>
    <row r="15533" spans="1:4" ht="14.25" customHeight="1" x14ac:dyDescent="0.25">
      <c r="A15533" s="1">
        <v>381581</v>
      </c>
      <c r="B15533" s="2">
        <v>44984</v>
      </c>
      <c r="C15533">
        <f t="shared" si="242"/>
        <v>9</v>
      </c>
      <c r="D15533">
        <f>IFERROR(VLOOKUP(A15533,'Лояльные пользователи'!$A$2:$C$2731,3,0),0)</f>
        <v>0</v>
      </c>
    </row>
    <row r="15534" spans="1:4" ht="14.25" customHeight="1" x14ac:dyDescent="0.25">
      <c r="A15534" s="1">
        <v>378362</v>
      </c>
      <c r="B15534" s="2">
        <v>44964</v>
      </c>
      <c r="C15534">
        <f t="shared" si="242"/>
        <v>6</v>
      </c>
      <c r="D15534">
        <f>IFERROR(VLOOKUP(A15534,'Лояльные пользователи'!$A$2:$C$2731,3,0),0)</f>
        <v>0</v>
      </c>
    </row>
    <row r="15535" spans="1:4" ht="14.25" customHeight="1" x14ac:dyDescent="0.25">
      <c r="A15535" s="1">
        <v>381427</v>
      </c>
      <c r="B15535" s="2">
        <v>45036</v>
      </c>
      <c r="C15535">
        <f t="shared" si="242"/>
        <v>16</v>
      </c>
      <c r="D15535">
        <f>IFERROR(VLOOKUP(A15535,'Лояльные пользователи'!$A$2:$C$2731,3,0),0)</f>
        <v>1</v>
      </c>
    </row>
    <row r="15536" spans="1:4" ht="14.25" customHeight="1" x14ac:dyDescent="0.25">
      <c r="A15536" s="1">
        <v>378738</v>
      </c>
      <c r="B15536" s="2">
        <v>44996</v>
      </c>
      <c r="C15536">
        <f t="shared" si="242"/>
        <v>10</v>
      </c>
      <c r="D15536">
        <f>IFERROR(VLOOKUP(A15536,'Лояльные пользователи'!$A$2:$C$2731,3,0),0)</f>
        <v>1</v>
      </c>
    </row>
    <row r="15537" spans="1:4" ht="14.25" customHeight="1" x14ac:dyDescent="0.25">
      <c r="A15537" s="1">
        <v>380160</v>
      </c>
      <c r="B15537" s="2">
        <v>45039</v>
      </c>
      <c r="C15537">
        <f t="shared" si="242"/>
        <v>16</v>
      </c>
      <c r="D15537">
        <f>IFERROR(VLOOKUP(A15537,'Лояльные пользователи'!$A$2:$C$2731,3,0),0)</f>
        <v>1</v>
      </c>
    </row>
    <row r="15538" spans="1:4" ht="14.25" customHeight="1" x14ac:dyDescent="0.25">
      <c r="A15538" s="1">
        <v>380027</v>
      </c>
      <c r="B15538" s="2">
        <v>44960</v>
      </c>
      <c r="C15538">
        <f t="shared" si="242"/>
        <v>5</v>
      </c>
      <c r="D15538">
        <f>IFERROR(VLOOKUP(A15538,'Лояльные пользователи'!$A$2:$C$2731,3,0),0)</f>
        <v>0</v>
      </c>
    </row>
    <row r="15539" spans="1:4" ht="14.25" customHeight="1" x14ac:dyDescent="0.25">
      <c r="A15539" s="1">
        <v>381330</v>
      </c>
      <c r="B15539" s="2">
        <v>45022</v>
      </c>
      <c r="C15539">
        <f t="shared" si="242"/>
        <v>14</v>
      </c>
      <c r="D15539">
        <f>IFERROR(VLOOKUP(A15539,'Лояльные пользователи'!$A$2:$C$2731,3,0),0)</f>
        <v>1</v>
      </c>
    </row>
    <row r="15540" spans="1:4" ht="14.25" customHeight="1" x14ac:dyDescent="0.25">
      <c r="A15540" s="1">
        <v>379467</v>
      </c>
      <c r="B15540" s="2">
        <v>45021</v>
      </c>
      <c r="C15540">
        <f t="shared" si="242"/>
        <v>14</v>
      </c>
      <c r="D15540">
        <f>IFERROR(VLOOKUP(A15540,'Лояльные пользователи'!$A$2:$C$2731,3,0),0)</f>
        <v>1</v>
      </c>
    </row>
    <row r="15541" spans="1:4" ht="14.25" customHeight="1" x14ac:dyDescent="0.25">
      <c r="A15541" s="1">
        <v>378540</v>
      </c>
      <c r="B15541" s="2">
        <v>44972</v>
      </c>
      <c r="C15541">
        <f t="shared" si="242"/>
        <v>7</v>
      </c>
      <c r="D15541">
        <f>IFERROR(VLOOKUP(A15541,'Лояльные пользователи'!$A$2:$C$2731,3,0),0)</f>
        <v>0</v>
      </c>
    </row>
    <row r="15542" spans="1:4" ht="14.25" customHeight="1" x14ac:dyDescent="0.25">
      <c r="A15542" s="1">
        <v>379234</v>
      </c>
      <c r="B15542" s="2">
        <v>44965</v>
      </c>
      <c r="C15542">
        <f t="shared" si="242"/>
        <v>6</v>
      </c>
      <c r="D15542">
        <f>IFERROR(VLOOKUP(A15542,'Лояльные пользователи'!$A$2:$C$2731,3,0),0)</f>
        <v>0</v>
      </c>
    </row>
    <row r="15543" spans="1:4" ht="14.25" customHeight="1" x14ac:dyDescent="0.25">
      <c r="A15543" s="1">
        <v>379579</v>
      </c>
      <c r="B15543" s="2">
        <v>44990</v>
      </c>
      <c r="C15543">
        <f t="shared" si="242"/>
        <v>9</v>
      </c>
      <c r="D15543">
        <f>IFERROR(VLOOKUP(A15543,'Лояльные пользователи'!$A$2:$C$2731,3,0),0)</f>
        <v>1</v>
      </c>
    </row>
    <row r="15544" spans="1:4" ht="14.25" customHeight="1" x14ac:dyDescent="0.25">
      <c r="A15544" s="1">
        <v>378832</v>
      </c>
      <c r="B15544" s="2">
        <v>44963</v>
      </c>
      <c r="C15544">
        <f t="shared" si="242"/>
        <v>6</v>
      </c>
      <c r="D15544">
        <f>IFERROR(VLOOKUP(A15544,'Лояльные пользователи'!$A$2:$C$2731,3,0),0)</f>
        <v>0</v>
      </c>
    </row>
    <row r="15545" spans="1:4" ht="14.25" customHeight="1" x14ac:dyDescent="0.25">
      <c r="A15545" s="1">
        <v>380719</v>
      </c>
      <c r="B15545" s="2">
        <v>45045</v>
      </c>
      <c r="C15545">
        <f t="shared" si="242"/>
        <v>17</v>
      </c>
      <c r="D15545">
        <f>IFERROR(VLOOKUP(A15545,'Лояльные пользователи'!$A$2:$C$2731,3,0),0)</f>
        <v>1</v>
      </c>
    </row>
    <row r="15546" spans="1:4" ht="14.25" customHeight="1" x14ac:dyDescent="0.25">
      <c r="A15546" s="1">
        <v>379343</v>
      </c>
      <c r="B15546" s="2">
        <v>45031</v>
      </c>
      <c r="C15546">
        <f t="shared" si="242"/>
        <v>15</v>
      </c>
      <c r="D15546">
        <f>IFERROR(VLOOKUP(A15546,'Лояльные пользователи'!$A$2:$C$2731,3,0),0)</f>
        <v>0</v>
      </c>
    </row>
    <row r="15547" spans="1:4" ht="14.25" customHeight="1" x14ac:dyDescent="0.25">
      <c r="A15547" s="1">
        <v>378498</v>
      </c>
      <c r="B15547" s="2">
        <v>45031</v>
      </c>
      <c r="C15547">
        <f t="shared" si="242"/>
        <v>15</v>
      </c>
      <c r="D15547">
        <f>IFERROR(VLOOKUP(A15547,'Лояльные пользователи'!$A$2:$C$2731,3,0),0)</f>
        <v>1</v>
      </c>
    </row>
    <row r="15548" spans="1:4" ht="14.25" customHeight="1" x14ac:dyDescent="0.25">
      <c r="A15548" s="1">
        <v>381785</v>
      </c>
      <c r="B15548" s="2">
        <v>44961</v>
      </c>
      <c r="C15548">
        <f t="shared" si="242"/>
        <v>5</v>
      </c>
      <c r="D15548">
        <f>IFERROR(VLOOKUP(A15548,'Лояльные пользователи'!$A$2:$C$2731,3,0),0)</f>
        <v>1</v>
      </c>
    </row>
    <row r="15549" spans="1:4" ht="14.25" customHeight="1" x14ac:dyDescent="0.25">
      <c r="A15549" s="1">
        <v>380147</v>
      </c>
      <c r="B15549" s="2">
        <v>45040</v>
      </c>
      <c r="C15549">
        <f t="shared" si="242"/>
        <v>17</v>
      </c>
      <c r="D15549">
        <f>IFERROR(VLOOKUP(A15549,'Лояльные пользователи'!$A$2:$C$2731,3,0),0)</f>
        <v>1</v>
      </c>
    </row>
    <row r="15550" spans="1:4" ht="14.25" customHeight="1" x14ac:dyDescent="0.25">
      <c r="A15550" s="1">
        <v>379759</v>
      </c>
      <c r="B15550" s="2">
        <v>45016</v>
      </c>
      <c r="C15550">
        <f t="shared" si="242"/>
        <v>13</v>
      </c>
      <c r="D15550">
        <f>IFERROR(VLOOKUP(A15550,'Лояльные пользователи'!$A$2:$C$2731,3,0),0)</f>
        <v>1</v>
      </c>
    </row>
    <row r="15551" spans="1:4" ht="14.25" customHeight="1" x14ac:dyDescent="0.25">
      <c r="A15551" s="1">
        <v>378383</v>
      </c>
      <c r="B15551" s="2">
        <v>45024</v>
      </c>
      <c r="C15551">
        <f t="shared" si="242"/>
        <v>14</v>
      </c>
      <c r="D15551">
        <f>IFERROR(VLOOKUP(A15551,'Лояльные пользователи'!$A$2:$C$2731,3,0),0)</f>
        <v>0</v>
      </c>
    </row>
    <row r="15552" spans="1:4" ht="14.25" customHeight="1" x14ac:dyDescent="0.25">
      <c r="A15552" s="1">
        <v>379410</v>
      </c>
      <c r="B15552" s="2">
        <v>44970</v>
      </c>
      <c r="C15552">
        <f t="shared" si="242"/>
        <v>7</v>
      </c>
      <c r="D15552">
        <f>IFERROR(VLOOKUP(A15552,'Лояльные пользователи'!$A$2:$C$2731,3,0),0)</f>
        <v>1</v>
      </c>
    </row>
    <row r="15553" spans="1:4" ht="14.25" customHeight="1" x14ac:dyDescent="0.25">
      <c r="A15553" s="1">
        <v>380812</v>
      </c>
      <c r="B15553" s="2">
        <v>45033</v>
      </c>
      <c r="C15553">
        <f t="shared" si="242"/>
        <v>16</v>
      </c>
      <c r="D15553">
        <f>IFERROR(VLOOKUP(A15553,'Лояльные пользователи'!$A$2:$C$2731,3,0),0)</f>
        <v>1</v>
      </c>
    </row>
    <row r="15554" spans="1:4" ht="14.25" customHeight="1" x14ac:dyDescent="0.25">
      <c r="A15554" s="1">
        <v>380572</v>
      </c>
      <c r="B15554" s="2">
        <v>45022</v>
      </c>
      <c r="C15554">
        <f t="shared" si="242"/>
        <v>14</v>
      </c>
      <c r="D15554">
        <f>IFERROR(VLOOKUP(A15554,'Лояльные пользователи'!$A$2:$C$2731,3,0),0)</f>
        <v>1</v>
      </c>
    </row>
    <row r="15555" spans="1:4" ht="14.25" customHeight="1" x14ac:dyDescent="0.25">
      <c r="A15555" s="1">
        <v>381606</v>
      </c>
      <c r="B15555" s="2">
        <v>45024</v>
      </c>
      <c r="C15555">
        <f t="shared" ref="C15555:C15618" si="243">_xlfn.ISOWEEKNUM(B15555)</f>
        <v>14</v>
      </c>
      <c r="D15555">
        <f>IFERROR(VLOOKUP(A15555,'Лояльные пользователи'!$A$2:$C$2731,3,0),0)</f>
        <v>1</v>
      </c>
    </row>
    <row r="15556" spans="1:4" ht="14.25" customHeight="1" x14ac:dyDescent="0.25">
      <c r="A15556" s="1">
        <v>379365</v>
      </c>
      <c r="B15556" s="2">
        <v>45044</v>
      </c>
      <c r="C15556">
        <f t="shared" si="243"/>
        <v>17</v>
      </c>
      <c r="D15556">
        <f>IFERROR(VLOOKUP(A15556,'Лояльные пользователи'!$A$2:$C$2731,3,0),0)</f>
        <v>1</v>
      </c>
    </row>
    <row r="15557" spans="1:4" ht="14.25" customHeight="1" x14ac:dyDescent="0.25">
      <c r="A15557" s="1">
        <v>378379</v>
      </c>
      <c r="B15557" s="2">
        <v>44994</v>
      </c>
      <c r="C15557">
        <f t="shared" si="243"/>
        <v>10</v>
      </c>
      <c r="D15557">
        <f>IFERROR(VLOOKUP(A15557,'Лояльные пользователи'!$A$2:$C$2731,3,0),0)</f>
        <v>1</v>
      </c>
    </row>
    <row r="15558" spans="1:4" ht="14.25" customHeight="1" x14ac:dyDescent="0.25">
      <c r="A15558" s="1">
        <v>379986</v>
      </c>
      <c r="B15558" s="2">
        <v>44989</v>
      </c>
      <c r="C15558">
        <f t="shared" si="243"/>
        <v>9</v>
      </c>
      <c r="D15558">
        <f>IFERROR(VLOOKUP(A15558,'Лояльные пользователи'!$A$2:$C$2731,3,0),0)</f>
        <v>1</v>
      </c>
    </row>
    <row r="15559" spans="1:4" ht="14.25" customHeight="1" x14ac:dyDescent="0.25">
      <c r="A15559" s="1">
        <v>380320</v>
      </c>
      <c r="B15559" s="2">
        <v>45021</v>
      </c>
      <c r="C15559">
        <f t="shared" si="243"/>
        <v>14</v>
      </c>
      <c r="D15559">
        <f>IFERROR(VLOOKUP(A15559,'Лояльные пользователи'!$A$2:$C$2731,3,0),0)</f>
        <v>0</v>
      </c>
    </row>
    <row r="15560" spans="1:4" ht="14.25" customHeight="1" x14ac:dyDescent="0.25">
      <c r="A15560" s="1">
        <v>379062</v>
      </c>
      <c r="B15560" s="2">
        <v>45001</v>
      </c>
      <c r="C15560">
        <f t="shared" si="243"/>
        <v>11</v>
      </c>
      <c r="D15560">
        <f>IFERROR(VLOOKUP(A15560,'Лояльные пользователи'!$A$2:$C$2731,3,0),0)</f>
        <v>1</v>
      </c>
    </row>
    <row r="15561" spans="1:4" ht="14.25" customHeight="1" x14ac:dyDescent="0.25">
      <c r="A15561" s="1">
        <v>378881</v>
      </c>
      <c r="B15561" s="2">
        <v>45044</v>
      </c>
      <c r="C15561">
        <f t="shared" si="243"/>
        <v>17</v>
      </c>
      <c r="D15561">
        <f>IFERROR(VLOOKUP(A15561,'Лояльные пользователи'!$A$2:$C$2731,3,0),0)</f>
        <v>1</v>
      </c>
    </row>
    <row r="15562" spans="1:4" ht="14.25" customHeight="1" x14ac:dyDescent="0.25">
      <c r="A15562" s="1">
        <v>381603</v>
      </c>
      <c r="B15562" s="2">
        <v>44987</v>
      </c>
      <c r="C15562">
        <f t="shared" si="243"/>
        <v>9</v>
      </c>
      <c r="D15562">
        <f>IFERROR(VLOOKUP(A15562,'Лояльные пользователи'!$A$2:$C$2731,3,0),0)</f>
        <v>1</v>
      </c>
    </row>
    <row r="15563" spans="1:4" ht="14.25" customHeight="1" x14ac:dyDescent="0.25">
      <c r="A15563" s="1">
        <v>380054</v>
      </c>
      <c r="B15563" s="2">
        <v>44998</v>
      </c>
      <c r="C15563">
        <f t="shared" si="243"/>
        <v>11</v>
      </c>
      <c r="D15563">
        <f>IFERROR(VLOOKUP(A15563,'Лояльные пользователи'!$A$2:$C$2731,3,0),0)</f>
        <v>0</v>
      </c>
    </row>
    <row r="15564" spans="1:4" ht="14.25" customHeight="1" x14ac:dyDescent="0.25">
      <c r="A15564" s="1">
        <v>380273</v>
      </c>
      <c r="B15564" s="2">
        <v>44980</v>
      </c>
      <c r="C15564">
        <f t="shared" si="243"/>
        <v>8</v>
      </c>
      <c r="D15564">
        <f>IFERROR(VLOOKUP(A15564,'Лояльные пользователи'!$A$2:$C$2731,3,0),0)</f>
        <v>1</v>
      </c>
    </row>
    <row r="15565" spans="1:4" ht="14.25" customHeight="1" x14ac:dyDescent="0.25">
      <c r="A15565" s="1">
        <v>379523</v>
      </c>
      <c r="B15565" s="2">
        <v>44981</v>
      </c>
      <c r="C15565">
        <f t="shared" si="243"/>
        <v>8</v>
      </c>
      <c r="D15565">
        <f>IFERROR(VLOOKUP(A15565,'Лояльные пользователи'!$A$2:$C$2731,3,0),0)</f>
        <v>1</v>
      </c>
    </row>
    <row r="15566" spans="1:4" ht="14.25" customHeight="1" x14ac:dyDescent="0.25">
      <c r="A15566" s="1">
        <v>379632</v>
      </c>
      <c r="B15566" s="2">
        <v>44986</v>
      </c>
      <c r="C15566">
        <f t="shared" si="243"/>
        <v>9</v>
      </c>
      <c r="D15566">
        <f>IFERROR(VLOOKUP(A15566,'Лояльные пользователи'!$A$2:$C$2731,3,0),0)</f>
        <v>1</v>
      </c>
    </row>
    <row r="15567" spans="1:4" ht="14.25" customHeight="1" x14ac:dyDescent="0.25">
      <c r="A15567" s="1">
        <v>378706</v>
      </c>
      <c r="B15567" s="2">
        <v>45035</v>
      </c>
      <c r="C15567">
        <f t="shared" si="243"/>
        <v>16</v>
      </c>
      <c r="D15567">
        <f>IFERROR(VLOOKUP(A15567,'Лояльные пользователи'!$A$2:$C$2731,3,0),0)</f>
        <v>1</v>
      </c>
    </row>
    <row r="15568" spans="1:4" ht="14.25" customHeight="1" x14ac:dyDescent="0.25">
      <c r="A15568" s="1">
        <v>379568</v>
      </c>
      <c r="B15568" s="2">
        <v>45033</v>
      </c>
      <c r="C15568">
        <f t="shared" si="243"/>
        <v>16</v>
      </c>
      <c r="D15568">
        <f>IFERROR(VLOOKUP(A15568,'Лояльные пользователи'!$A$2:$C$2731,3,0),0)</f>
        <v>0</v>
      </c>
    </row>
    <row r="15569" spans="1:4" ht="14.25" customHeight="1" x14ac:dyDescent="0.25">
      <c r="A15569" s="1">
        <v>379263</v>
      </c>
      <c r="B15569" s="2">
        <v>44975</v>
      </c>
      <c r="C15569">
        <f t="shared" si="243"/>
        <v>7</v>
      </c>
      <c r="D15569">
        <f>IFERROR(VLOOKUP(A15569,'Лояльные пользователи'!$A$2:$C$2731,3,0),0)</f>
        <v>1</v>
      </c>
    </row>
    <row r="15570" spans="1:4" ht="14.25" customHeight="1" x14ac:dyDescent="0.25">
      <c r="A15570" s="1">
        <v>379052</v>
      </c>
      <c r="B15570" s="2">
        <v>44972</v>
      </c>
      <c r="C15570">
        <f t="shared" si="243"/>
        <v>7</v>
      </c>
      <c r="D15570">
        <f>IFERROR(VLOOKUP(A15570,'Лояльные пользователи'!$A$2:$C$2731,3,0),0)</f>
        <v>1</v>
      </c>
    </row>
    <row r="15571" spans="1:4" ht="14.25" customHeight="1" x14ac:dyDescent="0.25">
      <c r="A15571" s="1">
        <v>380972</v>
      </c>
      <c r="B15571" s="2">
        <v>45034</v>
      </c>
      <c r="C15571">
        <f t="shared" si="243"/>
        <v>16</v>
      </c>
      <c r="D15571">
        <f>IFERROR(VLOOKUP(A15571,'Лояльные пользователи'!$A$2:$C$2731,3,0),0)</f>
        <v>1</v>
      </c>
    </row>
    <row r="15572" spans="1:4" ht="14.25" customHeight="1" x14ac:dyDescent="0.25">
      <c r="A15572" s="1">
        <v>378196</v>
      </c>
      <c r="B15572" s="2">
        <v>44960</v>
      </c>
      <c r="C15572">
        <f t="shared" si="243"/>
        <v>5</v>
      </c>
      <c r="D15572">
        <f>IFERROR(VLOOKUP(A15572,'Лояльные пользователи'!$A$2:$C$2731,3,0),0)</f>
        <v>0</v>
      </c>
    </row>
    <row r="15573" spans="1:4" ht="14.25" customHeight="1" x14ac:dyDescent="0.25">
      <c r="A15573" s="1">
        <v>378433</v>
      </c>
      <c r="B15573" s="2">
        <v>44977</v>
      </c>
      <c r="C15573">
        <f t="shared" si="243"/>
        <v>8</v>
      </c>
      <c r="D15573">
        <f>IFERROR(VLOOKUP(A15573,'Лояльные пользователи'!$A$2:$C$2731,3,0),0)</f>
        <v>0</v>
      </c>
    </row>
    <row r="15574" spans="1:4" ht="14.25" customHeight="1" x14ac:dyDescent="0.25">
      <c r="A15574" s="1">
        <v>381194</v>
      </c>
      <c r="B15574" s="2">
        <v>45041</v>
      </c>
      <c r="C15574">
        <f t="shared" si="243"/>
        <v>17</v>
      </c>
      <c r="D15574">
        <f>IFERROR(VLOOKUP(A15574,'Лояльные пользователи'!$A$2:$C$2731,3,0),0)</f>
        <v>1</v>
      </c>
    </row>
    <row r="15575" spans="1:4" ht="14.25" customHeight="1" x14ac:dyDescent="0.25">
      <c r="A15575" s="1">
        <v>381509</v>
      </c>
      <c r="B15575" s="2">
        <v>44976</v>
      </c>
      <c r="C15575">
        <f t="shared" si="243"/>
        <v>7</v>
      </c>
      <c r="D15575">
        <f>IFERROR(VLOOKUP(A15575,'Лояльные пользователи'!$A$2:$C$2731,3,0),0)</f>
        <v>0</v>
      </c>
    </row>
    <row r="15576" spans="1:4" ht="14.25" customHeight="1" x14ac:dyDescent="0.25">
      <c r="A15576" s="1">
        <v>381640</v>
      </c>
      <c r="B15576" s="2">
        <v>44984</v>
      </c>
      <c r="C15576">
        <f t="shared" si="243"/>
        <v>9</v>
      </c>
      <c r="D15576">
        <f>IFERROR(VLOOKUP(A15576,'Лояльные пользователи'!$A$2:$C$2731,3,0),0)</f>
        <v>0</v>
      </c>
    </row>
    <row r="15577" spans="1:4" ht="14.25" customHeight="1" x14ac:dyDescent="0.25">
      <c r="A15577" s="1">
        <v>379358</v>
      </c>
      <c r="B15577" s="2">
        <v>45034</v>
      </c>
      <c r="C15577">
        <f t="shared" si="243"/>
        <v>16</v>
      </c>
      <c r="D15577">
        <f>IFERROR(VLOOKUP(A15577,'Лояльные пользователи'!$A$2:$C$2731,3,0),0)</f>
        <v>1</v>
      </c>
    </row>
    <row r="15578" spans="1:4" ht="14.25" customHeight="1" x14ac:dyDescent="0.25">
      <c r="A15578" s="1">
        <v>378334</v>
      </c>
      <c r="B15578" s="2">
        <v>45038</v>
      </c>
      <c r="C15578">
        <f t="shared" si="243"/>
        <v>16</v>
      </c>
      <c r="D15578">
        <f>IFERROR(VLOOKUP(A15578,'Лояльные пользователи'!$A$2:$C$2731,3,0),0)</f>
        <v>1</v>
      </c>
    </row>
    <row r="15579" spans="1:4" ht="14.25" customHeight="1" x14ac:dyDescent="0.25">
      <c r="A15579" s="1">
        <v>379878</v>
      </c>
      <c r="B15579" s="2">
        <v>45025</v>
      </c>
      <c r="C15579">
        <f t="shared" si="243"/>
        <v>14</v>
      </c>
      <c r="D15579">
        <f>IFERROR(VLOOKUP(A15579,'Лояльные пользователи'!$A$2:$C$2731,3,0),0)</f>
        <v>0</v>
      </c>
    </row>
    <row r="15580" spans="1:4" ht="14.25" customHeight="1" x14ac:dyDescent="0.25">
      <c r="A15580" s="1">
        <v>379059</v>
      </c>
      <c r="B15580" s="2">
        <v>45017</v>
      </c>
      <c r="C15580">
        <f t="shared" si="243"/>
        <v>13</v>
      </c>
      <c r="D15580">
        <f>IFERROR(VLOOKUP(A15580,'Лояльные пользователи'!$A$2:$C$2731,3,0),0)</f>
        <v>1</v>
      </c>
    </row>
    <row r="15581" spans="1:4" ht="14.25" customHeight="1" x14ac:dyDescent="0.25">
      <c r="A15581" s="1">
        <v>378320</v>
      </c>
      <c r="B15581" s="2">
        <v>45009</v>
      </c>
      <c r="C15581">
        <f t="shared" si="243"/>
        <v>12</v>
      </c>
      <c r="D15581">
        <f>IFERROR(VLOOKUP(A15581,'Лояльные пользователи'!$A$2:$C$2731,3,0),0)</f>
        <v>1</v>
      </c>
    </row>
    <row r="15582" spans="1:4" ht="14.25" customHeight="1" x14ac:dyDescent="0.25">
      <c r="A15582" s="1">
        <v>379251</v>
      </c>
      <c r="B15582" s="2">
        <v>45000</v>
      </c>
      <c r="C15582">
        <f t="shared" si="243"/>
        <v>11</v>
      </c>
      <c r="D15582">
        <f>IFERROR(VLOOKUP(A15582,'Лояльные пользователи'!$A$2:$C$2731,3,0),0)</f>
        <v>1</v>
      </c>
    </row>
    <row r="15583" spans="1:4" ht="14.25" customHeight="1" x14ac:dyDescent="0.25">
      <c r="A15583" s="1">
        <v>378455</v>
      </c>
      <c r="B15583" s="2">
        <v>45029</v>
      </c>
      <c r="C15583">
        <f t="shared" si="243"/>
        <v>15</v>
      </c>
      <c r="D15583">
        <f>IFERROR(VLOOKUP(A15583,'Лояльные пользователи'!$A$2:$C$2731,3,0),0)</f>
        <v>1</v>
      </c>
    </row>
    <row r="15584" spans="1:4" ht="14.25" customHeight="1" x14ac:dyDescent="0.25">
      <c r="A15584" s="1">
        <v>381630</v>
      </c>
      <c r="B15584" s="2">
        <v>45039</v>
      </c>
      <c r="C15584">
        <f t="shared" si="243"/>
        <v>16</v>
      </c>
      <c r="D15584">
        <f>IFERROR(VLOOKUP(A15584,'Лояльные пользователи'!$A$2:$C$2731,3,0),0)</f>
        <v>1</v>
      </c>
    </row>
    <row r="15585" spans="1:4" ht="14.25" customHeight="1" x14ac:dyDescent="0.25">
      <c r="A15585" s="1">
        <v>380339</v>
      </c>
      <c r="B15585" s="2">
        <v>44959</v>
      </c>
      <c r="C15585">
        <f t="shared" si="243"/>
        <v>5</v>
      </c>
      <c r="D15585">
        <f>IFERROR(VLOOKUP(A15585,'Лояльные пользователи'!$A$2:$C$2731,3,0),0)</f>
        <v>0</v>
      </c>
    </row>
    <row r="15586" spans="1:4" ht="14.25" customHeight="1" x14ac:dyDescent="0.25">
      <c r="A15586" s="1">
        <v>378227</v>
      </c>
      <c r="B15586" s="2">
        <v>44996</v>
      </c>
      <c r="C15586">
        <f t="shared" si="243"/>
        <v>10</v>
      </c>
      <c r="D15586">
        <f>IFERROR(VLOOKUP(A15586,'Лояльные пользователи'!$A$2:$C$2731,3,0),0)</f>
        <v>1</v>
      </c>
    </row>
    <row r="15587" spans="1:4" ht="14.25" customHeight="1" x14ac:dyDescent="0.25">
      <c r="A15587" s="1">
        <v>378868</v>
      </c>
      <c r="B15587" s="2">
        <v>45035</v>
      </c>
      <c r="C15587">
        <f t="shared" si="243"/>
        <v>16</v>
      </c>
      <c r="D15587">
        <f>IFERROR(VLOOKUP(A15587,'Лояльные пользователи'!$A$2:$C$2731,3,0),0)</f>
        <v>0</v>
      </c>
    </row>
    <row r="15588" spans="1:4" ht="14.25" customHeight="1" x14ac:dyDescent="0.25">
      <c r="A15588" s="1">
        <v>381328</v>
      </c>
      <c r="B15588" s="2">
        <v>44990</v>
      </c>
      <c r="C15588">
        <f t="shared" si="243"/>
        <v>9</v>
      </c>
      <c r="D15588">
        <f>IFERROR(VLOOKUP(A15588,'Лояльные пользователи'!$A$2:$C$2731,3,0),0)</f>
        <v>0</v>
      </c>
    </row>
    <row r="15589" spans="1:4" ht="14.25" customHeight="1" x14ac:dyDescent="0.25">
      <c r="A15589" s="1">
        <v>382073</v>
      </c>
      <c r="B15589" s="2">
        <v>45016</v>
      </c>
      <c r="C15589">
        <f t="shared" si="243"/>
        <v>13</v>
      </c>
      <c r="D15589">
        <f>IFERROR(VLOOKUP(A15589,'Лояльные пользователи'!$A$2:$C$2731,3,0),0)</f>
        <v>1</v>
      </c>
    </row>
    <row r="15590" spans="1:4" ht="14.25" customHeight="1" x14ac:dyDescent="0.25">
      <c r="A15590" s="1">
        <v>380733</v>
      </c>
      <c r="B15590" s="2">
        <v>44963</v>
      </c>
      <c r="C15590">
        <f t="shared" si="243"/>
        <v>6</v>
      </c>
      <c r="D15590">
        <f>IFERROR(VLOOKUP(A15590,'Лояльные пользователи'!$A$2:$C$2731,3,0),0)</f>
        <v>1</v>
      </c>
    </row>
    <row r="15591" spans="1:4" ht="14.25" customHeight="1" x14ac:dyDescent="0.25">
      <c r="A15591" s="1">
        <v>379170</v>
      </c>
      <c r="B15591" s="2">
        <v>44974</v>
      </c>
      <c r="C15591">
        <f t="shared" si="243"/>
        <v>7</v>
      </c>
      <c r="D15591">
        <f>IFERROR(VLOOKUP(A15591,'Лояльные пользователи'!$A$2:$C$2731,3,0),0)</f>
        <v>1</v>
      </c>
    </row>
    <row r="15592" spans="1:4" ht="14.25" customHeight="1" x14ac:dyDescent="0.25">
      <c r="A15592" s="1">
        <v>380528</v>
      </c>
      <c r="B15592" s="2">
        <v>45014</v>
      </c>
      <c r="C15592">
        <f t="shared" si="243"/>
        <v>13</v>
      </c>
      <c r="D15592">
        <f>IFERROR(VLOOKUP(A15592,'Лояльные пользователи'!$A$2:$C$2731,3,0),0)</f>
        <v>1</v>
      </c>
    </row>
    <row r="15593" spans="1:4" ht="14.25" customHeight="1" x14ac:dyDescent="0.25">
      <c r="A15593" s="1">
        <v>378358</v>
      </c>
      <c r="B15593" s="2">
        <v>44995</v>
      </c>
      <c r="C15593">
        <f t="shared" si="243"/>
        <v>10</v>
      </c>
      <c r="D15593">
        <f>IFERROR(VLOOKUP(A15593,'Лояльные пользователи'!$A$2:$C$2731,3,0),0)</f>
        <v>1</v>
      </c>
    </row>
    <row r="15594" spans="1:4" ht="14.25" customHeight="1" x14ac:dyDescent="0.25">
      <c r="A15594" s="1">
        <v>381319</v>
      </c>
      <c r="B15594" s="2">
        <v>45025</v>
      </c>
      <c r="C15594">
        <f t="shared" si="243"/>
        <v>14</v>
      </c>
      <c r="D15594">
        <f>IFERROR(VLOOKUP(A15594,'Лояльные пользователи'!$A$2:$C$2731,3,0),0)</f>
        <v>1</v>
      </c>
    </row>
    <row r="15595" spans="1:4" ht="14.25" customHeight="1" x14ac:dyDescent="0.25">
      <c r="A15595" s="1">
        <v>381581</v>
      </c>
      <c r="B15595" s="2">
        <v>44982</v>
      </c>
      <c r="C15595">
        <f t="shared" si="243"/>
        <v>8</v>
      </c>
      <c r="D15595">
        <f>IFERROR(VLOOKUP(A15595,'Лояльные пользователи'!$A$2:$C$2731,3,0),0)</f>
        <v>0</v>
      </c>
    </row>
    <row r="15596" spans="1:4" ht="14.25" customHeight="1" x14ac:dyDescent="0.25">
      <c r="A15596" s="1">
        <v>381266</v>
      </c>
      <c r="B15596" s="2">
        <v>45044</v>
      </c>
      <c r="C15596">
        <f t="shared" si="243"/>
        <v>17</v>
      </c>
      <c r="D15596">
        <f>IFERROR(VLOOKUP(A15596,'Лояльные пользователи'!$A$2:$C$2731,3,0),0)</f>
        <v>1</v>
      </c>
    </row>
    <row r="15597" spans="1:4" ht="14.25" customHeight="1" x14ac:dyDescent="0.25">
      <c r="A15597" s="1">
        <v>381190</v>
      </c>
      <c r="B15597" s="2">
        <v>45027</v>
      </c>
      <c r="C15597">
        <f t="shared" si="243"/>
        <v>15</v>
      </c>
      <c r="D15597">
        <f>IFERROR(VLOOKUP(A15597,'Лояльные пользователи'!$A$2:$C$2731,3,0),0)</f>
        <v>1</v>
      </c>
    </row>
    <row r="15598" spans="1:4" ht="14.25" customHeight="1" x14ac:dyDescent="0.25">
      <c r="A15598" s="1">
        <v>382032</v>
      </c>
      <c r="B15598" s="2">
        <v>44989</v>
      </c>
      <c r="C15598">
        <f t="shared" si="243"/>
        <v>9</v>
      </c>
      <c r="D15598">
        <f>IFERROR(VLOOKUP(A15598,'Лояльные пользователи'!$A$2:$C$2731,3,0),0)</f>
        <v>1</v>
      </c>
    </row>
    <row r="15599" spans="1:4" ht="14.25" customHeight="1" x14ac:dyDescent="0.25">
      <c r="A15599" s="1">
        <v>379252</v>
      </c>
      <c r="B15599" s="2">
        <v>44995</v>
      </c>
      <c r="C15599">
        <f t="shared" si="243"/>
        <v>10</v>
      </c>
      <c r="D15599">
        <f>IFERROR(VLOOKUP(A15599,'Лояльные пользователи'!$A$2:$C$2731,3,0),0)</f>
        <v>0</v>
      </c>
    </row>
    <row r="15600" spans="1:4" ht="14.25" customHeight="1" x14ac:dyDescent="0.25">
      <c r="A15600" s="1">
        <v>380820</v>
      </c>
      <c r="B15600" s="2">
        <v>45021</v>
      </c>
      <c r="C15600">
        <f t="shared" si="243"/>
        <v>14</v>
      </c>
      <c r="D15600">
        <f>IFERROR(VLOOKUP(A15600,'Лояльные пользователи'!$A$2:$C$2731,3,0),0)</f>
        <v>1</v>
      </c>
    </row>
    <row r="15601" spans="1:4" ht="14.25" customHeight="1" x14ac:dyDescent="0.25">
      <c r="A15601" s="1">
        <v>379201</v>
      </c>
      <c r="B15601" s="2">
        <v>44997</v>
      </c>
      <c r="C15601">
        <f t="shared" si="243"/>
        <v>10</v>
      </c>
      <c r="D15601">
        <f>IFERROR(VLOOKUP(A15601,'Лояльные пользователи'!$A$2:$C$2731,3,0),0)</f>
        <v>1</v>
      </c>
    </row>
    <row r="15602" spans="1:4" ht="14.25" customHeight="1" x14ac:dyDescent="0.25">
      <c r="A15602" s="1">
        <v>379197</v>
      </c>
      <c r="B15602" s="2">
        <v>45018</v>
      </c>
      <c r="C15602">
        <f t="shared" si="243"/>
        <v>13</v>
      </c>
      <c r="D15602">
        <f>IFERROR(VLOOKUP(A15602,'Лояльные пользователи'!$A$2:$C$2731,3,0),0)</f>
        <v>1</v>
      </c>
    </row>
    <row r="15603" spans="1:4" ht="14.25" customHeight="1" x14ac:dyDescent="0.25">
      <c r="A15603" s="1">
        <v>380966</v>
      </c>
      <c r="B15603" s="2">
        <v>44960</v>
      </c>
      <c r="C15603">
        <f t="shared" si="243"/>
        <v>5</v>
      </c>
      <c r="D15603">
        <f>IFERROR(VLOOKUP(A15603,'Лояльные пользователи'!$A$2:$C$2731,3,0),0)</f>
        <v>1</v>
      </c>
    </row>
    <row r="15604" spans="1:4" ht="14.25" customHeight="1" x14ac:dyDescent="0.25">
      <c r="A15604" s="1">
        <v>381526</v>
      </c>
      <c r="B15604" s="2">
        <v>45025</v>
      </c>
      <c r="C15604">
        <f t="shared" si="243"/>
        <v>14</v>
      </c>
      <c r="D15604">
        <f>IFERROR(VLOOKUP(A15604,'Лояльные пользователи'!$A$2:$C$2731,3,0),0)</f>
        <v>1</v>
      </c>
    </row>
    <row r="15605" spans="1:4" ht="14.25" customHeight="1" x14ac:dyDescent="0.25">
      <c r="A15605" s="1">
        <v>380366</v>
      </c>
      <c r="B15605" s="2">
        <v>45046</v>
      </c>
      <c r="C15605">
        <f t="shared" si="243"/>
        <v>17</v>
      </c>
      <c r="D15605">
        <f>IFERROR(VLOOKUP(A15605,'Лояльные пользователи'!$A$2:$C$2731,3,0),0)</f>
        <v>1</v>
      </c>
    </row>
    <row r="15606" spans="1:4" ht="14.25" customHeight="1" x14ac:dyDescent="0.25">
      <c r="A15606" s="1">
        <v>381677</v>
      </c>
      <c r="B15606" s="2">
        <v>44995</v>
      </c>
      <c r="C15606">
        <f t="shared" si="243"/>
        <v>10</v>
      </c>
      <c r="D15606">
        <f>IFERROR(VLOOKUP(A15606,'Лояльные пользователи'!$A$2:$C$2731,3,0),0)</f>
        <v>1</v>
      </c>
    </row>
    <row r="15607" spans="1:4" ht="14.25" customHeight="1" x14ac:dyDescent="0.25">
      <c r="A15607" s="1">
        <v>379044</v>
      </c>
      <c r="B15607" s="2">
        <v>44969</v>
      </c>
      <c r="C15607">
        <f t="shared" si="243"/>
        <v>6</v>
      </c>
      <c r="D15607">
        <f>IFERROR(VLOOKUP(A15607,'Лояльные пользователи'!$A$2:$C$2731,3,0),0)</f>
        <v>0</v>
      </c>
    </row>
    <row r="15608" spans="1:4" ht="14.25" customHeight="1" x14ac:dyDescent="0.25">
      <c r="A15608" s="1">
        <v>379105</v>
      </c>
      <c r="B15608" s="2">
        <v>45006</v>
      </c>
      <c r="C15608">
        <f t="shared" si="243"/>
        <v>12</v>
      </c>
      <c r="D15608">
        <f>IFERROR(VLOOKUP(A15608,'Лояльные пользователи'!$A$2:$C$2731,3,0),0)</f>
        <v>1</v>
      </c>
    </row>
    <row r="15609" spans="1:4" ht="14.25" customHeight="1" x14ac:dyDescent="0.25">
      <c r="A15609" s="1">
        <v>379268</v>
      </c>
      <c r="B15609" s="2">
        <v>44970</v>
      </c>
      <c r="C15609">
        <f t="shared" si="243"/>
        <v>7</v>
      </c>
      <c r="D15609">
        <f>IFERROR(VLOOKUP(A15609,'Лояльные пользователи'!$A$2:$C$2731,3,0),0)</f>
        <v>0</v>
      </c>
    </row>
    <row r="15610" spans="1:4" ht="14.25" customHeight="1" x14ac:dyDescent="0.25">
      <c r="A15610" s="1">
        <v>378618</v>
      </c>
      <c r="B15610" s="2">
        <v>44976</v>
      </c>
      <c r="C15610">
        <f t="shared" si="243"/>
        <v>7</v>
      </c>
      <c r="D15610">
        <f>IFERROR(VLOOKUP(A15610,'Лояльные пользователи'!$A$2:$C$2731,3,0),0)</f>
        <v>1</v>
      </c>
    </row>
    <row r="15611" spans="1:4" ht="14.25" customHeight="1" x14ac:dyDescent="0.25">
      <c r="A15611" s="1">
        <v>381825</v>
      </c>
      <c r="B15611" s="2">
        <v>44974</v>
      </c>
      <c r="C15611">
        <f t="shared" si="243"/>
        <v>7</v>
      </c>
      <c r="D15611">
        <f>IFERROR(VLOOKUP(A15611,'Лояльные пользователи'!$A$2:$C$2731,3,0),0)</f>
        <v>1</v>
      </c>
    </row>
    <row r="15612" spans="1:4" ht="14.25" customHeight="1" x14ac:dyDescent="0.25">
      <c r="A15612" s="1">
        <v>379541</v>
      </c>
      <c r="B15612" s="2">
        <v>45030</v>
      </c>
      <c r="C15612">
        <f t="shared" si="243"/>
        <v>15</v>
      </c>
      <c r="D15612">
        <f>IFERROR(VLOOKUP(A15612,'Лояльные пользователи'!$A$2:$C$2731,3,0),0)</f>
        <v>0</v>
      </c>
    </row>
    <row r="15613" spans="1:4" ht="14.25" customHeight="1" x14ac:dyDescent="0.25">
      <c r="A15613" s="1">
        <v>378714</v>
      </c>
      <c r="B15613" s="2">
        <v>45028</v>
      </c>
      <c r="C15613">
        <f t="shared" si="243"/>
        <v>15</v>
      </c>
      <c r="D15613">
        <f>IFERROR(VLOOKUP(A15613,'Лояльные пользователи'!$A$2:$C$2731,3,0),0)</f>
        <v>1</v>
      </c>
    </row>
    <row r="15614" spans="1:4" ht="14.25" customHeight="1" x14ac:dyDescent="0.25">
      <c r="A15614" s="1">
        <v>380593</v>
      </c>
      <c r="B15614" s="2">
        <v>45037</v>
      </c>
      <c r="C15614">
        <f t="shared" si="243"/>
        <v>16</v>
      </c>
      <c r="D15614">
        <f>IFERROR(VLOOKUP(A15614,'Лояльные пользователи'!$A$2:$C$2731,3,0),0)</f>
        <v>1</v>
      </c>
    </row>
    <row r="15615" spans="1:4" ht="14.25" customHeight="1" x14ac:dyDescent="0.25">
      <c r="A15615" s="1">
        <v>381705</v>
      </c>
      <c r="B15615" s="2">
        <v>45039</v>
      </c>
      <c r="C15615">
        <f t="shared" si="243"/>
        <v>16</v>
      </c>
      <c r="D15615">
        <f>IFERROR(VLOOKUP(A15615,'Лояльные пользователи'!$A$2:$C$2731,3,0),0)</f>
        <v>1</v>
      </c>
    </row>
    <row r="15616" spans="1:4" ht="14.25" customHeight="1" x14ac:dyDescent="0.25">
      <c r="A15616" s="1">
        <v>378603</v>
      </c>
      <c r="B15616" s="2">
        <v>45046</v>
      </c>
      <c r="C15616">
        <f t="shared" si="243"/>
        <v>17</v>
      </c>
      <c r="D15616">
        <f>IFERROR(VLOOKUP(A15616,'Лояльные пользователи'!$A$2:$C$2731,3,0),0)</f>
        <v>1</v>
      </c>
    </row>
    <row r="15617" spans="1:4" ht="14.25" customHeight="1" x14ac:dyDescent="0.25">
      <c r="A15617" s="1">
        <v>381464</v>
      </c>
      <c r="B15617" s="2">
        <v>45023</v>
      </c>
      <c r="C15617">
        <f t="shared" si="243"/>
        <v>14</v>
      </c>
      <c r="D15617">
        <f>IFERROR(VLOOKUP(A15617,'Лояльные пользователи'!$A$2:$C$2731,3,0),0)</f>
        <v>0</v>
      </c>
    </row>
    <row r="15618" spans="1:4" ht="14.25" customHeight="1" x14ac:dyDescent="0.25">
      <c r="A15618" s="1">
        <v>380352</v>
      </c>
      <c r="B15618" s="2">
        <v>45013</v>
      </c>
      <c r="C15618">
        <f t="shared" si="243"/>
        <v>13</v>
      </c>
      <c r="D15618">
        <f>IFERROR(VLOOKUP(A15618,'Лояльные пользователи'!$A$2:$C$2731,3,0),0)</f>
        <v>0</v>
      </c>
    </row>
    <row r="15619" spans="1:4" ht="14.25" customHeight="1" x14ac:dyDescent="0.25">
      <c r="A15619" s="1">
        <v>381495</v>
      </c>
      <c r="B15619" s="2">
        <v>45025</v>
      </c>
      <c r="C15619">
        <f t="shared" ref="C15619:C15682" si="244">_xlfn.ISOWEEKNUM(B15619)</f>
        <v>14</v>
      </c>
      <c r="D15619">
        <f>IFERROR(VLOOKUP(A15619,'Лояльные пользователи'!$A$2:$C$2731,3,0),0)</f>
        <v>0</v>
      </c>
    </row>
    <row r="15620" spans="1:4" ht="14.25" customHeight="1" x14ac:dyDescent="0.25">
      <c r="A15620" s="1">
        <v>380890</v>
      </c>
      <c r="B15620" s="2">
        <v>45021</v>
      </c>
      <c r="C15620">
        <f t="shared" si="244"/>
        <v>14</v>
      </c>
      <c r="D15620">
        <f>IFERROR(VLOOKUP(A15620,'Лояльные пользователи'!$A$2:$C$2731,3,0),0)</f>
        <v>1</v>
      </c>
    </row>
    <row r="15621" spans="1:4" ht="14.25" customHeight="1" x14ac:dyDescent="0.25">
      <c r="A15621" s="1">
        <v>378261</v>
      </c>
      <c r="B15621" s="2">
        <v>45020</v>
      </c>
      <c r="C15621">
        <f t="shared" si="244"/>
        <v>14</v>
      </c>
      <c r="D15621">
        <f>IFERROR(VLOOKUP(A15621,'Лояльные пользователи'!$A$2:$C$2731,3,0),0)</f>
        <v>0</v>
      </c>
    </row>
    <row r="15622" spans="1:4" ht="14.25" customHeight="1" x14ac:dyDescent="0.25">
      <c r="A15622" s="1">
        <v>381187</v>
      </c>
      <c r="B15622" s="2">
        <v>45008</v>
      </c>
      <c r="C15622">
        <f t="shared" si="244"/>
        <v>12</v>
      </c>
      <c r="D15622">
        <f>IFERROR(VLOOKUP(A15622,'Лояльные пользователи'!$A$2:$C$2731,3,0),0)</f>
        <v>1</v>
      </c>
    </row>
    <row r="15623" spans="1:4" ht="14.25" customHeight="1" x14ac:dyDescent="0.25">
      <c r="A15623" s="1">
        <v>381813</v>
      </c>
      <c r="B15623" s="2">
        <v>44966</v>
      </c>
      <c r="C15623">
        <f t="shared" si="244"/>
        <v>6</v>
      </c>
      <c r="D15623">
        <f>IFERROR(VLOOKUP(A15623,'Лояльные пользователи'!$A$2:$C$2731,3,0),0)</f>
        <v>1</v>
      </c>
    </row>
    <row r="15624" spans="1:4" ht="14.25" customHeight="1" x14ac:dyDescent="0.25">
      <c r="A15624" s="1">
        <v>380428</v>
      </c>
      <c r="B15624" s="2">
        <v>45025</v>
      </c>
      <c r="C15624">
        <f t="shared" si="244"/>
        <v>14</v>
      </c>
      <c r="D15624">
        <f>IFERROR(VLOOKUP(A15624,'Лояльные пользователи'!$A$2:$C$2731,3,0),0)</f>
        <v>1</v>
      </c>
    </row>
    <row r="15625" spans="1:4" ht="14.25" customHeight="1" x14ac:dyDescent="0.25">
      <c r="A15625" s="1">
        <v>381393</v>
      </c>
      <c r="B15625" s="2">
        <v>45024</v>
      </c>
      <c r="C15625">
        <f t="shared" si="244"/>
        <v>14</v>
      </c>
      <c r="D15625">
        <f>IFERROR(VLOOKUP(A15625,'Лояльные пользователи'!$A$2:$C$2731,3,0),0)</f>
        <v>1</v>
      </c>
    </row>
    <row r="15626" spans="1:4" ht="14.25" customHeight="1" x14ac:dyDescent="0.25">
      <c r="A15626" s="1">
        <v>380157</v>
      </c>
      <c r="B15626" s="2">
        <v>45023</v>
      </c>
      <c r="C15626">
        <f t="shared" si="244"/>
        <v>14</v>
      </c>
      <c r="D15626">
        <f>IFERROR(VLOOKUP(A15626,'Лояльные пользователи'!$A$2:$C$2731,3,0),0)</f>
        <v>0</v>
      </c>
    </row>
    <row r="15627" spans="1:4" ht="14.25" customHeight="1" x14ac:dyDescent="0.25">
      <c r="A15627" s="1">
        <v>379372</v>
      </c>
      <c r="B15627" s="2">
        <v>45016</v>
      </c>
      <c r="C15627">
        <f t="shared" si="244"/>
        <v>13</v>
      </c>
      <c r="D15627">
        <f>IFERROR(VLOOKUP(A15627,'Лояльные пользователи'!$A$2:$C$2731,3,0),0)</f>
        <v>1</v>
      </c>
    </row>
    <row r="15628" spans="1:4" ht="14.25" customHeight="1" x14ac:dyDescent="0.25">
      <c r="A15628" s="1">
        <v>380819</v>
      </c>
      <c r="B15628" s="2">
        <v>45014</v>
      </c>
      <c r="C15628">
        <f t="shared" si="244"/>
        <v>13</v>
      </c>
      <c r="D15628">
        <f>IFERROR(VLOOKUP(A15628,'Лояльные пользователи'!$A$2:$C$2731,3,0),0)</f>
        <v>0</v>
      </c>
    </row>
    <row r="15629" spans="1:4" ht="14.25" customHeight="1" x14ac:dyDescent="0.25">
      <c r="A15629" s="1">
        <v>378590</v>
      </c>
      <c r="B15629" s="2">
        <v>45028</v>
      </c>
      <c r="C15629">
        <f t="shared" si="244"/>
        <v>15</v>
      </c>
      <c r="D15629">
        <f>IFERROR(VLOOKUP(A15629,'Лояльные пользователи'!$A$2:$C$2731,3,0),0)</f>
        <v>1</v>
      </c>
    </row>
    <row r="15630" spans="1:4" ht="14.25" customHeight="1" x14ac:dyDescent="0.25">
      <c r="A15630" s="1">
        <v>379811</v>
      </c>
      <c r="B15630" s="2">
        <v>44999</v>
      </c>
      <c r="C15630">
        <f t="shared" si="244"/>
        <v>11</v>
      </c>
      <c r="D15630">
        <f>IFERROR(VLOOKUP(A15630,'Лояльные пользователи'!$A$2:$C$2731,3,0),0)</f>
        <v>1</v>
      </c>
    </row>
    <row r="15631" spans="1:4" ht="14.25" customHeight="1" x14ac:dyDescent="0.25">
      <c r="A15631" s="1">
        <v>381781</v>
      </c>
      <c r="B15631" s="2">
        <v>45035</v>
      </c>
      <c r="C15631">
        <f t="shared" si="244"/>
        <v>16</v>
      </c>
      <c r="D15631">
        <f>IFERROR(VLOOKUP(A15631,'Лояльные пользователи'!$A$2:$C$2731,3,0),0)</f>
        <v>1</v>
      </c>
    </row>
    <row r="15632" spans="1:4" ht="14.25" customHeight="1" x14ac:dyDescent="0.25">
      <c r="A15632" s="1">
        <v>381530</v>
      </c>
      <c r="B15632" s="2">
        <v>44996</v>
      </c>
      <c r="C15632">
        <f t="shared" si="244"/>
        <v>10</v>
      </c>
      <c r="D15632">
        <f>IFERROR(VLOOKUP(A15632,'Лояльные пользователи'!$A$2:$C$2731,3,0),0)</f>
        <v>0</v>
      </c>
    </row>
    <row r="15633" spans="1:4" ht="14.25" customHeight="1" x14ac:dyDescent="0.25">
      <c r="A15633" s="1">
        <v>380343</v>
      </c>
      <c r="B15633" s="2">
        <v>45039</v>
      </c>
      <c r="C15633">
        <f t="shared" si="244"/>
        <v>16</v>
      </c>
      <c r="D15633">
        <f>IFERROR(VLOOKUP(A15633,'Лояльные пользователи'!$A$2:$C$2731,3,0),0)</f>
        <v>1</v>
      </c>
    </row>
    <row r="15634" spans="1:4" ht="14.25" customHeight="1" x14ac:dyDescent="0.25">
      <c r="A15634" s="1">
        <v>379614</v>
      </c>
      <c r="B15634" s="2">
        <v>44962</v>
      </c>
      <c r="C15634">
        <f t="shared" si="244"/>
        <v>5</v>
      </c>
      <c r="D15634">
        <f>IFERROR(VLOOKUP(A15634,'Лояльные пользователи'!$A$2:$C$2731,3,0),0)</f>
        <v>1</v>
      </c>
    </row>
    <row r="15635" spans="1:4" ht="14.25" customHeight="1" x14ac:dyDescent="0.25">
      <c r="A15635" s="1">
        <v>380891</v>
      </c>
      <c r="B15635" s="2">
        <v>44987</v>
      </c>
      <c r="C15635">
        <f t="shared" si="244"/>
        <v>9</v>
      </c>
      <c r="D15635">
        <f>IFERROR(VLOOKUP(A15635,'Лояльные пользователи'!$A$2:$C$2731,3,0),0)</f>
        <v>1</v>
      </c>
    </row>
    <row r="15636" spans="1:4" ht="14.25" customHeight="1" x14ac:dyDescent="0.25">
      <c r="A15636" s="1">
        <v>378268</v>
      </c>
      <c r="B15636" s="2">
        <v>44986</v>
      </c>
      <c r="C15636">
        <f t="shared" si="244"/>
        <v>9</v>
      </c>
      <c r="D15636">
        <f>IFERROR(VLOOKUP(A15636,'Лояльные пользователи'!$A$2:$C$2731,3,0),0)</f>
        <v>1</v>
      </c>
    </row>
    <row r="15637" spans="1:4" ht="14.25" customHeight="1" x14ac:dyDescent="0.25">
      <c r="A15637" s="1">
        <v>380237</v>
      </c>
      <c r="B15637" s="2">
        <v>44997</v>
      </c>
      <c r="C15637">
        <f t="shared" si="244"/>
        <v>10</v>
      </c>
      <c r="D15637">
        <f>IFERROR(VLOOKUP(A15637,'Лояльные пользователи'!$A$2:$C$2731,3,0),0)</f>
        <v>0</v>
      </c>
    </row>
    <row r="15638" spans="1:4" ht="14.25" customHeight="1" x14ac:dyDescent="0.25">
      <c r="A15638" s="1">
        <v>380239</v>
      </c>
      <c r="B15638" s="2">
        <v>45038</v>
      </c>
      <c r="C15638">
        <f t="shared" si="244"/>
        <v>16</v>
      </c>
      <c r="D15638">
        <f>IFERROR(VLOOKUP(A15638,'Лояльные пользователи'!$A$2:$C$2731,3,0),0)</f>
        <v>1</v>
      </c>
    </row>
    <row r="15639" spans="1:4" ht="14.25" customHeight="1" x14ac:dyDescent="0.25">
      <c r="A15639" s="1">
        <v>379662</v>
      </c>
      <c r="B15639" s="2">
        <v>45036</v>
      </c>
      <c r="C15639">
        <f t="shared" si="244"/>
        <v>16</v>
      </c>
      <c r="D15639">
        <f>IFERROR(VLOOKUP(A15639,'Лояльные пользователи'!$A$2:$C$2731,3,0),0)</f>
        <v>1</v>
      </c>
    </row>
    <row r="15640" spans="1:4" ht="14.25" customHeight="1" x14ac:dyDescent="0.25">
      <c r="A15640" s="1">
        <v>378494</v>
      </c>
      <c r="B15640" s="2">
        <v>45022</v>
      </c>
      <c r="C15640">
        <f t="shared" si="244"/>
        <v>14</v>
      </c>
      <c r="D15640">
        <f>IFERROR(VLOOKUP(A15640,'Лояльные пользователи'!$A$2:$C$2731,3,0),0)</f>
        <v>1</v>
      </c>
    </row>
    <row r="15641" spans="1:4" ht="14.25" customHeight="1" x14ac:dyDescent="0.25">
      <c r="A15641" s="1">
        <v>381609</v>
      </c>
      <c r="B15641" s="2">
        <v>44960</v>
      </c>
      <c r="C15641">
        <f t="shared" si="244"/>
        <v>5</v>
      </c>
      <c r="D15641">
        <f>IFERROR(VLOOKUP(A15641,'Лояльные пользователи'!$A$2:$C$2731,3,0),0)</f>
        <v>1</v>
      </c>
    </row>
    <row r="15642" spans="1:4" ht="14.25" customHeight="1" x14ac:dyDescent="0.25">
      <c r="A15642" s="1">
        <v>381506</v>
      </c>
      <c r="B15642" s="2">
        <v>44969</v>
      </c>
      <c r="C15642">
        <f t="shared" si="244"/>
        <v>6</v>
      </c>
      <c r="D15642">
        <f>IFERROR(VLOOKUP(A15642,'Лояльные пользователи'!$A$2:$C$2731,3,0),0)</f>
        <v>1</v>
      </c>
    </row>
    <row r="15643" spans="1:4" ht="14.25" customHeight="1" x14ac:dyDescent="0.25">
      <c r="A15643" s="1">
        <v>379017</v>
      </c>
      <c r="B15643" s="2">
        <v>45033</v>
      </c>
      <c r="C15643">
        <f t="shared" si="244"/>
        <v>16</v>
      </c>
      <c r="D15643">
        <f>IFERROR(VLOOKUP(A15643,'Лояльные пользователи'!$A$2:$C$2731,3,0),0)</f>
        <v>0</v>
      </c>
    </row>
    <row r="15644" spans="1:4" ht="14.25" customHeight="1" x14ac:dyDescent="0.25">
      <c r="A15644" s="1">
        <v>379141</v>
      </c>
      <c r="B15644" s="2">
        <v>45046</v>
      </c>
      <c r="C15644">
        <f t="shared" si="244"/>
        <v>17</v>
      </c>
      <c r="D15644">
        <f>IFERROR(VLOOKUP(A15644,'Лояльные пользователи'!$A$2:$C$2731,3,0),0)</f>
        <v>0</v>
      </c>
    </row>
    <row r="15645" spans="1:4" ht="14.25" customHeight="1" x14ac:dyDescent="0.25">
      <c r="A15645" s="1">
        <v>379430</v>
      </c>
      <c r="B15645" s="2">
        <v>44972</v>
      </c>
      <c r="C15645">
        <f t="shared" si="244"/>
        <v>7</v>
      </c>
      <c r="D15645">
        <f>IFERROR(VLOOKUP(A15645,'Лояльные пользователи'!$A$2:$C$2731,3,0),0)</f>
        <v>1</v>
      </c>
    </row>
    <row r="15646" spans="1:4" ht="14.25" customHeight="1" x14ac:dyDescent="0.25">
      <c r="A15646" s="1">
        <v>381035</v>
      </c>
      <c r="B15646" s="2">
        <v>44974</v>
      </c>
      <c r="C15646">
        <f t="shared" si="244"/>
        <v>7</v>
      </c>
      <c r="D15646">
        <f>IFERROR(VLOOKUP(A15646,'Лояльные пользователи'!$A$2:$C$2731,3,0),0)</f>
        <v>1</v>
      </c>
    </row>
    <row r="15647" spans="1:4" ht="14.25" customHeight="1" x14ac:dyDescent="0.25">
      <c r="A15647" s="1">
        <v>381663</v>
      </c>
      <c r="B15647" s="2">
        <v>45026</v>
      </c>
      <c r="C15647">
        <f t="shared" si="244"/>
        <v>15</v>
      </c>
      <c r="D15647">
        <f>IFERROR(VLOOKUP(A15647,'Лояльные пользователи'!$A$2:$C$2731,3,0),0)</f>
        <v>1</v>
      </c>
    </row>
    <row r="15648" spans="1:4" ht="14.25" customHeight="1" x14ac:dyDescent="0.25">
      <c r="A15648" s="1">
        <v>381508</v>
      </c>
      <c r="B15648" s="2">
        <v>45026</v>
      </c>
      <c r="C15648">
        <f t="shared" si="244"/>
        <v>15</v>
      </c>
      <c r="D15648">
        <f>IFERROR(VLOOKUP(A15648,'Лояльные пользователи'!$A$2:$C$2731,3,0),0)</f>
        <v>1</v>
      </c>
    </row>
    <row r="15649" spans="1:4" ht="14.25" customHeight="1" x14ac:dyDescent="0.25">
      <c r="A15649" s="1">
        <v>381367</v>
      </c>
      <c r="B15649" s="2">
        <v>45028</v>
      </c>
      <c r="C15649">
        <f t="shared" si="244"/>
        <v>15</v>
      </c>
      <c r="D15649">
        <f>IFERROR(VLOOKUP(A15649,'Лояльные пользователи'!$A$2:$C$2731,3,0),0)</f>
        <v>1</v>
      </c>
    </row>
    <row r="15650" spans="1:4" ht="14.25" customHeight="1" x14ac:dyDescent="0.25">
      <c r="A15650" s="1">
        <v>380764</v>
      </c>
      <c r="B15650" s="2">
        <v>44998</v>
      </c>
      <c r="C15650">
        <f t="shared" si="244"/>
        <v>11</v>
      </c>
      <c r="D15650">
        <f>IFERROR(VLOOKUP(A15650,'Лояльные пользователи'!$A$2:$C$2731,3,0),0)</f>
        <v>1</v>
      </c>
    </row>
    <row r="15651" spans="1:4" ht="14.25" customHeight="1" x14ac:dyDescent="0.25">
      <c r="A15651" s="1">
        <v>381140</v>
      </c>
      <c r="B15651" s="2">
        <v>45028</v>
      </c>
      <c r="C15651">
        <f t="shared" si="244"/>
        <v>15</v>
      </c>
      <c r="D15651">
        <f>IFERROR(VLOOKUP(A15651,'Лояльные пользователи'!$A$2:$C$2731,3,0),0)</f>
        <v>1</v>
      </c>
    </row>
    <row r="15652" spans="1:4" ht="14.25" customHeight="1" x14ac:dyDescent="0.25">
      <c r="A15652" s="1">
        <v>379551</v>
      </c>
      <c r="B15652" s="2">
        <v>45006</v>
      </c>
      <c r="C15652">
        <f t="shared" si="244"/>
        <v>12</v>
      </c>
      <c r="D15652">
        <f>IFERROR(VLOOKUP(A15652,'Лояльные пользователи'!$A$2:$C$2731,3,0),0)</f>
        <v>0</v>
      </c>
    </row>
    <row r="15653" spans="1:4" ht="14.25" customHeight="1" x14ac:dyDescent="0.25">
      <c r="A15653" s="1">
        <v>381856</v>
      </c>
      <c r="B15653" s="2">
        <v>44990</v>
      </c>
      <c r="C15653">
        <f t="shared" si="244"/>
        <v>9</v>
      </c>
      <c r="D15653">
        <f>IFERROR(VLOOKUP(A15653,'Лояльные пользователи'!$A$2:$C$2731,3,0),0)</f>
        <v>0</v>
      </c>
    </row>
    <row r="15654" spans="1:4" ht="14.25" customHeight="1" x14ac:dyDescent="0.25">
      <c r="A15654" s="1">
        <v>379235</v>
      </c>
      <c r="B15654" s="2">
        <v>45033</v>
      </c>
      <c r="C15654">
        <f t="shared" si="244"/>
        <v>16</v>
      </c>
      <c r="D15654">
        <f>IFERROR(VLOOKUP(A15654,'Лояльные пользователи'!$A$2:$C$2731,3,0),0)</f>
        <v>1</v>
      </c>
    </row>
    <row r="15655" spans="1:4" ht="14.25" customHeight="1" x14ac:dyDescent="0.25">
      <c r="A15655" s="1">
        <v>381191</v>
      </c>
      <c r="B15655" s="2">
        <v>45041</v>
      </c>
      <c r="C15655">
        <f t="shared" si="244"/>
        <v>17</v>
      </c>
      <c r="D15655">
        <f>IFERROR(VLOOKUP(A15655,'Лояльные пользователи'!$A$2:$C$2731,3,0),0)</f>
        <v>0</v>
      </c>
    </row>
    <row r="15656" spans="1:4" ht="14.25" customHeight="1" x14ac:dyDescent="0.25">
      <c r="A15656" s="1">
        <v>379210</v>
      </c>
      <c r="B15656" s="2">
        <v>44984</v>
      </c>
      <c r="C15656">
        <f t="shared" si="244"/>
        <v>9</v>
      </c>
      <c r="D15656">
        <f>IFERROR(VLOOKUP(A15656,'Лояльные пользователи'!$A$2:$C$2731,3,0),0)</f>
        <v>1</v>
      </c>
    </row>
    <row r="15657" spans="1:4" ht="14.25" customHeight="1" x14ac:dyDescent="0.25">
      <c r="A15657" s="1">
        <v>379080</v>
      </c>
      <c r="B15657" s="2">
        <v>45021</v>
      </c>
      <c r="C15657">
        <f t="shared" si="244"/>
        <v>14</v>
      </c>
      <c r="D15657">
        <f>IFERROR(VLOOKUP(A15657,'Лояльные пользователи'!$A$2:$C$2731,3,0),0)</f>
        <v>1</v>
      </c>
    </row>
    <row r="15658" spans="1:4" ht="14.25" customHeight="1" x14ac:dyDescent="0.25">
      <c r="A15658" s="1">
        <v>379533</v>
      </c>
      <c r="B15658" s="2">
        <v>44996</v>
      </c>
      <c r="C15658">
        <f t="shared" si="244"/>
        <v>10</v>
      </c>
      <c r="D15658">
        <f>IFERROR(VLOOKUP(A15658,'Лояльные пользователи'!$A$2:$C$2731,3,0),0)</f>
        <v>1</v>
      </c>
    </row>
    <row r="15659" spans="1:4" ht="14.25" customHeight="1" x14ac:dyDescent="0.25">
      <c r="A15659" s="1">
        <v>379603</v>
      </c>
      <c r="B15659" s="2">
        <v>44973</v>
      </c>
      <c r="C15659">
        <f t="shared" si="244"/>
        <v>7</v>
      </c>
      <c r="D15659">
        <f>IFERROR(VLOOKUP(A15659,'Лояльные пользователи'!$A$2:$C$2731,3,0),0)</f>
        <v>0</v>
      </c>
    </row>
    <row r="15660" spans="1:4" ht="14.25" customHeight="1" x14ac:dyDescent="0.25">
      <c r="A15660" s="1">
        <v>378241</v>
      </c>
      <c r="B15660" s="2">
        <v>45038</v>
      </c>
      <c r="C15660">
        <f t="shared" si="244"/>
        <v>16</v>
      </c>
      <c r="D15660">
        <f>IFERROR(VLOOKUP(A15660,'Лояльные пользователи'!$A$2:$C$2731,3,0),0)</f>
        <v>1</v>
      </c>
    </row>
    <row r="15661" spans="1:4" ht="14.25" customHeight="1" x14ac:dyDescent="0.25">
      <c r="A15661" s="1">
        <v>378707</v>
      </c>
      <c r="B15661" s="2">
        <v>44974</v>
      </c>
      <c r="C15661">
        <f t="shared" si="244"/>
        <v>7</v>
      </c>
      <c r="D15661">
        <f>IFERROR(VLOOKUP(A15661,'Лояльные пользователи'!$A$2:$C$2731,3,0),0)</f>
        <v>0</v>
      </c>
    </row>
    <row r="15662" spans="1:4" ht="14.25" customHeight="1" x14ac:dyDescent="0.25">
      <c r="A15662" s="1">
        <v>379699</v>
      </c>
      <c r="B15662" s="2">
        <v>45012</v>
      </c>
      <c r="C15662">
        <f t="shared" si="244"/>
        <v>13</v>
      </c>
      <c r="D15662">
        <f>IFERROR(VLOOKUP(A15662,'Лояльные пользователи'!$A$2:$C$2731,3,0),0)</f>
        <v>1</v>
      </c>
    </row>
    <row r="15663" spans="1:4" ht="14.25" customHeight="1" x14ac:dyDescent="0.25">
      <c r="A15663" s="1">
        <v>381223</v>
      </c>
      <c r="B15663" s="2">
        <v>44989</v>
      </c>
      <c r="C15663">
        <f t="shared" si="244"/>
        <v>9</v>
      </c>
      <c r="D15663">
        <f>IFERROR(VLOOKUP(A15663,'Лояльные пользователи'!$A$2:$C$2731,3,0),0)</f>
        <v>1</v>
      </c>
    </row>
    <row r="15664" spans="1:4" ht="14.25" customHeight="1" x14ac:dyDescent="0.25">
      <c r="A15664" s="1">
        <v>378426</v>
      </c>
      <c r="B15664" s="2">
        <v>45024</v>
      </c>
      <c r="C15664">
        <f t="shared" si="244"/>
        <v>14</v>
      </c>
      <c r="D15664">
        <f>IFERROR(VLOOKUP(A15664,'Лояльные пользователи'!$A$2:$C$2731,3,0),0)</f>
        <v>0</v>
      </c>
    </row>
    <row r="15665" spans="1:4" ht="14.25" customHeight="1" x14ac:dyDescent="0.25">
      <c r="A15665" s="1">
        <v>381597</v>
      </c>
      <c r="B15665" s="2">
        <v>45022</v>
      </c>
      <c r="C15665">
        <f t="shared" si="244"/>
        <v>14</v>
      </c>
      <c r="D15665">
        <f>IFERROR(VLOOKUP(A15665,'Лояльные пользователи'!$A$2:$C$2731,3,0),0)</f>
        <v>0</v>
      </c>
    </row>
    <row r="15666" spans="1:4" ht="14.25" customHeight="1" x14ac:dyDescent="0.25">
      <c r="A15666" s="1">
        <v>380548</v>
      </c>
      <c r="B15666" s="2">
        <v>45020</v>
      </c>
      <c r="C15666">
        <f t="shared" si="244"/>
        <v>14</v>
      </c>
      <c r="D15666">
        <f>IFERROR(VLOOKUP(A15666,'Лояльные пользователи'!$A$2:$C$2731,3,0),0)</f>
        <v>0</v>
      </c>
    </row>
    <row r="15667" spans="1:4" ht="14.25" customHeight="1" x14ac:dyDescent="0.25">
      <c r="A15667" s="1">
        <v>378828</v>
      </c>
      <c r="B15667" s="2">
        <v>44972</v>
      </c>
      <c r="C15667">
        <f t="shared" si="244"/>
        <v>7</v>
      </c>
      <c r="D15667">
        <f>IFERROR(VLOOKUP(A15667,'Лояльные пользователи'!$A$2:$C$2731,3,0),0)</f>
        <v>0</v>
      </c>
    </row>
    <row r="15668" spans="1:4" ht="14.25" customHeight="1" x14ac:dyDescent="0.25">
      <c r="A15668" s="1">
        <v>381312</v>
      </c>
      <c r="B15668" s="2">
        <v>45009</v>
      </c>
      <c r="C15668">
        <f t="shared" si="244"/>
        <v>12</v>
      </c>
      <c r="D15668">
        <f>IFERROR(VLOOKUP(A15668,'Лояльные пользователи'!$A$2:$C$2731,3,0),0)</f>
        <v>1</v>
      </c>
    </row>
    <row r="15669" spans="1:4" ht="14.25" customHeight="1" x14ac:dyDescent="0.25">
      <c r="A15669" s="1">
        <v>379935</v>
      </c>
      <c r="B15669" s="2">
        <v>45000</v>
      </c>
      <c r="C15669">
        <f t="shared" si="244"/>
        <v>11</v>
      </c>
      <c r="D15669">
        <f>IFERROR(VLOOKUP(A15669,'Лояльные пользователи'!$A$2:$C$2731,3,0),0)</f>
        <v>1</v>
      </c>
    </row>
    <row r="15670" spans="1:4" ht="14.25" customHeight="1" x14ac:dyDescent="0.25">
      <c r="A15670" s="1">
        <v>379035</v>
      </c>
      <c r="B15670" s="2">
        <v>44961</v>
      </c>
      <c r="C15670">
        <f t="shared" si="244"/>
        <v>5</v>
      </c>
      <c r="D15670">
        <f>IFERROR(VLOOKUP(A15670,'Лояльные пользователи'!$A$2:$C$2731,3,0),0)</f>
        <v>1</v>
      </c>
    </row>
    <row r="15671" spans="1:4" ht="14.25" customHeight="1" x14ac:dyDescent="0.25">
      <c r="A15671" s="1">
        <v>379459</v>
      </c>
      <c r="B15671" s="2">
        <v>45025</v>
      </c>
      <c r="C15671">
        <f t="shared" si="244"/>
        <v>14</v>
      </c>
      <c r="D15671">
        <f>IFERROR(VLOOKUP(A15671,'Лояльные пользователи'!$A$2:$C$2731,3,0),0)</f>
        <v>0</v>
      </c>
    </row>
    <row r="15672" spans="1:4" ht="14.25" customHeight="1" x14ac:dyDescent="0.25">
      <c r="A15672" s="1">
        <v>378792</v>
      </c>
      <c r="B15672" s="2">
        <v>44972</v>
      </c>
      <c r="C15672">
        <f t="shared" si="244"/>
        <v>7</v>
      </c>
      <c r="D15672">
        <f>IFERROR(VLOOKUP(A15672,'Лояльные пользователи'!$A$2:$C$2731,3,0),0)</f>
        <v>1</v>
      </c>
    </row>
    <row r="15673" spans="1:4" ht="14.25" customHeight="1" x14ac:dyDescent="0.25">
      <c r="A15673" s="1">
        <v>380094</v>
      </c>
      <c r="B15673" s="2">
        <v>45028</v>
      </c>
      <c r="C15673">
        <f t="shared" si="244"/>
        <v>15</v>
      </c>
      <c r="D15673">
        <f>IFERROR(VLOOKUP(A15673,'Лояльные пользователи'!$A$2:$C$2731,3,0),0)</f>
        <v>0</v>
      </c>
    </row>
    <row r="15674" spans="1:4" ht="14.25" customHeight="1" x14ac:dyDescent="0.25">
      <c r="A15674" s="1">
        <v>379221</v>
      </c>
      <c r="B15674" s="2">
        <v>45023</v>
      </c>
      <c r="C15674">
        <f t="shared" si="244"/>
        <v>14</v>
      </c>
      <c r="D15674">
        <f>IFERROR(VLOOKUP(A15674,'Лояльные пользователи'!$A$2:$C$2731,3,0),0)</f>
        <v>0</v>
      </c>
    </row>
    <row r="15675" spans="1:4" ht="14.25" customHeight="1" x14ac:dyDescent="0.25">
      <c r="A15675" s="1">
        <v>380936</v>
      </c>
      <c r="B15675" s="2">
        <v>45012</v>
      </c>
      <c r="C15675">
        <f t="shared" si="244"/>
        <v>13</v>
      </c>
      <c r="D15675">
        <f>IFERROR(VLOOKUP(A15675,'Лояльные пользователи'!$A$2:$C$2731,3,0),0)</f>
        <v>1</v>
      </c>
    </row>
    <row r="15676" spans="1:4" ht="14.25" customHeight="1" x14ac:dyDescent="0.25">
      <c r="A15676" s="1">
        <v>378279</v>
      </c>
      <c r="B15676" s="2">
        <v>44963</v>
      </c>
      <c r="C15676">
        <f t="shared" si="244"/>
        <v>6</v>
      </c>
      <c r="D15676">
        <f>IFERROR(VLOOKUP(A15676,'Лояльные пользователи'!$A$2:$C$2731,3,0),0)</f>
        <v>1</v>
      </c>
    </row>
    <row r="15677" spans="1:4" ht="14.25" customHeight="1" x14ac:dyDescent="0.25">
      <c r="A15677" s="1">
        <v>379953</v>
      </c>
      <c r="B15677" s="2">
        <v>45034</v>
      </c>
      <c r="C15677">
        <f t="shared" si="244"/>
        <v>16</v>
      </c>
      <c r="D15677">
        <f>IFERROR(VLOOKUP(A15677,'Лояльные пользователи'!$A$2:$C$2731,3,0),0)</f>
        <v>0</v>
      </c>
    </row>
    <row r="15678" spans="1:4" ht="14.25" customHeight="1" x14ac:dyDescent="0.25">
      <c r="A15678" s="1">
        <v>378522</v>
      </c>
      <c r="B15678" s="2">
        <v>45032</v>
      </c>
      <c r="C15678">
        <f t="shared" si="244"/>
        <v>15</v>
      </c>
      <c r="D15678">
        <f>IFERROR(VLOOKUP(A15678,'Лояльные пользователи'!$A$2:$C$2731,3,0),0)</f>
        <v>1</v>
      </c>
    </row>
    <row r="15679" spans="1:4" ht="14.25" customHeight="1" x14ac:dyDescent="0.25">
      <c r="A15679" s="1">
        <v>380272</v>
      </c>
      <c r="B15679" s="2">
        <v>45029</v>
      </c>
      <c r="C15679">
        <f t="shared" si="244"/>
        <v>15</v>
      </c>
      <c r="D15679">
        <f>IFERROR(VLOOKUP(A15679,'Лояльные пользователи'!$A$2:$C$2731,3,0),0)</f>
        <v>1</v>
      </c>
    </row>
    <row r="15680" spans="1:4" ht="14.25" customHeight="1" x14ac:dyDescent="0.25">
      <c r="A15680" s="1">
        <v>379060</v>
      </c>
      <c r="B15680" s="2">
        <v>44997</v>
      </c>
      <c r="C15680">
        <f t="shared" si="244"/>
        <v>10</v>
      </c>
      <c r="D15680">
        <f>IFERROR(VLOOKUP(A15680,'Лояльные пользователи'!$A$2:$C$2731,3,0),0)</f>
        <v>1</v>
      </c>
    </row>
    <row r="15681" spans="1:4" ht="14.25" customHeight="1" x14ac:dyDescent="0.25">
      <c r="A15681" s="1">
        <v>379417</v>
      </c>
      <c r="B15681" s="2">
        <v>45039</v>
      </c>
      <c r="C15681">
        <f t="shared" si="244"/>
        <v>16</v>
      </c>
      <c r="D15681">
        <f>IFERROR(VLOOKUP(A15681,'Лояльные пользователи'!$A$2:$C$2731,3,0),0)</f>
        <v>1</v>
      </c>
    </row>
    <row r="15682" spans="1:4" ht="14.25" customHeight="1" x14ac:dyDescent="0.25">
      <c r="A15682" s="1">
        <v>379012</v>
      </c>
      <c r="B15682" s="2">
        <v>44994</v>
      </c>
      <c r="C15682">
        <f t="shared" si="244"/>
        <v>10</v>
      </c>
      <c r="D15682">
        <f>IFERROR(VLOOKUP(A15682,'Лояльные пользователи'!$A$2:$C$2731,3,0),0)</f>
        <v>1</v>
      </c>
    </row>
    <row r="15683" spans="1:4" ht="14.25" customHeight="1" x14ac:dyDescent="0.25">
      <c r="A15683" s="1">
        <v>382050</v>
      </c>
      <c r="B15683" s="2">
        <v>44988</v>
      </c>
      <c r="C15683">
        <f t="shared" ref="C15683:C15746" si="245">_xlfn.ISOWEEKNUM(B15683)</f>
        <v>9</v>
      </c>
      <c r="D15683">
        <f>IFERROR(VLOOKUP(A15683,'Лояльные пользователи'!$A$2:$C$2731,3,0),0)</f>
        <v>1</v>
      </c>
    </row>
    <row r="15684" spans="1:4" ht="14.25" customHeight="1" x14ac:dyDescent="0.25">
      <c r="A15684" s="1">
        <v>381942</v>
      </c>
      <c r="B15684" s="2">
        <v>44987</v>
      </c>
      <c r="C15684">
        <f t="shared" si="245"/>
        <v>9</v>
      </c>
      <c r="D15684">
        <f>IFERROR(VLOOKUP(A15684,'Лояльные пользователи'!$A$2:$C$2731,3,0),0)</f>
        <v>1</v>
      </c>
    </row>
    <row r="15685" spans="1:4" ht="14.25" customHeight="1" x14ac:dyDescent="0.25">
      <c r="A15685" s="1">
        <v>380361</v>
      </c>
      <c r="B15685" s="2">
        <v>44969</v>
      </c>
      <c r="C15685">
        <f t="shared" si="245"/>
        <v>6</v>
      </c>
      <c r="D15685">
        <f>IFERROR(VLOOKUP(A15685,'Лояльные пользователи'!$A$2:$C$2731,3,0),0)</f>
        <v>1</v>
      </c>
    </row>
    <row r="15686" spans="1:4" ht="14.25" customHeight="1" x14ac:dyDescent="0.25">
      <c r="A15686" s="1">
        <v>381295</v>
      </c>
      <c r="B15686" s="2">
        <v>44978</v>
      </c>
      <c r="C15686">
        <f t="shared" si="245"/>
        <v>8</v>
      </c>
      <c r="D15686">
        <f>IFERROR(VLOOKUP(A15686,'Лояльные пользователи'!$A$2:$C$2731,3,0),0)</f>
        <v>0</v>
      </c>
    </row>
    <row r="15687" spans="1:4" ht="14.25" customHeight="1" x14ac:dyDescent="0.25">
      <c r="A15687" s="1">
        <v>379091</v>
      </c>
      <c r="B15687" s="2">
        <v>45038</v>
      </c>
      <c r="C15687">
        <f t="shared" si="245"/>
        <v>16</v>
      </c>
      <c r="D15687">
        <f>IFERROR(VLOOKUP(A15687,'Лояльные пользователи'!$A$2:$C$2731,3,0),0)</f>
        <v>1</v>
      </c>
    </row>
    <row r="15688" spans="1:4" ht="14.25" customHeight="1" x14ac:dyDescent="0.25">
      <c r="A15688" s="1">
        <v>380992</v>
      </c>
      <c r="B15688" s="2">
        <v>45024</v>
      </c>
      <c r="C15688">
        <f t="shared" si="245"/>
        <v>14</v>
      </c>
      <c r="D15688">
        <f>IFERROR(VLOOKUP(A15688,'Лояльные пользователи'!$A$2:$C$2731,3,0),0)</f>
        <v>1</v>
      </c>
    </row>
    <row r="15689" spans="1:4" ht="14.25" customHeight="1" x14ac:dyDescent="0.25">
      <c r="A15689" s="1">
        <v>380604</v>
      </c>
      <c r="B15689" s="2">
        <v>44995</v>
      </c>
      <c r="C15689">
        <f t="shared" si="245"/>
        <v>10</v>
      </c>
      <c r="D15689">
        <f>IFERROR(VLOOKUP(A15689,'Лояльные пользователи'!$A$2:$C$2731,3,0),0)</f>
        <v>1</v>
      </c>
    </row>
    <row r="15690" spans="1:4" ht="14.25" customHeight="1" x14ac:dyDescent="0.25">
      <c r="A15690" s="1">
        <v>381526</v>
      </c>
      <c r="B15690" s="2">
        <v>45024</v>
      </c>
      <c r="C15690">
        <f t="shared" si="245"/>
        <v>14</v>
      </c>
      <c r="D15690">
        <f>IFERROR(VLOOKUP(A15690,'Лояльные пользователи'!$A$2:$C$2731,3,0),0)</f>
        <v>1</v>
      </c>
    </row>
    <row r="15691" spans="1:4" ht="14.25" customHeight="1" x14ac:dyDescent="0.25">
      <c r="A15691" s="1">
        <v>380675</v>
      </c>
      <c r="B15691" s="2">
        <v>44980</v>
      </c>
      <c r="C15691">
        <f t="shared" si="245"/>
        <v>8</v>
      </c>
      <c r="D15691">
        <f>IFERROR(VLOOKUP(A15691,'Лояльные пользователи'!$A$2:$C$2731,3,0),0)</f>
        <v>1</v>
      </c>
    </row>
    <row r="15692" spans="1:4" ht="14.25" customHeight="1" x14ac:dyDescent="0.25">
      <c r="A15692" s="1">
        <v>378356</v>
      </c>
      <c r="B15692" s="2">
        <v>45031</v>
      </c>
      <c r="C15692">
        <f t="shared" si="245"/>
        <v>15</v>
      </c>
      <c r="D15692">
        <f>IFERROR(VLOOKUP(A15692,'Лояльные пользователи'!$A$2:$C$2731,3,0),0)</f>
        <v>0</v>
      </c>
    </row>
    <row r="15693" spans="1:4" ht="14.25" customHeight="1" x14ac:dyDescent="0.25">
      <c r="A15693" s="1">
        <v>379597</v>
      </c>
      <c r="B15693" s="2">
        <v>45016</v>
      </c>
      <c r="C15693">
        <f t="shared" si="245"/>
        <v>13</v>
      </c>
      <c r="D15693">
        <f>IFERROR(VLOOKUP(A15693,'Лояльные пользователи'!$A$2:$C$2731,3,0),0)</f>
        <v>1</v>
      </c>
    </row>
    <row r="15694" spans="1:4" ht="14.25" customHeight="1" x14ac:dyDescent="0.25">
      <c r="A15694" s="1">
        <v>378353</v>
      </c>
      <c r="B15694" s="2">
        <v>44986</v>
      </c>
      <c r="C15694">
        <f t="shared" si="245"/>
        <v>9</v>
      </c>
      <c r="D15694">
        <f>IFERROR(VLOOKUP(A15694,'Лояльные пользователи'!$A$2:$C$2731,3,0),0)</f>
        <v>1</v>
      </c>
    </row>
    <row r="15695" spans="1:4" ht="14.25" customHeight="1" x14ac:dyDescent="0.25">
      <c r="A15695" s="1">
        <v>378585</v>
      </c>
      <c r="B15695" s="2">
        <v>45034</v>
      </c>
      <c r="C15695">
        <f t="shared" si="245"/>
        <v>16</v>
      </c>
      <c r="D15695">
        <f>IFERROR(VLOOKUP(A15695,'Лояльные пользователи'!$A$2:$C$2731,3,0),0)</f>
        <v>1</v>
      </c>
    </row>
    <row r="15696" spans="1:4" ht="14.25" customHeight="1" x14ac:dyDescent="0.25">
      <c r="A15696" s="1">
        <v>379265</v>
      </c>
      <c r="B15696" s="2">
        <v>45035</v>
      </c>
      <c r="C15696">
        <f t="shared" si="245"/>
        <v>16</v>
      </c>
      <c r="D15696">
        <f>IFERROR(VLOOKUP(A15696,'Лояльные пользователи'!$A$2:$C$2731,3,0),0)</f>
        <v>0</v>
      </c>
    </row>
    <row r="15697" spans="1:4" ht="14.25" customHeight="1" x14ac:dyDescent="0.25">
      <c r="A15697" s="1">
        <v>381152</v>
      </c>
      <c r="B15697" s="2">
        <v>44978</v>
      </c>
      <c r="C15697">
        <f t="shared" si="245"/>
        <v>8</v>
      </c>
      <c r="D15697">
        <f>IFERROR(VLOOKUP(A15697,'Лояльные пользователи'!$A$2:$C$2731,3,0),0)</f>
        <v>1</v>
      </c>
    </row>
    <row r="15698" spans="1:4" ht="14.25" customHeight="1" x14ac:dyDescent="0.25">
      <c r="A15698" s="1">
        <v>382093</v>
      </c>
      <c r="B15698" s="2">
        <v>45023</v>
      </c>
      <c r="C15698">
        <f t="shared" si="245"/>
        <v>14</v>
      </c>
      <c r="D15698">
        <f>IFERROR(VLOOKUP(A15698,'Лояльные пользователи'!$A$2:$C$2731,3,0),0)</f>
        <v>0</v>
      </c>
    </row>
    <row r="15699" spans="1:4" ht="14.25" customHeight="1" x14ac:dyDescent="0.25">
      <c r="A15699" s="1">
        <v>380615</v>
      </c>
      <c r="B15699" s="2">
        <v>45039</v>
      </c>
      <c r="C15699">
        <f t="shared" si="245"/>
        <v>16</v>
      </c>
      <c r="D15699">
        <f>IFERROR(VLOOKUP(A15699,'Лояльные пользователи'!$A$2:$C$2731,3,0),0)</f>
        <v>1</v>
      </c>
    </row>
    <row r="15700" spans="1:4" ht="14.25" customHeight="1" x14ac:dyDescent="0.25">
      <c r="A15700" s="1">
        <v>380434</v>
      </c>
      <c r="B15700" s="2">
        <v>45040</v>
      </c>
      <c r="C15700">
        <f t="shared" si="245"/>
        <v>17</v>
      </c>
      <c r="D15700">
        <f>IFERROR(VLOOKUP(A15700,'Лояльные пользователи'!$A$2:$C$2731,3,0),0)</f>
        <v>1</v>
      </c>
    </row>
    <row r="15701" spans="1:4" ht="14.25" customHeight="1" x14ac:dyDescent="0.25">
      <c r="A15701" s="1">
        <v>380534</v>
      </c>
      <c r="B15701" s="2">
        <v>45023</v>
      </c>
      <c r="C15701">
        <f t="shared" si="245"/>
        <v>14</v>
      </c>
      <c r="D15701">
        <f>IFERROR(VLOOKUP(A15701,'Лояльные пользователи'!$A$2:$C$2731,3,0),0)</f>
        <v>0</v>
      </c>
    </row>
    <row r="15702" spans="1:4" ht="14.25" customHeight="1" x14ac:dyDescent="0.25">
      <c r="A15702" s="1">
        <v>380010</v>
      </c>
      <c r="B15702" s="2">
        <v>44959</v>
      </c>
      <c r="C15702">
        <f t="shared" si="245"/>
        <v>5</v>
      </c>
      <c r="D15702">
        <f>IFERROR(VLOOKUP(A15702,'Лояльные пользователи'!$A$2:$C$2731,3,0),0)</f>
        <v>0</v>
      </c>
    </row>
    <row r="15703" spans="1:4" ht="14.25" customHeight="1" x14ac:dyDescent="0.25">
      <c r="A15703" s="1">
        <v>380476</v>
      </c>
      <c r="B15703" s="2">
        <v>45019</v>
      </c>
      <c r="C15703">
        <f t="shared" si="245"/>
        <v>14</v>
      </c>
      <c r="D15703">
        <f>IFERROR(VLOOKUP(A15703,'Лояльные пользователи'!$A$2:$C$2731,3,0),0)</f>
        <v>0</v>
      </c>
    </row>
    <row r="15704" spans="1:4" ht="14.25" customHeight="1" x14ac:dyDescent="0.25">
      <c r="A15704" s="1">
        <v>381351</v>
      </c>
      <c r="B15704" s="2">
        <v>45026</v>
      </c>
      <c r="C15704">
        <f t="shared" si="245"/>
        <v>15</v>
      </c>
      <c r="D15704">
        <f>IFERROR(VLOOKUP(A15704,'Лояльные пользователи'!$A$2:$C$2731,3,0),0)</f>
        <v>1</v>
      </c>
    </row>
    <row r="15705" spans="1:4" ht="14.25" customHeight="1" x14ac:dyDescent="0.25">
      <c r="A15705" s="1">
        <v>378634</v>
      </c>
      <c r="B15705" s="2">
        <v>44976</v>
      </c>
      <c r="C15705">
        <f t="shared" si="245"/>
        <v>7</v>
      </c>
      <c r="D15705">
        <f>IFERROR(VLOOKUP(A15705,'Лояльные пользователи'!$A$2:$C$2731,3,0),0)</f>
        <v>0</v>
      </c>
    </row>
    <row r="15706" spans="1:4" ht="14.25" customHeight="1" x14ac:dyDescent="0.25">
      <c r="A15706" s="1">
        <v>379160</v>
      </c>
      <c r="B15706" s="2">
        <v>44997</v>
      </c>
      <c r="C15706">
        <f t="shared" si="245"/>
        <v>10</v>
      </c>
      <c r="D15706">
        <f>IFERROR(VLOOKUP(A15706,'Лояльные пользователи'!$A$2:$C$2731,3,0),0)</f>
        <v>1</v>
      </c>
    </row>
    <row r="15707" spans="1:4" ht="14.25" customHeight="1" x14ac:dyDescent="0.25">
      <c r="A15707" s="1">
        <v>379473</v>
      </c>
      <c r="B15707" s="2">
        <v>45038</v>
      </c>
      <c r="C15707">
        <f t="shared" si="245"/>
        <v>16</v>
      </c>
      <c r="D15707">
        <f>IFERROR(VLOOKUP(A15707,'Лояльные пользователи'!$A$2:$C$2731,3,0),0)</f>
        <v>0</v>
      </c>
    </row>
    <row r="15708" spans="1:4" ht="14.25" customHeight="1" x14ac:dyDescent="0.25">
      <c r="A15708" s="1">
        <v>381060</v>
      </c>
      <c r="B15708" s="2">
        <v>45034</v>
      </c>
      <c r="C15708">
        <f t="shared" si="245"/>
        <v>16</v>
      </c>
      <c r="D15708">
        <f>IFERROR(VLOOKUP(A15708,'Лояльные пользователи'!$A$2:$C$2731,3,0),0)</f>
        <v>0</v>
      </c>
    </row>
    <row r="15709" spans="1:4" ht="14.25" customHeight="1" x14ac:dyDescent="0.25">
      <c r="A15709" s="1">
        <v>380039</v>
      </c>
      <c r="B15709" s="2">
        <v>45010</v>
      </c>
      <c r="C15709">
        <f t="shared" si="245"/>
        <v>12</v>
      </c>
      <c r="D15709">
        <f>IFERROR(VLOOKUP(A15709,'Лояльные пользователи'!$A$2:$C$2731,3,0),0)</f>
        <v>0</v>
      </c>
    </row>
    <row r="15710" spans="1:4" ht="14.25" customHeight="1" x14ac:dyDescent="0.25">
      <c r="A15710" s="1">
        <v>378675</v>
      </c>
      <c r="B15710" s="2">
        <v>44994</v>
      </c>
      <c r="C15710">
        <f t="shared" si="245"/>
        <v>10</v>
      </c>
      <c r="D15710">
        <f>IFERROR(VLOOKUP(A15710,'Лояльные пользователи'!$A$2:$C$2731,3,0),0)</f>
        <v>1</v>
      </c>
    </row>
    <row r="15711" spans="1:4" ht="14.25" customHeight="1" x14ac:dyDescent="0.25">
      <c r="A15711" s="1">
        <v>381910</v>
      </c>
      <c r="B15711" s="2">
        <v>45026</v>
      </c>
      <c r="C15711">
        <f t="shared" si="245"/>
        <v>15</v>
      </c>
      <c r="D15711">
        <f>IFERROR(VLOOKUP(A15711,'Лояльные пользователи'!$A$2:$C$2731,3,0),0)</f>
        <v>1</v>
      </c>
    </row>
    <row r="15712" spans="1:4" ht="14.25" customHeight="1" x14ac:dyDescent="0.25">
      <c r="A15712" s="1">
        <v>379636</v>
      </c>
      <c r="B15712" s="2">
        <v>44973</v>
      </c>
      <c r="C15712">
        <f t="shared" si="245"/>
        <v>7</v>
      </c>
      <c r="D15712">
        <f>IFERROR(VLOOKUP(A15712,'Лояльные пользователи'!$A$2:$C$2731,3,0),0)</f>
        <v>1</v>
      </c>
    </row>
    <row r="15713" spans="1:4" ht="14.25" customHeight="1" x14ac:dyDescent="0.25">
      <c r="A15713" s="1">
        <v>378219</v>
      </c>
      <c r="B15713" s="2">
        <v>44964</v>
      </c>
      <c r="C15713">
        <f t="shared" si="245"/>
        <v>6</v>
      </c>
      <c r="D15713">
        <f>IFERROR(VLOOKUP(A15713,'Лояльные пользователи'!$A$2:$C$2731,3,0),0)</f>
        <v>0</v>
      </c>
    </row>
    <row r="15714" spans="1:4" ht="14.25" customHeight="1" x14ac:dyDescent="0.25">
      <c r="A15714" s="1">
        <v>380311</v>
      </c>
      <c r="B15714" s="2">
        <v>44983</v>
      </c>
      <c r="C15714">
        <f t="shared" si="245"/>
        <v>8</v>
      </c>
      <c r="D15714">
        <f>IFERROR(VLOOKUP(A15714,'Лояльные пользователи'!$A$2:$C$2731,3,0),0)</f>
        <v>1</v>
      </c>
    </row>
    <row r="15715" spans="1:4" ht="14.25" customHeight="1" x14ac:dyDescent="0.25">
      <c r="A15715" s="1">
        <v>379053</v>
      </c>
      <c r="B15715" s="2">
        <v>45027</v>
      </c>
      <c r="C15715">
        <f t="shared" si="245"/>
        <v>15</v>
      </c>
      <c r="D15715">
        <f>IFERROR(VLOOKUP(A15715,'Лояльные пользователи'!$A$2:$C$2731,3,0),0)</f>
        <v>1</v>
      </c>
    </row>
    <row r="15716" spans="1:4" ht="14.25" customHeight="1" x14ac:dyDescent="0.25">
      <c r="A15716" s="1">
        <v>378582</v>
      </c>
      <c r="B15716" s="2">
        <v>44960</v>
      </c>
      <c r="C15716">
        <f t="shared" si="245"/>
        <v>5</v>
      </c>
      <c r="D15716">
        <f>IFERROR(VLOOKUP(A15716,'Лояльные пользователи'!$A$2:$C$2731,3,0),0)</f>
        <v>1</v>
      </c>
    </row>
    <row r="15717" spans="1:4" ht="14.25" customHeight="1" x14ac:dyDescent="0.25">
      <c r="A15717" s="1">
        <v>379128</v>
      </c>
      <c r="B15717" s="2">
        <v>45002</v>
      </c>
      <c r="C15717">
        <f t="shared" si="245"/>
        <v>11</v>
      </c>
      <c r="D15717">
        <f>IFERROR(VLOOKUP(A15717,'Лояльные пользователи'!$A$2:$C$2731,3,0),0)</f>
        <v>1</v>
      </c>
    </row>
    <row r="15718" spans="1:4" ht="14.25" customHeight="1" x14ac:dyDescent="0.25">
      <c r="A15718" s="1">
        <v>378740</v>
      </c>
      <c r="B15718" s="2">
        <v>45038</v>
      </c>
      <c r="C15718">
        <f t="shared" si="245"/>
        <v>16</v>
      </c>
      <c r="D15718">
        <f>IFERROR(VLOOKUP(A15718,'Лояльные пользователи'!$A$2:$C$2731,3,0),0)</f>
        <v>0</v>
      </c>
    </row>
    <row r="15719" spans="1:4" ht="14.25" customHeight="1" x14ac:dyDescent="0.25">
      <c r="A15719" s="1">
        <v>380707</v>
      </c>
      <c r="B15719" s="2">
        <v>44991</v>
      </c>
      <c r="C15719">
        <f t="shared" si="245"/>
        <v>10</v>
      </c>
      <c r="D15719">
        <f>IFERROR(VLOOKUP(A15719,'Лояльные пользователи'!$A$2:$C$2731,3,0),0)</f>
        <v>1</v>
      </c>
    </row>
    <row r="15720" spans="1:4" ht="14.25" customHeight="1" x14ac:dyDescent="0.25">
      <c r="A15720" s="1">
        <v>380280</v>
      </c>
      <c r="B15720" s="2">
        <v>45021</v>
      </c>
      <c r="C15720">
        <f t="shared" si="245"/>
        <v>14</v>
      </c>
      <c r="D15720">
        <f>IFERROR(VLOOKUP(A15720,'Лояльные пользователи'!$A$2:$C$2731,3,0),0)</f>
        <v>1</v>
      </c>
    </row>
    <row r="15721" spans="1:4" ht="14.25" customHeight="1" x14ac:dyDescent="0.25">
      <c r="A15721" s="1">
        <v>379531</v>
      </c>
      <c r="B15721" s="2">
        <v>44972</v>
      </c>
      <c r="C15721">
        <f t="shared" si="245"/>
        <v>7</v>
      </c>
      <c r="D15721">
        <f>IFERROR(VLOOKUP(A15721,'Лояльные пользователи'!$A$2:$C$2731,3,0),0)</f>
        <v>1</v>
      </c>
    </row>
    <row r="15722" spans="1:4" ht="14.25" customHeight="1" x14ac:dyDescent="0.25">
      <c r="A15722" s="1">
        <v>381650</v>
      </c>
      <c r="B15722" s="2">
        <v>45005</v>
      </c>
      <c r="C15722">
        <f t="shared" si="245"/>
        <v>12</v>
      </c>
      <c r="D15722">
        <f>IFERROR(VLOOKUP(A15722,'Лояльные пользователи'!$A$2:$C$2731,3,0),0)</f>
        <v>0</v>
      </c>
    </row>
    <row r="15723" spans="1:4" ht="14.25" customHeight="1" x14ac:dyDescent="0.25">
      <c r="A15723" s="1">
        <v>379222</v>
      </c>
      <c r="B15723" s="2">
        <v>44973</v>
      </c>
      <c r="C15723">
        <f t="shared" si="245"/>
        <v>7</v>
      </c>
      <c r="D15723">
        <f>IFERROR(VLOOKUP(A15723,'Лояльные пользователи'!$A$2:$C$2731,3,0),0)</f>
        <v>1</v>
      </c>
    </row>
    <row r="15724" spans="1:4" ht="14.25" customHeight="1" x14ac:dyDescent="0.25">
      <c r="A15724" s="1">
        <v>380580</v>
      </c>
      <c r="B15724" s="2">
        <v>45029</v>
      </c>
      <c r="C15724">
        <f t="shared" si="245"/>
        <v>15</v>
      </c>
      <c r="D15724">
        <f>IFERROR(VLOOKUP(A15724,'Лояльные пользователи'!$A$2:$C$2731,3,0),0)</f>
        <v>1</v>
      </c>
    </row>
    <row r="15725" spans="1:4" ht="14.25" customHeight="1" x14ac:dyDescent="0.25">
      <c r="A15725" s="1">
        <v>378920</v>
      </c>
      <c r="B15725" s="2">
        <v>45008</v>
      </c>
      <c r="C15725">
        <f t="shared" si="245"/>
        <v>12</v>
      </c>
      <c r="D15725">
        <f>IFERROR(VLOOKUP(A15725,'Лояльные пользователи'!$A$2:$C$2731,3,0),0)</f>
        <v>0</v>
      </c>
    </row>
    <row r="15726" spans="1:4" ht="14.25" customHeight="1" x14ac:dyDescent="0.25">
      <c r="A15726" s="1">
        <v>378391</v>
      </c>
      <c r="B15726" s="2">
        <v>45037</v>
      </c>
      <c r="C15726">
        <f t="shared" si="245"/>
        <v>16</v>
      </c>
      <c r="D15726">
        <f>IFERROR(VLOOKUP(A15726,'Лояльные пользователи'!$A$2:$C$2731,3,0),0)</f>
        <v>1</v>
      </c>
    </row>
    <row r="15727" spans="1:4" ht="14.25" customHeight="1" x14ac:dyDescent="0.25">
      <c r="A15727" s="1">
        <v>379394</v>
      </c>
      <c r="B15727" s="2">
        <v>44979</v>
      </c>
      <c r="C15727">
        <f t="shared" si="245"/>
        <v>8</v>
      </c>
      <c r="D15727">
        <f>IFERROR(VLOOKUP(A15727,'Лояльные пользователи'!$A$2:$C$2731,3,0),0)</f>
        <v>1</v>
      </c>
    </row>
    <row r="15728" spans="1:4" ht="14.25" customHeight="1" x14ac:dyDescent="0.25">
      <c r="A15728" s="1">
        <v>378355</v>
      </c>
      <c r="B15728" s="2">
        <v>44967</v>
      </c>
      <c r="C15728">
        <f t="shared" si="245"/>
        <v>6</v>
      </c>
      <c r="D15728">
        <f>IFERROR(VLOOKUP(A15728,'Лояльные пользователи'!$A$2:$C$2731,3,0),0)</f>
        <v>1</v>
      </c>
    </row>
    <row r="15729" spans="1:4" ht="14.25" customHeight="1" x14ac:dyDescent="0.25">
      <c r="A15729" s="1">
        <v>379987</v>
      </c>
      <c r="B15729" s="2">
        <v>45000</v>
      </c>
      <c r="C15729">
        <f t="shared" si="245"/>
        <v>11</v>
      </c>
      <c r="D15729">
        <f>IFERROR(VLOOKUP(A15729,'Лояльные пользователи'!$A$2:$C$2731,3,0),0)</f>
        <v>1</v>
      </c>
    </row>
    <row r="15730" spans="1:4" ht="14.25" customHeight="1" x14ac:dyDescent="0.25">
      <c r="A15730" s="1">
        <v>380136</v>
      </c>
      <c r="B15730" s="2">
        <v>45041</v>
      </c>
      <c r="C15730">
        <f t="shared" si="245"/>
        <v>17</v>
      </c>
      <c r="D15730">
        <f>IFERROR(VLOOKUP(A15730,'Лояльные пользователи'!$A$2:$C$2731,3,0),0)</f>
        <v>0</v>
      </c>
    </row>
    <row r="15731" spans="1:4" ht="14.25" customHeight="1" x14ac:dyDescent="0.25">
      <c r="A15731" s="1">
        <v>380414</v>
      </c>
      <c r="B15731" s="2">
        <v>45039</v>
      </c>
      <c r="C15731">
        <f t="shared" si="245"/>
        <v>16</v>
      </c>
      <c r="D15731">
        <f>IFERROR(VLOOKUP(A15731,'Лояльные пользователи'!$A$2:$C$2731,3,0),0)</f>
        <v>1</v>
      </c>
    </row>
    <row r="15732" spans="1:4" ht="14.25" customHeight="1" x14ac:dyDescent="0.25">
      <c r="A15732" s="1">
        <v>379115</v>
      </c>
      <c r="B15732" s="2">
        <v>45002</v>
      </c>
      <c r="C15732">
        <f t="shared" si="245"/>
        <v>11</v>
      </c>
      <c r="D15732">
        <f>IFERROR(VLOOKUP(A15732,'Лояльные пользователи'!$A$2:$C$2731,3,0),0)</f>
        <v>0</v>
      </c>
    </row>
    <row r="15733" spans="1:4" ht="14.25" customHeight="1" x14ac:dyDescent="0.25">
      <c r="A15733" s="1">
        <v>379644</v>
      </c>
      <c r="B15733" s="2">
        <v>44982</v>
      </c>
      <c r="C15733">
        <f t="shared" si="245"/>
        <v>8</v>
      </c>
      <c r="D15733">
        <f>IFERROR(VLOOKUP(A15733,'Лояльные пользователи'!$A$2:$C$2731,3,0),0)</f>
        <v>0</v>
      </c>
    </row>
    <row r="15734" spans="1:4" ht="14.25" customHeight="1" x14ac:dyDescent="0.25">
      <c r="A15734" s="1">
        <v>379254</v>
      </c>
      <c r="B15734" s="2">
        <v>45024</v>
      </c>
      <c r="C15734">
        <f t="shared" si="245"/>
        <v>14</v>
      </c>
      <c r="D15734">
        <f>IFERROR(VLOOKUP(A15734,'Лояльные пользователи'!$A$2:$C$2731,3,0),0)</f>
        <v>1</v>
      </c>
    </row>
    <row r="15735" spans="1:4" ht="14.25" customHeight="1" x14ac:dyDescent="0.25">
      <c r="A15735" s="1">
        <v>381353</v>
      </c>
      <c r="B15735" s="2">
        <v>45022</v>
      </c>
      <c r="C15735">
        <f t="shared" si="245"/>
        <v>14</v>
      </c>
      <c r="D15735">
        <f>IFERROR(VLOOKUP(A15735,'Лояльные пользователи'!$A$2:$C$2731,3,0),0)</f>
        <v>1</v>
      </c>
    </row>
    <row r="15736" spans="1:4" ht="14.25" customHeight="1" x14ac:dyDescent="0.25">
      <c r="A15736" s="1">
        <v>379258</v>
      </c>
      <c r="B15736" s="2">
        <v>44961</v>
      </c>
      <c r="C15736">
        <f t="shared" si="245"/>
        <v>5</v>
      </c>
      <c r="D15736">
        <f>IFERROR(VLOOKUP(A15736,'Лояльные пользователи'!$A$2:$C$2731,3,0),0)</f>
        <v>1</v>
      </c>
    </row>
    <row r="15737" spans="1:4" ht="14.25" customHeight="1" x14ac:dyDescent="0.25">
      <c r="A15737" s="1">
        <v>378372</v>
      </c>
      <c r="B15737" s="2">
        <v>45032</v>
      </c>
      <c r="C15737">
        <f t="shared" si="245"/>
        <v>15</v>
      </c>
      <c r="D15737">
        <f>IFERROR(VLOOKUP(A15737,'Лояльные пользователи'!$A$2:$C$2731,3,0),0)</f>
        <v>1</v>
      </c>
    </row>
    <row r="15738" spans="1:4" ht="14.25" customHeight="1" x14ac:dyDescent="0.25">
      <c r="A15738" s="1">
        <v>379166</v>
      </c>
      <c r="B15738" s="2">
        <v>45024</v>
      </c>
      <c r="C15738">
        <f t="shared" si="245"/>
        <v>14</v>
      </c>
      <c r="D15738">
        <f>IFERROR(VLOOKUP(A15738,'Лояльные пользователи'!$A$2:$C$2731,3,0),0)</f>
        <v>1</v>
      </c>
    </row>
    <row r="15739" spans="1:4" ht="14.25" customHeight="1" x14ac:dyDescent="0.25">
      <c r="A15739" s="1">
        <v>379203</v>
      </c>
      <c r="B15739" s="2">
        <v>45044</v>
      </c>
      <c r="C15739">
        <f t="shared" si="245"/>
        <v>17</v>
      </c>
      <c r="D15739">
        <f>IFERROR(VLOOKUP(A15739,'Лояльные пользователи'!$A$2:$C$2731,3,0),0)</f>
        <v>1</v>
      </c>
    </row>
    <row r="15740" spans="1:4" ht="14.25" customHeight="1" x14ac:dyDescent="0.25">
      <c r="A15740" s="1">
        <v>378940</v>
      </c>
      <c r="B15740" s="2">
        <v>44993</v>
      </c>
      <c r="C15740">
        <f t="shared" si="245"/>
        <v>10</v>
      </c>
      <c r="D15740">
        <f>IFERROR(VLOOKUP(A15740,'Лояльные пользователи'!$A$2:$C$2731,3,0),0)</f>
        <v>1</v>
      </c>
    </row>
    <row r="15741" spans="1:4" ht="14.25" customHeight="1" x14ac:dyDescent="0.25">
      <c r="A15741" s="1">
        <v>380117</v>
      </c>
      <c r="B15741" s="2">
        <v>45027</v>
      </c>
      <c r="C15741">
        <f t="shared" si="245"/>
        <v>15</v>
      </c>
      <c r="D15741">
        <f>IFERROR(VLOOKUP(A15741,'Лояльные пользователи'!$A$2:$C$2731,3,0),0)</f>
        <v>0</v>
      </c>
    </row>
    <row r="15742" spans="1:4" ht="14.25" customHeight="1" x14ac:dyDescent="0.25">
      <c r="A15742" s="1">
        <v>380588</v>
      </c>
      <c r="B15742" s="2">
        <v>45027</v>
      </c>
      <c r="C15742">
        <f t="shared" si="245"/>
        <v>15</v>
      </c>
      <c r="D15742">
        <f>IFERROR(VLOOKUP(A15742,'Лояльные пользователи'!$A$2:$C$2731,3,0),0)</f>
        <v>1</v>
      </c>
    </row>
    <row r="15743" spans="1:4" ht="14.25" customHeight="1" x14ac:dyDescent="0.25">
      <c r="A15743" s="1">
        <v>378248</v>
      </c>
      <c r="B15743" s="2">
        <v>45045</v>
      </c>
      <c r="C15743">
        <f t="shared" si="245"/>
        <v>17</v>
      </c>
      <c r="D15743">
        <f>IFERROR(VLOOKUP(A15743,'Лояльные пользователи'!$A$2:$C$2731,3,0),0)</f>
        <v>1</v>
      </c>
    </row>
    <row r="15744" spans="1:4" ht="14.25" customHeight="1" x14ac:dyDescent="0.25">
      <c r="A15744" s="1">
        <v>378856</v>
      </c>
      <c r="B15744" s="2">
        <v>45044</v>
      </c>
      <c r="C15744">
        <f t="shared" si="245"/>
        <v>17</v>
      </c>
      <c r="D15744">
        <f>IFERROR(VLOOKUP(A15744,'Лояльные пользователи'!$A$2:$C$2731,3,0),0)</f>
        <v>1</v>
      </c>
    </row>
    <row r="15745" spans="1:4" ht="14.25" customHeight="1" x14ac:dyDescent="0.25">
      <c r="A15745" s="1">
        <v>379652</v>
      </c>
      <c r="B15745" s="2">
        <v>45038</v>
      </c>
      <c r="C15745">
        <f t="shared" si="245"/>
        <v>16</v>
      </c>
      <c r="D15745">
        <f>IFERROR(VLOOKUP(A15745,'Лояльные пользователи'!$A$2:$C$2731,3,0),0)</f>
        <v>0</v>
      </c>
    </row>
    <row r="15746" spans="1:4" ht="14.25" customHeight="1" x14ac:dyDescent="0.25">
      <c r="A15746" s="1">
        <v>380957</v>
      </c>
      <c r="B15746" s="2">
        <v>45018</v>
      </c>
      <c r="C15746">
        <f t="shared" si="245"/>
        <v>13</v>
      </c>
      <c r="D15746">
        <f>IFERROR(VLOOKUP(A15746,'Лояльные пользователи'!$A$2:$C$2731,3,0),0)</f>
        <v>1</v>
      </c>
    </row>
    <row r="15747" spans="1:4" ht="14.25" customHeight="1" x14ac:dyDescent="0.25">
      <c r="A15747" s="1">
        <v>379848</v>
      </c>
      <c r="B15747" s="2">
        <v>45044</v>
      </c>
      <c r="C15747">
        <f t="shared" ref="C15747:C15810" si="246">_xlfn.ISOWEEKNUM(B15747)</f>
        <v>17</v>
      </c>
      <c r="D15747">
        <f>IFERROR(VLOOKUP(A15747,'Лояльные пользователи'!$A$2:$C$2731,3,0),0)</f>
        <v>0</v>
      </c>
    </row>
    <row r="15748" spans="1:4" ht="14.25" customHeight="1" x14ac:dyDescent="0.25">
      <c r="A15748" s="1">
        <v>381580</v>
      </c>
      <c r="B15748" s="2">
        <v>45025</v>
      </c>
      <c r="C15748">
        <f t="shared" si="246"/>
        <v>14</v>
      </c>
      <c r="D15748">
        <f>IFERROR(VLOOKUP(A15748,'Лояльные пользователи'!$A$2:$C$2731,3,0),0)</f>
        <v>1</v>
      </c>
    </row>
    <row r="15749" spans="1:4" ht="14.25" customHeight="1" x14ac:dyDescent="0.25">
      <c r="A15749" s="1">
        <v>379122</v>
      </c>
      <c r="B15749" s="2">
        <v>44977</v>
      </c>
      <c r="C15749">
        <f t="shared" si="246"/>
        <v>8</v>
      </c>
      <c r="D15749">
        <f>IFERROR(VLOOKUP(A15749,'Лояльные пользователи'!$A$2:$C$2731,3,0),0)</f>
        <v>0</v>
      </c>
    </row>
    <row r="15750" spans="1:4" ht="14.25" customHeight="1" x14ac:dyDescent="0.25">
      <c r="A15750" s="1">
        <v>379535</v>
      </c>
      <c r="B15750" s="2">
        <v>45022</v>
      </c>
      <c r="C15750">
        <f t="shared" si="246"/>
        <v>14</v>
      </c>
      <c r="D15750">
        <f>IFERROR(VLOOKUP(A15750,'Лояльные пользователи'!$A$2:$C$2731,3,0),0)</f>
        <v>1</v>
      </c>
    </row>
    <row r="15751" spans="1:4" ht="14.25" customHeight="1" x14ac:dyDescent="0.25">
      <c r="A15751" s="1">
        <v>381628</v>
      </c>
      <c r="B15751" s="2">
        <v>45006</v>
      </c>
      <c r="C15751">
        <f t="shared" si="246"/>
        <v>12</v>
      </c>
      <c r="D15751">
        <f>IFERROR(VLOOKUP(A15751,'Лояльные пользователи'!$A$2:$C$2731,3,0),0)</f>
        <v>1</v>
      </c>
    </row>
    <row r="15752" spans="1:4" ht="14.25" customHeight="1" x14ac:dyDescent="0.25">
      <c r="A15752" s="1">
        <v>380368</v>
      </c>
      <c r="B15752" s="2">
        <v>44975</v>
      </c>
      <c r="C15752">
        <f t="shared" si="246"/>
        <v>7</v>
      </c>
      <c r="D15752">
        <f>IFERROR(VLOOKUP(A15752,'Лояльные пользователи'!$A$2:$C$2731,3,0),0)</f>
        <v>1</v>
      </c>
    </row>
    <row r="15753" spans="1:4" ht="14.25" customHeight="1" x14ac:dyDescent="0.25">
      <c r="A15753" s="1">
        <v>381818</v>
      </c>
      <c r="B15753" s="2">
        <v>45007</v>
      </c>
      <c r="C15753">
        <f t="shared" si="246"/>
        <v>12</v>
      </c>
      <c r="D15753">
        <f>IFERROR(VLOOKUP(A15753,'Лояльные пользователи'!$A$2:$C$2731,3,0),0)</f>
        <v>1</v>
      </c>
    </row>
    <row r="15754" spans="1:4" ht="14.25" customHeight="1" x14ac:dyDescent="0.25">
      <c r="A15754" s="1">
        <v>381964</v>
      </c>
      <c r="B15754" s="2">
        <v>45013</v>
      </c>
      <c r="C15754">
        <f t="shared" si="246"/>
        <v>13</v>
      </c>
      <c r="D15754">
        <f>IFERROR(VLOOKUP(A15754,'Лояльные пользователи'!$A$2:$C$2731,3,0),0)</f>
        <v>0</v>
      </c>
    </row>
    <row r="15755" spans="1:4" ht="14.25" customHeight="1" x14ac:dyDescent="0.25">
      <c r="A15755" s="1">
        <v>378361</v>
      </c>
      <c r="B15755" s="2">
        <v>45033</v>
      </c>
      <c r="C15755">
        <f t="shared" si="246"/>
        <v>16</v>
      </c>
      <c r="D15755">
        <f>IFERROR(VLOOKUP(A15755,'Лояльные пользователи'!$A$2:$C$2731,3,0),0)</f>
        <v>0</v>
      </c>
    </row>
    <row r="15756" spans="1:4" ht="14.25" customHeight="1" x14ac:dyDescent="0.25">
      <c r="A15756" s="1">
        <v>379877</v>
      </c>
      <c r="B15756" s="2">
        <v>44980</v>
      </c>
      <c r="C15756">
        <f t="shared" si="246"/>
        <v>8</v>
      </c>
      <c r="D15756">
        <f>IFERROR(VLOOKUP(A15756,'Лояльные пользователи'!$A$2:$C$2731,3,0),0)</f>
        <v>1</v>
      </c>
    </row>
    <row r="15757" spans="1:4" ht="14.25" customHeight="1" x14ac:dyDescent="0.25">
      <c r="A15757" s="1">
        <v>380182</v>
      </c>
      <c r="B15757" s="2">
        <v>45028</v>
      </c>
      <c r="C15757">
        <f t="shared" si="246"/>
        <v>15</v>
      </c>
      <c r="D15757">
        <f>IFERROR(VLOOKUP(A15757,'Лояльные пользователи'!$A$2:$C$2731,3,0),0)</f>
        <v>1</v>
      </c>
    </row>
    <row r="15758" spans="1:4" ht="14.25" customHeight="1" x14ac:dyDescent="0.25">
      <c r="A15758" s="1">
        <v>380384</v>
      </c>
      <c r="B15758" s="2">
        <v>44980</v>
      </c>
      <c r="C15758">
        <f t="shared" si="246"/>
        <v>8</v>
      </c>
      <c r="D15758">
        <f>IFERROR(VLOOKUP(A15758,'Лояльные пользователи'!$A$2:$C$2731,3,0),0)</f>
        <v>1</v>
      </c>
    </row>
    <row r="15759" spans="1:4" ht="14.25" customHeight="1" x14ac:dyDescent="0.25">
      <c r="A15759" s="1">
        <v>381577</v>
      </c>
      <c r="B15759" s="2">
        <v>44993</v>
      </c>
      <c r="C15759">
        <f t="shared" si="246"/>
        <v>10</v>
      </c>
      <c r="D15759">
        <f>IFERROR(VLOOKUP(A15759,'Лояльные пользователи'!$A$2:$C$2731,3,0),0)</f>
        <v>1</v>
      </c>
    </row>
    <row r="15760" spans="1:4" ht="14.25" customHeight="1" x14ac:dyDescent="0.25">
      <c r="A15760" s="1">
        <v>379055</v>
      </c>
      <c r="B15760" s="2">
        <v>45030</v>
      </c>
      <c r="C15760">
        <f t="shared" si="246"/>
        <v>15</v>
      </c>
      <c r="D15760">
        <f>IFERROR(VLOOKUP(A15760,'Лояльные пользователи'!$A$2:$C$2731,3,0),0)</f>
        <v>1</v>
      </c>
    </row>
    <row r="15761" spans="1:4" ht="14.25" customHeight="1" x14ac:dyDescent="0.25">
      <c r="A15761" s="1">
        <v>379151</v>
      </c>
      <c r="B15761" s="2">
        <v>45039</v>
      </c>
      <c r="C15761">
        <f t="shared" si="246"/>
        <v>16</v>
      </c>
      <c r="D15761">
        <f>IFERROR(VLOOKUP(A15761,'Лояльные пользователи'!$A$2:$C$2731,3,0),0)</f>
        <v>1</v>
      </c>
    </row>
    <row r="15762" spans="1:4" ht="14.25" customHeight="1" x14ac:dyDescent="0.25">
      <c r="A15762" s="1">
        <v>381618</v>
      </c>
      <c r="B15762" s="2">
        <v>44962</v>
      </c>
      <c r="C15762">
        <f t="shared" si="246"/>
        <v>5</v>
      </c>
      <c r="D15762">
        <f>IFERROR(VLOOKUP(A15762,'Лояльные пользователи'!$A$2:$C$2731,3,0),0)</f>
        <v>1</v>
      </c>
    </row>
    <row r="15763" spans="1:4" ht="14.25" customHeight="1" x14ac:dyDescent="0.25">
      <c r="A15763" s="1">
        <v>379037</v>
      </c>
      <c r="B15763" s="2">
        <v>45008</v>
      </c>
      <c r="C15763">
        <f t="shared" si="246"/>
        <v>12</v>
      </c>
      <c r="D15763">
        <f>IFERROR(VLOOKUP(A15763,'Лояльные пользователи'!$A$2:$C$2731,3,0),0)</f>
        <v>1</v>
      </c>
    </row>
    <row r="15764" spans="1:4" ht="14.25" customHeight="1" x14ac:dyDescent="0.25">
      <c r="A15764" s="1">
        <v>378362</v>
      </c>
      <c r="B15764" s="2">
        <v>45021</v>
      </c>
      <c r="C15764">
        <f t="shared" si="246"/>
        <v>14</v>
      </c>
      <c r="D15764">
        <f>IFERROR(VLOOKUP(A15764,'Лояльные пользователи'!$A$2:$C$2731,3,0),0)</f>
        <v>0</v>
      </c>
    </row>
    <row r="15765" spans="1:4" ht="14.25" customHeight="1" x14ac:dyDescent="0.25">
      <c r="A15765" s="1">
        <v>380614</v>
      </c>
      <c r="B15765" s="2">
        <v>45029</v>
      </c>
      <c r="C15765">
        <f t="shared" si="246"/>
        <v>15</v>
      </c>
      <c r="D15765">
        <f>IFERROR(VLOOKUP(A15765,'Лояльные пользователи'!$A$2:$C$2731,3,0),0)</f>
        <v>0</v>
      </c>
    </row>
    <row r="15766" spans="1:4" ht="14.25" customHeight="1" x14ac:dyDescent="0.25">
      <c r="A15766" s="1">
        <v>381478</v>
      </c>
      <c r="B15766" s="2">
        <v>44966</v>
      </c>
      <c r="C15766">
        <f t="shared" si="246"/>
        <v>6</v>
      </c>
      <c r="D15766">
        <f>IFERROR(VLOOKUP(A15766,'Лояльные пользователи'!$A$2:$C$2731,3,0),0)</f>
        <v>0</v>
      </c>
    </row>
    <row r="15767" spans="1:4" ht="14.25" customHeight="1" x14ac:dyDescent="0.25">
      <c r="A15767" s="1">
        <v>380241</v>
      </c>
      <c r="B15767" s="2">
        <v>44991</v>
      </c>
      <c r="C15767">
        <f t="shared" si="246"/>
        <v>10</v>
      </c>
      <c r="D15767">
        <f>IFERROR(VLOOKUP(A15767,'Лояльные пользователи'!$A$2:$C$2731,3,0),0)</f>
        <v>0</v>
      </c>
    </row>
    <row r="15768" spans="1:4" ht="14.25" customHeight="1" x14ac:dyDescent="0.25">
      <c r="A15768" s="1">
        <v>380825</v>
      </c>
      <c r="B15768" s="2">
        <v>45004</v>
      </c>
      <c r="C15768">
        <f t="shared" si="246"/>
        <v>11</v>
      </c>
      <c r="D15768">
        <f>IFERROR(VLOOKUP(A15768,'Лояльные пользователи'!$A$2:$C$2731,3,0),0)</f>
        <v>0</v>
      </c>
    </row>
    <row r="15769" spans="1:4" ht="14.25" customHeight="1" x14ac:dyDescent="0.25">
      <c r="A15769" s="1">
        <v>378357</v>
      </c>
      <c r="B15769" s="2">
        <v>45037</v>
      </c>
      <c r="C15769">
        <f t="shared" si="246"/>
        <v>16</v>
      </c>
      <c r="D15769">
        <f>IFERROR(VLOOKUP(A15769,'Лояльные пользователи'!$A$2:$C$2731,3,0),0)</f>
        <v>1</v>
      </c>
    </row>
    <row r="15770" spans="1:4" ht="14.25" customHeight="1" x14ac:dyDescent="0.25">
      <c r="A15770" s="1">
        <v>378495</v>
      </c>
      <c r="B15770" s="2">
        <v>45022</v>
      </c>
      <c r="C15770">
        <f t="shared" si="246"/>
        <v>14</v>
      </c>
      <c r="D15770">
        <f>IFERROR(VLOOKUP(A15770,'Лояльные пользователи'!$A$2:$C$2731,3,0),0)</f>
        <v>0</v>
      </c>
    </row>
    <row r="15771" spans="1:4" ht="14.25" customHeight="1" x14ac:dyDescent="0.25">
      <c r="A15771" s="1">
        <v>378432</v>
      </c>
      <c r="B15771" s="2">
        <v>44971</v>
      </c>
      <c r="C15771">
        <f t="shared" si="246"/>
        <v>7</v>
      </c>
      <c r="D15771">
        <f>IFERROR(VLOOKUP(A15771,'Лояльные пользователи'!$A$2:$C$2731,3,0),0)</f>
        <v>1</v>
      </c>
    </row>
    <row r="15772" spans="1:4" ht="14.25" customHeight="1" x14ac:dyDescent="0.25">
      <c r="A15772" s="1">
        <v>381321</v>
      </c>
      <c r="B15772" s="2">
        <v>45034</v>
      </c>
      <c r="C15772">
        <f t="shared" si="246"/>
        <v>16</v>
      </c>
      <c r="D15772">
        <f>IFERROR(VLOOKUP(A15772,'Лояльные пользователи'!$A$2:$C$2731,3,0),0)</f>
        <v>1</v>
      </c>
    </row>
    <row r="15773" spans="1:4" ht="14.25" customHeight="1" x14ac:dyDescent="0.25">
      <c r="A15773" s="1">
        <v>378963</v>
      </c>
      <c r="B15773" s="2">
        <v>45037</v>
      </c>
      <c r="C15773">
        <f t="shared" si="246"/>
        <v>16</v>
      </c>
      <c r="D15773">
        <f>IFERROR(VLOOKUP(A15773,'Лояльные пользователи'!$A$2:$C$2731,3,0),0)</f>
        <v>1</v>
      </c>
    </row>
    <row r="15774" spans="1:4" ht="14.25" customHeight="1" x14ac:dyDescent="0.25">
      <c r="A15774" s="1">
        <v>380744</v>
      </c>
      <c r="B15774" s="2">
        <v>45044</v>
      </c>
      <c r="C15774">
        <f t="shared" si="246"/>
        <v>17</v>
      </c>
      <c r="D15774">
        <f>IFERROR(VLOOKUP(A15774,'Лояльные пользователи'!$A$2:$C$2731,3,0),0)</f>
        <v>1</v>
      </c>
    </row>
    <row r="15775" spans="1:4" ht="14.25" customHeight="1" x14ac:dyDescent="0.25">
      <c r="A15775" s="1">
        <v>380587</v>
      </c>
      <c r="B15775" s="2">
        <v>45038</v>
      </c>
      <c r="C15775">
        <f t="shared" si="246"/>
        <v>16</v>
      </c>
      <c r="D15775">
        <f>IFERROR(VLOOKUP(A15775,'Лояльные пользователи'!$A$2:$C$2731,3,0),0)</f>
        <v>1</v>
      </c>
    </row>
    <row r="15776" spans="1:4" ht="14.25" customHeight="1" x14ac:dyDescent="0.25">
      <c r="A15776" s="1">
        <v>379903</v>
      </c>
      <c r="B15776" s="2">
        <v>45034</v>
      </c>
      <c r="C15776">
        <f t="shared" si="246"/>
        <v>16</v>
      </c>
      <c r="D15776">
        <f>IFERROR(VLOOKUP(A15776,'Лояльные пользователи'!$A$2:$C$2731,3,0),0)</f>
        <v>1</v>
      </c>
    </row>
    <row r="15777" spans="1:4" ht="14.25" customHeight="1" x14ac:dyDescent="0.25">
      <c r="A15777" s="1">
        <v>379064</v>
      </c>
      <c r="B15777" s="2">
        <v>44982</v>
      </c>
      <c r="C15777">
        <f t="shared" si="246"/>
        <v>8</v>
      </c>
      <c r="D15777">
        <f>IFERROR(VLOOKUP(A15777,'Лояльные пользователи'!$A$2:$C$2731,3,0),0)</f>
        <v>1</v>
      </c>
    </row>
    <row r="15778" spans="1:4" ht="14.25" customHeight="1" x14ac:dyDescent="0.25">
      <c r="A15778" s="1">
        <v>378427</v>
      </c>
      <c r="B15778" s="2">
        <v>44995</v>
      </c>
      <c r="C15778">
        <f t="shared" si="246"/>
        <v>10</v>
      </c>
      <c r="D15778">
        <f>IFERROR(VLOOKUP(A15778,'Лояльные пользователи'!$A$2:$C$2731,3,0),0)</f>
        <v>0</v>
      </c>
    </row>
    <row r="15779" spans="1:4" ht="14.25" customHeight="1" x14ac:dyDescent="0.25">
      <c r="A15779" s="1">
        <v>380008</v>
      </c>
      <c r="B15779" s="2">
        <v>44982</v>
      </c>
      <c r="C15779">
        <f t="shared" si="246"/>
        <v>8</v>
      </c>
      <c r="D15779">
        <f>IFERROR(VLOOKUP(A15779,'Лояльные пользователи'!$A$2:$C$2731,3,0),0)</f>
        <v>1</v>
      </c>
    </row>
    <row r="15780" spans="1:4" ht="14.25" customHeight="1" x14ac:dyDescent="0.25">
      <c r="A15780" s="1">
        <v>381556</v>
      </c>
      <c r="B15780" s="2">
        <v>44971</v>
      </c>
      <c r="C15780">
        <f t="shared" si="246"/>
        <v>7</v>
      </c>
      <c r="D15780">
        <f>IFERROR(VLOOKUP(A15780,'Лояльные пользователи'!$A$2:$C$2731,3,0),0)</f>
        <v>1</v>
      </c>
    </row>
    <row r="15781" spans="1:4" ht="14.25" customHeight="1" x14ac:dyDescent="0.25">
      <c r="A15781" s="1">
        <v>380669</v>
      </c>
      <c r="B15781" s="2">
        <v>45030</v>
      </c>
      <c r="C15781">
        <f t="shared" si="246"/>
        <v>15</v>
      </c>
      <c r="D15781">
        <f>IFERROR(VLOOKUP(A15781,'Лояльные пользователи'!$A$2:$C$2731,3,0),0)</f>
        <v>0</v>
      </c>
    </row>
    <row r="15782" spans="1:4" ht="14.25" customHeight="1" x14ac:dyDescent="0.25">
      <c r="A15782" s="1">
        <v>381563</v>
      </c>
      <c r="B15782" s="2">
        <v>44963</v>
      </c>
      <c r="C15782">
        <f t="shared" si="246"/>
        <v>6</v>
      </c>
      <c r="D15782">
        <f>IFERROR(VLOOKUP(A15782,'Лояльные пользователи'!$A$2:$C$2731,3,0),0)</f>
        <v>0</v>
      </c>
    </row>
    <row r="15783" spans="1:4" ht="14.25" customHeight="1" x14ac:dyDescent="0.25">
      <c r="A15783" s="1">
        <v>381584</v>
      </c>
      <c r="B15783" s="2">
        <v>45035</v>
      </c>
      <c r="C15783">
        <f t="shared" si="246"/>
        <v>16</v>
      </c>
      <c r="D15783">
        <f>IFERROR(VLOOKUP(A15783,'Лояльные пользователи'!$A$2:$C$2731,3,0),0)</f>
        <v>1</v>
      </c>
    </row>
    <row r="15784" spans="1:4" ht="14.25" customHeight="1" x14ac:dyDescent="0.25">
      <c r="A15784" s="1">
        <v>380008</v>
      </c>
      <c r="B15784" s="2">
        <v>45011</v>
      </c>
      <c r="C15784">
        <f t="shared" si="246"/>
        <v>12</v>
      </c>
      <c r="D15784">
        <f>IFERROR(VLOOKUP(A15784,'Лояльные пользователи'!$A$2:$C$2731,3,0),0)</f>
        <v>1</v>
      </c>
    </row>
    <row r="15785" spans="1:4" ht="14.25" customHeight="1" x14ac:dyDescent="0.25">
      <c r="A15785" s="1">
        <v>379097</v>
      </c>
      <c r="B15785" s="2">
        <v>45035</v>
      </c>
      <c r="C15785">
        <f t="shared" si="246"/>
        <v>16</v>
      </c>
      <c r="D15785">
        <f>IFERROR(VLOOKUP(A15785,'Лояльные пользователи'!$A$2:$C$2731,3,0),0)</f>
        <v>1</v>
      </c>
    </row>
    <row r="15786" spans="1:4" ht="14.25" customHeight="1" x14ac:dyDescent="0.25">
      <c r="A15786" s="1">
        <v>380809</v>
      </c>
      <c r="B15786" s="2">
        <v>45007</v>
      </c>
      <c r="C15786">
        <f t="shared" si="246"/>
        <v>12</v>
      </c>
      <c r="D15786">
        <f>IFERROR(VLOOKUP(A15786,'Лояльные пользователи'!$A$2:$C$2731,3,0),0)</f>
        <v>1</v>
      </c>
    </row>
    <row r="15787" spans="1:4" ht="14.25" customHeight="1" x14ac:dyDescent="0.25">
      <c r="A15787" s="1">
        <v>380115</v>
      </c>
      <c r="B15787" s="2">
        <v>45042</v>
      </c>
      <c r="C15787">
        <f t="shared" si="246"/>
        <v>17</v>
      </c>
      <c r="D15787">
        <f>IFERROR(VLOOKUP(A15787,'Лояльные пользователи'!$A$2:$C$2731,3,0),0)</f>
        <v>1</v>
      </c>
    </row>
    <row r="15788" spans="1:4" ht="14.25" customHeight="1" x14ac:dyDescent="0.25">
      <c r="A15788" s="1">
        <v>379371</v>
      </c>
      <c r="B15788" s="2">
        <v>44965</v>
      </c>
      <c r="C15788">
        <f t="shared" si="246"/>
        <v>6</v>
      </c>
      <c r="D15788">
        <f>IFERROR(VLOOKUP(A15788,'Лояльные пользователи'!$A$2:$C$2731,3,0),0)</f>
        <v>1</v>
      </c>
    </row>
    <row r="15789" spans="1:4" ht="14.25" customHeight="1" x14ac:dyDescent="0.25">
      <c r="A15789" s="1">
        <v>378980</v>
      </c>
      <c r="B15789" s="2">
        <v>45037</v>
      </c>
      <c r="C15789">
        <f t="shared" si="246"/>
        <v>16</v>
      </c>
      <c r="D15789">
        <f>IFERROR(VLOOKUP(A15789,'Лояльные пользователи'!$A$2:$C$2731,3,0),0)</f>
        <v>0</v>
      </c>
    </row>
    <row r="15790" spans="1:4" ht="14.25" customHeight="1" x14ac:dyDescent="0.25">
      <c r="A15790" s="1">
        <v>380304</v>
      </c>
      <c r="B15790" s="2">
        <v>45028</v>
      </c>
      <c r="C15790">
        <f t="shared" si="246"/>
        <v>15</v>
      </c>
      <c r="D15790">
        <f>IFERROR(VLOOKUP(A15790,'Лояльные пользователи'!$A$2:$C$2731,3,0),0)</f>
        <v>0</v>
      </c>
    </row>
    <row r="15791" spans="1:4" ht="14.25" customHeight="1" x14ac:dyDescent="0.25">
      <c r="A15791" s="1">
        <v>381348</v>
      </c>
      <c r="B15791" s="2">
        <v>45017</v>
      </c>
      <c r="C15791">
        <f t="shared" si="246"/>
        <v>13</v>
      </c>
      <c r="D15791">
        <f>IFERROR(VLOOKUP(A15791,'Лояльные пользователи'!$A$2:$C$2731,3,0),0)</f>
        <v>1</v>
      </c>
    </row>
    <row r="15792" spans="1:4" ht="14.25" customHeight="1" x14ac:dyDescent="0.25">
      <c r="A15792" s="1">
        <v>381337</v>
      </c>
      <c r="B15792" s="2">
        <v>45016</v>
      </c>
      <c r="C15792">
        <f t="shared" si="246"/>
        <v>13</v>
      </c>
      <c r="D15792">
        <f>IFERROR(VLOOKUP(A15792,'Лояльные пользователи'!$A$2:$C$2731,3,0),0)</f>
        <v>1</v>
      </c>
    </row>
    <row r="15793" spans="1:4" ht="14.25" customHeight="1" x14ac:dyDescent="0.25">
      <c r="A15793" s="1">
        <v>378651</v>
      </c>
      <c r="B15793" s="2">
        <v>44975</v>
      </c>
      <c r="C15793">
        <f t="shared" si="246"/>
        <v>7</v>
      </c>
      <c r="D15793">
        <f>IFERROR(VLOOKUP(A15793,'Лояльные пользователи'!$A$2:$C$2731,3,0),0)</f>
        <v>0</v>
      </c>
    </row>
    <row r="15794" spans="1:4" ht="14.25" customHeight="1" x14ac:dyDescent="0.25">
      <c r="A15794" s="1">
        <v>378588</v>
      </c>
      <c r="B15794" s="2">
        <v>45028</v>
      </c>
      <c r="C15794">
        <f t="shared" si="246"/>
        <v>15</v>
      </c>
      <c r="D15794">
        <f>IFERROR(VLOOKUP(A15794,'Лояльные пользователи'!$A$2:$C$2731,3,0),0)</f>
        <v>1</v>
      </c>
    </row>
    <row r="15795" spans="1:4" ht="14.25" customHeight="1" x14ac:dyDescent="0.25">
      <c r="A15795" s="1">
        <v>378436</v>
      </c>
      <c r="B15795" s="2">
        <v>44977</v>
      </c>
      <c r="C15795">
        <f t="shared" si="246"/>
        <v>8</v>
      </c>
      <c r="D15795">
        <f>IFERROR(VLOOKUP(A15795,'Лояльные пользователи'!$A$2:$C$2731,3,0),0)</f>
        <v>0</v>
      </c>
    </row>
    <row r="15796" spans="1:4" ht="14.25" customHeight="1" x14ac:dyDescent="0.25">
      <c r="A15796" s="1">
        <v>380702</v>
      </c>
      <c r="B15796" s="2">
        <v>44972</v>
      </c>
      <c r="C15796">
        <f t="shared" si="246"/>
        <v>7</v>
      </c>
      <c r="D15796">
        <f>IFERROR(VLOOKUP(A15796,'Лояльные пользователи'!$A$2:$C$2731,3,0),0)</f>
        <v>0</v>
      </c>
    </row>
    <row r="15797" spans="1:4" ht="14.25" customHeight="1" x14ac:dyDescent="0.25">
      <c r="A15797" s="1">
        <v>381151</v>
      </c>
      <c r="B15797" s="2">
        <v>45018</v>
      </c>
      <c r="C15797">
        <f t="shared" si="246"/>
        <v>13</v>
      </c>
      <c r="D15797">
        <f>IFERROR(VLOOKUP(A15797,'Лояльные пользователи'!$A$2:$C$2731,3,0),0)</f>
        <v>1</v>
      </c>
    </row>
    <row r="15798" spans="1:4" ht="14.25" customHeight="1" x14ac:dyDescent="0.25">
      <c r="A15798" s="1">
        <v>380881</v>
      </c>
      <c r="B15798" s="2">
        <v>44972</v>
      </c>
      <c r="C15798">
        <f t="shared" si="246"/>
        <v>7</v>
      </c>
      <c r="D15798">
        <f>IFERROR(VLOOKUP(A15798,'Лояльные пользователи'!$A$2:$C$2731,3,0),0)</f>
        <v>1</v>
      </c>
    </row>
    <row r="15799" spans="1:4" ht="14.25" customHeight="1" x14ac:dyDescent="0.25">
      <c r="A15799" s="1">
        <v>378465</v>
      </c>
      <c r="B15799" s="2">
        <v>44991</v>
      </c>
      <c r="C15799">
        <f t="shared" si="246"/>
        <v>10</v>
      </c>
      <c r="D15799">
        <f>IFERROR(VLOOKUP(A15799,'Лояльные пользователи'!$A$2:$C$2731,3,0),0)</f>
        <v>0</v>
      </c>
    </row>
    <row r="15800" spans="1:4" ht="14.25" customHeight="1" x14ac:dyDescent="0.25">
      <c r="A15800" s="1">
        <v>378569</v>
      </c>
      <c r="B15800" s="2">
        <v>44985</v>
      </c>
      <c r="C15800">
        <f t="shared" si="246"/>
        <v>9</v>
      </c>
      <c r="D15800">
        <f>IFERROR(VLOOKUP(A15800,'Лояльные пользователи'!$A$2:$C$2731,3,0),0)</f>
        <v>1</v>
      </c>
    </row>
    <row r="15801" spans="1:4" ht="14.25" customHeight="1" x14ac:dyDescent="0.25">
      <c r="A15801" s="1">
        <v>381670</v>
      </c>
      <c r="B15801" s="2">
        <v>45023</v>
      </c>
      <c r="C15801">
        <f t="shared" si="246"/>
        <v>14</v>
      </c>
      <c r="D15801">
        <f>IFERROR(VLOOKUP(A15801,'Лояльные пользователи'!$A$2:$C$2731,3,0),0)</f>
        <v>1</v>
      </c>
    </row>
    <row r="15802" spans="1:4" ht="14.25" customHeight="1" x14ac:dyDescent="0.25">
      <c r="A15802" s="1">
        <v>379079</v>
      </c>
      <c r="B15802" s="2">
        <v>45020</v>
      </c>
      <c r="C15802">
        <f t="shared" si="246"/>
        <v>14</v>
      </c>
      <c r="D15802">
        <f>IFERROR(VLOOKUP(A15802,'Лояльные пользователи'!$A$2:$C$2731,3,0),0)</f>
        <v>1</v>
      </c>
    </row>
    <row r="15803" spans="1:4" ht="14.25" customHeight="1" x14ac:dyDescent="0.25">
      <c r="A15803" s="1">
        <v>380121</v>
      </c>
      <c r="B15803" s="2">
        <v>44968</v>
      </c>
      <c r="C15803">
        <f t="shared" si="246"/>
        <v>6</v>
      </c>
      <c r="D15803">
        <f>IFERROR(VLOOKUP(A15803,'Лояльные пользователи'!$A$2:$C$2731,3,0),0)</f>
        <v>1</v>
      </c>
    </row>
    <row r="15804" spans="1:4" ht="14.25" customHeight="1" x14ac:dyDescent="0.25">
      <c r="A15804" s="1">
        <v>381653</v>
      </c>
      <c r="B15804" s="2">
        <v>45043</v>
      </c>
      <c r="C15804">
        <f t="shared" si="246"/>
        <v>17</v>
      </c>
      <c r="D15804">
        <f>IFERROR(VLOOKUP(A15804,'Лояльные пользователи'!$A$2:$C$2731,3,0),0)</f>
        <v>0</v>
      </c>
    </row>
    <row r="15805" spans="1:4" ht="14.25" customHeight="1" x14ac:dyDescent="0.25">
      <c r="A15805" s="1">
        <v>378842</v>
      </c>
      <c r="B15805" s="2">
        <v>45037</v>
      </c>
      <c r="C15805">
        <f t="shared" si="246"/>
        <v>16</v>
      </c>
      <c r="D15805">
        <f>IFERROR(VLOOKUP(A15805,'Лояльные пользователи'!$A$2:$C$2731,3,0),0)</f>
        <v>1</v>
      </c>
    </row>
    <row r="15806" spans="1:4" ht="14.25" customHeight="1" x14ac:dyDescent="0.25">
      <c r="A15806" s="1">
        <v>379493</v>
      </c>
      <c r="B15806" s="2">
        <v>44991</v>
      </c>
      <c r="C15806">
        <f t="shared" si="246"/>
        <v>10</v>
      </c>
      <c r="D15806">
        <f>IFERROR(VLOOKUP(A15806,'Лояльные пользователи'!$A$2:$C$2731,3,0),0)</f>
        <v>1</v>
      </c>
    </row>
    <row r="15807" spans="1:4" ht="14.25" customHeight="1" x14ac:dyDescent="0.25">
      <c r="A15807" s="1">
        <v>378476</v>
      </c>
      <c r="B15807" s="2">
        <v>45034</v>
      </c>
      <c r="C15807">
        <f t="shared" si="246"/>
        <v>16</v>
      </c>
      <c r="D15807">
        <f>IFERROR(VLOOKUP(A15807,'Лояльные пользователи'!$A$2:$C$2731,3,0),0)</f>
        <v>1</v>
      </c>
    </row>
    <row r="15808" spans="1:4" ht="14.25" customHeight="1" x14ac:dyDescent="0.25">
      <c r="A15808" s="1">
        <v>379743</v>
      </c>
      <c r="B15808" s="2">
        <v>45024</v>
      </c>
      <c r="C15808">
        <f t="shared" si="246"/>
        <v>14</v>
      </c>
      <c r="D15808">
        <f>IFERROR(VLOOKUP(A15808,'Лояльные пользователи'!$A$2:$C$2731,3,0),0)</f>
        <v>0</v>
      </c>
    </row>
    <row r="15809" spans="1:4" ht="14.25" customHeight="1" x14ac:dyDescent="0.25">
      <c r="A15809" s="1">
        <v>379309</v>
      </c>
      <c r="B15809" s="2">
        <v>44965</v>
      </c>
      <c r="C15809">
        <f t="shared" si="246"/>
        <v>6</v>
      </c>
      <c r="D15809">
        <f>IFERROR(VLOOKUP(A15809,'Лояльные пользователи'!$A$2:$C$2731,3,0),0)</f>
        <v>1</v>
      </c>
    </row>
    <row r="15810" spans="1:4" ht="14.25" customHeight="1" x14ac:dyDescent="0.25">
      <c r="A15810" s="1">
        <v>378503</v>
      </c>
      <c r="B15810" s="2">
        <v>45046</v>
      </c>
      <c r="C15810">
        <f t="shared" si="246"/>
        <v>17</v>
      </c>
      <c r="D15810">
        <f>IFERROR(VLOOKUP(A15810,'Лояльные пользователи'!$A$2:$C$2731,3,0),0)</f>
        <v>1</v>
      </c>
    </row>
    <row r="15811" spans="1:4" ht="14.25" customHeight="1" x14ac:dyDescent="0.25">
      <c r="A15811" s="1">
        <v>380697</v>
      </c>
      <c r="B15811" s="2">
        <v>44964</v>
      </c>
      <c r="C15811">
        <f t="shared" ref="C15811:C15874" si="247">_xlfn.ISOWEEKNUM(B15811)</f>
        <v>6</v>
      </c>
      <c r="D15811">
        <f>IFERROR(VLOOKUP(A15811,'Лояльные пользователи'!$A$2:$C$2731,3,0),0)</f>
        <v>1</v>
      </c>
    </row>
    <row r="15812" spans="1:4" ht="14.25" customHeight="1" x14ac:dyDescent="0.25">
      <c r="A15812" s="1">
        <v>380887</v>
      </c>
      <c r="B15812" s="2">
        <v>45014</v>
      </c>
      <c r="C15812">
        <f t="shared" si="247"/>
        <v>13</v>
      </c>
      <c r="D15812">
        <f>IFERROR(VLOOKUP(A15812,'Лояльные пользователи'!$A$2:$C$2731,3,0),0)</f>
        <v>0</v>
      </c>
    </row>
    <row r="15813" spans="1:4" ht="14.25" customHeight="1" x14ac:dyDescent="0.25">
      <c r="A15813" s="1">
        <v>379857</v>
      </c>
      <c r="B15813" s="2">
        <v>45009</v>
      </c>
      <c r="C15813">
        <f t="shared" si="247"/>
        <v>12</v>
      </c>
      <c r="D15813">
        <f>IFERROR(VLOOKUP(A15813,'Лояльные пользователи'!$A$2:$C$2731,3,0),0)</f>
        <v>1</v>
      </c>
    </row>
    <row r="15814" spans="1:4" ht="14.25" customHeight="1" x14ac:dyDescent="0.25">
      <c r="A15814" s="1">
        <v>378446</v>
      </c>
      <c r="B15814" s="2">
        <v>45036</v>
      </c>
      <c r="C15814">
        <f t="shared" si="247"/>
        <v>16</v>
      </c>
      <c r="D15814">
        <f>IFERROR(VLOOKUP(A15814,'Лояльные пользователи'!$A$2:$C$2731,3,0),0)</f>
        <v>0</v>
      </c>
    </row>
    <row r="15815" spans="1:4" ht="14.25" customHeight="1" x14ac:dyDescent="0.25">
      <c r="A15815" s="1">
        <v>379120</v>
      </c>
      <c r="B15815" s="2">
        <v>44963</v>
      </c>
      <c r="C15815">
        <f t="shared" si="247"/>
        <v>6</v>
      </c>
      <c r="D15815">
        <f>IFERROR(VLOOKUP(A15815,'Лояльные пользователи'!$A$2:$C$2731,3,0),0)</f>
        <v>1</v>
      </c>
    </row>
    <row r="15816" spans="1:4" ht="14.25" customHeight="1" x14ac:dyDescent="0.25">
      <c r="A15816" s="1">
        <v>381350</v>
      </c>
      <c r="B15816" s="2">
        <v>44958</v>
      </c>
      <c r="C15816">
        <f t="shared" si="247"/>
        <v>5</v>
      </c>
      <c r="D15816">
        <f>IFERROR(VLOOKUP(A15816,'Лояльные пользователи'!$A$2:$C$2731,3,0),0)</f>
        <v>1</v>
      </c>
    </row>
    <row r="15817" spans="1:4" ht="14.25" customHeight="1" x14ac:dyDescent="0.25">
      <c r="A15817" s="1">
        <v>381117</v>
      </c>
      <c r="B15817" s="2">
        <v>44994</v>
      </c>
      <c r="C15817">
        <f t="shared" si="247"/>
        <v>10</v>
      </c>
      <c r="D15817">
        <f>IFERROR(VLOOKUP(A15817,'Лояльные пользователи'!$A$2:$C$2731,3,0),0)</f>
        <v>1</v>
      </c>
    </row>
    <row r="15818" spans="1:4" ht="14.25" customHeight="1" x14ac:dyDescent="0.25">
      <c r="A15818" s="1">
        <v>381490</v>
      </c>
      <c r="B15818" s="2">
        <v>45002</v>
      </c>
      <c r="C15818">
        <f t="shared" si="247"/>
        <v>11</v>
      </c>
      <c r="D15818">
        <f>IFERROR(VLOOKUP(A15818,'Лояльные пользователи'!$A$2:$C$2731,3,0),0)</f>
        <v>0</v>
      </c>
    </row>
    <row r="15819" spans="1:4" ht="14.25" customHeight="1" x14ac:dyDescent="0.25">
      <c r="A15819" s="1">
        <v>381689</v>
      </c>
      <c r="B15819" s="2">
        <v>45030</v>
      </c>
      <c r="C15819">
        <f t="shared" si="247"/>
        <v>15</v>
      </c>
      <c r="D15819">
        <f>IFERROR(VLOOKUP(A15819,'Лояльные пользователи'!$A$2:$C$2731,3,0),0)</f>
        <v>1</v>
      </c>
    </row>
    <row r="15820" spans="1:4" ht="14.25" customHeight="1" x14ac:dyDescent="0.25">
      <c r="A15820" s="1">
        <v>381850</v>
      </c>
      <c r="B15820" s="2">
        <v>44983</v>
      </c>
      <c r="C15820">
        <f t="shared" si="247"/>
        <v>8</v>
      </c>
      <c r="D15820">
        <f>IFERROR(VLOOKUP(A15820,'Лояльные пользователи'!$A$2:$C$2731,3,0),0)</f>
        <v>1</v>
      </c>
    </row>
    <row r="15821" spans="1:4" ht="14.25" customHeight="1" x14ac:dyDescent="0.25">
      <c r="A15821" s="1">
        <v>378425</v>
      </c>
      <c r="B15821" s="2">
        <v>45045</v>
      </c>
      <c r="C15821">
        <f t="shared" si="247"/>
        <v>17</v>
      </c>
      <c r="D15821">
        <f>IFERROR(VLOOKUP(A15821,'Лояльные пользователи'!$A$2:$C$2731,3,0),0)</f>
        <v>1</v>
      </c>
    </row>
    <row r="15822" spans="1:4" ht="14.25" customHeight="1" x14ac:dyDescent="0.25">
      <c r="A15822" s="1">
        <v>378352</v>
      </c>
      <c r="B15822" s="2">
        <v>44958</v>
      </c>
      <c r="C15822">
        <f t="shared" si="247"/>
        <v>5</v>
      </c>
      <c r="D15822">
        <f>IFERROR(VLOOKUP(A15822,'Лояльные пользователи'!$A$2:$C$2731,3,0),0)</f>
        <v>1</v>
      </c>
    </row>
    <row r="15823" spans="1:4" ht="14.25" customHeight="1" x14ac:dyDescent="0.25">
      <c r="A15823" s="1">
        <v>379392</v>
      </c>
      <c r="B15823" s="2">
        <v>45043</v>
      </c>
      <c r="C15823">
        <f t="shared" si="247"/>
        <v>17</v>
      </c>
      <c r="D15823">
        <f>IFERROR(VLOOKUP(A15823,'Лояльные пользователи'!$A$2:$C$2731,3,0),0)</f>
        <v>1</v>
      </c>
    </row>
    <row r="15824" spans="1:4" ht="14.25" customHeight="1" x14ac:dyDescent="0.25">
      <c r="A15824" s="1">
        <v>379332</v>
      </c>
      <c r="B15824" s="2">
        <v>45012</v>
      </c>
      <c r="C15824">
        <f t="shared" si="247"/>
        <v>13</v>
      </c>
      <c r="D15824">
        <f>IFERROR(VLOOKUP(A15824,'Лояльные пользователи'!$A$2:$C$2731,3,0),0)</f>
        <v>1</v>
      </c>
    </row>
    <row r="15825" spans="1:4" ht="14.25" customHeight="1" x14ac:dyDescent="0.25">
      <c r="A15825" s="1">
        <v>379378</v>
      </c>
      <c r="B15825" s="2">
        <v>44982</v>
      </c>
      <c r="C15825">
        <f t="shared" si="247"/>
        <v>8</v>
      </c>
      <c r="D15825">
        <f>IFERROR(VLOOKUP(A15825,'Лояльные пользователи'!$A$2:$C$2731,3,0),0)</f>
        <v>0</v>
      </c>
    </row>
    <row r="15826" spans="1:4" ht="14.25" customHeight="1" x14ac:dyDescent="0.25">
      <c r="A15826" s="1">
        <v>379238</v>
      </c>
      <c r="B15826" s="2">
        <v>45023</v>
      </c>
      <c r="C15826">
        <f t="shared" si="247"/>
        <v>14</v>
      </c>
      <c r="D15826">
        <f>IFERROR(VLOOKUP(A15826,'Лояльные пользователи'!$A$2:$C$2731,3,0),0)</f>
        <v>0</v>
      </c>
    </row>
    <row r="15827" spans="1:4" ht="14.25" customHeight="1" x14ac:dyDescent="0.25">
      <c r="A15827" s="1">
        <v>381202</v>
      </c>
      <c r="B15827" s="2">
        <v>45031</v>
      </c>
      <c r="C15827">
        <f t="shared" si="247"/>
        <v>15</v>
      </c>
      <c r="D15827">
        <f>IFERROR(VLOOKUP(A15827,'Лояльные пользователи'!$A$2:$C$2731,3,0),0)</f>
        <v>1</v>
      </c>
    </row>
    <row r="15828" spans="1:4" ht="14.25" customHeight="1" x14ac:dyDescent="0.25">
      <c r="A15828" s="1">
        <v>382131</v>
      </c>
      <c r="B15828" s="2">
        <v>45038</v>
      </c>
      <c r="C15828">
        <f t="shared" si="247"/>
        <v>16</v>
      </c>
      <c r="D15828">
        <f>IFERROR(VLOOKUP(A15828,'Лояльные пользователи'!$A$2:$C$2731,3,0),0)</f>
        <v>0</v>
      </c>
    </row>
    <row r="15829" spans="1:4" ht="14.25" customHeight="1" x14ac:dyDescent="0.25">
      <c r="A15829" s="1">
        <v>381000</v>
      </c>
      <c r="B15829" s="2">
        <v>45017</v>
      </c>
      <c r="C15829">
        <f t="shared" si="247"/>
        <v>13</v>
      </c>
      <c r="D15829">
        <f>IFERROR(VLOOKUP(A15829,'Лояльные пользователи'!$A$2:$C$2731,3,0),0)</f>
        <v>0</v>
      </c>
    </row>
    <row r="15830" spans="1:4" ht="14.25" customHeight="1" x14ac:dyDescent="0.25">
      <c r="A15830" s="1">
        <v>378333</v>
      </c>
      <c r="B15830" s="2">
        <v>45040</v>
      </c>
      <c r="C15830">
        <f t="shared" si="247"/>
        <v>17</v>
      </c>
      <c r="D15830">
        <f>IFERROR(VLOOKUP(A15830,'Лояльные пользователи'!$A$2:$C$2731,3,0),0)</f>
        <v>1</v>
      </c>
    </row>
    <row r="15831" spans="1:4" ht="14.25" customHeight="1" x14ac:dyDescent="0.25">
      <c r="A15831" s="1">
        <v>381547</v>
      </c>
      <c r="B15831" s="2">
        <v>45043</v>
      </c>
      <c r="C15831">
        <f t="shared" si="247"/>
        <v>17</v>
      </c>
      <c r="D15831">
        <f>IFERROR(VLOOKUP(A15831,'Лояльные пользователи'!$A$2:$C$2731,3,0),0)</f>
        <v>1</v>
      </c>
    </row>
    <row r="15832" spans="1:4" ht="14.25" customHeight="1" x14ac:dyDescent="0.25">
      <c r="A15832" s="1">
        <v>380658</v>
      </c>
      <c r="B15832" s="2">
        <v>45013</v>
      </c>
      <c r="C15832">
        <f t="shared" si="247"/>
        <v>13</v>
      </c>
      <c r="D15832">
        <f>IFERROR(VLOOKUP(A15832,'Лояльные пользователи'!$A$2:$C$2731,3,0),0)</f>
        <v>1</v>
      </c>
    </row>
    <row r="15833" spans="1:4" ht="14.25" customHeight="1" x14ac:dyDescent="0.25">
      <c r="A15833" s="1">
        <v>380285</v>
      </c>
      <c r="B15833" s="2">
        <v>44985</v>
      </c>
      <c r="C15833">
        <f t="shared" si="247"/>
        <v>9</v>
      </c>
      <c r="D15833">
        <f>IFERROR(VLOOKUP(A15833,'Лояльные пользователи'!$A$2:$C$2731,3,0),0)</f>
        <v>1</v>
      </c>
    </row>
    <row r="15834" spans="1:4" ht="14.25" customHeight="1" x14ac:dyDescent="0.25">
      <c r="A15834" s="1">
        <v>378326</v>
      </c>
      <c r="B15834" s="2">
        <v>44971</v>
      </c>
      <c r="C15834">
        <f t="shared" si="247"/>
        <v>7</v>
      </c>
      <c r="D15834">
        <f>IFERROR(VLOOKUP(A15834,'Лояльные пользователи'!$A$2:$C$2731,3,0),0)</f>
        <v>1</v>
      </c>
    </row>
    <row r="15835" spans="1:4" ht="14.25" customHeight="1" x14ac:dyDescent="0.25">
      <c r="A15835" s="1">
        <v>381744</v>
      </c>
      <c r="B15835" s="2">
        <v>45015</v>
      </c>
      <c r="C15835">
        <f t="shared" si="247"/>
        <v>13</v>
      </c>
      <c r="D15835">
        <f>IFERROR(VLOOKUP(A15835,'Лояльные пользователи'!$A$2:$C$2731,3,0),0)</f>
        <v>1</v>
      </c>
    </row>
    <row r="15836" spans="1:4" ht="14.25" customHeight="1" x14ac:dyDescent="0.25">
      <c r="A15836" s="1">
        <v>378553</v>
      </c>
      <c r="B15836" s="2">
        <v>44976</v>
      </c>
      <c r="C15836">
        <f t="shared" si="247"/>
        <v>7</v>
      </c>
      <c r="D15836">
        <f>IFERROR(VLOOKUP(A15836,'Лояльные пользователи'!$A$2:$C$2731,3,0),0)</f>
        <v>1</v>
      </c>
    </row>
    <row r="15837" spans="1:4" ht="14.25" customHeight="1" x14ac:dyDescent="0.25">
      <c r="A15837" s="1">
        <v>378460</v>
      </c>
      <c r="B15837" s="2">
        <v>45031</v>
      </c>
      <c r="C15837">
        <f t="shared" si="247"/>
        <v>15</v>
      </c>
      <c r="D15837">
        <f>IFERROR(VLOOKUP(A15837,'Лояльные пользователи'!$A$2:$C$2731,3,0),0)</f>
        <v>1</v>
      </c>
    </row>
    <row r="15838" spans="1:4" ht="14.25" customHeight="1" x14ac:dyDescent="0.25">
      <c r="A15838" s="1">
        <v>380881</v>
      </c>
      <c r="B15838" s="2">
        <v>45004</v>
      </c>
      <c r="C15838">
        <f t="shared" si="247"/>
        <v>11</v>
      </c>
      <c r="D15838">
        <f>IFERROR(VLOOKUP(A15838,'Лояльные пользователи'!$A$2:$C$2731,3,0),0)</f>
        <v>1</v>
      </c>
    </row>
    <row r="15839" spans="1:4" ht="14.25" customHeight="1" x14ac:dyDescent="0.25">
      <c r="A15839" s="1">
        <v>380804</v>
      </c>
      <c r="B15839" s="2">
        <v>45041</v>
      </c>
      <c r="C15839">
        <f t="shared" si="247"/>
        <v>17</v>
      </c>
      <c r="D15839">
        <f>IFERROR(VLOOKUP(A15839,'Лояльные пользователи'!$A$2:$C$2731,3,0),0)</f>
        <v>1</v>
      </c>
    </row>
    <row r="15840" spans="1:4" ht="14.25" customHeight="1" x14ac:dyDescent="0.25">
      <c r="A15840" s="1">
        <v>379566</v>
      </c>
      <c r="B15840" s="2">
        <v>45015</v>
      </c>
      <c r="C15840">
        <f t="shared" si="247"/>
        <v>13</v>
      </c>
      <c r="D15840">
        <f>IFERROR(VLOOKUP(A15840,'Лояльные пользователи'!$A$2:$C$2731,3,0),0)</f>
        <v>1</v>
      </c>
    </row>
    <row r="15841" spans="1:4" ht="14.25" customHeight="1" x14ac:dyDescent="0.25">
      <c r="A15841" s="1">
        <v>380638</v>
      </c>
      <c r="B15841" s="2">
        <v>45011</v>
      </c>
      <c r="C15841">
        <f t="shared" si="247"/>
        <v>12</v>
      </c>
      <c r="D15841">
        <f>IFERROR(VLOOKUP(A15841,'Лояльные пользователи'!$A$2:$C$2731,3,0),0)</f>
        <v>1</v>
      </c>
    </row>
    <row r="15842" spans="1:4" ht="14.25" customHeight="1" x14ac:dyDescent="0.25">
      <c r="A15842" s="1">
        <v>378318</v>
      </c>
      <c r="B15842" s="2">
        <v>44993</v>
      </c>
      <c r="C15842">
        <f t="shared" si="247"/>
        <v>10</v>
      </c>
      <c r="D15842">
        <f>IFERROR(VLOOKUP(A15842,'Лояльные пользователи'!$A$2:$C$2731,3,0),0)</f>
        <v>1</v>
      </c>
    </row>
    <row r="15843" spans="1:4" ht="14.25" customHeight="1" x14ac:dyDescent="0.25">
      <c r="A15843" s="1">
        <v>380757</v>
      </c>
      <c r="B15843" s="2">
        <v>45026</v>
      </c>
      <c r="C15843">
        <f t="shared" si="247"/>
        <v>15</v>
      </c>
      <c r="D15843">
        <f>IFERROR(VLOOKUP(A15843,'Лояльные пользователи'!$A$2:$C$2731,3,0),0)</f>
        <v>1</v>
      </c>
    </row>
    <row r="15844" spans="1:4" ht="14.25" customHeight="1" x14ac:dyDescent="0.25">
      <c r="A15844" s="1">
        <v>381584</v>
      </c>
      <c r="B15844" s="2">
        <v>44962</v>
      </c>
      <c r="C15844">
        <f t="shared" si="247"/>
        <v>5</v>
      </c>
      <c r="D15844">
        <f>IFERROR(VLOOKUP(A15844,'Лояльные пользователи'!$A$2:$C$2731,3,0),0)</f>
        <v>1</v>
      </c>
    </row>
    <row r="15845" spans="1:4" ht="14.25" customHeight="1" x14ac:dyDescent="0.25">
      <c r="A15845" s="1">
        <v>379665</v>
      </c>
      <c r="B15845" s="2">
        <v>44997</v>
      </c>
      <c r="C15845">
        <f t="shared" si="247"/>
        <v>10</v>
      </c>
      <c r="D15845">
        <f>IFERROR(VLOOKUP(A15845,'Лояльные пользователи'!$A$2:$C$2731,3,0),0)</f>
        <v>1</v>
      </c>
    </row>
    <row r="15846" spans="1:4" ht="14.25" customHeight="1" x14ac:dyDescent="0.25">
      <c r="A15846" s="1">
        <v>379148</v>
      </c>
      <c r="B15846" s="2">
        <v>45038</v>
      </c>
      <c r="C15846">
        <f t="shared" si="247"/>
        <v>16</v>
      </c>
      <c r="D15846">
        <f>IFERROR(VLOOKUP(A15846,'Лояльные пользователи'!$A$2:$C$2731,3,0),0)</f>
        <v>1</v>
      </c>
    </row>
    <row r="15847" spans="1:4" ht="14.25" customHeight="1" x14ac:dyDescent="0.25">
      <c r="A15847" s="1">
        <v>379858</v>
      </c>
      <c r="B15847" s="2">
        <v>45042</v>
      </c>
      <c r="C15847">
        <f t="shared" si="247"/>
        <v>17</v>
      </c>
      <c r="D15847">
        <f>IFERROR(VLOOKUP(A15847,'Лояльные пользователи'!$A$2:$C$2731,3,0),0)</f>
        <v>1</v>
      </c>
    </row>
    <row r="15848" spans="1:4" ht="14.25" customHeight="1" x14ac:dyDescent="0.25">
      <c r="A15848" s="1">
        <v>380221</v>
      </c>
      <c r="B15848" s="2">
        <v>45035</v>
      </c>
      <c r="C15848">
        <f t="shared" si="247"/>
        <v>16</v>
      </c>
      <c r="D15848">
        <f>IFERROR(VLOOKUP(A15848,'Лояльные пользователи'!$A$2:$C$2731,3,0),0)</f>
        <v>0</v>
      </c>
    </row>
    <row r="15849" spans="1:4" ht="14.25" customHeight="1" x14ac:dyDescent="0.25">
      <c r="A15849" s="1">
        <v>378659</v>
      </c>
      <c r="B15849" s="2">
        <v>45041</v>
      </c>
      <c r="C15849">
        <f t="shared" si="247"/>
        <v>17</v>
      </c>
      <c r="D15849">
        <f>IFERROR(VLOOKUP(A15849,'Лояльные пользователи'!$A$2:$C$2731,3,0),0)</f>
        <v>1</v>
      </c>
    </row>
    <row r="15850" spans="1:4" ht="14.25" customHeight="1" x14ac:dyDescent="0.25">
      <c r="A15850" s="1">
        <v>380842</v>
      </c>
      <c r="B15850" s="2">
        <v>45002</v>
      </c>
      <c r="C15850">
        <f t="shared" si="247"/>
        <v>11</v>
      </c>
      <c r="D15850">
        <f>IFERROR(VLOOKUP(A15850,'Лояльные пользователи'!$A$2:$C$2731,3,0),0)</f>
        <v>1</v>
      </c>
    </row>
    <row r="15851" spans="1:4" ht="14.25" customHeight="1" x14ac:dyDescent="0.25">
      <c r="A15851" s="1">
        <v>381930</v>
      </c>
      <c r="B15851" s="2">
        <v>45008</v>
      </c>
      <c r="C15851">
        <f t="shared" si="247"/>
        <v>12</v>
      </c>
      <c r="D15851">
        <f>IFERROR(VLOOKUP(A15851,'Лояльные пользователи'!$A$2:$C$2731,3,0),0)</f>
        <v>1</v>
      </c>
    </row>
    <row r="15852" spans="1:4" ht="14.25" customHeight="1" x14ac:dyDescent="0.25">
      <c r="A15852" s="1">
        <v>379720</v>
      </c>
      <c r="B15852" s="2">
        <v>44963</v>
      </c>
      <c r="C15852">
        <f t="shared" si="247"/>
        <v>6</v>
      </c>
      <c r="D15852">
        <f>IFERROR(VLOOKUP(A15852,'Лояльные пользователи'!$A$2:$C$2731,3,0),0)</f>
        <v>0</v>
      </c>
    </row>
    <row r="15853" spans="1:4" ht="14.25" customHeight="1" x14ac:dyDescent="0.25">
      <c r="A15853" s="1">
        <v>378480</v>
      </c>
      <c r="B15853" s="2">
        <v>44978</v>
      </c>
      <c r="C15853">
        <f t="shared" si="247"/>
        <v>8</v>
      </c>
      <c r="D15853">
        <f>IFERROR(VLOOKUP(A15853,'Лояльные пользователи'!$A$2:$C$2731,3,0),0)</f>
        <v>1</v>
      </c>
    </row>
    <row r="15854" spans="1:4" ht="14.25" customHeight="1" x14ac:dyDescent="0.25">
      <c r="A15854" s="1">
        <v>379158</v>
      </c>
      <c r="B15854" s="2">
        <v>45035</v>
      </c>
      <c r="C15854">
        <f t="shared" si="247"/>
        <v>16</v>
      </c>
      <c r="D15854">
        <f>IFERROR(VLOOKUP(A15854,'Лояльные пользователи'!$A$2:$C$2731,3,0),0)</f>
        <v>1</v>
      </c>
    </row>
    <row r="15855" spans="1:4" ht="14.25" customHeight="1" x14ac:dyDescent="0.25">
      <c r="A15855" s="1">
        <v>381463</v>
      </c>
      <c r="B15855" s="2">
        <v>44996</v>
      </c>
      <c r="C15855">
        <f t="shared" si="247"/>
        <v>10</v>
      </c>
      <c r="D15855">
        <f>IFERROR(VLOOKUP(A15855,'Лояльные пользователи'!$A$2:$C$2731,3,0),0)</f>
        <v>1</v>
      </c>
    </row>
    <row r="15856" spans="1:4" ht="14.25" customHeight="1" x14ac:dyDescent="0.25">
      <c r="A15856" s="1">
        <v>379186</v>
      </c>
      <c r="B15856" s="2">
        <v>45022</v>
      </c>
      <c r="C15856">
        <f t="shared" si="247"/>
        <v>14</v>
      </c>
      <c r="D15856">
        <f>IFERROR(VLOOKUP(A15856,'Лояльные пользователи'!$A$2:$C$2731,3,0),0)</f>
        <v>1</v>
      </c>
    </row>
    <row r="15857" spans="1:4" ht="14.25" customHeight="1" x14ac:dyDescent="0.25">
      <c r="A15857" s="1">
        <v>378394</v>
      </c>
      <c r="B15857" s="2">
        <v>45000</v>
      </c>
      <c r="C15857">
        <f t="shared" si="247"/>
        <v>11</v>
      </c>
      <c r="D15857">
        <f>IFERROR(VLOOKUP(A15857,'Лояльные пользователи'!$A$2:$C$2731,3,0),0)</f>
        <v>0</v>
      </c>
    </row>
    <row r="15858" spans="1:4" ht="14.25" customHeight="1" x14ac:dyDescent="0.25">
      <c r="A15858" s="1">
        <v>381540</v>
      </c>
      <c r="B15858" s="2">
        <v>44965</v>
      </c>
      <c r="C15858">
        <f t="shared" si="247"/>
        <v>6</v>
      </c>
      <c r="D15858">
        <f>IFERROR(VLOOKUP(A15858,'Лояльные пользователи'!$A$2:$C$2731,3,0),0)</f>
        <v>0</v>
      </c>
    </row>
    <row r="15859" spans="1:4" ht="14.25" customHeight="1" x14ac:dyDescent="0.25">
      <c r="A15859" s="1">
        <v>380101</v>
      </c>
      <c r="B15859" s="2">
        <v>44965</v>
      </c>
      <c r="C15859">
        <f t="shared" si="247"/>
        <v>6</v>
      </c>
      <c r="D15859">
        <f>IFERROR(VLOOKUP(A15859,'Лояльные пользователи'!$A$2:$C$2731,3,0),0)</f>
        <v>0</v>
      </c>
    </row>
    <row r="15860" spans="1:4" ht="14.25" customHeight="1" x14ac:dyDescent="0.25">
      <c r="A15860" s="1">
        <v>380798</v>
      </c>
      <c r="B15860" s="2">
        <v>45033</v>
      </c>
      <c r="C15860">
        <f t="shared" si="247"/>
        <v>16</v>
      </c>
      <c r="D15860">
        <f>IFERROR(VLOOKUP(A15860,'Лояльные пользователи'!$A$2:$C$2731,3,0),0)</f>
        <v>1</v>
      </c>
    </row>
    <row r="15861" spans="1:4" ht="14.25" customHeight="1" x14ac:dyDescent="0.25">
      <c r="A15861" s="1">
        <v>378362</v>
      </c>
      <c r="B15861" s="2">
        <v>44969</v>
      </c>
      <c r="C15861">
        <f t="shared" si="247"/>
        <v>6</v>
      </c>
      <c r="D15861">
        <f>IFERROR(VLOOKUP(A15861,'Лояльные пользователи'!$A$2:$C$2731,3,0),0)</f>
        <v>0</v>
      </c>
    </row>
    <row r="15862" spans="1:4" ht="14.25" customHeight="1" x14ac:dyDescent="0.25">
      <c r="A15862" s="1">
        <v>378297</v>
      </c>
      <c r="B15862" s="2">
        <v>45012</v>
      </c>
      <c r="C15862">
        <f t="shared" si="247"/>
        <v>13</v>
      </c>
      <c r="D15862">
        <f>IFERROR(VLOOKUP(A15862,'Лояльные пользователи'!$A$2:$C$2731,3,0),0)</f>
        <v>1</v>
      </c>
    </row>
    <row r="15863" spans="1:4" ht="14.25" customHeight="1" x14ac:dyDescent="0.25">
      <c r="A15863" s="1">
        <v>381664</v>
      </c>
      <c r="B15863" s="2">
        <v>44997</v>
      </c>
      <c r="C15863">
        <f t="shared" si="247"/>
        <v>10</v>
      </c>
      <c r="D15863">
        <f>IFERROR(VLOOKUP(A15863,'Лояльные пользователи'!$A$2:$C$2731,3,0),0)</f>
        <v>0</v>
      </c>
    </row>
    <row r="15864" spans="1:4" ht="14.25" customHeight="1" x14ac:dyDescent="0.25">
      <c r="A15864" s="1">
        <v>379300</v>
      </c>
      <c r="B15864" s="2">
        <v>45036</v>
      </c>
      <c r="C15864">
        <f t="shared" si="247"/>
        <v>16</v>
      </c>
      <c r="D15864">
        <f>IFERROR(VLOOKUP(A15864,'Лояльные пользователи'!$A$2:$C$2731,3,0),0)</f>
        <v>1</v>
      </c>
    </row>
    <row r="15865" spans="1:4" ht="14.25" customHeight="1" x14ac:dyDescent="0.25">
      <c r="A15865" s="1">
        <v>381622</v>
      </c>
      <c r="B15865" s="2">
        <v>45020</v>
      </c>
      <c r="C15865">
        <f t="shared" si="247"/>
        <v>14</v>
      </c>
      <c r="D15865">
        <f>IFERROR(VLOOKUP(A15865,'Лояльные пользователи'!$A$2:$C$2731,3,0),0)</f>
        <v>1</v>
      </c>
    </row>
    <row r="15866" spans="1:4" ht="14.25" customHeight="1" x14ac:dyDescent="0.25">
      <c r="A15866" s="1">
        <v>378427</v>
      </c>
      <c r="B15866" s="2">
        <v>45041</v>
      </c>
      <c r="C15866">
        <f t="shared" si="247"/>
        <v>17</v>
      </c>
      <c r="D15866">
        <f>IFERROR(VLOOKUP(A15866,'Лояльные пользователи'!$A$2:$C$2731,3,0),0)</f>
        <v>0</v>
      </c>
    </row>
    <row r="15867" spans="1:4" ht="14.25" customHeight="1" x14ac:dyDescent="0.25">
      <c r="A15867" s="1">
        <v>379354</v>
      </c>
      <c r="B15867" s="2">
        <v>44971</v>
      </c>
      <c r="C15867">
        <f t="shared" si="247"/>
        <v>7</v>
      </c>
      <c r="D15867">
        <f>IFERROR(VLOOKUP(A15867,'Лояльные пользователи'!$A$2:$C$2731,3,0),0)</f>
        <v>1</v>
      </c>
    </row>
    <row r="15868" spans="1:4" ht="14.25" customHeight="1" x14ac:dyDescent="0.25">
      <c r="A15868" s="1">
        <v>378726</v>
      </c>
      <c r="B15868" s="2">
        <v>45000</v>
      </c>
      <c r="C15868">
        <f t="shared" si="247"/>
        <v>11</v>
      </c>
      <c r="D15868">
        <f>IFERROR(VLOOKUP(A15868,'Лояльные пользователи'!$A$2:$C$2731,3,0),0)</f>
        <v>1</v>
      </c>
    </row>
    <row r="15869" spans="1:4" ht="14.25" customHeight="1" x14ac:dyDescent="0.25">
      <c r="A15869" s="1">
        <v>378910</v>
      </c>
      <c r="B15869" s="2">
        <v>45040</v>
      </c>
      <c r="C15869">
        <f t="shared" si="247"/>
        <v>17</v>
      </c>
      <c r="D15869">
        <f>IFERROR(VLOOKUP(A15869,'Лояльные пользователи'!$A$2:$C$2731,3,0),0)</f>
        <v>1</v>
      </c>
    </row>
    <row r="15870" spans="1:4" ht="14.25" customHeight="1" x14ac:dyDescent="0.25">
      <c r="A15870" s="1">
        <v>381445</v>
      </c>
      <c r="B15870" s="2">
        <v>45034</v>
      </c>
      <c r="C15870">
        <f t="shared" si="247"/>
        <v>16</v>
      </c>
      <c r="D15870">
        <f>IFERROR(VLOOKUP(A15870,'Лояльные пользователи'!$A$2:$C$2731,3,0),0)</f>
        <v>1</v>
      </c>
    </row>
    <row r="15871" spans="1:4" ht="14.25" customHeight="1" x14ac:dyDescent="0.25">
      <c r="A15871" s="1">
        <v>378785</v>
      </c>
      <c r="B15871" s="2">
        <v>44970</v>
      </c>
      <c r="C15871">
        <f t="shared" si="247"/>
        <v>7</v>
      </c>
      <c r="D15871">
        <f>IFERROR(VLOOKUP(A15871,'Лояльные пользователи'!$A$2:$C$2731,3,0),0)</f>
        <v>1</v>
      </c>
    </row>
    <row r="15872" spans="1:4" ht="14.25" customHeight="1" x14ac:dyDescent="0.25">
      <c r="A15872" s="1">
        <v>380979</v>
      </c>
      <c r="B15872" s="2">
        <v>44983</v>
      </c>
      <c r="C15872">
        <f t="shared" si="247"/>
        <v>8</v>
      </c>
      <c r="D15872">
        <f>IFERROR(VLOOKUP(A15872,'Лояльные пользователи'!$A$2:$C$2731,3,0),0)</f>
        <v>1</v>
      </c>
    </row>
    <row r="15873" spans="1:4" ht="14.25" customHeight="1" x14ac:dyDescent="0.25">
      <c r="A15873" s="1">
        <v>381651</v>
      </c>
      <c r="B15873" s="2">
        <v>45023</v>
      </c>
      <c r="C15873">
        <f t="shared" si="247"/>
        <v>14</v>
      </c>
      <c r="D15873">
        <f>IFERROR(VLOOKUP(A15873,'Лояльные пользователи'!$A$2:$C$2731,3,0),0)</f>
        <v>0</v>
      </c>
    </row>
    <row r="15874" spans="1:4" ht="14.25" customHeight="1" x14ac:dyDescent="0.25">
      <c r="A15874" s="1">
        <v>379877</v>
      </c>
      <c r="B15874" s="2">
        <v>44978</v>
      </c>
      <c r="C15874">
        <f t="shared" si="247"/>
        <v>8</v>
      </c>
      <c r="D15874">
        <f>IFERROR(VLOOKUP(A15874,'Лояльные пользователи'!$A$2:$C$2731,3,0),0)</f>
        <v>1</v>
      </c>
    </row>
    <row r="15875" spans="1:4" ht="14.25" customHeight="1" x14ac:dyDescent="0.25">
      <c r="A15875" s="1">
        <v>381266</v>
      </c>
      <c r="B15875" s="2">
        <v>45018</v>
      </c>
      <c r="C15875">
        <f t="shared" ref="C15875:C15938" si="248">_xlfn.ISOWEEKNUM(B15875)</f>
        <v>13</v>
      </c>
      <c r="D15875">
        <f>IFERROR(VLOOKUP(A15875,'Лояльные пользователи'!$A$2:$C$2731,3,0),0)</f>
        <v>1</v>
      </c>
    </row>
    <row r="15876" spans="1:4" ht="14.25" customHeight="1" x14ac:dyDescent="0.25">
      <c r="A15876" s="1">
        <v>380958</v>
      </c>
      <c r="B15876" s="2">
        <v>45007</v>
      </c>
      <c r="C15876">
        <f t="shared" si="248"/>
        <v>12</v>
      </c>
      <c r="D15876">
        <f>IFERROR(VLOOKUP(A15876,'Лояльные пользователи'!$A$2:$C$2731,3,0),0)</f>
        <v>1</v>
      </c>
    </row>
    <row r="15877" spans="1:4" ht="14.25" customHeight="1" x14ac:dyDescent="0.25">
      <c r="A15877" s="1">
        <v>379305</v>
      </c>
      <c r="B15877" s="2">
        <v>45031</v>
      </c>
      <c r="C15877">
        <f t="shared" si="248"/>
        <v>15</v>
      </c>
      <c r="D15877">
        <f>IFERROR(VLOOKUP(A15877,'Лояльные пользователи'!$A$2:$C$2731,3,0),0)</f>
        <v>1</v>
      </c>
    </row>
    <row r="15878" spans="1:4" ht="14.25" customHeight="1" x14ac:dyDescent="0.25">
      <c r="A15878" s="1">
        <v>381047</v>
      </c>
      <c r="B15878" s="2">
        <v>45031</v>
      </c>
      <c r="C15878">
        <f t="shared" si="248"/>
        <v>15</v>
      </c>
      <c r="D15878">
        <f>IFERROR(VLOOKUP(A15878,'Лояльные пользователи'!$A$2:$C$2731,3,0),0)</f>
        <v>1</v>
      </c>
    </row>
    <row r="15879" spans="1:4" ht="14.25" customHeight="1" x14ac:dyDescent="0.25">
      <c r="A15879" s="1">
        <v>381660</v>
      </c>
      <c r="B15879" s="2">
        <v>45045</v>
      </c>
      <c r="C15879">
        <f t="shared" si="248"/>
        <v>17</v>
      </c>
      <c r="D15879">
        <f>IFERROR(VLOOKUP(A15879,'Лояльные пользователи'!$A$2:$C$2731,3,0),0)</f>
        <v>0</v>
      </c>
    </row>
    <row r="15880" spans="1:4" ht="14.25" customHeight="1" x14ac:dyDescent="0.25">
      <c r="A15880" s="1">
        <v>378672</v>
      </c>
      <c r="B15880" s="2">
        <v>45044</v>
      </c>
      <c r="C15880">
        <f t="shared" si="248"/>
        <v>17</v>
      </c>
      <c r="D15880">
        <f>IFERROR(VLOOKUP(A15880,'Лояльные пользователи'!$A$2:$C$2731,3,0),0)</f>
        <v>1</v>
      </c>
    </row>
    <row r="15881" spans="1:4" ht="14.25" customHeight="1" x14ac:dyDescent="0.25">
      <c r="A15881" s="1">
        <v>378963</v>
      </c>
      <c r="B15881" s="2">
        <v>44994</v>
      </c>
      <c r="C15881">
        <f t="shared" si="248"/>
        <v>10</v>
      </c>
      <c r="D15881">
        <f>IFERROR(VLOOKUP(A15881,'Лояльные пользователи'!$A$2:$C$2731,3,0),0)</f>
        <v>1</v>
      </c>
    </row>
    <row r="15882" spans="1:4" ht="14.25" customHeight="1" x14ac:dyDescent="0.25">
      <c r="A15882" s="1">
        <v>379282</v>
      </c>
      <c r="B15882" s="2">
        <v>44958</v>
      </c>
      <c r="C15882">
        <f t="shared" si="248"/>
        <v>5</v>
      </c>
      <c r="D15882">
        <f>IFERROR(VLOOKUP(A15882,'Лояльные пользователи'!$A$2:$C$2731,3,0),0)</f>
        <v>1</v>
      </c>
    </row>
    <row r="15883" spans="1:4" ht="14.25" customHeight="1" x14ac:dyDescent="0.25">
      <c r="A15883" s="1">
        <v>380182</v>
      </c>
      <c r="B15883" s="2">
        <v>44970</v>
      </c>
      <c r="C15883">
        <f t="shared" si="248"/>
        <v>7</v>
      </c>
      <c r="D15883">
        <f>IFERROR(VLOOKUP(A15883,'Лояльные пользователи'!$A$2:$C$2731,3,0),0)</f>
        <v>1</v>
      </c>
    </row>
    <row r="15884" spans="1:4" ht="14.25" customHeight="1" x14ac:dyDescent="0.25">
      <c r="A15884" s="1">
        <v>380328</v>
      </c>
      <c r="B15884" s="2">
        <v>45019</v>
      </c>
      <c r="C15884">
        <f t="shared" si="248"/>
        <v>14</v>
      </c>
      <c r="D15884">
        <f>IFERROR(VLOOKUP(A15884,'Лояльные пользователи'!$A$2:$C$2731,3,0),0)</f>
        <v>1</v>
      </c>
    </row>
    <row r="15885" spans="1:4" ht="14.25" customHeight="1" x14ac:dyDescent="0.25">
      <c r="A15885" s="1">
        <v>381525</v>
      </c>
      <c r="B15885" s="2">
        <v>44980</v>
      </c>
      <c r="C15885">
        <f t="shared" si="248"/>
        <v>8</v>
      </c>
      <c r="D15885">
        <f>IFERROR(VLOOKUP(A15885,'Лояльные пользователи'!$A$2:$C$2731,3,0),0)</f>
        <v>1</v>
      </c>
    </row>
    <row r="15886" spans="1:4" ht="14.25" customHeight="1" x14ac:dyDescent="0.25">
      <c r="A15886" s="1">
        <v>380654</v>
      </c>
      <c r="B15886" s="2">
        <v>44979</v>
      </c>
      <c r="C15886">
        <f t="shared" si="248"/>
        <v>8</v>
      </c>
      <c r="D15886">
        <f>IFERROR(VLOOKUP(A15886,'Лояльные пользователи'!$A$2:$C$2731,3,0),0)</f>
        <v>0</v>
      </c>
    </row>
    <row r="15887" spans="1:4" ht="14.25" customHeight="1" x14ac:dyDescent="0.25">
      <c r="A15887" s="1">
        <v>378407</v>
      </c>
      <c r="B15887" s="2">
        <v>45017</v>
      </c>
      <c r="C15887">
        <f t="shared" si="248"/>
        <v>13</v>
      </c>
      <c r="D15887">
        <f>IFERROR(VLOOKUP(A15887,'Лояльные пользователи'!$A$2:$C$2731,3,0),0)</f>
        <v>1</v>
      </c>
    </row>
    <row r="15888" spans="1:4" ht="14.25" customHeight="1" x14ac:dyDescent="0.25">
      <c r="A15888" s="1">
        <v>380335</v>
      </c>
      <c r="B15888" s="2">
        <v>44994</v>
      </c>
      <c r="C15888">
        <f t="shared" si="248"/>
        <v>10</v>
      </c>
      <c r="D15888">
        <f>IFERROR(VLOOKUP(A15888,'Лояльные пользователи'!$A$2:$C$2731,3,0),0)</f>
        <v>1</v>
      </c>
    </row>
    <row r="15889" spans="1:4" ht="14.25" customHeight="1" x14ac:dyDescent="0.25">
      <c r="A15889" s="1">
        <v>378380</v>
      </c>
      <c r="B15889" s="2">
        <v>45040</v>
      </c>
      <c r="C15889">
        <f t="shared" si="248"/>
        <v>17</v>
      </c>
      <c r="D15889">
        <f>IFERROR(VLOOKUP(A15889,'Лояльные пользователи'!$A$2:$C$2731,3,0),0)</f>
        <v>1</v>
      </c>
    </row>
    <row r="15890" spans="1:4" ht="14.25" customHeight="1" x14ac:dyDescent="0.25">
      <c r="A15890" s="1">
        <v>378361</v>
      </c>
      <c r="B15890" s="2">
        <v>45005</v>
      </c>
      <c r="C15890">
        <f t="shared" si="248"/>
        <v>12</v>
      </c>
      <c r="D15890">
        <f>IFERROR(VLOOKUP(A15890,'Лояльные пользователи'!$A$2:$C$2731,3,0),0)</f>
        <v>0</v>
      </c>
    </row>
    <row r="15891" spans="1:4" ht="14.25" customHeight="1" x14ac:dyDescent="0.25">
      <c r="A15891" s="1">
        <v>379400</v>
      </c>
      <c r="B15891" s="2">
        <v>45021</v>
      </c>
      <c r="C15891">
        <f t="shared" si="248"/>
        <v>14</v>
      </c>
      <c r="D15891">
        <f>IFERROR(VLOOKUP(A15891,'Лояльные пользователи'!$A$2:$C$2731,3,0),0)</f>
        <v>1</v>
      </c>
    </row>
    <row r="15892" spans="1:4" ht="14.25" customHeight="1" x14ac:dyDescent="0.25">
      <c r="A15892" s="1">
        <v>379475</v>
      </c>
      <c r="B15892" s="2">
        <v>45024</v>
      </c>
      <c r="C15892">
        <f t="shared" si="248"/>
        <v>14</v>
      </c>
      <c r="D15892">
        <f>IFERROR(VLOOKUP(A15892,'Лояльные пользователи'!$A$2:$C$2731,3,0),0)</f>
        <v>1</v>
      </c>
    </row>
    <row r="15893" spans="1:4" ht="14.25" customHeight="1" x14ac:dyDescent="0.25">
      <c r="A15893" s="1">
        <v>380544</v>
      </c>
      <c r="B15893" s="2">
        <v>44971</v>
      </c>
      <c r="C15893">
        <f t="shared" si="248"/>
        <v>7</v>
      </c>
      <c r="D15893">
        <f>IFERROR(VLOOKUP(A15893,'Лояльные пользователи'!$A$2:$C$2731,3,0),0)</f>
        <v>0</v>
      </c>
    </row>
    <row r="15894" spans="1:4" ht="14.25" customHeight="1" x14ac:dyDescent="0.25">
      <c r="A15894" s="1">
        <v>380251</v>
      </c>
      <c r="B15894" s="2">
        <v>44969</v>
      </c>
      <c r="C15894">
        <f t="shared" si="248"/>
        <v>6</v>
      </c>
      <c r="D15894">
        <f>IFERROR(VLOOKUP(A15894,'Лояльные пользователи'!$A$2:$C$2731,3,0),0)</f>
        <v>1</v>
      </c>
    </row>
    <row r="15895" spans="1:4" ht="14.25" customHeight="1" x14ac:dyDescent="0.25">
      <c r="A15895" s="1">
        <v>382111</v>
      </c>
      <c r="B15895" s="2">
        <v>45020</v>
      </c>
      <c r="C15895">
        <f t="shared" si="248"/>
        <v>14</v>
      </c>
      <c r="D15895">
        <f>IFERROR(VLOOKUP(A15895,'Лояльные пользователи'!$A$2:$C$2731,3,0),0)</f>
        <v>1</v>
      </c>
    </row>
    <row r="15896" spans="1:4" ht="14.25" customHeight="1" x14ac:dyDescent="0.25">
      <c r="A15896" s="1">
        <v>379106</v>
      </c>
      <c r="B15896" s="2">
        <v>45038</v>
      </c>
      <c r="C15896">
        <f t="shared" si="248"/>
        <v>16</v>
      </c>
      <c r="D15896">
        <f>IFERROR(VLOOKUP(A15896,'Лояльные пользователи'!$A$2:$C$2731,3,0),0)</f>
        <v>0</v>
      </c>
    </row>
    <row r="15897" spans="1:4" ht="14.25" customHeight="1" x14ac:dyDescent="0.25">
      <c r="A15897" s="1">
        <v>381840</v>
      </c>
      <c r="B15897" s="2">
        <v>45039</v>
      </c>
      <c r="C15897">
        <f t="shared" si="248"/>
        <v>16</v>
      </c>
      <c r="D15897">
        <f>IFERROR(VLOOKUP(A15897,'Лояльные пользователи'!$A$2:$C$2731,3,0),0)</f>
        <v>1</v>
      </c>
    </row>
    <row r="15898" spans="1:4" ht="14.25" customHeight="1" x14ac:dyDescent="0.25">
      <c r="A15898" s="1">
        <v>379094</v>
      </c>
      <c r="B15898" s="2">
        <v>44994</v>
      </c>
      <c r="C15898">
        <f t="shared" si="248"/>
        <v>10</v>
      </c>
      <c r="D15898">
        <f>IFERROR(VLOOKUP(A15898,'Лояльные пользователи'!$A$2:$C$2731,3,0),0)</f>
        <v>0</v>
      </c>
    </row>
    <row r="15899" spans="1:4" ht="14.25" customHeight="1" x14ac:dyDescent="0.25">
      <c r="A15899" s="1">
        <v>380224</v>
      </c>
      <c r="B15899" s="2">
        <v>45040</v>
      </c>
      <c r="C15899">
        <f t="shared" si="248"/>
        <v>17</v>
      </c>
      <c r="D15899">
        <f>IFERROR(VLOOKUP(A15899,'Лояльные пользователи'!$A$2:$C$2731,3,0),0)</f>
        <v>1</v>
      </c>
    </row>
    <row r="15900" spans="1:4" ht="14.25" customHeight="1" x14ac:dyDescent="0.25">
      <c r="A15900" s="1">
        <v>378628</v>
      </c>
      <c r="B15900" s="2">
        <v>45008</v>
      </c>
      <c r="C15900">
        <f t="shared" si="248"/>
        <v>12</v>
      </c>
      <c r="D15900">
        <f>IFERROR(VLOOKUP(A15900,'Лояльные пользователи'!$A$2:$C$2731,3,0),0)</f>
        <v>1</v>
      </c>
    </row>
    <row r="15901" spans="1:4" ht="14.25" customHeight="1" x14ac:dyDescent="0.25">
      <c r="A15901" s="1">
        <v>380676</v>
      </c>
      <c r="B15901" s="2">
        <v>45045</v>
      </c>
      <c r="C15901">
        <f t="shared" si="248"/>
        <v>17</v>
      </c>
      <c r="D15901">
        <f>IFERROR(VLOOKUP(A15901,'Лояльные пользователи'!$A$2:$C$2731,3,0),0)</f>
        <v>1</v>
      </c>
    </row>
    <row r="15902" spans="1:4" ht="14.25" customHeight="1" x14ac:dyDescent="0.25">
      <c r="A15902" s="1">
        <v>381181</v>
      </c>
      <c r="B15902" s="2">
        <v>44999</v>
      </c>
      <c r="C15902">
        <f t="shared" si="248"/>
        <v>11</v>
      </c>
      <c r="D15902">
        <f>IFERROR(VLOOKUP(A15902,'Лояльные пользователи'!$A$2:$C$2731,3,0),0)</f>
        <v>0</v>
      </c>
    </row>
    <row r="15903" spans="1:4" ht="14.25" customHeight="1" x14ac:dyDescent="0.25">
      <c r="A15903" s="1">
        <v>378325</v>
      </c>
      <c r="B15903" s="2">
        <v>44999</v>
      </c>
      <c r="C15903">
        <f t="shared" si="248"/>
        <v>11</v>
      </c>
      <c r="D15903">
        <f>IFERROR(VLOOKUP(A15903,'Лояльные пользователи'!$A$2:$C$2731,3,0),0)</f>
        <v>1</v>
      </c>
    </row>
    <row r="15904" spans="1:4" ht="14.25" customHeight="1" x14ac:dyDescent="0.25">
      <c r="A15904" s="1">
        <v>379522</v>
      </c>
      <c r="B15904" s="2">
        <v>44965</v>
      </c>
      <c r="C15904">
        <f t="shared" si="248"/>
        <v>6</v>
      </c>
      <c r="D15904">
        <f>IFERROR(VLOOKUP(A15904,'Лояльные пользователи'!$A$2:$C$2731,3,0),0)</f>
        <v>1</v>
      </c>
    </row>
    <row r="15905" spans="1:4" ht="14.25" customHeight="1" x14ac:dyDescent="0.25">
      <c r="A15905" s="1">
        <v>380700</v>
      </c>
      <c r="B15905" s="2">
        <v>45033</v>
      </c>
      <c r="C15905">
        <f t="shared" si="248"/>
        <v>16</v>
      </c>
      <c r="D15905">
        <f>IFERROR(VLOOKUP(A15905,'Лояльные пользователи'!$A$2:$C$2731,3,0),0)</f>
        <v>1</v>
      </c>
    </row>
    <row r="15906" spans="1:4" ht="14.25" customHeight="1" x14ac:dyDescent="0.25">
      <c r="A15906" s="1">
        <v>380836</v>
      </c>
      <c r="B15906" s="2">
        <v>45022</v>
      </c>
      <c r="C15906">
        <f t="shared" si="248"/>
        <v>14</v>
      </c>
      <c r="D15906">
        <f>IFERROR(VLOOKUP(A15906,'Лояльные пользователи'!$A$2:$C$2731,3,0),0)</f>
        <v>1</v>
      </c>
    </row>
    <row r="15907" spans="1:4" ht="14.25" customHeight="1" x14ac:dyDescent="0.25">
      <c r="A15907" s="1">
        <v>378302</v>
      </c>
      <c r="B15907" s="2">
        <v>45024</v>
      </c>
      <c r="C15907">
        <f t="shared" si="248"/>
        <v>14</v>
      </c>
      <c r="D15907">
        <f>IFERROR(VLOOKUP(A15907,'Лояльные пользователи'!$A$2:$C$2731,3,0),0)</f>
        <v>1</v>
      </c>
    </row>
    <row r="15908" spans="1:4" ht="14.25" customHeight="1" x14ac:dyDescent="0.25">
      <c r="A15908" s="1">
        <v>379913</v>
      </c>
      <c r="B15908" s="2">
        <v>45030</v>
      </c>
      <c r="C15908">
        <f t="shared" si="248"/>
        <v>15</v>
      </c>
      <c r="D15908">
        <f>IFERROR(VLOOKUP(A15908,'Лояльные пользователи'!$A$2:$C$2731,3,0),0)</f>
        <v>1</v>
      </c>
    </row>
    <row r="15909" spans="1:4" ht="14.25" customHeight="1" x14ac:dyDescent="0.25">
      <c r="A15909" s="1">
        <v>378731</v>
      </c>
      <c r="B15909" s="2">
        <v>45035</v>
      </c>
      <c r="C15909">
        <f t="shared" si="248"/>
        <v>16</v>
      </c>
      <c r="D15909">
        <f>IFERROR(VLOOKUP(A15909,'Лояльные пользователи'!$A$2:$C$2731,3,0),0)</f>
        <v>1</v>
      </c>
    </row>
    <row r="15910" spans="1:4" ht="14.25" customHeight="1" x14ac:dyDescent="0.25">
      <c r="A15910" s="1">
        <v>380768</v>
      </c>
      <c r="B15910" s="2">
        <v>45022</v>
      </c>
      <c r="C15910">
        <f t="shared" si="248"/>
        <v>14</v>
      </c>
      <c r="D15910">
        <f>IFERROR(VLOOKUP(A15910,'Лояльные пользователи'!$A$2:$C$2731,3,0),0)</f>
        <v>1</v>
      </c>
    </row>
    <row r="15911" spans="1:4" ht="14.25" customHeight="1" x14ac:dyDescent="0.25">
      <c r="A15911" s="1">
        <v>382016</v>
      </c>
      <c r="B15911" s="2">
        <v>45033</v>
      </c>
      <c r="C15911">
        <f t="shared" si="248"/>
        <v>16</v>
      </c>
      <c r="D15911">
        <f>IFERROR(VLOOKUP(A15911,'Лояльные пользователи'!$A$2:$C$2731,3,0),0)</f>
        <v>1</v>
      </c>
    </row>
    <row r="15912" spans="1:4" ht="14.25" customHeight="1" x14ac:dyDescent="0.25">
      <c r="A15912" s="1">
        <v>378626</v>
      </c>
      <c r="B15912" s="2">
        <v>44993</v>
      </c>
      <c r="C15912">
        <f t="shared" si="248"/>
        <v>10</v>
      </c>
      <c r="D15912">
        <f>IFERROR(VLOOKUP(A15912,'Лояльные пользователи'!$A$2:$C$2731,3,0),0)</f>
        <v>1</v>
      </c>
    </row>
    <row r="15913" spans="1:4" ht="14.25" customHeight="1" x14ac:dyDescent="0.25">
      <c r="A15913" s="1">
        <v>378651</v>
      </c>
      <c r="B15913" s="2">
        <v>45038</v>
      </c>
      <c r="C15913">
        <f t="shared" si="248"/>
        <v>16</v>
      </c>
      <c r="D15913">
        <f>IFERROR(VLOOKUP(A15913,'Лояльные пользователи'!$A$2:$C$2731,3,0),0)</f>
        <v>0</v>
      </c>
    </row>
    <row r="15914" spans="1:4" ht="14.25" customHeight="1" x14ac:dyDescent="0.25">
      <c r="A15914" s="1">
        <v>379996</v>
      </c>
      <c r="B15914" s="2">
        <v>45007</v>
      </c>
      <c r="C15914">
        <f t="shared" si="248"/>
        <v>12</v>
      </c>
      <c r="D15914">
        <f>IFERROR(VLOOKUP(A15914,'Лояльные пользователи'!$A$2:$C$2731,3,0),0)</f>
        <v>0</v>
      </c>
    </row>
    <row r="15915" spans="1:4" ht="14.25" customHeight="1" x14ac:dyDescent="0.25">
      <c r="A15915" s="1">
        <v>379273</v>
      </c>
      <c r="B15915" s="2">
        <v>44992</v>
      </c>
      <c r="C15915">
        <f t="shared" si="248"/>
        <v>10</v>
      </c>
      <c r="D15915">
        <f>IFERROR(VLOOKUP(A15915,'Лояльные пользователи'!$A$2:$C$2731,3,0),0)</f>
        <v>1</v>
      </c>
    </row>
    <row r="15916" spans="1:4" ht="14.25" customHeight="1" x14ac:dyDescent="0.25">
      <c r="A15916" s="1">
        <v>379458</v>
      </c>
      <c r="B15916" s="2">
        <v>44964</v>
      </c>
      <c r="C15916">
        <f t="shared" si="248"/>
        <v>6</v>
      </c>
      <c r="D15916">
        <f>IFERROR(VLOOKUP(A15916,'Лояльные пользователи'!$A$2:$C$2731,3,0),0)</f>
        <v>1</v>
      </c>
    </row>
    <row r="15917" spans="1:4" ht="14.25" customHeight="1" x14ac:dyDescent="0.25">
      <c r="A15917" s="1">
        <v>378214</v>
      </c>
      <c r="B15917" s="2">
        <v>45027</v>
      </c>
      <c r="C15917">
        <f t="shared" si="248"/>
        <v>15</v>
      </c>
      <c r="D15917">
        <f>IFERROR(VLOOKUP(A15917,'Лояльные пользователи'!$A$2:$C$2731,3,0),0)</f>
        <v>1</v>
      </c>
    </row>
    <row r="15918" spans="1:4" ht="14.25" customHeight="1" x14ac:dyDescent="0.25">
      <c r="A15918" s="1">
        <v>379554</v>
      </c>
      <c r="B15918" s="2">
        <v>44981</v>
      </c>
      <c r="C15918">
        <f t="shared" si="248"/>
        <v>8</v>
      </c>
      <c r="D15918">
        <f>IFERROR(VLOOKUP(A15918,'Лояльные пользователи'!$A$2:$C$2731,3,0),0)</f>
        <v>0</v>
      </c>
    </row>
    <row r="15919" spans="1:4" ht="14.25" customHeight="1" x14ac:dyDescent="0.25">
      <c r="A15919" s="1">
        <v>378466</v>
      </c>
      <c r="B15919" s="2">
        <v>45001</v>
      </c>
      <c r="C15919">
        <f t="shared" si="248"/>
        <v>11</v>
      </c>
      <c r="D15919">
        <f>IFERROR(VLOOKUP(A15919,'Лояльные пользователи'!$A$2:$C$2731,3,0),0)</f>
        <v>1</v>
      </c>
    </row>
    <row r="15920" spans="1:4" ht="14.25" customHeight="1" x14ac:dyDescent="0.25">
      <c r="A15920" s="1">
        <v>378846</v>
      </c>
      <c r="B15920" s="2">
        <v>45039</v>
      </c>
      <c r="C15920">
        <f t="shared" si="248"/>
        <v>16</v>
      </c>
      <c r="D15920">
        <f>IFERROR(VLOOKUP(A15920,'Лояльные пользователи'!$A$2:$C$2731,3,0),0)</f>
        <v>1</v>
      </c>
    </row>
    <row r="15921" spans="1:4" ht="14.25" customHeight="1" x14ac:dyDescent="0.25">
      <c r="A15921" s="1">
        <v>380645</v>
      </c>
      <c r="B15921" s="2">
        <v>44959</v>
      </c>
      <c r="C15921">
        <f t="shared" si="248"/>
        <v>5</v>
      </c>
      <c r="D15921">
        <f>IFERROR(VLOOKUP(A15921,'Лояльные пользователи'!$A$2:$C$2731,3,0),0)</f>
        <v>0</v>
      </c>
    </row>
    <row r="15922" spans="1:4" ht="14.25" customHeight="1" x14ac:dyDescent="0.25">
      <c r="A15922" s="1">
        <v>378646</v>
      </c>
      <c r="B15922" s="2">
        <v>45025</v>
      </c>
      <c r="C15922">
        <f t="shared" si="248"/>
        <v>14</v>
      </c>
      <c r="D15922">
        <f>IFERROR(VLOOKUP(A15922,'Лояльные пользователи'!$A$2:$C$2731,3,0),0)</f>
        <v>0</v>
      </c>
    </row>
    <row r="15923" spans="1:4" ht="14.25" customHeight="1" x14ac:dyDescent="0.25">
      <c r="A15923" s="1">
        <v>378311</v>
      </c>
      <c r="B15923" s="2">
        <v>45032</v>
      </c>
      <c r="C15923">
        <f t="shared" si="248"/>
        <v>15</v>
      </c>
      <c r="D15923">
        <f>IFERROR(VLOOKUP(A15923,'Лояльные пользователи'!$A$2:$C$2731,3,0),0)</f>
        <v>1</v>
      </c>
    </row>
    <row r="15924" spans="1:4" ht="14.25" customHeight="1" x14ac:dyDescent="0.25">
      <c r="A15924" s="1">
        <v>381228</v>
      </c>
      <c r="B15924" s="2">
        <v>45046</v>
      </c>
      <c r="C15924">
        <f t="shared" si="248"/>
        <v>17</v>
      </c>
      <c r="D15924">
        <f>IFERROR(VLOOKUP(A15924,'Лояльные пользователи'!$A$2:$C$2731,3,0),0)</f>
        <v>0</v>
      </c>
    </row>
    <row r="15925" spans="1:4" ht="14.25" customHeight="1" x14ac:dyDescent="0.25">
      <c r="A15925" s="1">
        <v>380926</v>
      </c>
      <c r="B15925" s="2">
        <v>45032</v>
      </c>
      <c r="C15925">
        <f t="shared" si="248"/>
        <v>15</v>
      </c>
      <c r="D15925">
        <f>IFERROR(VLOOKUP(A15925,'Лояльные пользователи'!$A$2:$C$2731,3,0),0)</f>
        <v>1</v>
      </c>
    </row>
    <row r="15926" spans="1:4" ht="14.25" customHeight="1" x14ac:dyDescent="0.25">
      <c r="A15926" s="1">
        <v>378744</v>
      </c>
      <c r="B15926" s="2">
        <v>44959</v>
      </c>
      <c r="C15926">
        <f t="shared" si="248"/>
        <v>5</v>
      </c>
      <c r="D15926">
        <f>IFERROR(VLOOKUP(A15926,'Лояльные пользователи'!$A$2:$C$2731,3,0),0)</f>
        <v>0</v>
      </c>
    </row>
    <row r="15927" spans="1:4" ht="14.25" customHeight="1" x14ac:dyDescent="0.25">
      <c r="A15927" s="1">
        <v>379434</v>
      </c>
      <c r="B15927" s="2">
        <v>44998</v>
      </c>
      <c r="C15927">
        <f t="shared" si="248"/>
        <v>11</v>
      </c>
      <c r="D15927">
        <f>IFERROR(VLOOKUP(A15927,'Лояльные пользователи'!$A$2:$C$2731,3,0),0)</f>
        <v>1</v>
      </c>
    </row>
    <row r="15928" spans="1:4" ht="14.25" customHeight="1" x14ac:dyDescent="0.25">
      <c r="A15928" s="1">
        <v>378356</v>
      </c>
      <c r="B15928" s="2">
        <v>45032</v>
      </c>
      <c r="C15928">
        <f t="shared" si="248"/>
        <v>15</v>
      </c>
      <c r="D15928">
        <f>IFERROR(VLOOKUP(A15928,'Лояльные пользователи'!$A$2:$C$2731,3,0),0)</f>
        <v>0</v>
      </c>
    </row>
    <row r="15929" spans="1:4" ht="14.25" customHeight="1" x14ac:dyDescent="0.25">
      <c r="A15929" s="1">
        <v>379257</v>
      </c>
      <c r="B15929" s="2">
        <v>45037</v>
      </c>
      <c r="C15929">
        <f t="shared" si="248"/>
        <v>16</v>
      </c>
      <c r="D15929">
        <f>IFERROR(VLOOKUP(A15929,'Лояльные пользователи'!$A$2:$C$2731,3,0),0)</f>
        <v>1</v>
      </c>
    </row>
    <row r="15930" spans="1:4" ht="14.25" customHeight="1" x14ac:dyDescent="0.25">
      <c r="A15930" s="1">
        <v>380971</v>
      </c>
      <c r="B15930" s="2">
        <v>44960</v>
      </c>
      <c r="C15930">
        <f t="shared" si="248"/>
        <v>5</v>
      </c>
      <c r="D15930">
        <f>IFERROR(VLOOKUP(A15930,'Лояльные пользователи'!$A$2:$C$2731,3,0),0)</f>
        <v>1</v>
      </c>
    </row>
    <row r="15931" spans="1:4" ht="14.25" customHeight="1" x14ac:dyDescent="0.25">
      <c r="A15931" s="1">
        <v>378358</v>
      </c>
      <c r="B15931" s="2">
        <v>45023</v>
      </c>
      <c r="C15931">
        <f t="shared" si="248"/>
        <v>14</v>
      </c>
      <c r="D15931">
        <f>IFERROR(VLOOKUP(A15931,'Лояльные пользователи'!$A$2:$C$2731,3,0),0)</f>
        <v>1</v>
      </c>
    </row>
    <row r="15932" spans="1:4" ht="14.25" customHeight="1" x14ac:dyDescent="0.25">
      <c r="A15932" s="1">
        <v>378350</v>
      </c>
      <c r="B15932" s="2">
        <v>45040</v>
      </c>
      <c r="C15932">
        <f t="shared" si="248"/>
        <v>17</v>
      </c>
      <c r="D15932">
        <f>IFERROR(VLOOKUP(A15932,'Лояльные пользователи'!$A$2:$C$2731,3,0),0)</f>
        <v>1</v>
      </c>
    </row>
    <row r="15933" spans="1:4" ht="14.25" customHeight="1" x14ac:dyDescent="0.25">
      <c r="A15933" s="1">
        <v>378465</v>
      </c>
      <c r="B15933" s="2">
        <v>45038</v>
      </c>
      <c r="C15933">
        <f t="shared" si="248"/>
        <v>16</v>
      </c>
      <c r="D15933">
        <f>IFERROR(VLOOKUP(A15933,'Лояльные пользователи'!$A$2:$C$2731,3,0),0)</f>
        <v>0</v>
      </c>
    </row>
    <row r="15934" spans="1:4" ht="14.25" customHeight="1" x14ac:dyDescent="0.25">
      <c r="A15934" s="1">
        <v>381579</v>
      </c>
      <c r="B15934" s="2">
        <v>44967</v>
      </c>
      <c r="C15934">
        <f t="shared" si="248"/>
        <v>6</v>
      </c>
      <c r="D15934">
        <f>IFERROR(VLOOKUP(A15934,'Лояльные пользователи'!$A$2:$C$2731,3,0),0)</f>
        <v>1</v>
      </c>
    </row>
    <row r="15935" spans="1:4" ht="14.25" customHeight="1" x14ac:dyDescent="0.25">
      <c r="A15935" s="1">
        <v>380747</v>
      </c>
      <c r="B15935" s="2">
        <v>45007</v>
      </c>
      <c r="C15935">
        <f t="shared" si="248"/>
        <v>12</v>
      </c>
      <c r="D15935">
        <f>IFERROR(VLOOKUP(A15935,'Лояльные пользователи'!$A$2:$C$2731,3,0),0)</f>
        <v>1</v>
      </c>
    </row>
    <row r="15936" spans="1:4" ht="14.25" customHeight="1" x14ac:dyDescent="0.25">
      <c r="A15936" s="1">
        <v>381601</v>
      </c>
      <c r="B15936" s="2">
        <v>44997</v>
      </c>
      <c r="C15936">
        <f t="shared" si="248"/>
        <v>10</v>
      </c>
      <c r="D15936">
        <f>IFERROR(VLOOKUP(A15936,'Лояльные пользователи'!$A$2:$C$2731,3,0),0)</f>
        <v>1</v>
      </c>
    </row>
    <row r="15937" spans="1:4" ht="14.25" customHeight="1" x14ac:dyDescent="0.25">
      <c r="A15937" s="1">
        <v>381506</v>
      </c>
      <c r="B15937" s="2">
        <v>44968</v>
      </c>
      <c r="C15937">
        <f t="shared" si="248"/>
        <v>6</v>
      </c>
      <c r="D15937">
        <f>IFERROR(VLOOKUP(A15937,'Лояльные пользователи'!$A$2:$C$2731,3,0),0)</f>
        <v>1</v>
      </c>
    </row>
    <row r="15938" spans="1:4" ht="14.25" customHeight="1" x14ac:dyDescent="0.25">
      <c r="A15938" s="1">
        <v>378846</v>
      </c>
      <c r="B15938" s="2">
        <v>45017</v>
      </c>
      <c r="C15938">
        <f t="shared" si="248"/>
        <v>13</v>
      </c>
      <c r="D15938">
        <f>IFERROR(VLOOKUP(A15938,'Лояльные пользователи'!$A$2:$C$2731,3,0),0)</f>
        <v>1</v>
      </c>
    </row>
    <row r="15939" spans="1:4" ht="14.25" customHeight="1" x14ac:dyDescent="0.25">
      <c r="A15939" s="1">
        <v>381514</v>
      </c>
      <c r="B15939" s="2">
        <v>45045</v>
      </c>
      <c r="C15939">
        <f t="shared" ref="C15939:C16002" si="249">_xlfn.ISOWEEKNUM(B15939)</f>
        <v>17</v>
      </c>
      <c r="D15939">
        <f>IFERROR(VLOOKUP(A15939,'Лояльные пользователи'!$A$2:$C$2731,3,0),0)</f>
        <v>0</v>
      </c>
    </row>
    <row r="15940" spans="1:4" ht="14.25" customHeight="1" x14ac:dyDescent="0.25">
      <c r="A15940" s="1">
        <v>378358</v>
      </c>
      <c r="B15940" s="2">
        <v>44996</v>
      </c>
      <c r="C15940">
        <f t="shared" si="249"/>
        <v>10</v>
      </c>
      <c r="D15940">
        <f>IFERROR(VLOOKUP(A15940,'Лояльные пользователи'!$A$2:$C$2731,3,0),0)</f>
        <v>1</v>
      </c>
    </row>
    <row r="15941" spans="1:4" ht="14.25" customHeight="1" x14ac:dyDescent="0.25">
      <c r="A15941" s="1">
        <v>379356</v>
      </c>
      <c r="B15941" s="2">
        <v>45041</v>
      </c>
      <c r="C15941">
        <f t="shared" si="249"/>
        <v>17</v>
      </c>
      <c r="D15941">
        <f>IFERROR(VLOOKUP(A15941,'Лояльные пользователи'!$A$2:$C$2731,3,0),0)</f>
        <v>0</v>
      </c>
    </row>
    <row r="15942" spans="1:4" ht="14.25" customHeight="1" x14ac:dyDescent="0.25">
      <c r="A15942" s="1">
        <v>381087</v>
      </c>
      <c r="B15942" s="2">
        <v>44995</v>
      </c>
      <c r="C15942">
        <f t="shared" si="249"/>
        <v>10</v>
      </c>
      <c r="D15942">
        <f>IFERROR(VLOOKUP(A15942,'Лояльные пользователи'!$A$2:$C$2731,3,0),0)</f>
        <v>1</v>
      </c>
    </row>
    <row r="15943" spans="1:4" ht="14.25" customHeight="1" x14ac:dyDescent="0.25">
      <c r="A15943" s="1">
        <v>378219</v>
      </c>
      <c r="B15943" s="2">
        <v>45037</v>
      </c>
      <c r="C15943">
        <f t="shared" si="249"/>
        <v>16</v>
      </c>
      <c r="D15943">
        <f>IFERROR(VLOOKUP(A15943,'Лояльные пользователи'!$A$2:$C$2731,3,0),0)</f>
        <v>0</v>
      </c>
    </row>
    <row r="15944" spans="1:4" ht="14.25" customHeight="1" x14ac:dyDescent="0.25">
      <c r="A15944" s="1">
        <v>380342</v>
      </c>
      <c r="B15944" s="2">
        <v>45029</v>
      </c>
      <c r="C15944">
        <f t="shared" si="249"/>
        <v>15</v>
      </c>
      <c r="D15944">
        <f>IFERROR(VLOOKUP(A15944,'Лояльные пользователи'!$A$2:$C$2731,3,0),0)</f>
        <v>1</v>
      </c>
    </row>
    <row r="15945" spans="1:4" ht="14.25" customHeight="1" x14ac:dyDescent="0.25">
      <c r="A15945" s="1">
        <v>378523</v>
      </c>
      <c r="B15945" s="2">
        <v>45027</v>
      </c>
      <c r="C15945">
        <f t="shared" si="249"/>
        <v>15</v>
      </c>
      <c r="D15945">
        <f>IFERROR(VLOOKUP(A15945,'Лояльные пользователи'!$A$2:$C$2731,3,0),0)</f>
        <v>1</v>
      </c>
    </row>
    <row r="15946" spans="1:4" ht="14.25" customHeight="1" x14ac:dyDescent="0.25">
      <c r="A15946" s="1">
        <v>378502</v>
      </c>
      <c r="B15946" s="2">
        <v>45016</v>
      </c>
      <c r="C15946">
        <f t="shared" si="249"/>
        <v>13</v>
      </c>
      <c r="D15946">
        <f>IFERROR(VLOOKUP(A15946,'Лояльные пользователи'!$A$2:$C$2731,3,0),0)</f>
        <v>0</v>
      </c>
    </row>
    <row r="15947" spans="1:4" ht="14.25" customHeight="1" x14ac:dyDescent="0.25">
      <c r="A15947" s="1">
        <v>379588</v>
      </c>
      <c r="B15947" s="2">
        <v>45021</v>
      </c>
      <c r="C15947">
        <f t="shared" si="249"/>
        <v>14</v>
      </c>
      <c r="D15947">
        <f>IFERROR(VLOOKUP(A15947,'Лояльные пользователи'!$A$2:$C$2731,3,0),0)</f>
        <v>1</v>
      </c>
    </row>
    <row r="15948" spans="1:4" ht="14.25" customHeight="1" x14ac:dyDescent="0.25">
      <c r="A15948" s="1">
        <v>378342</v>
      </c>
      <c r="B15948" s="2">
        <v>45024</v>
      </c>
      <c r="C15948">
        <f t="shared" si="249"/>
        <v>14</v>
      </c>
      <c r="D15948">
        <f>IFERROR(VLOOKUP(A15948,'Лояльные пользователи'!$A$2:$C$2731,3,0),0)</f>
        <v>1</v>
      </c>
    </row>
    <row r="15949" spans="1:4" ht="14.25" customHeight="1" x14ac:dyDescent="0.25">
      <c r="A15949" s="1">
        <v>378438</v>
      </c>
      <c r="B15949" s="2">
        <v>44987</v>
      </c>
      <c r="C15949">
        <f t="shared" si="249"/>
        <v>9</v>
      </c>
      <c r="D15949">
        <f>IFERROR(VLOOKUP(A15949,'Лояльные пользователи'!$A$2:$C$2731,3,0),0)</f>
        <v>1</v>
      </c>
    </row>
    <row r="15950" spans="1:4" ht="14.25" customHeight="1" x14ac:dyDescent="0.25">
      <c r="A15950" s="1">
        <v>378249</v>
      </c>
      <c r="B15950" s="2">
        <v>45013</v>
      </c>
      <c r="C15950">
        <f t="shared" si="249"/>
        <v>13</v>
      </c>
      <c r="D15950">
        <f>IFERROR(VLOOKUP(A15950,'Лояльные пользователи'!$A$2:$C$2731,3,0),0)</f>
        <v>1</v>
      </c>
    </row>
    <row r="15951" spans="1:4" ht="14.25" customHeight="1" x14ac:dyDescent="0.25">
      <c r="A15951" s="1">
        <v>379819</v>
      </c>
      <c r="B15951" s="2">
        <v>45032</v>
      </c>
      <c r="C15951">
        <f t="shared" si="249"/>
        <v>15</v>
      </c>
      <c r="D15951">
        <f>IFERROR(VLOOKUP(A15951,'Лояльные пользователи'!$A$2:$C$2731,3,0),0)</f>
        <v>0</v>
      </c>
    </row>
    <row r="15952" spans="1:4" ht="14.25" customHeight="1" x14ac:dyDescent="0.25">
      <c r="A15952" s="1">
        <v>379294</v>
      </c>
      <c r="B15952" s="2">
        <v>45037</v>
      </c>
      <c r="C15952">
        <f t="shared" si="249"/>
        <v>16</v>
      </c>
      <c r="D15952">
        <f>IFERROR(VLOOKUP(A15952,'Лояльные пользователи'!$A$2:$C$2731,3,0),0)</f>
        <v>0</v>
      </c>
    </row>
    <row r="15953" spans="1:4" ht="14.25" customHeight="1" x14ac:dyDescent="0.25">
      <c r="A15953" s="1">
        <v>378621</v>
      </c>
      <c r="B15953" s="2">
        <v>45014</v>
      </c>
      <c r="C15953">
        <f t="shared" si="249"/>
        <v>13</v>
      </c>
      <c r="D15953">
        <f>IFERROR(VLOOKUP(A15953,'Лояльные пользователи'!$A$2:$C$2731,3,0),0)</f>
        <v>1</v>
      </c>
    </row>
    <row r="15954" spans="1:4" ht="14.25" customHeight="1" x14ac:dyDescent="0.25">
      <c r="A15954" s="1">
        <v>380634</v>
      </c>
      <c r="B15954" s="2">
        <v>44958</v>
      </c>
      <c r="C15954">
        <f t="shared" si="249"/>
        <v>5</v>
      </c>
      <c r="D15954">
        <f>IFERROR(VLOOKUP(A15954,'Лояльные пользователи'!$A$2:$C$2731,3,0),0)</f>
        <v>0</v>
      </c>
    </row>
    <row r="15955" spans="1:4" ht="14.25" customHeight="1" x14ac:dyDescent="0.25">
      <c r="A15955" s="1">
        <v>378640</v>
      </c>
      <c r="B15955" s="2">
        <v>44997</v>
      </c>
      <c r="C15955">
        <f t="shared" si="249"/>
        <v>10</v>
      </c>
      <c r="D15955">
        <f>IFERROR(VLOOKUP(A15955,'Лояльные пользователи'!$A$2:$C$2731,3,0),0)</f>
        <v>1</v>
      </c>
    </row>
    <row r="15956" spans="1:4" ht="14.25" customHeight="1" x14ac:dyDescent="0.25">
      <c r="A15956" s="1">
        <v>379628</v>
      </c>
      <c r="B15956" s="2">
        <v>45020</v>
      </c>
      <c r="C15956">
        <f t="shared" si="249"/>
        <v>14</v>
      </c>
      <c r="D15956">
        <f>IFERROR(VLOOKUP(A15956,'Лояльные пользователи'!$A$2:$C$2731,3,0),0)</f>
        <v>0</v>
      </c>
    </row>
    <row r="15957" spans="1:4" ht="14.25" customHeight="1" x14ac:dyDescent="0.25">
      <c r="A15957" s="1">
        <v>381635</v>
      </c>
      <c r="B15957" s="2">
        <v>45017</v>
      </c>
      <c r="C15957">
        <f t="shared" si="249"/>
        <v>13</v>
      </c>
      <c r="D15957">
        <f>IFERROR(VLOOKUP(A15957,'Лояльные пользователи'!$A$2:$C$2731,3,0),0)</f>
        <v>1</v>
      </c>
    </row>
    <row r="15958" spans="1:4" ht="14.25" customHeight="1" x14ac:dyDescent="0.25">
      <c r="A15958" s="1">
        <v>379739</v>
      </c>
      <c r="B15958" s="2">
        <v>45034</v>
      </c>
      <c r="C15958">
        <f t="shared" si="249"/>
        <v>16</v>
      </c>
      <c r="D15958">
        <f>IFERROR(VLOOKUP(A15958,'Лояльные пользователи'!$A$2:$C$2731,3,0),0)</f>
        <v>1</v>
      </c>
    </row>
    <row r="15959" spans="1:4" ht="14.25" customHeight="1" x14ac:dyDescent="0.25">
      <c r="A15959" s="1">
        <v>379297</v>
      </c>
      <c r="B15959" s="2">
        <v>44987</v>
      </c>
      <c r="C15959">
        <f t="shared" si="249"/>
        <v>9</v>
      </c>
      <c r="D15959">
        <f>IFERROR(VLOOKUP(A15959,'Лояльные пользователи'!$A$2:$C$2731,3,0),0)</f>
        <v>1</v>
      </c>
    </row>
    <row r="15960" spans="1:4" ht="14.25" customHeight="1" x14ac:dyDescent="0.25">
      <c r="A15960" s="1">
        <v>381437</v>
      </c>
      <c r="B15960" s="2">
        <v>44994</v>
      </c>
      <c r="C15960">
        <f t="shared" si="249"/>
        <v>10</v>
      </c>
      <c r="D15960">
        <f>IFERROR(VLOOKUP(A15960,'Лояльные пользователи'!$A$2:$C$2731,3,0),0)</f>
        <v>1</v>
      </c>
    </row>
    <row r="15961" spans="1:4" ht="14.25" customHeight="1" x14ac:dyDescent="0.25">
      <c r="A15961" s="1">
        <v>381569</v>
      </c>
      <c r="B15961" s="2">
        <v>45024</v>
      </c>
      <c r="C15961">
        <f t="shared" si="249"/>
        <v>14</v>
      </c>
      <c r="D15961">
        <f>IFERROR(VLOOKUP(A15961,'Лояльные пользователи'!$A$2:$C$2731,3,0),0)</f>
        <v>0</v>
      </c>
    </row>
    <row r="15962" spans="1:4" ht="14.25" customHeight="1" x14ac:dyDescent="0.25">
      <c r="A15962" s="1">
        <v>379042</v>
      </c>
      <c r="B15962" s="2">
        <v>44974</v>
      </c>
      <c r="C15962">
        <f t="shared" si="249"/>
        <v>7</v>
      </c>
      <c r="D15962">
        <f>IFERROR(VLOOKUP(A15962,'Лояльные пользователи'!$A$2:$C$2731,3,0),0)</f>
        <v>0</v>
      </c>
    </row>
    <row r="15963" spans="1:4" ht="14.25" customHeight="1" x14ac:dyDescent="0.25">
      <c r="A15963" s="1">
        <v>378651</v>
      </c>
      <c r="B15963" s="2">
        <v>45022</v>
      </c>
      <c r="C15963">
        <f t="shared" si="249"/>
        <v>14</v>
      </c>
      <c r="D15963">
        <f>IFERROR(VLOOKUP(A15963,'Лояльные пользователи'!$A$2:$C$2731,3,0),0)</f>
        <v>0</v>
      </c>
    </row>
    <row r="15964" spans="1:4" ht="14.25" customHeight="1" x14ac:dyDescent="0.25">
      <c r="A15964" s="1">
        <v>379602</v>
      </c>
      <c r="B15964" s="2">
        <v>45007</v>
      </c>
      <c r="C15964">
        <f t="shared" si="249"/>
        <v>12</v>
      </c>
      <c r="D15964">
        <f>IFERROR(VLOOKUP(A15964,'Лояльные пользователи'!$A$2:$C$2731,3,0),0)</f>
        <v>1</v>
      </c>
    </row>
    <row r="15965" spans="1:4" ht="14.25" customHeight="1" x14ac:dyDescent="0.25">
      <c r="A15965" s="1">
        <v>379486</v>
      </c>
      <c r="B15965" s="2">
        <v>44958</v>
      </c>
      <c r="C15965">
        <f t="shared" si="249"/>
        <v>5</v>
      </c>
      <c r="D15965">
        <f>IFERROR(VLOOKUP(A15965,'Лояльные пользователи'!$A$2:$C$2731,3,0),0)</f>
        <v>1</v>
      </c>
    </row>
    <row r="15966" spans="1:4" ht="14.25" customHeight="1" x14ac:dyDescent="0.25">
      <c r="A15966" s="1">
        <v>380088</v>
      </c>
      <c r="B15966" s="2">
        <v>45014</v>
      </c>
      <c r="C15966">
        <f t="shared" si="249"/>
        <v>13</v>
      </c>
      <c r="D15966">
        <f>IFERROR(VLOOKUP(A15966,'Лояльные пользователи'!$A$2:$C$2731,3,0),0)</f>
        <v>1</v>
      </c>
    </row>
    <row r="15967" spans="1:4" ht="14.25" customHeight="1" x14ac:dyDescent="0.25">
      <c r="A15967" s="1">
        <v>382064</v>
      </c>
      <c r="B15967" s="2">
        <v>45028</v>
      </c>
      <c r="C15967">
        <f t="shared" si="249"/>
        <v>15</v>
      </c>
      <c r="D15967">
        <f>IFERROR(VLOOKUP(A15967,'Лояльные пользователи'!$A$2:$C$2731,3,0),0)</f>
        <v>1</v>
      </c>
    </row>
    <row r="15968" spans="1:4" ht="14.25" customHeight="1" x14ac:dyDescent="0.25">
      <c r="A15968" s="1">
        <v>378840</v>
      </c>
      <c r="B15968" s="2">
        <v>45036</v>
      </c>
      <c r="C15968">
        <f t="shared" si="249"/>
        <v>16</v>
      </c>
      <c r="D15968">
        <f>IFERROR(VLOOKUP(A15968,'Лояльные пользователи'!$A$2:$C$2731,3,0),0)</f>
        <v>0</v>
      </c>
    </row>
    <row r="15969" spans="1:4" ht="14.25" customHeight="1" x14ac:dyDescent="0.25">
      <c r="A15969" s="1">
        <v>378244</v>
      </c>
      <c r="B15969" s="2">
        <v>45037</v>
      </c>
      <c r="C15969">
        <f t="shared" si="249"/>
        <v>16</v>
      </c>
      <c r="D15969">
        <f>IFERROR(VLOOKUP(A15969,'Лояльные пользователи'!$A$2:$C$2731,3,0),0)</f>
        <v>1</v>
      </c>
    </row>
    <row r="15970" spans="1:4" ht="14.25" customHeight="1" x14ac:dyDescent="0.25">
      <c r="A15970" s="1">
        <v>380570</v>
      </c>
      <c r="B15970" s="2">
        <v>45024</v>
      </c>
      <c r="C15970">
        <f t="shared" si="249"/>
        <v>14</v>
      </c>
      <c r="D15970">
        <f>IFERROR(VLOOKUP(A15970,'Лояльные пользователи'!$A$2:$C$2731,3,0),0)</f>
        <v>1</v>
      </c>
    </row>
    <row r="15971" spans="1:4" ht="14.25" customHeight="1" x14ac:dyDescent="0.25">
      <c r="A15971" s="1">
        <v>378341</v>
      </c>
      <c r="B15971" s="2">
        <v>45040</v>
      </c>
      <c r="C15971">
        <f t="shared" si="249"/>
        <v>17</v>
      </c>
      <c r="D15971">
        <f>IFERROR(VLOOKUP(A15971,'Лояльные пользователи'!$A$2:$C$2731,3,0),0)</f>
        <v>1</v>
      </c>
    </row>
    <row r="15972" spans="1:4" ht="14.25" customHeight="1" x14ac:dyDescent="0.25">
      <c r="A15972" s="1">
        <v>381105</v>
      </c>
      <c r="B15972" s="2">
        <v>45017</v>
      </c>
      <c r="C15972">
        <f t="shared" si="249"/>
        <v>13</v>
      </c>
      <c r="D15972">
        <f>IFERROR(VLOOKUP(A15972,'Лояльные пользователи'!$A$2:$C$2731,3,0),0)</f>
        <v>1</v>
      </c>
    </row>
    <row r="15973" spans="1:4" ht="14.25" customHeight="1" x14ac:dyDescent="0.25">
      <c r="A15973" s="1">
        <v>381258</v>
      </c>
      <c r="B15973" s="2">
        <v>44996</v>
      </c>
      <c r="C15973">
        <f t="shared" si="249"/>
        <v>10</v>
      </c>
      <c r="D15973">
        <f>IFERROR(VLOOKUP(A15973,'Лояльные пользователи'!$A$2:$C$2731,3,0),0)</f>
        <v>1</v>
      </c>
    </row>
    <row r="15974" spans="1:4" ht="14.25" customHeight="1" x14ac:dyDescent="0.25">
      <c r="A15974" s="1">
        <v>381485</v>
      </c>
      <c r="B15974" s="2">
        <v>44977</v>
      </c>
      <c r="C15974">
        <f t="shared" si="249"/>
        <v>8</v>
      </c>
      <c r="D15974">
        <f>IFERROR(VLOOKUP(A15974,'Лояльные пользователи'!$A$2:$C$2731,3,0),0)</f>
        <v>0</v>
      </c>
    </row>
    <row r="15975" spans="1:4" ht="14.25" customHeight="1" x14ac:dyDescent="0.25">
      <c r="A15975" s="1">
        <v>381943</v>
      </c>
      <c r="B15975" s="2">
        <v>44994</v>
      </c>
      <c r="C15975">
        <f t="shared" si="249"/>
        <v>10</v>
      </c>
      <c r="D15975">
        <f>IFERROR(VLOOKUP(A15975,'Лояльные пользователи'!$A$2:$C$2731,3,0),0)</f>
        <v>1</v>
      </c>
    </row>
    <row r="15976" spans="1:4" ht="14.25" customHeight="1" x14ac:dyDescent="0.25">
      <c r="A15976" s="1">
        <v>378253</v>
      </c>
      <c r="B15976" s="2">
        <v>44999</v>
      </c>
      <c r="C15976">
        <f t="shared" si="249"/>
        <v>11</v>
      </c>
      <c r="D15976">
        <f>IFERROR(VLOOKUP(A15976,'Лояльные пользователи'!$A$2:$C$2731,3,0),0)</f>
        <v>1</v>
      </c>
    </row>
    <row r="15977" spans="1:4" ht="14.25" customHeight="1" x14ac:dyDescent="0.25">
      <c r="A15977" s="1">
        <v>380646</v>
      </c>
      <c r="B15977" s="2">
        <v>45030</v>
      </c>
      <c r="C15977">
        <f t="shared" si="249"/>
        <v>15</v>
      </c>
      <c r="D15977">
        <f>IFERROR(VLOOKUP(A15977,'Лояльные пользователи'!$A$2:$C$2731,3,0),0)</f>
        <v>1</v>
      </c>
    </row>
    <row r="15978" spans="1:4" ht="14.25" customHeight="1" x14ac:dyDescent="0.25">
      <c r="A15978" s="1">
        <v>379095</v>
      </c>
      <c r="B15978" s="2">
        <v>45019</v>
      </c>
      <c r="C15978">
        <f t="shared" si="249"/>
        <v>14</v>
      </c>
      <c r="D15978">
        <f>IFERROR(VLOOKUP(A15978,'Лояльные пользователи'!$A$2:$C$2731,3,0),0)</f>
        <v>0</v>
      </c>
    </row>
    <row r="15979" spans="1:4" ht="14.25" customHeight="1" x14ac:dyDescent="0.25">
      <c r="A15979" s="1">
        <v>381040</v>
      </c>
      <c r="B15979" s="2">
        <v>44976</v>
      </c>
      <c r="C15979">
        <f t="shared" si="249"/>
        <v>7</v>
      </c>
      <c r="D15979">
        <f>IFERROR(VLOOKUP(A15979,'Лояльные пользователи'!$A$2:$C$2731,3,0),0)</f>
        <v>0</v>
      </c>
    </row>
    <row r="15980" spans="1:4" ht="14.25" customHeight="1" x14ac:dyDescent="0.25">
      <c r="A15980" s="1">
        <v>381632</v>
      </c>
      <c r="B15980" s="2">
        <v>44963</v>
      </c>
      <c r="C15980">
        <f t="shared" si="249"/>
        <v>6</v>
      </c>
      <c r="D15980">
        <f>IFERROR(VLOOKUP(A15980,'Лояльные пользователи'!$A$2:$C$2731,3,0),0)</f>
        <v>0</v>
      </c>
    </row>
    <row r="15981" spans="1:4" ht="14.25" customHeight="1" x14ac:dyDescent="0.25">
      <c r="A15981" s="1">
        <v>379449</v>
      </c>
      <c r="B15981" s="2">
        <v>45023</v>
      </c>
      <c r="C15981">
        <f t="shared" si="249"/>
        <v>14</v>
      </c>
      <c r="D15981">
        <f>IFERROR(VLOOKUP(A15981,'Лояльные пользователи'!$A$2:$C$2731,3,0),0)</f>
        <v>1</v>
      </c>
    </row>
    <row r="15982" spans="1:4" ht="14.25" customHeight="1" x14ac:dyDescent="0.25">
      <c r="A15982" s="1">
        <v>378964</v>
      </c>
      <c r="B15982" s="2">
        <v>45033</v>
      </c>
      <c r="C15982">
        <f t="shared" si="249"/>
        <v>16</v>
      </c>
      <c r="D15982">
        <f>IFERROR(VLOOKUP(A15982,'Лояльные пользователи'!$A$2:$C$2731,3,0),0)</f>
        <v>1</v>
      </c>
    </row>
    <row r="15983" spans="1:4" ht="14.25" customHeight="1" x14ac:dyDescent="0.25">
      <c r="A15983" s="1">
        <v>380152</v>
      </c>
      <c r="B15983" s="2">
        <v>45001</v>
      </c>
      <c r="C15983">
        <f t="shared" si="249"/>
        <v>11</v>
      </c>
      <c r="D15983">
        <f>IFERROR(VLOOKUP(A15983,'Лояльные пользователи'!$A$2:$C$2731,3,0),0)</f>
        <v>1</v>
      </c>
    </row>
    <row r="15984" spans="1:4" ht="14.25" customHeight="1" x14ac:dyDescent="0.25">
      <c r="A15984" s="1">
        <v>380459</v>
      </c>
      <c r="B15984" s="2">
        <v>45035</v>
      </c>
      <c r="C15984">
        <f t="shared" si="249"/>
        <v>16</v>
      </c>
      <c r="D15984">
        <f>IFERROR(VLOOKUP(A15984,'Лояльные пользователи'!$A$2:$C$2731,3,0),0)</f>
        <v>1</v>
      </c>
    </row>
    <row r="15985" spans="1:4" ht="14.25" customHeight="1" x14ac:dyDescent="0.25">
      <c r="A15985" s="1">
        <v>381099</v>
      </c>
      <c r="B15985" s="2">
        <v>44987</v>
      </c>
      <c r="C15985">
        <f t="shared" si="249"/>
        <v>9</v>
      </c>
      <c r="D15985">
        <f>IFERROR(VLOOKUP(A15985,'Лояльные пользователи'!$A$2:$C$2731,3,0),0)</f>
        <v>0</v>
      </c>
    </row>
    <row r="15986" spans="1:4" ht="14.25" customHeight="1" x14ac:dyDescent="0.25">
      <c r="A15986" s="1">
        <v>380129</v>
      </c>
      <c r="B15986" s="2">
        <v>44962</v>
      </c>
      <c r="C15986">
        <f t="shared" si="249"/>
        <v>5</v>
      </c>
      <c r="D15986">
        <f>IFERROR(VLOOKUP(A15986,'Лояльные пользователи'!$A$2:$C$2731,3,0),0)</f>
        <v>1</v>
      </c>
    </row>
    <row r="15987" spans="1:4" ht="14.25" customHeight="1" x14ac:dyDescent="0.25">
      <c r="A15987" s="1">
        <v>380506</v>
      </c>
      <c r="B15987" s="2">
        <v>44997</v>
      </c>
      <c r="C15987">
        <f t="shared" si="249"/>
        <v>10</v>
      </c>
      <c r="D15987">
        <f>IFERROR(VLOOKUP(A15987,'Лояльные пользователи'!$A$2:$C$2731,3,0),0)</f>
        <v>0</v>
      </c>
    </row>
    <row r="15988" spans="1:4" ht="14.25" customHeight="1" x14ac:dyDescent="0.25">
      <c r="A15988" s="1">
        <v>381585</v>
      </c>
      <c r="B15988" s="2">
        <v>44961</v>
      </c>
      <c r="C15988">
        <f t="shared" si="249"/>
        <v>5</v>
      </c>
      <c r="D15988">
        <f>IFERROR(VLOOKUP(A15988,'Лояльные пользователи'!$A$2:$C$2731,3,0),0)</f>
        <v>1</v>
      </c>
    </row>
    <row r="15989" spans="1:4" ht="14.25" customHeight="1" x14ac:dyDescent="0.25">
      <c r="A15989" s="1">
        <v>380670</v>
      </c>
      <c r="B15989" s="2">
        <v>45040</v>
      </c>
      <c r="C15989">
        <f t="shared" si="249"/>
        <v>17</v>
      </c>
      <c r="D15989">
        <f>IFERROR(VLOOKUP(A15989,'Лояльные пользователи'!$A$2:$C$2731,3,0),0)</f>
        <v>1</v>
      </c>
    </row>
    <row r="15990" spans="1:4" ht="14.25" customHeight="1" x14ac:dyDescent="0.25">
      <c r="A15990" s="1">
        <v>379408</v>
      </c>
      <c r="B15990" s="2">
        <v>45031</v>
      </c>
      <c r="C15990">
        <f t="shared" si="249"/>
        <v>15</v>
      </c>
      <c r="D15990">
        <f>IFERROR(VLOOKUP(A15990,'Лояльные пользователи'!$A$2:$C$2731,3,0),0)</f>
        <v>1</v>
      </c>
    </row>
    <row r="15991" spans="1:4" ht="14.25" customHeight="1" x14ac:dyDescent="0.25">
      <c r="A15991" s="1">
        <v>380380</v>
      </c>
      <c r="B15991" s="2">
        <v>45016</v>
      </c>
      <c r="C15991">
        <f t="shared" si="249"/>
        <v>13</v>
      </c>
      <c r="D15991">
        <f>IFERROR(VLOOKUP(A15991,'Лояльные пользователи'!$A$2:$C$2731,3,0),0)</f>
        <v>1</v>
      </c>
    </row>
    <row r="15992" spans="1:4" ht="14.25" customHeight="1" x14ac:dyDescent="0.25">
      <c r="A15992" s="1">
        <v>381784</v>
      </c>
      <c r="B15992" s="2">
        <v>45035</v>
      </c>
      <c r="C15992">
        <f t="shared" si="249"/>
        <v>16</v>
      </c>
      <c r="D15992">
        <f>IFERROR(VLOOKUP(A15992,'Лояльные пользователи'!$A$2:$C$2731,3,0),0)</f>
        <v>1</v>
      </c>
    </row>
    <row r="15993" spans="1:4" ht="14.25" customHeight="1" x14ac:dyDescent="0.25">
      <c r="A15993" s="1">
        <v>379498</v>
      </c>
      <c r="B15993" s="2">
        <v>45020</v>
      </c>
      <c r="C15993">
        <f t="shared" si="249"/>
        <v>14</v>
      </c>
      <c r="D15993">
        <f>IFERROR(VLOOKUP(A15993,'Лояльные пользователи'!$A$2:$C$2731,3,0),0)</f>
        <v>1</v>
      </c>
    </row>
    <row r="15994" spans="1:4" ht="14.25" customHeight="1" x14ac:dyDescent="0.25">
      <c r="A15994" s="1">
        <v>378226</v>
      </c>
      <c r="B15994" s="2">
        <v>44993</v>
      </c>
      <c r="C15994">
        <f t="shared" si="249"/>
        <v>10</v>
      </c>
      <c r="D15994">
        <f>IFERROR(VLOOKUP(A15994,'Лояльные пользователи'!$A$2:$C$2731,3,0),0)</f>
        <v>1</v>
      </c>
    </row>
    <row r="15995" spans="1:4" ht="14.25" customHeight="1" x14ac:dyDescent="0.25">
      <c r="A15995" s="1">
        <v>381599</v>
      </c>
      <c r="B15995" s="2">
        <v>45023</v>
      </c>
      <c r="C15995">
        <f t="shared" si="249"/>
        <v>14</v>
      </c>
      <c r="D15995">
        <f>IFERROR(VLOOKUP(A15995,'Лояльные пользователи'!$A$2:$C$2731,3,0),0)</f>
        <v>1</v>
      </c>
    </row>
    <row r="15996" spans="1:4" ht="14.25" customHeight="1" x14ac:dyDescent="0.25">
      <c r="A15996" s="1">
        <v>380919</v>
      </c>
      <c r="B15996" s="2">
        <v>44959</v>
      </c>
      <c r="C15996">
        <f t="shared" si="249"/>
        <v>5</v>
      </c>
      <c r="D15996">
        <f>IFERROR(VLOOKUP(A15996,'Лояльные пользователи'!$A$2:$C$2731,3,0),0)</f>
        <v>1</v>
      </c>
    </row>
    <row r="15997" spans="1:4" ht="14.25" customHeight="1" x14ac:dyDescent="0.25">
      <c r="A15997" s="1">
        <v>380025</v>
      </c>
      <c r="B15997" s="2">
        <v>45039</v>
      </c>
      <c r="C15997">
        <f t="shared" si="249"/>
        <v>16</v>
      </c>
      <c r="D15997">
        <f>IFERROR(VLOOKUP(A15997,'Лояльные пользователи'!$A$2:$C$2731,3,0),0)</f>
        <v>1</v>
      </c>
    </row>
    <row r="15998" spans="1:4" ht="14.25" customHeight="1" x14ac:dyDescent="0.25">
      <c r="A15998" s="1">
        <v>378424</v>
      </c>
      <c r="B15998" s="2">
        <v>45041</v>
      </c>
      <c r="C15998">
        <f t="shared" si="249"/>
        <v>17</v>
      </c>
      <c r="D15998">
        <f>IFERROR(VLOOKUP(A15998,'Лояльные пользователи'!$A$2:$C$2731,3,0),0)</f>
        <v>1</v>
      </c>
    </row>
    <row r="15999" spans="1:4" ht="14.25" customHeight="1" x14ac:dyDescent="0.25">
      <c r="A15999" s="1">
        <v>380711</v>
      </c>
      <c r="B15999" s="2">
        <v>45010</v>
      </c>
      <c r="C15999">
        <f t="shared" si="249"/>
        <v>12</v>
      </c>
      <c r="D15999">
        <f>IFERROR(VLOOKUP(A15999,'Лояльные пользователи'!$A$2:$C$2731,3,0),0)</f>
        <v>1</v>
      </c>
    </row>
    <row r="16000" spans="1:4" ht="14.25" customHeight="1" x14ac:dyDescent="0.25">
      <c r="A16000" s="1">
        <v>378678</v>
      </c>
      <c r="B16000" s="2">
        <v>44988</v>
      </c>
      <c r="C16000">
        <f t="shared" si="249"/>
        <v>9</v>
      </c>
      <c r="D16000">
        <f>IFERROR(VLOOKUP(A16000,'Лояльные пользователи'!$A$2:$C$2731,3,0),0)</f>
        <v>0</v>
      </c>
    </row>
    <row r="16001" spans="1:4" ht="14.25" customHeight="1" x14ac:dyDescent="0.25">
      <c r="A16001" s="1">
        <v>382021</v>
      </c>
      <c r="B16001" s="2">
        <v>44979</v>
      </c>
      <c r="C16001">
        <f t="shared" si="249"/>
        <v>8</v>
      </c>
      <c r="D16001">
        <f>IFERROR(VLOOKUP(A16001,'Лояльные пользователи'!$A$2:$C$2731,3,0),0)</f>
        <v>1</v>
      </c>
    </row>
    <row r="16002" spans="1:4" ht="14.25" customHeight="1" x14ac:dyDescent="0.25">
      <c r="A16002" s="1">
        <v>381908</v>
      </c>
      <c r="B16002" s="2">
        <v>45038</v>
      </c>
      <c r="C16002">
        <f t="shared" si="249"/>
        <v>16</v>
      </c>
      <c r="D16002">
        <f>IFERROR(VLOOKUP(A16002,'Лояльные пользователи'!$A$2:$C$2731,3,0),0)</f>
        <v>1</v>
      </c>
    </row>
    <row r="16003" spans="1:4" ht="14.25" customHeight="1" x14ac:dyDescent="0.25">
      <c r="A16003" s="1">
        <v>379887</v>
      </c>
      <c r="B16003" s="2">
        <v>44972</v>
      </c>
      <c r="C16003">
        <f t="shared" ref="C16003:C16066" si="250">_xlfn.ISOWEEKNUM(B16003)</f>
        <v>7</v>
      </c>
      <c r="D16003">
        <f>IFERROR(VLOOKUP(A16003,'Лояльные пользователи'!$A$2:$C$2731,3,0),0)</f>
        <v>1</v>
      </c>
    </row>
    <row r="16004" spans="1:4" ht="14.25" customHeight="1" x14ac:dyDescent="0.25">
      <c r="A16004" s="1">
        <v>381507</v>
      </c>
      <c r="B16004" s="2">
        <v>44987</v>
      </c>
      <c r="C16004">
        <f t="shared" si="250"/>
        <v>9</v>
      </c>
      <c r="D16004">
        <f>IFERROR(VLOOKUP(A16004,'Лояльные пользователи'!$A$2:$C$2731,3,0),0)</f>
        <v>0</v>
      </c>
    </row>
    <row r="16005" spans="1:4" ht="14.25" customHeight="1" x14ac:dyDescent="0.25">
      <c r="A16005" s="1">
        <v>381888</v>
      </c>
      <c r="B16005" s="2">
        <v>45026</v>
      </c>
      <c r="C16005">
        <f t="shared" si="250"/>
        <v>15</v>
      </c>
      <c r="D16005">
        <f>IFERROR(VLOOKUP(A16005,'Лояльные пользователи'!$A$2:$C$2731,3,0),0)</f>
        <v>1</v>
      </c>
    </row>
    <row r="16006" spans="1:4" ht="14.25" customHeight="1" x14ac:dyDescent="0.25">
      <c r="A16006" s="1">
        <v>380535</v>
      </c>
      <c r="B16006" s="2">
        <v>44977</v>
      </c>
      <c r="C16006">
        <f t="shared" si="250"/>
        <v>8</v>
      </c>
      <c r="D16006">
        <f>IFERROR(VLOOKUP(A16006,'Лояльные пользователи'!$A$2:$C$2731,3,0),0)</f>
        <v>1</v>
      </c>
    </row>
    <row r="16007" spans="1:4" ht="14.25" customHeight="1" x14ac:dyDescent="0.25">
      <c r="A16007" s="1">
        <v>380507</v>
      </c>
      <c r="B16007" s="2">
        <v>44990</v>
      </c>
      <c r="C16007">
        <f t="shared" si="250"/>
        <v>9</v>
      </c>
      <c r="D16007">
        <f>IFERROR(VLOOKUP(A16007,'Лояльные пользователи'!$A$2:$C$2731,3,0),0)</f>
        <v>0</v>
      </c>
    </row>
    <row r="16008" spans="1:4" ht="14.25" customHeight="1" x14ac:dyDescent="0.25">
      <c r="A16008" s="1">
        <v>379233</v>
      </c>
      <c r="B16008" s="2">
        <v>44998</v>
      </c>
      <c r="C16008">
        <f t="shared" si="250"/>
        <v>11</v>
      </c>
      <c r="D16008">
        <f>IFERROR(VLOOKUP(A16008,'Лояльные пользователи'!$A$2:$C$2731,3,0),0)</f>
        <v>1</v>
      </c>
    </row>
    <row r="16009" spans="1:4" ht="14.25" customHeight="1" x14ac:dyDescent="0.25">
      <c r="A16009" s="1">
        <v>380000</v>
      </c>
      <c r="B16009" s="2">
        <v>45026</v>
      </c>
      <c r="C16009">
        <f t="shared" si="250"/>
        <v>15</v>
      </c>
      <c r="D16009">
        <f>IFERROR(VLOOKUP(A16009,'Лояльные пользователи'!$A$2:$C$2731,3,0),0)</f>
        <v>1</v>
      </c>
    </row>
    <row r="16010" spans="1:4" ht="14.25" customHeight="1" x14ac:dyDescent="0.25">
      <c r="A16010" s="1">
        <v>380402</v>
      </c>
      <c r="B16010" s="2">
        <v>44978</v>
      </c>
      <c r="C16010">
        <f t="shared" si="250"/>
        <v>8</v>
      </c>
      <c r="D16010">
        <f>IFERROR(VLOOKUP(A16010,'Лояльные пользователи'!$A$2:$C$2731,3,0),0)</f>
        <v>1</v>
      </c>
    </row>
    <row r="16011" spans="1:4" ht="14.25" customHeight="1" x14ac:dyDescent="0.25">
      <c r="A16011" s="1">
        <v>378976</v>
      </c>
      <c r="B16011" s="2">
        <v>44976</v>
      </c>
      <c r="C16011">
        <f t="shared" si="250"/>
        <v>7</v>
      </c>
      <c r="D16011">
        <f>IFERROR(VLOOKUP(A16011,'Лояльные пользователи'!$A$2:$C$2731,3,0),0)</f>
        <v>1</v>
      </c>
    </row>
    <row r="16012" spans="1:4" ht="14.25" customHeight="1" x14ac:dyDescent="0.25">
      <c r="A16012" s="1">
        <v>380560</v>
      </c>
      <c r="B16012" s="2">
        <v>44988</v>
      </c>
      <c r="C16012">
        <f t="shared" si="250"/>
        <v>9</v>
      </c>
      <c r="D16012">
        <f>IFERROR(VLOOKUP(A16012,'Лояльные пользователи'!$A$2:$C$2731,3,0),0)</f>
        <v>1</v>
      </c>
    </row>
    <row r="16013" spans="1:4" ht="14.25" customHeight="1" x14ac:dyDescent="0.25">
      <c r="A16013" s="1">
        <v>381558</v>
      </c>
      <c r="B16013" s="2">
        <v>45022</v>
      </c>
      <c r="C16013">
        <f t="shared" si="250"/>
        <v>14</v>
      </c>
      <c r="D16013">
        <f>IFERROR(VLOOKUP(A16013,'Лояльные пользователи'!$A$2:$C$2731,3,0),0)</f>
        <v>1</v>
      </c>
    </row>
    <row r="16014" spans="1:4" ht="14.25" customHeight="1" x14ac:dyDescent="0.25">
      <c r="A16014" s="1">
        <v>379022</v>
      </c>
      <c r="B16014" s="2">
        <v>44959</v>
      </c>
      <c r="C16014">
        <f t="shared" si="250"/>
        <v>5</v>
      </c>
      <c r="D16014">
        <f>IFERROR(VLOOKUP(A16014,'Лояльные пользователи'!$A$2:$C$2731,3,0),0)</f>
        <v>1</v>
      </c>
    </row>
    <row r="16015" spans="1:4" ht="14.25" customHeight="1" x14ac:dyDescent="0.25">
      <c r="A16015" s="1">
        <v>380871</v>
      </c>
      <c r="B16015" s="2">
        <v>45024</v>
      </c>
      <c r="C16015">
        <f t="shared" si="250"/>
        <v>14</v>
      </c>
      <c r="D16015">
        <f>IFERROR(VLOOKUP(A16015,'Лояльные пользователи'!$A$2:$C$2731,3,0),0)</f>
        <v>1</v>
      </c>
    </row>
    <row r="16016" spans="1:4" ht="14.25" customHeight="1" x14ac:dyDescent="0.25">
      <c r="A16016" s="1">
        <v>381779</v>
      </c>
      <c r="B16016" s="2">
        <v>45035</v>
      </c>
      <c r="C16016">
        <f t="shared" si="250"/>
        <v>16</v>
      </c>
      <c r="D16016">
        <f>IFERROR(VLOOKUP(A16016,'Лояльные пользователи'!$A$2:$C$2731,3,0),0)</f>
        <v>1</v>
      </c>
    </row>
    <row r="16017" spans="1:4" ht="14.25" customHeight="1" x14ac:dyDescent="0.25">
      <c r="A16017" s="1">
        <v>379522</v>
      </c>
      <c r="B16017" s="2">
        <v>45034</v>
      </c>
      <c r="C16017">
        <f t="shared" si="250"/>
        <v>16</v>
      </c>
      <c r="D16017">
        <f>IFERROR(VLOOKUP(A16017,'Лояльные пользователи'!$A$2:$C$2731,3,0),0)</f>
        <v>1</v>
      </c>
    </row>
    <row r="16018" spans="1:4" ht="14.25" customHeight="1" x14ac:dyDescent="0.25">
      <c r="A16018" s="1">
        <v>378728</v>
      </c>
      <c r="B16018" s="2">
        <v>45034</v>
      </c>
      <c r="C16018">
        <f t="shared" si="250"/>
        <v>16</v>
      </c>
      <c r="D16018">
        <f>IFERROR(VLOOKUP(A16018,'Лояльные пользователи'!$A$2:$C$2731,3,0),0)</f>
        <v>0</v>
      </c>
    </row>
    <row r="16019" spans="1:4" ht="14.25" customHeight="1" x14ac:dyDescent="0.25">
      <c r="A16019" s="1">
        <v>381550</v>
      </c>
      <c r="B16019" s="2">
        <v>45011</v>
      </c>
      <c r="C16019">
        <f t="shared" si="250"/>
        <v>12</v>
      </c>
      <c r="D16019">
        <f>IFERROR(VLOOKUP(A16019,'Лояльные пользователи'!$A$2:$C$2731,3,0),0)</f>
        <v>1</v>
      </c>
    </row>
    <row r="16020" spans="1:4" ht="14.25" customHeight="1" x14ac:dyDescent="0.25">
      <c r="A16020" s="1">
        <v>378329</v>
      </c>
      <c r="B16020" s="2">
        <v>44966</v>
      </c>
      <c r="C16020">
        <f t="shared" si="250"/>
        <v>6</v>
      </c>
      <c r="D16020">
        <f>IFERROR(VLOOKUP(A16020,'Лояльные пользователи'!$A$2:$C$2731,3,0),0)</f>
        <v>1</v>
      </c>
    </row>
    <row r="16021" spans="1:4" ht="14.25" customHeight="1" x14ac:dyDescent="0.25">
      <c r="A16021" s="1">
        <v>381006</v>
      </c>
      <c r="B16021" s="2">
        <v>44958</v>
      </c>
      <c r="C16021">
        <f t="shared" si="250"/>
        <v>5</v>
      </c>
      <c r="D16021">
        <f>IFERROR(VLOOKUP(A16021,'Лояльные пользователи'!$A$2:$C$2731,3,0),0)</f>
        <v>0</v>
      </c>
    </row>
    <row r="16022" spans="1:4" ht="14.25" customHeight="1" x14ac:dyDescent="0.25">
      <c r="A16022" s="1">
        <v>379232</v>
      </c>
      <c r="B16022" s="2">
        <v>45018</v>
      </c>
      <c r="C16022">
        <f t="shared" si="250"/>
        <v>13</v>
      </c>
      <c r="D16022">
        <f>IFERROR(VLOOKUP(A16022,'Лояльные пользователи'!$A$2:$C$2731,3,0),0)</f>
        <v>1</v>
      </c>
    </row>
    <row r="16023" spans="1:4" ht="14.25" customHeight="1" x14ac:dyDescent="0.25">
      <c r="A16023" s="1">
        <v>378390</v>
      </c>
      <c r="B16023" s="2">
        <v>45023</v>
      </c>
      <c r="C16023">
        <f t="shared" si="250"/>
        <v>14</v>
      </c>
      <c r="D16023">
        <f>IFERROR(VLOOKUP(A16023,'Лояльные пользователи'!$A$2:$C$2731,3,0),0)</f>
        <v>1</v>
      </c>
    </row>
    <row r="16024" spans="1:4" ht="14.25" customHeight="1" x14ac:dyDescent="0.25">
      <c r="A16024" s="1">
        <v>378731</v>
      </c>
      <c r="B16024" s="2">
        <v>45041</v>
      </c>
      <c r="C16024">
        <f t="shared" si="250"/>
        <v>17</v>
      </c>
      <c r="D16024">
        <f>IFERROR(VLOOKUP(A16024,'Лояльные пользователи'!$A$2:$C$2731,3,0),0)</f>
        <v>1</v>
      </c>
    </row>
    <row r="16025" spans="1:4" ht="14.25" customHeight="1" x14ac:dyDescent="0.25">
      <c r="A16025" s="1">
        <v>378787</v>
      </c>
      <c r="B16025" s="2">
        <v>44959</v>
      </c>
      <c r="C16025">
        <f t="shared" si="250"/>
        <v>5</v>
      </c>
      <c r="D16025">
        <f>IFERROR(VLOOKUP(A16025,'Лояльные пользователи'!$A$2:$C$2731,3,0),0)</f>
        <v>1</v>
      </c>
    </row>
    <row r="16026" spans="1:4" ht="14.25" customHeight="1" x14ac:dyDescent="0.25">
      <c r="A16026" s="1">
        <v>378496</v>
      </c>
      <c r="B16026" s="2">
        <v>45005</v>
      </c>
      <c r="C16026">
        <f t="shared" si="250"/>
        <v>12</v>
      </c>
      <c r="D16026">
        <f>IFERROR(VLOOKUP(A16026,'Лояльные пользователи'!$A$2:$C$2731,3,0),0)</f>
        <v>0</v>
      </c>
    </row>
    <row r="16027" spans="1:4" ht="14.25" customHeight="1" x14ac:dyDescent="0.25">
      <c r="A16027" s="1">
        <v>381528</v>
      </c>
      <c r="B16027" s="2">
        <v>45017</v>
      </c>
      <c r="C16027">
        <f t="shared" si="250"/>
        <v>13</v>
      </c>
      <c r="D16027">
        <f>IFERROR(VLOOKUP(A16027,'Лояльные пользователи'!$A$2:$C$2731,3,0),0)</f>
        <v>0</v>
      </c>
    </row>
    <row r="16028" spans="1:4" ht="14.25" customHeight="1" x14ac:dyDescent="0.25">
      <c r="A16028" s="1">
        <v>379386</v>
      </c>
      <c r="B16028" s="2">
        <v>44964</v>
      </c>
      <c r="C16028">
        <f t="shared" si="250"/>
        <v>6</v>
      </c>
      <c r="D16028">
        <f>IFERROR(VLOOKUP(A16028,'Лояльные пользователи'!$A$2:$C$2731,3,0),0)</f>
        <v>1</v>
      </c>
    </row>
    <row r="16029" spans="1:4" ht="14.25" customHeight="1" x14ac:dyDescent="0.25">
      <c r="A16029" s="1">
        <v>378230</v>
      </c>
      <c r="B16029" s="2">
        <v>45002</v>
      </c>
      <c r="C16029">
        <f t="shared" si="250"/>
        <v>11</v>
      </c>
      <c r="D16029">
        <f>IFERROR(VLOOKUP(A16029,'Лояльные пользователи'!$A$2:$C$2731,3,0),0)</f>
        <v>1</v>
      </c>
    </row>
    <row r="16030" spans="1:4" ht="14.25" customHeight="1" x14ac:dyDescent="0.25">
      <c r="A16030" s="1">
        <v>378878</v>
      </c>
      <c r="B16030" s="2">
        <v>44974</v>
      </c>
      <c r="C16030">
        <f t="shared" si="250"/>
        <v>7</v>
      </c>
      <c r="D16030">
        <f>IFERROR(VLOOKUP(A16030,'Лояльные пользователи'!$A$2:$C$2731,3,0),0)</f>
        <v>1</v>
      </c>
    </row>
    <row r="16031" spans="1:4" ht="14.25" customHeight="1" x14ac:dyDescent="0.25">
      <c r="A16031" s="1">
        <v>380210</v>
      </c>
      <c r="B16031" s="2">
        <v>44987</v>
      </c>
      <c r="C16031">
        <f t="shared" si="250"/>
        <v>9</v>
      </c>
      <c r="D16031">
        <f>IFERROR(VLOOKUP(A16031,'Лояльные пользователи'!$A$2:$C$2731,3,0),0)</f>
        <v>1</v>
      </c>
    </row>
    <row r="16032" spans="1:4" ht="14.25" customHeight="1" x14ac:dyDescent="0.25">
      <c r="A16032" s="1">
        <v>379116</v>
      </c>
      <c r="B16032" s="2">
        <v>45019</v>
      </c>
      <c r="C16032">
        <f t="shared" si="250"/>
        <v>14</v>
      </c>
      <c r="D16032">
        <f>IFERROR(VLOOKUP(A16032,'Лояльные пользователи'!$A$2:$C$2731,3,0),0)</f>
        <v>0</v>
      </c>
    </row>
    <row r="16033" spans="1:4" ht="14.25" customHeight="1" x14ac:dyDescent="0.25">
      <c r="A16033" s="1">
        <v>379155</v>
      </c>
      <c r="B16033" s="2">
        <v>44968</v>
      </c>
      <c r="C16033">
        <f t="shared" si="250"/>
        <v>6</v>
      </c>
      <c r="D16033">
        <f>IFERROR(VLOOKUP(A16033,'Лояльные пользователи'!$A$2:$C$2731,3,0),0)</f>
        <v>1</v>
      </c>
    </row>
    <row r="16034" spans="1:4" ht="14.25" customHeight="1" x14ac:dyDescent="0.25">
      <c r="A16034" s="1">
        <v>380981</v>
      </c>
      <c r="B16034" s="2">
        <v>45032</v>
      </c>
      <c r="C16034">
        <f t="shared" si="250"/>
        <v>15</v>
      </c>
      <c r="D16034">
        <f>IFERROR(VLOOKUP(A16034,'Лояльные пользователи'!$A$2:$C$2731,3,0),0)</f>
        <v>0</v>
      </c>
    </row>
    <row r="16035" spans="1:4" ht="14.25" customHeight="1" x14ac:dyDescent="0.25">
      <c r="A16035" s="1">
        <v>379530</v>
      </c>
      <c r="B16035" s="2">
        <v>44986</v>
      </c>
      <c r="C16035">
        <f t="shared" si="250"/>
        <v>9</v>
      </c>
      <c r="D16035">
        <f>IFERROR(VLOOKUP(A16035,'Лояльные пользователи'!$A$2:$C$2731,3,0),0)</f>
        <v>1</v>
      </c>
    </row>
    <row r="16036" spans="1:4" ht="14.25" customHeight="1" x14ac:dyDescent="0.25">
      <c r="A16036" s="1">
        <v>378754</v>
      </c>
      <c r="B16036" s="2">
        <v>45022</v>
      </c>
      <c r="C16036">
        <f t="shared" si="250"/>
        <v>14</v>
      </c>
      <c r="D16036">
        <f>IFERROR(VLOOKUP(A16036,'Лояльные пользователи'!$A$2:$C$2731,3,0),0)</f>
        <v>0</v>
      </c>
    </row>
    <row r="16037" spans="1:4" ht="14.25" customHeight="1" x14ac:dyDescent="0.25">
      <c r="A16037" s="1">
        <v>378404</v>
      </c>
      <c r="B16037" s="2">
        <v>44981</v>
      </c>
      <c r="C16037">
        <f t="shared" si="250"/>
        <v>8</v>
      </c>
      <c r="D16037">
        <f>IFERROR(VLOOKUP(A16037,'Лояльные пользователи'!$A$2:$C$2731,3,0),0)</f>
        <v>1</v>
      </c>
    </row>
    <row r="16038" spans="1:4" ht="14.25" customHeight="1" x14ac:dyDescent="0.25">
      <c r="A16038" s="1">
        <v>380305</v>
      </c>
      <c r="B16038" s="2">
        <v>45010</v>
      </c>
      <c r="C16038">
        <f t="shared" si="250"/>
        <v>12</v>
      </c>
      <c r="D16038">
        <f>IFERROR(VLOOKUP(A16038,'Лояльные пользователи'!$A$2:$C$2731,3,0),0)</f>
        <v>0</v>
      </c>
    </row>
    <row r="16039" spans="1:4" ht="14.25" customHeight="1" x14ac:dyDescent="0.25">
      <c r="A16039" s="1">
        <v>379343</v>
      </c>
      <c r="B16039" s="2">
        <v>45033</v>
      </c>
      <c r="C16039">
        <f t="shared" si="250"/>
        <v>16</v>
      </c>
      <c r="D16039">
        <f>IFERROR(VLOOKUP(A16039,'Лояльные пользователи'!$A$2:$C$2731,3,0),0)</f>
        <v>0</v>
      </c>
    </row>
    <row r="16040" spans="1:4" ht="14.25" customHeight="1" x14ac:dyDescent="0.25">
      <c r="A16040" s="1">
        <v>379524</v>
      </c>
      <c r="B16040" s="2">
        <v>44960</v>
      </c>
      <c r="C16040">
        <f t="shared" si="250"/>
        <v>5</v>
      </c>
      <c r="D16040">
        <f>IFERROR(VLOOKUP(A16040,'Лояльные пользователи'!$A$2:$C$2731,3,0),0)</f>
        <v>1</v>
      </c>
    </row>
    <row r="16041" spans="1:4" ht="14.25" customHeight="1" x14ac:dyDescent="0.25">
      <c r="A16041" s="1">
        <v>381063</v>
      </c>
      <c r="B16041" s="2">
        <v>44987</v>
      </c>
      <c r="C16041">
        <f t="shared" si="250"/>
        <v>9</v>
      </c>
      <c r="D16041">
        <f>IFERROR(VLOOKUP(A16041,'Лояльные пользователи'!$A$2:$C$2731,3,0),0)</f>
        <v>1</v>
      </c>
    </row>
    <row r="16042" spans="1:4" ht="14.25" customHeight="1" x14ac:dyDescent="0.25">
      <c r="A16042" s="1">
        <v>382045</v>
      </c>
      <c r="B16042" s="2">
        <v>45033</v>
      </c>
      <c r="C16042">
        <f t="shared" si="250"/>
        <v>16</v>
      </c>
      <c r="D16042">
        <f>IFERROR(VLOOKUP(A16042,'Лояльные пользователи'!$A$2:$C$2731,3,0),0)</f>
        <v>1</v>
      </c>
    </row>
    <row r="16043" spans="1:4" ht="14.25" customHeight="1" x14ac:dyDescent="0.25">
      <c r="A16043" s="1">
        <v>380365</v>
      </c>
      <c r="B16043" s="2">
        <v>45029</v>
      </c>
      <c r="C16043">
        <f t="shared" si="250"/>
        <v>15</v>
      </c>
      <c r="D16043">
        <f>IFERROR(VLOOKUP(A16043,'Лояльные пользователи'!$A$2:$C$2731,3,0),0)</f>
        <v>1</v>
      </c>
    </row>
    <row r="16044" spans="1:4" ht="14.25" customHeight="1" x14ac:dyDescent="0.25">
      <c r="A16044" s="1">
        <v>381740</v>
      </c>
      <c r="B16044" s="2">
        <v>45046</v>
      </c>
      <c r="C16044">
        <f t="shared" si="250"/>
        <v>17</v>
      </c>
      <c r="D16044">
        <f>IFERROR(VLOOKUP(A16044,'Лояльные пользователи'!$A$2:$C$2731,3,0),0)</f>
        <v>1</v>
      </c>
    </row>
    <row r="16045" spans="1:4" ht="14.25" customHeight="1" x14ac:dyDescent="0.25">
      <c r="A16045" s="1">
        <v>379430</v>
      </c>
      <c r="B16045" s="2">
        <v>44988</v>
      </c>
      <c r="C16045">
        <f t="shared" si="250"/>
        <v>9</v>
      </c>
      <c r="D16045">
        <f>IFERROR(VLOOKUP(A16045,'Лояльные пользователи'!$A$2:$C$2731,3,0),0)</f>
        <v>1</v>
      </c>
    </row>
    <row r="16046" spans="1:4" ht="14.25" customHeight="1" x14ac:dyDescent="0.25">
      <c r="A16046" s="1">
        <v>379946</v>
      </c>
      <c r="B16046" s="2">
        <v>45001</v>
      </c>
      <c r="C16046">
        <f t="shared" si="250"/>
        <v>11</v>
      </c>
      <c r="D16046">
        <f>IFERROR(VLOOKUP(A16046,'Лояльные пользователи'!$A$2:$C$2731,3,0),0)</f>
        <v>0</v>
      </c>
    </row>
    <row r="16047" spans="1:4" ht="14.25" customHeight="1" x14ac:dyDescent="0.25">
      <c r="A16047" s="1">
        <v>378698</v>
      </c>
      <c r="B16047" s="2">
        <v>45013</v>
      </c>
      <c r="C16047">
        <f t="shared" si="250"/>
        <v>13</v>
      </c>
      <c r="D16047">
        <f>IFERROR(VLOOKUP(A16047,'Лояльные пользователи'!$A$2:$C$2731,3,0),0)</f>
        <v>0</v>
      </c>
    </row>
    <row r="16048" spans="1:4" ht="14.25" customHeight="1" x14ac:dyDescent="0.25">
      <c r="A16048" s="1">
        <v>380678</v>
      </c>
      <c r="B16048" s="2">
        <v>44993</v>
      </c>
      <c r="C16048">
        <f t="shared" si="250"/>
        <v>10</v>
      </c>
      <c r="D16048">
        <f>IFERROR(VLOOKUP(A16048,'Лояльные пользователи'!$A$2:$C$2731,3,0),0)</f>
        <v>1</v>
      </c>
    </row>
    <row r="16049" spans="1:4" ht="14.25" customHeight="1" x14ac:dyDescent="0.25">
      <c r="A16049" s="1">
        <v>380072</v>
      </c>
      <c r="B16049" s="2">
        <v>45041</v>
      </c>
      <c r="C16049">
        <f t="shared" si="250"/>
        <v>17</v>
      </c>
      <c r="D16049">
        <f>IFERROR(VLOOKUP(A16049,'Лояльные пользователи'!$A$2:$C$2731,3,0),0)</f>
        <v>0</v>
      </c>
    </row>
    <row r="16050" spans="1:4" ht="14.25" customHeight="1" x14ac:dyDescent="0.25">
      <c r="A16050" s="1">
        <v>379573</v>
      </c>
      <c r="B16050" s="2">
        <v>45040</v>
      </c>
      <c r="C16050">
        <f t="shared" si="250"/>
        <v>17</v>
      </c>
      <c r="D16050">
        <f>IFERROR(VLOOKUP(A16050,'Лояльные пользователи'!$A$2:$C$2731,3,0),0)</f>
        <v>1</v>
      </c>
    </row>
    <row r="16051" spans="1:4" ht="14.25" customHeight="1" x14ac:dyDescent="0.25">
      <c r="A16051" s="1">
        <v>378746</v>
      </c>
      <c r="B16051" s="2">
        <v>44982</v>
      </c>
      <c r="C16051">
        <f t="shared" si="250"/>
        <v>8</v>
      </c>
      <c r="D16051">
        <f>IFERROR(VLOOKUP(A16051,'Лояльные пользователи'!$A$2:$C$2731,3,0),0)</f>
        <v>1</v>
      </c>
    </row>
    <row r="16052" spans="1:4" ht="14.25" customHeight="1" x14ac:dyDescent="0.25">
      <c r="A16052" s="1">
        <v>379394</v>
      </c>
      <c r="B16052" s="2">
        <v>44989</v>
      </c>
      <c r="C16052">
        <f t="shared" si="250"/>
        <v>9</v>
      </c>
      <c r="D16052">
        <f>IFERROR(VLOOKUP(A16052,'Лояльные пользователи'!$A$2:$C$2731,3,0),0)</f>
        <v>1</v>
      </c>
    </row>
    <row r="16053" spans="1:4" ht="14.25" customHeight="1" x14ac:dyDescent="0.25">
      <c r="A16053" s="1">
        <v>381485</v>
      </c>
      <c r="B16053" s="2">
        <v>44959</v>
      </c>
      <c r="C16053">
        <f t="shared" si="250"/>
        <v>5</v>
      </c>
      <c r="D16053">
        <f>IFERROR(VLOOKUP(A16053,'Лояльные пользователи'!$A$2:$C$2731,3,0),0)</f>
        <v>0</v>
      </c>
    </row>
    <row r="16054" spans="1:4" ht="14.25" customHeight="1" x14ac:dyDescent="0.25">
      <c r="A16054" s="1">
        <v>378228</v>
      </c>
      <c r="B16054" s="2">
        <v>45022</v>
      </c>
      <c r="C16054">
        <f t="shared" si="250"/>
        <v>14</v>
      </c>
      <c r="D16054">
        <f>IFERROR(VLOOKUP(A16054,'Лояльные пользователи'!$A$2:$C$2731,3,0),0)</f>
        <v>1</v>
      </c>
    </row>
    <row r="16055" spans="1:4" ht="14.25" customHeight="1" x14ac:dyDescent="0.25">
      <c r="A16055" s="1">
        <v>378624</v>
      </c>
      <c r="B16055" s="2">
        <v>45003</v>
      </c>
      <c r="C16055">
        <f t="shared" si="250"/>
        <v>11</v>
      </c>
      <c r="D16055">
        <f>IFERROR(VLOOKUP(A16055,'Лояльные пользователи'!$A$2:$C$2731,3,0),0)</f>
        <v>0</v>
      </c>
    </row>
    <row r="16056" spans="1:4" ht="14.25" customHeight="1" x14ac:dyDescent="0.25">
      <c r="A16056" s="1">
        <v>379988</v>
      </c>
      <c r="B16056" s="2">
        <v>45031</v>
      </c>
      <c r="C16056">
        <f t="shared" si="250"/>
        <v>15</v>
      </c>
      <c r="D16056">
        <f>IFERROR(VLOOKUP(A16056,'Лояльные пользователи'!$A$2:$C$2731,3,0),0)</f>
        <v>0</v>
      </c>
    </row>
    <row r="16057" spans="1:4" ht="14.25" customHeight="1" x14ac:dyDescent="0.25">
      <c r="A16057" s="1">
        <v>379164</v>
      </c>
      <c r="B16057" s="2">
        <v>45037</v>
      </c>
      <c r="C16057">
        <f t="shared" si="250"/>
        <v>16</v>
      </c>
      <c r="D16057">
        <f>IFERROR(VLOOKUP(A16057,'Лояльные пользователи'!$A$2:$C$2731,3,0),0)</f>
        <v>1</v>
      </c>
    </row>
    <row r="16058" spans="1:4" ht="14.25" customHeight="1" x14ac:dyDescent="0.25">
      <c r="A16058" s="1">
        <v>380774</v>
      </c>
      <c r="B16058" s="2">
        <v>45026</v>
      </c>
      <c r="C16058">
        <f t="shared" si="250"/>
        <v>15</v>
      </c>
      <c r="D16058">
        <f>IFERROR(VLOOKUP(A16058,'Лояльные пользователи'!$A$2:$C$2731,3,0),0)</f>
        <v>1</v>
      </c>
    </row>
    <row r="16059" spans="1:4" ht="14.25" customHeight="1" x14ac:dyDescent="0.25">
      <c r="A16059" s="1">
        <v>378359</v>
      </c>
      <c r="B16059" s="2">
        <v>45012</v>
      </c>
      <c r="C16059">
        <f t="shared" si="250"/>
        <v>13</v>
      </c>
      <c r="D16059">
        <f>IFERROR(VLOOKUP(A16059,'Лояльные пользователи'!$A$2:$C$2731,3,0),0)</f>
        <v>1</v>
      </c>
    </row>
    <row r="16060" spans="1:4" ht="14.25" customHeight="1" x14ac:dyDescent="0.25">
      <c r="A16060" s="1">
        <v>381976</v>
      </c>
      <c r="B16060" s="2">
        <v>45024</v>
      </c>
      <c r="C16060">
        <f t="shared" si="250"/>
        <v>14</v>
      </c>
      <c r="D16060">
        <f>IFERROR(VLOOKUP(A16060,'Лояльные пользователи'!$A$2:$C$2731,3,0),0)</f>
        <v>0</v>
      </c>
    </row>
    <row r="16061" spans="1:4" ht="14.25" customHeight="1" x14ac:dyDescent="0.25">
      <c r="A16061" s="1">
        <v>380451</v>
      </c>
      <c r="B16061" s="2">
        <v>45036</v>
      </c>
      <c r="C16061">
        <f t="shared" si="250"/>
        <v>16</v>
      </c>
      <c r="D16061">
        <f>IFERROR(VLOOKUP(A16061,'Лояльные пользователи'!$A$2:$C$2731,3,0),0)</f>
        <v>1</v>
      </c>
    </row>
    <row r="16062" spans="1:4" ht="14.25" customHeight="1" x14ac:dyDescent="0.25">
      <c r="A16062" s="1">
        <v>379149</v>
      </c>
      <c r="B16062" s="2">
        <v>45014</v>
      </c>
      <c r="C16062">
        <f t="shared" si="250"/>
        <v>13</v>
      </c>
      <c r="D16062">
        <f>IFERROR(VLOOKUP(A16062,'Лояльные пользователи'!$A$2:$C$2731,3,0),0)</f>
        <v>0</v>
      </c>
    </row>
    <row r="16063" spans="1:4" ht="14.25" customHeight="1" x14ac:dyDescent="0.25">
      <c r="A16063" s="1">
        <v>378218</v>
      </c>
      <c r="B16063" s="2">
        <v>45019</v>
      </c>
      <c r="C16063">
        <f t="shared" si="250"/>
        <v>14</v>
      </c>
      <c r="D16063">
        <f>IFERROR(VLOOKUP(A16063,'Лояльные пользователи'!$A$2:$C$2731,3,0),0)</f>
        <v>1</v>
      </c>
    </row>
    <row r="16064" spans="1:4" ht="14.25" customHeight="1" x14ac:dyDescent="0.25">
      <c r="A16064" s="1">
        <v>381559</v>
      </c>
      <c r="B16064" s="2">
        <v>44987</v>
      </c>
      <c r="C16064">
        <f t="shared" si="250"/>
        <v>9</v>
      </c>
      <c r="D16064">
        <f>IFERROR(VLOOKUP(A16064,'Лояльные пользователи'!$A$2:$C$2731,3,0),0)</f>
        <v>0</v>
      </c>
    </row>
    <row r="16065" spans="1:4" ht="14.25" customHeight="1" x14ac:dyDescent="0.25">
      <c r="A16065" s="1">
        <v>378957</v>
      </c>
      <c r="B16065" s="2">
        <v>44975</v>
      </c>
      <c r="C16065">
        <f t="shared" si="250"/>
        <v>7</v>
      </c>
      <c r="D16065">
        <f>IFERROR(VLOOKUP(A16065,'Лояльные пользователи'!$A$2:$C$2731,3,0),0)</f>
        <v>1</v>
      </c>
    </row>
    <row r="16066" spans="1:4" ht="14.25" customHeight="1" x14ac:dyDescent="0.25">
      <c r="A16066" s="1">
        <v>381282</v>
      </c>
      <c r="B16066" s="2">
        <v>45030</v>
      </c>
      <c r="C16066">
        <f t="shared" si="250"/>
        <v>15</v>
      </c>
      <c r="D16066">
        <f>IFERROR(VLOOKUP(A16066,'Лояльные пользователи'!$A$2:$C$2731,3,0),0)</f>
        <v>1</v>
      </c>
    </row>
    <row r="16067" spans="1:4" ht="14.25" customHeight="1" x14ac:dyDescent="0.25">
      <c r="A16067" s="1">
        <v>381627</v>
      </c>
      <c r="B16067" s="2">
        <v>45026</v>
      </c>
      <c r="C16067">
        <f t="shared" ref="C16067:C16130" si="251">_xlfn.ISOWEEKNUM(B16067)</f>
        <v>15</v>
      </c>
      <c r="D16067">
        <f>IFERROR(VLOOKUP(A16067,'Лояльные пользователи'!$A$2:$C$2731,3,0),0)</f>
        <v>0</v>
      </c>
    </row>
    <row r="16068" spans="1:4" ht="14.25" customHeight="1" x14ac:dyDescent="0.25">
      <c r="A16068" s="1">
        <v>380681</v>
      </c>
      <c r="B16068" s="2">
        <v>44992</v>
      </c>
      <c r="C16068">
        <f t="shared" si="251"/>
        <v>10</v>
      </c>
      <c r="D16068">
        <f>IFERROR(VLOOKUP(A16068,'Лояльные пользователи'!$A$2:$C$2731,3,0),0)</f>
        <v>0</v>
      </c>
    </row>
    <row r="16069" spans="1:4" ht="14.25" customHeight="1" x14ac:dyDescent="0.25">
      <c r="A16069" s="1">
        <v>381424</v>
      </c>
      <c r="B16069" s="2">
        <v>45015</v>
      </c>
      <c r="C16069">
        <f t="shared" si="251"/>
        <v>13</v>
      </c>
      <c r="D16069">
        <f>IFERROR(VLOOKUP(A16069,'Лояльные пользователи'!$A$2:$C$2731,3,0),0)</f>
        <v>0</v>
      </c>
    </row>
    <row r="16070" spans="1:4" ht="14.25" customHeight="1" x14ac:dyDescent="0.25">
      <c r="A16070" s="1">
        <v>379323</v>
      </c>
      <c r="B16070" s="2">
        <v>44977</v>
      </c>
      <c r="C16070">
        <f t="shared" si="251"/>
        <v>8</v>
      </c>
      <c r="D16070">
        <f>IFERROR(VLOOKUP(A16070,'Лояльные пользователи'!$A$2:$C$2731,3,0),0)</f>
        <v>1</v>
      </c>
    </row>
    <row r="16071" spans="1:4" ht="14.25" customHeight="1" x14ac:dyDescent="0.25">
      <c r="A16071" s="1">
        <v>380145</v>
      </c>
      <c r="B16071" s="2">
        <v>45038</v>
      </c>
      <c r="C16071">
        <f t="shared" si="251"/>
        <v>16</v>
      </c>
      <c r="D16071">
        <f>IFERROR(VLOOKUP(A16071,'Лояльные пользователи'!$A$2:$C$2731,3,0),0)</f>
        <v>1</v>
      </c>
    </row>
    <row r="16072" spans="1:4" ht="14.25" customHeight="1" x14ac:dyDescent="0.25">
      <c r="A16072" s="1">
        <v>378909</v>
      </c>
      <c r="B16072" s="2">
        <v>45019</v>
      </c>
      <c r="C16072">
        <f t="shared" si="251"/>
        <v>14</v>
      </c>
      <c r="D16072">
        <f>IFERROR(VLOOKUP(A16072,'Лояльные пользователи'!$A$2:$C$2731,3,0),0)</f>
        <v>0</v>
      </c>
    </row>
    <row r="16073" spans="1:4" ht="14.25" customHeight="1" x14ac:dyDescent="0.25">
      <c r="A16073" s="1">
        <v>378959</v>
      </c>
      <c r="B16073" s="2">
        <v>45022</v>
      </c>
      <c r="C16073">
        <f t="shared" si="251"/>
        <v>14</v>
      </c>
      <c r="D16073">
        <f>IFERROR(VLOOKUP(A16073,'Лояльные пользователи'!$A$2:$C$2731,3,0),0)</f>
        <v>1</v>
      </c>
    </row>
    <row r="16074" spans="1:4" ht="14.25" customHeight="1" x14ac:dyDescent="0.25">
      <c r="A16074" s="1">
        <v>381210</v>
      </c>
      <c r="B16074" s="2">
        <v>44986</v>
      </c>
      <c r="C16074">
        <f t="shared" si="251"/>
        <v>9</v>
      </c>
      <c r="D16074">
        <f>IFERROR(VLOOKUP(A16074,'Лояльные пользователи'!$A$2:$C$2731,3,0),0)</f>
        <v>0</v>
      </c>
    </row>
    <row r="16075" spans="1:4" ht="14.25" customHeight="1" x14ac:dyDescent="0.25">
      <c r="A16075" s="1">
        <v>379398</v>
      </c>
      <c r="B16075" s="2">
        <v>44993</v>
      </c>
      <c r="C16075">
        <f t="shared" si="251"/>
        <v>10</v>
      </c>
      <c r="D16075">
        <f>IFERROR(VLOOKUP(A16075,'Лояльные пользователи'!$A$2:$C$2731,3,0),0)</f>
        <v>0</v>
      </c>
    </row>
    <row r="16076" spans="1:4" ht="14.25" customHeight="1" x14ac:dyDescent="0.25">
      <c r="A16076" s="1">
        <v>380202</v>
      </c>
      <c r="B16076" s="2">
        <v>45007</v>
      </c>
      <c r="C16076">
        <f t="shared" si="251"/>
        <v>12</v>
      </c>
      <c r="D16076">
        <f>IFERROR(VLOOKUP(A16076,'Лояльные пользователи'!$A$2:$C$2731,3,0),0)</f>
        <v>0</v>
      </c>
    </row>
    <row r="16077" spans="1:4" ht="14.25" customHeight="1" x14ac:dyDescent="0.25">
      <c r="A16077" s="1">
        <v>380960</v>
      </c>
      <c r="B16077" s="2">
        <v>44994</v>
      </c>
      <c r="C16077">
        <f t="shared" si="251"/>
        <v>10</v>
      </c>
      <c r="D16077">
        <f>IFERROR(VLOOKUP(A16077,'Лояльные пользователи'!$A$2:$C$2731,3,0),0)</f>
        <v>1</v>
      </c>
    </row>
    <row r="16078" spans="1:4" ht="14.25" customHeight="1" x14ac:dyDescent="0.25">
      <c r="A16078" s="1">
        <v>381611</v>
      </c>
      <c r="B16078" s="2">
        <v>44995</v>
      </c>
      <c r="C16078">
        <f t="shared" si="251"/>
        <v>10</v>
      </c>
      <c r="D16078">
        <f>IFERROR(VLOOKUP(A16078,'Лояльные пользователи'!$A$2:$C$2731,3,0),0)</f>
        <v>1</v>
      </c>
    </row>
    <row r="16079" spans="1:4" ht="14.25" customHeight="1" x14ac:dyDescent="0.25">
      <c r="A16079" s="1">
        <v>378993</v>
      </c>
      <c r="B16079" s="2">
        <v>45011</v>
      </c>
      <c r="C16079">
        <f t="shared" si="251"/>
        <v>12</v>
      </c>
      <c r="D16079">
        <f>IFERROR(VLOOKUP(A16079,'Лояльные пользователи'!$A$2:$C$2731,3,0),0)</f>
        <v>1</v>
      </c>
    </row>
    <row r="16080" spans="1:4" ht="14.25" customHeight="1" x14ac:dyDescent="0.25">
      <c r="A16080" s="1">
        <v>380316</v>
      </c>
      <c r="B16080" s="2">
        <v>45012</v>
      </c>
      <c r="C16080">
        <f t="shared" si="251"/>
        <v>13</v>
      </c>
      <c r="D16080">
        <f>IFERROR(VLOOKUP(A16080,'Лояльные пользователи'!$A$2:$C$2731,3,0),0)</f>
        <v>0</v>
      </c>
    </row>
    <row r="16081" spans="1:4" ht="14.25" customHeight="1" x14ac:dyDescent="0.25">
      <c r="A16081" s="1">
        <v>380153</v>
      </c>
      <c r="B16081" s="2">
        <v>44960</v>
      </c>
      <c r="C16081">
        <f t="shared" si="251"/>
        <v>5</v>
      </c>
      <c r="D16081">
        <f>IFERROR(VLOOKUP(A16081,'Лояльные пользователи'!$A$2:$C$2731,3,0),0)</f>
        <v>0</v>
      </c>
    </row>
    <row r="16082" spans="1:4" ht="14.25" customHeight="1" x14ac:dyDescent="0.25">
      <c r="A16082" s="1">
        <v>379770</v>
      </c>
      <c r="B16082" s="2">
        <v>45009</v>
      </c>
      <c r="C16082">
        <f t="shared" si="251"/>
        <v>12</v>
      </c>
      <c r="D16082">
        <f>IFERROR(VLOOKUP(A16082,'Лояльные пользователи'!$A$2:$C$2731,3,0),0)</f>
        <v>1</v>
      </c>
    </row>
    <row r="16083" spans="1:4" ht="14.25" customHeight="1" x14ac:dyDescent="0.25">
      <c r="A16083" s="1">
        <v>381633</v>
      </c>
      <c r="B16083" s="2">
        <v>45022</v>
      </c>
      <c r="C16083">
        <f t="shared" si="251"/>
        <v>14</v>
      </c>
      <c r="D16083">
        <f>IFERROR(VLOOKUP(A16083,'Лояльные пользователи'!$A$2:$C$2731,3,0),0)</f>
        <v>0</v>
      </c>
    </row>
    <row r="16084" spans="1:4" ht="14.25" customHeight="1" x14ac:dyDescent="0.25">
      <c r="A16084" s="1">
        <v>380579</v>
      </c>
      <c r="B16084" s="2">
        <v>45006</v>
      </c>
      <c r="C16084">
        <f t="shared" si="251"/>
        <v>12</v>
      </c>
      <c r="D16084">
        <f>IFERROR(VLOOKUP(A16084,'Лояльные пользователи'!$A$2:$C$2731,3,0),0)</f>
        <v>0</v>
      </c>
    </row>
    <row r="16085" spans="1:4" ht="14.25" customHeight="1" x14ac:dyDescent="0.25">
      <c r="A16085" s="1">
        <v>379137</v>
      </c>
      <c r="B16085" s="2">
        <v>45027</v>
      </c>
      <c r="C16085">
        <f t="shared" si="251"/>
        <v>15</v>
      </c>
      <c r="D16085">
        <f>IFERROR(VLOOKUP(A16085,'Лояльные пользователи'!$A$2:$C$2731,3,0),0)</f>
        <v>0</v>
      </c>
    </row>
    <row r="16086" spans="1:4" ht="14.25" customHeight="1" x14ac:dyDescent="0.25">
      <c r="A16086" s="1">
        <v>379924</v>
      </c>
      <c r="B16086" s="2">
        <v>45036</v>
      </c>
      <c r="C16086">
        <f t="shared" si="251"/>
        <v>16</v>
      </c>
      <c r="D16086">
        <f>IFERROR(VLOOKUP(A16086,'Лояльные пользователи'!$A$2:$C$2731,3,0),0)</f>
        <v>1</v>
      </c>
    </row>
    <row r="16087" spans="1:4" ht="14.25" customHeight="1" x14ac:dyDescent="0.25">
      <c r="A16087" s="1">
        <v>380521</v>
      </c>
      <c r="B16087" s="2">
        <v>44987</v>
      </c>
      <c r="C16087">
        <f t="shared" si="251"/>
        <v>9</v>
      </c>
      <c r="D16087">
        <f>IFERROR(VLOOKUP(A16087,'Лояльные пользователи'!$A$2:$C$2731,3,0),0)</f>
        <v>1</v>
      </c>
    </row>
    <row r="16088" spans="1:4" ht="14.25" customHeight="1" x14ac:dyDescent="0.25">
      <c r="A16088" s="1">
        <v>378570</v>
      </c>
      <c r="B16088" s="2">
        <v>45019</v>
      </c>
      <c r="C16088">
        <f t="shared" si="251"/>
        <v>14</v>
      </c>
      <c r="D16088">
        <f>IFERROR(VLOOKUP(A16088,'Лояльные пользователи'!$A$2:$C$2731,3,0),0)</f>
        <v>1</v>
      </c>
    </row>
    <row r="16089" spans="1:4" ht="14.25" customHeight="1" x14ac:dyDescent="0.25">
      <c r="A16089" s="1">
        <v>379959</v>
      </c>
      <c r="B16089" s="2">
        <v>44981</v>
      </c>
      <c r="C16089">
        <f t="shared" si="251"/>
        <v>8</v>
      </c>
      <c r="D16089">
        <f>IFERROR(VLOOKUP(A16089,'Лояльные пользователи'!$A$2:$C$2731,3,0),0)</f>
        <v>0</v>
      </c>
    </row>
    <row r="16090" spans="1:4" ht="14.25" customHeight="1" x14ac:dyDescent="0.25">
      <c r="A16090" s="1">
        <v>378516</v>
      </c>
      <c r="B16090" s="2">
        <v>44996</v>
      </c>
      <c r="C16090">
        <f t="shared" si="251"/>
        <v>10</v>
      </c>
      <c r="D16090">
        <f>IFERROR(VLOOKUP(A16090,'Лояльные пользователи'!$A$2:$C$2731,3,0),0)</f>
        <v>0</v>
      </c>
    </row>
    <row r="16091" spans="1:4" ht="14.25" customHeight="1" x14ac:dyDescent="0.25">
      <c r="A16091" s="1">
        <v>379074</v>
      </c>
      <c r="B16091" s="2">
        <v>45041</v>
      </c>
      <c r="C16091">
        <f t="shared" si="251"/>
        <v>17</v>
      </c>
      <c r="D16091">
        <f>IFERROR(VLOOKUP(A16091,'Лояльные пользователи'!$A$2:$C$2731,3,0),0)</f>
        <v>1</v>
      </c>
    </row>
    <row r="16092" spans="1:4" ht="14.25" customHeight="1" x14ac:dyDescent="0.25">
      <c r="A16092" s="1">
        <v>378398</v>
      </c>
      <c r="B16092" s="2">
        <v>45008</v>
      </c>
      <c r="C16092">
        <f t="shared" si="251"/>
        <v>12</v>
      </c>
      <c r="D16092">
        <f>IFERROR(VLOOKUP(A16092,'Лояльные пользователи'!$A$2:$C$2731,3,0),0)</f>
        <v>1</v>
      </c>
    </row>
    <row r="16093" spans="1:4" ht="14.25" customHeight="1" x14ac:dyDescent="0.25">
      <c r="A16093" s="1">
        <v>378240</v>
      </c>
      <c r="B16093" s="2">
        <v>45031</v>
      </c>
      <c r="C16093">
        <f t="shared" si="251"/>
        <v>15</v>
      </c>
      <c r="D16093">
        <f>IFERROR(VLOOKUP(A16093,'Лояльные пользователи'!$A$2:$C$2731,3,0),0)</f>
        <v>1</v>
      </c>
    </row>
    <row r="16094" spans="1:4" ht="14.25" customHeight="1" x14ac:dyDescent="0.25">
      <c r="A16094" s="1">
        <v>379531</v>
      </c>
      <c r="B16094" s="2">
        <v>45035</v>
      </c>
      <c r="C16094">
        <f t="shared" si="251"/>
        <v>16</v>
      </c>
      <c r="D16094">
        <f>IFERROR(VLOOKUP(A16094,'Лояльные пользователи'!$A$2:$C$2731,3,0),0)</f>
        <v>1</v>
      </c>
    </row>
    <row r="16095" spans="1:4" ht="14.25" customHeight="1" x14ac:dyDescent="0.25">
      <c r="A16095" s="1">
        <v>381277</v>
      </c>
      <c r="B16095" s="2">
        <v>45025</v>
      </c>
      <c r="C16095">
        <f t="shared" si="251"/>
        <v>14</v>
      </c>
      <c r="D16095">
        <f>IFERROR(VLOOKUP(A16095,'Лояльные пользователи'!$A$2:$C$2731,3,0),0)</f>
        <v>0</v>
      </c>
    </row>
    <row r="16096" spans="1:4" ht="14.25" customHeight="1" x14ac:dyDescent="0.25">
      <c r="A16096" s="1">
        <v>378234</v>
      </c>
      <c r="B16096" s="2">
        <v>45031</v>
      </c>
      <c r="C16096">
        <f t="shared" si="251"/>
        <v>15</v>
      </c>
      <c r="D16096">
        <f>IFERROR(VLOOKUP(A16096,'Лояльные пользователи'!$A$2:$C$2731,3,0),0)</f>
        <v>1</v>
      </c>
    </row>
    <row r="16097" spans="1:4" ht="14.25" customHeight="1" x14ac:dyDescent="0.25">
      <c r="A16097" s="1">
        <v>378453</v>
      </c>
      <c r="B16097" s="2">
        <v>45024</v>
      </c>
      <c r="C16097">
        <f t="shared" si="251"/>
        <v>14</v>
      </c>
      <c r="D16097">
        <f>IFERROR(VLOOKUP(A16097,'Лояльные пользователи'!$A$2:$C$2731,3,0),0)</f>
        <v>1</v>
      </c>
    </row>
    <row r="16098" spans="1:4" ht="14.25" customHeight="1" x14ac:dyDescent="0.25">
      <c r="A16098" s="1">
        <v>379881</v>
      </c>
      <c r="B16098" s="2">
        <v>45011</v>
      </c>
      <c r="C16098">
        <f t="shared" si="251"/>
        <v>12</v>
      </c>
      <c r="D16098">
        <f>IFERROR(VLOOKUP(A16098,'Лояльные пользователи'!$A$2:$C$2731,3,0),0)</f>
        <v>1</v>
      </c>
    </row>
    <row r="16099" spans="1:4" ht="14.25" customHeight="1" x14ac:dyDescent="0.25">
      <c r="A16099" s="1">
        <v>381536</v>
      </c>
      <c r="B16099" s="2">
        <v>45038</v>
      </c>
      <c r="C16099">
        <f t="shared" si="251"/>
        <v>16</v>
      </c>
      <c r="D16099">
        <f>IFERROR(VLOOKUP(A16099,'Лояльные пользователи'!$A$2:$C$2731,3,0),0)</f>
        <v>0</v>
      </c>
    </row>
    <row r="16100" spans="1:4" ht="14.25" customHeight="1" x14ac:dyDescent="0.25">
      <c r="A16100" s="1">
        <v>379858</v>
      </c>
      <c r="B16100" s="2">
        <v>45027</v>
      </c>
      <c r="C16100">
        <f t="shared" si="251"/>
        <v>15</v>
      </c>
      <c r="D16100">
        <f>IFERROR(VLOOKUP(A16100,'Лояльные пользователи'!$A$2:$C$2731,3,0),0)</f>
        <v>1</v>
      </c>
    </row>
    <row r="16101" spans="1:4" ht="14.25" customHeight="1" x14ac:dyDescent="0.25">
      <c r="A16101" s="1">
        <v>380721</v>
      </c>
      <c r="B16101" s="2">
        <v>45029</v>
      </c>
      <c r="C16101">
        <f t="shared" si="251"/>
        <v>15</v>
      </c>
      <c r="D16101">
        <f>IFERROR(VLOOKUP(A16101,'Лояльные пользователи'!$A$2:$C$2731,3,0),0)</f>
        <v>0</v>
      </c>
    </row>
    <row r="16102" spans="1:4" ht="14.25" customHeight="1" x14ac:dyDescent="0.25">
      <c r="A16102" s="1">
        <v>381569</v>
      </c>
      <c r="B16102" s="2">
        <v>44982</v>
      </c>
      <c r="C16102">
        <f t="shared" si="251"/>
        <v>8</v>
      </c>
      <c r="D16102">
        <f>IFERROR(VLOOKUP(A16102,'Лояльные пользователи'!$A$2:$C$2731,3,0),0)</f>
        <v>0</v>
      </c>
    </row>
    <row r="16103" spans="1:4" ht="14.25" customHeight="1" x14ac:dyDescent="0.25">
      <c r="A16103" s="1">
        <v>379366</v>
      </c>
      <c r="B16103" s="2">
        <v>44990</v>
      </c>
      <c r="C16103">
        <f t="shared" si="251"/>
        <v>9</v>
      </c>
      <c r="D16103">
        <f>IFERROR(VLOOKUP(A16103,'Лояльные пользователи'!$A$2:$C$2731,3,0),0)</f>
        <v>1</v>
      </c>
    </row>
    <row r="16104" spans="1:4" ht="14.25" customHeight="1" x14ac:dyDescent="0.25">
      <c r="A16104" s="1">
        <v>380359</v>
      </c>
      <c r="B16104" s="2">
        <v>45034</v>
      </c>
      <c r="C16104">
        <f t="shared" si="251"/>
        <v>16</v>
      </c>
      <c r="D16104">
        <f>IFERROR(VLOOKUP(A16104,'Лояльные пользователи'!$A$2:$C$2731,3,0),0)</f>
        <v>1</v>
      </c>
    </row>
    <row r="16105" spans="1:4" ht="14.25" customHeight="1" x14ac:dyDescent="0.25">
      <c r="A16105" s="1">
        <v>378261</v>
      </c>
      <c r="B16105" s="2">
        <v>45000</v>
      </c>
      <c r="C16105">
        <f t="shared" si="251"/>
        <v>11</v>
      </c>
      <c r="D16105">
        <f>IFERROR(VLOOKUP(A16105,'Лояльные пользователи'!$A$2:$C$2731,3,0),0)</f>
        <v>0</v>
      </c>
    </row>
    <row r="16106" spans="1:4" ht="14.25" customHeight="1" x14ac:dyDescent="0.25">
      <c r="A16106" s="1">
        <v>379863</v>
      </c>
      <c r="B16106" s="2">
        <v>45035</v>
      </c>
      <c r="C16106">
        <f t="shared" si="251"/>
        <v>16</v>
      </c>
      <c r="D16106">
        <f>IFERROR(VLOOKUP(A16106,'Лояльные пользователи'!$A$2:$C$2731,3,0),0)</f>
        <v>1</v>
      </c>
    </row>
    <row r="16107" spans="1:4" ht="14.25" customHeight="1" x14ac:dyDescent="0.25">
      <c r="A16107" s="1">
        <v>382093</v>
      </c>
      <c r="B16107" s="2">
        <v>44971</v>
      </c>
      <c r="C16107">
        <f t="shared" si="251"/>
        <v>7</v>
      </c>
      <c r="D16107">
        <f>IFERROR(VLOOKUP(A16107,'Лояльные пользователи'!$A$2:$C$2731,3,0),0)</f>
        <v>0</v>
      </c>
    </row>
    <row r="16108" spans="1:4" ht="14.25" customHeight="1" x14ac:dyDescent="0.25">
      <c r="A16108" s="1">
        <v>378315</v>
      </c>
      <c r="B16108" s="2">
        <v>44975</v>
      </c>
      <c r="C16108">
        <f t="shared" si="251"/>
        <v>7</v>
      </c>
      <c r="D16108">
        <f>IFERROR(VLOOKUP(A16108,'Лояльные пользователи'!$A$2:$C$2731,3,0),0)</f>
        <v>1</v>
      </c>
    </row>
    <row r="16109" spans="1:4" ht="14.25" customHeight="1" x14ac:dyDescent="0.25">
      <c r="A16109" s="1">
        <v>379201</v>
      </c>
      <c r="B16109" s="2">
        <v>44983</v>
      </c>
      <c r="C16109">
        <f t="shared" si="251"/>
        <v>8</v>
      </c>
      <c r="D16109">
        <f>IFERROR(VLOOKUP(A16109,'Лояльные пользователи'!$A$2:$C$2731,3,0),0)</f>
        <v>1</v>
      </c>
    </row>
    <row r="16110" spans="1:4" ht="14.25" customHeight="1" x14ac:dyDescent="0.25">
      <c r="A16110" s="1">
        <v>380811</v>
      </c>
      <c r="B16110" s="2">
        <v>44998</v>
      </c>
      <c r="C16110">
        <f t="shared" si="251"/>
        <v>11</v>
      </c>
      <c r="D16110">
        <f>IFERROR(VLOOKUP(A16110,'Лояльные пользователи'!$A$2:$C$2731,3,0),0)</f>
        <v>1</v>
      </c>
    </row>
    <row r="16111" spans="1:4" ht="14.25" customHeight="1" x14ac:dyDescent="0.25">
      <c r="A16111" s="1">
        <v>380227</v>
      </c>
      <c r="B16111" s="2">
        <v>45044</v>
      </c>
      <c r="C16111">
        <f t="shared" si="251"/>
        <v>17</v>
      </c>
      <c r="D16111">
        <f>IFERROR(VLOOKUP(A16111,'Лояльные пользователи'!$A$2:$C$2731,3,0),0)</f>
        <v>1</v>
      </c>
    </row>
    <row r="16112" spans="1:4" ht="14.25" customHeight="1" x14ac:dyDescent="0.25">
      <c r="A16112" s="1">
        <v>378427</v>
      </c>
      <c r="B16112" s="2">
        <v>45027</v>
      </c>
      <c r="C16112">
        <f t="shared" si="251"/>
        <v>15</v>
      </c>
      <c r="D16112">
        <f>IFERROR(VLOOKUP(A16112,'Лояльные пользователи'!$A$2:$C$2731,3,0),0)</f>
        <v>0</v>
      </c>
    </row>
    <row r="16113" spans="1:4" ht="14.25" customHeight="1" x14ac:dyDescent="0.25">
      <c r="A16113" s="1">
        <v>381480</v>
      </c>
      <c r="B16113" s="2">
        <v>45032</v>
      </c>
      <c r="C16113">
        <f t="shared" si="251"/>
        <v>15</v>
      </c>
      <c r="D16113">
        <f>IFERROR(VLOOKUP(A16113,'Лояльные пользователи'!$A$2:$C$2731,3,0),0)</f>
        <v>1</v>
      </c>
    </row>
    <row r="16114" spans="1:4" ht="14.25" customHeight="1" x14ac:dyDescent="0.25">
      <c r="A16114" s="1">
        <v>379327</v>
      </c>
      <c r="B16114" s="2">
        <v>45025</v>
      </c>
      <c r="C16114">
        <f t="shared" si="251"/>
        <v>14</v>
      </c>
      <c r="D16114">
        <f>IFERROR(VLOOKUP(A16114,'Лояльные пользователи'!$A$2:$C$2731,3,0),0)</f>
        <v>1</v>
      </c>
    </row>
    <row r="16115" spans="1:4" ht="14.25" customHeight="1" x14ac:dyDescent="0.25">
      <c r="A16115" s="1">
        <v>378282</v>
      </c>
      <c r="B16115" s="2">
        <v>44965</v>
      </c>
      <c r="C16115">
        <f t="shared" si="251"/>
        <v>6</v>
      </c>
      <c r="D16115">
        <f>IFERROR(VLOOKUP(A16115,'Лояльные пользователи'!$A$2:$C$2731,3,0),0)</f>
        <v>1</v>
      </c>
    </row>
    <row r="16116" spans="1:4" ht="14.25" customHeight="1" x14ac:dyDescent="0.25">
      <c r="A16116" s="1">
        <v>378393</v>
      </c>
      <c r="B16116" s="2">
        <v>45038</v>
      </c>
      <c r="C16116">
        <f t="shared" si="251"/>
        <v>16</v>
      </c>
      <c r="D16116">
        <f>IFERROR(VLOOKUP(A16116,'Лояльные пользователи'!$A$2:$C$2731,3,0),0)</f>
        <v>0</v>
      </c>
    </row>
    <row r="16117" spans="1:4" ht="14.25" customHeight="1" x14ac:dyDescent="0.25">
      <c r="A16117" s="1">
        <v>380574</v>
      </c>
      <c r="B16117" s="2">
        <v>45034</v>
      </c>
      <c r="C16117">
        <f t="shared" si="251"/>
        <v>16</v>
      </c>
      <c r="D16117">
        <f>IFERROR(VLOOKUP(A16117,'Лояльные пользователи'!$A$2:$C$2731,3,0),0)</f>
        <v>1</v>
      </c>
    </row>
    <row r="16118" spans="1:4" ht="14.25" customHeight="1" x14ac:dyDescent="0.25">
      <c r="A16118" s="1">
        <v>381541</v>
      </c>
      <c r="B16118" s="2">
        <v>44968</v>
      </c>
      <c r="C16118">
        <f t="shared" si="251"/>
        <v>6</v>
      </c>
      <c r="D16118">
        <f>IFERROR(VLOOKUP(A16118,'Лояльные пользователи'!$A$2:$C$2731,3,0),0)</f>
        <v>1</v>
      </c>
    </row>
    <row r="16119" spans="1:4" ht="14.25" customHeight="1" x14ac:dyDescent="0.25">
      <c r="A16119" s="1">
        <v>379966</v>
      </c>
      <c r="B16119" s="2">
        <v>45026</v>
      </c>
      <c r="C16119">
        <f t="shared" si="251"/>
        <v>15</v>
      </c>
      <c r="D16119">
        <f>IFERROR(VLOOKUP(A16119,'Лояльные пользователи'!$A$2:$C$2731,3,0),0)</f>
        <v>1</v>
      </c>
    </row>
    <row r="16120" spans="1:4" ht="14.25" customHeight="1" x14ac:dyDescent="0.25">
      <c r="A16120" s="1">
        <v>378253</v>
      </c>
      <c r="B16120" s="2">
        <v>45015</v>
      </c>
      <c r="C16120">
        <f t="shared" si="251"/>
        <v>13</v>
      </c>
      <c r="D16120">
        <f>IFERROR(VLOOKUP(A16120,'Лояльные пользователи'!$A$2:$C$2731,3,0),0)</f>
        <v>1</v>
      </c>
    </row>
    <row r="16121" spans="1:4" ht="14.25" customHeight="1" x14ac:dyDescent="0.25">
      <c r="A16121" s="1">
        <v>380666</v>
      </c>
      <c r="B16121" s="2">
        <v>45034</v>
      </c>
      <c r="C16121">
        <f t="shared" si="251"/>
        <v>16</v>
      </c>
      <c r="D16121">
        <f>IFERROR(VLOOKUP(A16121,'Лояльные пользователи'!$A$2:$C$2731,3,0),0)</f>
        <v>0</v>
      </c>
    </row>
    <row r="16122" spans="1:4" ht="14.25" customHeight="1" x14ac:dyDescent="0.25">
      <c r="A16122" s="1">
        <v>380421</v>
      </c>
      <c r="B16122" s="2">
        <v>45007</v>
      </c>
      <c r="C16122">
        <f t="shared" si="251"/>
        <v>12</v>
      </c>
      <c r="D16122">
        <f>IFERROR(VLOOKUP(A16122,'Лояльные пользователи'!$A$2:$C$2731,3,0),0)</f>
        <v>1</v>
      </c>
    </row>
    <row r="16123" spans="1:4" ht="14.25" customHeight="1" x14ac:dyDescent="0.25">
      <c r="A16123" s="1">
        <v>380903</v>
      </c>
      <c r="B16123" s="2">
        <v>45041</v>
      </c>
      <c r="C16123">
        <f t="shared" si="251"/>
        <v>17</v>
      </c>
      <c r="D16123">
        <f>IFERROR(VLOOKUP(A16123,'Лояльные пользователи'!$A$2:$C$2731,3,0),0)</f>
        <v>0</v>
      </c>
    </row>
    <row r="16124" spans="1:4" ht="14.25" customHeight="1" x14ac:dyDescent="0.25">
      <c r="A16124" s="1">
        <v>381279</v>
      </c>
      <c r="B16124" s="2">
        <v>44973</v>
      </c>
      <c r="C16124">
        <f t="shared" si="251"/>
        <v>7</v>
      </c>
      <c r="D16124">
        <f>IFERROR(VLOOKUP(A16124,'Лояльные пользователи'!$A$2:$C$2731,3,0),0)</f>
        <v>1</v>
      </c>
    </row>
    <row r="16125" spans="1:4" ht="14.25" customHeight="1" x14ac:dyDescent="0.25">
      <c r="A16125" s="1">
        <v>381548</v>
      </c>
      <c r="B16125" s="2">
        <v>45029</v>
      </c>
      <c r="C16125">
        <f t="shared" si="251"/>
        <v>15</v>
      </c>
      <c r="D16125">
        <f>IFERROR(VLOOKUP(A16125,'Лояльные пользователи'!$A$2:$C$2731,3,0),0)</f>
        <v>1</v>
      </c>
    </row>
    <row r="16126" spans="1:4" ht="14.25" customHeight="1" x14ac:dyDescent="0.25">
      <c r="A16126" s="1">
        <v>379198</v>
      </c>
      <c r="B16126" s="2">
        <v>45008</v>
      </c>
      <c r="C16126">
        <f t="shared" si="251"/>
        <v>12</v>
      </c>
      <c r="D16126">
        <f>IFERROR(VLOOKUP(A16126,'Лояльные пользователи'!$A$2:$C$2731,3,0),0)</f>
        <v>1</v>
      </c>
    </row>
    <row r="16127" spans="1:4" ht="14.25" customHeight="1" x14ac:dyDescent="0.25">
      <c r="A16127" s="1">
        <v>381929</v>
      </c>
      <c r="B16127" s="2">
        <v>44990</v>
      </c>
      <c r="C16127">
        <f t="shared" si="251"/>
        <v>9</v>
      </c>
      <c r="D16127">
        <f>IFERROR(VLOOKUP(A16127,'Лояльные пользователи'!$A$2:$C$2731,3,0),0)</f>
        <v>1</v>
      </c>
    </row>
    <row r="16128" spans="1:4" ht="14.25" customHeight="1" x14ac:dyDescent="0.25">
      <c r="A16128" s="1">
        <v>381229</v>
      </c>
      <c r="B16128" s="2">
        <v>45030</v>
      </c>
      <c r="C16128">
        <f t="shared" si="251"/>
        <v>15</v>
      </c>
      <c r="D16128">
        <f>IFERROR(VLOOKUP(A16128,'Лояльные пользователи'!$A$2:$C$2731,3,0),0)</f>
        <v>1</v>
      </c>
    </row>
    <row r="16129" spans="1:4" ht="14.25" customHeight="1" x14ac:dyDescent="0.25">
      <c r="A16129" s="1">
        <v>379701</v>
      </c>
      <c r="B16129" s="2">
        <v>45022</v>
      </c>
      <c r="C16129">
        <f t="shared" si="251"/>
        <v>14</v>
      </c>
      <c r="D16129">
        <f>IFERROR(VLOOKUP(A16129,'Лояльные пользователи'!$A$2:$C$2731,3,0),0)</f>
        <v>1</v>
      </c>
    </row>
    <row r="16130" spans="1:4" ht="14.25" customHeight="1" x14ac:dyDescent="0.25">
      <c r="A16130" s="1">
        <v>380195</v>
      </c>
      <c r="B16130" s="2">
        <v>44971</v>
      </c>
      <c r="C16130">
        <f t="shared" si="251"/>
        <v>7</v>
      </c>
      <c r="D16130">
        <f>IFERROR(VLOOKUP(A16130,'Лояльные пользователи'!$A$2:$C$2731,3,0),0)</f>
        <v>1</v>
      </c>
    </row>
    <row r="16131" spans="1:4" ht="14.25" customHeight="1" x14ac:dyDescent="0.25">
      <c r="A16131" s="1">
        <v>378548</v>
      </c>
      <c r="B16131" s="2">
        <v>45025</v>
      </c>
      <c r="C16131">
        <f t="shared" ref="C16131:C16194" si="252">_xlfn.ISOWEEKNUM(B16131)</f>
        <v>14</v>
      </c>
      <c r="D16131">
        <f>IFERROR(VLOOKUP(A16131,'Лояльные пользователи'!$A$2:$C$2731,3,0),0)</f>
        <v>1</v>
      </c>
    </row>
    <row r="16132" spans="1:4" ht="14.25" customHeight="1" x14ac:dyDescent="0.25">
      <c r="A16132" s="1">
        <v>379309</v>
      </c>
      <c r="B16132" s="2">
        <v>44986</v>
      </c>
      <c r="C16132">
        <f t="shared" si="252"/>
        <v>9</v>
      </c>
      <c r="D16132">
        <f>IFERROR(VLOOKUP(A16132,'Лояльные пользователи'!$A$2:$C$2731,3,0),0)</f>
        <v>1</v>
      </c>
    </row>
    <row r="16133" spans="1:4" ht="14.25" customHeight="1" x14ac:dyDescent="0.25">
      <c r="A16133" s="1">
        <v>381154</v>
      </c>
      <c r="B16133" s="2">
        <v>44998</v>
      </c>
      <c r="C16133">
        <f t="shared" si="252"/>
        <v>11</v>
      </c>
      <c r="D16133">
        <f>IFERROR(VLOOKUP(A16133,'Лояльные пользователи'!$A$2:$C$2731,3,0),0)</f>
        <v>1</v>
      </c>
    </row>
    <row r="16134" spans="1:4" ht="14.25" customHeight="1" x14ac:dyDescent="0.25">
      <c r="A16134" s="1">
        <v>379847</v>
      </c>
      <c r="B16134" s="2">
        <v>44968</v>
      </c>
      <c r="C16134">
        <f t="shared" si="252"/>
        <v>6</v>
      </c>
      <c r="D16134">
        <f>IFERROR(VLOOKUP(A16134,'Лояльные пользователи'!$A$2:$C$2731,3,0),0)</f>
        <v>0</v>
      </c>
    </row>
    <row r="16135" spans="1:4" ht="14.25" customHeight="1" x14ac:dyDescent="0.25">
      <c r="A16135" s="1">
        <v>380411</v>
      </c>
      <c r="B16135" s="2">
        <v>45043</v>
      </c>
      <c r="C16135">
        <f t="shared" si="252"/>
        <v>17</v>
      </c>
      <c r="D16135">
        <f>IFERROR(VLOOKUP(A16135,'Лояльные пользователи'!$A$2:$C$2731,3,0),0)</f>
        <v>1</v>
      </c>
    </row>
    <row r="16136" spans="1:4" ht="14.25" customHeight="1" x14ac:dyDescent="0.25">
      <c r="A16136" s="1">
        <v>380479</v>
      </c>
      <c r="B16136" s="2">
        <v>45024</v>
      </c>
      <c r="C16136">
        <f t="shared" si="252"/>
        <v>14</v>
      </c>
      <c r="D16136">
        <f>IFERROR(VLOOKUP(A16136,'Лояльные пользователи'!$A$2:$C$2731,3,0),0)</f>
        <v>1</v>
      </c>
    </row>
    <row r="16137" spans="1:4" ht="14.25" customHeight="1" x14ac:dyDescent="0.25">
      <c r="A16137" s="1">
        <v>379367</v>
      </c>
      <c r="B16137" s="2">
        <v>45046</v>
      </c>
      <c r="C16137">
        <f t="shared" si="252"/>
        <v>17</v>
      </c>
      <c r="D16137">
        <f>IFERROR(VLOOKUP(A16137,'Лояльные пользователи'!$A$2:$C$2731,3,0),0)</f>
        <v>1</v>
      </c>
    </row>
    <row r="16138" spans="1:4" ht="14.25" customHeight="1" x14ac:dyDescent="0.25">
      <c r="A16138" s="1">
        <v>379287</v>
      </c>
      <c r="B16138" s="2">
        <v>45028</v>
      </c>
      <c r="C16138">
        <f t="shared" si="252"/>
        <v>15</v>
      </c>
      <c r="D16138">
        <f>IFERROR(VLOOKUP(A16138,'Лояльные пользователи'!$A$2:$C$2731,3,0),0)</f>
        <v>1</v>
      </c>
    </row>
    <row r="16139" spans="1:4" ht="14.25" customHeight="1" x14ac:dyDescent="0.25">
      <c r="A16139" s="1">
        <v>379882</v>
      </c>
      <c r="B16139" s="2">
        <v>45037</v>
      </c>
      <c r="C16139">
        <f t="shared" si="252"/>
        <v>16</v>
      </c>
      <c r="D16139">
        <f>IFERROR(VLOOKUP(A16139,'Лояльные пользователи'!$A$2:$C$2731,3,0),0)</f>
        <v>1</v>
      </c>
    </row>
    <row r="16140" spans="1:4" ht="14.25" customHeight="1" x14ac:dyDescent="0.25">
      <c r="A16140" s="1">
        <v>379073</v>
      </c>
      <c r="B16140" s="2">
        <v>45015</v>
      </c>
      <c r="C16140">
        <f t="shared" si="252"/>
        <v>13</v>
      </c>
      <c r="D16140">
        <f>IFERROR(VLOOKUP(A16140,'Лояльные пользователи'!$A$2:$C$2731,3,0),0)</f>
        <v>1</v>
      </c>
    </row>
    <row r="16141" spans="1:4" ht="14.25" customHeight="1" x14ac:dyDescent="0.25">
      <c r="A16141" s="1">
        <v>380483</v>
      </c>
      <c r="B16141" s="2">
        <v>44992</v>
      </c>
      <c r="C16141">
        <f t="shared" si="252"/>
        <v>10</v>
      </c>
      <c r="D16141">
        <f>IFERROR(VLOOKUP(A16141,'Лояльные пользователи'!$A$2:$C$2731,3,0),0)</f>
        <v>1</v>
      </c>
    </row>
    <row r="16142" spans="1:4" ht="14.25" customHeight="1" x14ac:dyDescent="0.25">
      <c r="A16142" s="1">
        <v>379153</v>
      </c>
      <c r="B16142" s="2">
        <v>45028</v>
      </c>
      <c r="C16142">
        <f t="shared" si="252"/>
        <v>15</v>
      </c>
      <c r="D16142">
        <f>IFERROR(VLOOKUP(A16142,'Лояльные пользователи'!$A$2:$C$2731,3,0),0)</f>
        <v>1</v>
      </c>
    </row>
    <row r="16143" spans="1:4" ht="14.25" customHeight="1" x14ac:dyDescent="0.25">
      <c r="A16143" s="1">
        <v>378778</v>
      </c>
      <c r="B16143" s="2">
        <v>44998</v>
      </c>
      <c r="C16143">
        <f t="shared" si="252"/>
        <v>11</v>
      </c>
      <c r="D16143">
        <f>IFERROR(VLOOKUP(A16143,'Лояльные пользователи'!$A$2:$C$2731,3,0),0)</f>
        <v>1</v>
      </c>
    </row>
    <row r="16144" spans="1:4" ht="14.25" customHeight="1" x14ac:dyDescent="0.25">
      <c r="A16144" s="1">
        <v>381585</v>
      </c>
      <c r="B16144" s="2">
        <v>45013</v>
      </c>
      <c r="C16144">
        <f t="shared" si="252"/>
        <v>13</v>
      </c>
      <c r="D16144">
        <f>IFERROR(VLOOKUP(A16144,'Лояльные пользователи'!$A$2:$C$2731,3,0),0)</f>
        <v>1</v>
      </c>
    </row>
    <row r="16145" spans="1:4" ht="14.25" customHeight="1" x14ac:dyDescent="0.25">
      <c r="A16145" s="1">
        <v>378417</v>
      </c>
      <c r="B16145" s="2">
        <v>45041</v>
      </c>
      <c r="C16145">
        <f t="shared" si="252"/>
        <v>17</v>
      </c>
      <c r="D16145">
        <f>IFERROR(VLOOKUP(A16145,'Лояльные пользователи'!$A$2:$C$2731,3,0),0)</f>
        <v>0</v>
      </c>
    </row>
    <row r="16146" spans="1:4" ht="14.25" customHeight="1" x14ac:dyDescent="0.25">
      <c r="A16146" s="1">
        <v>378438</v>
      </c>
      <c r="B16146" s="2">
        <v>44991</v>
      </c>
      <c r="C16146">
        <f t="shared" si="252"/>
        <v>10</v>
      </c>
      <c r="D16146">
        <f>IFERROR(VLOOKUP(A16146,'Лояльные пользователи'!$A$2:$C$2731,3,0),0)</f>
        <v>1</v>
      </c>
    </row>
    <row r="16147" spans="1:4" ht="14.25" customHeight="1" x14ac:dyDescent="0.25">
      <c r="A16147" s="1">
        <v>378513</v>
      </c>
      <c r="B16147" s="2">
        <v>45027</v>
      </c>
      <c r="C16147">
        <f t="shared" si="252"/>
        <v>15</v>
      </c>
      <c r="D16147">
        <f>IFERROR(VLOOKUP(A16147,'Лояльные пользователи'!$A$2:$C$2731,3,0),0)</f>
        <v>1</v>
      </c>
    </row>
    <row r="16148" spans="1:4" ht="14.25" customHeight="1" x14ac:dyDescent="0.25">
      <c r="A16148" s="1">
        <v>378803</v>
      </c>
      <c r="B16148" s="2">
        <v>45038</v>
      </c>
      <c r="C16148">
        <f t="shared" si="252"/>
        <v>16</v>
      </c>
      <c r="D16148">
        <f>IFERROR(VLOOKUP(A16148,'Лояльные пользователи'!$A$2:$C$2731,3,0),0)</f>
        <v>1</v>
      </c>
    </row>
    <row r="16149" spans="1:4" ht="14.25" customHeight="1" x14ac:dyDescent="0.25">
      <c r="A16149" s="1">
        <v>379582</v>
      </c>
      <c r="B16149" s="2">
        <v>44992</v>
      </c>
      <c r="C16149">
        <f t="shared" si="252"/>
        <v>10</v>
      </c>
      <c r="D16149">
        <f>IFERROR(VLOOKUP(A16149,'Лояльные пользователи'!$A$2:$C$2731,3,0),0)</f>
        <v>0</v>
      </c>
    </row>
    <row r="16150" spans="1:4" ht="14.25" customHeight="1" x14ac:dyDescent="0.25">
      <c r="A16150" s="1">
        <v>379910</v>
      </c>
      <c r="B16150" s="2">
        <v>44968</v>
      </c>
      <c r="C16150">
        <f t="shared" si="252"/>
        <v>6</v>
      </c>
      <c r="D16150">
        <f>IFERROR(VLOOKUP(A16150,'Лояльные пользователи'!$A$2:$C$2731,3,0),0)</f>
        <v>1</v>
      </c>
    </row>
    <row r="16151" spans="1:4" ht="14.25" customHeight="1" x14ac:dyDescent="0.25">
      <c r="A16151" s="1">
        <v>381507</v>
      </c>
      <c r="B16151" s="2">
        <v>44991</v>
      </c>
      <c r="C16151">
        <f t="shared" si="252"/>
        <v>10</v>
      </c>
      <c r="D16151">
        <f>IFERROR(VLOOKUP(A16151,'Лояльные пользователи'!$A$2:$C$2731,3,0),0)</f>
        <v>0</v>
      </c>
    </row>
    <row r="16152" spans="1:4" ht="14.25" customHeight="1" x14ac:dyDescent="0.25">
      <c r="A16152" s="1">
        <v>378973</v>
      </c>
      <c r="B16152" s="2">
        <v>45034</v>
      </c>
      <c r="C16152">
        <f t="shared" si="252"/>
        <v>16</v>
      </c>
      <c r="D16152">
        <f>IFERROR(VLOOKUP(A16152,'Лояльные пользователи'!$A$2:$C$2731,3,0),0)</f>
        <v>0</v>
      </c>
    </row>
    <row r="16153" spans="1:4" ht="14.25" customHeight="1" x14ac:dyDescent="0.25">
      <c r="A16153" s="1">
        <v>379913</v>
      </c>
      <c r="B16153" s="2">
        <v>45005</v>
      </c>
      <c r="C16153">
        <f t="shared" si="252"/>
        <v>12</v>
      </c>
      <c r="D16153">
        <f>IFERROR(VLOOKUP(A16153,'Лояльные пользователи'!$A$2:$C$2731,3,0),0)</f>
        <v>1</v>
      </c>
    </row>
    <row r="16154" spans="1:4" ht="14.25" customHeight="1" x14ac:dyDescent="0.25">
      <c r="A16154" s="1">
        <v>381142</v>
      </c>
      <c r="B16154" s="2">
        <v>45043</v>
      </c>
      <c r="C16154">
        <f t="shared" si="252"/>
        <v>17</v>
      </c>
      <c r="D16154">
        <f>IFERROR(VLOOKUP(A16154,'Лояльные пользователи'!$A$2:$C$2731,3,0),0)</f>
        <v>1</v>
      </c>
    </row>
    <row r="16155" spans="1:4" ht="14.25" customHeight="1" x14ac:dyDescent="0.25">
      <c r="A16155" s="1">
        <v>379997</v>
      </c>
      <c r="B16155" s="2">
        <v>45024</v>
      </c>
      <c r="C16155">
        <f t="shared" si="252"/>
        <v>14</v>
      </c>
      <c r="D16155">
        <f>IFERROR(VLOOKUP(A16155,'Лояльные пользователи'!$A$2:$C$2731,3,0),0)</f>
        <v>1</v>
      </c>
    </row>
    <row r="16156" spans="1:4" ht="14.25" customHeight="1" x14ac:dyDescent="0.25">
      <c r="A16156" s="1">
        <v>380198</v>
      </c>
      <c r="B16156" s="2">
        <v>44980</v>
      </c>
      <c r="C16156">
        <f t="shared" si="252"/>
        <v>8</v>
      </c>
      <c r="D16156">
        <f>IFERROR(VLOOKUP(A16156,'Лояльные пользователи'!$A$2:$C$2731,3,0),0)</f>
        <v>0</v>
      </c>
    </row>
    <row r="16157" spans="1:4" ht="14.25" customHeight="1" x14ac:dyDescent="0.25">
      <c r="A16157" s="1">
        <v>379478</v>
      </c>
      <c r="B16157" s="2">
        <v>45017</v>
      </c>
      <c r="C16157">
        <f t="shared" si="252"/>
        <v>13</v>
      </c>
      <c r="D16157">
        <f>IFERROR(VLOOKUP(A16157,'Лояльные пользователи'!$A$2:$C$2731,3,0),0)</f>
        <v>0</v>
      </c>
    </row>
    <row r="16158" spans="1:4" ht="14.25" customHeight="1" x14ac:dyDescent="0.25">
      <c r="A16158" s="1">
        <v>379001</v>
      </c>
      <c r="B16158" s="2">
        <v>44960</v>
      </c>
      <c r="C16158">
        <f t="shared" si="252"/>
        <v>5</v>
      </c>
      <c r="D16158">
        <f>IFERROR(VLOOKUP(A16158,'Лояльные пользователи'!$A$2:$C$2731,3,0),0)</f>
        <v>1</v>
      </c>
    </row>
    <row r="16159" spans="1:4" ht="14.25" customHeight="1" x14ac:dyDescent="0.25">
      <c r="A16159" s="1">
        <v>381511</v>
      </c>
      <c r="B16159" s="2">
        <v>45037</v>
      </c>
      <c r="C16159">
        <f t="shared" si="252"/>
        <v>16</v>
      </c>
      <c r="D16159">
        <f>IFERROR(VLOOKUP(A16159,'Лояльные пользователи'!$A$2:$C$2731,3,0),0)</f>
        <v>1</v>
      </c>
    </row>
    <row r="16160" spans="1:4" ht="14.25" customHeight="1" x14ac:dyDescent="0.25">
      <c r="A16160" s="1">
        <v>379743</v>
      </c>
      <c r="B16160" s="2">
        <v>44992</v>
      </c>
      <c r="C16160">
        <f t="shared" si="252"/>
        <v>10</v>
      </c>
      <c r="D16160">
        <f>IFERROR(VLOOKUP(A16160,'Лояльные пользователи'!$A$2:$C$2731,3,0),0)</f>
        <v>0</v>
      </c>
    </row>
    <row r="16161" spans="1:4" ht="14.25" customHeight="1" x14ac:dyDescent="0.25">
      <c r="A16161" s="1">
        <v>380213</v>
      </c>
      <c r="B16161" s="2">
        <v>44983</v>
      </c>
      <c r="C16161">
        <f t="shared" si="252"/>
        <v>8</v>
      </c>
      <c r="D16161">
        <f>IFERROR(VLOOKUP(A16161,'Лояльные пользователи'!$A$2:$C$2731,3,0),0)</f>
        <v>0</v>
      </c>
    </row>
    <row r="16162" spans="1:4" ht="14.25" customHeight="1" x14ac:dyDescent="0.25">
      <c r="A16162" s="1">
        <v>380407</v>
      </c>
      <c r="B16162" s="2">
        <v>45028</v>
      </c>
      <c r="C16162">
        <f t="shared" si="252"/>
        <v>15</v>
      </c>
      <c r="D16162">
        <f>IFERROR(VLOOKUP(A16162,'Лояльные пользователи'!$A$2:$C$2731,3,0),0)</f>
        <v>1</v>
      </c>
    </row>
    <row r="16163" spans="1:4" ht="14.25" customHeight="1" x14ac:dyDescent="0.25">
      <c r="A16163" s="1">
        <v>378897</v>
      </c>
      <c r="B16163" s="2">
        <v>45019</v>
      </c>
      <c r="C16163">
        <f t="shared" si="252"/>
        <v>14</v>
      </c>
      <c r="D16163">
        <f>IFERROR(VLOOKUP(A16163,'Лояльные пользователи'!$A$2:$C$2731,3,0),0)</f>
        <v>1</v>
      </c>
    </row>
    <row r="16164" spans="1:4" ht="14.25" customHeight="1" x14ac:dyDescent="0.25">
      <c r="A16164" s="1">
        <v>379487</v>
      </c>
      <c r="B16164" s="2">
        <v>45036</v>
      </c>
      <c r="C16164">
        <f t="shared" si="252"/>
        <v>16</v>
      </c>
      <c r="D16164">
        <f>IFERROR(VLOOKUP(A16164,'Лояльные пользователи'!$A$2:$C$2731,3,0),0)</f>
        <v>0</v>
      </c>
    </row>
    <row r="16165" spans="1:4" ht="14.25" customHeight="1" x14ac:dyDescent="0.25">
      <c r="A16165" s="1">
        <v>381143</v>
      </c>
      <c r="B16165" s="2">
        <v>45046</v>
      </c>
      <c r="C16165">
        <f t="shared" si="252"/>
        <v>17</v>
      </c>
      <c r="D16165">
        <f>IFERROR(VLOOKUP(A16165,'Лояльные пользователи'!$A$2:$C$2731,3,0),0)</f>
        <v>1</v>
      </c>
    </row>
    <row r="16166" spans="1:4" ht="14.25" customHeight="1" x14ac:dyDescent="0.25">
      <c r="A16166" s="1">
        <v>380041</v>
      </c>
      <c r="B16166" s="2">
        <v>45027</v>
      </c>
      <c r="C16166">
        <f t="shared" si="252"/>
        <v>15</v>
      </c>
      <c r="D16166">
        <f>IFERROR(VLOOKUP(A16166,'Лояльные пользователи'!$A$2:$C$2731,3,0),0)</f>
        <v>0</v>
      </c>
    </row>
    <row r="16167" spans="1:4" ht="14.25" customHeight="1" x14ac:dyDescent="0.25">
      <c r="A16167" s="1">
        <v>379920</v>
      </c>
      <c r="B16167" s="2">
        <v>44994</v>
      </c>
      <c r="C16167">
        <f t="shared" si="252"/>
        <v>10</v>
      </c>
      <c r="D16167">
        <f>IFERROR(VLOOKUP(A16167,'Лояльные пользователи'!$A$2:$C$2731,3,0),0)</f>
        <v>0</v>
      </c>
    </row>
    <row r="16168" spans="1:4" ht="14.25" customHeight="1" x14ac:dyDescent="0.25">
      <c r="A16168" s="1">
        <v>380162</v>
      </c>
      <c r="B16168" s="2">
        <v>45004</v>
      </c>
      <c r="C16168">
        <f t="shared" si="252"/>
        <v>11</v>
      </c>
      <c r="D16168">
        <f>IFERROR(VLOOKUP(A16168,'Лояльные пользователи'!$A$2:$C$2731,3,0),0)</f>
        <v>1</v>
      </c>
    </row>
    <row r="16169" spans="1:4" ht="14.25" customHeight="1" x14ac:dyDescent="0.25">
      <c r="A16169" s="1">
        <v>379977</v>
      </c>
      <c r="B16169" s="2">
        <v>45043</v>
      </c>
      <c r="C16169">
        <f t="shared" si="252"/>
        <v>17</v>
      </c>
      <c r="D16169">
        <f>IFERROR(VLOOKUP(A16169,'Лояльные пользователи'!$A$2:$C$2731,3,0),0)</f>
        <v>0</v>
      </c>
    </row>
    <row r="16170" spans="1:4" ht="14.25" customHeight="1" x14ac:dyDescent="0.25">
      <c r="A16170" s="1">
        <v>378760</v>
      </c>
      <c r="B16170" s="2">
        <v>44962</v>
      </c>
      <c r="C16170">
        <f t="shared" si="252"/>
        <v>5</v>
      </c>
      <c r="D16170">
        <f>IFERROR(VLOOKUP(A16170,'Лояльные пользователи'!$A$2:$C$2731,3,0),0)</f>
        <v>1</v>
      </c>
    </row>
    <row r="16171" spans="1:4" ht="14.25" customHeight="1" x14ac:dyDescent="0.25">
      <c r="A16171" s="1">
        <v>378860</v>
      </c>
      <c r="B16171" s="2">
        <v>45046</v>
      </c>
      <c r="C16171">
        <f t="shared" si="252"/>
        <v>17</v>
      </c>
      <c r="D16171">
        <f>IFERROR(VLOOKUP(A16171,'Лояльные пользователи'!$A$2:$C$2731,3,0),0)</f>
        <v>0</v>
      </c>
    </row>
    <row r="16172" spans="1:4" ht="14.25" customHeight="1" x14ac:dyDescent="0.25">
      <c r="A16172" s="1">
        <v>379294</v>
      </c>
      <c r="B16172" s="2">
        <v>45022</v>
      </c>
      <c r="C16172">
        <f t="shared" si="252"/>
        <v>14</v>
      </c>
      <c r="D16172">
        <f>IFERROR(VLOOKUP(A16172,'Лояльные пользователи'!$A$2:$C$2731,3,0),0)</f>
        <v>0</v>
      </c>
    </row>
    <row r="16173" spans="1:4" ht="14.25" customHeight="1" x14ac:dyDescent="0.25">
      <c r="A16173" s="1">
        <v>378544</v>
      </c>
      <c r="B16173" s="2">
        <v>45012</v>
      </c>
      <c r="C16173">
        <f t="shared" si="252"/>
        <v>13</v>
      </c>
      <c r="D16173">
        <f>IFERROR(VLOOKUP(A16173,'Лояльные пользователи'!$A$2:$C$2731,3,0),0)</f>
        <v>0</v>
      </c>
    </row>
    <row r="16174" spans="1:4" ht="14.25" customHeight="1" x14ac:dyDescent="0.25">
      <c r="A16174" s="1">
        <v>380239</v>
      </c>
      <c r="B16174" s="2">
        <v>44966</v>
      </c>
      <c r="C16174">
        <f t="shared" si="252"/>
        <v>6</v>
      </c>
      <c r="D16174">
        <f>IFERROR(VLOOKUP(A16174,'Лояльные пользователи'!$A$2:$C$2731,3,0),0)</f>
        <v>1</v>
      </c>
    </row>
    <row r="16175" spans="1:4" ht="14.25" customHeight="1" x14ac:dyDescent="0.25">
      <c r="A16175" s="1">
        <v>381192</v>
      </c>
      <c r="B16175" s="2">
        <v>45041</v>
      </c>
      <c r="C16175">
        <f t="shared" si="252"/>
        <v>17</v>
      </c>
      <c r="D16175">
        <f>IFERROR(VLOOKUP(A16175,'Лояльные пользователи'!$A$2:$C$2731,3,0),0)</f>
        <v>1</v>
      </c>
    </row>
    <row r="16176" spans="1:4" ht="14.25" customHeight="1" x14ac:dyDescent="0.25">
      <c r="A16176" s="1">
        <v>381380</v>
      </c>
      <c r="B16176" s="2">
        <v>44993</v>
      </c>
      <c r="C16176">
        <f t="shared" si="252"/>
        <v>10</v>
      </c>
      <c r="D16176">
        <f>IFERROR(VLOOKUP(A16176,'Лояльные пользователи'!$A$2:$C$2731,3,0),0)</f>
        <v>0</v>
      </c>
    </row>
    <row r="16177" spans="1:4" ht="14.25" customHeight="1" x14ac:dyDescent="0.25">
      <c r="A16177" s="1">
        <v>380093</v>
      </c>
      <c r="B16177" s="2">
        <v>45023</v>
      </c>
      <c r="C16177">
        <f t="shared" si="252"/>
        <v>14</v>
      </c>
      <c r="D16177">
        <f>IFERROR(VLOOKUP(A16177,'Лояльные пользователи'!$A$2:$C$2731,3,0),0)</f>
        <v>1</v>
      </c>
    </row>
    <row r="16178" spans="1:4" ht="14.25" customHeight="1" x14ac:dyDescent="0.25">
      <c r="A16178" s="1">
        <v>380135</v>
      </c>
      <c r="B16178" s="2">
        <v>45006</v>
      </c>
      <c r="C16178">
        <f t="shared" si="252"/>
        <v>12</v>
      </c>
      <c r="D16178">
        <f>IFERROR(VLOOKUP(A16178,'Лояльные пользователи'!$A$2:$C$2731,3,0),0)</f>
        <v>1</v>
      </c>
    </row>
    <row r="16179" spans="1:4" ht="14.25" customHeight="1" x14ac:dyDescent="0.25">
      <c r="A16179" s="1">
        <v>379011</v>
      </c>
      <c r="B16179" s="2">
        <v>45033</v>
      </c>
      <c r="C16179">
        <f t="shared" si="252"/>
        <v>16</v>
      </c>
      <c r="D16179">
        <f>IFERROR(VLOOKUP(A16179,'Лояльные пользователи'!$A$2:$C$2731,3,0),0)</f>
        <v>1</v>
      </c>
    </row>
    <row r="16180" spans="1:4" ht="14.25" customHeight="1" x14ac:dyDescent="0.25">
      <c r="A16180" s="1">
        <v>381442</v>
      </c>
      <c r="B16180" s="2">
        <v>45033</v>
      </c>
      <c r="C16180">
        <f t="shared" si="252"/>
        <v>16</v>
      </c>
      <c r="D16180">
        <f>IFERROR(VLOOKUP(A16180,'Лояльные пользователи'!$A$2:$C$2731,3,0),0)</f>
        <v>0</v>
      </c>
    </row>
    <row r="16181" spans="1:4" ht="14.25" customHeight="1" x14ac:dyDescent="0.25">
      <c r="A16181" s="1">
        <v>378462</v>
      </c>
      <c r="B16181" s="2">
        <v>45003</v>
      </c>
      <c r="C16181">
        <f t="shared" si="252"/>
        <v>11</v>
      </c>
      <c r="D16181">
        <f>IFERROR(VLOOKUP(A16181,'Лояльные пользователи'!$A$2:$C$2731,3,0),0)</f>
        <v>1</v>
      </c>
    </row>
    <row r="16182" spans="1:4" ht="14.25" customHeight="1" x14ac:dyDescent="0.25">
      <c r="A16182" s="1">
        <v>381617</v>
      </c>
      <c r="B16182" s="2">
        <v>45036</v>
      </c>
      <c r="C16182">
        <f t="shared" si="252"/>
        <v>16</v>
      </c>
      <c r="D16182">
        <f>IFERROR(VLOOKUP(A16182,'Лояльные пользователи'!$A$2:$C$2731,3,0),0)</f>
        <v>0</v>
      </c>
    </row>
    <row r="16183" spans="1:4" ht="14.25" customHeight="1" x14ac:dyDescent="0.25">
      <c r="A16183" s="1">
        <v>379332</v>
      </c>
      <c r="B16183" s="2">
        <v>45014</v>
      </c>
      <c r="C16183">
        <f t="shared" si="252"/>
        <v>13</v>
      </c>
      <c r="D16183">
        <f>IFERROR(VLOOKUP(A16183,'Лояльные пользователи'!$A$2:$C$2731,3,0),0)</f>
        <v>1</v>
      </c>
    </row>
    <row r="16184" spans="1:4" ht="14.25" customHeight="1" x14ac:dyDescent="0.25">
      <c r="A16184" s="1">
        <v>378743</v>
      </c>
      <c r="B16184" s="2">
        <v>45027</v>
      </c>
      <c r="C16184">
        <f t="shared" si="252"/>
        <v>15</v>
      </c>
      <c r="D16184">
        <f>IFERROR(VLOOKUP(A16184,'Лояльные пользователи'!$A$2:$C$2731,3,0),0)</f>
        <v>0</v>
      </c>
    </row>
    <row r="16185" spans="1:4" ht="14.25" customHeight="1" x14ac:dyDescent="0.25">
      <c r="A16185" s="1">
        <v>378410</v>
      </c>
      <c r="B16185" s="2">
        <v>45001</v>
      </c>
      <c r="C16185">
        <f t="shared" si="252"/>
        <v>11</v>
      </c>
      <c r="D16185">
        <f>IFERROR(VLOOKUP(A16185,'Лояльные пользователи'!$A$2:$C$2731,3,0),0)</f>
        <v>0</v>
      </c>
    </row>
    <row r="16186" spans="1:4" ht="14.25" customHeight="1" x14ac:dyDescent="0.25">
      <c r="A16186" s="1">
        <v>379410</v>
      </c>
      <c r="B16186" s="2">
        <v>45024</v>
      </c>
      <c r="C16186">
        <f t="shared" si="252"/>
        <v>14</v>
      </c>
      <c r="D16186">
        <f>IFERROR(VLOOKUP(A16186,'Лояльные пользователи'!$A$2:$C$2731,3,0),0)</f>
        <v>1</v>
      </c>
    </row>
    <row r="16187" spans="1:4" ht="14.25" customHeight="1" x14ac:dyDescent="0.25">
      <c r="A16187" s="1">
        <v>380371</v>
      </c>
      <c r="B16187" s="2">
        <v>45029</v>
      </c>
      <c r="C16187">
        <f t="shared" si="252"/>
        <v>15</v>
      </c>
      <c r="D16187">
        <f>IFERROR(VLOOKUP(A16187,'Лояльные пользователи'!$A$2:$C$2731,3,0),0)</f>
        <v>0</v>
      </c>
    </row>
    <row r="16188" spans="1:4" ht="14.25" customHeight="1" x14ac:dyDescent="0.25">
      <c r="A16188" s="1">
        <v>379716</v>
      </c>
      <c r="B16188" s="2">
        <v>44999</v>
      </c>
      <c r="C16188">
        <f t="shared" si="252"/>
        <v>11</v>
      </c>
      <c r="D16188">
        <f>IFERROR(VLOOKUP(A16188,'Лояльные пользователи'!$A$2:$C$2731,3,0),0)</f>
        <v>0</v>
      </c>
    </row>
    <row r="16189" spans="1:4" ht="14.25" customHeight="1" x14ac:dyDescent="0.25">
      <c r="A16189" s="1">
        <v>379234</v>
      </c>
      <c r="B16189" s="2">
        <v>45023</v>
      </c>
      <c r="C16189">
        <f t="shared" si="252"/>
        <v>14</v>
      </c>
      <c r="D16189">
        <f>IFERROR(VLOOKUP(A16189,'Лояльные пользователи'!$A$2:$C$2731,3,0),0)</f>
        <v>0</v>
      </c>
    </row>
    <row r="16190" spans="1:4" ht="14.25" customHeight="1" x14ac:dyDescent="0.25">
      <c r="A16190" s="1">
        <v>379914</v>
      </c>
      <c r="B16190" s="2">
        <v>44958</v>
      </c>
      <c r="C16190">
        <f t="shared" si="252"/>
        <v>5</v>
      </c>
      <c r="D16190">
        <f>IFERROR(VLOOKUP(A16190,'Лояльные пользователи'!$A$2:$C$2731,3,0),0)</f>
        <v>1</v>
      </c>
    </row>
    <row r="16191" spans="1:4" ht="14.25" customHeight="1" x14ac:dyDescent="0.25">
      <c r="A16191" s="1">
        <v>379062</v>
      </c>
      <c r="B16191" s="2">
        <v>45019</v>
      </c>
      <c r="C16191">
        <f t="shared" si="252"/>
        <v>14</v>
      </c>
      <c r="D16191">
        <f>IFERROR(VLOOKUP(A16191,'Лояльные пользователи'!$A$2:$C$2731,3,0),0)</f>
        <v>1</v>
      </c>
    </row>
    <row r="16192" spans="1:4" ht="14.25" customHeight="1" x14ac:dyDescent="0.25">
      <c r="A16192" s="1">
        <v>380478</v>
      </c>
      <c r="B16192" s="2">
        <v>45035</v>
      </c>
      <c r="C16192">
        <f t="shared" si="252"/>
        <v>16</v>
      </c>
      <c r="D16192">
        <f>IFERROR(VLOOKUP(A16192,'Лояльные пользователи'!$A$2:$C$2731,3,0),0)</f>
        <v>0</v>
      </c>
    </row>
    <row r="16193" spans="1:4" ht="14.25" customHeight="1" x14ac:dyDescent="0.25">
      <c r="A16193" s="1">
        <v>380962</v>
      </c>
      <c r="B16193" s="2">
        <v>45041</v>
      </c>
      <c r="C16193">
        <f t="shared" si="252"/>
        <v>17</v>
      </c>
      <c r="D16193">
        <f>IFERROR(VLOOKUP(A16193,'Лояльные пользователи'!$A$2:$C$2731,3,0),0)</f>
        <v>1</v>
      </c>
    </row>
    <row r="16194" spans="1:4" ht="14.25" customHeight="1" x14ac:dyDescent="0.25">
      <c r="A16194" s="1">
        <v>381153</v>
      </c>
      <c r="B16194" s="2">
        <v>44988</v>
      </c>
      <c r="C16194">
        <f t="shared" si="252"/>
        <v>9</v>
      </c>
      <c r="D16194">
        <f>IFERROR(VLOOKUP(A16194,'Лояльные пользователи'!$A$2:$C$2731,3,0),0)</f>
        <v>1</v>
      </c>
    </row>
    <row r="16195" spans="1:4" ht="14.25" customHeight="1" x14ac:dyDescent="0.25">
      <c r="A16195" s="1">
        <v>379214</v>
      </c>
      <c r="B16195" s="2">
        <v>45024</v>
      </c>
      <c r="C16195">
        <f t="shared" ref="C16195:C16258" si="253">_xlfn.ISOWEEKNUM(B16195)</f>
        <v>14</v>
      </c>
      <c r="D16195">
        <f>IFERROR(VLOOKUP(A16195,'Лояльные пользователи'!$A$2:$C$2731,3,0),0)</f>
        <v>1</v>
      </c>
    </row>
    <row r="16196" spans="1:4" ht="14.25" customHeight="1" x14ac:dyDescent="0.25">
      <c r="A16196" s="1">
        <v>378339</v>
      </c>
      <c r="B16196" s="2">
        <v>45010</v>
      </c>
      <c r="C16196">
        <f t="shared" si="253"/>
        <v>12</v>
      </c>
      <c r="D16196">
        <f>IFERROR(VLOOKUP(A16196,'Лояльные пользователи'!$A$2:$C$2731,3,0),0)</f>
        <v>0</v>
      </c>
    </row>
    <row r="16197" spans="1:4" ht="14.25" customHeight="1" x14ac:dyDescent="0.25">
      <c r="A16197" s="1">
        <v>380893</v>
      </c>
      <c r="B16197" s="2">
        <v>44973</v>
      </c>
      <c r="C16197">
        <f t="shared" si="253"/>
        <v>7</v>
      </c>
      <c r="D16197">
        <f>IFERROR(VLOOKUP(A16197,'Лояльные пользователи'!$A$2:$C$2731,3,0),0)</f>
        <v>0</v>
      </c>
    </row>
    <row r="16198" spans="1:4" ht="14.25" customHeight="1" x14ac:dyDescent="0.25">
      <c r="A16198" s="1">
        <v>380729</v>
      </c>
      <c r="B16198" s="2">
        <v>45030</v>
      </c>
      <c r="C16198">
        <f t="shared" si="253"/>
        <v>15</v>
      </c>
      <c r="D16198">
        <f>IFERROR(VLOOKUP(A16198,'Лояльные пользователи'!$A$2:$C$2731,3,0),0)</f>
        <v>1</v>
      </c>
    </row>
    <row r="16199" spans="1:4" ht="14.25" customHeight="1" x14ac:dyDescent="0.25">
      <c r="A16199" s="1">
        <v>381537</v>
      </c>
      <c r="B16199" s="2">
        <v>44976</v>
      </c>
      <c r="C16199">
        <f t="shared" si="253"/>
        <v>7</v>
      </c>
      <c r="D16199">
        <f>IFERROR(VLOOKUP(A16199,'Лояльные пользователи'!$A$2:$C$2731,3,0),0)</f>
        <v>0</v>
      </c>
    </row>
    <row r="16200" spans="1:4" ht="14.25" customHeight="1" x14ac:dyDescent="0.25">
      <c r="A16200" s="1">
        <v>382019</v>
      </c>
      <c r="B16200" s="2">
        <v>45023</v>
      </c>
      <c r="C16200">
        <f t="shared" si="253"/>
        <v>14</v>
      </c>
      <c r="D16200">
        <f>IFERROR(VLOOKUP(A16200,'Лояльные пользователи'!$A$2:$C$2731,3,0),0)</f>
        <v>1</v>
      </c>
    </row>
    <row r="16201" spans="1:4" ht="14.25" customHeight="1" x14ac:dyDescent="0.25">
      <c r="A16201" s="1">
        <v>378799</v>
      </c>
      <c r="B16201" s="2">
        <v>45031</v>
      </c>
      <c r="C16201">
        <f t="shared" si="253"/>
        <v>15</v>
      </c>
      <c r="D16201">
        <f>IFERROR(VLOOKUP(A16201,'Лояльные пользователи'!$A$2:$C$2731,3,0),0)</f>
        <v>1</v>
      </c>
    </row>
    <row r="16202" spans="1:4" ht="14.25" customHeight="1" x14ac:dyDescent="0.25">
      <c r="A16202" s="1">
        <v>380306</v>
      </c>
      <c r="B16202" s="2">
        <v>44958</v>
      </c>
      <c r="C16202">
        <f t="shared" si="253"/>
        <v>5</v>
      </c>
      <c r="D16202">
        <f>IFERROR(VLOOKUP(A16202,'Лояльные пользователи'!$A$2:$C$2731,3,0),0)</f>
        <v>1</v>
      </c>
    </row>
    <row r="16203" spans="1:4" ht="14.25" customHeight="1" x14ac:dyDescent="0.25">
      <c r="A16203" s="1">
        <v>381846</v>
      </c>
      <c r="B16203" s="2">
        <v>44963</v>
      </c>
      <c r="C16203">
        <f t="shared" si="253"/>
        <v>6</v>
      </c>
      <c r="D16203">
        <f>IFERROR(VLOOKUP(A16203,'Лояльные пользователи'!$A$2:$C$2731,3,0),0)</f>
        <v>0</v>
      </c>
    </row>
    <row r="16204" spans="1:4" ht="14.25" customHeight="1" x14ac:dyDescent="0.25">
      <c r="A16204" s="1">
        <v>380637</v>
      </c>
      <c r="B16204" s="2">
        <v>44974</v>
      </c>
      <c r="C16204">
        <f t="shared" si="253"/>
        <v>7</v>
      </c>
      <c r="D16204">
        <f>IFERROR(VLOOKUP(A16204,'Лояльные пользователи'!$A$2:$C$2731,3,0),0)</f>
        <v>0</v>
      </c>
    </row>
    <row r="16205" spans="1:4" ht="14.25" customHeight="1" x14ac:dyDescent="0.25">
      <c r="A16205" s="1">
        <v>379191</v>
      </c>
      <c r="B16205" s="2">
        <v>45013</v>
      </c>
      <c r="C16205">
        <f t="shared" si="253"/>
        <v>13</v>
      </c>
      <c r="D16205">
        <f>IFERROR(VLOOKUP(A16205,'Лояльные пользователи'!$A$2:$C$2731,3,0),0)</f>
        <v>1</v>
      </c>
    </row>
    <row r="16206" spans="1:4" ht="14.25" customHeight="1" x14ac:dyDescent="0.25">
      <c r="A16206" s="1">
        <v>379509</v>
      </c>
      <c r="B16206" s="2">
        <v>44963</v>
      </c>
      <c r="C16206">
        <f t="shared" si="253"/>
        <v>6</v>
      </c>
      <c r="D16206">
        <f>IFERROR(VLOOKUP(A16206,'Лояльные пользователи'!$A$2:$C$2731,3,0),0)</f>
        <v>1</v>
      </c>
    </row>
    <row r="16207" spans="1:4" ht="14.25" customHeight="1" x14ac:dyDescent="0.25">
      <c r="A16207" s="1">
        <v>381414</v>
      </c>
      <c r="B16207" s="2">
        <v>45041</v>
      </c>
      <c r="C16207">
        <f t="shared" si="253"/>
        <v>17</v>
      </c>
      <c r="D16207">
        <f>IFERROR(VLOOKUP(A16207,'Лояльные пользователи'!$A$2:$C$2731,3,0),0)</f>
        <v>1</v>
      </c>
    </row>
    <row r="16208" spans="1:4" ht="14.25" customHeight="1" x14ac:dyDescent="0.25">
      <c r="A16208" s="1">
        <v>379473</v>
      </c>
      <c r="B16208" s="2">
        <v>45031</v>
      </c>
      <c r="C16208">
        <f t="shared" si="253"/>
        <v>15</v>
      </c>
      <c r="D16208">
        <f>IFERROR(VLOOKUP(A16208,'Лояльные пользователи'!$A$2:$C$2731,3,0),0)</f>
        <v>0</v>
      </c>
    </row>
    <row r="16209" spans="1:4" ht="14.25" customHeight="1" x14ac:dyDescent="0.25">
      <c r="A16209" s="1">
        <v>380605</v>
      </c>
      <c r="B16209" s="2">
        <v>45016</v>
      </c>
      <c r="C16209">
        <f t="shared" si="253"/>
        <v>13</v>
      </c>
      <c r="D16209">
        <f>IFERROR(VLOOKUP(A16209,'Лояльные пользователи'!$A$2:$C$2731,3,0),0)</f>
        <v>0</v>
      </c>
    </row>
    <row r="16210" spans="1:4" ht="14.25" customHeight="1" x14ac:dyDescent="0.25">
      <c r="A16210" s="1">
        <v>381057</v>
      </c>
      <c r="B16210" s="2">
        <v>44977</v>
      </c>
      <c r="C16210">
        <f t="shared" si="253"/>
        <v>8</v>
      </c>
      <c r="D16210">
        <f>IFERROR(VLOOKUP(A16210,'Лояльные пользователи'!$A$2:$C$2731,3,0),0)</f>
        <v>0</v>
      </c>
    </row>
    <row r="16211" spans="1:4" ht="14.25" customHeight="1" x14ac:dyDescent="0.25">
      <c r="A16211" s="1">
        <v>378210</v>
      </c>
      <c r="B16211" s="2">
        <v>45030</v>
      </c>
      <c r="C16211">
        <f t="shared" si="253"/>
        <v>15</v>
      </c>
      <c r="D16211">
        <f>IFERROR(VLOOKUP(A16211,'Лояльные пользователи'!$A$2:$C$2731,3,0),0)</f>
        <v>1</v>
      </c>
    </row>
    <row r="16212" spans="1:4" ht="14.25" customHeight="1" x14ac:dyDescent="0.25">
      <c r="A16212" s="1">
        <v>379706</v>
      </c>
      <c r="B16212" s="2">
        <v>45022</v>
      </c>
      <c r="C16212">
        <f t="shared" si="253"/>
        <v>14</v>
      </c>
      <c r="D16212">
        <f>IFERROR(VLOOKUP(A16212,'Лояльные пользователи'!$A$2:$C$2731,3,0),0)</f>
        <v>0</v>
      </c>
    </row>
    <row r="16213" spans="1:4" ht="14.25" customHeight="1" x14ac:dyDescent="0.25">
      <c r="A16213" s="1">
        <v>381064</v>
      </c>
      <c r="B16213" s="2">
        <v>44994</v>
      </c>
      <c r="C16213">
        <f t="shared" si="253"/>
        <v>10</v>
      </c>
      <c r="D16213">
        <f>IFERROR(VLOOKUP(A16213,'Лояльные пользователи'!$A$2:$C$2731,3,0),0)</f>
        <v>1</v>
      </c>
    </row>
    <row r="16214" spans="1:4" ht="14.25" customHeight="1" x14ac:dyDescent="0.25">
      <c r="A16214" s="1">
        <v>380548</v>
      </c>
      <c r="B16214" s="2">
        <v>45031</v>
      </c>
      <c r="C16214">
        <f t="shared" si="253"/>
        <v>15</v>
      </c>
      <c r="D16214">
        <f>IFERROR(VLOOKUP(A16214,'Лояльные пользователи'!$A$2:$C$2731,3,0),0)</f>
        <v>0</v>
      </c>
    </row>
    <row r="16215" spans="1:4" ht="14.25" customHeight="1" x14ac:dyDescent="0.25">
      <c r="A16215" s="1">
        <v>381579</v>
      </c>
      <c r="B16215" s="2">
        <v>45034</v>
      </c>
      <c r="C16215">
        <f t="shared" si="253"/>
        <v>16</v>
      </c>
      <c r="D16215">
        <f>IFERROR(VLOOKUP(A16215,'Лояльные пользователи'!$A$2:$C$2731,3,0),0)</f>
        <v>1</v>
      </c>
    </row>
    <row r="16216" spans="1:4" ht="14.25" customHeight="1" x14ac:dyDescent="0.25">
      <c r="A16216" s="1">
        <v>379134</v>
      </c>
      <c r="B16216" s="2">
        <v>45021</v>
      </c>
      <c r="C16216">
        <f t="shared" si="253"/>
        <v>14</v>
      </c>
      <c r="D16216">
        <f>IFERROR(VLOOKUP(A16216,'Лояльные пользователи'!$A$2:$C$2731,3,0),0)</f>
        <v>1</v>
      </c>
    </row>
    <row r="16217" spans="1:4" ht="14.25" customHeight="1" x14ac:dyDescent="0.25">
      <c r="A16217" s="1">
        <v>381536</v>
      </c>
      <c r="B16217" s="2">
        <v>45018</v>
      </c>
      <c r="C16217">
        <f t="shared" si="253"/>
        <v>13</v>
      </c>
      <c r="D16217">
        <f>IFERROR(VLOOKUP(A16217,'Лояльные пользователи'!$A$2:$C$2731,3,0),0)</f>
        <v>0</v>
      </c>
    </row>
    <row r="16218" spans="1:4" ht="14.25" customHeight="1" x14ac:dyDescent="0.25">
      <c r="A16218" s="1">
        <v>381540</v>
      </c>
      <c r="B16218" s="2">
        <v>44962</v>
      </c>
      <c r="C16218">
        <f t="shared" si="253"/>
        <v>5</v>
      </c>
      <c r="D16218">
        <f>IFERROR(VLOOKUP(A16218,'Лояльные пользователи'!$A$2:$C$2731,3,0),0)</f>
        <v>0</v>
      </c>
    </row>
    <row r="16219" spans="1:4" ht="14.25" customHeight="1" x14ac:dyDescent="0.25">
      <c r="A16219" s="1">
        <v>380655</v>
      </c>
      <c r="B16219" s="2">
        <v>45012</v>
      </c>
      <c r="C16219">
        <f t="shared" si="253"/>
        <v>13</v>
      </c>
      <c r="D16219">
        <f>IFERROR(VLOOKUP(A16219,'Лояльные пользователи'!$A$2:$C$2731,3,0),0)</f>
        <v>1</v>
      </c>
    </row>
    <row r="16220" spans="1:4" ht="14.25" customHeight="1" x14ac:dyDescent="0.25">
      <c r="A16220" s="1">
        <v>381444</v>
      </c>
      <c r="B16220" s="2">
        <v>45024</v>
      </c>
      <c r="C16220">
        <f t="shared" si="253"/>
        <v>14</v>
      </c>
      <c r="D16220">
        <f>IFERROR(VLOOKUP(A16220,'Лояльные пользователи'!$A$2:$C$2731,3,0),0)</f>
        <v>1</v>
      </c>
    </row>
    <row r="16221" spans="1:4" ht="14.25" customHeight="1" x14ac:dyDescent="0.25">
      <c r="A16221" s="1">
        <v>380932</v>
      </c>
      <c r="B16221" s="2">
        <v>45032</v>
      </c>
      <c r="C16221">
        <f t="shared" si="253"/>
        <v>15</v>
      </c>
      <c r="D16221">
        <f>IFERROR(VLOOKUP(A16221,'Лояльные пользователи'!$A$2:$C$2731,3,0),0)</f>
        <v>1</v>
      </c>
    </row>
    <row r="16222" spans="1:4" ht="14.25" customHeight="1" x14ac:dyDescent="0.25">
      <c r="A16222" s="1">
        <v>380280</v>
      </c>
      <c r="B16222" s="2">
        <v>44987</v>
      </c>
      <c r="C16222">
        <f t="shared" si="253"/>
        <v>9</v>
      </c>
      <c r="D16222">
        <f>IFERROR(VLOOKUP(A16222,'Лояльные пользователи'!$A$2:$C$2731,3,0),0)</f>
        <v>1</v>
      </c>
    </row>
    <row r="16223" spans="1:4" ht="14.25" customHeight="1" x14ac:dyDescent="0.25">
      <c r="A16223" s="1">
        <v>381318</v>
      </c>
      <c r="B16223" s="2">
        <v>45019</v>
      </c>
      <c r="C16223">
        <f t="shared" si="253"/>
        <v>14</v>
      </c>
      <c r="D16223">
        <f>IFERROR(VLOOKUP(A16223,'Лояльные пользователи'!$A$2:$C$2731,3,0),0)</f>
        <v>1</v>
      </c>
    </row>
    <row r="16224" spans="1:4" ht="14.25" customHeight="1" x14ac:dyDescent="0.25">
      <c r="A16224" s="1">
        <v>379732</v>
      </c>
      <c r="B16224" s="2">
        <v>45034</v>
      </c>
      <c r="C16224">
        <f t="shared" si="253"/>
        <v>16</v>
      </c>
      <c r="D16224">
        <f>IFERROR(VLOOKUP(A16224,'Лояльные пользователи'!$A$2:$C$2731,3,0),0)</f>
        <v>0</v>
      </c>
    </row>
    <row r="16225" spans="1:4" ht="14.25" customHeight="1" x14ac:dyDescent="0.25">
      <c r="A16225" s="1">
        <v>378994</v>
      </c>
      <c r="B16225" s="2">
        <v>45046</v>
      </c>
      <c r="C16225">
        <f t="shared" si="253"/>
        <v>17</v>
      </c>
      <c r="D16225">
        <f>IFERROR(VLOOKUP(A16225,'Лояльные пользователи'!$A$2:$C$2731,3,0),0)</f>
        <v>0</v>
      </c>
    </row>
    <row r="16226" spans="1:4" ht="14.25" customHeight="1" x14ac:dyDescent="0.25">
      <c r="A16226" s="1">
        <v>381806</v>
      </c>
      <c r="B16226" s="2">
        <v>45026</v>
      </c>
      <c r="C16226">
        <f t="shared" si="253"/>
        <v>15</v>
      </c>
      <c r="D16226">
        <f>IFERROR(VLOOKUP(A16226,'Лояльные пользователи'!$A$2:$C$2731,3,0),0)</f>
        <v>0</v>
      </c>
    </row>
    <row r="16227" spans="1:4" ht="14.25" customHeight="1" x14ac:dyDescent="0.25">
      <c r="A16227" s="1">
        <v>379011</v>
      </c>
      <c r="B16227" s="2">
        <v>45034</v>
      </c>
      <c r="C16227">
        <f t="shared" si="253"/>
        <v>16</v>
      </c>
      <c r="D16227">
        <f>IFERROR(VLOOKUP(A16227,'Лояльные пользователи'!$A$2:$C$2731,3,0),0)</f>
        <v>1</v>
      </c>
    </row>
    <row r="16228" spans="1:4" ht="14.25" customHeight="1" x14ac:dyDescent="0.25">
      <c r="A16228" s="1">
        <v>380285</v>
      </c>
      <c r="B16228" s="2">
        <v>45004</v>
      </c>
      <c r="C16228">
        <f t="shared" si="253"/>
        <v>11</v>
      </c>
      <c r="D16228">
        <f>IFERROR(VLOOKUP(A16228,'Лояльные пользователи'!$A$2:$C$2731,3,0),0)</f>
        <v>1</v>
      </c>
    </row>
    <row r="16229" spans="1:4" ht="14.25" customHeight="1" x14ac:dyDescent="0.25">
      <c r="A16229" s="1">
        <v>380423</v>
      </c>
      <c r="B16229" s="2">
        <v>45032</v>
      </c>
      <c r="C16229">
        <f t="shared" si="253"/>
        <v>15</v>
      </c>
      <c r="D16229">
        <f>IFERROR(VLOOKUP(A16229,'Лояльные пользователи'!$A$2:$C$2731,3,0),0)</f>
        <v>1</v>
      </c>
    </row>
    <row r="16230" spans="1:4" ht="14.25" customHeight="1" x14ac:dyDescent="0.25">
      <c r="A16230" s="1">
        <v>378999</v>
      </c>
      <c r="B16230" s="2">
        <v>44967</v>
      </c>
      <c r="C16230">
        <f t="shared" si="253"/>
        <v>6</v>
      </c>
      <c r="D16230">
        <f>IFERROR(VLOOKUP(A16230,'Лояльные пользователи'!$A$2:$C$2731,3,0),0)</f>
        <v>1</v>
      </c>
    </row>
    <row r="16231" spans="1:4" ht="14.25" customHeight="1" x14ac:dyDescent="0.25">
      <c r="A16231" s="1">
        <v>380203</v>
      </c>
      <c r="B16231" s="2">
        <v>45003</v>
      </c>
      <c r="C16231">
        <f t="shared" si="253"/>
        <v>11</v>
      </c>
      <c r="D16231">
        <f>IFERROR(VLOOKUP(A16231,'Лояльные пользователи'!$A$2:$C$2731,3,0),0)</f>
        <v>0</v>
      </c>
    </row>
    <row r="16232" spans="1:4" ht="14.25" customHeight="1" x14ac:dyDescent="0.25">
      <c r="A16232" s="1">
        <v>380949</v>
      </c>
      <c r="B16232" s="2">
        <v>45031</v>
      </c>
      <c r="C16232">
        <f t="shared" si="253"/>
        <v>15</v>
      </c>
      <c r="D16232">
        <f>IFERROR(VLOOKUP(A16232,'Лояльные пользователи'!$A$2:$C$2731,3,0),0)</f>
        <v>1</v>
      </c>
    </row>
    <row r="16233" spans="1:4" ht="14.25" customHeight="1" x14ac:dyDescent="0.25">
      <c r="A16233" s="1">
        <v>380139</v>
      </c>
      <c r="B16233" s="2">
        <v>45027</v>
      </c>
      <c r="C16233">
        <f t="shared" si="253"/>
        <v>15</v>
      </c>
      <c r="D16233">
        <f>IFERROR(VLOOKUP(A16233,'Лояльные пользователи'!$A$2:$C$2731,3,0),0)</f>
        <v>1</v>
      </c>
    </row>
    <row r="16234" spans="1:4" ht="14.25" customHeight="1" x14ac:dyDescent="0.25">
      <c r="A16234" s="1">
        <v>381240</v>
      </c>
      <c r="B16234" s="2">
        <v>45036</v>
      </c>
      <c r="C16234">
        <f t="shared" si="253"/>
        <v>16</v>
      </c>
      <c r="D16234">
        <f>IFERROR(VLOOKUP(A16234,'Лояльные пользователи'!$A$2:$C$2731,3,0),0)</f>
        <v>0</v>
      </c>
    </row>
    <row r="16235" spans="1:4" ht="14.25" customHeight="1" x14ac:dyDescent="0.25">
      <c r="A16235" s="1">
        <v>379901</v>
      </c>
      <c r="B16235" s="2">
        <v>44984</v>
      </c>
      <c r="C16235">
        <f t="shared" si="253"/>
        <v>9</v>
      </c>
      <c r="D16235">
        <f>IFERROR(VLOOKUP(A16235,'Лояльные пользователи'!$A$2:$C$2731,3,0),0)</f>
        <v>1</v>
      </c>
    </row>
    <row r="16236" spans="1:4" ht="14.25" customHeight="1" x14ac:dyDescent="0.25">
      <c r="A16236" s="1">
        <v>378490</v>
      </c>
      <c r="B16236" s="2">
        <v>44988</v>
      </c>
      <c r="C16236">
        <f t="shared" si="253"/>
        <v>9</v>
      </c>
      <c r="D16236">
        <f>IFERROR(VLOOKUP(A16236,'Лояльные пользователи'!$A$2:$C$2731,3,0),0)</f>
        <v>1</v>
      </c>
    </row>
    <row r="16237" spans="1:4" ht="14.25" customHeight="1" x14ac:dyDescent="0.25">
      <c r="A16237" s="1">
        <v>378364</v>
      </c>
      <c r="B16237" s="2">
        <v>44983</v>
      </c>
      <c r="C16237">
        <f t="shared" si="253"/>
        <v>8</v>
      </c>
      <c r="D16237">
        <f>IFERROR(VLOOKUP(A16237,'Лояльные пользователи'!$A$2:$C$2731,3,0),0)</f>
        <v>0</v>
      </c>
    </row>
    <row r="16238" spans="1:4" ht="14.25" customHeight="1" x14ac:dyDescent="0.25">
      <c r="A16238" s="1">
        <v>381189</v>
      </c>
      <c r="B16238" s="2">
        <v>45025</v>
      </c>
      <c r="C16238">
        <f t="shared" si="253"/>
        <v>14</v>
      </c>
      <c r="D16238">
        <f>IFERROR(VLOOKUP(A16238,'Лояльные пользователи'!$A$2:$C$2731,3,0),0)</f>
        <v>1</v>
      </c>
    </row>
    <row r="16239" spans="1:4" ht="14.25" customHeight="1" x14ac:dyDescent="0.25">
      <c r="A16239" s="1">
        <v>379109</v>
      </c>
      <c r="B16239" s="2">
        <v>45025</v>
      </c>
      <c r="C16239">
        <f t="shared" si="253"/>
        <v>14</v>
      </c>
      <c r="D16239">
        <f>IFERROR(VLOOKUP(A16239,'Лояльные пользователи'!$A$2:$C$2731,3,0),0)</f>
        <v>1</v>
      </c>
    </row>
    <row r="16240" spans="1:4" ht="14.25" customHeight="1" x14ac:dyDescent="0.25">
      <c r="A16240" s="1">
        <v>380008</v>
      </c>
      <c r="B16240" s="2">
        <v>44963</v>
      </c>
      <c r="C16240">
        <f t="shared" si="253"/>
        <v>6</v>
      </c>
      <c r="D16240">
        <f>IFERROR(VLOOKUP(A16240,'Лояльные пользователи'!$A$2:$C$2731,3,0),0)</f>
        <v>1</v>
      </c>
    </row>
    <row r="16241" spans="1:4" ht="14.25" customHeight="1" x14ac:dyDescent="0.25">
      <c r="A16241" s="1">
        <v>380668</v>
      </c>
      <c r="B16241" s="2">
        <v>45000</v>
      </c>
      <c r="C16241">
        <f t="shared" si="253"/>
        <v>11</v>
      </c>
      <c r="D16241">
        <f>IFERROR(VLOOKUP(A16241,'Лояльные пользователи'!$A$2:$C$2731,3,0),0)</f>
        <v>1</v>
      </c>
    </row>
    <row r="16242" spans="1:4" ht="14.25" customHeight="1" x14ac:dyDescent="0.25">
      <c r="A16242" s="1">
        <v>378643</v>
      </c>
      <c r="B16242" s="2">
        <v>44998</v>
      </c>
      <c r="C16242">
        <f t="shared" si="253"/>
        <v>11</v>
      </c>
      <c r="D16242">
        <f>IFERROR(VLOOKUP(A16242,'Лояльные пользователи'!$A$2:$C$2731,3,0),0)</f>
        <v>1</v>
      </c>
    </row>
    <row r="16243" spans="1:4" ht="14.25" customHeight="1" x14ac:dyDescent="0.25">
      <c r="A16243" s="1">
        <v>378949</v>
      </c>
      <c r="B16243" s="2">
        <v>45020</v>
      </c>
      <c r="C16243">
        <f t="shared" si="253"/>
        <v>14</v>
      </c>
      <c r="D16243">
        <f>IFERROR(VLOOKUP(A16243,'Лояльные пользователи'!$A$2:$C$2731,3,0),0)</f>
        <v>0</v>
      </c>
    </row>
    <row r="16244" spans="1:4" ht="14.25" customHeight="1" x14ac:dyDescent="0.25">
      <c r="A16244" s="1">
        <v>380011</v>
      </c>
      <c r="B16244" s="2">
        <v>44965</v>
      </c>
      <c r="C16244">
        <f t="shared" si="253"/>
        <v>6</v>
      </c>
      <c r="D16244">
        <f>IFERROR(VLOOKUP(A16244,'Лояльные пользователи'!$A$2:$C$2731,3,0),0)</f>
        <v>1</v>
      </c>
    </row>
    <row r="16245" spans="1:4" ht="14.25" customHeight="1" x14ac:dyDescent="0.25">
      <c r="A16245" s="1">
        <v>381363</v>
      </c>
      <c r="B16245" s="2">
        <v>45021</v>
      </c>
      <c r="C16245">
        <f t="shared" si="253"/>
        <v>14</v>
      </c>
      <c r="D16245">
        <f>IFERROR(VLOOKUP(A16245,'Лояльные пользователи'!$A$2:$C$2731,3,0),0)</f>
        <v>0</v>
      </c>
    </row>
    <row r="16246" spans="1:4" ht="14.25" customHeight="1" x14ac:dyDescent="0.25">
      <c r="A16246" s="1">
        <v>381952</v>
      </c>
      <c r="B16246" s="2">
        <v>45042</v>
      </c>
      <c r="C16246">
        <f t="shared" si="253"/>
        <v>17</v>
      </c>
      <c r="D16246">
        <f>IFERROR(VLOOKUP(A16246,'Лояльные пользователи'!$A$2:$C$2731,3,0),0)</f>
        <v>1</v>
      </c>
    </row>
    <row r="16247" spans="1:4" ht="14.25" customHeight="1" x14ac:dyDescent="0.25">
      <c r="A16247" s="1">
        <v>381504</v>
      </c>
      <c r="B16247" s="2">
        <v>45034</v>
      </c>
      <c r="C16247">
        <f t="shared" si="253"/>
        <v>16</v>
      </c>
      <c r="D16247">
        <f>IFERROR(VLOOKUP(A16247,'Лояльные пользователи'!$A$2:$C$2731,3,0),0)</f>
        <v>0</v>
      </c>
    </row>
    <row r="16248" spans="1:4" ht="14.25" customHeight="1" x14ac:dyDescent="0.25">
      <c r="A16248" s="1">
        <v>381645</v>
      </c>
      <c r="B16248" s="2">
        <v>45035</v>
      </c>
      <c r="C16248">
        <f t="shared" si="253"/>
        <v>16</v>
      </c>
      <c r="D16248">
        <f>IFERROR(VLOOKUP(A16248,'Лояльные пользователи'!$A$2:$C$2731,3,0),0)</f>
        <v>0</v>
      </c>
    </row>
    <row r="16249" spans="1:4" ht="14.25" customHeight="1" x14ac:dyDescent="0.25">
      <c r="A16249" s="1">
        <v>380183</v>
      </c>
      <c r="B16249" s="2">
        <v>45020</v>
      </c>
      <c r="C16249">
        <f t="shared" si="253"/>
        <v>14</v>
      </c>
      <c r="D16249">
        <f>IFERROR(VLOOKUP(A16249,'Лояльные пользователи'!$A$2:$C$2731,3,0),0)</f>
        <v>1</v>
      </c>
    </row>
    <row r="16250" spans="1:4" ht="14.25" customHeight="1" x14ac:dyDescent="0.25">
      <c r="A16250" s="1">
        <v>379628</v>
      </c>
      <c r="B16250" s="2">
        <v>45023</v>
      </c>
      <c r="C16250">
        <f t="shared" si="253"/>
        <v>14</v>
      </c>
      <c r="D16250">
        <f>IFERROR(VLOOKUP(A16250,'Лояльные пользователи'!$A$2:$C$2731,3,0),0)</f>
        <v>0</v>
      </c>
    </row>
    <row r="16251" spans="1:4" ht="14.25" customHeight="1" x14ac:dyDescent="0.25">
      <c r="A16251" s="1">
        <v>378405</v>
      </c>
      <c r="B16251" s="2">
        <v>44976</v>
      </c>
      <c r="C16251">
        <f t="shared" si="253"/>
        <v>7</v>
      </c>
      <c r="D16251">
        <f>IFERROR(VLOOKUP(A16251,'Лояльные пользователи'!$A$2:$C$2731,3,0),0)</f>
        <v>0</v>
      </c>
    </row>
    <row r="16252" spans="1:4" ht="14.25" customHeight="1" x14ac:dyDescent="0.25">
      <c r="A16252" s="1">
        <v>378481</v>
      </c>
      <c r="B16252" s="2">
        <v>44999</v>
      </c>
      <c r="C16252">
        <f t="shared" si="253"/>
        <v>11</v>
      </c>
      <c r="D16252">
        <f>IFERROR(VLOOKUP(A16252,'Лояльные пользователи'!$A$2:$C$2731,3,0),0)</f>
        <v>1</v>
      </c>
    </row>
    <row r="16253" spans="1:4" ht="14.25" customHeight="1" x14ac:dyDescent="0.25">
      <c r="A16253" s="1">
        <v>378576</v>
      </c>
      <c r="B16253" s="2">
        <v>45042</v>
      </c>
      <c r="C16253">
        <f t="shared" si="253"/>
        <v>17</v>
      </c>
      <c r="D16253">
        <f>IFERROR(VLOOKUP(A16253,'Лояльные пользователи'!$A$2:$C$2731,3,0),0)</f>
        <v>0</v>
      </c>
    </row>
    <row r="16254" spans="1:4" ht="14.25" customHeight="1" x14ac:dyDescent="0.25">
      <c r="A16254" s="1">
        <v>381515</v>
      </c>
      <c r="B16254" s="2">
        <v>44980</v>
      </c>
      <c r="C16254">
        <f t="shared" si="253"/>
        <v>8</v>
      </c>
      <c r="D16254">
        <f>IFERROR(VLOOKUP(A16254,'Лояльные пользователи'!$A$2:$C$2731,3,0),0)</f>
        <v>1</v>
      </c>
    </row>
    <row r="16255" spans="1:4" ht="14.25" customHeight="1" x14ac:dyDescent="0.25">
      <c r="A16255" s="1">
        <v>380964</v>
      </c>
      <c r="B16255" s="2">
        <v>45005</v>
      </c>
      <c r="C16255">
        <f t="shared" si="253"/>
        <v>12</v>
      </c>
      <c r="D16255">
        <f>IFERROR(VLOOKUP(A16255,'Лояльные пользователи'!$A$2:$C$2731,3,0),0)</f>
        <v>1</v>
      </c>
    </row>
    <row r="16256" spans="1:4" ht="14.25" customHeight="1" x14ac:dyDescent="0.25">
      <c r="A16256" s="1">
        <v>378348</v>
      </c>
      <c r="B16256" s="2">
        <v>45038</v>
      </c>
      <c r="C16256">
        <f t="shared" si="253"/>
        <v>16</v>
      </c>
      <c r="D16256">
        <f>IFERROR(VLOOKUP(A16256,'Лояльные пользователи'!$A$2:$C$2731,3,0),0)</f>
        <v>1</v>
      </c>
    </row>
    <row r="16257" spans="1:4" ht="14.25" customHeight="1" x14ac:dyDescent="0.25">
      <c r="A16257" s="1">
        <v>380097</v>
      </c>
      <c r="B16257" s="2">
        <v>44995</v>
      </c>
      <c r="C16257">
        <f t="shared" si="253"/>
        <v>10</v>
      </c>
      <c r="D16257">
        <f>IFERROR(VLOOKUP(A16257,'Лояльные пользователи'!$A$2:$C$2731,3,0),0)</f>
        <v>1</v>
      </c>
    </row>
    <row r="16258" spans="1:4" ht="14.25" customHeight="1" x14ac:dyDescent="0.25">
      <c r="A16258" s="1">
        <v>378520</v>
      </c>
      <c r="B16258" s="2">
        <v>45008</v>
      </c>
      <c r="C16258">
        <f t="shared" si="253"/>
        <v>12</v>
      </c>
      <c r="D16258">
        <f>IFERROR(VLOOKUP(A16258,'Лояльные пользователи'!$A$2:$C$2731,3,0),0)</f>
        <v>1</v>
      </c>
    </row>
    <row r="16259" spans="1:4" ht="14.25" customHeight="1" x14ac:dyDescent="0.25">
      <c r="A16259" s="1">
        <v>378374</v>
      </c>
      <c r="B16259" s="2">
        <v>44973</v>
      </c>
      <c r="C16259">
        <f t="shared" ref="C16259:C16322" si="254">_xlfn.ISOWEEKNUM(B16259)</f>
        <v>7</v>
      </c>
      <c r="D16259">
        <f>IFERROR(VLOOKUP(A16259,'Лояльные пользователи'!$A$2:$C$2731,3,0),0)</f>
        <v>1</v>
      </c>
    </row>
    <row r="16260" spans="1:4" ht="14.25" customHeight="1" x14ac:dyDescent="0.25">
      <c r="A16260" s="1">
        <v>379080</v>
      </c>
      <c r="B16260" s="2">
        <v>45029</v>
      </c>
      <c r="C16260">
        <f t="shared" si="254"/>
        <v>15</v>
      </c>
      <c r="D16260">
        <f>IFERROR(VLOOKUP(A16260,'Лояльные пользователи'!$A$2:$C$2731,3,0),0)</f>
        <v>1</v>
      </c>
    </row>
    <row r="16261" spans="1:4" ht="14.25" customHeight="1" x14ac:dyDescent="0.25">
      <c r="A16261" s="1">
        <v>380919</v>
      </c>
      <c r="B16261" s="2">
        <v>44982</v>
      </c>
      <c r="C16261">
        <f t="shared" si="254"/>
        <v>8</v>
      </c>
      <c r="D16261">
        <f>IFERROR(VLOOKUP(A16261,'Лояльные пользователи'!$A$2:$C$2731,3,0),0)</f>
        <v>1</v>
      </c>
    </row>
    <row r="16262" spans="1:4" ht="14.25" customHeight="1" x14ac:dyDescent="0.25">
      <c r="A16262" s="1">
        <v>381373</v>
      </c>
      <c r="B16262" s="2">
        <v>45006</v>
      </c>
      <c r="C16262">
        <f t="shared" si="254"/>
        <v>12</v>
      </c>
      <c r="D16262">
        <f>IFERROR(VLOOKUP(A16262,'Лояльные пользователи'!$A$2:$C$2731,3,0),0)</f>
        <v>0</v>
      </c>
    </row>
    <row r="16263" spans="1:4" ht="14.25" customHeight="1" x14ac:dyDescent="0.25">
      <c r="A16263" s="1">
        <v>378642</v>
      </c>
      <c r="B16263" s="2">
        <v>45034</v>
      </c>
      <c r="C16263">
        <f t="shared" si="254"/>
        <v>16</v>
      </c>
      <c r="D16263">
        <f>IFERROR(VLOOKUP(A16263,'Лояльные пользователи'!$A$2:$C$2731,3,0),0)</f>
        <v>1</v>
      </c>
    </row>
    <row r="16264" spans="1:4" ht="14.25" customHeight="1" x14ac:dyDescent="0.25">
      <c r="A16264" s="1">
        <v>381923</v>
      </c>
      <c r="B16264" s="2">
        <v>45023</v>
      </c>
      <c r="C16264">
        <f t="shared" si="254"/>
        <v>14</v>
      </c>
      <c r="D16264">
        <f>IFERROR(VLOOKUP(A16264,'Лояльные пользователи'!$A$2:$C$2731,3,0),0)</f>
        <v>1</v>
      </c>
    </row>
    <row r="16265" spans="1:4" ht="14.25" customHeight="1" x14ac:dyDescent="0.25">
      <c r="A16265" s="1">
        <v>379401</v>
      </c>
      <c r="B16265" s="2">
        <v>45031</v>
      </c>
      <c r="C16265">
        <f t="shared" si="254"/>
        <v>15</v>
      </c>
      <c r="D16265">
        <f>IFERROR(VLOOKUP(A16265,'Лояльные пользователи'!$A$2:$C$2731,3,0),0)</f>
        <v>0</v>
      </c>
    </row>
    <row r="16266" spans="1:4" ht="14.25" customHeight="1" x14ac:dyDescent="0.25">
      <c r="A16266" s="1">
        <v>378860</v>
      </c>
      <c r="B16266" s="2">
        <v>45035</v>
      </c>
      <c r="C16266">
        <f t="shared" si="254"/>
        <v>16</v>
      </c>
      <c r="D16266">
        <f>IFERROR(VLOOKUP(A16266,'Лояльные пользователи'!$A$2:$C$2731,3,0),0)</f>
        <v>0</v>
      </c>
    </row>
    <row r="16267" spans="1:4" ht="14.25" customHeight="1" x14ac:dyDescent="0.25">
      <c r="A16267" s="1">
        <v>378697</v>
      </c>
      <c r="B16267" s="2">
        <v>44966</v>
      </c>
      <c r="C16267">
        <f t="shared" si="254"/>
        <v>6</v>
      </c>
      <c r="D16267">
        <f>IFERROR(VLOOKUP(A16267,'Лояльные пользователи'!$A$2:$C$2731,3,0),0)</f>
        <v>1</v>
      </c>
    </row>
    <row r="16268" spans="1:4" ht="14.25" customHeight="1" x14ac:dyDescent="0.25">
      <c r="A16268" s="1">
        <v>381497</v>
      </c>
      <c r="B16268" s="2">
        <v>45031</v>
      </c>
      <c r="C16268">
        <f t="shared" si="254"/>
        <v>15</v>
      </c>
      <c r="D16268">
        <f>IFERROR(VLOOKUP(A16268,'Лояльные пользователи'!$A$2:$C$2731,3,0),0)</f>
        <v>0</v>
      </c>
    </row>
    <row r="16269" spans="1:4" ht="14.25" customHeight="1" x14ac:dyDescent="0.25">
      <c r="A16269" s="1">
        <v>378433</v>
      </c>
      <c r="B16269" s="2">
        <v>45022</v>
      </c>
      <c r="C16269">
        <f t="shared" si="254"/>
        <v>14</v>
      </c>
      <c r="D16269">
        <f>IFERROR(VLOOKUP(A16269,'Лояльные пользователи'!$A$2:$C$2731,3,0),0)</f>
        <v>0</v>
      </c>
    </row>
    <row r="16270" spans="1:4" ht="14.25" customHeight="1" x14ac:dyDescent="0.25">
      <c r="A16270" s="1">
        <v>381827</v>
      </c>
      <c r="B16270" s="2">
        <v>45038</v>
      </c>
      <c r="C16270">
        <f t="shared" si="254"/>
        <v>16</v>
      </c>
      <c r="D16270">
        <f>IFERROR(VLOOKUP(A16270,'Лояльные пользователи'!$A$2:$C$2731,3,0),0)</f>
        <v>0</v>
      </c>
    </row>
    <row r="16271" spans="1:4" ht="14.25" customHeight="1" x14ac:dyDescent="0.25">
      <c r="A16271" s="1">
        <v>380182</v>
      </c>
      <c r="B16271" s="2">
        <v>44977</v>
      </c>
      <c r="C16271">
        <f t="shared" si="254"/>
        <v>8</v>
      </c>
      <c r="D16271">
        <f>IFERROR(VLOOKUP(A16271,'Лояльные пользователи'!$A$2:$C$2731,3,0),0)</f>
        <v>1</v>
      </c>
    </row>
    <row r="16272" spans="1:4" ht="14.25" customHeight="1" x14ac:dyDescent="0.25">
      <c r="A16272" s="1">
        <v>379188</v>
      </c>
      <c r="B16272" s="2">
        <v>45019</v>
      </c>
      <c r="C16272">
        <f t="shared" si="254"/>
        <v>14</v>
      </c>
      <c r="D16272">
        <f>IFERROR(VLOOKUP(A16272,'Лояльные пользователи'!$A$2:$C$2731,3,0),0)</f>
        <v>0</v>
      </c>
    </row>
    <row r="16273" spans="1:4" ht="14.25" customHeight="1" x14ac:dyDescent="0.25">
      <c r="A16273" s="1">
        <v>379178</v>
      </c>
      <c r="B16273" s="2">
        <v>44973</v>
      </c>
      <c r="C16273">
        <f t="shared" si="254"/>
        <v>7</v>
      </c>
      <c r="D16273">
        <f>IFERROR(VLOOKUP(A16273,'Лояльные пользователи'!$A$2:$C$2731,3,0),0)</f>
        <v>1</v>
      </c>
    </row>
    <row r="16274" spans="1:4" ht="14.25" customHeight="1" x14ac:dyDescent="0.25">
      <c r="A16274" s="1">
        <v>380103</v>
      </c>
      <c r="B16274" s="2">
        <v>44983</v>
      </c>
      <c r="C16274">
        <f t="shared" si="254"/>
        <v>8</v>
      </c>
      <c r="D16274">
        <f>IFERROR(VLOOKUP(A16274,'Лояльные пользователи'!$A$2:$C$2731,3,0),0)</f>
        <v>1</v>
      </c>
    </row>
    <row r="16275" spans="1:4" ht="14.25" customHeight="1" x14ac:dyDescent="0.25">
      <c r="A16275" s="1">
        <v>379944</v>
      </c>
      <c r="B16275" s="2">
        <v>44975</v>
      </c>
      <c r="C16275">
        <f t="shared" si="254"/>
        <v>7</v>
      </c>
      <c r="D16275">
        <f>IFERROR(VLOOKUP(A16275,'Лояльные пользователи'!$A$2:$C$2731,3,0),0)</f>
        <v>1</v>
      </c>
    </row>
    <row r="16276" spans="1:4" ht="14.25" customHeight="1" x14ac:dyDescent="0.25">
      <c r="A16276" s="1">
        <v>379266</v>
      </c>
      <c r="B16276" s="2">
        <v>45023</v>
      </c>
      <c r="C16276">
        <f t="shared" si="254"/>
        <v>14</v>
      </c>
      <c r="D16276">
        <f>IFERROR(VLOOKUP(A16276,'Лояльные пользователи'!$A$2:$C$2731,3,0),0)</f>
        <v>0</v>
      </c>
    </row>
    <row r="16277" spans="1:4" ht="14.25" customHeight="1" x14ac:dyDescent="0.25">
      <c r="A16277" s="1">
        <v>379566</v>
      </c>
      <c r="B16277" s="2">
        <v>45025</v>
      </c>
      <c r="C16277">
        <f t="shared" si="254"/>
        <v>14</v>
      </c>
      <c r="D16277">
        <f>IFERROR(VLOOKUP(A16277,'Лояльные пользователи'!$A$2:$C$2731,3,0),0)</f>
        <v>1</v>
      </c>
    </row>
    <row r="16278" spans="1:4" ht="14.25" customHeight="1" x14ac:dyDescent="0.25">
      <c r="A16278" s="1">
        <v>380692</v>
      </c>
      <c r="B16278" s="2">
        <v>45001</v>
      </c>
      <c r="C16278">
        <f t="shared" si="254"/>
        <v>11</v>
      </c>
      <c r="D16278">
        <f>IFERROR(VLOOKUP(A16278,'Лояльные пользователи'!$A$2:$C$2731,3,0),0)</f>
        <v>1</v>
      </c>
    </row>
    <row r="16279" spans="1:4" ht="14.25" customHeight="1" x14ac:dyDescent="0.25">
      <c r="A16279" s="1">
        <v>380210</v>
      </c>
      <c r="B16279" s="2">
        <v>44985</v>
      </c>
      <c r="C16279">
        <f t="shared" si="254"/>
        <v>9</v>
      </c>
      <c r="D16279">
        <f>IFERROR(VLOOKUP(A16279,'Лояльные пользователи'!$A$2:$C$2731,3,0),0)</f>
        <v>1</v>
      </c>
    </row>
    <row r="16280" spans="1:4" ht="14.25" customHeight="1" x14ac:dyDescent="0.25">
      <c r="A16280" s="1">
        <v>379292</v>
      </c>
      <c r="B16280" s="2">
        <v>44998</v>
      </c>
      <c r="C16280">
        <f t="shared" si="254"/>
        <v>11</v>
      </c>
      <c r="D16280">
        <f>IFERROR(VLOOKUP(A16280,'Лояльные пользователи'!$A$2:$C$2731,3,0),0)</f>
        <v>0</v>
      </c>
    </row>
    <row r="16281" spans="1:4" ht="14.25" customHeight="1" x14ac:dyDescent="0.25">
      <c r="A16281" s="1">
        <v>381625</v>
      </c>
      <c r="B16281" s="2">
        <v>44980</v>
      </c>
      <c r="C16281">
        <f t="shared" si="254"/>
        <v>8</v>
      </c>
      <c r="D16281">
        <f>IFERROR(VLOOKUP(A16281,'Лояльные пользователи'!$A$2:$C$2731,3,0),0)</f>
        <v>1</v>
      </c>
    </row>
    <row r="16282" spans="1:4" ht="14.25" customHeight="1" x14ac:dyDescent="0.25">
      <c r="A16282" s="1">
        <v>380467</v>
      </c>
      <c r="B16282" s="2">
        <v>45031</v>
      </c>
      <c r="C16282">
        <f t="shared" si="254"/>
        <v>15</v>
      </c>
      <c r="D16282">
        <f>IFERROR(VLOOKUP(A16282,'Лояльные пользователи'!$A$2:$C$2731,3,0),0)</f>
        <v>1</v>
      </c>
    </row>
    <row r="16283" spans="1:4" ht="14.25" customHeight="1" x14ac:dyDescent="0.25">
      <c r="A16283" s="1">
        <v>380389</v>
      </c>
      <c r="B16283" s="2">
        <v>45039</v>
      </c>
      <c r="C16283">
        <f t="shared" si="254"/>
        <v>16</v>
      </c>
      <c r="D16283">
        <f>IFERROR(VLOOKUP(A16283,'Лояльные пользователи'!$A$2:$C$2731,3,0),0)</f>
        <v>1</v>
      </c>
    </row>
    <row r="16284" spans="1:4" ht="14.25" customHeight="1" x14ac:dyDescent="0.25">
      <c r="A16284" s="1">
        <v>381581</v>
      </c>
      <c r="B16284" s="2">
        <v>45005</v>
      </c>
      <c r="C16284">
        <f t="shared" si="254"/>
        <v>12</v>
      </c>
      <c r="D16284">
        <f>IFERROR(VLOOKUP(A16284,'Лояльные пользователи'!$A$2:$C$2731,3,0),0)</f>
        <v>0</v>
      </c>
    </row>
    <row r="16285" spans="1:4" ht="14.25" customHeight="1" x14ac:dyDescent="0.25">
      <c r="A16285" s="1">
        <v>378332</v>
      </c>
      <c r="B16285" s="2">
        <v>44967</v>
      </c>
      <c r="C16285">
        <f t="shared" si="254"/>
        <v>6</v>
      </c>
      <c r="D16285">
        <f>IFERROR(VLOOKUP(A16285,'Лояльные пользователи'!$A$2:$C$2731,3,0),0)</f>
        <v>1</v>
      </c>
    </row>
    <row r="16286" spans="1:4" ht="14.25" customHeight="1" x14ac:dyDescent="0.25">
      <c r="A16286" s="1">
        <v>380462</v>
      </c>
      <c r="B16286" s="2">
        <v>45029</v>
      </c>
      <c r="C16286">
        <f t="shared" si="254"/>
        <v>15</v>
      </c>
      <c r="D16286">
        <f>IFERROR(VLOOKUP(A16286,'Лояльные пользователи'!$A$2:$C$2731,3,0),0)</f>
        <v>1</v>
      </c>
    </row>
    <row r="16287" spans="1:4" ht="14.25" customHeight="1" x14ac:dyDescent="0.25">
      <c r="A16287" s="1">
        <v>380198</v>
      </c>
      <c r="B16287" s="2">
        <v>44999</v>
      </c>
      <c r="C16287">
        <f t="shared" si="254"/>
        <v>11</v>
      </c>
      <c r="D16287">
        <f>IFERROR(VLOOKUP(A16287,'Лояльные пользователи'!$A$2:$C$2731,3,0),0)</f>
        <v>0</v>
      </c>
    </row>
    <row r="16288" spans="1:4" ht="14.25" customHeight="1" x14ac:dyDescent="0.25">
      <c r="A16288" s="1">
        <v>379601</v>
      </c>
      <c r="B16288" s="2">
        <v>44978</v>
      </c>
      <c r="C16288">
        <f t="shared" si="254"/>
        <v>8</v>
      </c>
      <c r="D16288">
        <f>IFERROR(VLOOKUP(A16288,'Лояльные пользователи'!$A$2:$C$2731,3,0),0)</f>
        <v>1</v>
      </c>
    </row>
    <row r="16289" spans="1:4" ht="14.25" customHeight="1" x14ac:dyDescent="0.25">
      <c r="A16289" s="1">
        <v>380096</v>
      </c>
      <c r="B16289" s="2">
        <v>45027</v>
      </c>
      <c r="C16289">
        <f t="shared" si="254"/>
        <v>15</v>
      </c>
      <c r="D16289">
        <f>IFERROR(VLOOKUP(A16289,'Лояльные пользователи'!$A$2:$C$2731,3,0),0)</f>
        <v>0</v>
      </c>
    </row>
    <row r="16290" spans="1:4" ht="14.25" customHeight="1" x14ac:dyDescent="0.25">
      <c r="A16290" s="1">
        <v>380175</v>
      </c>
      <c r="B16290" s="2">
        <v>44968</v>
      </c>
      <c r="C16290">
        <f t="shared" si="254"/>
        <v>6</v>
      </c>
      <c r="D16290">
        <f>IFERROR(VLOOKUP(A16290,'Лояльные пользователи'!$A$2:$C$2731,3,0),0)</f>
        <v>1</v>
      </c>
    </row>
    <row r="16291" spans="1:4" ht="14.25" customHeight="1" x14ac:dyDescent="0.25">
      <c r="A16291" s="1">
        <v>381450</v>
      </c>
      <c r="B16291" s="2">
        <v>44975</v>
      </c>
      <c r="C16291">
        <f t="shared" si="254"/>
        <v>7</v>
      </c>
      <c r="D16291">
        <f>IFERROR(VLOOKUP(A16291,'Лояльные пользователи'!$A$2:$C$2731,3,0),0)</f>
        <v>1</v>
      </c>
    </row>
    <row r="16292" spans="1:4" ht="14.25" customHeight="1" x14ac:dyDescent="0.25">
      <c r="A16292" s="1">
        <v>380625</v>
      </c>
      <c r="B16292" s="2">
        <v>45027</v>
      </c>
      <c r="C16292">
        <f t="shared" si="254"/>
        <v>15</v>
      </c>
      <c r="D16292">
        <f>IFERROR(VLOOKUP(A16292,'Лояльные пользователи'!$A$2:$C$2731,3,0),0)</f>
        <v>0</v>
      </c>
    </row>
    <row r="16293" spans="1:4" ht="14.25" customHeight="1" x14ac:dyDescent="0.25">
      <c r="A16293" s="1">
        <v>380270</v>
      </c>
      <c r="B16293" s="2">
        <v>44992</v>
      </c>
      <c r="C16293">
        <f t="shared" si="254"/>
        <v>10</v>
      </c>
      <c r="D16293">
        <f>IFERROR(VLOOKUP(A16293,'Лояльные пользователи'!$A$2:$C$2731,3,0),0)</f>
        <v>1</v>
      </c>
    </row>
    <row r="16294" spans="1:4" ht="14.25" customHeight="1" x14ac:dyDescent="0.25">
      <c r="A16294" s="1">
        <v>378627</v>
      </c>
      <c r="B16294" s="2">
        <v>45016</v>
      </c>
      <c r="C16294">
        <f t="shared" si="254"/>
        <v>13</v>
      </c>
      <c r="D16294">
        <f>IFERROR(VLOOKUP(A16294,'Лояльные пользователи'!$A$2:$C$2731,3,0),0)</f>
        <v>0</v>
      </c>
    </row>
    <row r="16295" spans="1:4" ht="14.25" customHeight="1" x14ac:dyDescent="0.25">
      <c r="A16295" s="1">
        <v>380319</v>
      </c>
      <c r="B16295" s="2">
        <v>44967</v>
      </c>
      <c r="C16295">
        <f t="shared" si="254"/>
        <v>6</v>
      </c>
      <c r="D16295">
        <f>IFERROR(VLOOKUP(A16295,'Лояльные пользователи'!$A$2:$C$2731,3,0),0)</f>
        <v>1</v>
      </c>
    </row>
    <row r="16296" spans="1:4" ht="14.25" customHeight="1" x14ac:dyDescent="0.25">
      <c r="A16296" s="1">
        <v>381655</v>
      </c>
      <c r="B16296" s="2">
        <v>45033</v>
      </c>
      <c r="C16296">
        <f t="shared" si="254"/>
        <v>16</v>
      </c>
      <c r="D16296">
        <f>IFERROR(VLOOKUP(A16296,'Лояльные пользователи'!$A$2:$C$2731,3,0),0)</f>
        <v>1</v>
      </c>
    </row>
    <row r="16297" spans="1:4" ht="14.25" customHeight="1" x14ac:dyDescent="0.25">
      <c r="A16297" s="1">
        <v>379470</v>
      </c>
      <c r="B16297" s="2">
        <v>44999</v>
      </c>
      <c r="C16297">
        <f t="shared" si="254"/>
        <v>11</v>
      </c>
      <c r="D16297">
        <f>IFERROR(VLOOKUP(A16297,'Лояльные пользователи'!$A$2:$C$2731,3,0),0)</f>
        <v>1</v>
      </c>
    </row>
    <row r="16298" spans="1:4" ht="14.25" customHeight="1" x14ac:dyDescent="0.25">
      <c r="A16298" s="1">
        <v>379388</v>
      </c>
      <c r="B16298" s="2">
        <v>45000</v>
      </c>
      <c r="C16298">
        <f t="shared" si="254"/>
        <v>11</v>
      </c>
      <c r="D16298">
        <f>IFERROR(VLOOKUP(A16298,'Лояльные пользователи'!$A$2:$C$2731,3,0),0)</f>
        <v>1</v>
      </c>
    </row>
    <row r="16299" spans="1:4" ht="14.25" customHeight="1" x14ac:dyDescent="0.25">
      <c r="A16299" s="1">
        <v>378362</v>
      </c>
      <c r="B16299" s="2">
        <v>44992</v>
      </c>
      <c r="C16299">
        <f t="shared" si="254"/>
        <v>10</v>
      </c>
      <c r="D16299">
        <f>IFERROR(VLOOKUP(A16299,'Лояльные пользователи'!$A$2:$C$2731,3,0),0)</f>
        <v>0</v>
      </c>
    </row>
    <row r="16300" spans="1:4" ht="14.25" customHeight="1" x14ac:dyDescent="0.25">
      <c r="A16300" s="1">
        <v>381244</v>
      </c>
      <c r="B16300" s="2">
        <v>44984</v>
      </c>
      <c r="C16300">
        <f t="shared" si="254"/>
        <v>9</v>
      </c>
      <c r="D16300">
        <f>IFERROR(VLOOKUP(A16300,'Лояльные пользователи'!$A$2:$C$2731,3,0),0)</f>
        <v>1</v>
      </c>
    </row>
    <row r="16301" spans="1:4" ht="14.25" customHeight="1" x14ac:dyDescent="0.25">
      <c r="A16301" s="1">
        <v>379552</v>
      </c>
      <c r="B16301" s="2">
        <v>45029</v>
      </c>
      <c r="C16301">
        <f t="shared" si="254"/>
        <v>15</v>
      </c>
      <c r="D16301">
        <f>IFERROR(VLOOKUP(A16301,'Лояльные пользователи'!$A$2:$C$2731,3,0),0)</f>
        <v>1</v>
      </c>
    </row>
    <row r="16302" spans="1:4" ht="14.25" customHeight="1" x14ac:dyDescent="0.25">
      <c r="A16302" s="1">
        <v>378390</v>
      </c>
      <c r="B16302" s="2">
        <v>45037</v>
      </c>
      <c r="C16302">
        <f t="shared" si="254"/>
        <v>16</v>
      </c>
      <c r="D16302">
        <f>IFERROR(VLOOKUP(A16302,'Лояльные пользователи'!$A$2:$C$2731,3,0),0)</f>
        <v>1</v>
      </c>
    </row>
    <row r="16303" spans="1:4" ht="14.25" customHeight="1" x14ac:dyDescent="0.25">
      <c r="A16303" s="1">
        <v>380172</v>
      </c>
      <c r="B16303" s="2">
        <v>45010</v>
      </c>
      <c r="C16303">
        <f t="shared" si="254"/>
        <v>12</v>
      </c>
      <c r="D16303">
        <f>IFERROR(VLOOKUP(A16303,'Лояльные пользователи'!$A$2:$C$2731,3,0),0)</f>
        <v>1</v>
      </c>
    </row>
    <row r="16304" spans="1:4" ht="14.25" customHeight="1" x14ac:dyDescent="0.25">
      <c r="A16304" s="1">
        <v>380980</v>
      </c>
      <c r="B16304" s="2">
        <v>45001</v>
      </c>
      <c r="C16304">
        <f t="shared" si="254"/>
        <v>11</v>
      </c>
      <c r="D16304">
        <f>IFERROR(VLOOKUP(A16304,'Лояльные пользователи'!$A$2:$C$2731,3,0),0)</f>
        <v>1</v>
      </c>
    </row>
    <row r="16305" spans="1:4" ht="14.25" customHeight="1" x14ac:dyDescent="0.25">
      <c r="A16305" s="1">
        <v>378835</v>
      </c>
      <c r="B16305" s="2">
        <v>45041</v>
      </c>
      <c r="C16305">
        <f t="shared" si="254"/>
        <v>17</v>
      </c>
      <c r="D16305">
        <f>IFERROR(VLOOKUP(A16305,'Лояльные пользователи'!$A$2:$C$2731,3,0),0)</f>
        <v>1</v>
      </c>
    </row>
    <row r="16306" spans="1:4" ht="14.25" customHeight="1" x14ac:dyDescent="0.25">
      <c r="A16306" s="1">
        <v>380510</v>
      </c>
      <c r="B16306" s="2">
        <v>45006</v>
      </c>
      <c r="C16306">
        <f t="shared" si="254"/>
        <v>12</v>
      </c>
      <c r="D16306">
        <f>IFERROR(VLOOKUP(A16306,'Лояльные пользователи'!$A$2:$C$2731,3,0),0)</f>
        <v>1</v>
      </c>
    </row>
    <row r="16307" spans="1:4" ht="14.25" customHeight="1" x14ac:dyDescent="0.25">
      <c r="A16307" s="1">
        <v>378782</v>
      </c>
      <c r="B16307" s="2">
        <v>44994</v>
      </c>
      <c r="C16307">
        <f t="shared" si="254"/>
        <v>10</v>
      </c>
      <c r="D16307">
        <f>IFERROR(VLOOKUP(A16307,'Лояльные пользователи'!$A$2:$C$2731,3,0),0)</f>
        <v>0</v>
      </c>
    </row>
    <row r="16308" spans="1:4" ht="14.25" customHeight="1" x14ac:dyDescent="0.25">
      <c r="A16308" s="1">
        <v>378329</v>
      </c>
      <c r="B16308" s="2">
        <v>45030</v>
      </c>
      <c r="C16308">
        <f t="shared" si="254"/>
        <v>15</v>
      </c>
      <c r="D16308">
        <f>IFERROR(VLOOKUP(A16308,'Лояльные пользователи'!$A$2:$C$2731,3,0),0)</f>
        <v>1</v>
      </c>
    </row>
    <row r="16309" spans="1:4" ht="14.25" customHeight="1" x14ac:dyDescent="0.25">
      <c r="A16309" s="1">
        <v>378814</v>
      </c>
      <c r="B16309" s="2">
        <v>44979</v>
      </c>
      <c r="C16309">
        <f t="shared" si="254"/>
        <v>8</v>
      </c>
      <c r="D16309">
        <f>IFERROR(VLOOKUP(A16309,'Лояльные пользователи'!$A$2:$C$2731,3,0),0)</f>
        <v>1</v>
      </c>
    </row>
    <row r="16310" spans="1:4" ht="14.25" customHeight="1" x14ac:dyDescent="0.25">
      <c r="A16310" s="1">
        <v>379790</v>
      </c>
      <c r="B16310" s="2">
        <v>45008</v>
      </c>
      <c r="C16310">
        <f t="shared" si="254"/>
        <v>12</v>
      </c>
      <c r="D16310">
        <f>IFERROR(VLOOKUP(A16310,'Лояльные пользователи'!$A$2:$C$2731,3,0),0)</f>
        <v>1</v>
      </c>
    </row>
    <row r="16311" spans="1:4" ht="14.25" customHeight="1" x14ac:dyDescent="0.25">
      <c r="A16311" s="1">
        <v>378796</v>
      </c>
      <c r="B16311" s="2">
        <v>45044</v>
      </c>
      <c r="C16311">
        <f t="shared" si="254"/>
        <v>17</v>
      </c>
      <c r="D16311">
        <f>IFERROR(VLOOKUP(A16311,'Лояльные пользователи'!$A$2:$C$2731,3,0),0)</f>
        <v>1</v>
      </c>
    </row>
    <row r="16312" spans="1:4" ht="14.25" customHeight="1" x14ac:dyDescent="0.25">
      <c r="A16312" s="1">
        <v>380102</v>
      </c>
      <c r="B16312" s="2">
        <v>45037</v>
      </c>
      <c r="C16312">
        <f t="shared" si="254"/>
        <v>16</v>
      </c>
      <c r="D16312">
        <f>IFERROR(VLOOKUP(A16312,'Лояльные пользователи'!$A$2:$C$2731,3,0),0)</f>
        <v>1</v>
      </c>
    </row>
    <row r="16313" spans="1:4" ht="14.25" customHeight="1" x14ac:dyDescent="0.25">
      <c r="A16313" s="1">
        <v>379964</v>
      </c>
      <c r="B16313" s="2">
        <v>45041</v>
      </c>
      <c r="C16313">
        <f t="shared" si="254"/>
        <v>17</v>
      </c>
      <c r="D16313">
        <f>IFERROR(VLOOKUP(A16313,'Лояльные пользователи'!$A$2:$C$2731,3,0),0)</f>
        <v>1</v>
      </c>
    </row>
    <row r="16314" spans="1:4" ht="14.25" customHeight="1" x14ac:dyDescent="0.25">
      <c r="A16314" s="1">
        <v>379342</v>
      </c>
      <c r="B16314" s="2">
        <v>44973</v>
      </c>
      <c r="C16314">
        <f t="shared" si="254"/>
        <v>7</v>
      </c>
      <c r="D16314">
        <f>IFERROR(VLOOKUP(A16314,'Лояльные пользователи'!$A$2:$C$2731,3,0),0)</f>
        <v>0</v>
      </c>
    </row>
    <row r="16315" spans="1:4" ht="14.25" customHeight="1" x14ac:dyDescent="0.25">
      <c r="A16315" s="1">
        <v>381351</v>
      </c>
      <c r="B16315" s="2">
        <v>45045</v>
      </c>
      <c r="C16315">
        <f t="shared" si="254"/>
        <v>17</v>
      </c>
      <c r="D16315">
        <f>IFERROR(VLOOKUP(A16315,'Лояльные пользователи'!$A$2:$C$2731,3,0),0)</f>
        <v>1</v>
      </c>
    </row>
    <row r="16316" spans="1:4" ht="14.25" customHeight="1" x14ac:dyDescent="0.25">
      <c r="A16316" s="1">
        <v>380777</v>
      </c>
      <c r="B16316" s="2">
        <v>45026</v>
      </c>
      <c r="C16316">
        <f t="shared" si="254"/>
        <v>15</v>
      </c>
      <c r="D16316">
        <f>IFERROR(VLOOKUP(A16316,'Лояльные пользователи'!$A$2:$C$2731,3,0),0)</f>
        <v>1</v>
      </c>
    </row>
    <row r="16317" spans="1:4" ht="14.25" customHeight="1" x14ac:dyDescent="0.25">
      <c r="A16317" s="1">
        <v>380990</v>
      </c>
      <c r="B16317" s="2">
        <v>45030</v>
      </c>
      <c r="C16317">
        <f t="shared" si="254"/>
        <v>15</v>
      </c>
      <c r="D16317">
        <f>IFERROR(VLOOKUP(A16317,'Лояльные пользователи'!$A$2:$C$2731,3,0),0)</f>
        <v>0</v>
      </c>
    </row>
    <row r="16318" spans="1:4" ht="14.25" customHeight="1" x14ac:dyDescent="0.25">
      <c r="A16318" s="1">
        <v>379349</v>
      </c>
      <c r="B16318" s="2">
        <v>45038</v>
      </c>
      <c r="C16318">
        <f t="shared" si="254"/>
        <v>16</v>
      </c>
      <c r="D16318">
        <f>IFERROR(VLOOKUP(A16318,'Лояльные пользователи'!$A$2:$C$2731,3,0),0)</f>
        <v>0</v>
      </c>
    </row>
    <row r="16319" spans="1:4" ht="14.25" customHeight="1" x14ac:dyDescent="0.25">
      <c r="A16319" s="1">
        <v>380023</v>
      </c>
      <c r="B16319" s="2">
        <v>44990</v>
      </c>
      <c r="C16319">
        <f t="shared" si="254"/>
        <v>9</v>
      </c>
      <c r="D16319">
        <f>IFERROR(VLOOKUP(A16319,'Лояльные пользователи'!$A$2:$C$2731,3,0),0)</f>
        <v>1</v>
      </c>
    </row>
    <row r="16320" spans="1:4" ht="14.25" customHeight="1" x14ac:dyDescent="0.25">
      <c r="A16320" s="1">
        <v>378783</v>
      </c>
      <c r="B16320" s="2">
        <v>45025</v>
      </c>
      <c r="C16320">
        <f t="shared" si="254"/>
        <v>14</v>
      </c>
      <c r="D16320">
        <f>IFERROR(VLOOKUP(A16320,'Лояльные пользователи'!$A$2:$C$2731,3,0),0)</f>
        <v>1</v>
      </c>
    </row>
    <row r="16321" spans="1:4" ht="14.25" customHeight="1" x14ac:dyDescent="0.25">
      <c r="A16321" s="1">
        <v>380985</v>
      </c>
      <c r="B16321" s="2">
        <v>44976</v>
      </c>
      <c r="C16321">
        <f t="shared" si="254"/>
        <v>7</v>
      </c>
      <c r="D16321">
        <f>IFERROR(VLOOKUP(A16321,'Лояльные пользователи'!$A$2:$C$2731,3,0),0)</f>
        <v>0</v>
      </c>
    </row>
    <row r="16322" spans="1:4" ht="14.25" customHeight="1" x14ac:dyDescent="0.25">
      <c r="A16322" s="1">
        <v>379935</v>
      </c>
      <c r="B16322" s="2">
        <v>45034</v>
      </c>
      <c r="C16322">
        <f t="shared" si="254"/>
        <v>16</v>
      </c>
      <c r="D16322">
        <f>IFERROR(VLOOKUP(A16322,'Лояльные пользователи'!$A$2:$C$2731,3,0),0)</f>
        <v>1</v>
      </c>
    </row>
    <row r="16323" spans="1:4" ht="14.25" customHeight="1" x14ac:dyDescent="0.25">
      <c r="A16323" s="1">
        <v>380619</v>
      </c>
      <c r="B16323" s="2">
        <v>45019</v>
      </c>
      <c r="C16323">
        <f t="shared" ref="C16323:C16360" si="255">_xlfn.ISOWEEKNUM(B16323)</f>
        <v>14</v>
      </c>
      <c r="D16323">
        <f>IFERROR(VLOOKUP(A16323,'Лояльные пользователи'!$A$2:$C$2731,3,0),0)</f>
        <v>1</v>
      </c>
    </row>
    <row r="16324" spans="1:4" ht="14.25" customHeight="1" x14ac:dyDescent="0.25">
      <c r="A16324" s="1">
        <v>381602</v>
      </c>
      <c r="B16324" s="2">
        <v>44972</v>
      </c>
      <c r="C16324">
        <f t="shared" si="255"/>
        <v>7</v>
      </c>
      <c r="D16324">
        <f>IFERROR(VLOOKUP(A16324,'Лояльные пользователи'!$A$2:$C$2731,3,0),0)</f>
        <v>1</v>
      </c>
    </row>
    <row r="16325" spans="1:4" ht="14.25" customHeight="1" x14ac:dyDescent="0.25">
      <c r="A16325" s="1">
        <v>378420</v>
      </c>
      <c r="B16325" s="2">
        <v>45033</v>
      </c>
      <c r="C16325">
        <f t="shared" si="255"/>
        <v>16</v>
      </c>
      <c r="D16325">
        <f>IFERROR(VLOOKUP(A16325,'Лояльные пользователи'!$A$2:$C$2731,3,0),0)</f>
        <v>1</v>
      </c>
    </row>
    <row r="16326" spans="1:4" ht="14.25" customHeight="1" x14ac:dyDescent="0.25">
      <c r="A16326" s="1">
        <v>379815</v>
      </c>
      <c r="B16326" s="2">
        <v>45044</v>
      </c>
      <c r="C16326">
        <f t="shared" si="255"/>
        <v>17</v>
      </c>
      <c r="D16326">
        <f>IFERROR(VLOOKUP(A16326,'Лояльные пользователи'!$A$2:$C$2731,3,0),0)</f>
        <v>1</v>
      </c>
    </row>
    <row r="16327" spans="1:4" ht="14.25" customHeight="1" x14ac:dyDescent="0.25">
      <c r="A16327" s="1">
        <v>381568</v>
      </c>
      <c r="B16327" s="2">
        <v>45033</v>
      </c>
      <c r="C16327">
        <f t="shared" si="255"/>
        <v>16</v>
      </c>
      <c r="D16327">
        <f>IFERROR(VLOOKUP(A16327,'Лояльные пользователи'!$A$2:$C$2731,3,0),0)</f>
        <v>1</v>
      </c>
    </row>
    <row r="16328" spans="1:4" ht="14.25" customHeight="1" x14ac:dyDescent="0.25">
      <c r="A16328" s="1">
        <v>378479</v>
      </c>
      <c r="B16328" s="2">
        <v>45025</v>
      </c>
      <c r="C16328">
        <f t="shared" si="255"/>
        <v>14</v>
      </c>
      <c r="D16328">
        <f>IFERROR(VLOOKUP(A16328,'Лояльные пользователи'!$A$2:$C$2731,3,0),0)</f>
        <v>1</v>
      </c>
    </row>
    <row r="16329" spans="1:4" ht="14.25" customHeight="1" x14ac:dyDescent="0.25">
      <c r="A16329" s="1">
        <v>381266</v>
      </c>
      <c r="B16329" s="2">
        <v>45041</v>
      </c>
      <c r="C16329">
        <f t="shared" si="255"/>
        <v>17</v>
      </c>
      <c r="D16329">
        <f>IFERROR(VLOOKUP(A16329,'Лояльные пользователи'!$A$2:$C$2731,3,0),0)</f>
        <v>1</v>
      </c>
    </row>
    <row r="16330" spans="1:4" ht="14.25" customHeight="1" x14ac:dyDescent="0.25">
      <c r="A16330" s="1">
        <v>380558</v>
      </c>
      <c r="B16330" s="2">
        <v>45025</v>
      </c>
      <c r="C16330">
        <f t="shared" si="255"/>
        <v>14</v>
      </c>
      <c r="D16330">
        <f>IFERROR(VLOOKUP(A16330,'Лояльные пользователи'!$A$2:$C$2731,3,0),0)</f>
        <v>1</v>
      </c>
    </row>
    <row r="16331" spans="1:4" ht="14.25" customHeight="1" x14ac:dyDescent="0.25">
      <c r="A16331" s="1">
        <v>378555</v>
      </c>
      <c r="B16331" s="2">
        <v>44989</v>
      </c>
      <c r="C16331">
        <f t="shared" si="255"/>
        <v>9</v>
      </c>
      <c r="D16331">
        <f>IFERROR(VLOOKUP(A16331,'Лояльные пользователи'!$A$2:$C$2731,3,0),0)</f>
        <v>1</v>
      </c>
    </row>
    <row r="16332" spans="1:4" ht="14.25" customHeight="1" x14ac:dyDescent="0.25">
      <c r="A16332" s="1">
        <v>380843</v>
      </c>
      <c r="B16332" s="2">
        <v>44995</v>
      </c>
      <c r="C16332">
        <f t="shared" si="255"/>
        <v>10</v>
      </c>
      <c r="D16332">
        <f>IFERROR(VLOOKUP(A16332,'Лояльные пользователи'!$A$2:$C$2731,3,0),0)</f>
        <v>0</v>
      </c>
    </row>
    <row r="16333" spans="1:4" ht="14.25" customHeight="1" x14ac:dyDescent="0.25">
      <c r="A16333" s="1">
        <v>381025</v>
      </c>
      <c r="B16333" s="2">
        <v>45013</v>
      </c>
      <c r="C16333">
        <f t="shared" si="255"/>
        <v>13</v>
      </c>
      <c r="D16333">
        <f>IFERROR(VLOOKUP(A16333,'Лояльные пользователи'!$A$2:$C$2731,3,0),0)</f>
        <v>1</v>
      </c>
    </row>
    <row r="16334" spans="1:4" ht="14.25" customHeight="1" x14ac:dyDescent="0.25">
      <c r="A16334" s="1">
        <v>381941</v>
      </c>
      <c r="B16334" s="2">
        <v>44993</v>
      </c>
      <c r="C16334">
        <f t="shared" si="255"/>
        <v>10</v>
      </c>
      <c r="D16334">
        <f>IFERROR(VLOOKUP(A16334,'Лояльные пользователи'!$A$2:$C$2731,3,0),0)</f>
        <v>0</v>
      </c>
    </row>
    <row r="16335" spans="1:4" ht="14.25" customHeight="1" x14ac:dyDescent="0.25">
      <c r="A16335" s="1">
        <v>379010</v>
      </c>
      <c r="B16335" s="2">
        <v>45030</v>
      </c>
      <c r="C16335">
        <f t="shared" si="255"/>
        <v>15</v>
      </c>
      <c r="D16335">
        <f>IFERROR(VLOOKUP(A16335,'Лояльные пользователи'!$A$2:$C$2731,3,0),0)</f>
        <v>0</v>
      </c>
    </row>
    <row r="16336" spans="1:4" ht="14.25" customHeight="1" x14ac:dyDescent="0.25">
      <c r="A16336" s="1">
        <v>380254</v>
      </c>
      <c r="B16336" s="2">
        <v>44998</v>
      </c>
      <c r="C16336">
        <f t="shared" si="255"/>
        <v>11</v>
      </c>
      <c r="D16336">
        <f>IFERROR(VLOOKUP(A16336,'Лояльные пользователи'!$A$2:$C$2731,3,0),0)</f>
        <v>0</v>
      </c>
    </row>
    <row r="16337" spans="1:4" ht="14.25" customHeight="1" x14ac:dyDescent="0.25">
      <c r="A16337" s="1">
        <v>378288</v>
      </c>
      <c r="B16337" s="2">
        <v>44962</v>
      </c>
      <c r="C16337">
        <f t="shared" si="255"/>
        <v>5</v>
      </c>
      <c r="D16337">
        <f>IFERROR(VLOOKUP(A16337,'Лояльные пользователи'!$A$2:$C$2731,3,0),0)</f>
        <v>1</v>
      </c>
    </row>
    <row r="16338" spans="1:4" ht="14.25" customHeight="1" x14ac:dyDescent="0.25">
      <c r="A16338" s="1">
        <v>378861</v>
      </c>
      <c r="B16338" s="2">
        <v>44975</v>
      </c>
      <c r="C16338">
        <f t="shared" si="255"/>
        <v>7</v>
      </c>
      <c r="D16338">
        <f>IFERROR(VLOOKUP(A16338,'Лояльные пользователи'!$A$2:$C$2731,3,0),0)</f>
        <v>0</v>
      </c>
    </row>
    <row r="16339" spans="1:4" ht="14.25" customHeight="1" x14ac:dyDescent="0.25">
      <c r="A16339" s="1">
        <v>378378</v>
      </c>
      <c r="B16339" s="2">
        <v>45025</v>
      </c>
      <c r="C16339">
        <f t="shared" si="255"/>
        <v>14</v>
      </c>
      <c r="D16339">
        <f>IFERROR(VLOOKUP(A16339,'Лояльные пользователи'!$A$2:$C$2731,3,0),0)</f>
        <v>0</v>
      </c>
    </row>
    <row r="16340" spans="1:4" ht="14.25" customHeight="1" x14ac:dyDescent="0.25">
      <c r="A16340" s="1">
        <v>381336</v>
      </c>
      <c r="B16340" s="2">
        <v>45024</v>
      </c>
      <c r="C16340">
        <f t="shared" si="255"/>
        <v>14</v>
      </c>
      <c r="D16340">
        <f>IFERROR(VLOOKUP(A16340,'Лояльные пользователи'!$A$2:$C$2731,3,0),0)</f>
        <v>1</v>
      </c>
    </row>
    <row r="16341" spans="1:4" ht="14.25" customHeight="1" x14ac:dyDescent="0.25">
      <c r="A16341" s="1">
        <v>379957</v>
      </c>
      <c r="B16341" s="2">
        <v>45025</v>
      </c>
      <c r="C16341">
        <f t="shared" si="255"/>
        <v>14</v>
      </c>
      <c r="D16341">
        <f>IFERROR(VLOOKUP(A16341,'Лояльные пользователи'!$A$2:$C$2731,3,0),0)</f>
        <v>0</v>
      </c>
    </row>
    <row r="16342" spans="1:4" ht="14.25" customHeight="1" x14ac:dyDescent="0.25">
      <c r="A16342" s="1">
        <v>380240</v>
      </c>
      <c r="B16342" s="2">
        <v>45007</v>
      </c>
      <c r="C16342">
        <f t="shared" si="255"/>
        <v>12</v>
      </c>
      <c r="D16342">
        <f>IFERROR(VLOOKUP(A16342,'Лояльные пользователи'!$A$2:$C$2731,3,0),0)</f>
        <v>1</v>
      </c>
    </row>
    <row r="16343" spans="1:4" ht="14.25" customHeight="1" x14ac:dyDescent="0.25">
      <c r="A16343" s="1">
        <v>379594</v>
      </c>
      <c r="B16343" s="2">
        <v>45039</v>
      </c>
      <c r="C16343">
        <f t="shared" si="255"/>
        <v>16</v>
      </c>
      <c r="D16343">
        <f>IFERROR(VLOOKUP(A16343,'Лояльные пользователи'!$A$2:$C$2731,3,0),0)</f>
        <v>1</v>
      </c>
    </row>
    <row r="16344" spans="1:4" ht="14.25" customHeight="1" x14ac:dyDescent="0.25">
      <c r="A16344" s="1">
        <v>379734</v>
      </c>
      <c r="B16344" s="2">
        <v>44972</v>
      </c>
      <c r="C16344">
        <f t="shared" si="255"/>
        <v>7</v>
      </c>
      <c r="D16344">
        <f>IFERROR(VLOOKUP(A16344,'Лояльные пользователи'!$A$2:$C$2731,3,0),0)</f>
        <v>1</v>
      </c>
    </row>
    <row r="16345" spans="1:4" ht="14.25" customHeight="1" x14ac:dyDescent="0.25">
      <c r="A16345" s="1">
        <v>378729</v>
      </c>
      <c r="B16345" s="2">
        <v>45014</v>
      </c>
      <c r="C16345">
        <f t="shared" si="255"/>
        <v>13</v>
      </c>
      <c r="D16345">
        <f>IFERROR(VLOOKUP(A16345,'Лояльные пользователи'!$A$2:$C$2731,3,0),0)</f>
        <v>0</v>
      </c>
    </row>
    <row r="16346" spans="1:4" ht="14.25" customHeight="1" x14ac:dyDescent="0.25">
      <c r="A16346" s="1">
        <v>379709</v>
      </c>
      <c r="B16346" s="2">
        <v>45044</v>
      </c>
      <c r="C16346">
        <f t="shared" si="255"/>
        <v>17</v>
      </c>
      <c r="D16346">
        <f>IFERROR(VLOOKUP(A16346,'Лояльные пользователи'!$A$2:$C$2731,3,0),0)</f>
        <v>0</v>
      </c>
    </row>
    <row r="16347" spans="1:4" ht="14.25" customHeight="1" x14ac:dyDescent="0.25">
      <c r="A16347" s="1">
        <v>378677</v>
      </c>
      <c r="B16347" s="2">
        <v>44997</v>
      </c>
      <c r="C16347">
        <f t="shared" si="255"/>
        <v>10</v>
      </c>
      <c r="D16347">
        <f>IFERROR(VLOOKUP(A16347,'Лояльные пользователи'!$A$2:$C$2731,3,0),0)</f>
        <v>1</v>
      </c>
    </row>
    <row r="16348" spans="1:4" ht="14.25" customHeight="1" x14ac:dyDescent="0.25">
      <c r="A16348" s="1">
        <v>380168</v>
      </c>
      <c r="B16348" s="2">
        <v>44979</v>
      </c>
      <c r="C16348">
        <f t="shared" si="255"/>
        <v>8</v>
      </c>
      <c r="D16348">
        <f>IFERROR(VLOOKUP(A16348,'Лояльные пользователи'!$A$2:$C$2731,3,0),0)</f>
        <v>1</v>
      </c>
    </row>
    <row r="16349" spans="1:4" ht="14.25" customHeight="1" x14ac:dyDescent="0.25">
      <c r="A16349" s="1">
        <v>381543</v>
      </c>
      <c r="B16349" s="2">
        <v>45042</v>
      </c>
      <c r="C16349">
        <f t="shared" si="255"/>
        <v>17</v>
      </c>
      <c r="D16349">
        <f>IFERROR(VLOOKUP(A16349,'Лояльные пользователи'!$A$2:$C$2731,3,0),0)</f>
        <v>1</v>
      </c>
    </row>
    <row r="16350" spans="1:4" ht="14.25" customHeight="1" x14ac:dyDescent="0.25">
      <c r="A16350" s="1">
        <v>379664</v>
      </c>
      <c r="B16350" s="2">
        <v>44965</v>
      </c>
      <c r="C16350">
        <f t="shared" si="255"/>
        <v>6</v>
      </c>
      <c r="D16350">
        <f>IFERROR(VLOOKUP(A16350,'Лояльные пользователи'!$A$2:$C$2731,3,0),0)</f>
        <v>1</v>
      </c>
    </row>
    <row r="16351" spans="1:4" ht="14.25" customHeight="1" x14ac:dyDescent="0.25">
      <c r="A16351" s="1">
        <v>379025</v>
      </c>
      <c r="B16351" s="2">
        <v>45010</v>
      </c>
      <c r="C16351">
        <f t="shared" si="255"/>
        <v>12</v>
      </c>
      <c r="D16351">
        <f>IFERROR(VLOOKUP(A16351,'Лояльные пользователи'!$A$2:$C$2731,3,0),0)</f>
        <v>1</v>
      </c>
    </row>
    <row r="16352" spans="1:4" ht="14.25" customHeight="1" x14ac:dyDescent="0.25">
      <c r="A16352" s="1">
        <v>378561</v>
      </c>
      <c r="B16352" s="2">
        <v>45032</v>
      </c>
      <c r="C16352">
        <f t="shared" si="255"/>
        <v>15</v>
      </c>
      <c r="D16352">
        <f>IFERROR(VLOOKUP(A16352,'Лояльные пользователи'!$A$2:$C$2731,3,0),0)</f>
        <v>1</v>
      </c>
    </row>
    <row r="16353" spans="1:4" ht="14.25" customHeight="1" x14ac:dyDescent="0.25">
      <c r="A16353" s="1">
        <v>380023</v>
      </c>
      <c r="B16353" s="2">
        <v>44963</v>
      </c>
      <c r="C16353">
        <f t="shared" si="255"/>
        <v>6</v>
      </c>
      <c r="D16353">
        <f>IFERROR(VLOOKUP(A16353,'Лояльные пользователи'!$A$2:$C$2731,3,0),0)</f>
        <v>1</v>
      </c>
    </row>
    <row r="16354" spans="1:4" ht="14.25" customHeight="1" x14ac:dyDescent="0.25">
      <c r="A16354" s="1">
        <v>379123</v>
      </c>
      <c r="B16354" s="2">
        <v>45022</v>
      </c>
      <c r="C16354">
        <f t="shared" si="255"/>
        <v>14</v>
      </c>
      <c r="D16354">
        <f>IFERROR(VLOOKUP(A16354,'Лояльные пользователи'!$A$2:$C$2731,3,0),0)</f>
        <v>0</v>
      </c>
    </row>
    <row r="16355" spans="1:4" ht="14.25" customHeight="1" x14ac:dyDescent="0.25">
      <c r="A16355" s="1">
        <v>380439</v>
      </c>
      <c r="B16355" s="2">
        <v>44964</v>
      </c>
      <c r="C16355">
        <f t="shared" si="255"/>
        <v>6</v>
      </c>
      <c r="D16355">
        <f>IFERROR(VLOOKUP(A16355,'Лояльные пользователи'!$A$2:$C$2731,3,0),0)</f>
        <v>1</v>
      </c>
    </row>
    <row r="16356" spans="1:4" ht="14.25" customHeight="1" x14ac:dyDescent="0.25">
      <c r="A16356" s="1">
        <v>380557</v>
      </c>
      <c r="B16356" s="2">
        <v>44965</v>
      </c>
      <c r="C16356">
        <f t="shared" si="255"/>
        <v>6</v>
      </c>
      <c r="D16356">
        <f>IFERROR(VLOOKUP(A16356,'Лояльные пользователи'!$A$2:$C$2731,3,0),0)</f>
        <v>1</v>
      </c>
    </row>
    <row r="16357" spans="1:4" ht="14.25" customHeight="1" x14ac:dyDescent="0.25">
      <c r="A16357" s="1">
        <v>381396</v>
      </c>
      <c r="B16357" s="2">
        <v>45011</v>
      </c>
      <c r="C16357">
        <f t="shared" si="255"/>
        <v>12</v>
      </c>
      <c r="D16357">
        <f>IFERROR(VLOOKUP(A16357,'Лояльные пользователи'!$A$2:$C$2731,3,0),0)</f>
        <v>1</v>
      </c>
    </row>
    <row r="16358" spans="1:4" ht="14.25" customHeight="1" x14ac:dyDescent="0.25">
      <c r="A16358" s="1">
        <v>381642</v>
      </c>
      <c r="B16358" s="2">
        <v>45028</v>
      </c>
      <c r="C16358">
        <f t="shared" si="255"/>
        <v>15</v>
      </c>
      <c r="D16358">
        <f>IFERROR(VLOOKUP(A16358,'Лояльные пользователи'!$A$2:$C$2731,3,0),0)</f>
        <v>0</v>
      </c>
    </row>
    <row r="16359" spans="1:4" ht="14.25" customHeight="1" x14ac:dyDescent="0.25">
      <c r="A16359" s="1">
        <v>380999</v>
      </c>
      <c r="B16359" s="2">
        <v>45046</v>
      </c>
      <c r="C16359">
        <f t="shared" si="255"/>
        <v>17</v>
      </c>
      <c r="D16359">
        <f>IFERROR(VLOOKUP(A16359,'Лояльные пользователи'!$A$2:$C$2731,3,0),0)</f>
        <v>1</v>
      </c>
    </row>
    <row r="16360" spans="1:4" ht="14.25" customHeight="1" x14ac:dyDescent="0.25">
      <c r="A16360" s="1">
        <v>380062</v>
      </c>
      <c r="B16360" s="2">
        <v>45011</v>
      </c>
      <c r="C16360">
        <f t="shared" si="255"/>
        <v>12</v>
      </c>
      <c r="D16360">
        <f>IFERROR(VLOOKUP(A16360,'Лояльные пользователи'!$A$2:$C$2731,3,0),0)</f>
        <v>1</v>
      </c>
    </row>
    <row r="16361" spans="1:4" ht="14.25" customHeight="1" x14ac:dyDescent="0.25">
      <c r="A16361" s="1"/>
      <c r="B16361" s="2"/>
    </row>
    <row r="16362" spans="1:4" ht="14.25" customHeight="1" x14ac:dyDescent="0.25">
      <c r="A16362" s="1"/>
      <c r="B16362" s="2"/>
    </row>
    <row r="16363" spans="1:4" ht="14.25" customHeight="1" x14ac:dyDescent="0.25">
      <c r="A16363" s="1"/>
      <c r="B16363" s="2"/>
    </row>
    <row r="16364" spans="1:4" ht="14.25" customHeight="1" x14ac:dyDescent="0.25">
      <c r="A16364" s="1"/>
      <c r="B16364" s="2"/>
    </row>
    <row r="16365" spans="1:4" ht="14.25" customHeight="1" x14ac:dyDescent="0.25">
      <c r="A16365" s="1"/>
      <c r="B16365" s="2"/>
    </row>
    <row r="16366" spans="1:4" ht="14.25" customHeight="1" x14ac:dyDescent="0.25">
      <c r="A16366" s="1"/>
      <c r="B16366" s="2"/>
    </row>
    <row r="16367" spans="1:4" ht="14.25" customHeight="1" x14ac:dyDescent="0.25">
      <c r="A16367" s="1"/>
      <c r="B16367" s="2"/>
    </row>
    <row r="16368" spans="1:4" ht="14.25" customHeight="1" x14ac:dyDescent="0.25">
      <c r="A16368" s="1"/>
      <c r="B16368" s="2"/>
    </row>
    <row r="16369" spans="1:2" ht="14.25" customHeight="1" x14ac:dyDescent="0.25">
      <c r="A16369" s="1"/>
      <c r="B16369" s="2"/>
    </row>
    <row r="16370" spans="1:2" ht="14.25" customHeight="1" x14ac:dyDescent="0.25">
      <c r="A16370" s="1"/>
      <c r="B16370" s="2"/>
    </row>
    <row r="16371" spans="1:2" ht="14.25" customHeight="1" x14ac:dyDescent="0.25">
      <c r="A16371" s="1"/>
      <c r="B16371" s="2"/>
    </row>
    <row r="16372" spans="1:2" ht="14.25" customHeight="1" x14ac:dyDescent="0.25">
      <c r="A16372" s="1"/>
      <c r="B16372" s="2"/>
    </row>
    <row r="16373" spans="1:2" ht="14.25" customHeight="1" x14ac:dyDescent="0.25">
      <c r="A16373" s="1"/>
      <c r="B16373" s="2"/>
    </row>
    <row r="16374" spans="1:2" ht="14.25" customHeight="1" x14ac:dyDescent="0.25">
      <c r="A16374" s="1"/>
      <c r="B16374" s="2"/>
    </row>
    <row r="16375" spans="1:2" ht="14.25" customHeight="1" x14ac:dyDescent="0.25">
      <c r="A16375" s="1"/>
      <c r="B16375" s="2"/>
    </row>
    <row r="16376" spans="1:2" ht="14.25" customHeight="1" x14ac:dyDescent="0.25">
      <c r="A16376" s="1"/>
      <c r="B16376" s="2"/>
    </row>
    <row r="16377" spans="1:2" ht="14.25" customHeight="1" x14ac:dyDescent="0.25">
      <c r="A16377" s="1"/>
      <c r="B16377" s="2"/>
    </row>
    <row r="16378" spans="1:2" ht="14.25" customHeight="1" x14ac:dyDescent="0.25">
      <c r="A16378" s="1"/>
      <c r="B16378" s="2"/>
    </row>
    <row r="16379" spans="1:2" ht="14.25" customHeight="1" x14ac:dyDescent="0.25">
      <c r="A16379" s="1"/>
      <c r="B16379" s="2"/>
    </row>
    <row r="16380" spans="1:2" ht="14.25" customHeight="1" x14ac:dyDescent="0.25">
      <c r="A16380" s="1"/>
      <c r="B16380" s="2"/>
    </row>
    <row r="16381" spans="1:2" ht="14.25" customHeight="1" x14ac:dyDescent="0.25">
      <c r="A16381" s="1"/>
      <c r="B16381" s="2"/>
    </row>
    <row r="16382" spans="1:2" ht="14.25" customHeight="1" x14ac:dyDescent="0.25">
      <c r="A16382" s="1"/>
      <c r="B16382" s="2"/>
    </row>
    <row r="16383" spans="1:2" ht="14.25" customHeight="1" x14ac:dyDescent="0.25">
      <c r="A16383" s="1"/>
      <c r="B16383" s="2"/>
    </row>
    <row r="16384" spans="1:2" ht="14.25" customHeight="1" x14ac:dyDescent="0.25">
      <c r="A16384" s="1"/>
      <c r="B16384" s="2"/>
    </row>
    <row r="16385" spans="1:2" ht="14.25" customHeight="1" x14ac:dyDescent="0.25">
      <c r="A16385" s="1"/>
      <c r="B16385" s="2"/>
    </row>
    <row r="16386" spans="1:2" ht="14.25" customHeight="1" x14ac:dyDescent="0.25">
      <c r="A16386" s="1"/>
      <c r="B16386" s="2"/>
    </row>
    <row r="16387" spans="1:2" ht="14.25" customHeight="1" x14ac:dyDescent="0.25">
      <c r="A16387" s="1"/>
      <c r="B16387" s="2"/>
    </row>
    <row r="16388" spans="1:2" ht="14.25" customHeight="1" x14ac:dyDescent="0.25">
      <c r="A16388" s="1"/>
      <c r="B16388" s="2"/>
    </row>
    <row r="16389" spans="1:2" ht="14.25" customHeight="1" x14ac:dyDescent="0.25">
      <c r="A16389" s="1"/>
      <c r="B16389" s="2"/>
    </row>
    <row r="16390" spans="1:2" ht="14.25" customHeight="1" x14ac:dyDescent="0.25">
      <c r="A16390" s="1"/>
      <c r="B16390" s="2"/>
    </row>
    <row r="16391" spans="1:2" ht="14.25" customHeight="1" x14ac:dyDescent="0.25">
      <c r="A16391" s="1"/>
      <c r="B16391" s="2"/>
    </row>
    <row r="16392" spans="1:2" ht="14.25" customHeight="1" x14ac:dyDescent="0.25">
      <c r="A16392" s="1"/>
      <c r="B16392" s="2"/>
    </row>
    <row r="16393" spans="1:2" ht="14.25" customHeight="1" x14ac:dyDescent="0.25">
      <c r="A16393" s="1"/>
      <c r="B16393" s="2"/>
    </row>
    <row r="16394" spans="1:2" ht="14.25" customHeight="1" x14ac:dyDescent="0.25">
      <c r="A16394" s="1"/>
      <c r="B16394" s="2"/>
    </row>
    <row r="16395" spans="1:2" ht="14.25" customHeight="1" x14ac:dyDescent="0.25">
      <c r="A16395" s="1"/>
      <c r="B16395" s="2"/>
    </row>
    <row r="16396" spans="1:2" ht="14.25" customHeight="1" x14ac:dyDescent="0.25">
      <c r="A16396" s="1"/>
      <c r="B16396" s="2"/>
    </row>
    <row r="16397" spans="1:2" ht="14.25" customHeight="1" x14ac:dyDescent="0.25">
      <c r="A16397" s="1"/>
      <c r="B16397" s="2"/>
    </row>
    <row r="16398" spans="1:2" ht="14.25" customHeight="1" x14ac:dyDescent="0.25">
      <c r="A16398" s="1"/>
      <c r="B16398" s="2"/>
    </row>
    <row r="16399" spans="1:2" ht="14.25" customHeight="1" x14ac:dyDescent="0.25">
      <c r="A16399" s="1"/>
      <c r="B16399" s="2"/>
    </row>
    <row r="16400" spans="1:2" ht="14.25" customHeight="1" x14ac:dyDescent="0.25">
      <c r="A16400" s="1"/>
      <c r="B16400" s="2"/>
    </row>
    <row r="16401" spans="1:2" ht="14.25" customHeight="1" x14ac:dyDescent="0.25">
      <c r="A16401" s="1"/>
      <c r="B16401" s="2"/>
    </row>
    <row r="16402" spans="1:2" ht="14.25" customHeight="1" x14ac:dyDescent="0.25">
      <c r="A16402" s="1"/>
      <c r="B16402" s="2"/>
    </row>
    <row r="16403" spans="1:2" ht="14.25" customHeight="1" x14ac:dyDescent="0.25">
      <c r="A16403" s="1"/>
      <c r="B16403" s="2"/>
    </row>
    <row r="16404" spans="1:2" ht="14.25" customHeight="1" x14ac:dyDescent="0.25">
      <c r="A16404" s="1"/>
      <c r="B16404" s="2"/>
    </row>
    <row r="16405" spans="1:2" ht="14.25" customHeight="1" x14ac:dyDescent="0.25">
      <c r="A16405" s="1"/>
      <c r="B16405" s="2"/>
    </row>
    <row r="16406" spans="1:2" ht="14.25" customHeight="1" x14ac:dyDescent="0.25">
      <c r="A16406" s="1"/>
      <c r="B16406" s="2"/>
    </row>
    <row r="16407" spans="1:2" ht="14.25" customHeight="1" x14ac:dyDescent="0.25">
      <c r="A16407" s="1"/>
      <c r="B16407" s="2"/>
    </row>
    <row r="16408" spans="1:2" ht="14.25" customHeight="1" x14ac:dyDescent="0.25">
      <c r="A16408" s="1"/>
      <c r="B16408" s="2"/>
    </row>
    <row r="16409" spans="1:2" ht="14.25" customHeight="1" x14ac:dyDescent="0.25">
      <c r="A16409" s="1"/>
      <c r="B16409" s="2"/>
    </row>
    <row r="16410" spans="1:2" ht="14.25" customHeight="1" x14ac:dyDescent="0.25">
      <c r="A16410" s="1"/>
      <c r="B16410" s="2"/>
    </row>
    <row r="16411" spans="1:2" ht="14.25" customHeight="1" x14ac:dyDescent="0.25">
      <c r="A16411" s="1"/>
      <c r="B16411" s="2"/>
    </row>
    <row r="16412" spans="1:2" ht="14.25" customHeight="1" x14ac:dyDescent="0.25">
      <c r="A16412" s="1"/>
      <c r="B16412" s="2"/>
    </row>
    <row r="16413" spans="1:2" ht="14.25" customHeight="1" x14ac:dyDescent="0.25">
      <c r="A16413" s="1"/>
      <c r="B16413" s="2"/>
    </row>
    <row r="16414" spans="1:2" ht="14.25" customHeight="1" x14ac:dyDescent="0.25">
      <c r="A16414" s="1"/>
      <c r="B16414" s="2"/>
    </row>
    <row r="16415" spans="1:2" ht="14.25" customHeight="1" x14ac:dyDescent="0.25">
      <c r="A16415" s="1"/>
      <c r="B16415" s="2"/>
    </row>
    <row r="16416" spans="1:2" ht="14.25" customHeight="1" x14ac:dyDescent="0.25">
      <c r="A16416" s="1"/>
      <c r="B16416" s="2"/>
    </row>
    <row r="16417" spans="1:2" ht="14.25" customHeight="1" x14ac:dyDescent="0.25">
      <c r="A16417" s="1"/>
      <c r="B16417" s="2"/>
    </row>
    <row r="16418" spans="1:2" ht="14.25" customHeight="1" x14ac:dyDescent="0.25">
      <c r="A16418" s="1"/>
      <c r="B16418" s="2"/>
    </row>
    <row r="16419" spans="1:2" ht="14.25" customHeight="1" x14ac:dyDescent="0.25">
      <c r="A16419" s="1"/>
      <c r="B16419" s="2"/>
    </row>
    <row r="16420" spans="1:2" ht="14.25" customHeight="1" x14ac:dyDescent="0.25">
      <c r="A16420" s="1"/>
      <c r="B16420" s="2"/>
    </row>
    <row r="16421" spans="1:2" ht="14.25" customHeight="1" x14ac:dyDescent="0.25">
      <c r="A16421" s="1"/>
      <c r="B16421" s="2"/>
    </row>
    <row r="16422" spans="1:2" ht="14.25" customHeight="1" x14ac:dyDescent="0.25">
      <c r="A16422" s="1"/>
      <c r="B16422" s="2"/>
    </row>
    <row r="16423" spans="1:2" ht="14.25" customHeight="1" x14ac:dyDescent="0.25">
      <c r="A16423" s="1"/>
      <c r="B16423" s="2"/>
    </row>
    <row r="16424" spans="1:2" ht="14.25" customHeight="1" x14ac:dyDescent="0.25">
      <c r="A16424" s="1"/>
      <c r="B16424" s="2"/>
    </row>
    <row r="16425" spans="1:2" ht="14.25" customHeight="1" x14ac:dyDescent="0.25">
      <c r="A16425" s="1"/>
      <c r="B16425" s="2"/>
    </row>
    <row r="16426" spans="1:2" ht="14.25" customHeight="1" x14ac:dyDescent="0.25">
      <c r="A16426" s="1"/>
      <c r="B16426" s="2"/>
    </row>
    <row r="16427" spans="1:2" ht="14.25" customHeight="1" x14ac:dyDescent="0.25">
      <c r="A16427" s="1"/>
      <c r="B16427" s="2"/>
    </row>
    <row r="16428" spans="1:2" ht="14.25" customHeight="1" x14ac:dyDescent="0.25">
      <c r="A16428" s="1"/>
      <c r="B16428" s="2"/>
    </row>
    <row r="16429" spans="1:2" ht="14.25" customHeight="1" x14ac:dyDescent="0.25">
      <c r="A16429" s="1"/>
      <c r="B16429" s="2"/>
    </row>
    <row r="16430" spans="1:2" ht="14.25" customHeight="1" x14ac:dyDescent="0.25">
      <c r="A16430" s="1"/>
      <c r="B16430" s="2"/>
    </row>
    <row r="16431" spans="1:2" ht="14.25" customHeight="1" x14ac:dyDescent="0.25">
      <c r="A16431" s="1"/>
      <c r="B16431" s="2"/>
    </row>
    <row r="16432" spans="1:2" ht="14.25" customHeight="1" x14ac:dyDescent="0.25">
      <c r="A16432" s="1"/>
      <c r="B16432" s="2"/>
    </row>
    <row r="16433" spans="1:2" ht="14.25" customHeight="1" x14ac:dyDescent="0.25">
      <c r="A16433" s="1"/>
      <c r="B16433" s="2"/>
    </row>
    <row r="16434" spans="1:2" ht="14.25" customHeight="1" x14ac:dyDescent="0.25">
      <c r="A16434" s="1"/>
      <c r="B16434" s="2"/>
    </row>
    <row r="16435" spans="1:2" ht="14.25" customHeight="1" x14ac:dyDescent="0.25">
      <c r="A16435" s="1"/>
      <c r="B16435" s="2"/>
    </row>
    <row r="16436" spans="1:2" ht="14.25" customHeight="1" x14ac:dyDescent="0.25">
      <c r="A16436" s="1"/>
      <c r="B16436" s="2"/>
    </row>
    <row r="16437" spans="1:2" ht="14.25" customHeight="1" x14ac:dyDescent="0.25">
      <c r="A16437" s="1"/>
      <c r="B16437" s="2"/>
    </row>
    <row r="16438" spans="1:2" ht="14.25" customHeight="1" x14ac:dyDescent="0.25">
      <c r="A16438" s="1"/>
      <c r="B16438" s="2"/>
    </row>
    <row r="16439" spans="1:2" ht="14.25" customHeight="1" x14ac:dyDescent="0.25">
      <c r="A16439" s="1"/>
      <c r="B16439" s="2"/>
    </row>
    <row r="16440" spans="1:2" ht="14.25" customHeight="1" x14ac:dyDescent="0.25">
      <c r="A16440" s="1"/>
      <c r="B16440" s="2"/>
    </row>
    <row r="16441" spans="1:2" ht="14.25" customHeight="1" x14ac:dyDescent="0.25">
      <c r="A16441" s="1"/>
      <c r="B16441" s="2"/>
    </row>
    <row r="16442" spans="1:2" ht="14.25" customHeight="1" x14ac:dyDescent="0.25">
      <c r="A16442" s="1"/>
      <c r="B16442" s="2"/>
    </row>
    <row r="16443" spans="1:2" ht="14.25" customHeight="1" x14ac:dyDescent="0.25">
      <c r="A16443" s="1"/>
      <c r="B16443" s="2"/>
    </row>
    <row r="16444" spans="1:2" ht="14.25" customHeight="1" x14ac:dyDescent="0.25">
      <c r="A16444" s="1"/>
      <c r="B16444" s="2"/>
    </row>
    <row r="16445" spans="1:2" ht="14.25" customHeight="1" x14ac:dyDescent="0.25">
      <c r="A16445" s="1"/>
      <c r="B16445" s="2"/>
    </row>
    <row r="16446" spans="1:2" ht="14.25" customHeight="1" x14ac:dyDescent="0.25">
      <c r="A16446" s="1"/>
      <c r="B16446" s="2"/>
    </row>
    <row r="16447" spans="1:2" ht="14.25" customHeight="1" x14ac:dyDescent="0.25">
      <c r="A16447" s="1"/>
      <c r="B16447" s="2"/>
    </row>
    <row r="16448" spans="1:2" ht="14.25" customHeight="1" x14ac:dyDescent="0.25">
      <c r="A16448" s="1"/>
      <c r="B16448" s="2"/>
    </row>
    <row r="16449" spans="1:2" ht="14.25" customHeight="1" x14ac:dyDescent="0.25">
      <c r="A16449" s="1"/>
      <c r="B16449" s="2"/>
    </row>
    <row r="16450" spans="1:2" ht="14.25" customHeight="1" x14ac:dyDescent="0.25">
      <c r="A16450" s="1"/>
      <c r="B16450" s="2"/>
    </row>
    <row r="16451" spans="1:2" ht="14.25" customHeight="1" x14ac:dyDescent="0.25">
      <c r="A16451" s="1"/>
      <c r="B16451" s="2"/>
    </row>
    <row r="16452" spans="1:2" ht="14.25" customHeight="1" x14ac:dyDescent="0.25">
      <c r="A16452" s="1"/>
      <c r="B16452" s="2"/>
    </row>
    <row r="16453" spans="1:2" ht="14.25" customHeight="1" x14ac:dyDescent="0.25">
      <c r="A16453" s="1"/>
      <c r="B16453" s="2"/>
    </row>
    <row r="16454" spans="1:2" ht="14.25" customHeight="1" x14ac:dyDescent="0.25">
      <c r="A16454" s="1"/>
      <c r="B16454" s="2"/>
    </row>
    <row r="16455" spans="1:2" ht="14.25" customHeight="1" x14ac:dyDescent="0.25">
      <c r="A16455" s="1"/>
      <c r="B16455" s="2"/>
    </row>
    <row r="16456" spans="1:2" ht="14.25" customHeight="1" x14ac:dyDescent="0.25">
      <c r="A16456" s="1"/>
      <c r="B16456" s="2"/>
    </row>
    <row r="16457" spans="1:2" ht="14.25" customHeight="1" x14ac:dyDescent="0.25">
      <c r="A16457" s="1"/>
      <c r="B16457" s="2"/>
    </row>
    <row r="16458" spans="1:2" ht="14.25" customHeight="1" x14ac:dyDescent="0.25">
      <c r="A16458" s="1"/>
      <c r="B16458" s="2"/>
    </row>
    <row r="16459" spans="1:2" ht="14.25" customHeight="1" x14ac:dyDescent="0.25">
      <c r="A16459" s="1"/>
      <c r="B16459" s="2"/>
    </row>
    <row r="16460" spans="1:2" ht="14.25" customHeight="1" x14ac:dyDescent="0.25">
      <c r="A16460" s="1"/>
      <c r="B16460" s="2"/>
    </row>
    <row r="16461" spans="1:2" ht="14.25" customHeight="1" x14ac:dyDescent="0.25">
      <c r="A16461" s="1"/>
      <c r="B16461" s="2"/>
    </row>
    <row r="16462" spans="1:2" ht="14.25" customHeight="1" x14ac:dyDescent="0.25">
      <c r="A16462" s="1"/>
      <c r="B16462" s="2"/>
    </row>
    <row r="16463" spans="1:2" ht="14.25" customHeight="1" x14ac:dyDescent="0.25">
      <c r="A16463" s="1"/>
      <c r="B16463" s="2"/>
    </row>
    <row r="16464" spans="1:2" ht="14.25" customHeight="1" x14ac:dyDescent="0.25">
      <c r="A16464" s="1"/>
      <c r="B16464" s="2"/>
    </row>
    <row r="16465" spans="1:2" ht="14.25" customHeight="1" x14ac:dyDescent="0.25">
      <c r="A16465" s="1"/>
      <c r="B16465" s="2"/>
    </row>
    <row r="16466" spans="1:2" ht="14.25" customHeight="1" x14ac:dyDescent="0.25">
      <c r="A16466" s="1"/>
      <c r="B16466" s="2"/>
    </row>
    <row r="16467" spans="1:2" ht="14.25" customHeight="1" x14ac:dyDescent="0.25">
      <c r="A16467" s="1"/>
      <c r="B16467" s="2"/>
    </row>
    <row r="16468" spans="1:2" ht="14.25" customHeight="1" x14ac:dyDescent="0.25">
      <c r="A16468" s="1"/>
      <c r="B16468" s="2"/>
    </row>
    <row r="16469" spans="1:2" ht="14.25" customHeight="1" x14ac:dyDescent="0.25">
      <c r="A16469" s="1"/>
      <c r="B16469" s="2"/>
    </row>
    <row r="16470" spans="1:2" ht="14.25" customHeight="1" x14ac:dyDescent="0.25">
      <c r="A16470" s="1"/>
      <c r="B16470" s="2"/>
    </row>
    <row r="16471" spans="1:2" ht="14.25" customHeight="1" x14ac:dyDescent="0.25">
      <c r="A16471" s="1"/>
      <c r="B16471" s="2"/>
    </row>
    <row r="16472" spans="1:2" ht="14.25" customHeight="1" x14ac:dyDescent="0.25">
      <c r="A16472" s="1"/>
      <c r="B16472" s="2"/>
    </row>
    <row r="16473" spans="1:2" ht="14.25" customHeight="1" x14ac:dyDescent="0.25">
      <c r="A16473" s="1"/>
      <c r="B16473" s="2"/>
    </row>
    <row r="16474" spans="1:2" ht="14.25" customHeight="1" x14ac:dyDescent="0.25">
      <c r="A16474" s="1"/>
      <c r="B16474" s="2"/>
    </row>
    <row r="16475" spans="1:2" ht="14.25" customHeight="1" x14ac:dyDescent="0.25">
      <c r="A16475" s="1"/>
      <c r="B16475" s="2"/>
    </row>
    <row r="16476" spans="1:2" ht="14.25" customHeight="1" x14ac:dyDescent="0.25">
      <c r="A16476" s="1"/>
      <c r="B16476" s="2"/>
    </row>
    <row r="16477" spans="1:2" ht="14.25" customHeight="1" x14ac:dyDescent="0.25">
      <c r="A16477" s="1"/>
      <c r="B16477" s="2"/>
    </row>
    <row r="16478" spans="1:2" ht="14.25" customHeight="1" x14ac:dyDescent="0.25">
      <c r="A16478" s="1"/>
      <c r="B16478" s="2"/>
    </row>
    <row r="16479" spans="1:2" ht="14.25" customHeight="1" x14ac:dyDescent="0.25">
      <c r="A16479" s="1"/>
      <c r="B16479" s="2"/>
    </row>
    <row r="16480" spans="1:2" ht="14.25" customHeight="1" x14ac:dyDescent="0.25">
      <c r="A16480" s="1"/>
      <c r="B16480" s="2"/>
    </row>
    <row r="16481" spans="1:2" ht="14.25" customHeight="1" x14ac:dyDescent="0.25">
      <c r="A16481" s="1"/>
      <c r="B16481" s="2"/>
    </row>
    <row r="16482" spans="1:2" ht="14.25" customHeight="1" x14ac:dyDescent="0.25">
      <c r="A16482" s="1"/>
      <c r="B16482" s="2"/>
    </row>
    <row r="16483" spans="1:2" ht="14.25" customHeight="1" x14ac:dyDescent="0.25">
      <c r="A16483" s="1"/>
      <c r="B16483" s="2"/>
    </row>
    <row r="16484" spans="1:2" ht="14.25" customHeight="1" x14ac:dyDescent="0.25">
      <c r="A16484" s="1"/>
      <c r="B16484" s="2"/>
    </row>
    <row r="16485" spans="1:2" ht="14.25" customHeight="1" x14ac:dyDescent="0.25">
      <c r="A16485" s="1"/>
      <c r="B16485" s="2"/>
    </row>
    <row r="16486" spans="1:2" ht="14.25" customHeight="1" x14ac:dyDescent="0.25">
      <c r="A16486" s="1"/>
      <c r="B16486" s="2"/>
    </row>
    <row r="16487" spans="1:2" ht="14.25" customHeight="1" x14ac:dyDescent="0.25">
      <c r="A16487" s="1"/>
      <c r="B16487" s="2"/>
    </row>
    <row r="16488" spans="1:2" ht="14.25" customHeight="1" x14ac:dyDescent="0.25">
      <c r="A16488" s="1"/>
      <c r="B16488" s="2"/>
    </row>
    <row r="16489" spans="1:2" ht="14.25" customHeight="1" x14ac:dyDescent="0.25">
      <c r="A16489" s="1"/>
      <c r="B16489" s="2"/>
    </row>
    <row r="16490" spans="1:2" ht="14.25" customHeight="1" x14ac:dyDescent="0.25">
      <c r="A16490" s="1"/>
      <c r="B16490" s="2"/>
    </row>
    <row r="16491" spans="1:2" ht="14.25" customHeight="1" x14ac:dyDescent="0.25">
      <c r="A16491" s="1"/>
      <c r="B16491" s="2"/>
    </row>
    <row r="16492" spans="1:2" ht="14.25" customHeight="1" x14ac:dyDescent="0.25">
      <c r="A16492" s="1"/>
      <c r="B16492" s="2"/>
    </row>
    <row r="16493" spans="1:2" ht="14.25" customHeight="1" x14ac:dyDescent="0.25">
      <c r="A16493" s="1"/>
      <c r="B16493" s="2"/>
    </row>
    <row r="16494" spans="1:2" ht="14.25" customHeight="1" x14ac:dyDescent="0.25">
      <c r="A16494" s="1"/>
      <c r="B16494" s="2"/>
    </row>
    <row r="16495" spans="1:2" ht="14.25" customHeight="1" x14ac:dyDescent="0.25">
      <c r="A16495" s="1"/>
      <c r="B16495" s="2"/>
    </row>
    <row r="16496" spans="1:2" ht="14.25" customHeight="1" x14ac:dyDescent="0.25">
      <c r="A16496" s="1"/>
      <c r="B16496" s="2"/>
    </row>
    <row r="16497" spans="1:2" ht="14.25" customHeight="1" x14ac:dyDescent="0.25">
      <c r="A16497" s="1"/>
      <c r="B16497" s="2"/>
    </row>
    <row r="16498" spans="1:2" ht="14.25" customHeight="1" x14ac:dyDescent="0.25">
      <c r="A16498" s="1"/>
      <c r="B16498" s="2"/>
    </row>
    <row r="16499" spans="1:2" ht="14.25" customHeight="1" x14ac:dyDescent="0.25">
      <c r="A16499" s="1"/>
      <c r="B16499" s="2"/>
    </row>
    <row r="16500" spans="1:2" ht="14.25" customHeight="1" x14ac:dyDescent="0.25">
      <c r="A16500" s="1"/>
      <c r="B16500" s="2"/>
    </row>
    <row r="16501" spans="1:2" ht="14.25" customHeight="1" x14ac:dyDescent="0.25">
      <c r="A16501" s="1"/>
      <c r="B16501" s="2"/>
    </row>
    <row r="16502" spans="1:2" ht="14.25" customHeight="1" x14ac:dyDescent="0.25">
      <c r="A16502" s="1"/>
      <c r="B16502" s="2"/>
    </row>
    <row r="16503" spans="1:2" ht="14.25" customHeight="1" x14ac:dyDescent="0.25">
      <c r="A16503" s="1"/>
      <c r="B16503" s="2"/>
    </row>
    <row r="16504" spans="1:2" ht="14.25" customHeight="1" x14ac:dyDescent="0.25">
      <c r="A16504" s="1"/>
      <c r="B16504" s="2"/>
    </row>
    <row r="16505" spans="1:2" ht="14.25" customHeight="1" x14ac:dyDescent="0.25">
      <c r="A16505" s="1"/>
      <c r="B16505" s="2"/>
    </row>
    <row r="16506" spans="1:2" ht="14.25" customHeight="1" x14ac:dyDescent="0.25">
      <c r="A16506" s="1"/>
      <c r="B16506" s="2"/>
    </row>
    <row r="16507" spans="1:2" ht="14.25" customHeight="1" x14ac:dyDescent="0.25">
      <c r="A16507" s="1"/>
      <c r="B16507" s="2"/>
    </row>
    <row r="16508" spans="1:2" ht="14.25" customHeight="1" x14ac:dyDescent="0.25">
      <c r="A16508" s="1"/>
      <c r="B16508" s="2"/>
    </row>
    <row r="16509" spans="1:2" ht="14.25" customHeight="1" x14ac:dyDescent="0.25">
      <c r="A16509" s="1"/>
      <c r="B16509" s="2"/>
    </row>
    <row r="16510" spans="1:2" ht="14.25" customHeight="1" x14ac:dyDescent="0.25">
      <c r="A16510" s="1"/>
      <c r="B16510" s="2"/>
    </row>
    <row r="16511" spans="1:2" ht="14.25" customHeight="1" x14ac:dyDescent="0.25">
      <c r="A16511" s="1"/>
      <c r="B16511" s="2"/>
    </row>
    <row r="16512" spans="1:2" ht="14.25" customHeight="1" x14ac:dyDescent="0.25">
      <c r="A16512" s="1"/>
      <c r="B16512" s="2"/>
    </row>
    <row r="16513" spans="1:2" ht="14.25" customHeight="1" x14ac:dyDescent="0.25">
      <c r="A16513" s="1"/>
      <c r="B16513" s="2"/>
    </row>
    <row r="16514" spans="1:2" ht="14.25" customHeight="1" x14ac:dyDescent="0.25">
      <c r="A16514" s="1"/>
      <c r="B16514" s="2"/>
    </row>
    <row r="16515" spans="1:2" ht="14.25" customHeight="1" x14ac:dyDescent="0.25">
      <c r="A16515" s="1"/>
      <c r="B16515" s="2"/>
    </row>
    <row r="16516" spans="1:2" ht="14.25" customHeight="1" x14ac:dyDescent="0.25">
      <c r="A16516" s="1"/>
      <c r="B16516" s="2"/>
    </row>
    <row r="16517" spans="1:2" ht="14.25" customHeight="1" x14ac:dyDescent="0.25">
      <c r="A16517" s="1"/>
      <c r="B16517" s="2"/>
    </row>
    <row r="16518" spans="1:2" ht="14.25" customHeight="1" x14ac:dyDescent="0.25">
      <c r="A16518" s="1"/>
      <c r="B16518" s="2"/>
    </row>
    <row r="16519" spans="1:2" ht="14.25" customHeight="1" x14ac:dyDescent="0.25">
      <c r="A16519" s="1"/>
      <c r="B16519" s="2"/>
    </row>
    <row r="16520" spans="1:2" ht="14.25" customHeight="1" x14ac:dyDescent="0.25">
      <c r="A16520" s="1"/>
      <c r="B16520" s="2"/>
    </row>
    <row r="16521" spans="1:2" ht="14.25" customHeight="1" x14ac:dyDescent="0.25">
      <c r="A16521" s="1"/>
      <c r="B16521" s="2"/>
    </row>
    <row r="16522" spans="1:2" ht="14.25" customHeight="1" x14ac:dyDescent="0.25">
      <c r="A16522" s="1"/>
      <c r="B16522" s="2"/>
    </row>
    <row r="16523" spans="1:2" ht="14.25" customHeight="1" x14ac:dyDescent="0.25">
      <c r="A16523" s="1"/>
      <c r="B16523" s="2"/>
    </row>
    <row r="16524" spans="1:2" ht="14.25" customHeight="1" x14ac:dyDescent="0.25">
      <c r="A16524" s="1"/>
      <c r="B16524" s="2"/>
    </row>
    <row r="16525" spans="1:2" ht="14.25" customHeight="1" x14ac:dyDescent="0.25">
      <c r="A16525" s="1"/>
      <c r="B16525" s="2"/>
    </row>
    <row r="16526" spans="1:2" ht="14.25" customHeight="1" x14ac:dyDescent="0.25">
      <c r="A16526" s="1"/>
      <c r="B16526" s="2"/>
    </row>
    <row r="16527" spans="1:2" ht="14.25" customHeight="1" x14ac:dyDescent="0.25">
      <c r="A16527" s="1"/>
      <c r="B16527" s="2"/>
    </row>
    <row r="16528" spans="1:2" ht="14.25" customHeight="1" x14ac:dyDescent="0.25">
      <c r="A16528" s="1"/>
      <c r="B16528" s="2"/>
    </row>
    <row r="16529" spans="1:2" ht="14.25" customHeight="1" x14ac:dyDescent="0.25">
      <c r="A16529" s="1"/>
      <c r="B16529" s="2"/>
    </row>
    <row r="16530" spans="1:2" ht="14.25" customHeight="1" x14ac:dyDescent="0.25">
      <c r="A16530" s="1"/>
      <c r="B16530" s="2"/>
    </row>
    <row r="16531" spans="1:2" ht="14.25" customHeight="1" x14ac:dyDescent="0.25">
      <c r="A16531" s="1"/>
      <c r="B16531" s="2"/>
    </row>
    <row r="16532" spans="1:2" ht="14.25" customHeight="1" x14ac:dyDescent="0.25">
      <c r="A16532" s="1"/>
      <c r="B16532" s="2"/>
    </row>
    <row r="16533" spans="1:2" ht="14.25" customHeight="1" x14ac:dyDescent="0.25">
      <c r="A16533" s="1"/>
      <c r="B16533" s="2"/>
    </row>
    <row r="16534" spans="1:2" ht="14.25" customHeight="1" x14ac:dyDescent="0.25">
      <c r="A16534" s="1"/>
      <c r="B16534" s="2"/>
    </row>
    <row r="16535" spans="1:2" ht="14.25" customHeight="1" x14ac:dyDescent="0.25">
      <c r="A16535" s="1"/>
      <c r="B16535" s="2"/>
    </row>
    <row r="16536" spans="1:2" ht="14.25" customHeight="1" x14ac:dyDescent="0.25">
      <c r="A16536" s="1"/>
      <c r="B16536" s="2"/>
    </row>
    <row r="16537" spans="1:2" ht="14.25" customHeight="1" x14ac:dyDescent="0.25">
      <c r="A16537" s="1"/>
      <c r="B16537" s="2"/>
    </row>
    <row r="16538" spans="1:2" ht="14.25" customHeight="1" x14ac:dyDescent="0.25">
      <c r="A16538" s="1"/>
      <c r="B16538" s="2"/>
    </row>
    <row r="16539" spans="1:2" ht="14.25" customHeight="1" x14ac:dyDescent="0.25">
      <c r="A16539" s="1"/>
      <c r="B16539" s="2"/>
    </row>
    <row r="16540" spans="1:2" ht="14.25" customHeight="1" x14ac:dyDescent="0.25">
      <c r="A16540" s="1"/>
      <c r="B16540" s="2"/>
    </row>
    <row r="16541" spans="1:2" ht="14.25" customHeight="1" x14ac:dyDescent="0.25">
      <c r="A16541" s="1"/>
      <c r="B16541" s="2"/>
    </row>
    <row r="16542" spans="1:2" ht="14.25" customHeight="1" x14ac:dyDescent="0.25">
      <c r="A16542" s="1"/>
      <c r="B16542" s="2"/>
    </row>
    <row r="16543" spans="1:2" ht="14.25" customHeight="1" x14ac:dyDescent="0.25">
      <c r="A16543" s="1"/>
      <c r="B16543" s="2"/>
    </row>
    <row r="16544" spans="1:2" ht="14.25" customHeight="1" x14ac:dyDescent="0.25">
      <c r="A16544" s="1"/>
      <c r="B16544" s="2"/>
    </row>
    <row r="16545" spans="1:2" ht="14.25" customHeight="1" x14ac:dyDescent="0.25">
      <c r="A16545" s="1"/>
      <c r="B16545" s="2"/>
    </row>
    <row r="16546" spans="1:2" ht="14.25" customHeight="1" x14ac:dyDescent="0.25">
      <c r="A16546" s="1"/>
      <c r="B16546" s="2"/>
    </row>
    <row r="16547" spans="1:2" ht="14.25" customHeight="1" x14ac:dyDescent="0.25">
      <c r="A16547" s="1"/>
      <c r="B16547" s="2"/>
    </row>
    <row r="16548" spans="1:2" ht="14.25" customHeight="1" x14ac:dyDescent="0.25">
      <c r="A16548" s="1"/>
      <c r="B16548" s="2"/>
    </row>
    <row r="16549" spans="1:2" ht="14.25" customHeight="1" x14ac:dyDescent="0.25">
      <c r="A16549" s="1"/>
      <c r="B16549" s="2"/>
    </row>
    <row r="16550" spans="1:2" ht="14.25" customHeight="1" x14ac:dyDescent="0.25">
      <c r="A16550" s="1"/>
      <c r="B16550" s="2"/>
    </row>
    <row r="16551" spans="1:2" ht="14.25" customHeight="1" x14ac:dyDescent="0.25">
      <c r="A16551" s="1"/>
      <c r="B16551" s="2"/>
    </row>
    <row r="16552" spans="1:2" ht="14.25" customHeight="1" x14ac:dyDescent="0.25">
      <c r="A16552" s="1"/>
      <c r="B16552" s="2"/>
    </row>
    <row r="16553" spans="1:2" ht="14.25" customHeight="1" x14ac:dyDescent="0.25">
      <c r="A16553" s="1"/>
      <c r="B16553" s="2"/>
    </row>
    <row r="16554" spans="1:2" ht="14.25" customHeight="1" x14ac:dyDescent="0.25">
      <c r="A16554" s="1"/>
      <c r="B16554" s="2"/>
    </row>
    <row r="16555" spans="1:2" ht="14.25" customHeight="1" x14ac:dyDescent="0.25">
      <c r="A16555" s="1"/>
      <c r="B16555" s="2"/>
    </row>
    <row r="16556" spans="1:2" ht="14.25" customHeight="1" x14ac:dyDescent="0.25">
      <c r="A16556" s="1"/>
      <c r="B16556" s="2"/>
    </row>
    <row r="16557" spans="1:2" ht="14.25" customHeight="1" x14ac:dyDescent="0.25">
      <c r="A16557" s="1"/>
      <c r="B16557" s="2"/>
    </row>
    <row r="16558" spans="1:2" ht="14.25" customHeight="1" x14ac:dyDescent="0.25">
      <c r="A16558" s="1"/>
      <c r="B16558" s="2"/>
    </row>
    <row r="16559" spans="1:2" ht="14.25" customHeight="1" x14ac:dyDescent="0.25">
      <c r="A16559" s="1"/>
      <c r="B16559" s="2"/>
    </row>
    <row r="16560" spans="1:2" ht="14.25" customHeight="1" x14ac:dyDescent="0.25">
      <c r="A16560" s="1"/>
      <c r="B1656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7CAAC"/>
  </sheetPr>
  <dimension ref="A1:B15902"/>
  <sheetViews>
    <sheetView workbookViewId="0">
      <selection sqref="A1:B15902"/>
    </sheetView>
  </sheetViews>
  <sheetFormatPr defaultColWidth="14.42578125" defaultRowHeight="15" customHeight="1" x14ac:dyDescent="0.25"/>
  <cols>
    <col min="1" max="1" width="11.28515625" customWidth="1"/>
    <col min="2" max="2" width="10.7109375" customWidth="1"/>
    <col min="3" max="6" width="8.7109375" customWidth="1"/>
  </cols>
  <sheetData>
    <row r="1" spans="1:2" ht="14.25" customHeight="1" x14ac:dyDescent="0.25">
      <c r="A1" s="1" t="s">
        <v>0</v>
      </c>
      <c r="B1" s="1" t="s">
        <v>2</v>
      </c>
    </row>
    <row r="2" spans="1:2" ht="14.25" customHeight="1" x14ac:dyDescent="0.25">
      <c r="A2" s="1">
        <v>381146</v>
      </c>
      <c r="B2" s="1">
        <v>0</v>
      </c>
    </row>
    <row r="3" spans="1:2" ht="14.25" customHeight="1" x14ac:dyDescent="0.25">
      <c r="A3" s="1">
        <v>381942</v>
      </c>
      <c r="B3" s="1">
        <v>1</v>
      </c>
    </row>
    <row r="4" spans="1:2" ht="14.25" customHeight="1" x14ac:dyDescent="0.25">
      <c r="A4" s="1">
        <v>379900</v>
      </c>
      <c r="B4" s="1">
        <v>1</v>
      </c>
    </row>
    <row r="5" spans="1:2" ht="14.25" customHeight="1" x14ac:dyDescent="0.25">
      <c r="A5" s="1">
        <v>381880</v>
      </c>
      <c r="B5" s="1">
        <v>1</v>
      </c>
    </row>
    <row r="6" spans="1:2" ht="14.25" customHeight="1" x14ac:dyDescent="0.25">
      <c r="A6" s="1">
        <v>378425</v>
      </c>
      <c r="B6" s="1">
        <v>1</v>
      </c>
    </row>
    <row r="7" spans="1:2" ht="14.25" customHeight="1" x14ac:dyDescent="0.25">
      <c r="A7" s="1">
        <v>379587</v>
      </c>
      <c r="B7" s="1">
        <v>0</v>
      </c>
    </row>
    <row r="8" spans="1:2" ht="14.25" customHeight="1" x14ac:dyDescent="0.25">
      <c r="A8" s="1">
        <v>380655</v>
      </c>
      <c r="B8" s="1">
        <v>1</v>
      </c>
    </row>
    <row r="9" spans="1:2" ht="14.25" customHeight="1" x14ac:dyDescent="0.25">
      <c r="A9" s="1">
        <v>378621</v>
      </c>
      <c r="B9" s="1">
        <v>1</v>
      </c>
    </row>
    <row r="10" spans="1:2" ht="14.25" customHeight="1" x14ac:dyDescent="0.25">
      <c r="A10" s="1">
        <v>378679</v>
      </c>
      <c r="B10" s="1">
        <v>1</v>
      </c>
    </row>
    <row r="11" spans="1:2" ht="14.25" customHeight="1" x14ac:dyDescent="0.25">
      <c r="A11" s="1">
        <v>379304</v>
      </c>
      <c r="B11" s="1">
        <v>1</v>
      </c>
    </row>
    <row r="12" spans="1:2" ht="14.25" customHeight="1" x14ac:dyDescent="0.25">
      <c r="A12" s="1">
        <v>381739</v>
      </c>
      <c r="B12" s="1">
        <v>1</v>
      </c>
    </row>
    <row r="13" spans="1:2" ht="14.25" customHeight="1" x14ac:dyDescent="0.25">
      <c r="A13" s="1">
        <v>381219</v>
      </c>
      <c r="B13" s="1">
        <v>1</v>
      </c>
    </row>
    <row r="14" spans="1:2" ht="14.25" customHeight="1" x14ac:dyDescent="0.25">
      <c r="A14" s="1">
        <v>378249</v>
      </c>
      <c r="B14" s="1">
        <v>1</v>
      </c>
    </row>
    <row r="15" spans="1:2" ht="14.25" customHeight="1" x14ac:dyDescent="0.25">
      <c r="A15" s="1">
        <v>378582</v>
      </c>
      <c r="B15" s="1">
        <v>0</v>
      </c>
    </row>
    <row r="16" spans="1:2" ht="14.25" customHeight="1" x14ac:dyDescent="0.25">
      <c r="A16" s="1">
        <v>381498</v>
      </c>
      <c r="B16" s="1">
        <v>1</v>
      </c>
    </row>
    <row r="17" spans="1:2" ht="14.25" customHeight="1" x14ac:dyDescent="0.25">
      <c r="A17" s="1">
        <v>380946</v>
      </c>
      <c r="B17" s="1">
        <v>1</v>
      </c>
    </row>
    <row r="18" spans="1:2" ht="14.25" customHeight="1" x14ac:dyDescent="0.25">
      <c r="A18" s="1">
        <v>379527</v>
      </c>
      <c r="B18" s="1">
        <v>0</v>
      </c>
    </row>
    <row r="19" spans="1:2" ht="14.25" customHeight="1" x14ac:dyDescent="0.25">
      <c r="A19" s="1">
        <v>378912</v>
      </c>
      <c r="B19" s="1">
        <v>1</v>
      </c>
    </row>
    <row r="20" spans="1:2" ht="14.25" customHeight="1" x14ac:dyDescent="0.25">
      <c r="A20" s="1">
        <v>379365</v>
      </c>
      <c r="B20" s="1">
        <v>1</v>
      </c>
    </row>
    <row r="21" spans="1:2" ht="14.25" customHeight="1" x14ac:dyDescent="0.25">
      <c r="A21" s="1">
        <v>382084</v>
      </c>
      <c r="B21" s="1">
        <v>0</v>
      </c>
    </row>
    <row r="22" spans="1:2" ht="14.25" customHeight="1" x14ac:dyDescent="0.25">
      <c r="A22" s="1">
        <v>380293</v>
      </c>
      <c r="B22" s="1">
        <v>1</v>
      </c>
    </row>
    <row r="23" spans="1:2" ht="14.25" customHeight="1" x14ac:dyDescent="0.25">
      <c r="A23" s="1">
        <v>380740</v>
      </c>
      <c r="B23" s="1">
        <v>0</v>
      </c>
    </row>
    <row r="24" spans="1:2" ht="14.25" customHeight="1" x14ac:dyDescent="0.25">
      <c r="A24" s="1">
        <v>378859</v>
      </c>
      <c r="B24" s="1">
        <v>0</v>
      </c>
    </row>
    <row r="25" spans="1:2" ht="14.25" customHeight="1" x14ac:dyDescent="0.25">
      <c r="A25" s="1">
        <v>380794</v>
      </c>
      <c r="B25" s="1">
        <v>1</v>
      </c>
    </row>
    <row r="26" spans="1:2" ht="14.25" customHeight="1" x14ac:dyDescent="0.25">
      <c r="A26" s="1">
        <v>378826</v>
      </c>
      <c r="B26" s="1">
        <v>1</v>
      </c>
    </row>
    <row r="27" spans="1:2" ht="14.25" customHeight="1" x14ac:dyDescent="0.25">
      <c r="A27" s="1">
        <v>379815</v>
      </c>
      <c r="B27" s="1">
        <v>0</v>
      </c>
    </row>
    <row r="28" spans="1:2" ht="14.25" customHeight="1" x14ac:dyDescent="0.25">
      <c r="A28" s="1">
        <v>381257</v>
      </c>
      <c r="B28" s="1">
        <v>1</v>
      </c>
    </row>
    <row r="29" spans="1:2" ht="14.25" customHeight="1" x14ac:dyDescent="0.25">
      <c r="A29" s="1">
        <v>379618</v>
      </c>
      <c r="B29" s="1">
        <v>0</v>
      </c>
    </row>
    <row r="30" spans="1:2" ht="14.25" customHeight="1" x14ac:dyDescent="0.25">
      <c r="A30" s="1">
        <v>379810</v>
      </c>
      <c r="B30" s="1">
        <v>0</v>
      </c>
    </row>
    <row r="31" spans="1:2" ht="14.25" customHeight="1" x14ac:dyDescent="0.25">
      <c r="A31" s="1">
        <v>379748</v>
      </c>
      <c r="B31" s="1">
        <v>0</v>
      </c>
    </row>
    <row r="32" spans="1:2" ht="14.25" customHeight="1" x14ac:dyDescent="0.25">
      <c r="A32" s="1">
        <v>380181</v>
      </c>
      <c r="B32" s="1">
        <v>1</v>
      </c>
    </row>
    <row r="33" spans="1:2" ht="14.25" customHeight="1" x14ac:dyDescent="0.25">
      <c r="A33" s="1">
        <v>381458</v>
      </c>
      <c r="B33" s="1">
        <v>1</v>
      </c>
    </row>
    <row r="34" spans="1:2" ht="14.25" customHeight="1" x14ac:dyDescent="0.25">
      <c r="A34" s="1">
        <v>379546</v>
      </c>
      <c r="B34" s="1">
        <v>1</v>
      </c>
    </row>
    <row r="35" spans="1:2" ht="14.25" customHeight="1" x14ac:dyDescent="0.25">
      <c r="A35" s="1">
        <v>381439</v>
      </c>
      <c r="B35" s="1">
        <v>0</v>
      </c>
    </row>
    <row r="36" spans="1:2" ht="14.25" customHeight="1" x14ac:dyDescent="0.25">
      <c r="A36" s="1">
        <v>380344</v>
      </c>
      <c r="B36" s="1">
        <v>1</v>
      </c>
    </row>
    <row r="37" spans="1:2" ht="14.25" customHeight="1" x14ac:dyDescent="0.25">
      <c r="A37" s="1">
        <v>379811</v>
      </c>
      <c r="B37" s="1">
        <v>1</v>
      </c>
    </row>
    <row r="38" spans="1:2" ht="14.25" customHeight="1" x14ac:dyDescent="0.25">
      <c r="A38" s="1">
        <v>378562</v>
      </c>
      <c r="B38" s="1">
        <v>0</v>
      </c>
    </row>
    <row r="39" spans="1:2" ht="14.25" customHeight="1" x14ac:dyDescent="0.25">
      <c r="A39" s="1">
        <v>380211</v>
      </c>
      <c r="B39" s="1">
        <v>1</v>
      </c>
    </row>
    <row r="40" spans="1:2" ht="14.25" customHeight="1" x14ac:dyDescent="0.25">
      <c r="A40" s="1">
        <v>378218</v>
      </c>
      <c r="B40" s="1">
        <v>1</v>
      </c>
    </row>
    <row r="41" spans="1:2" ht="14.25" customHeight="1" x14ac:dyDescent="0.25">
      <c r="A41" s="1">
        <v>380583</v>
      </c>
      <c r="B41" s="1">
        <v>0</v>
      </c>
    </row>
    <row r="42" spans="1:2" ht="14.25" customHeight="1" x14ac:dyDescent="0.25">
      <c r="A42" s="1">
        <v>381480</v>
      </c>
      <c r="B42" s="1">
        <v>1</v>
      </c>
    </row>
    <row r="43" spans="1:2" ht="14.25" customHeight="1" x14ac:dyDescent="0.25">
      <c r="A43" s="1">
        <v>379664</v>
      </c>
      <c r="B43" s="1">
        <v>1</v>
      </c>
    </row>
    <row r="44" spans="1:2" ht="14.25" customHeight="1" x14ac:dyDescent="0.25">
      <c r="A44" s="1">
        <v>381244</v>
      </c>
      <c r="B44" s="1">
        <v>0</v>
      </c>
    </row>
    <row r="45" spans="1:2" ht="14.25" customHeight="1" x14ac:dyDescent="0.25">
      <c r="A45" s="1">
        <v>378672</v>
      </c>
      <c r="B45" s="1">
        <v>1</v>
      </c>
    </row>
    <row r="46" spans="1:2" ht="14.25" customHeight="1" x14ac:dyDescent="0.25">
      <c r="A46" s="1">
        <v>381147</v>
      </c>
      <c r="B46" s="1">
        <v>0</v>
      </c>
    </row>
    <row r="47" spans="1:2" ht="14.25" customHeight="1" x14ac:dyDescent="0.25">
      <c r="A47" s="1">
        <v>381303</v>
      </c>
      <c r="B47" s="1">
        <v>0</v>
      </c>
    </row>
    <row r="48" spans="1:2" ht="14.25" customHeight="1" x14ac:dyDescent="0.25">
      <c r="A48" s="1">
        <v>378697</v>
      </c>
      <c r="B48" s="1">
        <v>1</v>
      </c>
    </row>
    <row r="49" spans="1:2" ht="14.25" customHeight="1" x14ac:dyDescent="0.25">
      <c r="A49" s="1">
        <v>380418</v>
      </c>
      <c r="B49" s="1">
        <v>1</v>
      </c>
    </row>
    <row r="50" spans="1:2" ht="14.25" customHeight="1" x14ac:dyDescent="0.25">
      <c r="A50" s="1">
        <v>380589</v>
      </c>
      <c r="B50" s="1">
        <v>0</v>
      </c>
    </row>
    <row r="51" spans="1:2" ht="14.25" customHeight="1" x14ac:dyDescent="0.25">
      <c r="A51" s="1">
        <v>378460</v>
      </c>
      <c r="B51" s="1">
        <v>0</v>
      </c>
    </row>
    <row r="52" spans="1:2" ht="14.25" customHeight="1" x14ac:dyDescent="0.25">
      <c r="A52" s="1">
        <v>381050</v>
      </c>
      <c r="B52" s="1">
        <v>1</v>
      </c>
    </row>
    <row r="53" spans="1:2" ht="14.25" customHeight="1" x14ac:dyDescent="0.25">
      <c r="A53" s="1">
        <v>380462</v>
      </c>
      <c r="B53" s="1">
        <v>0</v>
      </c>
    </row>
    <row r="54" spans="1:2" ht="14.25" customHeight="1" x14ac:dyDescent="0.25">
      <c r="A54" s="1">
        <v>381423</v>
      </c>
      <c r="B54" s="1">
        <v>0</v>
      </c>
    </row>
    <row r="55" spans="1:2" ht="14.25" customHeight="1" x14ac:dyDescent="0.25">
      <c r="A55" s="1">
        <v>381869</v>
      </c>
      <c r="B55" s="1">
        <v>0</v>
      </c>
    </row>
    <row r="56" spans="1:2" ht="14.25" customHeight="1" x14ac:dyDescent="0.25">
      <c r="A56" s="1">
        <v>378893</v>
      </c>
      <c r="B56" s="1">
        <v>0</v>
      </c>
    </row>
    <row r="57" spans="1:2" ht="14.25" customHeight="1" x14ac:dyDescent="0.25">
      <c r="A57" s="1">
        <v>382010</v>
      </c>
      <c r="B57" s="1">
        <v>1</v>
      </c>
    </row>
    <row r="58" spans="1:2" ht="14.25" customHeight="1" x14ac:dyDescent="0.25">
      <c r="A58" s="1">
        <v>379820</v>
      </c>
      <c r="B58" s="1">
        <v>1</v>
      </c>
    </row>
    <row r="59" spans="1:2" ht="14.25" customHeight="1" x14ac:dyDescent="0.25">
      <c r="A59" s="1">
        <v>379657</v>
      </c>
      <c r="B59" s="1">
        <v>1</v>
      </c>
    </row>
    <row r="60" spans="1:2" ht="14.25" customHeight="1" x14ac:dyDescent="0.25">
      <c r="A60" s="1">
        <v>379785</v>
      </c>
      <c r="B60" s="1">
        <v>1</v>
      </c>
    </row>
    <row r="61" spans="1:2" ht="14.25" customHeight="1" x14ac:dyDescent="0.25">
      <c r="A61" s="1">
        <v>380624</v>
      </c>
      <c r="B61" s="1">
        <v>1</v>
      </c>
    </row>
    <row r="62" spans="1:2" ht="14.25" customHeight="1" x14ac:dyDescent="0.25">
      <c r="A62" s="1">
        <v>378742</v>
      </c>
      <c r="B62" s="1">
        <v>0</v>
      </c>
    </row>
    <row r="63" spans="1:2" ht="14.25" customHeight="1" x14ac:dyDescent="0.25">
      <c r="A63" s="1">
        <v>381691</v>
      </c>
      <c r="B63" s="1">
        <v>0</v>
      </c>
    </row>
    <row r="64" spans="1:2" ht="14.25" customHeight="1" x14ac:dyDescent="0.25">
      <c r="A64" s="1">
        <v>378289</v>
      </c>
      <c r="B64" s="1">
        <v>1</v>
      </c>
    </row>
    <row r="65" spans="1:2" ht="14.25" customHeight="1" x14ac:dyDescent="0.25">
      <c r="A65" s="1">
        <v>379075</v>
      </c>
      <c r="B65" s="1">
        <v>0</v>
      </c>
    </row>
    <row r="66" spans="1:2" ht="14.25" customHeight="1" x14ac:dyDescent="0.25">
      <c r="A66" s="1">
        <v>379036</v>
      </c>
      <c r="B66" s="1">
        <v>1</v>
      </c>
    </row>
    <row r="67" spans="1:2" ht="14.25" customHeight="1" x14ac:dyDescent="0.25">
      <c r="A67" s="1">
        <v>378993</v>
      </c>
      <c r="B67" s="1">
        <v>1</v>
      </c>
    </row>
    <row r="68" spans="1:2" ht="14.25" customHeight="1" x14ac:dyDescent="0.25">
      <c r="A68" s="1">
        <v>378227</v>
      </c>
      <c r="B68" s="1">
        <v>1</v>
      </c>
    </row>
    <row r="69" spans="1:2" ht="14.25" customHeight="1" x14ac:dyDescent="0.25">
      <c r="A69" s="1">
        <v>380807</v>
      </c>
      <c r="B69" s="1">
        <v>0</v>
      </c>
    </row>
    <row r="70" spans="1:2" ht="14.25" customHeight="1" x14ac:dyDescent="0.25">
      <c r="A70" s="1">
        <v>378664</v>
      </c>
      <c r="B70" s="1">
        <v>1</v>
      </c>
    </row>
    <row r="71" spans="1:2" ht="14.25" customHeight="1" x14ac:dyDescent="0.25">
      <c r="A71" s="1">
        <v>380646</v>
      </c>
      <c r="B71" s="1">
        <v>1</v>
      </c>
    </row>
    <row r="72" spans="1:2" ht="14.25" customHeight="1" x14ac:dyDescent="0.25">
      <c r="A72" s="1">
        <v>380475</v>
      </c>
      <c r="B72" s="1">
        <v>1</v>
      </c>
    </row>
    <row r="73" spans="1:2" ht="14.25" customHeight="1" x14ac:dyDescent="0.25">
      <c r="A73" s="1">
        <v>380869</v>
      </c>
      <c r="B73" s="1">
        <v>0</v>
      </c>
    </row>
    <row r="74" spans="1:2" ht="14.25" customHeight="1" x14ac:dyDescent="0.25">
      <c r="A74" s="1">
        <v>381841</v>
      </c>
      <c r="B74" s="1">
        <v>0</v>
      </c>
    </row>
    <row r="75" spans="1:2" ht="14.25" customHeight="1" x14ac:dyDescent="0.25">
      <c r="A75" s="1">
        <v>379039</v>
      </c>
      <c r="B75" s="1">
        <v>0</v>
      </c>
    </row>
    <row r="76" spans="1:2" ht="14.25" customHeight="1" x14ac:dyDescent="0.25">
      <c r="A76" s="1">
        <v>379804</v>
      </c>
      <c r="B76" s="1">
        <v>1</v>
      </c>
    </row>
    <row r="77" spans="1:2" ht="14.25" customHeight="1" x14ac:dyDescent="0.25">
      <c r="A77" s="1">
        <v>380743</v>
      </c>
      <c r="B77" s="1">
        <v>1</v>
      </c>
    </row>
    <row r="78" spans="1:2" ht="14.25" customHeight="1" x14ac:dyDescent="0.25">
      <c r="A78" s="1">
        <v>380818</v>
      </c>
      <c r="B78" s="1">
        <v>1</v>
      </c>
    </row>
    <row r="79" spans="1:2" ht="14.25" customHeight="1" x14ac:dyDescent="0.25">
      <c r="A79" s="1">
        <v>380057</v>
      </c>
      <c r="B79" s="1">
        <v>1</v>
      </c>
    </row>
    <row r="80" spans="1:2" ht="14.25" customHeight="1" x14ac:dyDescent="0.25">
      <c r="A80" s="1">
        <v>380671</v>
      </c>
      <c r="B80" s="1">
        <v>1</v>
      </c>
    </row>
    <row r="81" spans="1:2" ht="14.25" customHeight="1" x14ac:dyDescent="0.25">
      <c r="A81" s="1">
        <v>380499</v>
      </c>
      <c r="B81" s="1">
        <v>1</v>
      </c>
    </row>
    <row r="82" spans="1:2" ht="14.25" customHeight="1" x14ac:dyDescent="0.25">
      <c r="A82" s="1">
        <v>379358</v>
      </c>
      <c r="B82" s="1">
        <v>1</v>
      </c>
    </row>
    <row r="83" spans="1:2" ht="14.25" customHeight="1" x14ac:dyDescent="0.25">
      <c r="A83" s="1">
        <v>381383</v>
      </c>
      <c r="B83" s="1">
        <v>1</v>
      </c>
    </row>
    <row r="84" spans="1:2" ht="14.25" customHeight="1" x14ac:dyDescent="0.25">
      <c r="A84" s="1">
        <v>378316</v>
      </c>
      <c r="B84" s="1">
        <v>0</v>
      </c>
    </row>
    <row r="85" spans="1:2" ht="14.25" customHeight="1" x14ac:dyDescent="0.25">
      <c r="A85" s="1">
        <v>380501</v>
      </c>
      <c r="B85" s="1">
        <v>1</v>
      </c>
    </row>
    <row r="86" spans="1:2" ht="14.25" customHeight="1" x14ac:dyDescent="0.25">
      <c r="A86" s="1">
        <v>379613</v>
      </c>
      <c r="B86" s="1">
        <v>1</v>
      </c>
    </row>
    <row r="87" spans="1:2" ht="14.25" customHeight="1" x14ac:dyDescent="0.25">
      <c r="A87" s="1">
        <v>378971</v>
      </c>
      <c r="B87" s="1">
        <v>1</v>
      </c>
    </row>
    <row r="88" spans="1:2" ht="14.25" customHeight="1" x14ac:dyDescent="0.25">
      <c r="A88" s="1">
        <v>381301</v>
      </c>
      <c r="B88" s="1">
        <v>1</v>
      </c>
    </row>
    <row r="89" spans="1:2" ht="14.25" customHeight="1" x14ac:dyDescent="0.25">
      <c r="A89" s="1">
        <v>380945</v>
      </c>
      <c r="B89" s="1">
        <v>0</v>
      </c>
    </row>
    <row r="90" spans="1:2" ht="14.25" customHeight="1" x14ac:dyDescent="0.25">
      <c r="A90" s="1">
        <v>378765</v>
      </c>
      <c r="B90" s="1">
        <v>0</v>
      </c>
    </row>
    <row r="91" spans="1:2" ht="14.25" customHeight="1" x14ac:dyDescent="0.25">
      <c r="A91" s="1">
        <v>380132</v>
      </c>
      <c r="B91" s="1">
        <v>0</v>
      </c>
    </row>
    <row r="92" spans="1:2" ht="14.25" customHeight="1" x14ac:dyDescent="0.25">
      <c r="A92" s="1">
        <v>378428</v>
      </c>
      <c r="B92" s="1">
        <v>1</v>
      </c>
    </row>
    <row r="93" spans="1:2" ht="14.25" customHeight="1" x14ac:dyDescent="0.25">
      <c r="A93" s="1">
        <v>378950</v>
      </c>
      <c r="B93" s="1">
        <v>1</v>
      </c>
    </row>
    <row r="94" spans="1:2" ht="14.25" customHeight="1" x14ac:dyDescent="0.25">
      <c r="A94" s="1">
        <v>381357</v>
      </c>
      <c r="B94" s="1">
        <v>1</v>
      </c>
    </row>
    <row r="95" spans="1:2" ht="14.25" customHeight="1" x14ac:dyDescent="0.25">
      <c r="A95" s="1">
        <v>380830</v>
      </c>
      <c r="B95" s="1">
        <v>1</v>
      </c>
    </row>
    <row r="96" spans="1:2" ht="14.25" customHeight="1" x14ac:dyDescent="0.25">
      <c r="A96" s="1">
        <v>380803</v>
      </c>
      <c r="B96" s="1">
        <v>1</v>
      </c>
    </row>
    <row r="97" spans="1:2" ht="14.25" customHeight="1" x14ac:dyDescent="0.25">
      <c r="A97" s="1">
        <v>379366</v>
      </c>
      <c r="B97" s="1">
        <v>1</v>
      </c>
    </row>
    <row r="98" spans="1:2" ht="14.25" customHeight="1" x14ac:dyDescent="0.25">
      <c r="A98" s="1">
        <v>380303</v>
      </c>
      <c r="B98" s="1">
        <v>1</v>
      </c>
    </row>
    <row r="99" spans="1:2" ht="14.25" customHeight="1" x14ac:dyDescent="0.25">
      <c r="A99" s="1">
        <v>380969</v>
      </c>
      <c r="B99" s="1">
        <v>1</v>
      </c>
    </row>
    <row r="100" spans="1:2" ht="14.25" customHeight="1" x14ac:dyDescent="0.25">
      <c r="A100" s="1">
        <v>380796</v>
      </c>
      <c r="B100" s="1">
        <v>1</v>
      </c>
    </row>
    <row r="101" spans="1:2" ht="14.25" customHeight="1" x14ac:dyDescent="0.25">
      <c r="A101" s="1">
        <v>381417</v>
      </c>
      <c r="B101" s="1">
        <v>1</v>
      </c>
    </row>
    <row r="102" spans="1:2" ht="14.25" customHeight="1" x14ac:dyDescent="0.25">
      <c r="A102" s="1">
        <v>381513</v>
      </c>
      <c r="B102" s="1">
        <v>1</v>
      </c>
    </row>
    <row r="103" spans="1:2" ht="14.25" customHeight="1" x14ac:dyDescent="0.25">
      <c r="A103" s="1">
        <v>380105</v>
      </c>
      <c r="B103" s="1">
        <v>1</v>
      </c>
    </row>
    <row r="104" spans="1:2" ht="14.25" customHeight="1" x14ac:dyDescent="0.25">
      <c r="A104" s="1">
        <v>379654</v>
      </c>
      <c r="B104" s="1">
        <v>1</v>
      </c>
    </row>
    <row r="105" spans="1:2" ht="14.25" customHeight="1" x14ac:dyDescent="0.25">
      <c r="A105" s="1">
        <v>381276</v>
      </c>
      <c r="B105" s="1">
        <v>1</v>
      </c>
    </row>
    <row r="106" spans="1:2" ht="14.25" customHeight="1" x14ac:dyDescent="0.25">
      <c r="A106" s="1">
        <v>378241</v>
      </c>
      <c r="B106" s="1">
        <v>1</v>
      </c>
    </row>
    <row r="107" spans="1:2" ht="14.25" customHeight="1" x14ac:dyDescent="0.25">
      <c r="A107" s="1">
        <v>380670</v>
      </c>
      <c r="B107" s="1">
        <v>1</v>
      </c>
    </row>
    <row r="108" spans="1:2" ht="14.25" customHeight="1" x14ac:dyDescent="0.25">
      <c r="A108" s="1">
        <v>381263</v>
      </c>
      <c r="B108" s="1">
        <v>1</v>
      </c>
    </row>
    <row r="109" spans="1:2" ht="14.25" customHeight="1" x14ac:dyDescent="0.25">
      <c r="A109" s="1">
        <v>379420</v>
      </c>
      <c r="B109" s="1">
        <v>1</v>
      </c>
    </row>
    <row r="110" spans="1:2" ht="14.25" customHeight="1" x14ac:dyDescent="0.25">
      <c r="A110" s="1">
        <v>380313</v>
      </c>
      <c r="B110" s="1">
        <v>1</v>
      </c>
    </row>
    <row r="111" spans="1:2" ht="14.25" customHeight="1" x14ac:dyDescent="0.25">
      <c r="A111" s="1">
        <v>380549</v>
      </c>
      <c r="B111" s="1">
        <v>0</v>
      </c>
    </row>
    <row r="112" spans="1:2" ht="14.25" customHeight="1" x14ac:dyDescent="0.25">
      <c r="A112" s="1">
        <v>381110</v>
      </c>
      <c r="B112" s="1">
        <v>0</v>
      </c>
    </row>
    <row r="113" spans="1:2" ht="14.25" customHeight="1" x14ac:dyDescent="0.25">
      <c r="A113" s="1">
        <v>378432</v>
      </c>
      <c r="B113" s="1">
        <v>1</v>
      </c>
    </row>
    <row r="114" spans="1:2" ht="14.25" customHeight="1" x14ac:dyDescent="0.25">
      <c r="A114" s="1">
        <v>379754</v>
      </c>
      <c r="B114" s="1">
        <v>1</v>
      </c>
    </row>
    <row r="115" spans="1:2" ht="14.25" customHeight="1" x14ac:dyDescent="0.25">
      <c r="A115" s="1">
        <v>379873</v>
      </c>
      <c r="B115" s="1">
        <v>1</v>
      </c>
    </row>
    <row r="116" spans="1:2" ht="14.25" customHeight="1" x14ac:dyDescent="0.25">
      <c r="A116" s="1">
        <v>379605</v>
      </c>
      <c r="B116" s="1">
        <v>1</v>
      </c>
    </row>
    <row r="117" spans="1:2" ht="14.25" customHeight="1" x14ac:dyDescent="0.25">
      <c r="A117" s="1">
        <v>380445</v>
      </c>
      <c r="B117" s="1">
        <v>1</v>
      </c>
    </row>
    <row r="118" spans="1:2" ht="14.25" customHeight="1" x14ac:dyDescent="0.25">
      <c r="A118" s="1">
        <v>381984</v>
      </c>
      <c r="B118" s="1">
        <v>0</v>
      </c>
    </row>
    <row r="119" spans="1:2" ht="14.25" customHeight="1" x14ac:dyDescent="0.25">
      <c r="A119" s="1">
        <v>378532</v>
      </c>
      <c r="B119" s="1">
        <v>0</v>
      </c>
    </row>
    <row r="120" spans="1:2" ht="14.25" customHeight="1" x14ac:dyDescent="0.25">
      <c r="A120" s="1">
        <v>378548</v>
      </c>
      <c r="B120" s="1">
        <v>0</v>
      </c>
    </row>
    <row r="121" spans="1:2" ht="14.25" customHeight="1" x14ac:dyDescent="0.25">
      <c r="A121" s="1">
        <v>380394</v>
      </c>
      <c r="B121" s="1">
        <v>1</v>
      </c>
    </row>
    <row r="122" spans="1:2" ht="14.25" customHeight="1" x14ac:dyDescent="0.25">
      <c r="A122" s="1">
        <v>380569</v>
      </c>
      <c r="B122" s="1">
        <v>1</v>
      </c>
    </row>
    <row r="123" spans="1:2" ht="14.25" customHeight="1" x14ac:dyDescent="0.25">
      <c r="A123" s="1">
        <v>378382</v>
      </c>
      <c r="B123" s="1">
        <v>0</v>
      </c>
    </row>
    <row r="124" spans="1:2" ht="14.25" customHeight="1" x14ac:dyDescent="0.25">
      <c r="A124" s="1">
        <v>382091</v>
      </c>
      <c r="B124" s="1">
        <v>1</v>
      </c>
    </row>
    <row r="125" spans="1:2" ht="14.25" customHeight="1" x14ac:dyDescent="0.25">
      <c r="A125" s="1">
        <v>379500</v>
      </c>
      <c r="B125" s="1">
        <v>1</v>
      </c>
    </row>
    <row r="126" spans="1:2" ht="14.25" customHeight="1" x14ac:dyDescent="0.25">
      <c r="A126" s="1">
        <v>381388</v>
      </c>
      <c r="B126" s="1">
        <v>1</v>
      </c>
    </row>
    <row r="127" spans="1:2" ht="14.25" customHeight="1" x14ac:dyDescent="0.25">
      <c r="A127" s="1">
        <v>380761</v>
      </c>
      <c r="B127" s="1">
        <v>0</v>
      </c>
    </row>
    <row r="128" spans="1:2" ht="14.25" customHeight="1" x14ac:dyDescent="0.25">
      <c r="A128" s="1">
        <v>380683</v>
      </c>
      <c r="B128" s="1">
        <v>0</v>
      </c>
    </row>
    <row r="129" spans="1:2" ht="14.25" customHeight="1" x14ac:dyDescent="0.25">
      <c r="A129" s="1">
        <v>381032</v>
      </c>
      <c r="B129" s="1">
        <v>1</v>
      </c>
    </row>
    <row r="130" spans="1:2" ht="14.25" customHeight="1" x14ac:dyDescent="0.25">
      <c r="A130" s="1">
        <v>380868</v>
      </c>
      <c r="B130" s="1">
        <v>1</v>
      </c>
    </row>
    <row r="131" spans="1:2" ht="14.25" customHeight="1" x14ac:dyDescent="0.25">
      <c r="A131" s="1">
        <v>380141</v>
      </c>
      <c r="B131" s="1">
        <v>1</v>
      </c>
    </row>
    <row r="132" spans="1:2" ht="14.25" customHeight="1" x14ac:dyDescent="0.25">
      <c r="A132" s="1">
        <v>381522</v>
      </c>
      <c r="B132" s="1">
        <v>1</v>
      </c>
    </row>
    <row r="133" spans="1:2" ht="14.25" customHeight="1" x14ac:dyDescent="0.25">
      <c r="A133" s="1">
        <v>381923</v>
      </c>
      <c r="B133" s="1">
        <v>1</v>
      </c>
    </row>
    <row r="134" spans="1:2" ht="14.25" customHeight="1" x14ac:dyDescent="0.25">
      <c r="A134" s="1">
        <v>378910</v>
      </c>
      <c r="B134" s="1">
        <v>0</v>
      </c>
    </row>
    <row r="135" spans="1:2" ht="14.25" customHeight="1" x14ac:dyDescent="0.25">
      <c r="A135" s="1">
        <v>380022</v>
      </c>
      <c r="B135" s="1">
        <v>0</v>
      </c>
    </row>
    <row r="136" spans="1:2" ht="14.25" customHeight="1" x14ac:dyDescent="0.25">
      <c r="A136" s="1">
        <v>381266</v>
      </c>
      <c r="B136" s="1">
        <v>1</v>
      </c>
    </row>
    <row r="137" spans="1:2" ht="14.25" customHeight="1" x14ac:dyDescent="0.25">
      <c r="A137" s="1">
        <v>381684</v>
      </c>
      <c r="B137" s="1">
        <v>0</v>
      </c>
    </row>
    <row r="138" spans="1:2" ht="14.25" customHeight="1" x14ac:dyDescent="0.25">
      <c r="A138" s="1">
        <v>380510</v>
      </c>
      <c r="B138" s="1">
        <v>0</v>
      </c>
    </row>
    <row r="139" spans="1:2" ht="14.25" customHeight="1" x14ac:dyDescent="0.25">
      <c r="A139" s="1">
        <v>379024</v>
      </c>
      <c r="B139" s="1">
        <v>0</v>
      </c>
    </row>
    <row r="140" spans="1:2" ht="14.25" customHeight="1" x14ac:dyDescent="0.25">
      <c r="A140" s="1">
        <v>378771</v>
      </c>
      <c r="B140" s="1">
        <v>0</v>
      </c>
    </row>
    <row r="141" spans="1:2" ht="14.25" customHeight="1" x14ac:dyDescent="0.25">
      <c r="A141" s="1">
        <v>378305</v>
      </c>
      <c r="B141" s="1">
        <v>0</v>
      </c>
    </row>
    <row r="142" spans="1:2" ht="14.25" customHeight="1" x14ac:dyDescent="0.25">
      <c r="A142" s="1">
        <v>379686</v>
      </c>
      <c r="B142" s="1">
        <v>0</v>
      </c>
    </row>
    <row r="143" spans="1:2" ht="14.25" customHeight="1" x14ac:dyDescent="0.25">
      <c r="A143" s="1">
        <v>378658</v>
      </c>
      <c r="B143" s="1">
        <v>1</v>
      </c>
    </row>
    <row r="144" spans="1:2" ht="14.25" customHeight="1" x14ac:dyDescent="0.25">
      <c r="A144" s="1">
        <v>381278</v>
      </c>
      <c r="B144" s="1">
        <v>1</v>
      </c>
    </row>
    <row r="145" spans="1:2" ht="14.25" customHeight="1" x14ac:dyDescent="0.25">
      <c r="A145" s="1">
        <v>379506</v>
      </c>
      <c r="B145" s="1">
        <v>0</v>
      </c>
    </row>
    <row r="146" spans="1:2" ht="14.25" customHeight="1" x14ac:dyDescent="0.25">
      <c r="A146" s="1">
        <v>378529</v>
      </c>
      <c r="B146" s="1">
        <v>1</v>
      </c>
    </row>
    <row r="147" spans="1:2" ht="14.25" customHeight="1" x14ac:dyDescent="0.25">
      <c r="A147" s="1">
        <v>378358</v>
      </c>
      <c r="B147" s="1">
        <v>0</v>
      </c>
    </row>
    <row r="148" spans="1:2" ht="14.25" customHeight="1" x14ac:dyDescent="0.25">
      <c r="A148" s="1">
        <v>380886</v>
      </c>
      <c r="B148" s="1">
        <v>1</v>
      </c>
    </row>
    <row r="149" spans="1:2" ht="14.25" customHeight="1" x14ac:dyDescent="0.25">
      <c r="A149" s="1">
        <v>379083</v>
      </c>
      <c r="B149" s="1">
        <v>1</v>
      </c>
    </row>
    <row r="150" spans="1:2" ht="14.25" customHeight="1" x14ac:dyDescent="0.25">
      <c r="A150" s="1">
        <v>380084</v>
      </c>
      <c r="B150" s="1">
        <v>1</v>
      </c>
    </row>
    <row r="151" spans="1:2" ht="14.25" customHeight="1" x14ac:dyDescent="0.25">
      <c r="A151" s="1">
        <v>379598</v>
      </c>
      <c r="B151" s="1">
        <v>0</v>
      </c>
    </row>
    <row r="152" spans="1:2" ht="14.25" customHeight="1" x14ac:dyDescent="0.25">
      <c r="A152" s="1">
        <v>381113</v>
      </c>
      <c r="B152" s="1">
        <v>1</v>
      </c>
    </row>
    <row r="153" spans="1:2" ht="14.25" customHeight="1" x14ac:dyDescent="0.25">
      <c r="A153" s="1">
        <v>381630</v>
      </c>
      <c r="B153" s="1">
        <v>1</v>
      </c>
    </row>
    <row r="154" spans="1:2" ht="14.25" customHeight="1" x14ac:dyDescent="0.25">
      <c r="A154" s="1">
        <v>380616</v>
      </c>
      <c r="B154" s="1">
        <v>0</v>
      </c>
    </row>
    <row r="155" spans="1:2" ht="14.25" customHeight="1" x14ac:dyDescent="0.25">
      <c r="A155" s="1">
        <v>380910</v>
      </c>
      <c r="B155" s="1">
        <v>1</v>
      </c>
    </row>
    <row r="156" spans="1:2" ht="14.25" customHeight="1" x14ac:dyDescent="0.25">
      <c r="A156" s="1">
        <v>381910</v>
      </c>
      <c r="B156" s="1">
        <v>0</v>
      </c>
    </row>
    <row r="157" spans="1:2" ht="14.25" customHeight="1" x14ac:dyDescent="0.25">
      <c r="A157" s="1">
        <v>381198</v>
      </c>
      <c r="B157" s="1">
        <v>1</v>
      </c>
    </row>
    <row r="158" spans="1:2" ht="14.25" customHeight="1" x14ac:dyDescent="0.25">
      <c r="A158" s="1">
        <v>381282</v>
      </c>
      <c r="B158" s="1">
        <v>1</v>
      </c>
    </row>
    <row r="159" spans="1:2" ht="14.25" customHeight="1" x14ac:dyDescent="0.25">
      <c r="A159" s="1">
        <v>381467</v>
      </c>
      <c r="B159" s="1">
        <v>1</v>
      </c>
    </row>
    <row r="160" spans="1:2" ht="14.25" customHeight="1" x14ac:dyDescent="0.25">
      <c r="A160" s="1">
        <v>380555</v>
      </c>
      <c r="B160" s="1">
        <v>1</v>
      </c>
    </row>
    <row r="161" spans="1:2" ht="14.25" customHeight="1" x14ac:dyDescent="0.25">
      <c r="A161" s="1">
        <v>381611</v>
      </c>
      <c r="B161" s="1">
        <v>1</v>
      </c>
    </row>
    <row r="162" spans="1:2" ht="14.25" customHeight="1" x14ac:dyDescent="0.25">
      <c r="A162" s="1">
        <v>381120</v>
      </c>
      <c r="B162" s="1">
        <v>0</v>
      </c>
    </row>
    <row r="163" spans="1:2" ht="14.25" customHeight="1" x14ac:dyDescent="0.25">
      <c r="A163" s="1">
        <v>382133</v>
      </c>
      <c r="B163" s="1">
        <v>1</v>
      </c>
    </row>
    <row r="164" spans="1:2" ht="14.25" customHeight="1" x14ac:dyDescent="0.25">
      <c r="A164" s="1">
        <v>378494</v>
      </c>
      <c r="B164" s="1">
        <v>1</v>
      </c>
    </row>
    <row r="165" spans="1:2" ht="14.25" customHeight="1" x14ac:dyDescent="0.25">
      <c r="A165" s="1">
        <v>381958</v>
      </c>
      <c r="B165" s="1">
        <v>0</v>
      </c>
    </row>
    <row r="166" spans="1:2" ht="14.25" customHeight="1" x14ac:dyDescent="0.25">
      <c r="A166" s="1">
        <v>380051</v>
      </c>
      <c r="B166" s="1">
        <v>1</v>
      </c>
    </row>
    <row r="167" spans="1:2" ht="14.25" customHeight="1" x14ac:dyDescent="0.25">
      <c r="A167" s="1">
        <v>381729</v>
      </c>
      <c r="B167" s="1">
        <v>0</v>
      </c>
    </row>
    <row r="168" spans="1:2" ht="14.25" customHeight="1" x14ac:dyDescent="0.25">
      <c r="A168" s="1">
        <v>380165</v>
      </c>
      <c r="B168" s="1">
        <v>0</v>
      </c>
    </row>
    <row r="169" spans="1:2" ht="14.25" customHeight="1" x14ac:dyDescent="0.25">
      <c r="A169" s="1">
        <v>378400</v>
      </c>
      <c r="B169" s="1">
        <v>1</v>
      </c>
    </row>
    <row r="170" spans="1:2" ht="14.25" customHeight="1" x14ac:dyDescent="0.25">
      <c r="A170" s="1">
        <v>380636</v>
      </c>
      <c r="B170" s="1">
        <v>0</v>
      </c>
    </row>
    <row r="171" spans="1:2" ht="14.25" customHeight="1" x14ac:dyDescent="0.25">
      <c r="A171" s="1">
        <v>380514</v>
      </c>
      <c r="B171" s="1">
        <v>0</v>
      </c>
    </row>
    <row r="172" spans="1:2" ht="14.25" customHeight="1" x14ac:dyDescent="0.25">
      <c r="A172" s="1">
        <v>379621</v>
      </c>
      <c r="B172" s="1">
        <v>0</v>
      </c>
    </row>
    <row r="173" spans="1:2" ht="14.25" customHeight="1" x14ac:dyDescent="0.25">
      <c r="A173" s="1">
        <v>381129</v>
      </c>
      <c r="B173" s="1">
        <v>0</v>
      </c>
    </row>
    <row r="174" spans="1:2" ht="14.25" customHeight="1" x14ac:dyDescent="0.25">
      <c r="A174" s="1">
        <v>380677</v>
      </c>
      <c r="B174" s="1">
        <v>1</v>
      </c>
    </row>
    <row r="175" spans="1:2" ht="14.25" customHeight="1" x14ac:dyDescent="0.25">
      <c r="A175" s="1">
        <v>381679</v>
      </c>
      <c r="B175" s="1">
        <v>0</v>
      </c>
    </row>
    <row r="176" spans="1:2" ht="14.25" customHeight="1" x14ac:dyDescent="0.25">
      <c r="A176" s="1">
        <v>381339</v>
      </c>
      <c r="B176" s="1">
        <v>1</v>
      </c>
    </row>
    <row r="177" spans="1:2" ht="14.25" customHeight="1" x14ac:dyDescent="0.25">
      <c r="A177" s="1">
        <v>379272</v>
      </c>
      <c r="B177" s="1">
        <v>1</v>
      </c>
    </row>
    <row r="178" spans="1:2" ht="14.25" customHeight="1" x14ac:dyDescent="0.25">
      <c r="A178" s="1">
        <v>380483</v>
      </c>
      <c r="B178" s="1">
        <v>1</v>
      </c>
    </row>
    <row r="179" spans="1:2" ht="14.25" customHeight="1" x14ac:dyDescent="0.25">
      <c r="A179" s="1">
        <v>380827</v>
      </c>
      <c r="B179" s="1">
        <v>1</v>
      </c>
    </row>
    <row r="180" spans="1:2" ht="14.25" customHeight="1" x14ac:dyDescent="0.25">
      <c r="A180" s="1">
        <v>381850</v>
      </c>
      <c r="B180" s="1">
        <v>0</v>
      </c>
    </row>
    <row r="181" spans="1:2" ht="14.25" customHeight="1" x14ac:dyDescent="0.25">
      <c r="A181" s="1">
        <v>379494</v>
      </c>
      <c r="B181" s="1">
        <v>1</v>
      </c>
    </row>
    <row r="182" spans="1:2" ht="14.25" customHeight="1" x14ac:dyDescent="0.25">
      <c r="A182" s="1">
        <v>378244</v>
      </c>
      <c r="B182" s="1">
        <v>1</v>
      </c>
    </row>
    <row r="183" spans="1:2" ht="14.25" customHeight="1" x14ac:dyDescent="0.25">
      <c r="A183" s="1">
        <v>379640</v>
      </c>
      <c r="B183" s="1">
        <v>1</v>
      </c>
    </row>
    <row r="184" spans="1:2" ht="14.25" customHeight="1" x14ac:dyDescent="0.25">
      <c r="A184" s="1">
        <v>379323</v>
      </c>
      <c r="B184" s="1">
        <v>1</v>
      </c>
    </row>
    <row r="185" spans="1:2" ht="14.25" customHeight="1" x14ac:dyDescent="0.25">
      <c r="A185" s="1">
        <v>380939</v>
      </c>
      <c r="B185" s="1">
        <v>0</v>
      </c>
    </row>
    <row r="186" spans="1:2" ht="14.25" customHeight="1" x14ac:dyDescent="0.25">
      <c r="A186" s="1">
        <v>379008</v>
      </c>
      <c r="B186" s="1">
        <v>1</v>
      </c>
    </row>
    <row r="187" spans="1:2" ht="14.25" customHeight="1" x14ac:dyDescent="0.25">
      <c r="A187" s="1">
        <v>379636</v>
      </c>
      <c r="B187" s="1">
        <v>0</v>
      </c>
    </row>
    <row r="188" spans="1:2" ht="14.25" customHeight="1" x14ac:dyDescent="0.25">
      <c r="A188" s="1">
        <v>378422</v>
      </c>
      <c r="B188" s="1">
        <v>0</v>
      </c>
    </row>
    <row r="189" spans="1:2" ht="14.25" customHeight="1" x14ac:dyDescent="0.25">
      <c r="A189" s="1">
        <v>379982</v>
      </c>
      <c r="B189" s="1">
        <v>1</v>
      </c>
    </row>
    <row r="190" spans="1:2" ht="14.25" customHeight="1" x14ac:dyDescent="0.25">
      <c r="A190" s="1">
        <v>382045</v>
      </c>
      <c r="B190" s="1">
        <v>1</v>
      </c>
    </row>
    <row r="191" spans="1:2" ht="14.25" customHeight="1" x14ac:dyDescent="0.25">
      <c r="A191" s="1">
        <v>378919</v>
      </c>
      <c r="B191" s="1">
        <v>1</v>
      </c>
    </row>
    <row r="192" spans="1:2" ht="14.25" customHeight="1" x14ac:dyDescent="0.25">
      <c r="A192" s="1">
        <v>380365</v>
      </c>
      <c r="B192" s="1">
        <v>1</v>
      </c>
    </row>
    <row r="193" spans="1:2" ht="14.25" customHeight="1" x14ac:dyDescent="0.25">
      <c r="A193" s="1">
        <v>380119</v>
      </c>
      <c r="B193" s="1">
        <v>1</v>
      </c>
    </row>
    <row r="194" spans="1:2" ht="14.25" customHeight="1" x14ac:dyDescent="0.25">
      <c r="A194" s="1">
        <v>378290</v>
      </c>
      <c r="B194" s="1">
        <v>1</v>
      </c>
    </row>
    <row r="195" spans="1:2" ht="14.25" customHeight="1" x14ac:dyDescent="0.25">
      <c r="A195" s="1">
        <v>379597</v>
      </c>
      <c r="B195" s="1">
        <v>1</v>
      </c>
    </row>
    <row r="196" spans="1:2" ht="14.25" customHeight="1" x14ac:dyDescent="0.25">
      <c r="A196" s="1">
        <v>381163</v>
      </c>
      <c r="B196" s="1">
        <v>1</v>
      </c>
    </row>
    <row r="197" spans="1:2" ht="14.25" customHeight="1" x14ac:dyDescent="0.25">
      <c r="A197" s="1">
        <v>378226</v>
      </c>
      <c r="B197" s="1">
        <v>0</v>
      </c>
    </row>
    <row r="198" spans="1:2" ht="14.25" customHeight="1" x14ac:dyDescent="0.25">
      <c r="A198" s="1">
        <v>379061</v>
      </c>
      <c r="B198" s="1">
        <v>1</v>
      </c>
    </row>
    <row r="199" spans="1:2" ht="14.25" customHeight="1" x14ac:dyDescent="0.25">
      <c r="A199" s="1">
        <v>379985</v>
      </c>
      <c r="B199" s="1">
        <v>1</v>
      </c>
    </row>
    <row r="200" spans="1:2" ht="14.25" customHeight="1" x14ac:dyDescent="0.25">
      <c r="A200" s="1">
        <v>380302</v>
      </c>
      <c r="B200" s="1">
        <v>1</v>
      </c>
    </row>
    <row r="201" spans="1:2" ht="14.25" customHeight="1" x14ac:dyDescent="0.25">
      <c r="A201" s="1">
        <v>381953</v>
      </c>
      <c r="B201" s="1">
        <v>0</v>
      </c>
    </row>
    <row r="202" spans="1:2" ht="14.25" customHeight="1" x14ac:dyDescent="0.25">
      <c r="A202" s="1">
        <v>380000</v>
      </c>
      <c r="B202" s="1">
        <v>0</v>
      </c>
    </row>
    <row r="203" spans="1:2" ht="14.25" customHeight="1" x14ac:dyDescent="0.25">
      <c r="A203" s="1">
        <v>378232</v>
      </c>
      <c r="B203" s="1">
        <v>1</v>
      </c>
    </row>
    <row r="204" spans="1:2" ht="14.25" customHeight="1" x14ac:dyDescent="0.25">
      <c r="A204" s="1">
        <v>379161</v>
      </c>
      <c r="B204" s="1">
        <v>1</v>
      </c>
    </row>
    <row r="205" spans="1:2" ht="14.25" customHeight="1" x14ac:dyDescent="0.25">
      <c r="A205" s="1">
        <v>380440</v>
      </c>
      <c r="B205" s="1">
        <v>1</v>
      </c>
    </row>
    <row r="206" spans="1:2" ht="14.25" customHeight="1" x14ac:dyDescent="0.25">
      <c r="A206" s="1">
        <v>378982</v>
      </c>
      <c r="B206" s="1">
        <v>1</v>
      </c>
    </row>
    <row r="207" spans="1:2" ht="14.25" customHeight="1" x14ac:dyDescent="0.25">
      <c r="A207" s="1">
        <v>382023</v>
      </c>
      <c r="B207" s="1">
        <v>1</v>
      </c>
    </row>
    <row r="208" spans="1:2" ht="14.25" customHeight="1" x14ac:dyDescent="0.25">
      <c r="A208" s="1">
        <v>379418</v>
      </c>
      <c r="B208" s="1">
        <v>1</v>
      </c>
    </row>
    <row r="209" spans="1:2" ht="14.25" customHeight="1" x14ac:dyDescent="0.25">
      <c r="A209" s="1">
        <v>381570</v>
      </c>
      <c r="B209" s="1">
        <v>1</v>
      </c>
    </row>
    <row r="210" spans="1:2" ht="14.25" customHeight="1" x14ac:dyDescent="0.25">
      <c r="A210" s="1">
        <v>380414</v>
      </c>
      <c r="B210" s="1">
        <v>1</v>
      </c>
    </row>
    <row r="211" spans="1:2" ht="14.25" customHeight="1" x14ac:dyDescent="0.25">
      <c r="A211" s="1">
        <v>379364</v>
      </c>
      <c r="B211" s="1">
        <v>1</v>
      </c>
    </row>
    <row r="212" spans="1:2" ht="14.25" customHeight="1" x14ac:dyDescent="0.25">
      <c r="A212" s="1">
        <v>379702</v>
      </c>
      <c r="B212" s="1">
        <v>1</v>
      </c>
    </row>
    <row r="213" spans="1:2" ht="14.25" customHeight="1" x14ac:dyDescent="0.25">
      <c r="A213" s="1">
        <v>379360</v>
      </c>
      <c r="B213" s="1">
        <v>1</v>
      </c>
    </row>
    <row r="214" spans="1:2" ht="14.25" customHeight="1" x14ac:dyDescent="0.25">
      <c r="A214" s="1">
        <v>379307</v>
      </c>
      <c r="B214" s="1">
        <v>1</v>
      </c>
    </row>
    <row r="215" spans="1:2" ht="14.25" customHeight="1" x14ac:dyDescent="0.25">
      <c r="A215" s="1">
        <v>381736</v>
      </c>
      <c r="B215" s="1">
        <v>1</v>
      </c>
    </row>
    <row r="216" spans="1:2" ht="14.25" customHeight="1" x14ac:dyDescent="0.25">
      <c r="A216" s="1">
        <v>380837</v>
      </c>
      <c r="B216" s="1">
        <v>1</v>
      </c>
    </row>
    <row r="217" spans="1:2" ht="14.25" customHeight="1" x14ac:dyDescent="0.25">
      <c r="A217" s="1">
        <v>380030</v>
      </c>
      <c r="B217" s="1">
        <v>1</v>
      </c>
    </row>
    <row r="218" spans="1:2" ht="14.25" customHeight="1" x14ac:dyDescent="0.25">
      <c r="A218" s="1">
        <v>381606</v>
      </c>
      <c r="B218" s="1">
        <v>0</v>
      </c>
    </row>
    <row r="219" spans="1:2" ht="14.25" customHeight="1" x14ac:dyDescent="0.25">
      <c r="A219" s="1">
        <v>379232</v>
      </c>
      <c r="B219" s="1">
        <v>1</v>
      </c>
    </row>
    <row r="220" spans="1:2" ht="14.25" customHeight="1" x14ac:dyDescent="0.25">
      <c r="A220" s="1">
        <v>381589</v>
      </c>
      <c r="B220" s="1">
        <v>1</v>
      </c>
    </row>
    <row r="221" spans="1:2" ht="14.25" customHeight="1" x14ac:dyDescent="0.25">
      <c r="A221" s="1">
        <v>379903</v>
      </c>
      <c r="B221" s="1">
        <v>1</v>
      </c>
    </row>
    <row r="222" spans="1:2" ht="14.25" customHeight="1" x14ac:dyDescent="0.25">
      <c r="A222" s="1">
        <v>378717</v>
      </c>
      <c r="B222" s="1">
        <v>1</v>
      </c>
    </row>
    <row r="223" spans="1:2" ht="14.25" customHeight="1" x14ac:dyDescent="0.25">
      <c r="A223" s="1">
        <v>378269</v>
      </c>
      <c r="B223" s="1">
        <v>1</v>
      </c>
    </row>
    <row r="224" spans="1:2" ht="14.25" customHeight="1" x14ac:dyDescent="0.25">
      <c r="A224" s="1">
        <v>379914</v>
      </c>
      <c r="B224" s="1">
        <v>1</v>
      </c>
    </row>
    <row r="225" spans="1:2" ht="14.25" customHeight="1" x14ac:dyDescent="0.25">
      <c r="A225" s="1">
        <v>379535</v>
      </c>
      <c r="B225" s="1">
        <v>1</v>
      </c>
    </row>
    <row r="226" spans="1:2" ht="14.25" customHeight="1" x14ac:dyDescent="0.25">
      <c r="A226" s="1">
        <v>379393</v>
      </c>
      <c r="B226" s="1">
        <v>1</v>
      </c>
    </row>
    <row r="227" spans="1:2" ht="14.25" customHeight="1" x14ac:dyDescent="0.25">
      <c r="A227" s="1">
        <v>379064</v>
      </c>
      <c r="B227" s="1">
        <v>1</v>
      </c>
    </row>
    <row r="228" spans="1:2" ht="14.25" customHeight="1" x14ac:dyDescent="0.25">
      <c r="A228" s="1">
        <v>379219</v>
      </c>
      <c r="B228" s="1">
        <v>1</v>
      </c>
    </row>
    <row r="229" spans="1:2" ht="14.25" customHeight="1" x14ac:dyDescent="0.25">
      <c r="A229" s="1">
        <v>381833</v>
      </c>
      <c r="B229" s="1">
        <v>1</v>
      </c>
    </row>
    <row r="230" spans="1:2" ht="14.25" customHeight="1" x14ac:dyDescent="0.25">
      <c r="A230" s="1">
        <v>380375</v>
      </c>
      <c r="B230" s="1">
        <v>1</v>
      </c>
    </row>
    <row r="231" spans="1:2" ht="14.25" customHeight="1" x14ac:dyDescent="0.25">
      <c r="A231" s="1">
        <v>381694</v>
      </c>
      <c r="B231" s="1">
        <v>1</v>
      </c>
    </row>
    <row r="232" spans="1:2" ht="14.25" customHeight="1" x14ac:dyDescent="0.25">
      <c r="A232" s="1">
        <v>379633</v>
      </c>
      <c r="B232" s="1">
        <v>0</v>
      </c>
    </row>
    <row r="233" spans="1:2" ht="14.25" customHeight="1" x14ac:dyDescent="0.25">
      <c r="A233" s="1">
        <v>378760</v>
      </c>
      <c r="B233" s="1">
        <v>1</v>
      </c>
    </row>
    <row r="234" spans="1:2" ht="14.25" customHeight="1" x14ac:dyDescent="0.25">
      <c r="A234" s="1">
        <v>378671</v>
      </c>
      <c r="B234" s="1">
        <v>0</v>
      </c>
    </row>
    <row r="235" spans="1:2" ht="14.25" customHeight="1" x14ac:dyDescent="0.25">
      <c r="A235" s="1">
        <v>379191</v>
      </c>
      <c r="B235" s="1">
        <v>1</v>
      </c>
    </row>
    <row r="236" spans="1:2" ht="14.25" customHeight="1" x14ac:dyDescent="0.25">
      <c r="A236" s="1">
        <v>379058</v>
      </c>
      <c r="B236" s="1">
        <v>0</v>
      </c>
    </row>
    <row r="237" spans="1:2" ht="14.25" customHeight="1" x14ac:dyDescent="0.25">
      <c r="A237" s="1">
        <v>382089</v>
      </c>
      <c r="B237" s="1">
        <v>1</v>
      </c>
    </row>
    <row r="238" spans="1:2" ht="14.25" customHeight="1" x14ac:dyDescent="0.25">
      <c r="A238" s="1">
        <v>378706</v>
      </c>
      <c r="B238" s="1">
        <v>0</v>
      </c>
    </row>
    <row r="239" spans="1:2" ht="14.25" customHeight="1" x14ac:dyDescent="0.25">
      <c r="A239" s="1">
        <v>378267</v>
      </c>
      <c r="B239" s="1">
        <v>0</v>
      </c>
    </row>
    <row r="240" spans="1:2" ht="14.25" customHeight="1" x14ac:dyDescent="0.25">
      <c r="A240" s="1">
        <v>380370</v>
      </c>
      <c r="B240" s="1">
        <v>1</v>
      </c>
    </row>
    <row r="241" spans="1:2" ht="14.25" customHeight="1" x14ac:dyDescent="0.25">
      <c r="A241" s="1">
        <v>380563</v>
      </c>
      <c r="B241" s="1">
        <v>0</v>
      </c>
    </row>
    <row r="242" spans="1:2" ht="14.25" customHeight="1" x14ac:dyDescent="0.25">
      <c r="A242" s="1">
        <v>378731</v>
      </c>
      <c r="B242" s="1">
        <v>1</v>
      </c>
    </row>
    <row r="243" spans="1:2" ht="14.25" customHeight="1" x14ac:dyDescent="0.25">
      <c r="A243" s="1">
        <v>378487</v>
      </c>
      <c r="B243" s="1">
        <v>1</v>
      </c>
    </row>
    <row r="244" spans="1:2" ht="14.25" customHeight="1" x14ac:dyDescent="0.25">
      <c r="A244" s="1">
        <v>381710</v>
      </c>
      <c r="B244" s="1">
        <v>1</v>
      </c>
    </row>
    <row r="245" spans="1:2" ht="14.25" customHeight="1" x14ac:dyDescent="0.25">
      <c r="A245" s="1">
        <v>382049</v>
      </c>
      <c r="B245" s="1">
        <v>0</v>
      </c>
    </row>
    <row r="246" spans="1:2" ht="14.25" customHeight="1" x14ac:dyDescent="0.25">
      <c r="A246" s="1">
        <v>381254</v>
      </c>
      <c r="B246" s="1">
        <v>1</v>
      </c>
    </row>
    <row r="247" spans="1:2" ht="14.25" customHeight="1" x14ac:dyDescent="0.25">
      <c r="A247" s="1">
        <v>378500</v>
      </c>
      <c r="B247" s="1">
        <v>1</v>
      </c>
    </row>
    <row r="248" spans="1:2" ht="14.25" customHeight="1" x14ac:dyDescent="0.25">
      <c r="A248" s="1">
        <v>381750</v>
      </c>
      <c r="B248" s="1">
        <v>1</v>
      </c>
    </row>
    <row r="249" spans="1:2" ht="14.25" customHeight="1" x14ac:dyDescent="0.25">
      <c r="A249" s="1">
        <v>380408</v>
      </c>
      <c r="B249" s="1">
        <v>1</v>
      </c>
    </row>
    <row r="250" spans="1:2" ht="14.25" customHeight="1" x14ac:dyDescent="0.25">
      <c r="A250" s="1">
        <v>381017</v>
      </c>
      <c r="B250" s="1">
        <v>0</v>
      </c>
    </row>
    <row r="251" spans="1:2" ht="14.25" customHeight="1" x14ac:dyDescent="0.25">
      <c r="A251" s="1">
        <v>379717</v>
      </c>
      <c r="B251" s="1">
        <v>0</v>
      </c>
    </row>
    <row r="252" spans="1:2" ht="14.25" customHeight="1" x14ac:dyDescent="0.25">
      <c r="A252" s="1">
        <v>379037</v>
      </c>
      <c r="B252" s="1">
        <v>1</v>
      </c>
    </row>
    <row r="253" spans="1:2" ht="14.25" customHeight="1" x14ac:dyDescent="0.25">
      <c r="A253" s="1">
        <v>382018</v>
      </c>
      <c r="B253" s="1">
        <v>1</v>
      </c>
    </row>
    <row r="254" spans="1:2" ht="14.25" customHeight="1" x14ac:dyDescent="0.25">
      <c r="A254" s="1">
        <v>380047</v>
      </c>
      <c r="B254" s="1">
        <v>1</v>
      </c>
    </row>
    <row r="255" spans="1:2" ht="14.25" customHeight="1" x14ac:dyDescent="0.25">
      <c r="A255" s="1">
        <v>380626</v>
      </c>
      <c r="B255" s="1">
        <v>1</v>
      </c>
    </row>
    <row r="256" spans="1:2" ht="14.25" customHeight="1" x14ac:dyDescent="0.25">
      <c r="A256" s="1">
        <v>381177</v>
      </c>
      <c r="B256" s="1">
        <v>1</v>
      </c>
    </row>
    <row r="257" spans="1:2" ht="14.25" customHeight="1" x14ac:dyDescent="0.25">
      <c r="A257" s="1">
        <v>379688</v>
      </c>
      <c r="B257" s="1">
        <v>1</v>
      </c>
    </row>
    <row r="258" spans="1:2" ht="14.25" customHeight="1" x14ac:dyDescent="0.25">
      <c r="A258" s="1">
        <v>381791</v>
      </c>
      <c r="B258" s="1">
        <v>0</v>
      </c>
    </row>
    <row r="259" spans="1:2" ht="14.25" customHeight="1" x14ac:dyDescent="0.25">
      <c r="A259" s="1">
        <v>380095</v>
      </c>
      <c r="B259" s="1">
        <v>1</v>
      </c>
    </row>
    <row r="260" spans="1:2" ht="14.25" customHeight="1" x14ac:dyDescent="0.25">
      <c r="A260" s="1">
        <v>380661</v>
      </c>
      <c r="B260" s="1">
        <v>0</v>
      </c>
    </row>
    <row r="261" spans="1:2" ht="14.25" customHeight="1" x14ac:dyDescent="0.25">
      <c r="A261" s="1">
        <v>379520</v>
      </c>
      <c r="B261" s="1">
        <v>1</v>
      </c>
    </row>
    <row r="262" spans="1:2" ht="14.25" customHeight="1" x14ac:dyDescent="0.25">
      <c r="A262" s="1">
        <v>378746</v>
      </c>
      <c r="B262" s="1">
        <v>1</v>
      </c>
    </row>
    <row r="263" spans="1:2" ht="14.25" customHeight="1" x14ac:dyDescent="0.25">
      <c r="A263" s="1">
        <v>380233</v>
      </c>
      <c r="B263" s="1">
        <v>0</v>
      </c>
    </row>
    <row r="264" spans="1:2" ht="14.25" customHeight="1" x14ac:dyDescent="0.25">
      <c r="A264" s="1">
        <v>381381</v>
      </c>
      <c r="B264" s="1">
        <v>1</v>
      </c>
    </row>
    <row r="265" spans="1:2" ht="14.25" customHeight="1" x14ac:dyDescent="0.25">
      <c r="A265" s="1">
        <v>378491</v>
      </c>
      <c r="B265" s="1">
        <v>1</v>
      </c>
    </row>
    <row r="266" spans="1:2" ht="14.25" customHeight="1" x14ac:dyDescent="0.25">
      <c r="A266" s="1">
        <v>379566</v>
      </c>
      <c r="B266" s="1">
        <v>1</v>
      </c>
    </row>
    <row r="267" spans="1:2" ht="14.25" customHeight="1" x14ac:dyDescent="0.25">
      <c r="A267" s="1">
        <v>380615</v>
      </c>
      <c r="B267" s="1">
        <v>0</v>
      </c>
    </row>
    <row r="268" spans="1:2" ht="14.25" customHeight="1" x14ac:dyDescent="0.25">
      <c r="A268" s="1">
        <v>379575</v>
      </c>
      <c r="B268" s="1">
        <v>1</v>
      </c>
    </row>
    <row r="269" spans="1:2" ht="14.25" customHeight="1" x14ac:dyDescent="0.25">
      <c r="A269" s="1">
        <v>381756</v>
      </c>
      <c r="B269" s="1">
        <v>1</v>
      </c>
    </row>
    <row r="270" spans="1:2" ht="14.25" customHeight="1" x14ac:dyDescent="0.25">
      <c r="A270" s="1">
        <v>379731</v>
      </c>
      <c r="B270" s="1">
        <v>1</v>
      </c>
    </row>
    <row r="271" spans="1:2" ht="14.25" customHeight="1" x14ac:dyDescent="0.25">
      <c r="A271" s="1">
        <v>380433</v>
      </c>
      <c r="B271" s="1">
        <v>0</v>
      </c>
    </row>
    <row r="272" spans="1:2" ht="14.25" customHeight="1" x14ac:dyDescent="0.25">
      <c r="A272" s="1">
        <v>379964</v>
      </c>
      <c r="B272" s="1">
        <v>0</v>
      </c>
    </row>
    <row r="273" spans="1:2" ht="14.25" customHeight="1" x14ac:dyDescent="0.25">
      <c r="A273" s="1">
        <v>380159</v>
      </c>
      <c r="B273" s="1">
        <v>1</v>
      </c>
    </row>
    <row r="274" spans="1:2" ht="14.25" customHeight="1" x14ac:dyDescent="0.25">
      <c r="A274" s="1">
        <v>378447</v>
      </c>
      <c r="B274" s="1">
        <v>0</v>
      </c>
    </row>
    <row r="275" spans="1:2" ht="14.25" customHeight="1" x14ac:dyDescent="0.25">
      <c r="A275" s="1">
        <v>379997</v>
      </c>
      <c r="B275" s="1">
        <v>1</v>
      </c>
    </row>
    <row r="276" spans="1:2" ht="14.25" customHeight="1" x14ac:dyDescent="0.25">
      <c r="A276" s="1">
        <v>378287</v>
      </c>
      <c r="B276" s="1">
        <v>1</v>
      </c>
    </row>
    <row r="277" spans="1:2" ht="14.25" customHeight="1" x14ac:dyDescent="0.25">
      <c r="A277" s="1">
        <v>379138</v>
      </c>
      <c r="B277" s="1">
        <v>0</v>
      </c>
    </row>
    <row r="278" spans="1:2" ht="14.25" customHeight="1" x14ac:dyDescent="0.25">
      <c r="A278" s="1">
        <v>378511</v>
      </c>
      <c r="B278" s="1">
        <v>1</v>
      </c>
    </row>
    <row r="279" spans="1:2" ht="14.25" customHeight="1" x14ac:dyDescent="0.25">
      <c r="A279" s="1">
        <v>378749</v>
      </c>
      <c r="B279" s="1">
        <v>1</v>
      </c>
    </row>
    <row r="280" spans="1:2" ht="14.25" customHeight="1" x14ac:dyDescent="0.25">
      <c r="A280" s="1">
        <v>381236</v>
      </c>
      <c r="B280" s="1">
        <v>1</v>
      </c>
    </row>
    <row r="281" spans="1:2" ht="14.25" customHeight="1" x14ac:dyDescent="0.25">
      <c r="A281" s="1">
        <v>381903</v>
      </c>
      <c r="B281" s="1">
        <v>1</v>
      </c>
    </row>
    <row r="282" spans="1:2" ht="14.25" customHeight="1" x14ac:dyDescent="0.25">
      <c r="A282" s="1">
        <v>380598</v>
      </c>
      <c r="B282" s="1">
        <v>1</v>
      </c>
    </row>
    <row r="283" spans="1:2" ht="14.25" customHeight="1" x14ac:dyDescent="0.25">
      <c r="A283" s="1">
        <v>379761</v>
      </c>
      <c r="B283" s="1">
        <v>0</v>
      </c>
    </row>
    <row r="284" spans="1:2" ht="14.25" customHeight="1" x14ac:dyDescent="0.25">
      <c r="A284" s="1">
        <v>379607</v>
      </c>
      <c r="B284" s="1">
        <v>1</v>
      </c>
    </row>
    <row r="285" spans="1:2" ht="14.25" customHeight="1" x14ac:dyDescent="0.25">
      <c r="A285" s="1">
        <v>380580</v>
      </c>
      <c r="B285" s="1">
        <v>1</v>
      </c>
    </row>
    <row r="286" spans="1:2" ht="14.25" customHeight="1" x14ac:dyDescent="0.25">
      <c r="A286" s="1">
        <v>379858</v>
      </c>
      <c r="B286" s="1">
        <v>1</v>
      </c>
    </row>
    <row r="287" spans="1:2" ht="14.25" customHeight="1" x14ac:dyDescent="0.25">
      <c r="A287" s="1">
        <v>380527</v>
      </c>
      <c r="B287" s="1">
        <v>0</v>
      </c>
    </row>
    <row r="288" spans="1:2" ht="14.25" customHeight="1" x14ac:dyDescent="0.25">
      <c r="A288" s="1">
        <v>381506</v>
      </c>
      <c r="B288" s="1">
        <v>1</v>
      </c>
    </row>
    <row r="289" spans="1:2" ht="14.25" customHeight="1" x14ac:dyDescent="0.25">
      <c r="A289" s="1">
        <v>379924</v>
      </c>
      <c r="B289" s="1">
        <v>1</v>
      </c>
    </row>
    <row r="290" spans="1:2" ht="14.25" customHeight="1" x14ac:dyDescent="0.25">
      <c r="A290" s="1">
        <v>378476</v>
      </c>
      <c r="B290" s="1">
        <v>0</v>
      </c>
    </row>
    <row r="291" spans="1:2" ht="14.25" customHeight="1" x14ac:dyDescent="0.25">
      <c r="A291" s="1">
        <v>380749</v>
      </c>
      <c r="B291" s="1">
        <v>0</v>
      </c>
    </row>
    <row r="292" spans="1:2" ht="14.25" customHeight="1" x14ac:dyDescent="0.25">
      <c r="A292" s="1">
        <v>380139</v>
      </c>
      <c r="B292" s="1">
        <v>1</v>
      </c>
    </row>
    <row r="293" spans="1:2" ht="14.25" customHeight="1" x14ac:dyDescent="0.25">
      <c r="A293" s="1">
        <v>381320</v>
      </c>
      <c r="B293" s="1">
        <v>0</v>
      </c>
    </row>
    <row r="294" spans="1:2" ht="14.25" customHeight="1" x14ac:dyDescent="0.25">
      <c r="A294" s="1">
        <v>381334</v>
      </c>
      <c r="B294" s="1">
        <v>1</v>
      </c>
    </row>
    <row r="295" spans="1:2" ht="14.25" customHeight="1" x14ac:dyDescent="0.25">
      <c r="A295" s="1">
        <v>378834</v>
      </c>
      <c r="B295" s="1">
        <v>1</v>
      </c>
    </row>
    <row r="296" spans="1:2" ht="14.25" customHeight="1" x14ac:dyDescent="0.25">
      <c r="A296" s="1">
        <v>381429</v>
      </c>
      <c r="B296" s="1">
        <v>0</v>
      </c>
    </row>
    <row r="297" spans="1:2" ht="14.25" customHeight="1" x14ac:dyDescent="0.25">
      <c r="A297" s="1">
        <v>380457</v>
      </c>
      <c r="B297" s="1">
        <v>1</v>
      </c>
    </row>
    <row r="298" spans="1:2" ht="14.25" customHeight="1" x14ac:dyDescent="0.25">
      <c r="A298" s="1">
        <v>380821</v>
      </c>
      <c r="B298" s="1">
        <v>1</v>
      </c>
    </row>
    <row r="299" spans="1:2" ht="14.25" customHeight="1" x14ac:dyDescent="0.25">
      <c r="A299" s="1">
        <v>379437</v>
      </c>
      <c r="B299" s="1">
        <v>0</v>
      </c>
    </row>
    <row r="300" spans="1:2" ht="14.25" customHeight="1" x14ac:dyDescent="0.25">
      <c r="A300" s="1">
        <v>380689</v>
      </c>
      <c r="B300" s="1">
        <v>0</v>
      </c>
    </row>
    <row r="301" spans="1:2" ht="14.25" customHeight="1" x14ac:dyDescent="0.25">
      <c r="A301" s="1">
        <v>380959</v>
      </c>
      <c r="B301" s="1">
        <v>0</v>
      </c>
    </row>
    <row r="302" spans="1:2" ht="14.25" customHeight="1" x14ac:dyDescent="0.25">
      <c r="A302" s="1">
        <v>378881</v>
      </c>
      <c r="B302" s="1">
        <v>1</v>
      </c>
    </row>
    <row r="303" spans="1:2" ht="14.25" customHeight="1" x14ac:dyDescent="0.25">
      <c r="A303" s="1">
        <v>380937</v>
      </c>
      <c r="B303" s="1">
        <v>1</v>
      </c>
    </row>
    <row r="304" spans="1:2" ht="14.25" customHeight="1" x14ac:dyDescent="0.25">
      <c r="A304" s="1">
        <v>381907</v>
      </c>
      <c r="B304" s="1">
        <v>1</v>
      </c>
    </row>
    <row r="305" spans="1:2" ht="14.25" customHeight="1" x14ac:dyDescent="0.25">
      <c r="A305" s="1">
        <v>378647</v>
      </c>
      <c r="B305" s="1">
        <v>1</v>
      </c>
    </row>
    <row r="306" spans="1:2" ht="14.25" customHeight="1" x14ac:dyDescent="0.25">
      <c r="A306" s="1">
        <v>379570</v>
      </c>
      <c r="B306" s="1">
        <v>1</v>
      </c>
    </row>
    <row r="307" spans="1:2" ht="14.25" customHeight="1" x14ac:dyDescent="0.25">
      <c r="A307" s="1">
        <v>378674</v>
      </c>
      <c r="B307" s="1">
        <v>0</v>
      </c>
    </row>
    <row r="308" spans="1:2" ht="14.25" customHeight="1" x14ac:dyDescent="0.25">
      <c r="A308" s="1">
        <v>381677</v>
      </c>
      <c r="B308" s="1">
        <v>1</v>
      </c>
    </row>
    <row r="309" spans="1:2" ht="14.25" customHeight="1" x14ac:dyDescent="0.25">
      <c r="A309" s="1">
        <v>379558</v>
      </c>
      <c r="B309" s="1">
        <v>1</v>
      </c>
    </row>
    <row r="310" spans="1:2" ht="14.25" customHeight="1" x14ac:dyDescent="0.25">
      <c r="A310" s="1">
        <v>379198</v>
      </c>
      <c r="B310" s="1">
        <v>1</v>
      </c>
    </row>
    <row r="311" spans="1:2" ht="14.25" customHeight="1" x14ac:dyDescent="0.25">
      <c r="A311" s="1">
        <v>380627</v>
      </c>
      <c r="B311" s="1">
        <v>1</v>
      </c>
    </row>
    <row r="312" spans="1:2" ht="14.25" customHeight="1" x14ac:dyDescent="0.25">
      <c r="A312" s="1">
        <v>378790</v>
      </c>
      <c r="B312" s="1">
        <v>1</v>
      </c>
    </row>
    <row r="313" spans="1:2" ht="14.25" customHeight="1" x14ac:dyDescent="0.25">
      <c r="A313" s="1">
        <v>381286</v>
      </c>
      <c r="B313" s="1">
        <v>0</v>
      </c>
    </row>
    <row r="314" spans="1:2" ht="14.25" customHeight="1" x14ac:dyDescent="0.25">
      <c r="A314" s="1">
        <v>381008</v>
      </c>
      <c r="B314" s="1">
        <v>1</v>
      </c>
    </row>
    <row r="315" spans="1:2" ht="14.25" customHeight="1" x14ac:dyDescent="0.25">
      <c r="A315" s="1">
        <v>380572</v>
      </c>
      <c r="B315" s="1">
        <v>1</v>
      </c>
    </row>
    <row r="316" spans="1:2" ht="14.25" customHeight="1" x14ac:dyDescent="0.25">
      <c r="A316" s="1">
        <v>378880</v>
      </c>
      <c r="B316" s="1">
        <v>1</v>
      </c>
    </row>
    <row r="317" spans="1:2" ht="14.25" customHeight="1" x14ac:dyDescent="0.25">
      <c r="A317" s="1">
        <v>379876</v>
      </c>
      <c r="B317" s="1">
        <v>1</v>
      </c>
    </row>
    <row r="318" spans="1:2" ht="14.25" customHeight="1" x14ac:dyDescent="0.25">
      <c r="A318" s="1">
        <v>378857</v>
      </c>
      <c r="B318" s="1">
        <v>0</v>
      </c>
    </row>
    <row r="319" spans="1:2" ht="14.25" customHeight="1" x14ac:dyDescent="0.25">
      <c r="A319" s="1">
        <v>380832</v>
      </c>
      <c r="B319" s="1">
        <v>1</v>
      </c>
    </row>
    <row r="320" spans="1:2" ht="14.25" customHeight="1" x14ac:dyDescent="0.25">
      <c r="A320" s="1">
        <v>380169</v>
      </c>
      <c r="B320" s="1">
        <v>0</v>
      </c>
    </row>
    <row r="321" spans="1:2" ht="14.25" customHeight="1" x14ac:dyDescent="0.25">
      <c r="A321" s="1">
        <v>380425</v>
      </c>
      <c r="B321" s="1">
        <v>1</v>
      </c>
    </row>
    <row r="322" spans="1:2" ht="14.25" customHeight="1" x14ac:dyDescent="0.25">
      <c r="A322" s="1">
        <v>381973</v>
      </c>
      <c r="B322" s="1">
        <v>0</v>
      </c>
    </row>
    <row r="323" spans="1:2" ht="14.25" customHeight="1" x14ac:dyDescent="0.25">
      <c r="A323" s="1">
        <v>380148</v>
      </c>
      <c r="B323" s="1">
        <v>1</v>
      </c>
    </row>
    <row r="324" spans="1:2" ht="14.25" customHeight="1" x14ac:dyDescent="0.25">
      <c r="A324" s="1">
        <v>381668</v>
      </c>
      <c r="B324" s="1">
        <v>1</v>
      </c>
    </row>
    <row r="325" spans="1:2" ht="14.25" customHeight="1" x14ac:dyDescent="0.25">
      <c r="A325" s="1">
        <v>380214</v>
      </c>
      <c r="B325" s="1">
        <v>1</v>
      </c>
    </row>
    <row r="326" spans="1:2" ht="14.25" customHeight="1" x14ac:dyDescent="0.25">
      <c r="A326" s="1">
        <v>378643</v>
      </c>
      <c r="B326" s="1">
        <v>1</v>
      </c>
    </row>
    <row r="327" spans="1:2" ht="14.25" customHeight="1" x14ac:dyDescent="0.25">
      <c r="A327" s="1">
        <v>379530</v>
      </c>
      <c r="B327" s="1">
        <v>0</v>
      </c>
    </row>
    <row r="328" spans="1:2" ht="14.25" customHeight="1" x14ac:dyDescent="0.25">
      <c r="A328" s="1">
        <v>379764</v>
      </c>
      <c r="B328" s="1">
        <v>0</v>
      </c>
    </row>
    <row r="329" spans="1:2" ht="14.25" customHeight="1" x14ac:dyDescent="0.25">
      <c r="A329" s="1">
        <v>379749</v>
      </c>
      <c r="B329" s="1">
        <v>1</v>
      </c>
    </row>
    <row r="330" spans="1:2" ht="14.25" customHeight="1" x14ac:dyDescent="0.25">
      <c r="A330" s="1">
        <v>379894</v>
      </c>
      <c r="B330" s="1">
        <v>1</v>
      </c>
    </row>
    <row r="331" spans="1:2" ht="14.25" customHeight="1" x14ac:dyDescent="0.25">
      <c r="A331" s="1">
        <v>379675</v>
      </c>
      <c r="B331" s="1">
        <v>1</v>
      </c>
    </row>
    <row r="332" spans="1:2" ht="14.25" customHeight="1" x14ac:dyDescent="0.25">
      <c r="A332" s="1">
        <v>379950</v>
      </c>
      <c r="B332" s="1">
        <v>1</v>
      </c>
    </row>
    <row r="333" spans="1:2" ht="14.25" customHeight="1" x14ac:dyDescent="0.25">
      <c r="A333" s="1">
        <v>380018</v>
      </c>
      <c r="B333" s="1">
        <v>0</v>
      </c>
    </row>
    <row r="334" spans="1:2" ht="14.25" customHeight="1" x14ac:dyDescent="0.25">
      <c r="A334" s="1">
        <v>380948</v>
      </c>
      <c r="B334" s="1">
        <v>1</v>
      </c>
    </row>
    <row r="335" spans="1:2" ht="14.25" customHeight="1" x14ac:dyDescent="0.25">
      <c r="A335" s="1">
        <v>379045</v>
      </c>
      <c r="B335" s="1">
        <v>0</v>
      </c>
    </row>
    <row r="336" spans="1:2" ht="14.25" customHeight="1" x14ac:dyDescent="0.25">
      <c r="A336" s="1">
        <v>381622</v>
      </c>
      <c r="B336" s="1">
        <v>1</v>
      </c>
    </row>
    <row r="337" spans="1:2" ht="14.25" customHeight="1" x14ac:dyDescent="0.25">
      <c r="A337" s="1">
        <v>379283</v>
      </c>
      <c r="B337" s="1">
        <v>1</v>
      </c>
    </row>
    <row r="338" spans="1:2" ht="14.25" customHeight="1" x14ac:dyDescent="0.25">
      <c r="A338" s="1">
        <v>379428</v>
      </c>
      <c r="B338" s="1">
        <v>0</v>
      </c>
    </row>
    <row r="339" spans="1:2" ht="14.25" customHeight="1" x14ac:dyDescent="0.25">
      <c r="A339" s="1">
        <v>379769</v>
      </c>
      <c r="B339" s="1">
        <v>1</v>
      </c>
    </row>
    <row r="340" spans="1:2" ht="14.25" customHeight="1" x14ac:dyDescent="0.25">
      <c r="A340" s="1">
        <v>380658</v>
      </c>
      <c r="B340" s="1">
        <v>1</v>
      </c>
    </row>
    <row r="341" spans="1:2" ht="14.25" customHeight="1" x14ac:dyDescent="0.25">
      <c r="A341" s="1">
        <v>379396</v>
      </c>
      <c r="B341" s="1">
        <v>1</v>
      </c>
    </row>
    <row r="342" spans="1:2" ht="14.25" customHeight="1" x14ac:dyDescent="0.25">
      <c r="A342" s="1">
        <v>380731</v>
      </c>
      <c r="B342" s="1">
        <v>1</v>
      </c>
    </row>
    <row r="343" spans="1:2" ht="14.25" customHeight="1" x14ac:dyDescent="0.25">
      <c r="A343" s="1">
        <v>379408</v>
      </c>
      <c r="B343" s="1">
        <v>0</v>
      </c>
    </row>
    <row r="344" spans="1:2" ht="14.25" customHeight="1" x14ac:dyDescent="0.25">
      <c r="A344" s="1">
        <v>382095</v>
      </c>
      <c r="B344" s="1">
        <v>1</v>
      </c>
    </row>
    <row r="345" spans="1:2" ht="14.25" customHeight="1" x14ac:dyDescent="0.25">
      <c r="A345" s="1">
        <v>381619</v>
      </c>
      <c r="B345" s="1">
        <v>1</v>
      </c>
    </row>
    <row r="346" spans="1:2" ht="14.25" customHeight="1" x14ac:dyDescent="0.25">
      <c r="A346" s="1">
        <v>378350</v>
      </c>
      <c r="B346" s="1">
        <v>0</v>
      </c>
    </row>
    <row r="347" spans="1:2" ht="14.25" customHeight="1" x14ac:dyDescent="0.25">
      <c r="A347" s="1">
        <v>379206</v>
      </c>
      <c r="B347" s="1">
        <v>1</v>
      </c>
    </row>
    <row r="348" spans="1:2" ht="14.25" customHeight="1" x14ac:dyDescent="0.25">
      <c r="A348" s="1">
        <v>380558</v>
      </c>
      <c r="B348" s="1">
        <v>1</v>
      </c>
    </row>
    <row r="349" spans="1:2" ht="14.25" customHeight="1" x14ac:dyDescent="0.25">
      <c r="A349" s="1">
        <v>380522</v>
      </c>
      <c r="B349" s="1">
        <v>0</v>
      </c>
    </row>
    <row r="350" spans="1:2" ht="14.25" customHeight="1" x14ac:dyDescent="0.25">
      <c r="A350" s="1">
        <v>380419</v>
      </c>
      <c r="B350" s="1">
        <v>1</v>
      </c>
    </row>
    <row r="351" spans="1:2" ht="14.25" customHeight="1" x14ac:dyDescent="0.25">
      <c r="A351" s="1">
        <v>378957</v>
      </c>
      <c r="B351" s="1">
        <v>0</v>
      </c>
    </row>
    <row r="352" spans="1:2" ht="14.25" customHeight="1" x14ac:dyDescent="0.25">
      <c r="A352" s="1">
        <v>380466</v>
      </c>
      <c r="B352" s="1">
        <v>1</v>
      </c>
    </row>
    <row r="353" spans="1:2" ht="14.25" customHeight="1" x14ac:dyDescent="0.25">
      <c r="A353" s="1">
        <v>380593</v>
      </c>
      <c r="B353" s="1">
        <v>0</v>
      </c>
    </row>
    <row r="354" spans="1:2" ht="14.25" customHeight="1" x14ac:dyDescent="0.25">
      <c r="A354" s="1">
        <v>379629</v>
      </c>
      <c r="B354" s="1">
        <v>1</v>
      </c>
    </row>
    <row r="355" spans="1:2" ht="14.25" customHeight="1" x14ac:dyDescent="0.25">
      <c r="A355" s="1">
        <v>380790</v>
      </c>
      <c r="B355" s="1">
        <v>1</v>
      </c>
    </row>
    <row r="356" spans="1:2" ht="14.25" customHeight="1" x14ac:dyDescent="0.25">
      <c r="A356" s="1">
        <v>378719</v>
      </c>
      <c r="B356" s="1">
        <v>1</v>
      </c>
    </row>
    <row r="357" spans="1:2" ht="14.25" customHeight="1" x14ac:dyDescent="0.25">
      <c r="A357" s="1">
        <v>381214</v>
      </c>
      <c r="B357" s="1">
        <v>1</v>
      </c>
    </row>
    <row r="358" spans="1:2" ht="14.25" customHeight="1" x14ac:dyDescent="0.25">
      <c r="A358" s="1">
        <v>378573</v>
      </c>
      <c r="B358" s="1">
        <v>1</v>
      </c>
    </row>
    <row r="359" spans="1:2" ht="14.25" customHeight="1" x14ac:dyDescent="0.25">
      <c r="A359" s="1">
        <v>381402</v>
      </c>
      <c r="B359" s="1">
        <v>1</v>
      </c>
    </row>
    <row r="360" spans="1:2" ht="14.25" customHeight="1" x14ac:dyDescent="0.25">
      <c r="A360" s="1">
        <v>381917</v>
      </c>
      <c r="B360" s="1">
        <v>1</v>
      </c>
    </row>
    <row r="361" spans="1:2" ht="14.25" customHeight="1" x14ac:dyDescent="0.25">
      <c r="A361" s="1">
        <v>379521</v>
      </c>
      <c r="B361" s="1">
        <v>1</v>
      </c>
    </row>
    <row r="362" spans="1:2" ht="14.25" customHeight="1" x14ac:dyDescent="0.25">
      <c r="A362" s="1">
        <v>379659</v>
      </c>
      <c r="B362" s="1">
        <v>1</v>
      </c>
    </row>
    <row r="363" spans="1:2" ht="14.25" customHeight="1" x14ac:dyDescent="0.25">
      <c r="A363" s="1">
        <v>381763</v>
      </c>
      <c r="B363" s="1">
        <v>1</v>
      </c>
    </row>
    <row r="364" spans="1:2" ht="14.25" customHeight="1" x14ac:dyDescent="0.25">
      <c r="A364" s="1">
        <v>381206</v>
      </c>
      <c r="B364" s="1">
        <v>1</v>
      </c>
    </row>
    <row r="365" spans="1:2" ht="14.25" customHeight="1" x14ac:dyDescent="0.25">
      <c r="A365" s="1">
        <v>379002</v>
      </c>
      <c r="B365" s="1">
        <v>1</v>
      </c>
    </row>
    <row r="366" spans="1:2" ht="14.25" customHeight="1" x14ac:dyDescent="0.25">
      <c r="A366" s="1">
        <v>379235</v>
      </c>
      <c r="B366" s="1">
        <v>0</v>
      </c>
    </row>
    <row r="367" spans="1:2" ht="14.25" customHeight="1" x14ac:dyDescent="0.25">
      <c r="A367" s="1">
        <v>379128</v>
      </c>
      <c r="B367" s="1">
        <v>1</v>
      </c>
    </row>
    <row r="368" spans="1:2" ht="14.25" customHeight="1" x14ac:dyDescent="0.25">
      <c r="A368" s="1">
        <v>379210</v>
      </c>
      <c r="B368" s="1">
        <v>1</v>
      </c>
    </row>
    <row r="369" spans="1:2" ht="14.25" customHeight="1" x14ac:dyDescent="0.25">
      <c r="A369" s="1">
        <v>381302</v>
      </c>
      <c r="B369" s="1">
        <v>1</v>
      </c>
    </row>
    <row r="370" spans="1:2" ht="14.25" customHeight="1" x14ac:dyDescent="0.25">
      <c r="A370" s="1">
        <v>380244</v>
      </c>
      <c r="B370" s="1">
        <v>1</v>
      </c>
    </row>
    <row r="371" spans="1:2" ht="14.25" customHeight="1" x14ac:dyDescent="0.25">
      <c r="A371" s="1">
        <v>379511</v>
      </c>
      <c r="B371" s="1">
        <v>0</v>
      </c>
    </row>
    <row r="372" spans="1:2" ht="14.25" customHeight="1" x14ac:dyDescent="0.25">
      <c r="A372" s="1">
        <v>381406</v>
      </c>
      <c r="B372" s="1">
        <v>1</v>
      </c>
    </row>
    <row r="373" spans="1:2" ht="14.25" customHeight="1" x14ac:dyDescent="0.25">
      <c r="A373" s="1">
        <v>380005</v>
      </c>
      <c r="B373" s="1">
        <v>1</v>
      </c>
    </row>
    <row r="374" spans="1:2" ht="14.25" customHeight="1" x14ac:dyDescent="0.25">
      <c r="A374" s="1">
        <v>380208</v>
      </c>
      <c r="B374" s="1">
        <v>0</v>
      </c>
    </row>
    <row r="375" spans="1:2" ht="14.25" customHeight="1" x14ac:dyDescent="0.25">
      <c r="A375" s="1">
        <v>381778</v>
      </c>
      <c r="B375" s="1">
        <v>1</v>
      </c>
    </row>
    <row r="376" spans="1:2" ht="14.25" customHeight="1" x14ac:dyDescent="0.25">
      <c r="A376" s="1">
        <v>378763</v>
      </c>
      <c r="B376" s="1">
        <v>0</v>
      </c>
    </row>
    <row r="377" spans="1:2" ht="14.25" customHeight="1" x14ac:dyDescent="0.25">
      <c r="A377" s="1">
        <v>381284</v>
      </c>
      <c r="B377" s="1">
        <v>1</v>
      </c>
    </row>
    <row r="378" spans="1:2" ht="14.25" customHeight="1" x14ac:dyDescent="0.25">
      <c r="A378" s="1">
        <v>378406</v>
      </c>
      <c r="B378" s="1">
        <v>1</v>
      </c>
    </row>
    <row r="379" spans="1:2" ht="14.25" customHeight="1" x14ac:dyDescent="0.25">
      <c r="A379" s="1">
        <v>378997</v>
      </c>
      <c r="B379" s="1">
        <v>1</v>
      </c>
    </row>
    <row r="380" spans="1:2" ht="14.25" customHeight="1" x14ac:dyDescent="0.25">
      <c r="A380" s="1">
        <v>381576</v>
      </c>
      <c r="B380" s="1">
        <v>1</v>
      </c>
    </row>
    <row r="381" spans="1:2" ht="14.25" customHeight="1" x14ac:dyDescent="0.25">
      <c r="A381" s="1">
        <v>381288</v>
      </c>
      <c r="B381" s="1">
        <v>0</v>
      </c>
    </row>
    <row r="382" spans="1:2" ht="14.25" customHeight="1" x14ac:dyDescent="0.25">
      <c r="A382" s="1">
        <v>381305</v>
      </c>
      <c r="B382" s="1">
        <v>1</v>
      </c>
    </row>
    <row r="383" spans="1:2" ht="14.25" customHeight="1" x14ac:dyDescent="0.25">
      <c r="A383" s="1">
        <v>379714</v>
      </c>
      <c r="B383" s="1">
        <v>1</v>
      </c>
    </row>
    <row r="384" spans="1:2" ht="14.25" customHeight="1" x14ac:dyDescent="0.25">
      <c r="A384" s="1">
        <v>379879</v>
      </c>
      <c r="B384" s="1">
        <v>1</v>
      </c>
    </row>
    <row r="385" spans="1:2" ht="14.25" customHeight="1" x14ac:dyDescent="0.25">
      <c r="A385" s="1">
        <v>379143</v>
      </c>
      <c r="B385" s="1">
        <v>0</v>
      </c>
    </row>
    <row r="386" spans="1:2" ht="14.25" customHeight="1" x14ac:dyDescent="0.25">
      <c r="A386" s="1">
        <v>378296</v>
      </c>
      <c r="B386" s="1">
        <v>1</v>
      </c>
    </row>
    <row r="387" spans="1:2" ht="14.25" customHeight="1" x14ac:dyDescent="0.25">
      <c r="A387" s="1">
        <v>381459</v>
      </c>
      <c r="B387" s="1">
        <v>1</v>
      </c>
    </row>
    <row r="388" spans="1:2" ht="14.25" customHeight="1" x14ac:dyDescent="0.25">
      <c r="A388" s="1">
        <v>379291</v>
      </c>
      <c r="B388" s="1">
        <v>1</v>
      </c>
    </row>
    <row r="389" spans="1:2" ht="14.25" customHeight="1" x14ac:dyDescent="0.25">
      <c r="A389" s="1">
        <v>381638</v>
      </c>
      <c r="B389" s="1">
        <v>1</v>
      </c>
    </row>
    <row r="390" spans="1:2" ht="14.25" customHeight="1" x14ac:dyDescent="0.25">
      <c r="A390" s="1">
        <v>378374</v>
      </c>
      <c r="B390" s="1">
        <v>1</v>
      </c>
    </row>
    <row r="391" spans="1:2" ht="14.25" customHeight="1" x14ac:dyDescent="0.25">
      <c r="A391" s="1">
        <v>379286</v>
      </c>
      <c r="B391" s="1">
        <v>1</v>
      </c>
    </row>
    <row r="392" spans="1:2" ht="14.25" customHeight="1" x14ac:dyDescent="0.25">
      <c r="A392" s="1">
        <v>381475</v>
      </c>
      <c r="B392" s="1">
        <v>0</v>
      </c>
    </row>
    <row r="393" spans="1:2" ht="14.25" customHeight="1" x14ac:dyDescent="0.25">
      <c r="A393" s="1">
        <v>379109</v>
      </c>
      <c r="B393" s="1">
        <v>0</v>
      </c>
    </row>
    <row r="394" spans="1:2" ht="14.25" customHeight="1" x14ac:dyDescent="0.25">
      <c r="A394" s="1">
        <v>379648</v>
      </c>
      <c r="B394" s="1">
        <v>1</v>
      </c>
    </row>
    <row r="395" spans="1:2" ht="14.25" customHeight="1" x14ac:dyDescent="0.25">
      <c r="A395" s="1">
        <v>380889</v>
      </c>
      <c r="B395" s="1">
        <v>1</v>
      </c>
    </row>
    <row r="396" spans="1:2" ht="14.25" customHeight="1" x14ac:dyDescent="0.25">
      <c r="A396" s="1">
        <v>380552</v>
      </c>
      <c r="B396" s="1">
        <v>1</v>
      </c>
    </row>
    <row r="397" spans="1:2" ht="14.25" customHeight="1" x14ac:dyDescent="0.25">
      <c r="A397" s="1">
        <v>380470</v>
      </c>
      <c r="B397" s="1">
        <v>0</v>
      </c>
    </row>
    <row r="398" spans="1:2" ht="14.25" customHeight="1" x14ac:dyDescent="0.25">
      <c r="A398" s="1">
        <v>379251</v>
      </c>
      <c r="B398" s="1">
        <v>1</v>
      </c>
    </row>
    <row r="399" spans="1:2" ht="14.25" customHeight="1" x14ac:dyDescent="0.25">
      <c r="A399" s="1">
        <v>380844</v>
      </c>
      <c r="B399" s="1">
        <v>1</v>
      </c>
    </row>
    <row r="400" spans="1:2" ht="14.25" customHeight="1" x14ac:dyDescent="0.25">
      <c r="A400" s="1">
        <v>380160</v>
      </c>
      <c r="B400" s="1">
        <v>1</v>
      </c>
    </row>
    <row r="401" spans="1:2" ht="14.25" customHeight="1" x14ac:dyDescent="0.25">
      <c r="A401" s="1">
        <v>380093</v>
      </c>
      <c r="B401" s="1">
        <v>0</v>
      </c>
    </row>
    <row r="402" spans="1:2" ht="14.25" customHeight="1" x14ac:dyDescent="0.25">
      <c r="A402" s="1">
        <v>379329</v>
      </c>
      <c r="B402" s="1">
        <v>1</v>
      </c>
    </row>
    <row r="403" spans="1:2" ht="14.25" customHeight="1" x14ac:dyDescent="0.25">
      <c r="A403" s="1">
        <v>380936</v>
      </c>
      <c r="B403" s="1">
        <v>1</v>
      </c>
    </row>
    <row r="404" spans="1:2" ht="14.25" customHeight="1" x14ac:dyDescent="0.25">
      <c r="A404" s="1">
        <v>379497</v>
      </c>
      <c r="B404" s="1">
        <v>0</v>
      </c>
    </row>
    <row r="405" spans="1:2" ht="14.25" customHeight="1" x14ac:dyDescent="0.25">
      <c r="A405" s="1">
        <v>379885</v>
      </c>
      <c r="B405" s="1">
        <v>0</v>
      </c>
    </row>
    <row r="406" spans="1:2" ht="14.25" customHeight="1" x14ac:dyDescent="0.25">
      <c r="A406" s="1">
        <v>381672</v>
      </c>
      <c r="B406" s="1">
        <v>0</v>
      </c>
    </row>
    <row r="407" spans="1:2" ht="14.25" customHeight="1" x14ac:dyDescent="0.25">
      <c r="A407" s="1">
        <v>380357</v>
      </c>
      <c r="B407" s="1">
        <v>0</v>
      </c>
    </row>
    <row r="408" spans="1:2" ht="14.25" customHeight="1" x14ac:dyDescent="0.25">
      <c r="A408" s="1">
        <v>380884</v>
      </c>
      <c r="B408" s="1">
        <v>1</v>
      </c>
    </row>
    <row r="409" spans="1:2" ht="14.25" customHeight="1" x14ac:dyDescent="0.25">
      <c r="A409" s="1">
        <v>380249</v>
      </c>
      <c r="B409" s="1">
        <v>0</v>
      </c>
    </row>
    <row r="410" spans="1:2" ht="14.25" customHeight="1" x14ac:dyDescent="0.25">
      <c r="A410" s="1">
        <v>381515</v>
      </c>
      <c r="B410" s="1">
        <v>0</v>
      </c>
    </row>
    <row r="411" spans="1:2" ht="14.25" customHeight="1" x14ac:dyDescent="0.25">
      <c r="A411" s="1">
        <v>380373</v>
      </c>
      <c r="B411" s="1">
        <v>1</v>
      </c>
    </row>
    <row r="412" spans="1:2" ht="14.25" customHeight="1" x14ac:dyDescent="0.25">
      <c r="A412" s="1">
        <v>379264</v>
      </c>
      <c r="B412" s="1">
        <v>0</v>
      </c>
    </row>
    <row r="413" spans="1:2" ht="14.25" customHeight="1" x14ac:dyDescent="0.25">
      <c r="A413" s="1">
        <v>381609</v>
      </c>
      <c r="B413" s="1">
        <v>1</v>
      </c>
    </row>
    <row r="414" spans="1:2" ht="14.25" customHeight="1" x14ac:dyDescent="0.25">
      <c r="A414" s="1">
        <v>378839</v>
      </c>
      <c r="B414" s="1">
        <v>1</v>
      </c>
    </row>
    <row r="415" spans="1:2" ht="14.25" customHeight="1" x14ac:dyDescent="0.25">
      <c r="A415" s="1">
        <v>379055</v>
      </c>
      <c r="B415" s="1">
        <v>0</v>
      </c>
    </row>
    <row r="416" spans="1:2" ht="14.25" customHeight="1" x14ac:dyDescent="0.25">
      <c r="A416" s="1">
        <v>380355</v>
      </c>
      <c r="B416" s="1">
        <v>1</v>
      </c>
    </row>
    <row r="417" spans="1:2" ht="14.25" customHeight="1" x14ac:dyDescent="0.25">
      <c r="A417" s="1">
        <v>381558</v>
      </c>
      <c r="B417" s="1">
        <v>1</v>
      </c>
    </row>
    <row r="418" spans="1:2" ht="14.25" customHeight="1" x14ac:dyDescent="0.25">
      <c r="A418" s="1">
        <v>380917</v>
      </c>
      <c r="B418" s="1">
        <v>1</v>
      </c>
    </row>
    <row r="419" spans="1:2" ht="14.25" customHeight="1" x14ac:dyDescent="0.25">
      <c r="A419" s="1">
        <v>381444</v>
      </c>
      <c r="B419" s="1">
        <v>1</v>
      </c>
    </row>
    <row r="420" spans="1:2" ht="14.25" customHeight="1" x14ac:dyDescent="0.25">
      <c r="A420" s="1">
        <v>381061</v>
      </c>
      <c r="B420" s="1">
        <v>1</v>
      </c>
    </row>
    <row r="421" spans="1:2" ht="14.25" customHeight="1" x14ac:dyDescent="0.25">
      <c r="A421" s="1">
        <v>379782</v>
      </c>
      <c r="B421" s="1">
        <v>0</v>
      </c>
    </row>
    <row r="422" spans="1:2" ht="14.25" customHeight="1" x14ac:dyDescent="0.25">
      <c r="A422" s="1">
        <v>382014</v>
      </c>
      <c r="B422" s="1">
        <v>1</v>
      </c>
    </row>
    <row r="423" spans="1:2" ht="14.25" customHeight="1" x14ac:dyDescent="0.25">
      <c r="A423" s="1">
        <v>380308</v>
      </c>
      <c r="B423" s="1">
        <v>1</v>
      </c>
    </row>
    <row r="424" spans="1:2" ht="14.25" customHeight="1" x14ac:dyDescent="0.25">
      <c r="A424" s="1">
        <v>378945</v>
      </c>
      <c r="B424" s="1">
        <v>1</v>
      </c>
    </row>
    <row r="425" spans="1:2" ht="14.25" customHeight="1" x14ac:dyDescent="0.25">
      <c r="A425" s="1">
        <v>378653</v>
      </c>
      <c r="B425" s="1">
        <v>1</v>
      </c>
    </row>
    <row r="426" spans="1:2" ht="14.25" customHeight="1" x14ac:dyDescent="0.25">
      <c r="A426" s="1">
        <v>379968</v>
      </c>
      <c r="B426" s="1">
        <v>0</v>
      </c>
    </row>
    <row r="427" spans="1:2" ht="14.25" customHeight="1" x14ac:dyDescent="0.25">
      <c r="A427" s="1">
        <v>381847</v>
      </c>
      <c r="B427" s="1">
        <v>1</v>
      </c>
    </row>
    <row r="428" spans="1:2" ht="14.25" customHeight="1" x14ac:dyDescent="0.25">
      <c r="A428" s="1">
        <v>379052</v>
      </c>
      <c r="B428" s="1">
        <v>1</v>
      </c>
    </row>
    <row r="429" spans="1:2" ht="14.25" customHeight="1" x14ac:dyDescent="0.25">
      <c r="A429" s="1">
        <v>380086</v>
      </c>
      <c r="B429" s="1">
        <v>1</v>
      </c>
    </row>
    <row r="430" spans="1:2" ht="14.25" customHeight="1" x14ac:dyDescent="0.25">
      <c r="A430" s="1">
        <v>381912</v>
      </c>
      <c r="B430" s="1">
        <v>0</v>
      </c>
    </row>
    <row r="431" spans="1:2" ht="14.25" customHeight="1" x14ac:dyDescent="0.25">
      <c r="A431" s="1">
        <v>379569</v>
      </c>
      <c r="B431" s="1">
        <v>1</v>
      </c>
    </row>
    <row r="432" spans="1:2" ht="14.25" customHeight="1" x14ac:dyDescent="0.25">
      <c r="A432" s="1">
        <v>379787</v>
      </c>
      <c r="B432" s="1">
        <v>1</v>
      </c>
    </row>
    <row r="433" spans="1:2" ht="14.25" customHeight="1" x14ac:dyDescent="0.25">
      <c r="A433" s="1">
        <v>378311</v>
      </c>
      <c r="B433" s="1">
        <v>0</v>
      </c>
    </row>
    <row r="434" spans="1:2" ht="14.25" customHeight="1" x14ac:dyDescent="0.25">
      <c r="A434" s="1">
        <v>379035</v>
      </c>
      <c r="B434" s="1">
        <v>1</v>
      </c>
    </row>
    <row r="435" spans="1:2" ht="14.25" customHeight="1" x14ac:dyDescent="0.25">
      <c r="A435" s="1">
        <v>378499</v>
      </c>
      <c r="B435" s="1">
        <v>1</v>
      </c>
    </row>
    <row r="436" spans="1:2" ht="14.25" customHeight="1" x14ac:dyDescent="0.25">
      <c r="A436" s="1">
        <v>379489</v>
      </c>
      <c r="B436" s="1">
        <v>1</v>
      </c>
    </row>
    <row r="437" spans="1:2" ht="14.25" customHeight="1" x14ac:dyDescent="0.25">
      <c r="A437" s="1">
        <v>380729</v>
      </c>
      <c r="B437" s="1">
        <v>1</v>
      </c>
    </row>
    <row r="438" spans="1:2" ht="14.25" customHeight="1" x14ac:dyDescent="0.25">
      <c r="A438" s="1">
        <v>381599</v>
      </c>
      <c r="B438" s="1">
        <v>1</v>
      </c>
    </row>
    <row r="439" spans="1:2" ht="14.25" customHeight="1" x14ac:dyDescent="0.25">
      <c r="A439" s="1">
        <v>381418</v>
      </c>
      <c r="B439" s="1">
        <v>1</v>
      </c>
    </row>
    <row r="440" spans="1:2" ht="14.25" customHeight="1" x14ac:dyDescent="0.25">
      <c r="A440" s="1">
        <v>378559</v>
      </c>
      <c r="B440" s="1">
        <v>1</v>
      </c>
    </row>
    <row r="441" spans="1:2" ht="14.25" customHeight="1" x14ac:dyDescent="0.25">
      <c r="A441" s="1">
        <v>382046</v>
      </c>
      <c r="B441" s="1">
        <v>1</v>
      </c>
    </row>
    <row r="442" spans="1:2" ht="14.25" customHeight="1" x14ac:dyDescent="0.25">
      <c r="A442" s="1">
        <v>378622</v>
      </c>
      <c r="B442" s="1">
        <v>0</v>
      </c>
    </row>
    <row r="443" spans="1:2" ht="14.25" customHeight="1" x14ac:dyDescent="0.25">
      <c r="A443" s="1">
        <v>381018</v>
      </c>
      <c r="B443" s="1">
        <v>1</v>
      </c>
    </row>
    <row r="444" spans="1:2" ht="14.25" customHeight="1" x14ac:dyDescent="0.25">
      <c r="A444" s="1">
        <v>379182</v>
      </c>
      <c r="B444" s="1">
        <v>1</v>
      </c>
    </row>
    <row r="445" spans="1:2" ht="14.25" customHeight="1" x14ac:dyDescent="0.25">
      <c r="A445" s="1">
        <v>380778</v>
      </c>
      <c r="B445" s="1">
        <v>1</v>
      </c>
    </row>
    <row r="446" spans="1:2" ht="14.25" customHeight="1" x14ac:dyDescent="0.25">
      <c r="A446" s="1">
        <v>379735</v>
      </c>
      <c r="B446" s="1">
        <v>1</v>
      </c>
    </row>
    <row r="447" spans="1:2" ht="14.25" customHeight="1" x14ac:dyDescent="0.25">
      <c r="A447" s="1">
        <v>378889</v>
      </c>
      <c r="B447" s="1">
        <v>1</v>
      </c>
    </row>
    <row r="448" spans="1:2" ht="14.25" customHeight="1" x14ac:dyDescent="0.25">
      <c r="A448" s="1">
        <v>381227</v>
      </c>
      <c r="B448" s="1">
        <v>1</v>
      </c>
    </row>
    <row r="449" spans="1:2" ht="14.25" customHeight="1" x14ac:dyDescent="0.25">
      <c r="A449" s="1">
        <v>378953</v>
      </c>
      <c r="B449" s="1">
        <v>1</v>
      </c>
    </row>
    <row r="450" spans="1:2" ht="14.25" customHeight="1" x14ac:dyDescent="0.25">
      <c r="A450" s="1">
        <v>381989</v>
      </c>
      <c r="B450" s="1">
        <v>1</v>
      </c>
    </row>
    <row r="451" spans="1:2" ht="14.25" customHeight="1" x14ac:dyDescent="0.25">
      <c r="A451" s="1">
        <v>379139</v>
      </c>
      <c r="B451" s="1">
        <v>0</v>
      </c>
    </row>
    <row r="452" spans="1:2" ht="14.25" customHeight="1" x14ac:dyDescent="0.25">
      <c r="A452" s="1">
        <v>381096</v>
      </c>
      <c r="B452" s="1">
        <v>1</v>
      </c>
    </row>
    <row r="453" spans="1:2" ht="14.25" customHeight="1" x14ac:dyDescent="0.25">
      <c r="A453" s="1">
        <v>379572</v>
      </c>
      <c r="B453" s="1">
        <v>1</v>
      </c>
    </row>
    <row r="454" spans="1:2" ht="14.25" customHeight="1" x14ac:dyDescent="0.25">
      <c r="A454" s="1">
        <v>380687</v>
      </c>
      <c r="B454" s="1">
        <v>0</v>
      </c>
    </row>
    <row r="455" spans="1:2" ht="14.25" customHeight="1" x14ac:dyDescent="0.25">
      <c r="A455" s="1">
        <v>379051</v>
      </c>
      <c r="B455" s="1">
        <v>1</v>
      </c>
    </row>
    <row r="456" spans="1:2" ht="14.25" customHeight="1" x14ac:dyDescent="0.25">
      <c r="A456" s="1">
        <v>379394</v>
      </c>
      <c r="B456" s="1">
        <v>1</v>
      </c>
    </row>
    <row r="457" spans="1:2" ht="14.25" customHeight="1" x14ac:dyDescent="0.25">
      <c r="A457" s="1">
        <v>378414</v>
      </c>
      <c r="B457" s="1">
        <v>1</v>
      </c>
    </row>
    <row r="458" spans="1:2" ht="14.25" customHeight="1" x14ac:dyDescent="0.25">
      <c r="A458" s="1">
        <v>378960</v>
      </c>
      <c r="B458" s="1">
        <v>1</v>
      </c>
    </row>
    <row r="459" spans="1:2" ht="14.25" customHeight="1" x14ac:dyDescent="0.25">
      <c r="A459" s="1">
        <v>380125</v>
      </c>
      <c r="B459" s="1">
        <v>1</v>
      </c>
    </row>
    <row r="460" spans="1:2" ht="14.25" customHeight="1" x14ac:dyDescent="0.25">
      <c r="A460" s="1">
        <v>378799</v>
      </c>
      <c r="B460" s="1">
        <v>1</v>
      </c>
    </row>
    <row r="461" spans="1:2" ht="14.25" customHeight="1" x14ac:dyDescent="0.25">
      <c r="A461" s="1">
        <v>378344</v>
      </c>
      <c r="B461" s="1">
        <v>1</v>
      </c>
    </row>
    <row r="462" spans="1:2" ht="14.25" customHeight="1" x14ac:dyDescent="0.25">
      <c r="A462" s="1">
        <v>380335</v>
      </c>
      <c r="B462" s="1">
        <v>1</v>
      </c>
    </row>
    <row r="463" spans="1:2" ht="14.25" customHeight="1" x14ac:dyDescent="0.25">
      <c r="A463" s="1">
        <v>380994</v>
      </c>
      <c r="B463" s="1">
        <v>1</v>
      </c>
    </row>
    <row r="464" spans="1:2" ht="14.25" customHeight="1" x14ac:dyDescent="0.25">
      <c r="A464" s="1">
        <v>381975</v>
      </c>
      <c r="B464" s="1">
        <v>0</v>
      </c>
    </row>
    <row r="465" spans="1:2" ht="14.25" customHeight="1" x14ac:dyDescent="0.25">
      <c r="A465" s="1">
        <v>379174</v>
      </c>
      <c r="B465" s="1">
        <v>1</v>
      </c>
    </row>
    <row r="466" spans="1:2" ht="14.25" customHeight="1" x14ac:dyDescent="0.25">
      <c r="A466" s="1">
        <v>379632</v>
      </c>
      <c r="B466" s="1">
        <v>1</v>
      </c>
    </row>
    <row r="467" spans="1:2" ht="14.25" customHeight="1" x14ac:dyDescent="0.25">
      <c r="A467" s="1">
        <v>380676</v>
      </c>
      <c r="B467" s="1">
        <v>0</v>
      </c>
    </row>
    <row r="468" spans="1:2" ht="14.25" customHeight="1" x14ac:dyDescent="0.25">
      <c r="A468" s="1">
        <v>378493</v>
      </c>
      <c r="B468" s="1">
        <v>1</v>
      </c>
    </row>
    <row r="469" spans="1:2" ht="14.25" customHeight="1" x14ac:dyDescent="0.25">
      <c r="A469" s="1">
        <v>378317</v>
      </c>
      <c r="B469" s="1">
        <v>1</v>
      </c>
    </row>
    <row r="470" spans="1:2" ht="14.25" customHeight="1" x14ac:dyDescent="0.25">
      <c r="A470" s="1">
        <v>382121</v>
      </c>
      <c r="B470" s="1">
        <v>1</v>
      </c>
    </row>
    <row r="471" spans="1:2" ht="14.25" customHeight="1" x14ac:dyDescent="0.25">
      <c r="A471" s="1">
        <v>379701</v>
      </c>
      <c r="B471" s="1">
        <v>1</v>
      </c>
    </row>
    <row r="472" spans="1:2" ht="14.25" customHeight="1" x14ac:dyDescent="0.25">
      <c r="A472" s="1">
        <v>380261</v>
      </c>
      <c r="B472" s="1">
        <v>1</v>
      </c>
    </row>
    <row r="473" spans="1:2" ht="14.25" customHeight="1" x14ac:dyDescent="0.25">
      <c r="A473" s="1">
        <v>381758</v>
      </c>
      <c r="B473" s="1">
        <v>1</v>
      </c>
    </row>
    <row r="474" spans="1:2" ht="14.25" customHeight="1" x14ac:dyDescent="0.25">
      <c r="A474" s="1">
        <v>381813</v>
      </c>
      <c r="B474" s="1">
        <v>1</v>
      </c>
    </row>
    <row r="475" spans="1:2" ht="14.25" customHeight="1" x14ac:dyDescent="0.25">
      <c r="A475" s="1">
        <v>380967</v>
      </c>
      <c r="B475" s="1">
        <v>1</v>
      </c>
    </row>
    <row r="476" spans="1:2" ht="14.25" customHeight="1" x14ac:dyDescent="0.25">
      <c r="A476" s="1">
        <v>379987</v>
      </c>
      <c r="B476" s="1">
        <v>0</v>
      </c>
    </row>
    <row r="477" spans="1:2" ht="14.25" customHeight="1" x14ac:dyDescent="0.25">
      <c r="A477" s="1">
        <v>380526</v>
      </c>
      <c r="B477" s="1">
        <v>1</v>
      </c>
    </row>
    <row r="478" spans="1:2" ht="14.25" customHeight="1" x14ac:dyDescent="0.25">
      <c r="A478" s="1">
        <v>380758</v>
      </c>
      <c r="B478" s="1">
        <v>1</v>
      </c>
    </row>
    <row r="479" spans="1:2" ht="14.25" customHeight="1" x14ac:dyDescent="0.25">
      <c r="A479" s="1">
        <v>380685</v>
      </c>
      <c r="B479" s="1">
        <v>0</v>
      </c>
    </row>
    <row r="480" spans="1:2" ht="14.25" customHeight="1" x14ac:dyDescent="0.25">
      <c r="A480" s="1">
        <v>380053</v>
      </c>
      <c r="B480" s="1">
        <v>1</v>
      </c>
    </row>
    <row r="481" spans="1:2" ht="14.25" customHeight="1" x14ac:dyDescent="0.25">
      <c r="A481" s="1">
        <v>378661</v>
      </c>
      <c r="B481" s="1">
        <v>1</v>
      </c>
    </row>
    <row r="482" spans="1:2" ht="14.25" customHeight="1" x14ac:dyDescent="0.25">
      <c r="A482" s="1">
        <v>380240</v>
      </c>
      <c r="B482" s="1">
        <v>0</v>
      </c>
    </row>
    <row r="483" spans="1:2" ht="14.25" customHeight="1" x14ac:dyDescent="0.25">
      <c r="A483" s="1">
        <v>380112</v>
      </c>
      <c r="B483" s="1">
        <v>1</v>
      </c>
    </row>
    <row r="484" spans="1:2" ht="14.25" customHeight="1" x14ac:dyDescent="0.25">
      <c r="A484" s="1">
        <v>381437</v>
      </c>
      <c r="B484" s="1">
        <v>1</v>
      </c>
    </row>
    <row r="485" spans="1:2" ht="14.25" customHeight="1" x14ac:dyDescent="0.25">
      <c r="A485" s="1">
        <v>380377</v>
      </c>
      <c r="B485" s="1">
        <v>0</v>
      </c>
    </row>
    <row r="486" spans="1:2" ht="14.25" customHeight="1" x14ac:dyDescent="0.25">
      <c r="A486" s="1">
        <v>381315</v>
      </c>
      <c r="B486" s="1">
        <v>1</v>
      </c>
    </row>
    <row r="487" spans="1:2" ht="14.25" customHeight="1" x14ac:dyDescent="0.25">
      <c r="A487" s="1">
        <v>381511</v>
      </c>
      <c r="B487" s="1">
        <v>0</v>
      </c>
    </row>
    <row r="488" spans="1:2" ht="14.25" customHeight="1" x14ac:dyDescent="0.25">
      <c r="A488" s="1">
        <v>380120</v>
      </c>
      <c r="B488" s="1">
        <v>1</v>
      </c>
    </row>
    <row r="489" spans="1:2" ht="14.25" customHeight="1" x14ac:dyDescent="0.25">
      <c r="A489" s="1">
        <v>378849</v>
      </c>
      <c r="B489" s="1">
        <v>1</v>
      </c>
    </row>
    <row r="490" spans="1:2" ht="14.25" customHeight="1" x14ac:dyDescent="0.25">
      <c r="A490" s="1">
        <v>378396</v>
      </c>
      <c r="B490" s="1">
        <v>1</v>
      </c>
    </row>
    <row r="491" spans="1:2" ht="14.25" customHeight="1" x14ac:dyDescent="0.25">
      <c r="A491" s="1">
        <v>382088</v>
      </c>
      <c r="B491" s="1">
        <v>1</v>
      </c>
    </row>
    <row r="492" spans="1:2" ht="14.25" customHeight="1" x14ac:dyDescent="0.25">
      <c r="A492" s="1">
        <v>380152</v>
      </c>
      <c r="B492" s="1">
        <v>0</v>
      </c>
    </row>
    <row r="493" spans="1:2" ht="14.25" customHeight="1" x14ac:dyDescent="0.25">
      <c r="A493" s="1">
        <v>382085</v>
      </c>
      <c r="B493" s="1">
        <v>1</v>
      </c>
    </row>
    <row r="494" spans="1:2" ht="14.25" customHeight="1" x14ac:dyDescent="0.25">
      <c r="A494" s="1">
        <v>378669</v>
      </c>
      <c r="B494" s="1">
        <v>1</v>
      </c>
    </row>
    <row r="495" spans="1:2" ht="14.25" customHeight="1" x14ac:dyDescent="0.25">
      <c r="A495" s="1">
        <v>381028</v>
      </c>
      <c r="B495" s="1">
        <v>1</v>
      </c>
    </row>
    <row r="496" spans="1:2" ht="14.25" customHeight="1" x14ac:dyDescent="0.25">
      <c r="A496" s="1">
        <v>381079</v>
      </c>
      <c r="B496" s="1">
        <v>1</v>
      </c>
    </row>
    <row r="497" spans="1:2" ht="14.25" customHeight="1" x14ac:dyDescent="0.25">
      <c r="A497" s="1">
        <v>381829</v>
      </c>
      <c r="B497" s="1">
        <v>0</v>
      </c>
    </row>
    <row r="498" spans="1:2" ht="14.25" customHeight="1" x14ac:dyDescent="0.25">
      <c r="A498" s="1">
        <v>379020</v>
      </c>
      <c r="B498" s="1">
        <v>1</v>
      </c>
    </row>
    <row r="499" spans="1:2" ht="14.25" customHeight="1" x14ac:dyDescent="0.25">
      <c r="A499" s="1">
        <v>379822</v>
      </c>
      <c r="B499" s="1">
        <v>0</v>
      </c>
    </row>
    <row r="500" spans="1:2" ht="14.25" customHeight="1" x14ac:dyDescent="0.25">
      <c r="A500" s="1">
        <v>381045</v>
      </c>
      <c r="B500" s="1">
        <v>1</v>
      </c>
    </row>
    <row r="501" spans="1:2" ht="14.25" customHeight="1" x14ac:dyDescent="0.25">
      <c r="A501" s="1">
        <v>381090</v>
      </c>
      <c r="B501" s="1">
        <v>1</v>
      </c>
    </row>
    <row r="502" spans="1:2" ht="14.25" customHeight="1" x14ac:dyDescent="0.25">
      <c r="A502" s="1">
        <v>378387</v>
      </c>
      <c r="B502" s="1">
        <v>1</v>
      </c>
    </row>
    <row r="503" spans="1:2" ht="14.25" customHeight="1" x14ac:dyDescent="0.25">
      <c r="A503" s="1">
        <v>379501</v>
      </c>
      <c r="B503" s="1">
        <v>0</v>
      </c>
    </row>
    <row r="504" spans="1:2" ht="14.25" customHeight="1" x14ac:dyDescent="0.25">
      <c r="A504" s="1">
        <v>380223</v>
      </c>
      <c r="B504" s="1">
        <v>1</v>
      </c>
    </row>
    <row r="505" spans="1:2" ht="14.25" customHeight="1" x14ac:dyDescent="0.25">
      <c r="A505" s="1">
        <v>380144</v>
      </c>
      <c r="B505" s="1">
        <v>1</v>
      </c>
    </row>
    <row r="506" spans="1:2" ht="14.25" customHeight="1" x14ac:dyDescent="0.25">
      <c r="A506" s="1">
        <v>378700</v>
      </c>
      <c r="B506" s="1">
        <v>1</v>
      </c>
    </row>
    <row r="507" spans="1:2" ht="14.25" customHeight="1" x14ac:dyDescent="0.25">
      <c r="A507" s="1">
        <v>378736</v>
      </c>
      <c r="B507" s="1">
        <v>1</v>
      </c>
    </row>
    <row r="508" spans="1:2" ht="14.25" customHeight="1" x14ac:dyDescent="0.25">
      <c r="A508" s="1">
        <v>378480</v>
      </c>
      <c r="B508" s="1">
        <v>1</v>
      </c>
    </row>
    <row r="509" spans="1:2" ht="14.25" customHeight="1" x14ac:dyDescent="0.25">
      <c r="A509" s="1">
        <v>380596</v>
      </c>
      <c r="B509" s="1">
        <v>1</v>
      </c>
    </row>
    <row r="510" spans="1:2" ht="14.25" customHeight="1" x14ac:dyDescent="0.25">
      <c r="A510" s="1">
        <v>381007</v>
      </c>
      <c r="B510" s="1">
        <v>1</v>
      </c>
    </row>
    <row r="511" spans="1:2" ht="14.25" customHeight="1" x14ac:dyDescent="0.25">
      <c r="A511" s="1">
        <v>381384</v>
      </c>
      <c r="B511" s="1">
        <v>1</v>
      </c>
    </row>
    <row r="512" spans="1:2" ht="14.25" customHeight="1" x14ac:dyDescent="0.25">
      <c r="A512" s="1">
        <v>381105</v>
      </c>
      <c r="B512" s="1">
        <v>0</v>
      </c>
    </row>
    <row r="513" spans="1:2" ht="14.25" customHeight="1" x14ac:dyDescent="0.25">
      <c r="A513" s="1">
        <v>378569</v>
      </c>
      <c r="B513" s="1">
        <v>1</v>
      </c>
    </row>
    <row r="514" spans="1:2" ht="14.25" customHeight="1" x14ac:dyDescent="0.25">
      <c r="A514" s="1">
        <v>380817</v>
      </c>
      <c r="B514" s="1">
        <v>0</v>
      </c>
    </row>
    <row r="515" spans="1:2" ht="14.25" customHeight="1" x14ac:dyDescent="0.25">
      <c r="A515" s="1">
        <v>379792</v>
      </c>
      <c r="B515" s="1">
        <v>0</v>
      </c>
    </row>
    <row r="516" spans="1:2" ht="14.25" customHeight="1" x14ac:dyDescent="0.25">
      <c r="A516" s="1">
        <v>381165</v>
      </c>
      <c r="B516" s="1">
        <v>1</v>
      </c>
    </row>
    <row r="517" spans="1:2" ht="14.25" customHeight="1" x14ac:dyDescent="0.25">
      <c r="A517" s="1">
        <v>380130</v>
      </c>
      <c r="B517" s="1">
        <v>1</v>
      </c>
    </row>
    <row r="518" spans="1:2" ht="14.25" customHeight="1" x14ac:dyDescent="0.25">
      <c r="A518" s="1">
        <v>379110</v>
      </c>
      <c r="B518" s="1">
        <v>1</v>
      </c>
    </row>
    <row r="519" spans="1:2" ht="14.25" customHeight="1" x14ac:dyDescent="0.25">
      <c r="A519" s="1">
        <v>380176</v>
      </c>
      <c r="B519" s="1">
        <v>0</v>
      </c>
    </row>
    <row r="520" spans="1:2" ht="14.25" customHeight="1" x14ac:dyDescent="0.25">
      <c r="A520" s="1">
        <v>380127</v>
      </c>
      <c r="B520" s="1">
        <v>1</v>
      </c>
    </row>
    <row r="521" spans="1:2" ht="14.25" customHeight="1" x14ac:dyDescent="0.25">
      <c r="A521" s="1">
        <v>381659</v>
      </c>
      <c r="B521" s="1">
        <v>1</v>
      </c>
    </row>
    <row r="522" spans="1:2" ht="14.25" customHeight="1" x14ac:dyDescent="0.25">
      <c r="A522" s="1">
        <v>378429</v>
      </c>
      <c r="B522" s="1">
        <v>1</v>
      </c>
    </row>
    <row r="523" spans="1:2" ht="14.25" customHeight="1" x14ac:dyDescent="0.25">
      <c r="A523" s="1">
        <v>381462</v>
      </c>
      <c r="B523" s="1">
        <v>1</v>
      </c>
    </row>
    <row r="524" spans="1:2" ht="14.25" customHeight="1" x14ac:dyDescent="0.25">
      <c r="A524" s="1">
        <v>379054</v>
      </c>
      <c r="B524" s="1">
        <v>0</v>
      </c>
    </row>
    <row r="525" spans="1:2" ht="14.25" customHeight="1" x14ac:dyDescent="0.25">
      <c r="A525" s="1">
        <v>379809</v>
      </c>
      <c r="B525" s="1">
        <v>0</v>
      </c>
    </row>
    <row r="526" spans="1:2" ht="14.25" customHeight="1" x14ac:dyDescent="0.25">
      <c r="A526" s="1">
        <v>381372</v>
      </c>
      <c r="B526" s="1">
        <v>1</v>
      </c>
    </row>
    <row r="527" spans="1:2" ht="14.25" customHeight="1" x14ac:dyDescent="0.25">
      <c r="A527" s="1">
        <v>380262</v>
      </c>
      <c r="B527" s="1">
        <v>1</v>
      </c>
    </row>
    <row r="528" spans="1:2" ht="14.25" customHeight="1" x14ac:dyDescent="0.25">
      <c r="A528" s="1">
        <v>378631</v>
      </c>
      <c r="B528" s="1">
        <v>1</v>
      </c>
    </row>
    <row r="529" spans="1:2" ht="14.25" customHeight="1" x14ac:dyDescent="0.25">
      <c r="A529" s="1">
        <v>380900</v>
      </c>
      <c r="B529" s="1">
        <v>1</v>
      </c>
    </row>
    <row r="530" spans="1:2" ht="14.25" customHeight="1" x14ac:dyDescent="0.25">
      <c r="A530" s="1">
        <v>381705</v>
      </c>
      <c r="B530" s="1">
        <v>1</v>
      </c>
    </row>
    <row r="531" spans="1:2" ht="14.25" customHeight="1" x14ac:dyDescent="0.25">
      <c r="A531" s="1">
        <v>380668</v>
      </c>
      <c r="B531" s="1">
        <v>1</v>
      </c>
    </row>
    <row r="532" spans="1:2" ht="14.25" customHeight="1" x14ac:dyDescent="0.25">
      <c r="A532" s="1">
        <v>381261</v>
      </c>
      <c r="B532" s="1">
        <v>1</v>
      </c>
    </row>
    <row r="533" spans="1:2" ht="14.25" customHeight="1" x14ac:dyDescent="0.25">
      <c r="A533" s="1">
        <v>380190</v>
      </c>
      <c r="B533" s="1">
        <v>0</v>
      </c>
    </row>
    <row r="534" spans="1:2" ht="14.25" customHeight="1" x14ac:dyDescent="0.25">
      <c r="A534" s="1">
        <v>378309</v>
      </c>
      <c r="B534" s="1">
        <v>1</v>
      </c>
    </row>
    <row r="535" spans="1:2" ht="14.25" customHeight="1" x14ac:dyDescent="0.25">
      <c r="A535" s="1">
        <v>378477</v>
      </c>
      <c r="B535" s="1">
        <v>1</v>
      </c>
    </row>
    <row r="536" spans="1:2" ht="14.25" customHeight="1" x14ac:dyDescent="0.25">
      <c r="A536" s="1">
        <v>378985</v>
      </c>
      <c r="B536" s="1">
        <v>1</v>
      </c>
    </row>
    <row r="537" spans="1:2" ht="14.25" customHeight="1" x14ac:dyDescent="0.25">
      <c r="A537" s="1">
        <v>378466</v>
      </c>
      <c r="B537" s="1">
        <v>0</v>
      </c>
    </row>
    <row r="538" spans="1:2" ht="14.25" customHeight="1" x14ac:dyDescent="0.25">
      <c r="A538" s="1">
        <v>381848</v>
      </c>
      <c r="B538" s="1">
        <v>1</v>
      </c>
    </row>
    <row r="539" spans="1:2" ht="14.25" customHeight="1" x14ac:dyDescent="0.25">
      <c r="A539" s="1">
        <v>379197</v>
      </c>
      <c r="B539" s="1">
        <v>0</v>
      </c>
    </row>
    <row r="540" spans="1:2" ht="14.25" customHeight="1" x14ac:dyDescent="0.25">
      <c r="A540" s="1">
        <v>379662</v>
      </c>
      <c r="B540" s="1">
        <v>1</v>
      </c>
    </row>
    <row r="541" spans="1:2" ht="14.25" customHeight="1" x14ac:dyDescent="0.25">
      <c r="A541" s="1">
        <v>379397</v>
      </c>
      <c r="B541" s="1">
        <v>0</v>
      </c>
    </row>
    <row r="542" spans="1:2" ht="14.25" customHeight="1" x14ac:dyDescent="0.25">
      <c r="A542" s="1">
        <v>381368</v>
      </c>
      <c r="B542" s="1">
        <v>1</v>
      </c>
    </row>
    <row r="543" spans="1:2" ht="14.25" customHeight="1" x14ac:dyDescent="0.25">
      <c r="A543" s="1">
        <v>378325</v>
      </c>
      <c r="B543" s="1">
        <v>1</v>
      </c>
    </row>
    <row r="544" spans="1:2" ht="14.25" customHeight="1" x14ac:dyDescent="0.25">
      <c r="A544" s="1">
        <v>382080</v>
      </c>
      <c r="B544" s="1">
        <v>0</v>
      </c>
    </row>
    <row r="545" spans="1:2" ht="14.25" customHeight="1" x14ac:dyDescent="0.25">
      <c r="A545" s="1">
        <v>380441</v>
      </c>
      <c r="B545" s="1">
        <v>1</v>
      </c>
    </row>
    <row r="546" spans="1:2" ht="14.25" customHeight="1" x14ac:dyDescent="0.25">
      <c r="A546" s="1">
        <v>380547</v>
      </c>
      <c r="B546" s="1">
        <v>1</v>
      </c>
    </row>
    <row r="547" spans="1:2" ht="14.25" customHeight="1" x14ac:dyDescent="0.25">
      <c r="A547" s="1">
        <v>378214</v>
      </c>
      <c r="B547" s="1">
        <v>1</v>
      </c>
    </row>
    <row r="548" spans="1:2" ht="14.25" customHeight="1" x14ac:dyDescent="0.25">
      <c r="A548" s="1">
        <v>379707</v>
      </c>
      <c r="B548" s="1">
        <v>0</v>
      </c>
    </row>
    <row r="549" spans="1:2" ht="14.25" customHeight="1" x14ac:dyDescent="0.25">
      <c r="A549" s="1">
        <v>380712</v>
      </c>
      <c r="B549" s="1">
        <v>1</v>
      </c>
    </row>
    <row r="550" spans="1:2" ht="14.25" customHeight="1" x14ac:dyDescent="0.25">
      <c r="A550" s="1">
        <v>379108</v>
      </c>
      <c r="B550" s="1">
        <v>1</v>
      </c>
    </row>
    <row r="551" spans="1:2" ht="14.25" customHeight="1" x14ac:dyDescent="0.25">
      <c r="A551" s="1">
        <v>379029</v>
      </c>
      <c r="B551" s="1">
        <v>1</v>
      </c>
    </row>
    <row r="552" spans="1:2" ht="14.25" customHeight="1" x14ac:dyDescent="0.25">
      <c r="A552" s="1">
        <v>381307</v>
      </c>
      <c r="B552" s="1">
        <v>1</v>
      </c>
    </row>
    <row r="553" spans="1:2" ht="14.25" customHeight="1" x14ac:dyDescent="0.25">
      <c r="A553" s="1">
        <v>380035</v>
      </c>
      <c r="B553" s="1">
        <v>1</v>
      </c>
    </row>
    <row r="554" spans="1:2" ht="14.25" customHeight="1" x14ac:dyDescent="0.25">
      <c r="A554" s="1">
        <v>378824</v>
      </c>
      <c r="B554" s="1">
        <v>1</v>
      </c>
    </row>
    <row r="555" spans="1:2" ht="14.25" customHeight="1" x14ac:dyDescent="0.25">
      <c r="A555" s="1">
        <v>381350</v>
      </c>
      <c r="B555" s="1">
        <v>1</v>
      </c>
    </row>
    <row r="556" spans="1:2" ht="14.25" customHeight="1" x14ac:dyDescent="0.25">
      <c r="A556" s="1">
        <v>381857</v>
      </c>
      <c r="B556" s="1">
        <v>0</v>
      </c>
    </row>
    <row r="557" spans="1:2" ht="14.25" customHeight="1" x14ac:dyDescent="0.25">
      <c r="A557" s="1">
        <v>381403</v>
      </c>
      <c r="B557" s="1">
        <v>0</v>
      </c>
    </row>
    <row r="558" spans="1:2" ht="14.25" customHeight="1" x14ac:dyDescent="0.25">
      <c r="A558" s="1">
        <v>380926</v>
      </c>
      <c r="B558" s="1">
        <v>1</v>
      </c>
    </row>
    <row r="559" spans="1:2" ht="14.25" customHeight="1" x14ac:dyDescent="0.25">
      <c r="A559" s="1">
        <v>379514</v>
      </c>
      <c r="B559" s="1">
        <v>1</v>
      </c>
    </row>
    <row r="560" spans="1:2" ht="14.25" customHeight="1" x14ac:dyDescent="0.25">
      <c r="A560" s="1">
        <v>378773</v>
      </c>
      <c r="B560" s="1">
        <v>1</v>
      </c>
    </row>
    <row r="561" spans="1:2" ht="14.25" customHeight="1" x14ac:dyDescent="0.25">
      <c r="A561" s="1">
        <v>381364</v>
      </c>
      <c r="B561" s="1">
        <v>1</v>
      </c>
    </row>
    <row r="562" spans="1:2" ht="14.25" customHeight="1" x14ac:dyDescent="0.25">
      <c r="A562" s="1">
        <v>379140</v>
      </c>
      <c r="B562" s="1">
        <v>1</v>
      </c>
    </row>
    <row r="563" spans="1:2" ht="14.25" customHeight="1" x14ac:dyDescent="0.25">
      <c r="A563" s="1">
        <v>379803</v>
      </c>
      <c r="B563" s="1">
        <v>1</v>
      </c>
    </row>
    <row r="564" spans="1:2" ht="14.25" customHeight="1" x14ac:dyDescent="0.25">
      <c r="A564" s="1">
        <v>381401</v>
      </c>
      <c r="B564" s="1">
        <v>1</v>
      </c>
    </row>
    <row r="565" spans="1:2" ht="14.25" customHeight="1" x14ac:dyDescent="0.25">
      <c r="A565" s="1">
        <v>378986</v>
      </c>
      <c r="B565" s="1">
        <v>0</v>
      </c>
    </row>
    <row r="566" spans="1:2" ht="14.25" customHeight="1" x14ac:dyDescent="0.25">
      <c r="A566" s="1">
        <v>380719</v>
      </c>
      <c r="B566" s="1">
        <v>0</v>
      </c>
    </row>
    <row r="567" spans="1:2" ht="14.25" customHeight="1" x14ac:dyDescent="0.25">
      <c r="A567" s="1">
        <v>381189</v>
      </c>
      <c r="B567" s="1">
        <v>0</v>
      </c>
    </row>
    <row r="568" spans="1:2" ht="14.25" customHeight="1" x14ac:dyDescent="0.25">
      <c r="A568" s="1">
        <v>381114</v>
      </c>
      <c r="B568" s="1">
        <v>1</v>
      </c>
    </row>
    <row r="569" spans="1:2" ht="14.25" customHeight="1" x14ac:dyDescent="0.25">
      <c r="A569" s="1">
        <v>380613</v>
      </c>
      <c r="B569" s="1">
        <v>0</v>
      </c>
    </row>
    <row r="570" spans="1:2" ht="14.25" customHeight="1" x14ac:dyDescent="0.25">
      <c r="A570" s="1">
        <v>379178</v>
      </c>
      <c r="B570" s="1">
        <v>1</v>
      </c>
    </row>
    <row r="571" spans="1:2" ht="14.25" customHeight="1" x14ac:dyDescent="0.25">
      <c r="A571" s="1">
        <v>380146</v>
      </c>
      <c r="B571" s="1">
        <v>1</v>
      </c>
    </row>
    <row r="572" spans="1:2" ht="14.25" customHeight="1" x14ac:dyDescent="0.25">
      <c r="A572" s="1">
        <v>378327</v>
      </c>
      <c r="B572" s="1">
        <v>0</v>
      </c>
    </row>
    <row r="573" spans="1:2" ht="14.25" customHeight="1" x14ac:dyDescent="0.25">
      <c r="A573" s="1">
        <v>380678</v>
      </c>
      <c r="B573" s="1">
        <v>0</v>
      </c>
    </row>
    <row r="574" spans="1:2" ht="14.25" customHeight="1" x14ac:dyDescent="0.25">
      <c r="A574" s="1">
        <v>381486</v>
      </c>
      <c r="B574" s="1">
        <v>0</v>
      </c>
    </row>
    <row r="575" spans="1:2" ht="14.25" customHeight="1" x14ac:dyDescent="0.25">
      <c r="A575" s="1">
        <v>381012</v>
      </c>
      <c r="B575" s="1">
        <v>0</v>
      </c>
    </row>
    <row r="576" spans="1:2" ht="14.25" customHeight="1" x14ac:dyDescent="0.25">
      <c r="A576" s="1">
        <v>378379</v>
      </c>
      <c r="B576" s="1">
        <v>0</v>
      </c>
    </row>
    <row r="577" spans="1:2" ht="14.25" customHeight="1" x14ac:dyDescent="0.25">
      <c r="A577" s="1">
        <v>380673</v>
      </c>
      <c r="B577" s="1">
        <v>1</v>
      </c>
    </row>
    <row r="578" spans="1:2" ht="14.25" customHeight="1" x14ac:dyDescent="0.25">
      <c r="A578" s="1">
        <v>381268</v>
      </c>
      <c r="B578" s="1">
        <v>1</v>
      </c>
    </row>
    <row r="579" spans="1:2" ht="14.25" customHeight="1" x14ac:dyDescent="0.25">
      <c r="A579" s="1">
        <v>380839</v>
      </c>
      <c r="B579" s="1">
        <v>1</v>
      </c>
    </row>
    <row r="580" spans="1:2" ht="14.25" customHeight="1" x14ac:dyDescent="0.25">
      <c r="A580" s="1">
        <v>380952</v>
      </c>
      <c r="B580" s="1">
        <v>1</v>
      </c>
    </row>
    <row r="581" spans="1:2" ht="14.25" customHeight="1" x14ac:dyDescent="0.25">
      <c r="A581" s="1">
        <v>378233</v>
      </c>
      <c r="B581" s="1">
        <v>1</v>
      </c>
    </row>
    <row r="582" spans="1:2" ht="14.25" customHeight="1" x14ac:dyDescent="0.25">
      <c r="A582" s="1">
        <v>379612</v>
      </c>
      <c r="B582" s="1">
        <v>1</v>
      </c>
    </row>
    <row r="583" spans="1:2" ht="14.25" customHeight="1" x14ac:dyDescent="0.25">
      <c r="A583" s="1">
        <v>380711</v>
      </c>
      <c r="B583" s="1">
        <v>1</v>
      </c>
    </row>
    <row r="584" spans="1:2" ht="14.25" customHeight="1" x14ac:dyDescent="0.25">
      <c r="A584" s="1">
        <v>379601</v>
      </c>
      <c r="B584" s="1">
        <v>1</v>
      </c>
    </row>
    <row r="585" spans="1:2" ht="14.25" customHeight="1" x14ac:dyDescent="0.25">
      <c r="A585" s="1">
        <v>378222</v>
      </c>
      <c r="B585" s="1">
        <v>1</v>
      </c>
    </row>
    <row r="586" spans="1:2" ht="14.25" customHeight="1" x14ac:dyDescent="0.25">
      <c r="A586" s="1">
        <v>379087</v>
      </c>
      <c r="B586" s="1">
        <v>1</v>
      </c>
    </row>
    <row r="587" spans="1:2" ht="14.25" customHeight="1" x14ac:dyDescent="0.25">
      <c r="A587" s="1">
        <v>378756</v>
      </c>
      <c r="B587" s="1">
        <v>0</v>
      </c>
    </row>
    <row r="588" spans="1:2" ht="14.25" customHeight="1" x14ac:dyDescent="0.25">
      <c r="A588" s="1">
        <v>380932</v>
      </c>
      <c r="B588" s="1">
        <v>1</v>
      </c>
    </row>
    <row r="589" spans="1:2" ht="14.25" customHeight="1" x14ac:dyDescent="0.25">
      <c r="A589" s="1">
        <v>382032</v>
      </c>
      <c r="B589" s="1">
        <v>1</v>
      </c>
    </row>
    <row r="590" spans="1:2" ht="14.25" customHeight="1" x14ac:dyDescent="0.25">
      <c r="A590" s="1">
        <v>379595</v>
      </c>
      <c r="B590" s="1">
        <v>1</v>
      </c>
    </row>
    <row r="591" spans="1:2" ht="14.25" customHeight="1" x14ac:dyDescent="0.25">
      <c r="A591" s="1">
        <v>379667</v>
      </c>
      <c r="B591" s="1">
        <v>1</v>
      </c>
    </row>
    <row r="592" spans="1:2" ht="14.25" customHeight="1" x14ac:dyDescent="0.25">
      <c r="A592" s="1">
        <v>379160</v>
      </c>
      <c r="B592" s="1">
        <v>1</v>
      </c>
    </row>
    <row r="593" spans="1:2" ht="14.25" customHeight="1" x14ac:dyDescent="0.25">
      <c r="A593" s="1">
        <v>381793</v>
      </c>
      <c r="B593" s="1">
        <v>0</v>
      </c>
    </row>
    <row r="594" spans="1:2" ht="14.25" customHeight="1" x14ac:dyDescent="0.25">
      <c r="A594" s="1">
        <v>379739</v>
      </c>
      <c r="B594" s="1">
        <v>1</v>
      </c>
    </row>
    <row r="595" spans="1:2" ht="14.25" customHeight="1" x14ac:dyDescent="0.25">
      <c r="A595" s="1">
        <v>379912</v>
      </c>
      <c r="B595" s="1">
        <v>0</v>
      </c>
    </row>
    <row r="596" spans="1:2" ht="14.25" customHeight="1" x14ac:dyDescent="0.25">
      <c r="A596" s="1">
        <v>380962</v>
      </c>
      <c r="B596" s="1">
        <v>0</v>
      </c>
    </row>
    <row r="597" spans="1:2" ht="14.25" customHeight="1" x14ac:dyDescent="0.25">
      <c r="A597" s="1">
        <v>380631</v>
      </c>
      <c r="B597" s="1">
        <v>0</v>
      </c>
    </row>
    <row r="598" spans="1:2" ht="14.25" customHeight="1" x14ac:dyDescent="0.25">
      <c r="A598" s="1">
        <v>381086</v>
      </c>
      <c r="B598" s="1">
        <v>1</v>
      </c>
    </row>
    <row r="599" spans="1:2" ht="14.25" customHeight="1" x14ac:dyDescent="0.25">
      <c r="A599" s="1">
        <v>381027</v>
      </c>
      <c r="B599" s="1">
        <v>1</v>
      </c>
    </row>
    <row r="600" spans="1:2" ht="14.25" customHeight="1" x14ac:dyDescent="0.25">
      <c r="A600" s="1">
        <v>381153</v>
      </c>
      <c r="B600" s="1">
        <v>1</v>
      </c>
    </row>
    <row r="601" spans="1:2" ht="14.25" customHeight="1" x14ac:dyDescent="0.25">
      <c r="A601" s="1">
        <v>380481</v>
      </c>
      <c r="B601" s="1">
        <v>1</v>
      </c>
    </row>
    <row r="602" spans="1:2" ht="14.25" customHeight="1" x14ac:dyDescent="0.25">
      <c r="A602" s="1">
        <v>381063</v>
      </c>
      <c r="B602" s="1">
        <v>1</v>
      </c>
    </row>
    <row r="603" spans="1:2" ht="14.25" customHeight="1" x14ac:dyDescent="0.25">
      <c r="A603" s="1">
        <v>381118</v>
      </c>
      <c r="B603" s="1">
        <v>1</v>
      </c>
    </row>
    <row r="604" spans="1:2" ht="14.25" customHeight="1" x14ac:dyDescent="0.25">
      <c r="A604" s="1">
        <v>378461</v>
      </c>
      <c r="B604" s="1">
        <v>1</v>
      </c>
    </row>
    <row r="605" spans="1:2" ht="14.25" customHeight="1" x14ac:dyDescent="0.25">
      <c r="A605" s="1">
        <v>380491</v>
      </c>
      <c r="B605" s="1">
        <v>1</v>
      </c>
    </row>
    <row r="606" spans="1:2" ht="14.25" customHeight="1" x14ac:dyDescent="0.25">
      <c r="A606" s="1">
        <v>380974</v>
      </c>
      <c r="B606" s="1">
        <v>0</v>
      </c>
    </row>
    <row r="607" spans="1:2" ht="14.25" customHeight="1" x14ac:dyDescent="0.25">
      <c r="A607" s="1">
        <v>379835</v>
      </c>
      <c r="B607" s="1">
        <v>1</v>
      </c>
    </row>
    <row r="608" spans="1:2" ht="14.25" customHeight="1" x14ac:dyDescent="0.25">
      <c r="A608" s="1">
        <v>379121</v>
      </c>
      <c r="B608" s="1">
        <v>0</v>
      </c>
    </row>
    <row r="609" spans="1:2" ht="14.25" customHeight="1" x14ac:dyDescent="0.25">
      <c r="A609" s="1">
        <v>380863</v>
      </c>
      <c r="B609" s="1">
        <v>0</v>
      </c>
    </row>
    <row r="610" spans="1:2" ht="14.25" customHeight="1" x14ac:dyDescent="0.25">
      <c r="A610" s="1">
        <v>378421</v>
      </c>
      <c r="B610" s="1">
        <v>1</v>
      </c>
    </row>
    <row r="611" spans="1:2" ht="14.25" customHeight="1" x14ac:dyDescent="0.25">
      <c r="A611" s="1">
        <v>381164</v>
      </c>
      <c r="B611" s="1">
        <v>0</v>
      </c>
    </row>
    <row r="612" spans="1:2" ht="14.25" customHeight="1" x14ac:dyDescent="0.25">
      <c r="A612" s="1">
        <v>378553</v>
      </c>
      <c r="B612" s="1">
        <v>1</v>
      </c>
    </row>
    <row r="613" spans="1:2" ht="14.25" customHeight="1" x14ac:dyDescent="0.25">
      <c r="A613" s="1">
        <v>381980</v>
      </c>
      <c r="B613" s="1">
        <v>0</v>
      </c>
    </row>
    <row r="614" spans="1:2" ht="14.25" customHeight="1" x14ac:dyDescent="0.25">
      <c r="A614" s="1">
        <v>379910</v>
      </c>
      <c r="B614" s="1">
        <v>0</v>
      </c>
    </row>
    <row r="615" spans="1:2" ht="14.25" customHeight="1" x14ac:dyDescent="0.25">
      <c r="A615" s="1">
        <v>378753</v>
      </c>
      <c r="B615" s="1">
        <v>1</v>
      </c>
    </row>
    <row r="616" spans="1:2" ht="14.25" customHeight="1" x14ac:dyDescent="0.25">
      <c r="A616" s="1">
        <v>380851</v>
      </c>
      <c r="B616" s="1">
        <v>0</v>
      </c>
    </row>
    <row r="617" spans="1:2" ht="14.25" customHeight="1" x14ac:dyDescent="0.25">
      <c r="A617" s="1">
        <v>379060</v>
      </c>
      <c r="B617" s="1">
        <v>0</v>
      </c>
    </row>
    <row r="618" spans="1:2" ht="14.25" customHeight="1" x14ac:dyDescent="0.25">
      <c r="A618" s="1">
        <v>378809</v>
      </c>
      <c r="B618" s="1">
        <v>0</v>
      </c>
    </row>
    <row r="619" spans="1:2" ht="14.25" customHeight="1" x14ac:dyDescent="0.25">
      <c r="A619" s="1">
        <v>378748</v>
      </c>
      <c r="B619" s="1">
        <v>0</v>
      </c>
    </row>
    <row r="620" spans="1:2" ht="14.25" customHeight="1" x14ac:dyDescent="0.25">
      <c r="A620" s="1">
        <v>378449</v>
      </c>
      <c r="B620" s="1">
        <v>1</v>
      </c>
    </row>
    <row r="621" spans="1:2" ht="14.25" customHeight="1" x14ac:dyDescent="0.25">
      <c r="A621" s="1">
        <v>381527</v>
      </c>
      <c r="B621" s="1">
        <v>1</v>
      </c>
    </row>
    <row r="622" spans="1:2" ht="14.25" customHeight="1" x14ac:dyDescent="0.25">
      <c r="A622" s="1">
        <v>381477</v>
      </c>
      <c r="B622" s="1">
        <v>1</v>
      </c>
    </row>
    <row r="623" spans="1:2" ht="14.25" customHeight="1" x14ac:dyDescent="0.25">
      <c r="A623" s="1">
        <v>381073</v>
      </c>
      <c r="B623" s="1">
        <v>1</v>
      </c>
    </row>
    <row r="624" spans="1:2" ht="14.25" customHeight="1" x14ac:dyDescent="0.25">
      <c r="A624" s="1">
        <v>380779</v>
      </c>
      <c r="B624" s="1">
        <v>1</v>
      </c>
    </row>
    <row r="625" spans="1:2" ht="14.25" customHeight="1" x14ac:dyDescent="0.25">
      <c r="A625" s="1">
        <v>380630</v>
      </c>
      <c r="B625" s="1">
        <v>1</v>
      </c>
    </row>
    <row r="626" spans="1:2" ht="14.25" customHeight="1" x14ac:dyDescent="0.25">
      <c r="A626" s="1">
        <v>380695</v>
      </c>
      <c r="B626" s="1">
        <v>1</v>
      </c>
    </row>
    <row r="627" spans="1:2" ht="14.25" customHeight="1" x14ac:dyDescent="0.25">
      <c r="A627" s="1">
        <v>380602</v>
      </c>
      <c r="B627" s="1">
        <v>1</v>
      </c>
    </row>
    <row r="628" spans="1:2" ht="14.25" customHeight="1" x14ac:dyDescent="0.25">
      <c r="A628" s="1">
        <v>378221</v>
      </c>
      <c r="B628" s="1">
        <v>1</v>
      </c>
    </row>
    <row r="629" spans="1:2" ht="14.25" customHeight="1" x14ac:dyDescent="0.25">
      <c r="A629" s="1">
        <v>378386</v>
      </c>
      <c r="B629" s="1">
        <v>1</v>
      </c>
    </row>
    <row r="630" spans="1:2" ht="14.25" customHeight="1" x14ac:dyDescent="0.25">
      <c r="A630" s="1">
        <v>381732</v>
      </c>
      <c r="B630" s="1">
        <v>0</v>
      </c>
    </row>
    <row r="631" spans="1:2" ht="14.25" customHeight="1" x14ac:dyDescent="0.25">
      <c r="A631" s="1">
        <v>378585</v>
      </c>
      <c r="B631" s="1">
        <v>1</v>
      </c>
    </row>
    <row r="632" spans="1:2" ht="14.25" customHeight="1" x14ac:dyDescent="0.25">
      <c r="A632" s="1">
        <v>378921</v>
      </c>
      <c r="B632" s="1">
        <v>1</v>
      </c>
    </row>
    <row r="633" spans="1:2" ht="14.25" customHeight="1" x14ac:dyDescent="0.25">
      <c r="A633" s="1">
        <v>378483</v>
      </c>
      <c r="B633" s="1">
        <v>0</v>
      </c>
    </row>
    <row r="634" spans="1:2" ht="14.25" customHeight="1" x14ac:dyDescent="0.25">
      <c r="A634" s="1">
        <v>379453</v>
      </c>
      <c r="B634" s="1">
        <v>1</v>
      </c>
    </row>
    <row r="635" spans="1:2" ht="14.25" customHeight="1" x14ac:dyDescent="0.25">
      <c r="A635" s="1">
        <v>380264</v>
      </c>
      <c r="B635" s="1">
        <v>1</v>
      </c>
    </row>
    <row r="636" spans="1:2" ht="14.25" customHeight="1" x14ac:dyDescent="0.25">
      <c r="A636" s="1">
        <v>379004</v>
      </c>
      <c r="B636" s="1">
        <v>0</v>
      </c>
    </row>
    <row r="637" spans="1:2" ht="14.25" customHeight="1" x14ac:dyDescent="0.25">
      <c r="A637" s="1">
        <v>381484</v>
      </c>
      <c r="B637" s="1">
        <v>0</v>
      </c>
    </row>
    <row r="638" spans="1:2" ht="14.25" customHeight="1" x14ac:dyDescent="0.25">
      <c r="A638" s="1">
        <v>378843</v>
      </c>
      <c r="B638" s="1">
        <v>1</v>
      </c>
    </row>
    <row r="639" spans="1:2" ht="14.25" customHeight="1" x14ac:dyDescent="0.25">
      <c r="A639" s="1">
        <v>379905</v>
      </c>
      <c r="B639" s="1">
        <v>1</v>
      </c>
    </row>
    <row r="640" spans="1:2" ht="14.25" customHeight="1" x14ac:dyDescent="0.25">
      <c r="A640" s="1">
        <v>378213</v>
      </c>
      <c r="B640" s="1">
        <v>0</v>
      </c>
    </row>
    <row r="641" spans="1:2" ht="14.25" customHeight="1" x14ac:dyDescent="0.25">
      <c r="A641" s="1">
        <v>378291</v>
      </c>
      <c r="B641" s="1">
        <v>0</v>
      </c>
    </row>
    <row r="642" spans="1:2" ht="14.25" customHeight="1" x14ac:dyDescent="0.25">
      <c r="A642" s="1">
        <v>378435</v>
      </c>
      <c r="B642" s="1">
        <v>0</v>
      </c>
    </row>
    <row r="643" spans="1:2" ht="14.25" customHeight="1" x14ac:dyDescent="0.25">
      <c r="A643" s="1">
        <v>378788</v>
      </c>
      <c r="B643" s="1">
        <v>1</v>
      </c>
    </row>
    <row r="644" spans="1:2" ht="14.25" customHeight="1" x14ac:dyDescent="0.25">
      <c r="A644" s="1">
        <v>381390</v>
      </c>
      <c r="B644" s="1">
        <v>1</v>
      </c>
    </row>
    <row r="645" spans="1:2" ht="14.25" customHeight="1" x14ac:dyDescent="0.25">
      <c r="A645" s="1">
        <v>380944</v>
      </c>
      <c r="B645" s="1">
        <v>1</v>
      </c>
    </row>
    <row r="646" spans="1:2" ht="14.25" customHeight="1" x14ac:dyDescent="0.25">
      <c r="A646" s="1">
        <v>378463</v>
      </c>
      <c r="B646" s="1">
        <v>1</v>
      </c>
    </row>
    <row r="647" spans="1:2" ht="14.25" customHeight="1" x14ac:dyDescent="0.25">
      <c r="A647" s="1">
        <v>379816</v>
      </c>
      <c r="B647" s="1">
        <v>1</v>
      </c>
    </row>
    <row r="648" spans="1:2" ht="14.25" customHeight="1" x14ac:dyDescent="0.25">
      <c r="A648" s="1">
        <v>380259</v>
      </c>
      <c r="B648" s="1">
        <v>1</v>
      </c>
    </row>
    <row r="649" spans="1:2" ht="14.25" customHeight="1" x14ac:dyDescent="0.25">
      <c r="A649" s="1">
        <v>380109</v>
      </c>
      <c r="B649" s="1">
        <v>1</v>
      </c>
    </row>
    <row r="650" spans="1:2" ht="14.25" customHeight="1" x14ac:dyDescent="0.25">
      <c r="A650" s="1">
        <v>378965</v>
      </c>
      <c r="B650" s="1">
        <v>1</v>
      </c>
    </row>
    <row r="651" spans="1:2" ht="14.25" customHeight="1" x14ac:dyDescent="0.25">
      <c r="A651" s="1">
        <v>379407</v>
      </c>
      <c r="B651" s="1">
        <v>1</v>
      </c>
    </row>
    <row r="652" spans="1:2" ht="14.25" customHeight="1" x14ac:dyDescent="0.25">
      <c r="A652" s="1">
        <v>379826</v>
      </c>
      <c r="B652" s="1">
        <v>1</v>
      </c>
    </row>
    <row r="653" spans="1:2" ht="14.25" customHeight="1" x14ac:dyDescent="0.25">
      <c r="A653" s="1">
        <v>381822</v>
      </c>
      <c r="B653" s="1">
        <v>1</v>
      </c>
    </row>
    <row r="654" spans="1:2" ht="14.25" customHeight="1" x14ac:dyDescent="0.25">
      <c r="A654" s="1">
        <v>380940</v>
      </c>
      <c r="B654" s="1">
        <v>0</v>
      </c>
    </row>
    <row r="655" spans="1:2" ht="14.25" customHeight="1" x14ac:dyDescent="0.25">
      <c r="A655" s="1">
        <v>380224</v>
      </c>
      <c r="B655" s="1">
        <v>1</v>
      </c>
    </row>
    <row r="656" spans="1:2" ht="14.25" customHeight="1" x14ac:dyDescent="0.25">
      <c r="A656" s="1">
        <v>380333</v>
      </c>
      <c r="B656" s="1">
        <v>0</v>
      </c>
    </row>
    <row r="657" spans="1:2" ht="14.25" customHeight="1" x14ac:dyDescent="0.25">
      <c r="A657" s="1">
        <v>380128</v>
      </c>
      <c r="B657" s="1">
        <v>0</v>
      </c>
    </row>
    <row r="658" spans="1:2" ht="14.25" customHeight="1" x14ac:dyDescent="0.25">
      <c r="A658" s="1">
        <v>378204</v>
      </c>
      <c r="B658" s="1">
        <v>1</v>
      </c>
    </row>
    <row r="659" spans="1:2" ht="14.25" customHeight="1" x14ac:dyDescent="0.25">
      <c r="A659" s="1">
        <v>378804</v>
      </c>
      <c r="B659" s="1">
        <v>1</v>
      </c>
    </row>
    <row r="660" spans="1:2" ht="14.25" customHeight="1" x14ac:dyDescent="0.25">
      <c r="A660" s="1">
        <v>378575</v>
      </c>
      <c r="B660" s="1">
        <v>0</v>
      </c>
    </row>
    <row r="661" spans="1:2" ht="14.25" customHeight="1" x14ac:dyDescent="0.25">
      <c r="A661" s="1">
        <v>380504</v>
      </c>
      <c r="B661" s="1">
        <v>1</v>
      </c>
    </row>
    <row r="662" spans="1:2" ht="14.25" customHeight="1" x14ac:dyDescent="0.25">
      <c r="A662" s="1">
        <v>381685</v>
      </c>
      <c r="B662" s="1">
        <v>1</v>
      </c>
    </row>
    <row r="663" spans="1:2" ht="14.25" customHeight="1" x14ac:dyDescent="0.25">
      <c r="A663" s="1">
        <v>381783</v>
      </c>
      <c r="B663" s="1">
        <v>1</v>
      </c>
    </row>
    <row r="664" spans="1:2" ht="14.25" customHeight="1" x14ac:dyDescent="0.25">
      <c r="A664" s="1">
        <v>378533</v>
      </c>
      <c r="B664" s="1">
        <v>1</v>
      </c>
    </row>
    <row r="665" spans="1:2" ht="14.25" customHeight="1" x14ac:dyDescent="0.25">
      <c r="A665" s="1">
        <v>380280</v>
      </c>
      <c r="B665" s="1">
        <v>0</v>
      </c>
    </row>
    <row r="666" spans="1:2" ht="14.25" customHeight="1" x14ac:dyDescent="0.25">
      <c r="A666" s="1">
        <v>380297</v>
      </c>
      <c r="B666" s="1">
        <v>1</v>
      </c>
    </row>
    <row r="667" spans="1:2" ht="14.25" customHeight="1" x14ac:dyDescent="0.25">
      <c r="A667" s="1">
        <v>378635</v>
      </c>
      <c r="B667" s="1">
        <v>1</v>
      </c>
    </row>
    <row r="668" spans="1:2" ht="14.25" customHeight="1" x14ac:dyDescent="0.25">
      <c r="A668" s="1">
        <v>380581</v>
      </c>
      <c r="B668" s="1">
        <v>0</v>
      </c>
    </row>
    <row r="669" spans="1:2" ht="14.25" customHeight="1" x14ac:dyDescent="0.25">
      <c r="A669" s="1">
        <v>381669</v>
      </c>
      <c r="B669" s="1">
        <v>1</v>
      </c>
    </row>
    <row r="670" spans="1:2" ht="14.25" customHeight="1" x14ac:dyDescent="0.25">
      <c r="A670" s="1">
        <v>381192</v>
      </c>
      <c r="B670" s="1">
        <v>1</v>
      </c>
    </row>
    <row r="671" spans="1:2" ht="14.25" customHeight="1" x14ac:dyDescent="0.25">
      <c r="A671" s="1">
        <v>381047</v>
      </c>
      <c r="B671" s="1">
        <v>1</v>
      </c>
    </row>
    <row r="672" spans="1:2" ht="14.25" customHeight="1" x14ac:dyDescent="0.25">
      <c r="A672" s="1">
        <v>380725</v>
      </c>
      <c r="B672" s="1">
        <v>1</v>
      </c>
    </row>
    <row r="673" spans="1:2" ht="14.25" customHeight="1" x14ac:dyDescent="0.25">
      <c r="A673" s="1">
        <v>379201</v>
      </c>
      <c r="B673" s="1">
        <v>0</v>
      </c>
    </row>
    <row r="674" spans="1:2" ht="14.25" customHeight="1" x14ac:dyDescent="0.25">
      <c r="A674" s="1">
        <v>380955</v>
      </c>
      <c r="B674" s="1">
        <v>0</v>
      </c>
    </row>
    <row r="675" spans="1:2" ht="14.25" customHeight="1" x14ac:dyDescent="0.25">
      <c r="A675" s="1">
        <v>378676</v>
      </c>
      <c r="B675" s="1">
        <v>1</v>
      </c>
    </row>
    <row r="676" spans="1:2" ht="14.25" customHeight="1" x14ac:dyDescent="0.25">
      <c r="A676" s="1">
        <v>381878</v>
      </c>
      <c r="B676" s="1">
        <v>1</v>
      </c>
    </row>
    <row r="677" spans="1:2" ht="14.25" customHeight="1" x14ac:dyDescent="0.25">
      <c r="A677" s="1">
        <v>380116</v>
      </c>
      <c r="B677" s="1">
        <v>1</v>
      </c>
    </row>
    <row r="678" spans="1:2" ht="14.25" customHeight="1" x14ac:dyDescent="0.25">
      <c r="A678" s="1">
        <v>379836</v>
      </c>
      <c r="B678" s="1">
        <v>0</v>
      </c>
    </row>
    <row r="679" spans="1:2" ht="14.25" customHeight="1" x14ac:dyDescent="0.25">
      <c r="A679" s="1">
        <v>379104</v>
      </c>
      <c r="B679" s="1">
        <v>1</v>
      </c>
    </row>
    <row r="680" spans="1:2" ht="14.25" customHeight="1" x14ac:dyDescent="0.25">
      <c r="A680" s="1">
        <v>381996</v>
      </c>
      <c r="B680" s="1">
        <v>1</v>
      </c>
    </row>
    <row r="681" spans="1:2" ht="14.25" customHeight="1" x14ac:dyDescent="0.25">
      <c r="A681" s="1">
        <v>379651</v>
      </c>
      <c r="B681" s="1">
        <v>1</v>
      </c>
    </row>
    <row r="682" spans="1:2" ht="14.25" customHeight="1" x14ac:dyDescent="0.25">
      <c r="A682" s="1">
        <v>378489</v>
      </c>
      <c r="B682" s="1">
        <v>1</v>
      </c>
    </row>
    <row r="683" spans="1:2" ht="14.25" customHeight="1" x14ac:dyDescent="0.25">
      <c r="A683" s="1">
        <v>382034</v>
      </c>
      <c r="B683" s="1">
        <v>1</v>
      </c>
    </row>
    <row r="684" spans="1:2" ht="14.25" customHeight="1" x14ac:dyDescent="0.25">
      <c r="A684" s="1">
        <v>379908</v>
      </c>
      <c r="B684" s="1">
        <v>1</v>
      </c>
    </row>
    <row r="685" spans="1:2" ht="14.25" customHeight="1" x14ac:dyDescent="0.25">
      <c r="A685" s="1">
        <v>379405</v>
      </c>
      <c r="B685" s="1">
        <v>1</v>
      </c>
    </row>
    <row r="686" spans="1:2" ht="14.25" customHeight="1" x14ac:dyDescent="0.25">
      <c r="A686" s="1">
        <v>380502</v>
      </c>
      <c r="B686" s="1">
        <v>0</v>
      </c>
    </row>
    <row r="687" spans="1:2" ht="14.25" customHeight="1" x14ac:dyDescent="0.25">
      <c r="A687" s="1">
        <v>378508</v>
      </c>
      <c r="B687" s="1">
        <v>0</v>
      </c>
    </row>
    <row r="688" spans="1:2" ht="14.25" customHeight="1" x14ac:dyDescent="0.25">
      <c r="A688" s="1">
        <v>379744</v>
      </c>
      <c r="B688" s="1">
        <v>1</v>
      </c>
    </row>
    <row r="689" spans="1:2" ht="14.25" customHeight="1" x14ac:dyDescent="0.25">
      <c r="A689" s="1">
        <v>381220</v>
      </c>
      <c r="B689" s="1">
        <v>1</v>
      </c>
    </row>
    <row r="690" spans="1:2" ht="14.25" customHeight="1" x14ac:dyDescent="0.25">
      <c r="A690" s="1">
        <v>380757</v>
      </c>
      <c r="B690" s="1">
        <v>0</v>
      </c>
    </row>
    <row r="691" spans="1:2" ht="14.25" customHeight="1" x14ac:dyDescent="0.25">
      <c r="A691" s="1">
        <v>380140</v>
      </c>
      <c r="B691" s="1">
        <v>1</v>
      </c>
    </row>
    <row r="692" spans="1:2" ht="14.25" customHeight="1" x14ac:dyDescent="0.25">
      <c r="A692" s="1">
        <v>378342</v>
      </c>
      <c r="B692" s="1">
        <v>0</v>
      </c>
    </row>
    <row r="693" spans="1:2" ht="14.25" customHeight="1" x14ac:dyDescent="0.25">
      <c r="A693" s="1">
        <v>378335</v>
      </c>
      <c r="B693" s="1">
        <v>0</v>
      </c>
    </row>
    <row r="694" spans="1:2" ht="14.25" customHeight="1" x14ac:dyDescent="0.25">
      <c r="A694" s="1">
        <v>378334</v>
      </c>
      <c r="B694" s="1">
        <v>1</v>
      </c>
    </row>
    <row r="695" spans="1:2" ht="14.25" customHeight="1" x14ac:dyDescent="0.25">
      <c r="A695" s="1">
        <v>382003</v>
      </c>
      <c r="B695" s="1">
        <v>1</v>
      </c>
    </row>
    <row r="696" spans="1:2" ht="14.25" customHeight="1" x14ac:dyDescent="0.25">
      <c r="A696" s="1">
        <v>381482</v>
      </c>
      <c r="B696" s="1">
        <v>1</v>
      </c>
    </row>
    <row r="697" spans="1:2" ht="14.25" customHeight="1" x14ac:dyDescent="0.25">
      <c r="A697" s="1">
        <v>381125</v>
      </c>
      <c r="B697" s="1">
        <v>0</v>
      </c>
    </row>
    <row r="698" spans="1:2" ht="14.25" customHeight="1" x14ac:dyDescent="0.25">
      <c r="A698" s="1">
        <v>381839</v>
      </c>
      <c r="B698" s="1">
        <v>1</v>
      </c>
    </row>
    <row r="699" spans="1:2" ht="14.25" customHeight="1" x14ac:dyDescent="0.25">
      <c r="A699" s="1">
        <v>378940</v>
      </c>
      <c r="B699" s="1">
        <v>1</v>
      </c>
    </row>
    <row r="700" spans="1:2" ht="14.25" customHeight="1" x14ac:dyDescent="0.25">
      <c r="A700" s="1">
        <v>381583</v>
      </c>
      <c r="B700" s="1">
        <v>0</v>
      </c>
    </row>
    <row r="701" spans="1:2" ht="14.25" customHeight="1" x14ac:dyDescent="0.25">
      <c r="A701" s="1">
        <v>378693</v>
      </c>
      <c r="B701" s="1">
        <v>0</v>
      </c>
    </row>
    <row r="702" spans="1:2" ht="14.25" customHeight="1" x14ac:dyDescent="0.25">
      <c r="A702" s="1">
        <v>378831</v>
      </c>
      <c r="B702" s="1">
        <v>1</v>
      </c>
    </row>
    <row r="703" spans="1:2" ht="14.25" customHeight="1" x14ac:dyDescent="0.25">
      <c r="A703" s="1">
        <v>379347</v>
      </c>
      <c r="B703" s="1">
        <v>1</v>
      </c>
    </row>
    <row r="704" spans="1:2" ht="14.25" customHeight="1" x14ac:dyDescent="0.25">
      <c r="A704" s="1">
        <v>378395</v>
      </c>
      <c r="B704" s="1">
        <v>1</v>
      </c>
    </row>
    <row r="705" spans="1:2" ht="14.25" customHeight="1" x14ac:dyDescent="0.25">
      <c r="A705" s="1">
        <v>380428</v>
      </c>
      <c r="B705" s="1">
        <v>1</v>
      </c>
    </row>
    <row r="706" spans="1:2" ht="14.25" customHeight="1" x14ac:dyDescent="0.25">
      <c r="A706" s="1">
        <v>381921</v>
      </c>
      <c r="B706" s="1">
        <v>1</v>
      </c>
    </row>
    <row r="707" spans="1:2" ht="14.25" customHeight="1" x14ac:dyDescent="0.25">
      <c r="A707" s="1">
        <v>378298</v>
      </c>
      <c r="B707" s="1">
        <v>1</v>
      </c>
    </row>
    <row r="708" spans="1:2" ht="14.25" customHeight="1" x14ac:dyDescent="0.25">
      <c r="A708" s="1">
        <v>381937</v>
      </c>
      <c r="B708" s="1">
        <v>1</v>
      </c>
    </row>
    <row r="709" spans="1:2" ht="14.25" customHeight="1" x14ac:dyDescent="0.25">
      <c r="A709" s="1">
        <v>382012</v>
      </c>
      <c r="B709" s="1">
        <v>1</v>
      </c>
    </row>
    <row r="710" spans="1:2" ht="14.25" customHeight="1" x14ac:dyDescent="0.25">
      <c r="A710" s="1">
        <v>378402</v>
      </c>
      <c r="B710" s="1">
        <v>1</v>
      </c>
    </row>
    <row r="711" spans="1:2" ht="14.25" customHeight="1" x14ac:dyDescent="0.25">
      <c r="A711" s="1">
        <v>381675</v>
      </c>
      <c r="B711" s="1">
        <v>0</v>
      </c>
    </row>
    <row r="712" spans="1:2" ht="14.25" customHeight="1" x14ac:dyDescent="0.25">
      <c r="A712" s="1">
        <v>380582</v>
      </c>
      <c r="B712" s="1">
        <v>1</v>
      </c>
    </row>
    <row r="713" spans="1:2" ht="14.25" customHeight="1" x14ac:dyDescent="0.25">
      <c r="A713" s="1">
        <v>378783</v>
      </c>
      <c r="B713" s="1">
        <v>0</v>
      </c>
    </row>
    <row r="714" spans="1:2" ht="14.25" customHeight="1" x14ac:dyDescent="0.25">
      <c r="A714" s="1">
        <v>378301</v>
      </c>
      <c r="B714" s="1">
        <v>1</v>
      </c>
    </row>
    <row r="715" spans="1:2" ht="14.25" customHeight="1" x14ac:dyDescent="0.25">
      <c r="A715" s="1">
        <v>381289</v>
      </c>
      <c r="B715" s="1">
        <v>1</v>
      </c>
    </row>
    <row r="716" spans="1:2" ht="14.25" customHeight="1" x14ac:dyDescent="0.25">
      <c r="A716" s="1">
        <v>378713</v>
      </c>
      <c r="B716" s="1">
        <v>0</v>
      </c>
    </row>
    <row r="717" spans="1:2" ht="14.25" customHeight="1" x14ac:dyDescent="0.25">
      <c r="A717" s="1">
        <v>381655</v>
      </c>
      <c r="B717" s="1">
        <v>1</v>
      </c>
    </row>
    <row r="718" spans="1:2" ht="14.25" customHeight="1" x14ac:dyDescent="0.25">
      <c r="A718" s="1">
        <v>379429</v>
      </c>
      <c r="B718" s="1">
        <v>1</v>
      </c>
    </row>
    <row r="719" spans="1:2" ht="14.25" customHeight="1" x14ac:dyDescent="0.25">
      <c r="A719" s="1">
        <v>380918</v>
      </c>
      <c r="B719" s="1">
        <v>1</v>
      </c>
    </row>
    <row r="720" spans="1:2" ht="14.25" customHeight="1" x14ac:dyDescent="0.25">
      <c r="A720" s="1">
        <v>379599</v>
      </c>
      <c r="B720" s="1">
        <v>1</v>
      </c>
    </row>
    <row r="721" spans="1:2" ht="14.25" customHeight="1" x14ac:dyDescent="0.25">
      <c r="A721" s="1">
        <v>378250</v>
      </c>
      <c r="B721" s="1">
        <v>1</v>
      </c>
    </row>
    <row r="722" spans="1:2" ht="14.25" customHeight="1" x14ac:dyDescent="0.25">
      <c r="A722" s="1">
        <v>379125</v>
      </c>
      <c r="B722" s="1">
        <v>0</v>
      </c>
    </row>
    <row r="723" spans="1:2" ht="14.25" customHeight="1" x14ac:dyDescent="0.25">
      <c r="A723" s="1">
        <v>381770</v>
      </c>
      <c r="B723" s="1">
        <v>1</v>
      </c>
    </row>
    <row r="724" spans="1:2" ht="14.25" customHeight="1" x14ac:dyDescent="0.25">
      <c r="A724" s="1">
        <v>380083</v>
      </c>
      <c r="B724" s="1">
        <v>1</v>
      </c>
    </row>
    <row r="725" spans="1:2" ht="14.25" customHeight="1" x14ac:dyDescent="0.25">
      <c r="A725" s="1">
        <v>380927</v>
      </c>
      <c r="B725" s="1">
        <v>1</v>
      </c>
    </row>
    <row r="726" spans="1:2" ht="14.25" customHeight="1" x14ac:dyDescent="0.25">
      <c r="A726" s="1">
        <v>378459</v>
      </c>
      <c r="B726" s="1">
        <v>1</v>
      </c>
    </row>
    <row r="727" spans="1:2" ht="14.25" customHeight="1" x14ac:dyDescent="0.25">
      <c r="A727" s="1">
        <v>382066</v>
      </c>
      <c r="B727" s="1">
        <v>0</v>
      </c>
    </row>
    <row r="728" spans="1:2" ht="14.25" customHeight="1" x14ac:dyDescent="0.25">
      <c r="A728" s="1">
        <v>381400</v>
      </c>
      <c r="B728" s="1">
        <v>1</v>
      </c>
    </row>
    <row r="729" spans="1:2" ht="14.25" customHeight="1" x14ac:dyDescent="0.25">
      <c r="A729" s="1">
        <v>381709</v>
      </c>
      <c r="B729" s="1">
        <v>1</v>
      </c>
    </row>
    <row r="730" spans="1:2" ht="14.25" customHeight="1" x14ac:dyDescent="0.25">
      <c r="A730" s="1">
        <v>381247</v>
      </c>
      <c r="B730" s="1">
        <v>1</v>
      </c>
    </row>
    <row r="731" spans="1:2" ht="14.25" customHeight="1" x14ac:dyDescent="0.25">
      <c r="A731" s="1">
        <v>378253</v>
      </c>
      <c r="B731" s="1">
        <v>1</v>
      </c>
    </row>
    <row r="732" spans="1:2" ht="14.25" customHeight="1" x14ac:dyDescent="0.25">
      <c r="A732" s="1">
        <v>379974</v>
      </c>
      <c r="B732" s="1">
        <v>1</v>
      </c>
    </row>
    <row r="733" spans="1:2" ht="14.25" customHeight="1" x14ac:dyDescent="0.25">
      <c r="A733" s="1">
        <v>382117</v>
      </c>
      <c r="B733" s="1">
        <v>1</v>
      </c>
    </row>
    <row r="734" spans="1:2" ht="14.25" customHeight="1" x14ac:dyDescent="0.25">
      <c r="A734" s="1">
        <v>379227</v>
      </c>
      <c r="B734" s="1">
        <v>1</v>
      </c>
    </row>
    <row r="735" spans="1:2" ht="14.25" customHeight="1" x14ac:dyDescent="0.25">
      <c r="A735" s="1">
        <v>379828</v>
      </c>
      <c r="B735" s="1">
        <v>0</v>
      </c>
    </row>
    <row r="736" spans="1:2" ht="14.25" customHeight="1" x14ac:dyDescent="0.25">
      <c r="A736" s="1">
        <v>380787</v>
      </c>
      <c r="B736" s="1">
        <v>0</v>
      </c>
    </row>
    <row r="737" spans="1:2" ht="14.25" customHeight="1" x14ac:dyDescent="0.25">
      <c r="A737" s="1">
        <v>379918</v>
      </c>
      <c r="B737" s="1">
        <v>1</v>
      </c>
    </row>
    <row r="738" spans="1:2" ht="14.25" customHeight="1" x14ac:dyDescent="0.25">
      <c r="A738" s="1">
        <v>379021</v>
      </c>
      <c r="B738" s="1">
        <v>1</v>
      </c>
    </row>
    <row r="739" spans="1:2" ht="14.25" customHeight="1" x14ac:dyDescent="0.25">
      <c r="A739" s="1">
        <v>381502</v>
      </c>
      <c r="B739" s="1">
        <v>1</v>
      </c>
    </row>
    <row r="740" spans="1:2" ht="14.25" customHeight="1" x14ac:dyDescent="0.25">
      <c r="A740" s="1">
        <v>381194</v>
      </c>
      <c r="B740" s="1">
        <v>1</v>
      </c>
    </row>
    <row r="741" spans="1:2" ht="14.25" customHeight="1" x14ac:dyDescent="0.25">
      <c r="A741" s="1">
        <v>378437</v>
      </c>
      <c r="B741" s="1">
        <v>1</v>
      </c>
    </row>
    <row r="742" spans="1:2" ht="14.25" customHeight="1" x14ac:dyDescent="0.25">
      <c r="A742" s="1">
        <v>380392</v>
      </c>
      <c r="B742" s="1">
        <v>1</v>
      </c>
    </row>
    <row r="743" spans="1:2" ht="14.25" customHeight="1" x14ac:dyDescent="0.25">
      <c r="A743" s="1">
        <v>381082</v>
      </c>
      <c r="B743" s="1">
        <v>1</v>
      </c>
    </row>
    <row r="744" spans="1:2" ht="14.25" customHeight="1" x14ac:dyDescent="0.25">
      <c r="A744" s="1">
        <v>378521</v>
      </c>
      <c r="B744" s="1">
        <v>1</v>
      </c>
    </row>
    <row r="745" spans="1:2" ht="14.25" customHeight="1" x14ac:dyDescent="0.25">
      <c r="A745" s="1">
        <v>381202</v>
      </c>
      <c r="B745" s="1">
        <v>0</v>
      </c>
    </row>
    <row r="746" spans="1:2" ht="14.25" customHeight="1" x14ac:dyDescent="0.25">
      <c r="A746" s="1">
        <v>381761</v>
      </c>
      <c r="B746" s="1">
        <v>1</v>
      </c>
    </row>
    <row r="747" spans="1:2" ht="14.25" customHeight="1" x14ac:dyDescent="0.25">
      <c r="A747" s="1">
        <v>378926</v>
      </c>
      <c r="B747" s="1">
        <v>1</v>
      </c>
    </row>
    <row r="748" spans="1:2" ht="14.25" customHeight="1" x14ac:dyDescent="0.25">
      <c r="A748" s="1">
        <v>380288</v>
      </c>
      <c r="B748" s="1">
        <v>0</v>
      </c>
    </row>
    <row r="749" spans="1:2" ht="14.25" customHeight="1" x14ac:dyDescent="0.25">
      <c r="A749" s="1">
        <v>378408</v>
      </c>
      <c r="B749" s="1">
        <v>1</v>
      </c>
    </row>
    <row r="750" spans="1:2" ht="14.25" customHeight="1" x14ac:dyDescent="0.25">
      <c r="A750" s="1">
        <v>379257</v>
      </c>
      <c r="B750" s="1">
        <v>0</v>
      </c>
    </row>
    <row r="751" spans="1:2" ht="14.25" customHeight="1" x14ac:dyDescent="0.25">
      <c r="A751" s="1">
        <v>379129</v>
      </c>
      <c r="B751" s="1">
        <v>0</v>
      </c>
    </row>
    <row r="752" spans="1:2" ht="14.25" customHeight="1" x14ac:dyDescent="0.25">
      <c r="A752" s="1">
        <v>381548</v>
      </c>
      <c r="B752" s="1">
        <v>1</v>
      </c>
    </row>
    <row r="753" spans="1:2" ht="14.25" customHeight="1" x14ac:dyDescent="0.25">
      <c r="A753" s="1">
        <v>379316</v>
      </c>
      <c r="B753" s="1">
        <v>0</v>
      </c>
    </row>
    <row r="754" spans="1:2" ht="14.25" customHeight="1" x14ac:dyDescent="0.25">
      <c r="A754" s="1">
        <v>379689</v>
      </c>
      <c r="B754" s="1">
        <v>1</v>
      </c>
    </row>
    <row r="755" spans="1:2" ht="14.25" customHeight="1" x14ac:dyDescent="0.25">
      <c r="A755" s="1">
        <v>381392</v>
      </c>
      <c r="B755" s="1">
        <v>0</v>
      </c>
    </row>
    <row r="756" spans="1:2" ht="14.25" customHeight="1" x14ac:dyDescent="0.25">
      <c r="A756" s="1">
        <v>378603</v>
      </c>
      <c r="B756" s="1">
        <v>0</v>
      </c>
    </row>
    <row r="757" spans="1:2" ht="14.25" customHeight="1" x14ac:dyDescent="0.25">
      <c r="A757" s="1">
        <v>379120</v>
      </c>
      <c r="B757" s="1">
        <v>1</v>
      </c>
    </row>
    <row r="758" spans="1:2" ht="14.25" customHeight="1" x14ac:dyDescent="0.25">
      <c r="A758" s="1">
        <v>381333</v>
      </c>
      <c r="B758" s="1">
        <v>1</v>
      </c>
    </row>
    <row r="759" spans="1:2" ht="14.25" customHeight="1" x14ac:dyDescent="0.25">
      <c r="A759" s="1">
        <v>379801</v>
      </c>
      <c r="B759" s="1">
        <v>1</v>
      </c>
    </row>
    <row r="760" spans="1:2" ht="14.25" customHeight="1" x14ac:dyDescent="0.25">
      <c r="A760" s="1">
        <v>382082</v>
      </c>
      <c r="B760" s="1">
        <v>0</v>
      </c>
    </row>
    <row r="761" spans="1:2" ht="14.25" customHeight="1" x14ac:dyDescent="0.25">
      <c r="A761" s="1">
        <v>380046</v>
      </c>
      <c r="B761" s="1">
        <v>0</v>
      </c>
    </row>
    <row r="762" spans="1:2" ht="14.25" customHeight="1" x14ac:dyDescent="0.25">
      <c r="A762" s="1">
        <v>382113</v>
      </c>
      <c r="B762" s="1">
        <v>0</v>
      </c>
    </row>
    <row r="763" spans="1:2" ht="14.25" customHeight="1" x14ac:dyDescent="0.25">
      <c r="A763" s="1">
        <v>378380</v>
      </c>
      <c r="B763" s="1">
        <v>1</v>
      </c>
    </row>
    <row r="764" spans="1:2" ht="14.25" customHeight="1" x14ac:dyDescent="0.25">
      <c r="A764" s="1">
        <v>378418</v>
      </c>
      <c r="B764" s="1">
        <v>1</v>
      </c>
    </row>
    <row r="765" spans="1:2" ht="14.25" customHeight="1" x14ac:dyDescent="0.25">
      <c r="A765" s="1">
        <v>381815</v>
      </c>
      <c r="B765" s="1">
        <v>1</v>
      </c>
    </row>
    <row r="766" spans="1:2" ht="14.25" customHeight="1" x14ac:dyDescent="0.25">
      <c r="A766" s="1">
        <v>378623</v>
      </c>
      <c r="B766" s="1">
        <v>1</v>
      </c>
    </row>
    <row r="767" spans="1:2" ht="14.25" customHeight="1" x14ac:dyDescent="0.25">
      <c r="A767" s="1">
        <v>378692</v>
      </c>
      <c r="B767" s="1">
        <v>1</v>
      </c>
    </row>
    <row r="768" spans="1:2" ht="14.25" customHeight="1" x14ac:dyDescent="0.25">
      <c r="A768" s="1">
        <v>379897</v>
      </c>
      <c r="B768" s="1">
        <v>1</v>
      </c>
    </row>
    <row r="769" spans="1:2" ht="14.25" customHeight="1" x14ac:dyDescent="0.25">
      <c r="A769" s="1">
        <v>379111</v>
      </c>
      <c r="B769" s="1">
        <v>1</v>
      </c>
    </row>
    <row r="770" spans="1:2" ht="14.25" customHeight="1" x14ac:dyDescent="0.25">
      <c r="A770" s="1">
        <v>381902</v>
      </c>
      <c r="B770" s="1">
        <v>0</v>
      </c>
    </row>
    <row r="771" spans="1:2" ht="14.25" customHeight="1" x14ac:dyDescent="0.25">
      <c r="A771" s="1">
        <v>378718</v>
      </c>
      <c r="B771" s="1">
        <v>1</v>
      </c>
    </row>
    <row r="772" spans="1:2" ht="14.25" customHeight="1" x14ac:dyDescent="0.25">
      <c r="A772" s="1">
        <v>380434</v>
      </c>
      <c r="B772" s="1">
        <v>1</v>
      </c>
    </row>
    <row r="773" spans="1:2" ht="14.25" customHeight="1" x14ac:dyDescent="0.25">
      <c r="A773" s="1">
        <v>381614</v>
      </c>
      <c r="B773" s="1">
        <v>1</v>
      </c>
    </row>
    <row r="774" spans="1:2" ht="14.25" customHeight="1" x14ac:dyDescent="0.25">
      <c r="A774" s="1">
        <v>378543</v>
      </c>
      <c r="B774" s="1">
        <v>1</v>
      </c>
    </row>
    <row r="775" spans="1:2" ht="14.25" customHeight="1" x14ac:dyDescent="0.25">
      <c r="A775" s="1">
        <v>381521</v>
      </c>
      <c r="B775" s="1">
        <v>1</v>
      </c>
    </row>
    <row r="776" spans="1:2" ht="14.25" customHeight="1" x14ac:dyDescent="0.25">
      <c r="A776" s="1">
        <v>379477</v>
      </c>
      <c r="B776" s="1">
        <v>1</v>
      </c>
    </row>
    <row r="777" spans="1:2" ht="14.25" customHeight="1" x14ac:dyDescent="0.25">
      <c r="A777" s="1">
        <v>380623</v>
      </c>
      <c r="B777" s="1">
        <v>1</v>
      </c>
    </row>
    <row r="778" spans="1:2" ht="14.25" customHeight="1" x14ac:dyDescent="0.25">
      <c r="A778" s="1">
        <v>381688</v>
      </c>
      <c r="B778" s="1">
        <v>1</v>
      </c>
    </row>
    <row r="779" spans="1:2" ht="14.25" customHeight="1" x14ac:dyDescent="0.25">
      <c r="A779" s="1">
        <v>381450</v>
      </c>
      <c r="B779" s="1">
        <v>0</v>
      </c>
    </row>
    <row r="780" spans="1:2" ht="14.25" customHeight="1" x14ac:dyDescent="0.25">
      <c r="A780" s="1">
        <v>381859</v>
      </c>
      <c r="B780" s="1">
        <v>0</v>
      </c>
    </row>
    <row r="781" spans="1:2" ht="14.25" customHeight="1" x14ac:dyDescent="0.25">
      <c r="A781" s="1">
        <v>379537</v>
      </c>
      <c r="B781" s="1">
        <v>1</v>
      </c>
    </row>
    <row r="782" spans="1:2" ht="14.25" customHeight="1" x14ac:dyDescent="0.25">
      <c r="A782" s="1">
        <v>379781</v>
      </c>
      <c r="B782" s="1">
        <v>1</v>
      </c>
    </row>
    <row r="783" spans="1:2" ht="14.25" customHeight="1" x14ac:dyDescent="0.25">
      <c r="A783" s="1">
        <v>381170</v>
      </c>
      <c r="B783" s="1">
        <v>1</v>
      </c>
    </row>
    <row r="784" spans="1:2" ht="14.25" customHeight="1" x14ac:dyDescent="0.25">
      <c r="A784" s="1">
        <v>379361</v>
      </c>
      <c r="B784" s="1">
        <v>1</v>
      </c>
    </row>
    <row r="785" spans="1:2" ht="14.25" customHeight="1" x14ac:dyDescent="0.25">
      <c r="A785" s="1">
        <v>378580</v>
      </c>
      <c r="B785" s="1">
        <v>0</v>
      </c>
    </row>
    <row r="786" spans="1:2" ht="14.25" customHeight="1" x14ac:dyDescent="0.25">
      <c r="A786" s="1">
        <v>382033</v>
      </c>
      <c r="B786" s="1">
        <v>1</v>
      </c>
    </row>
    <row r="787" spans="1:2" ht="14.25" customHeight="1" x14ac:dyDescent="0.25">
      <c r="A787" s="1">
        <v>381970</v>
      </c>
      <c r="B787" s="1">
        <v>0</v>
      </c>
    </row>
    <row r="788" spans="1:2" ht="14.25" customHeight="1" x14ac:dyDescent="0.25">
      <c r="A788" s="1">
        <v>380562</v>
      </c>
      <c r="B788" s="1">
        <v>1</v>
      </c>
    </row>
    <row r="789" spans="1:2" ht="14.25" customHeight="1" x14ac:dyDescent="0.25">
      <c r="A789" s="1">
        <v>380294</v>
      </c>
      <c r="B789" s="1">
        <v>1</v>
      </c>
    </row>
    <row r="790" spans="1:2" ht="14.25" customHeight="1" x14ac:dyDescent="0.25">
      <c r="A790" s="1">
        <v>379963</v>
      </c>
      <c r="B790" s="1">
        <v>1</v>
      </c>
    </row>
    <row r="791" spans="1:2" ht="14.25" customHeight="1" x14ac:dyDescent="0.25">
      <c r="A791" s="1">
        <v>379088</v>
      </c>
      <c r="B791" s="1">
        <v>1</v>
      </c>
    </row>
    <row r="792" spans="1:2" ht="14.25" customHeight="1" x14ac:dyDescent="0.25">
      <c r="A792" s="1">
        <v>380275</v>
      </c>
      <c r="B792" s="1">
        <v>1</v>
      </c>
    </row>
    <row r="793" spans="1:2" ht="14.25" customHeight="1" x14ac:dyDescent="0.25">
      <c r="A793" s="1">
        <v>380540</v>
      </c>
      <c r="B793" s="1">
        <v>1</v>
      </c>
    </row>
    <row r="794" spans="1:2" ht="14.25" customHeight="1" x14ac:dyDescent="0.25">
      <c r="A794" s="1">
        <v>378614</v>
      </c>
      <c r="B794" s="1">
        <v>1</v>
      </c>
    </row>
    <row r="795" spans="1:2" ht="14.25" customHeight="1" x14ac:dyDescent="0.25">
      <c r="A795" s="1">
        <v>380700</v>
      </c>
      <c r="B795" s="1">
        <v>1</v>
      </c>
    </row>
    <row r="796" spans="1:2" ht="14.25" customHeight="1" x14ac:dyDescent="0.25">
      <c r="A796" s="1">
        <v>380850</v>
      </c>
      <c r="B796" s="1">
        <v>1</v>
      </c>
    </row>
    <row r="797" spans="1:2" ht="14.25" customHeight="1" x14ac:dyDescent="0.25">
      <c r="A797" s="1">
        <v>380179</v>
      </c>
      <c r="B797" s="1">
        <v>1</v>
      </c>
    </row>
    <row r="798" spans="1:2" ht="14.25" customHeight="1" x14ac:dyDescent="0.25">
      <c r="A798" s="1">
        <v>378714</v>
      </c>
      <c r="B798" s="1">
        <v>0</v>
      </c>
    </row>
    <row r="799" spans="1:2" ht="14.25" customHeight="1" x14ac:dyDescent="0.25">
      <c r="A799" s="1">
        <v>379891</v>
      </c>
      <c r="B799" s="1">
        <v>1</v>
      </c>
    </row>
    <row r="800" spans="1:2" ht="14.25" customHeight="1" x14ac:dyDescent="0.25">
      <c r="A800" s="1">
        <v>378420</v>
      </c>
      <c r="B800" s="1">
        <v>1</v>
      </c>
    </row>
    <row r="801" spans="1:2" ht="14.25" customHeight="1" x14ac:dyDescent="0.25">
      <c r="A801" s="1">
        <v>381337</v>
      </c>
      <c r="B801" s="1">
        <v>1</v>
      </c>
    </row>
    <row r="802" spans="1:2" ht="14.25" customHeight="1" x14ac:dyDescent="0.25">
      <c r="A802" s="1">
        <v>378592</v>
      </c>
      <c r="B802" s="1">
        <v>1</v>
      </c>
    </row>
    <row r="803" spans="1:2" ht="14.25" customHeight="1" x14ac:dyDescent="0.25">
      <c r="A803" s="1">
        <v>379245</v>
      </c>
      <c r="B803" s="1">
        <v>1</v>
      </c>
    </row>
    <row r="804" spans="1:2" ht="14.25" customHeight="1" x14ac:dyDescent="0.25">
      <c r="A804" s="1">
        <v>380688</v>
      </c>
      <c r="B804" s="1">
        <v>0</v>
      </c>
    </row>
    <row r="805" spans="1:2" ht="14.25" customHeight="1" x14ac:dyDescent="0.25">
      <c r="A805" s="1">
        <v>381544</v>
      </c>
      <c r="B805" s="1">
        <v>0</v>
      </c>
    </row>
    <row r="806" spans="1:2" ht="14.25" customHeight="1" x14ac:dyDescent="0.25">
      <c r="A806" s="1">
        <v>380557</v>
      </c>
      <c r="B806" s="1">
        <v>1</v>
      </c>
    </row>
    <row r="807" spans="1:2" ht="14.25" customHeight="1" x14ac:dyDescent="0.25">
      <c r="A807" s="1">
        <v>380773</v>
      </c>
      <c r="B807" s="1">
        <v>0</v>
      </c>
    </row>
    <row r="808" spans="1:2" ht="14.25" customHeight="1" x14ac:dyDescent="0.25">
      <c r="A808" s="1">
        <v>380071</v>
      </c>
      <c r="B808" s="1">
        <v>1</v>
      </c>
    </row>
    <row r="809" spans="1:2" ht="14.25" customHeight="1" x14ac:dyDescent="0.25">
      <c r="A809" s="1">
        <v>379321</v>
      </c>
      <c r="B809" s="1">
        <v>1</v>
      </c>
    </row>
    <row r="810" spans="1:2" ht="14.25" customHeight="1" x14ac:dyDescent="0.25">
      <c r="A810" s="1">
        <v>378990</v>
      </c>
      <c r="B810" s="1">
        <v>0</v>
      </c>
    </row>
    <row r="811" spans="1:2" ht="14.25" customHeight="1" x14ac:dyDescent="0.25">
      <c r="A811" s="1">
        <v>378983</v>
      </c>
      <c r="B811" s="1">
        <v>1</v>
      </c>
    </row>
    <row r="812" spans="1:2" ht="14.25" customHeight="1" x14ac:dyDescent="0.25">
      <c r="A812" s="1">
        <v>378786</v>
      </c>
      <c r="B812" s="1">
        <v>1</v>
      </c>
    </row>
    <row r="813" spans="1:2" ht="14.25" customHeight="1" x14ac:dyDescent="0.25">
      <c r="A813" s="1">
        <v>379967</v>
      </c>
      <c r="B813" s="1">
        <v>1</v>
      </c>
    </row>
    <row r="814" spans="1:2" ht="14.25" customHeight="1" x14ac:dyDescent="0.25">
      <c r="A814" s="1">
        <v>381169</v>
      </c>
      <c r="B814" s="1">
        <v>1</v>
      </c>
    </row>
    <row r="815" spans="1:2" ht="14.25" customHeight="1" x14ac:dyDescent="0.25">
      <c r="A815" s="1">
        <v>381768</v>
      </c>
      <c r="B815" s="1">
        <v>1</v>
      </c>
    </row>
    <row r="816" spans="1:2" ht="14.25" customHeight="1" x14ac:dyDescent="0.25">
      <c r="A816" s="1">
        <v>379097</v>
      </c>
      <c r="B816" s="1">
        <v>0</v>
      </c>
    </row>
    <row r="817" spans="1:2" ht="14.25" customHeight="1" x14ac:dyDescent="0.25">
      <c r="A817" s="1">
        <v>381831</v>
      </c>
      <c r="B817" s="1">
        <v>1</v>
      </c>
    </row>
    <row r="818" spans="1:2" ht="14.25" customHeight="1" x14ac:dyDescent="0.25">
      <c r="A818" s="1">
        <v>380633</v>
      </c>
      <c r="B818" s="1">
        <v>1</v>
      </c>
    </row>
    <row r="819" spans="1:2" ht="14.25" customHeight="1" x14ac:dyDescent="0.25">
      <c r="A819" s="1">
        <v>381085</v>
      </c>
      <c r="B819" s="1">
        <v>0</v>
      </c>
    </row>
    <row r="820" spans="1:2" ht="14.25" customHeight="1" x14ac:dyDescent="0.25">
      <c r="A820" s="1">
        <v>381396</v>
      </c>
      <c r="B820" s="1">
        <v>1</v>
      </c>
    </row>
    <row r="821" spans="1:2" ht="14.25" customHeight="1" x14ac:dyDescent="0.25">
      <c r="A821" s="1">
        <v>380468</v>
      </c>
      <c r="B821" s="1">
        <v>0</v>
      </c>
    </row>
    <row r="822" spans="1:2" ht="14.25" customHeight="1" x14ac:dyDescent="0.25">
      <c r="A822" s="1">
        <v>379016</v>
      </c>
      <c r="B822" s="1">
        <v>1</v>
      </c>
    </row>
    <row r="823" spans="1:2" ht="14.25" customHeight="1" x14ac:dyDescent="0.25">
      <c r="A823" s="1">
        <v>382007</v>
      </c>
      <c r="B823" s="1">
        <v>1</v>
      </c>
    </row>
    <row r="824" spans="1:2" ht="14.25" customHeight="1" x14ac:dyDescent="0.25">
      <c r="A824" s="1">
        <v>378708</v>
      </c>
      <c r="B824" s="1">
        <v>0</v>
      </c>
    </row>
    <row r="825" spans="1:2" ht="14.25" customHeight="1" x14ac:dyDescent="0.25">
      <c r="A825" s="1">
        <v>379786</v>
      </c>
      <c r="B825" s="1">
        <v>1</v>
      </c>
    </row>
    <row r="826" spans="1:2" ht="14.25" customHeight="1" x14ac:dyDescent="0.25">
      <c r="A826" s="1">
        <v>381816</v>
      </c>
      <c r="B826" s="1">
        <v>0</v>
      </c>
    </row>
    <row r="827" spans="1:2" ht="14.25" customHeight="1" x14ac:dyDescent="0.25">
      <c r="A827" s="1">
        <v>379602</v>
      </c>
      <c r="B827" s="1">
        <v>1</v>
      </c>
    </row>
    <row r="828" spans="1:2" ht="14.25" customHeight="1" x14ac:dyDescent="0.25">
      <c r="A828" s="1">
        <v>379976</v>
      </c>
      <c r="B828" s="1">
        <v>1</v>
      </c>
    </row>
    <row r="829" spans="1:2" ht="14.25" customHeight="1" x14ac:dyDescent="0.25">
      <c r="A829" s="1">
        <v>378571</v>
      </c>
      <c r="B829" s="1">
        <v>1</v>
      </c>
    </row>
    <row r="830" spans="1:2" ht="14.25" customHeight="1" x14ac:dyDescent="0.25">
      <c r="A830" s="1">
        <v>379368</v>
      </c>
      <c r="B830" s="1">
        <v>1</v>
      </c>
    </row>
    <row r="831" spans="1:2" ht="14.25" customHeight="1" x14ac:dyDescent="0.25">
      <c r="A831" s="1">
        <v>381473</v>
      </c>
      <c r="B831" s="1">
        <v>0</v>
      </c>
    </row>
    <row r="832" spans="1:2" ht="14.25" customHeight="1" x14ac:dyDescent="0.25">
      <c r="A832" s="1">
        <v>381932</v>
      </c>
      <c r="B832" s="1">
        <v>1</v>
      </c>
    </row>
    <row r="833" spans="1:2" ht="14.25" customHeight="1" x14ac:dyDescent="0.25">
      <c r="A833" s="1">
        <v>381399</v>
      </c>
      <c r="B833" s="1">
        <v>1</v>
      </c>
    </row>
    <row r="834" spans="1:2" ht="14.25" customHeight="1" x14ac:dyDescent="0.25">
      <c r="A834" s="1">
        <v>378473</v>
      </c>
      <c r="B834" s="1">
        <v>1</v>
      </c>
    </row>
    <row r="835" spans="1:2" ht="14.25" customHeight="1" x14ac:dyDescent="0.25">
      <c r="A835" s="1">
        <v>380065</v>
      </c>
      <c r="B835" s="1">
        <v>1</v>
      </c>
    </row>
    <row r="836" spans="1:2" ht="14.25" customHeight="1" x14ac:dyDescent="0.25">
      <c r="A836" s="1">
        <v>381881</v>
      </c>
      <c r="B836" s="1">
        <v>1</v>
      </c>
    </row>
    <row r="837" spans="1:2" ht="14.25" customHeight="1" x14ac:dyDescent="0.25">
      <c r="A837" s="1">
        <v>380354</v>
      </c>
      <c r="B837" s="1">
        <v>1</v>
      </c>
    </row>
    <row r="838" spans="1:2" ht="14.25" customHeight="1" x14ac:dyDescent="0.25">
      <c r="A838" s="1">
        <v>379666</v>
      </c>
      <c r="B838" s="1">
        <v>0</v>
      </c>
    </row>
    <row r="839" spans="1:2" ht="14.25" customHeight="1" x14ac:dyDescent="0.25">
      <c r="A839" s="1">
        <v>378471</v>
      </c>
      <c r="B839" s="1">
        <v>1</v>
      </c>
    </row>
    <row r="840" spans="1:2" ht="14.25" customHeight="1" x14ac:dyDescent="0.25">
      <c r="A840" s="1">
        <v>380828</v>
      </c>
      <c r="B840" s="1">
        <v>1</v>
      </c>
    </row>
    <row r="841" spans="1:2" ht="14.25" customHeight="1" x14ac:dyDescent="0.25">
      <c r="A841" s="1">
        <v>381601</v>
      </c>
      <c r="B841" s="1">
        <v>0</v>
      </c>
    </row>
    <row r="842" spans="1:2" ht="14.25" customHeight="1" x14ac:dyDescent="0.25">
      <c r="A842" s="1">
        <v>379065</v>
      </c>
      <c r="B842" s="1">
        <v>1</v>
      </c>
    </row>
    <row r="843" spans="1:2" ht="14.25" customHeight="1" x14ac:dyDescent="0.25">
      <c r="A843" s="1">
        <v>379442</v>
      </c>
      <c r="B843" s="1">
        <v>1</v>
      </c>
    </row>
    <row r="844" spans="1:2" ht="14.25" customHeight="1" x14ac:dyDescent="0.25">
      <c r="A844" s="1">
        <v>381826</v>
      </c>
      <c r="B844" s="1">
        <v>1</v>
      </c>
    </row>
    <row r="845" spans="1:2" ht="14.25" customHeight="1" x14ac:dyDescent="0.25">
      <c r="A845" s="1">
        <v>381087</v>
      </c>
      <c r="B845" s="1">
        <v>1</v>
      </c>
    </row>
    <row r="846" spans="1:2" ht="14.25" customHeight="1" x14ac:dyDescent="0.25">
      <c r="A846" s="1">
        <v>380238</v>
      </c>
      <c r="B846" s="1">
        <v>1</v>
      </c>
    </row>
    <row r="847" spans="1:2" ht="14.25" customHeight="1" x14ac:dyDescent="0.25">
      <c r="A847" s="1">
        <v>378572</v>
      </c>
      <c r="B847" s="1">
        <v>1</v>
      </c>
    </row>
    <row r="848" spans="1:2" ht="14.25" customHeight="1" x14ac:dyDescent="0.25">
      <c r="A848" s="1">
        <v>382016</v>
      </c>
      <c r="B848" s="1">
        <v>1</v>
      </c>
    </row>
    <row r="849" spans="1:2" ht="14.25" customHeight="1" x14ac:dyDescent="0.25">
      <c r="A849" s="1">
        <v>380913</v>
      </c>
      <c r="B849" s="1">
        <v>1</v>
      </c>
    </row>
    <row r="850" spans="1:2" ht="14.25" customHeight="1" x14ac:dyDescent="0.25">
      <c r="A850" s="1">
        <v>381800</v>
      </c>
      <c r="B850" s="1">
        <v>1</v>
      </c>
    </row>
    <row r="851" spans="1:2" ht="14.25" customHeight="1" x14ac:dyDescent="0.25">
      <c r="A851" s="1">
        <v>381987</v>
      </c>
      <c r="B851" s="1">
        <v>0</v>
      </c>
    </row>
    <row r="852" spans="1:2" ht="14.25" customHeight="1" x14ac:dyDescent="0.25">
      <c r="A852" s="1">
        <v>380174</v>
      </c>
      <c r="B852" s="1">
        <v>1</v>
      </c>
    </row>
    <row r="853" spans="1:2" ht="14.25" customHeight="1" x14ac:dyDescent="0.25">
      <c r="A853" s="1">
        <v>379305</v>
      </c>
      <c r="B853" s="1">
        <v>1</v>
      </c>
    </row>
    <row r="854" spans="1:2" ht="14.25" customHeight="1" x14ac:dyDescent="0.25">
      <c r="A854" s="1">
        <v>379239</v>
      </c>
      <c r="B854" s="1">
        <v>1</v>
      </c>
    </row>
    <row r="855" spans="1:2" ht="14.25" customHeight="1" x14ac:dyDescent="0.25">
      <c r="A855" s="1">
        <v>378359</v>
      </c>
      <c r="B855" s="1">
        <v>0</v>
      </c>
    </row>
    <row r="856" spans="1:2" ht="14.25" customHeight="1" x14ac:dyDescent="0.25">
      <c r="A856" s="1">
        <v>381981</v>
      </c>
      <c r="B856" s="1">
        <v>0</v>
      </c>
    </row>
    <row r="857" spans="1:2" ht="14.25" customHeight="1" x14ac:dyDescent="0.25">
      <c r="A857" s="1">
        <v>381207</v>
      </c>
      <c r="B857" s="1">
        <v>0</v>
      </c>
    </row>
    <row r="858" spans="1:2" ht="14.25" customHeight="1" x14ac:dyDescent="0.25">
      <c r="A858" s="1">
        <v>378872</v>
      </c>
      <c r="B858" s="1">
        <v>0</v>
      </c>
    </row>
    <row r="859" spans="1:2" ht="14.25" customHeight="1" x14ac:dyDescent="0.25">
      <c r="A859" s="1">
        <v>381744</v>
      </c>
      <c r="B859" s="1">
        <v>1</v>
      </c>
    </row>
    <row r="860" spans="1:2" ht="14.25" customHeight="1" x14ac:dyDescent="0.25">
      <c r="A860" s="1">
        <v>379096</v>
      </c>
      <c r="B860" s="1">
        <v>0</v>
      </c>
    </row>
    <row r="861" spans="1:2" ht="14.25" customHeight="1" x14ac:dyDescent="0.25">
      <c r="A861" s="1">
        <v>380074</v>
      </c>
      <c r="B861" s="1">
        <v>1</v>
      </c>
    </row>
    <row r="862" spans="1:2" ht="14.25" customHeight="1" x14ac:dyDescent="0.25">
      <c r="A862" s="1">
        <v>380098</v>
      </c>
      <c r="B862" s="1">
        <v>1</v>
      </c>
    </row>
    <row r="863" spans="1:2" ht="14.25" customHeight="1" x14ac:dyDescent="0.25">
      <c r="A863" s="1">
        <v>381546</v>
      </c>
      <c r="B863" s="1">
        <v>1</v>
      </c>
    </row>
    <row r="864" spans="1:2" ht="14.25" customHeight="1" x14ac:dyDescent="0.25">
      <c r="A864" s="1">
        <v>380422</v>
      </c>
      <c r="B864" s="1">
        <v>1</v>
      </c>
    </row>
    <row r="865" spans="1:2" ht="14.25" customHeight="1" x14ac:dyDescent="0.25">
      <c r="A865" s="1">
        <v>381526</v>
      </c>
      <c r="B865" s="1">
        <v>0</v>
      </c>
    </row>
    <row r="866" spans="1:2" ht="14.25" customHeight="1" x14ac:dyDescent="0.25">
      <c r="A866" s="1">
        <v>379573</v>
      </c>
      <c r="B866" s="1">
        <v>1</v>
      </c>
    </row>
    <row r="867" spans="1:2" ht="14.25" customHeight="1" x14ac:dyDescent="0.25">
      <c r="A867" s="1">
        <v>381837</v>
      </c>
      <c r="B867" s="1">
        <v>1</v>
      </c>
    </row>
    <row r="868" spans="1:2" ht="14.25" customHeight="1" x14ac:dyDescent="0.25">
      <c r="A868" s="1">
        <v>379674</v>
      </c>
      <c r="B868" s="1">
        <v>1</v>
      </c>
    </row>
    <row r="869" spans="1:2" ht="14.25" customHeight="1" x14ac:dyDescent="0.25">
      <c r="A869" s="1">
        <v>380149</v>
      </c>
      <c r="B869" s="1">
        <v>0</v>
      </c>
    </row>
    <row r="870" spans="1:2" ht="14.25" customHeight="1" x14ac:dyDescent="0.25">
      <c r="A870" s="1">
        <v>379831</v>
      </c>
      <c r="B870" s="1">
        <v>1</v>
      </c>
    </row>
    <row r="871" spans="1:2" ht="14.25" customHeight="1" x14ac:dyDescent="0.25">
      <c r="A871" s="1">
        <v>380885</v>
      </c>
      <c r="B871" s="1">
        <v>1</v>
      </c>
    </row>
    <row r="872" spans="1:2" ht="14.25" customHeight="1" x14ac:dyDescent="0.25">
      <c r="A872" s="1">
        <v>379812</v>
      </c>
      <c r="B872" s="1">
        <v>1</v>
      </c>
    </row>
    <row r="873" spans="1:2" ht="14.25" customHeight="1" x14ac:dyDescent="0.25">
      <c r="A873" s="1">
        <v>379068</v>
      </c>
      <c r="B873" s="1">
        <v>0</v>
      </c>
    </row>
    <row r="874" spans="1:2" ht="14.25" customHeight="1" x14ac:dyDescent="0.25">
      <c r="A874" s="1">
        <v>379212</v>
      </c>
      <c r="B874" s="1">
        <v>1</v>
      </c>
    </row>
    <row r="875" spans="1:2" ht="14.25" customHeight="1" x14ac:dyDescent="0.25">
      <c r="A875" s="1">
        <v>380088</v>
      </c>
      <c r="B875" s="1">
        <v>1</v>
      </c>
    </row>
    <row r="876" spans="1:2" ht="14.25" customHeight="1" x14ac:dyDescent="0.25">
      <c r="A876" s="1">
        <v>378822</v>
      </c>
      <c r="B876" s="1">
        <v>1</v>
      </c>
    </row>
    <row r="877" spans="1:2" ht="14.25" customHeight="1" x14ac:dyDescent="0.25">
      <c r="A877" s="1">
        <v>378656</v>
      </c>
      <c r="B877" s="1">
        <v>1</v>
      </c>
    </row>
    <row r="878" spans="1:2" ht="14.25" customHeight="1" x14ac:dyDescent="0.25">
      <c r="A878" s="1">
        <v>381772</v>
      </c>
      <c r="B878" s="1">
        <v>1</v>
      </c>
    </row>
    <row r="879" spans="1:2" ht="14.25" customHeight="1" x14ac:dyDescent="0.25">
      <c r="A879" s="1">
        <v>378372</v>
      </c>
      <c r="B879" s="1">
        <v>1</v>
      </c>
    </row>
    <row r="880" spans="1:2" ht="14.25" customHeight="1" x14ac:dyDescent="0.25">
      <c r="A880" s="1">
        <v>379318</v>
      </c>
      <c r="B880" s="1">
        <v>1</v>
      </c>
    </row>
    <row r="881" spans="1:2" ht="14.25" customHeight="1" x14ac:dyDescent="0.25">
      <c r="A881" s="1">
        <v>381387</v>
      </c>
      <c r="B881" s="1">
        <v>1</v>
      </c>
    </row>
    <row r="882" spans="1:2" ht="14.25" customHeight="1" x14ac:dyDescent="0.25">
      <c r="A882" s="1">
        <v>378775</v>
      </c>
      <c r="B882" s="1">
        <v>0</v>
      </c>
    </row>
    <row r="883" spans="1:2" ht="14.25" customHeight="1" x14ac:dyDescent="0.25">
      <c r="A883" s="1">
        <v>381058</v>
      </c>
      <c r="B883" s="1">
        <v>0</v>
      </c>
    </row>
    <row r="884" spans="1:2" ht="14.25" customHeight="1" x14ac:dyDescent="0.25">
      <c r="A884" s="1">
        <v>379712</v>
      </c>
      <c r="B884" s="1">
        <v>1</v>
      </c>
    </row>
    <row r="885" spans="1:2" ht="14.25" customHeight="1" x14ac:dyDescent="0.25">
      <c r="A885" s="1">
        <v>378492</v>
      </c>
      <c r="B885" s="1">
        <v>1</v>
      </c>
    </row>
    <row r="886" spans="1:2" ht="14.25" customHeight="1" x14ac:dyDescent="0.25">
      <c r="A886" s="1">
        <v>381811</v>
      </c>
      <c r="B886" s="1">
        <v>1</v>
      </c>
    </row>
    <row r="887" spans="1:2" ht="14.25" customHeight="1" x14ac:dyDescent="0.25">
      <c r="A887" s="1">
        <v>381671</v>
      </c>
      <c r="B887" s="1">
        <v>1</v>
      </c>
    </row>
    <row r="888" spans="1:2" ht="14.25" customHeight="1" x14ac:dyDescent="0.25">
      <c r="A888" s="1">
        <v>379009</v>
      </c>
      <c r="B888" s="1">
        <v>0</v>
      </c>
    </row>
    <row r="889" spans="1:2" ht="14.25" customHeight="1" x14ac:dyDescent="0.25">
      <c r="A889" s="1">
        <v>378299</v>
      </c>
      <c r="B889" s="1">
        <v>1</v>
      </c>
    </row>
    <row r="890" spans="1:2" ht="14.25" customHeight="1" x14ac:dyDescent="0.25">
      <c r="A890" s="1">
        <v>382116</v>
      </c>
      <c r="B890" s="1">
        <v>0</v>
      </c>
    </row>
    <row r="891" spans="1:2" ht="14.25" customHeight="1" x14ac:dyDescent="0.25">
      <c r="A891" s="1">
        <v>379048</v>
      </c>
      <c r="B891" s="1">
        <v>1</v>
      </c>
    </row>
    <row r="892" spans="1:2" ht="14.25" customHeight="1" x14ac:dyDescent="0.25">
      <c r="A892" s="1">
        <v>380448</v>
      </c>
      <c r="B892" s="1">
        <v>0</v>
      </c>
    </row>
    <row r="893" spans="1:2" ht="14.25" customHeight="1" x14ac:dyDescent="0.25">
      <c r="A893" s="1">
        <v>381142</v>
      </c>
      <c r="B893" s="1">
        <v>0</v>
      </c>
    </row>
    <row r="894" spans="1:2" ht="14.25" customHeight="1" x14ac:dyDescent="0.25">
      <c r="A894" s="1">
        <v>380317</v>
      </c>
      <c r="B894" s="1">
        <v>1</v>
      </c>
    </row>
    <row r="895" spans="1:2" ht="14.25" customHeight="1" x14ac:dyDescent="0.25">
      <c r="A895" s="1">
        <v>379832</v>
      </c>
      <c r="B895" s="1">
        <v>1</v>
      </c>
    </row>
    <row r="896" spans="1:2" ht="14.25" customHeight="1" x14ac:dyDescent="0.25">
      <c r="A896" s="1">
        <v>378942</v>
      </c>
      <c r="B896" s="1">
        <v>1</v>
      </c>
    </row>
    <row r="897" spans="1:2" ht="14.25" customHeight="1" x14ac:dyDescent="0.25">
      <c r="A897" s="1">
        <v>379923</v>
      </c>
      <c r="B897" s="1">
        <v>1</v>
      </c>
    </row>
    <row r="898" spans="1:2" ht="14.25" customHeight="1" x14ac:dyDescent="0.25">
      <c r="A898" s="1">
        <v>380087</v>
      </c>
      <c r="B898" s="1">
        <v>0</v>
      </c>
    </row>
    <row r="899" spans="1:2" ht="14.25" customHeight="1" x14ac:dyDescent="0.25">
      <c r="A899" s="1">
        <v>380815</v>
      </c>
      <c r="B899" s="1">
        <v>1</v>
      </c>
    </row>
    <row r="900" spans="1:2" ht="14.25" customHeight="1" x14ac:dyDescent="0.25">
      <c r="A900" s="1">
        <v>380494</v>
      </c>
      <c r="B900" s="1">
        <v>1</v>
      </c>
    </row>
    <row r="901" spans="1:2" ht="14.25" customHeight="1" x14ac:dyDescent="0.25">
      <c r="A901" s="1">
        <v>380550</v>
      </c>
      <c r="B901" s="1">
        <v>1</v>
      </c>
    </row>
    <row r="902" spans="1:2" ht="14.25" customHeight="1" x14ac:dyDescent="0.25">
      <c r="A902" s="1">
        <v>379855</v>
      </c>
      <c r="B902" s="1">
        <v>1</v>
      </c>
    </row>
    <row r="903" spans="1:2" ht="14.25" customHeight="1" x14ac:dyDescent="0.25">
      <c r="A903" s="1">
        <v>379091</v>
      </c>
      <c r="B903" s="1">
        <v>1</v>
      </c>
    </row>
    <row r="904" spans="1:2" ht="14.25" customHeight="1" x14ac:dyDescent="0.25">
      <c r="A904" s="1">
        <v>380020</v>
      </c>
      <c r="B904" s="1">
        <v>1</v>
      </c>
    </row>
    <row r="905" spans="1:2" ht="14.25" customHeight="1" x14ac:dyDescent="0.25">
      <c r="A905" s="1">
        <v>380111</v>
      </c>
      <c r="B905" s="1">
        <v>1</v>
      </c>
    </row>
    <row r="906" spans="1:2" ht="14.25" customHeight="1" x14ac:dyDescent="0.25">
      <c r="A906" s="1">
        <v>381416</v>
      </c>
      <c r="B906" s="1">
        <v>1</v>
      </c>
    </row>
    <row r="907" spans="1:2" ht="14.25" customHeight="1" x14ac:dyDescent="0.25">
      <c r="A907" s="1">
        <v>380538</v>
      </c>
      <c r="B907" s="1">
        <v>1</v>
      </c>
    </row>
    <row r="908" spans="1:2" ht="14.25" customHeight="1" x14ac:dyDescent="0.25">
      <c r="A908" s="1">
        <v>382127</v>
      </c>
      <c r="B908" s="1">
        <v>1</v>
      </c>
    </row>
    <row r="909" spans="1:2" ht="14.25" customHeight="1" x14ac:dyDescent="0.25">
      <c r="A909" s="1">
        <v>381077</v>
      </c>
      <c r="B909" s="1">
        <v>1</v>
      </c>
    </row>
    <row r="910" spans="1:2" ht="14.25" customHeight="1" x14ac:dyDescent="0.25">
      <c r="A910" s="1">
        <v>381299</v>
      </c>
      <c r="B910" s="1">
        <v>1</v>
      </c>
    </row>
    <row r="911" spans="1:2" ht="14.25" customHeight="1" x14ac:dyDescent="0.25">
      <c r="A911" s="1">
        <v>381443</v>
      </c>
      <c r="B911" s="1">
        <v>0</v>
      </c>
    </row>
    <row r="912" spans="1:2" ht="14.25" customHeight="1" x14ac:dyDescent="0.25">
      <c r="A912" s="1">
        <v>380411</v>
      </c>
      <c r="B912" s="1">
        <v>1</v>
      </c>
    </row>
    <row r="913" spans="1:2" ht="14.25" customHeight="1" x14ac:dyDescent="0.25">
      <c r="A913" s="1">
        <v>381911</v>
      </c>
      <c r="B913" s="1">
        <v>1</v>
      </c>
    </row>
    <row r="914" spans="1:2" ht="14.25" customHeight="1" x14ac:dyDescent="0.25">
      <c r="A914" s="1">
        <v>378667</v>
      </c>
      <c r="B914" s="1">
        <v>1</v>
      </c>
    </row>
    <row r="915" spans="1:2" ht="14.25" customHeight="1" x14ac:dyDescent="0.25">
      <c r="A915" s="1">
        <v>379813</v>
      </c>
      <c r="B915" s="1">
        <v>1</v>
      </c>
    </row>
    <row r="916" spans="1:2" ht="14.25" customHeight="1" x14ac:dyDescent="0.25">
      <c r="A916" s="1">
        <v>380874</v>
      </c>
      <c r="B916" s="1">
        <v>1</v>
      </c>
    </row>
    <row r="917" spans="1:2" ht="14.25" customHeight="1" x14ac:dyDescent="0.25">
      <c r="A917" s="1">
        <v>378583</v>
      </c>
      <c r="B917" s="1">
        <v>1</v>
      </c>
    </row>
    <row r="918" spans="1:2" ht="14.25" customHeight="1" x14ac:dyDescent="0.25">
      <c r="A918" s="1">
        <v>381644</v>
      </c>
      <c r="B918" s="1">
        <v>1</v>
      </c>
    </row>
    <row r="919" spans="1:2" ht="14.25" customHeight="1" x14ac:dyDescent="0.25">
      <c r="A919" s="1">
        <v>381075</v>
      </c>
      <c r="B919" s="1">
        <v>1</v>
      </c>
    </row>
    <row r="920" spans="1:2" ht="14.25" customHeight="1" x14ac:dyDescent="0.25">
      <c r="A920" s="1">
        <v>378369</v>
      </c>
      <c r="B920" s="1">
        <v>0</v>
      </c>
    </row>
    <row r="921" spans="1:2" ht="14.25" customHeight="1" x14ac:dyDescent="0.25">
      <c r="A921" s="1">
        <v>381366</v>
      </c>
      <c r="B921" s="1">
        <v>0</v>
      </c>
    </row>
    <row r="922" spans="1:2" ht="14.25" customHeight="1" x14ac:dyDescent="0.25">
      <c r="A922" s="1">
        <v>379069</v>
      </c>
      <c r="B922" s="1">
        <v>1</v>
      </c>
    </row>
    <row r="923" spans="1:2" ht="14.25" customHeight="1" x14ac:dyDescent="0.25">
      <c r="A923" s="1">
        <v>380933</v>
      </c>
      <c r="B923" s="1">
        <v>0</v>
      </c>
    </row>
    <row r="924" spans="1:2" ht="14.25" customHeight="1" x14ac:dyDescent="0.25">
      <c r="A924" s="1">
        <v>380979</v>
      </c>
      <c r="B924" s="1">
        <v>1</v>
      </c>
    </row>
    <row r="925" spans="1:2" ht="14.25" customHeight="1" x14ac:dyDescent="0.25">
      <c r="A925" s="1">
        <v>379833</v>
      </c>
      <c r="B925" s="1">
        <v>0</v>
      </c>
    </row>
    <row r="926" spans="1:2" ht="14.25" customHeight="1" x14ac:dyDescent="0.25">
      <c r="A926" s="1">
        <v>378341</v>
      </c>
      <c r="B926" s="1">
        <v>1</v>
      </c>
    </row>
    <row r="927" spans="1:2" ht="14.25" customHeight="1" x14ac:dyDescent="0.25">
      <c r="A927" s="1">
        <v>381567</v>
      </c>
      <c r="B927" s="1">
        <v>0</v>
      </c>
    </row>
    <row r="928" spans="1:2" ht="14.25" customHeight="1" x14ac:dyDescent="0.25">
      <c r="A928" s="1">
        <v>378347</v>
      </c>
      <c r="B928" s="1">
        <v>0</v>
      </c>
    </row>
    <row r="929" spans="1:2" ht="14.25" customHeight="1" x14ac:dyDescent="0.25">
      <c r="A929" s="1">
        <v>379263</v>
      </c>
      <c r="B929" s="1">
        <v>0</v>
      </c>
    </row>
    <row r="930" spans="1:2" ht="14.25" customHeight="1" x14ac:dyDescent="0.25">
      <c r="A930" s="1">
        <v>381306</v>
      </c>
      <c r="B930" s="1">
        <v>0</v>
      </c>
    </row>
    <row r="931" spans="1:2" ht="14.25" customHeight="1" x14ac:dyDescent="0.25">
      <c r="A931" s="1">
        <v>380319</v>
      </c>
      <c r="B931" s="1">
        <v>1</v>
      </c>
    </row>
    <row r="932" spans="1:2" ht="14.25" customHeight="1" x14ac:dyDescent="0.25">
      <c r="A932" s="1">
        <v>381072</v>
      </c>
      <c r="B932" s="1">
        <v>0</v>
      </c>
    </row>
    <row r="933" spans="1:2" ht="14.25" customHeight="1" x14ac:dyDescent="0.25">
      <c r="A933" s="1">
        <v>381470</v>
      </c>
      <c r="B933" s="1">
        <v>0</v>
      </c>
    </row>
    <row r="934" spans="1:2" ht="14.25" customHeight="1" x14ac:dyDescent="0.25">
      <c r="A934" s="1">
        <v>379073</v>
      </c>
      <c r="B934" s="1">
        <v>1</v>
      </c>
    </row>
    <row r="935" spans="1:2" ht="14.25" customHeight="1" x14ac:dyDescent="0.25">
      <c r="A935" s="1">
        <v>378271</v>
      </c>
      <c r="B935" s="1">
        <v>0</v>
      </c>
    </row>
    <row r="936" spans="1:2" ht="14.25" customHeight="1" x14ac:dyDescent="0.25">
      <c r="A936" s="1">
        <v>378579</v>
      </c>
      <c r="B936" s="1">
        <v>1</v>
      </c>
    </row>
    <row r="937" spans="1:2" ht="14.25" customHeight="1" x14ac:dyDescent="0.25">
      <c r="A937" s="1">
        <v>381122</v>
      </c>
      <c r="B937" s="1">
        <v>1</v>
      </c>
    </row>
    <row r="938" spans="1:2" ht="14.25" customHeight="1" x14ac:dyDescent="0.25">
      <c r="A938" s="1">
        <v>379196</v>
      </c>
      <c r="B938" s="1">
        <v>1</v>
      </c>
    </row>
    <row r="939" spans="1:2" ht="14.25" customHeight="1" x14ac:dyDescent="0.25">
      <c r="A939" s="1">
        <v>380432</v>
      </c>
      <c r="B939" s="1">
        <v>1</v>
      </c>
    </row>
    <row r="940" spans="1:2" ht="14.25" customHeight="1" x14ac:dyDescent="0.25">
      <c r="A940" s="1">
        <v>382009</v>
      </c>
      <c r="B940" s="1">
        <v>0</v>
      </c>
    </row>
    <row r="941" spans="1:2" ht="14.25" customHeight="1" x14ac:dyDescent="0.25">
      <c r="A941" s="1">
        <v>380706</v>
      </c>
      <c r="B941" s="1">
        <v>1</v>
      </c>
    </row>
    <row r="942" spans="1:2" ht="14.25" customHeight="1" x14ac:dyDescent="0.25">
      <c r="A942" s="1">
        <v>378512</v>
      </c>
      <c r="B942" s="1">
        <v>1</v>
      </c>
    </row>
    <row r="943" spans="1:2" ht="14.25" customHeight="1" x14ac:dyDescent="0.25">
      <c r="A943" s="1">
        <v>379890</v>
      </c>
      <c r="B943" s="1">
        <v>1</v>
      </c>
    </row>
    <row r="944" spans="1:2" ht="14.25" customHeight="1" x14ac:dyDescent="0.25">
      <c r="A944" s="1">
        <v>381604</v>
      </c>
      <c r="B944" s="1">
        <v>1</v>
      </c>
    </row>
    <row r="945" spans="1:2" ht="14.25" customHeight="1" x14ac:dyDescent="0.25">
      <c r="A945" s="1">
        <v>379421</v>
      </c>
      <c r="B945" s="1">
        <v>1</v>
      </c>
    </row>
    <row r="946" spans="1:2" ht="14.25" customHeight="1" x14ac:dyDescent="0.25">
      <c r="A946" s="1">
        <v>379846</v>
      </c>
      <c r="B946" s="1">
        <v>0</v>
      </c>
    </row>
    <row r="947" spans="1:2" ht="14.25" customHeight="1" x14ac:dyDescent="0.25">
      <c r="A947" s="1">
        <v>379616</v>
      </c>
      <c r="B947" s="1">
        <v>0</v>
      </c>
    </row>
    <row r="948" spans="1:2" ht="14.25" customHeight="1" x14ac:dyDescent="0.25">
      <c r="A948" s="1">
        <v>380873</v>
      </c>
      <c r="B948" s="1">
        <v>1</v>
      </c>
    </row>
    <row r="949" spans="1:2" ht="14.25" customHeight="1" x14ac:dyDescent="0.25">
      <c r="A949" s="1">
        <v>379282</v>
      </c>
      <c r="B949" s="1">
        <v>1</v>
      </c>
    </row>
    <row r="950" spans="1:2" ht="14.25" customHeight="1" x14ac:dyDescent="0.25">
      <c r="A950" s="1">
        <v>381708</v>
      </c>
      <c r="B950" s="1">
        <v>1</v>
      </c>
    </row>
    <row r="951" spans="1:2" ht="14.25" customHeight="1" x14ac:dyDescent="0.25">
      <c r="A951" s="1">
        <v>380033</v>
      </c>
      <c r="B951" s="1">
        <v>1</v>
      </c>
    </row>
    <row r="952" spans="1:2" ht="14.25" customHeight="1" x14ac:dyDescent="0.25">
      <c r="A952" s="1">
        <v>380512</v>
      </c>
      <c r="B952" s="1">
        <v>1</v>
      </c>
    </row>
    <row r="953" spans="1:2" ht="14.25" customHeight="1" x14ac:dyDescent="0.25">
      <c r="A953" s="1">
        <v>378565</v>
      </c>
      <c r="B953" s="1">
        <v>1</v>
      </c>
    </row>
    <row r="954" spans="1:2" ht="14.25" customHeight="1" x14ac:dyDescent="0.25">
      <c r="A954" s="1">
        <v>378925</v>
      </c>
      <c r="B954" s="1">
        <v>1</v>
      </c>
    </row>
    <row r="955" spans="1:2" ht="14.25" customHeight="1" x14ac:dyDescent="0.25">
      <c r="A955" s="1">
        <v>381010</v>
      </c>
      <c r="B955" s="1">
        <v>1</v>
      </c>
    </row>
    <row r="956" spans="1:2" ht="14.25" customHeight="1" x14ac:dyDescent="0.25">
      <c r="A956" s="1">
        <v>381183</v>
      </c>
      <c r="B956" s="1">
        <v>1</v>
      </c>
    </row>
    <row r="957" spans="1:2" ht="14.25" customHeight="1" x14ac:dyDescent="0.25">
      <c r="A957" s="1">
        <v>379538</v>
      </c>
      <c r="B957" s="1">
        <v>1</v>
      </c>
    </row>
    <row r="958" spans="1:2" ht="14.25" customHeight="1" x14ac:dyDescent="0.25">
      <c r="A958" s="1">
        <v>380891</v>
      </c>
      <c r="B958" s="1">
        <v>1</v>
      </c>
    </row>
    <row r="959" spans="1:2" ht="14.25" customHeight="1" x14ac:dyDescent="0.25">
      <c r="A959" s="1">
        <v>382126</v>
      </c>
      <c r="B959" s="1">
        <v>1</v>
      </c>
    </row>
    <row r="960" spans="1:2" ht="14.25" customHeight="1" x14ac:dyDescent="0.25">
      <c r="A960" s="1">
        <v>379896</v>
      </c>
      <c r="B960" s="1">
        <v>1</v>
      </c>
    </row>
    <row r="961" spans="1:2" ht="14.25" customHeight="1" x14ac:dyDescent="0.25">
      <c r="A961" s="1">
        <v>378732</v>
      </c>
      <c r="B961" s="1">
        <v>1</v>
      </c>
    </row>
    <row r="962" spans="1:2" ht="14.25" customHeight="1" x14ac:dyDescent="0.25">
      <c r="A962" s="1">
        <v>381395</v>
      </c>
      <c r="B962" s="1">
        <v>0</v>
      </c>
    </row>
    <row r="963" spans="1:2" ht="14.25" customHeight="1" x14ac:dyDescent="0.25">
      <c r="A963" s="1">
        <v>381351</v>
      </c>
      <c r="B963" s="1">
        <v>0</v>
      </c>
    </row>
    <row r="964" spans="1:2" ht="14.25" customHeight="1" x14ac:dyDescent="0.25">
      <c r="A964" s="1">
        <v>380639</v>
      </c>
      <c r="B964" s="1">
        <v>0</v>
      </c>
    </row>
    <row r="965" spans="1:2" ht="14.25" customHeight="1" x14ac:dyDescent="0.25">
      <c r="A965" s="1">
        <v>381185</v>
      </c>
      <c r="B965" s="1">
        <v>1</v>
      </c>
    </row>
    <row r="966" spans="1:2" ht="14.25" customHeight="1" x14ac:dyDescent="0.25">
      <c r="A966" s="1">
        <v>380983</v>
      </c>
      <c r="B966" s="1">
        <v>1</v>
      </c>
    </row>
    <row r="967" spans="1:2" ht="14.25" customHeight="1" x14ac:dyDescent="0.25">
      <c r="A967" s="1">
        <v>378852</v>
      </c>
      <c r="B967" s="1">
        <v>0</v>
      </c>
    </row>
    <row r="968" spans="1:2" ht="14.25" customHeight="1" x14ac:dyDescent="0.25">
      <c r="A968" s="1">
        <v>379339</v>
      </c>
      <c r="B968" s="1">
        <v>0</v>
      </c>
    </row>
    <row r="969" spans="1:2" ht="14.25" customHeight="1" x14ac:dyDescent="0.25">
      <c r="A969" s="1">
        <v>380896</v>
      </c>
      <c r="B969" s="1">
        <v>1</v>
      </c>
    </row>
    <row r="970" spans="1:2" ht="14.25" customHeight="1" x14ac:dyDescent="0.25">
      <c r="A970" s="1">
        <v>380031</v>
      </c>
      <c r="B970" s="1">
        <v>1</v>
      </c>
    </row>
    <row r="971" spans="1:2" ht="14.25" customHeight="1" x14ac:dyDescent="0.25">
      <c r="A971" s="1">
        <v>380350</v>
      </c>
      <c r="B971" s="1">
        <v>1</v>
      </c>
    </row>
    <row r="972" spans="1:2" ht="14.25" customHeight="1" x14ac:dyDescent="0.25">
      <c r="A972" s="1">
        <v>380301</v>
      </c>
      <c r="B972" s="1">
        <v>0</v>
      </c>
    </row>
    <row r="973" spans="1:2" ht="14.25" customHeight="1" x14ac:dyDescent="0.25">
      <c r="A973" s="1">
        <v>381029</v>
      </c>
      <c r="B973" s="1">
        <v>0</v>
      </c>
    </row>
    <row r="974" spans="1:2" ht="14.25" customHeight="1" x14ac:dyDescent="0.25">
      <c r="A974" s="1">
        <v>378530</v>
      </c>
      <c r="B974" s="1">
        <v>1</v>
      </c>
    </row>
    <row r="975" spans="1:2" ht="14.25" customHeight="1" x14ac:dyDescent="0.25">
      <c r="A975" s="1">
        <v>379604</v>
      </c>
      <c r="B975" s="1">
        <v>1</v>
      </c>
    </row>
    <row r="976" spans="1:2" ht="14.25" customHeight="1" x14ac:dyDescent="0.25">
      <c r="A976" s="1">
        <v>381426</v>
      </c>
      <c r="B976" s="1">
        <v>1</v>
      </c>
    </row>
    <row r="977" spans="1:2" ht="14.25" customHeight="1" x14ac:dyDescent="0.25">
      <c r="A977" s="1">
        <v>381908</v>
      </c>
      <c r="B977" s="1">
        <v>1</v>
      </c>
    </row>
    <row r="978" spans="1:2" ht="14.25" customHeight="1" x14ac:dyDescent="0.25">
      <c r="A978" s="1">
        <v>379522</v>
      </c>
      <c r="B978" s="1">
        <v>1</v>
      </c>
    </row>
    <row r="979" spans="1:2" ht="14.25" customHeight="1" x14ac:dyDescent="0.25">
      <c r="A979" s="1">
        <v>378947</v>
      </c>
      <c r="B979" s="1">
        <v>1</v>
      </c>
    </row>
    <row r="980" spans="1:2" ht="14.25" customHeight="1" x14ac:dyDescent="0.25">
      <c r="A980" s="1">
        <v>380121</v>
      </c>
      <c r="B980" s="1">
        <v>1</v>
      </c>
    </row>
    <row r="981" spans="1:2" ht="14.25" customHeight="1" x14ac:dyDescent="0.25">
      <c r="A981" s="1">
        <v>381332</v>
      </c>
      <c r="B981" s="1">
        <v>1</v>
      </c>
    </row>
    <row r="982" spans="1:2" ht="14.25" customHeight="1" x14ac:dyDescent="0.25">
      <c r="A982" s="1">
        <v>378878</v>
      </c>
      <c r="B982" s="1">
        <v>0</v>
      </c>
    </row>
    <row r="983" spans="1:2" ht="14.25" customHeight="1" x14ac:dyDescent="0.25">
      <c r="A983" s="1">
        <v>379757</v>
      </c>
      <c r="B983" s="1">
        <v>1</v>
      </c>
    </row>
    <row r="984" spans="1:2" ht="14.25" customHeight="1" x14ac:dyDescent="0.25">
      <c r="A984" s="1">
        <v>380008</v>
      </c>
      <c r="B984" s="1">
        <v>1</v>
      </c>
    </row>
    <row r="985" spans="1:2" ht="14.25" customHeight="1" x14ac:dyDescent="0.25">
      <c r="A985" s="1">
        <v>381886</v>
      </c>
      <c r="B985" s="1">
        <v>0</v>
      </c>
    </row>
    <row r="986" spans="1:2" ht="14.25" customHeight="1" x14ac:dyDescent="0.25">
      <c r="A986" s="1">
        <v>380657</v>
      </c>
      <c r="B986" s="1">
        <v>1</v>
      </c>
    </row>
    <row r="987" spans="1:2" ht="14.25" customHeight="1" x14ac:dyDescent="0.25">
      <c r="A987" s="1">
        <v>379293</v>
      </c>
      <c r="B987" s="1">
        <v>1</v>
      </c>
    </row>
    <row r="988" spans="1:2" ht="14.25" customHeight="1" x14ac:dyDescent="0.25">
      <c r="A988" s="1">
        <v>380707</v>
      </c>
      <c r="B988" s="1">
        <v>1</v>
      </c>
    </row>
    <row r="989" spans="1:2" ht="14.25" customHeight="1" x14ac:dyDescent="0.25">
      <c r="A989" s="1">
        <v>380978</v>
      </c>
      <c r="B989" s="1">
        <v>0</v>
      </c>
    </row>
    <row r="990" spans="1:2" ht="14.25" customHeight="1" x14ac:dyDescent="0.25">
      <c r="A990" s="1">
        <v>382019</v>
      </c>
      <c r="B990" s="1">
        <v>1</v>
      </c>
    </row>
    <row r="991" spans="1:2" ht="14.25" customHeight="1" x14ac:dyDescent="0.25">
      <c r="A991" s="1">
        <v>380496</v>
      </c>
      <c r="B991" s="1">
        <v>1</v>
      </c>
    </row>
    <row r="992" spans="1:2" ht="14.25" customHeight="1" x14ac:dyDescent="0.25">
      <c r="A992" s="1">
        <v>379626</v>
      </c>
      <c r="B992" s="1">
        <v>1</v>
      </c>
    </row>
    <row r="993" spans="1:2" ht="14.25" customHeight="1" x14ac:dyDescent="0.25">
      <c r="A993" s="1">
        <v>379576</v>
      </c>
      <c r="B993" s="1">
        <v>0</v>
      </c>
    </row>
    <row r="994" spans="1:2" ht="14.25" customHeight="1" x14ac:dyDescent="0.25">
      <c r="A994" s="1">
        <v>378735</v>
      </c>
      <c r="B994" s="1">
        <v>0</v>
      </c>
    </row>
    <row r="995" spans="1:2" ht="14.25" customHeight="1" x14ac:dyDescent="0.25">
      <c r="A995" s="1">
        <v>378897</v>
      </c>
      <c r="B995" s="1">
        <v>1</v>
      </c>
    </row>
    <row r="996" spans="1:2" ht="14.25" customHeight="1" x14ac:dyDescent="0.25">
      <c r="A996" s="1">
        <v>378259</v>
      </c>
      <c r="B996" s="1">
        <v>1</v>
      </c>
    </row>
    <row r="997" spans="1:2" ht="14.25" customHeight="1" x14ac:dyDescent="0.25">
      <c r="A997" s="1">
        <v>381875</v>
      </c>
      <c r="B997" s="1">
        <v>0</v>
      </c>
    </row>
    <row r="998" spans="1:2" ht="14.25" customHeight="1" x14ac:dyDescent="0.25">
      <c r="A998" s="1">
        <v>380415</v>
      </c>
      <c r="B998" s="1">
        <v>1</v>
      </c>
    </row>
    <row r="999" spans="1:2" ht="14.25" customHeight="1" x14ac:dyDescent="0.25">
      <c r="A999" s="1">
        <v>378462</v>
      </c>
      <c r="B999" s="1">
        <v>1</v>
      </c>
    </row>
    <row r="1000" spans="1:2" ht="14.25" customHeight="1" x14ac:dyDescent="0.25">
      <c r="A1000" s="1">
        <v>379965</v>
      </c>
      <c r="B1000" s="1">
        <v>0</v>
      </c>
    </row>
    <row r="1001" spans="1:2" ht="14.25" customHeight="1" x14ac:dyDescent="0.25">
      <c r="A1001" s="1">
        <v>382129</v>
      </c>
      <c r="B1001" s="1">
        <v>1</v>
      </c>
    </row>
    <row r="1002" spans="1:2" ht="14.25" customHeight="1" x14ac:dyDescent="0.25">
      <c r="A1002" s="1">
        <v>381762</v>
      </c>
      <c r="B1002" s="1">
        <v>1</v>
      </c>
    </row>
    <row r="1003" spans="1:2" ht="14.25" customHeight="1" x14ac:dyDescent="0.25">
      <c r="A1003" s="1">
        <v>381547</v>
      </c>
      <c r="B1003" s="1">
        <v>0</v>
      </c>
    </row>
    <row r="1004" spans="1:2" ht="14.25" customHeight="1" x14ac:dyDescent="0.25">
      <c r="A1004" s="1">
        <v>379673</v>
      </c>
      <c r="B1004" s="1">
        <v>1</v>
      </c>
    </row>
    <row r="1005" spans="1:2" ht="14.25" customHeight="1" x14ac:dyDescent="0.25">
      <c r="A1005" s="1">
        <v>380055</v>
      </c>
      <c r="B1005" s="1">
        <v>1</v>
      </c>
    </row>
    <row r="1006" spans="1:2" ht="14.25" customHeight="1" x14ac:dyDescent="0.25">
      <c r="A1006" s="1">
        <v>380251</v>
      </c>
      <c r="B1006" s="1">
        <v>1</v>
      </c>
    </row>
    <row r="1007" spans="1:2" ht="14.25" customHeight="1" x14ac:dyDescent="0.25">
      <c r="A1007" s="1">
        <v>381279</v>
      </c>
      <c r="B1007" s="1">
        <v>1</v>
      </c>
    </row>
    <row r="1008" spans="1:2" ht="14.25" customHeight="1" x14ac:dyDescent="0.25">
      <c r="A1008" s="1">
        <v>381011</v>
      </c>
      <c r="B1008" s="1">
        <v>0</v>
      </c>
    </row>
    <row r="1009" spans="1:2" ht="14.25" customHeight="1" x14ac:dyDescent="0.25">
      <c r="A1009" s="1">
        <v>378818</v>
      </c>
      <c r="B1009" s="1">
        <v>1</v>
      </c>
    </row>
    <row r="1010" spans="1:2" ht="14.25" customHeight="1" x14ac:dyDescent="0.25">
      <c r="A1010" s="1">
        <v>381585</v>
      </c>
      <c r="B1010" s="1">
        <v>1</v>
      </c>
    </row>
    <row r="1011" spans="1:2" ht="14.25" customHeight="1" x14ac:dyDescent="0.25">
      <c r="A1011" s="1">
        <v>381149</v>
      </c>
      <c r="B1011" s="1">
        <v>0</v>
      </c>
    </row>
    <row r="1012" spans="1:2" ht="14.25" customHeight="1" x14ac:dyDescent="0.25">
      <c r="A1012" s="1">
        <v>381349</v>
      </c>
      <c r="B1012" s="1">
        <v>1</v>
      </c>
    </row>
    <row r="1013" spans="1:2" ht="14.25" customHeight="1" x14ac:dyDescent="0.25">
      <c r="A1013" s="1">
        <v>380746</v>
      </c>
      <c r="B1013" s="1">
        <v>1</v>
      </c>
    </row>
    <row r="1014" spans="1:2" ht="14.25" customHeight="1" x14ac:dyDescent="0.25">
      <c r="A1014" s="1">
        <v>378330</v>
      </c>
      <c r="B1014" s="1">
        <v>1</v>
      </c>
    </row>
    <row r="1015" spans="1:2" ht="14.25" customHeight="1" x14ac:dyDescent="0.25">
      <c r="A1015" s="1">
        <v>379684</v>
      </c>
      <c r="B1015" s="1">
        <v>0</v>
      </c>
    </row>
    <row r="1016" spans="1:2" ht="14.25" customHeight="1" x14ac:dyDescent="0.25">
      <c r="A1016" s="1">
        <v>380856</v>
      </c>
      <c r="B1016" s="1">
        <v>1</v>
      </c>
    </row>
    <row r="1017" spans="1:2" ht="14.25" customHeight="1" x14ac:dyDescent="0.25">
      <c r="A1017" s="1">
        <v>380067</v>
      </c>
      <c r="B1017" s="1">
        <v>0</v>
      </c>
    </row>
    <row r="1018" spans="1:2" ht="14.25" customHeight="1" x14ac:dyDescent="0.25">
      <c r="A1018" s="1">
        <v>381539</v>
      </c>
      <c r="B1018" s="1">
        <v>1</v>
      </c>
    </row>
    <row r="1019" spans="1:2" ht="14.25" customHeight="1" x14ac:dyDescent="0.25">
      <c r="A1019" s="1">
        <v>379671</v>
      </c>
      <c r="B1019" s="1">
        <v>1</v>
      </c>
    </row>
    <row r="1020" spans="1:2" ht="14.25" customHeight="1" x14ac:dyDescent="0.25">
      <c r="A1020" s="1">
        <v>379079</v>
      </c>
      <c r="B1020" s="1">
        <v>0</v>
      </c>
    </row>
    <row r="1021" spans="1:2" ht="14.25" customHeight="1" x14ac:dyDescent="0.25">
      <c r="A1021" s="1">
        <v>380701</v>
      </c>
      <c r="B1021" s="1">
        <v>1</v>
      </c>
    </row>
    <row r="1022" spans="1:2" ht="14.25" customHeight="1" x14ac:dyDescent="0.25">
      <c r="A1022" s="1">
        <v>381809</v>
      </c>
      <c r="B1022" s="1">
        <v>1</v>
      </c>
    </row>
    <row r="1023" spans="1:2" ht="14.25" customHeight="1" x14ac:dyDescent="0.25">
      <c r="A1023" s="1">
        <v>378282</v>
      </c>
      <c r="B1023" s="1">
        <v>1</v>
      </c>
    </row>
    <row r="1024" spans="1:2" ht="14.25" customHeight="1" x14ac:dyDescent="0.25">
      <c r="A1024" s="1">
        <v>378363</v>
      </c>
      <c r="B1024" s="1">
        <v>1</v>
      </c>
    </row>
    <row r="1025" spans="1:2" ht="14.25" customHeight="1" x14ac:dyDescent="0.25">
      <c r="A1025" s="1">
        <v>380745</v>
      </c>
      <c r="B1025" s="1">
        <v>1</v>
      </c>
    </row>
    <row r="1026" spans="1:2" ht="14.25" customHeight="1" x14ac:dyDescent="0.25">
      <c r="A1026" s="1">
        <v>378649</v>
      </c>
      <c r="B1026" s="1">
        <v>1</v>
      </c>
    </row>
    <row r="1027" spans="1:2" ht="14.25" customHeight="1" x14ac:dyDescent="0.25">
      <c r="A1027" s="1">
        <v>380782</v>
      </c>
      <c r="B1027" s="1">
        <v>0</v>
      </c>
    </row>
    <row r="1028" spans="1:2" ht="14.25" customHeight="1" x14ac:dyDescent="0.25">
      <c r="A1028" s="1">
        <v>380708</v>
      </c>
      <c r="B1028" s="1">
        <v>0</v>
      </c>
    </row>
    <row r="1029" spans="1:2" ht="14.25" customHeight="1" x14ac:dyDescent="0.25">
      <c r="A1029" s="1">
        <v>380163</v>
      </c>
      <c r="B1029" s="1">
        <v>1</v>
      </c>
    </row>
    <row r="1030" spans="1:2" ht="14.25" customHeight="1" x14ac:dyDescent="0.25">
      <c r="A1030" s="1">
        <v>381370</v>
      </c>
      <c r="B1030" s="1">
        <v>1</v>
      </c>
    </row>
    <row r="1031" spans="1:2" ht="14.25" customHeight="1" x14ac:dyDescent="0.25">
      <c r="A1031" s="1">
        <v>380609</v>
      </c>
      <c r="B1031" s="1">
        <v>0</v>
      </c>
    </row>
    <row r="1032" spans="1:2" ht="14.25" customHeight="1" x14ac:dyDescent="0.25">
      <c r="A1032" s="1">
        <v>379388</v>
      </c>
      <c r="B1032" s="1">
        <v>1</v>
      </c>
    </row>
    <row r="1033" spans="1:2" ht="14.25" customHeight="1" x14ac:dyDescent="0.25">
      <c r="A1033" s="1">
        <v>381138</v>
      </c>
      <c r="B1033" s="1">
        <v>1</v>
      </c>
    </row>
    <row r="1034" spans="1:2" ht="14.25" customHeight="1" x14ac:dyDescent="0.25">
      <c r="A1034" s="1">
        <v>379922</v>
      </c>
      <c r="B1034" s="1">
        <v>0</v>
      </c>
    </row>
    <row r="1035" spans="1:2" ht="14.25" customHeight="1" x14ac:dyDescent="0.25">
      <c r="A1035" s="1">
        <v>378626</v>
      </c>
      <c r="B1035" s="1">
        <v>1</v>
      </c>
    </row>
    <row r="1036" spans="1:2" ht="14.25" customHeight="1" x14ac:dyDescent="0.25">
      <c r="A1036" s="1">
        <v>378625</v>
      </c>
      <c r="B1036" s="1">
        <v>1</v>
      </c>
    </row>
    <row r="1037" spans="1:2" ht="14.25" customHeight="1" x14ac:dyDescent="0.25">
      <c r="A1037" s="1">
        <v>379534</v>
      </c>
      <c r="B1037" s="1">
        <v>1</v>
      </c>
    </row>
    <row r="1038" spans="1:2" ht="14.25" customHeight="1" x14ac:dyDescent="0.25">
      <c r="A1038" s="1">
        <v>381367</v>
      </c>
      <c r="B1038" s="1">
        <v>0</v>
      </c>
    </row>
    <row r="1039" spans="1:2" ht="14.25" customHeight="1" x14ac:dyDescent="0.25">
      <c r="A1039" s="1">
        <v>378318</v>
      </c>
      <c r="B1039" s="1">
        <v>0</v>
      </c>
    </row>
    <row r="1040" spans="1:2" ht="14.25" customHeight="1" x14ac:dyDescent="0.25">
      <c r="A1040" s="1">
        <v>379424</v>
      </c>
      <c r="B1040" s="1">
        <v>0</v>
      </c>
    </row>
    <row r="1041" spans="1:2" ht="14.25" customHeight="1" x14ac:dyDescent="0.25">
      <c r="A1041" s="1">
        <v>380459</v>
      </c>
      <c r="B1041" s="1">
        <v>0</v>
      </c>
    </row>
    <row r="1042" spans="1:2" ht="14.25" customHeight="1" x14ac:dyDescent="0.25">
      <c r="A1042" s="1">
        <v>379961</v>
      </c>
      <c r="B1042" s="1">
        <v>1</v>
      </c>
    </row>
    <row r="1043" spans="1:2" ht="14.25" customHeight="1" x14ac:dyDescent="0.25">
      <c r="A1043" s="1">
        <v>380957</v>
      </c>
      <c r="B1043" s="1">
        <v>0</v>
      </c>
    </row>
    <row r="1044" spans="1:2" ht="14.25" customHeight="1" x14ac:dyDescent="0.25">
      <c r="A1044" s="1">
        <v>381432</v>
      </c>
      <c r="B1044" s="1">
        <v>0</v>
      </c>
    </row>
    <row r="1045" spans="1:2" ht="14.25" customHeight="1" x14ac:dyDescent="0.25">
      <c r="A1045" s="1">
        <v>378551</v>
      </c>
      <c r="B1045" s="1">
        <v>1</v>
      </c>
    </row>
    <row r="1046" spans="1:2" ht="14.25" customHeight="1" x14ac:dyDescent="0.25">
      <c r="A1046" s="1">
        <v>379475</v>
      </c>
      <c r="B1046" s="1">
        <v>0</v>
      </c>
    </row>
    <row r="1047" spans="1:2" ht="14.25" customHeight="1" x14ac:dyDescent="0.25">
      <c r="A1047" s="1">
        <v>380362</v>
      </c>
      <c r="B1047" s="1">
        <v>1</v>
      </c>
    </row>
    <row r="1048" spans="1:2" ht="14.25" customHeight="1" x14ac:dyDescent="0.25">
      <c r="A1048" s="1">
        <v>378288</v>
      </c>
      <c r="B1048" s="1">
        <v>0</v>
      </c>
    </row>
    <row r="1049" spans="1:2" ht="14.25" customHeight="1" x14ac:dyDescent="0.25">
      <c r="A1049" s="1">
        <v>381309</v>
      </c>
      <c r="B1049" s="1">
        <v>1</v>
      </c>
    </row>
    <row r="1050" spans="1:2" ht="14.25" customHeight="1" x14ac:dyDescent="0.25">
      <c r="A1050" s="1">
        <v>379224</v>
      </c>
      <c r="B1050" s="1">
        <v>1</v>
      </c>
    </row>
    <row r="1051" spans="1:2" ht="14.25" customHeight="1" x14ac:dyDescent="0.25">
      <c r="A1051" s="1">
        <v>381579</v>
      </c>
      <c r="B1051" s="1">
        <v>0</v>
      </c>
    </row>
    <row r="1052" spans="1:2" ht="14.25" customHeight="1" x14ac:dyDescent="0.25">
      <c r="A1052" s="1">
        <v>379456</v>
      </c>
      <c r="B1052" s="1">
        <v>1</v>
      </c>
    </row>
    <row r="1053" spans="1:2" ht="14.25" customHeight="1" x14ac:dyDescent="0.25">
      <c r="A1053" s="1">
        <v>381226</v>
      </c>
      <c r="B1053" s="1">
        <v>1</v>
      </c>
    </row>
    <row r="1054" spans="1:2" ht="14.25" customHeight="1" x14ac:dyDescent="0.25">
      <c r="A1054" s="1">
        <v>380810</v>
      </c>
      <c r="B1054" s="1">
        <v>0</v>
      </c>
    </row>
    <row r="1055" spans="1:2" ht="14.25" customHeight="1" x14ac:dyDescent="0.25">
      <c r="A1055" s="1">
        <v>382104</v>
      </c>
      <c r="B1055" s="1">
        <v>1</v>
      </c>
    </row>
    <row r="1056" spans="1:2" ht="14.25" customHeight="1" x14ac:dyDescent="0.25">
      <c r="A1056" s="1">
        <v>380336</v>
      </c>
      <c r="B1056" s="1">
        <v>1</v>
      </c>
    </row>
    <row r="1057" spans="1:2" ht="14.25" customHeight="1" x14ac:dyDescent="0.25">
      <c r="A1057" s="1">
        <v>378412</v>
      </c>
      <c r="B1057" s="1">
        <v>0</v>
      </c>
    </row>
    <row r="1058" spans="1:2" ht="14.25" customHeight="1" x14ac:dyDescent="0.25">
      <c r="A1058" s="1">
        <v>380663</v>
      </c>
      <c r="B1058" s="1">
        <v>1</v>
      </c>
    </row>
    <row r="1059" spans="1:2" ht="14.25" customHeight="1" x14ac:dyDescent="0.25">
      <c r="A1059" s="1">
        <v>380407</v>
      </c>
      <c r="B1059" s="1">
        <v>1</v>
      </c>
    </row>
    <row r="1060" spans="1:2" ht="14.25" customHeight="1" x14ac:dyDescent="0.25">
      <c r="A1060" s="1">
        <v>378769</v>
      </c>
      <c r="B1060" s="1">
        <v>1</v>
      </c>
    </row>
    <row r="1061" spans="1:2" ht="14.25" customHeight="1" x14ac:dyDescent="0.25">
      <c r="A1061" s="1">
        <v>378738</v>
      </c>
      <c r="B1061" s="1">
        <v>1</v>
      </c>
    </row>
    <row r="1062" spans="1:2" ht="14.25" customHeight="1" x14ac:dyDescent="0.25">
      <c r="A1062" s="1">
        <v>379913</v>
      </c>
      <c r="B1062" s="1">
        <v>1</v>
      </c>
    </row>
    <row r="1063" spans="1:2" ht="14.25" customHeight="1" x14ac:dyDescent="0.25">
      <c r="A1063" s="1">
        <v>381966</v>
      </c>
      <c r="B1063" s="1">
        <v>1</v>
      </c>
    </row>
    <row r="1064" spans="1:2" ht="14.25" customHeight="1" x14ac:dyDescent="0.25">
      <c r="A1064" s="1">
        <v>380315</v>
      </c>
      <c r="B1064" s="1">
        <v>1</v>
      </c>
    </row>
    <row r="1065" spans="1:2" ht="14.25" customHeight="1" x14ac:dyDescent="0.25">
      <c r="A1065" s="1">
        <v>381064</v>
      </c>
      <c r="B1065" s="1">
        <v>1</v>
      </c>
    </row>
    <row r="1066" spans="1:2" ht="14.25" customHeight="1" x14ac:dyDescent="0.25">
      <c r="A1066" s="1">
        <v>380915</v>
      </c>
      <c r="B1066" s="1">
        <v>1</v>
      </c>
    </row>
    <row r="1067" spans="1:2" ht="14.25" customHeight="1" x14ac:dyDescent="0.25">
      <c r="A1067" s="1">
        <v>381727</v>
      </c>
      <c r="B1067" s="1">
        <v>0</v>
      </c>
    </row>
    <row r="1068" spans="1:2" ht="14.25" customHeight="1" x14ac:dyDescent="0.25">
      <c r="A1068" s="1">
        <v>382052</v>
      </c>
      <c r="B1068" s="1">
        <v>0</v>
      </c>
    </row>
    <row r="1069" spans="1:2" ht="14.25" customHeight="1" x14ac:dyDescent="0.25">
      <c r="A1069" s="1">
        <v>379899</v>
      </c>
      <c r="B1069" s="1">
        <v>0</v>
      </c>
    </row>
    <row r="1070" spans="1:2" ht="14.25" customHeight="1" x14ac:dyDescent="0.25">
      <c r="A1070" s="1">
        <v>378577</v>
      </c>
      <c r="B1070" s="1">
        <v>1</v>
      </c>
    </row>
    <row r="1071" spans="1:2" ht="14.25" customHeight="1" x14ac:dyDescent="0.25">
      <c r="A1071" s="1">
        <v>381428</v>
      </c>
      <c r="B1071" s="1">
        <v>1</v>
      </c>
    </row>
    <row r="1072" spans="1:2" ht="14.25" customHeight="1" x14ac:dyDescent="0.25">
      <c r="A1072" s="1">
        <v>378689</v>
      </c>
      <c r="B1072" s="1">
        <v>1</v>
      </c>
    </row>
    <row r="1073" spans="1:2" ht="14.25" customHeight="1" x14ac:dyDescent="0.25">
      <c r="A1073" s="1">
        <v>379931</v>
      </c>
      <c r="B1073" s="1">
        <v>1</v>
      </c>
    </row>
    <row r="1074" spans="1:2" ht="14.25" customHeight="1" x14ac:dyDescent="0.25">
      <c r="A1074" s="1">
        <v>381446</v>
      </c>
      <c r="B1074" s="1">
        <v>1</v>
      </c>
    </row>
    <row r="1075" spans="1:2" ht="14.25" customHeight="1" x14ac:dyDescent="0.25">
      <c r="A1075" s="1">
        <v>379892</v>
      </c>
      <c r="B1075" s="1">
        <v>0</v>
      </c>
    </row>
    <row r="1076" spans="1:2" ht="14.25" customHeight="1" x14ac:dyDescent="0.25">
      <c r="A1076" s="1">
        <v>381592</v>
      </c>
      <c r="B1076" s="1">
        <v>0</v>
      </c>
    </row>
    <row r="1077" spans="1:2" ht="14.25" customHeight="1" x14ac:dyDescent="0.25">
      <c r="A1077" s="1">
        <v>379703</v>
      </c>
      <c r="B1077" s="1">
        <v>0</v>
      </c>
    </row>
    <row r="1078" spans="1:2" ht="14.25" customHeight="1" x14ac:dyDescent="0.25">
      <c r="A1078" s="1">
        <v>381529</v>
      </c>
      <c r="B1078" s="1">
        <v>1</v>
      </c>
    </row>
    <row r="1079" spans="1:2" ht="14.25" customHeight="1" x14ac:dyDescent="0.25">
      <c r="A1079" s="1">
        <v>378787</v>
      </c>
      <c r="B1079" s="1">
        <v>1</v>
      </c>
    </row>
    <row r="1080" spans="1:2" ht="14.25" customHeight="1" x14ac:dyDescent="0.25">
      <c r="A1080" s="1">
        <v>379935</v>
      </c>
      <c r="B1080" s="1">
        <v>1</v>
      </c>
    </row>
    <row r="1081" spans="1:2" ht="14.25" customHeight="1" x14ac:dyDescent="0.25">
      <c r="A1081" s="1">
        <v>380842</v>
      </c>
      <c r="B1081" s="1">
        <v>0</v>
      </c>
    </row>
    <row r="1082" spans="1:2" ht="14.25" customHeight="1" x14ac:dyDescent="0.25">
      <c r="A1082" s="1">
        <v>380114</v>
      </c>
      <c r="B1082" s="1">
        <v>0</v>
      </c>
    </row>
    <row r="1083" spans="1:2" ht="14.25" customHeight="1" x14ac:dyDescent="0.25">
      <c r="A1083" s="1">
        <v>381532</v>
      </c>
      <c r="B1083" s="1">
        <v>1</v>
      </c>
    </row>
    <row r="1084" spans="1:2" ht="14.25" customHeight="1" x14ac:dyDescent="0.25">
      <c r="A1084" s="1">
        <v>378969</v>
      </c>
      <c r="B1084" s="1">
        <v>0</v>
      </c>
    </row>
    <row r="1085" spans="1:2" ht="14.25" customHeight="1" x14ac:dyDescent="0.25">
      <c r="A1085" s="1">
        <v>380747</v>
      </c>
      <c r="B1085" s="1">
        <v>1</v>
      </c>
    </row>
    <row r="1086" spans="1:2" ht="14.25" customHeight="1" x14ac:dyDescent="0.25">
      <c r="A1086" s="1">
        <v>379776</v>
      </c>
      <c r="B1086" s="1">
        <v>1</v>
      </c>
    </row>
    <row r="1087" spans="1:2" ht="14.25" customHeight="1" x14ac:dyDescent="0.25">
      <c r="A1087" s="1">
        <v>379166</v>
      </c>
      <c r="B1087" s="1">
        <v>1</v>
      </c>
    </row>
    <row r="1088" spans="1:2" ht="14.25" customHeight="1" x14ac:dyDescent="0.25">
      <c r="A1088" s="1">
        <v>381969</v>
      </c>
      <c r="B1088" s="1">
        <v>1</v>
      </c>
    </row>
    <row r="1089" spans="1:2" ht="14.25" customHeight="1" x14ac:dyDescent="0.25">
      <c r="A1089" s="1">
        <v>381131</v>
      </c>
      <c r="B1089" s="1">
        <v>1</v>
      </c>
    </row>
    <row r="1090" spans="1:2" ht="14.25" customHeight="1" x14ac:dyDescent="0.25">
      <c r="A1090" s="1">
        <v>380754</v>
      </c>
      <c r="B1090" s="1">
        <v>1</v>
      </c>
    </row>
    <row r="1091" spans="1:2" ht="14.25" customHeight="1" x14ac:dyDescent="0.25">
      <c r="A1091" s="1">
        <v>378633</v>
      </c>
      <c r="B1091" s="1">
        <v>1</v>
      </c>
    </row>
    <row r="1092" spans="1:2" ht="14.25" customHeight="1" x14ac:dyDescent="0.25">
      <c r="A1092" s="1">
        <v>378778</v>
      </c>
      <c r="B1092" s="1">
        <v>1</v>
      </c>
    </row>
    <row r="1093" spans="1:2" ht="14.25" customHeight="1" x14ac:dyDescent="0.25">
      <c r="A1093" s="1">
        <v>378388</v>
      </c>
      <c r="B1093" s="1">
        <v>0</v>
      </c>
    </row>
    <row r="1094" spans="1:2" ht="14.25" customHeight="1" x14ac:dyDescent="0.25">
      <c r="A1094" s="1">
        <v>379498</v>
      </c>
      <c r="B1094" s="1">
        <v>1</v>
      </c>
    </row>
    <row r="1095" spans="1:2" ht="14.25" customHeight="1" x14ac:dyDescent="0.25">
      <c r="A1095" s="1">
        <v>380995</v>
      </c>
      <c r="B1095" s="1">
        <v>1</v>
      </c>
    </row>
    <row r="1096" spans="1:2" ht="14.25" customHeight="1" x14ac:dyDescent="0.25">
      <c r="A1096" s="1">
        <v>380956</v>
      </c>
      <c r="B1096" s="1">
        <v>1</v>
      </c>
    </row>
    <row r="1097" spans="1:2" ht="14.25" customHeight="1" x14ac:dyDescent="0.25">
      <c r="A1097" s="1">
        <v>380430</v>
      </c>
      <c r="B1097" s="1">
        <v>0</v>
      </c>
    </row>
    <row r="1098" spans="1:2" ht="14.25" customHeight="1" x14ac:dyDescent="0.25">
      <c r="A1098" s="1">
        <v>381341</v>
      </c>
      <c r="B1098" s="1">
        <v>1</v>
      </c>
    </row>
    <row r="1099" spans="1:2" ht="14.25" customHeight="1" x14ac:dyDescent="0.25">
      <c r="A1099" s="1">
        <v>380735</v>
      </c>
      <c r="B1099" s="1">
        <v>1</v>
      </c>
    </row>
    <row r="1100" spans="1:2" ht="14.25" customHeight="1" x14ac:dyDescent="0.25">
      <c r="A1100" s="1">
        <v>382008</v>
      </c>
      <c r="B1100" s="1">
        <v>1</v>
      </c>
    </row>
    <row r="1101" spans="1:2" ht="14.25" customHeight="1" x14ac:dyDescent="0.25">
      <c r="A1101" s="1">
        <v>381518</v>
      </c>
      <c r="B1101" s="1">
        <v>0</v>
      </c>
    </row>
    <row r="1102" spans="1:2" ht="14.25" customHeight="1" x14ac:dyDescent="0.25">
      <c r="A1102" s="1">
        <v>379126</v>
      </c>
      <c r="B1102" s="1">
        <v>0</v>
      </c>
    </row>
    <row r="1103" spans="1:2" ht="14.25" customHeight="1" x14ac:dyDescent="0.25">
      <c r="A1103" s="1">
        <v>380235</v>
      </c>
      <c r="B1103" s="1">
        <v>0</v>
      </c>
    </row>
    <row r="1104" spans="1:2" ht="14.25" customHeight="1" x14ac:dyDescent="0.25">
      <c r="A1104" s="1">
        <v>379248</v>
      </c>
      <c r="B1104" s="1">
        <v>0</v>
      </c>
    </row>
    <row r="1105" spans="1:2" ht="14.25" customHeight="1" x14ac:dyDescent="0.25">
      <c r="A1105" s="1">
        <v>380786</v>
      </c>
      <c r="B1105" s="1">
        <v>1</v>
      </c>
    </row>
    <row r="1106" spans="1:2" ht="14.25" customHeight="1" x14ac:dyDescent="0.25">
      <c r="A1106" s="1">
        <v>380816</v>
      </c>
      <c r="B1106" s="1">
        <v>1</v>
      </c>
    </row>
    <row r="1107" spans="1:2" ht="14.25" customHeight="1" x14ac:dyDescent="0.25">
      <c r="A1107" s="1">
        <v>382122</v>
      </c>
      <c r="B1107" s="1">
        <v>0</v>
      </c>
    </row>
    <row r="1108" spans="1:2" ht="14.25" customHeight="1" x14ac:dyDescent="0.25">
      <c r="A1108" s="1">
        <v>379962</v>
      </c>
      <c r="B1108" s="1">
        <v>0</v>
      </c>
    </row>
    <row r="1109" spans="1:2" ht="14.25" customHeight="1" x14ac:dyDescent="0.25">
      <c r="A1109" s="1">
        <v>380151</v>
      </c>
      <c r="B1109" s="1">
        <v>1</v>
      </c>
    </row>
    <row r="1110" spans="1:2" ht="14.25" customHeight="1" x14ac:dyDescent="0.25">
      <c r="A1110" s="1">
        <v>378879</v>
      </c>
      <c r="B1110" s="1">
        <v>1</v>
      </c>
    </row>
    <row r="1111" spans="1:2" ht="14.25" customHeight="1" x14ac:dyDescent="0.25">
      <c r="A1111" s="1">
        <v>380665</v>
      </c>
      <c r="B1111" s="1">
        <v>1</v>
      </c>
    </row>
    <row r="1112" spans="1:2" ht="14.25" customHeight="1" x14ac:dyDescent="0.25">
      <c r="A1112" s="1">
        <v>378812</v>
      </c>
      <c r="B1112" s="1">
        <v>0</v>
      </c>
    </row>
    <row r="1113" spans="1:2" ht="14.25" customHeight="1" x14ac:dyDescent="0.25">
      <c r="A1113" s="1">
        <v>381820</v>
      </c>
      <c r="B1113" s="1">
        <v>1</v>
      </c>
    </row>
    <row r="1114" spans="1:2" ht="14.25" customHeight="1" x14ac:dyDescent="0.25">
      <c r="A1114" s="1">
        <v>379663</v>
      </c>
      <c r="B1114" s="1">
        <v>1</v>
      </c>
    </row>
    <row r="1115" spans="1:2" ht="14.25" customHeight="1" x14ac:dyDescent="0.25">
      <c r="A1115" s="1">
        <v>378228</v>
      </c>
      <c r="B1115" s="1">
        <v>1</v>
      </c>
    </row>
    <row r="1116" spans="1:2" ht="14.25" customHeight="1" x14ac:dyDescent="0.25">
      <c r="A1116" s="1">
        <v>380753</v>
      </c>
      <c r="B1116" s="1">
        <v>0</v>
      </c>
    </row>
    <row r="1117" spans="1:2" ht="14.25" customHeight="1" x14ac:dyDescent="0.25">
      <c r="A1117" s="1">
        <v>380108</v>
      </c>
      <c r="B1117" s="1">
        <v>0</v>
      </c>
    </row>
    <row r="1118" spans="1:2" ht="14.25" customHeight="1" x14ac:dyDescent="0.25">
      <c r="A1118" s="1">
        <v>379415</v>
      </c>
      <c r="B1118" s="1">
        <v>0</v>
      </c>
    </row>
    <row r="1119" spans="1:2" ht="14.25" customHeight="1" x14ac:dyDescent="0.25">
      <c r="A1119" s="1">
        <v>381312</v>
      </c>
      <c r="B1119" s="1">
        <v>1</v>
      </c>
    </row>
    <row r="1120" spans="1:2" ht="14.25" customHeight="1" x14ac:dyDescent="0.25">
      <c r="A1120" s="1">
        <v>379023</v>
      </c>
      <c r="B1120" s="1">
        <v>0</v>
      </c>
    </row>
    <row r="1121" spans="1:2" ht="14.25" customHeight="1" x14ac:dyDescent="0.25">
      <c r="A1121" s="1">
        <v>380292</v>
      </c>
      <c r="B1121" s="1">
        <v>1</v>
      </c>
    </row>
    <row r="1122" spans="1:2" ht="14.25" customHeight="1" x14ac:dyDescent="0.25">
      <c r="A1122" s="1">
        <v>378279</v>
      </c>
      <c r="B1122" s="1">
        <v>1</v>
      </c>
    </row>
    <row r="1123" spans="1:2" ht="14.25" customHeight="1" x14ac:dyDescent="0.25">
      <c r="A1123" s="1">
        <v>379606</v>
      </c>
      <c r="B1123" s="1">
        <v>1</v>
      </c>
    </row>
    <row r="1124" spans="1:2" ht="14.25" customHeight="1" x14ac:dyDescent="0.25">
      <c r="A1124" s="1">
        <v>381534</v>
      </c>
      <c r="B1124" s="1">
        <v>1</v>
      </c>
    </row>
    <row r="1125" spans="1:2" ht="14.25" customHeight="1" x14ac:dyDescent="0.25">
      <c r="A1125" s="1">
        <v>381728</v>
      </c>
      <c r="B1125" s="1">
        <v>1</v>
      </c>
    </row>
    <row r="1126" spans="1:2" ht="14.25" customHeight="1" x14ac:dyDescent="0.25">
      <c r="A1126" s="1">
        <v>378768</v>
      </c>
      <c r="B1126" s="1">
        <v>1</v>
      </c>
    </row>
    <row r="1127" spans="1:2" ht="14.25" customHeight="1" x14ac:dyDescent="0.25">
      <c r="A1127" s="1">
        <v>381998</v>
      </c>
      <c r="B1127" s="1">
        <v>0</v>
      </c>
    </row>
    <row r="1128" spans="1:2" ht="14.25" customHeight="1" x14ac:dyDescent="0.25">
      <c r="A1128" s="1">
        <v>380482</v>
      </c>
      <c r="B1128" s="1">
        <v>1</v>
      </c>
    </row>
    <row r="1129" spans="1:2" ht="14.25" customHeight="1" x14ac:dyDescent="0.25">
      <c r="A1129" s="1">
        <v>379888</v>
      </c>
      <c r="B1129" s="1">
        <v>1</v>
      </c>
    </row>
    <row r="1130" spans="1:2" ht="14.25" customHeight="1" x14ac:dyDescent="0.25">
      <c r="A1130" s="1">
        <v>380862</v>
      </c>
      <c r="B1130" s="1">
        <v>1</v>
      </c>
    </row>
    <row r="1131" spans="1:2" ht="14.25" customHeight="1" x14ac:dyDescent="0.25">
      <c r="A1131" s="1">
        <v>378444</v>
      </c>
      <c r="B1131" s="1">
        <v>1</v>
      </c>
    </row>
    <row r="1132" spans="1:2" ht="14.25" customHeight="1" x14ac:dyDescent="0.25">
      <c r="A1132" s="1">
        <v>381369</v>
      </c>
      <c r="B1132" s="1">
        <v>1</v>
      </c>
    </row>
    <row r="1133" spans="1:2" ht="14.25" customHeight="1" x14ac:dyDescent="0.25">
      <c r="A1133" s="1">
        <v>379734</v>
      </c>
      <c r="B1133" s="1">
        <v>0</v>
      </c>
    </row>
    <row r="1134" spans="1:2" ht="14.25" customHeight="1" x14ac:dyDescent="0.25">
      <c r="A1134" s="1">
        <v>379390</v>
      </c>
      <c r="B1134" s="1">
        <v>1</v>
      </c>
    </row>
    <row r="1135" spans="1:2" ht="14.25" customHeight="1" x14ac:dyDescent="0.25">
      <c r="A1135" s="1">
        <v>381393</v>
      </c>
      <c r="B1135" s="1">
        <v>1</v>
      </c>
    </row>
    <row r="1136" spans="1:2" ht="14.25" customHeight="1" x14ac:dyDescent="0.25">
      <c r="A1136" s="1">
        <v>379077</v>
      </c>
      <c r="B1136" s="1">
        <v>0</v>
      </c>
    </row>
    <row r="1137" spans="1:2" ht="14.25" customHeight="1" x14ac:dyDescent="0.25">
      <c r="A1137" s="1">
        <v>381740</v>
      </c>
      <c r="B1137" s="1">
        <v>1</v>
      </c>
    </row>
    <row r="1138" spans="1:2" ht="14.25" customHeight="1" x14ac:dyDescent="0.25">
      <c r="A1138" s="1">
        <v>378274</v>
      </c>
      <c r="B1138" s="1">
        <v>1</v>
      </c>
    </row>
    <row r="1139" spans="1:2" ht="14.25" customHeight="1" x14ac:dyDescent="0.25">
      <c r="A1139" s="1">
        <v>379669</v>
      </c>
      <c r="B1139" s="1">
        <v>1</v>
      </c>
    </row>
    <row r="1140" spans="1:2" ht="14.25" customHeight="1" x14ac:dyDescent="0.25">
      <c r="A1140" s="1">
        <v>380568</v>
      </c>
      <c r="B1140" s="1">
        <v>0</v>
      </c>
    </row>
    <row r="1141" spans="1:2" ht="14.25" customHeight="1" x14ac:dyDescent="0.25">
      <c r="A1141" s="1">
        <v>379759</v>
      </c>
      <c r="B1141" s="1">
        <v>0</v>
      </c>
    </row>
    <row r="1142" spans="1:2" ht="14.25" customHeight="1" x14ac:dyDescent="0.25">
      <c r="A1142" s="1">
        <v>379927</v>
      </c>
      <c r="B1142" s="1">
        <v>1</v>
      </c>
    </row>
    <row r="1143" spans="1:2" ht="14.25" customHeight="1" x14ac:dyDescent="0.25">
      <c r="A1143" s="1">
        <v>379093</v>
      </c>
      <c r="B1143" s="1">
        <v>1</v>
      </c>
    </row>
    <row r="1144" spans="1:2" ht="14.25" customHeight="1" x14ac:dyDescent="0.25">
      <c r="A1144" s="1">
        <v>381895</v>
      </c>
      <c r="B1144" s="1">
        <v>1</v>
      </c>
    </row>
    <row r="1145" spans="1:2" ht="14.25" customHeight="1" x14ac:dyDescent="0.25">
      <c r="A1145" s="1">
        <v>378360</v>
      </c>
      <c r="B1145" s="1">
        <v>1</v>
      </c>
    </row>
    <row r="1146" spans="1:2" ht="14.25" customHeight="1" x14ac:dyDescent="0.25">
      <c r="A1146" s="1">
        <v>381603</v>
      </c>
      <c r="B1146" s="1">
        <v>1</v>
      </c>
    </row>
    <row r="1147" spans="1:2" ht="14.25" customHeight="1" x14ac:dyDescent="0.25">
      <c r="A1147" s="1">
        <v>380898</v>
      </c>
      <c r="B1147" s="1">
        <v>0</v>
      </c>
    </row>
    <row r="1148" spans="1:2" ht="14.25" customHeight="1" x14ac:dyDescent="0.25">
      <c r="A1148" s="1">
        <v>380103</v>
      </c>
      <c r="B1148" s="1">
        <v>1</v>
      </c>
    </row>
    <row r="1149" spans="1:2" ht="14.25" customHeight="1" x14ac:dyDescent="0.25">
      <c r="A1149" s="1">
        <v>378284</v>
      </c>
      <c r="B1149" s="1">
        <v>0</v>
      </c>
    </row>
    <row r="1150" spans="1:2" ht="14.25" customHeight="1" x14ac:dyDescent="0.25">
      <c r="A1150" s="1">
        <v>381248</v>
      </c>
      <c r="B1150" s="1">
        <v>1</v>
      </c>
    </row>
    <row r="1151" spans="1:2" ht="14.25" customHeight="1" x14ac:dyDescent="0.25">
      <c r="A1151" s="1">
        <v>378326</v>
      </c>
      <c r="B1151" s="1">
        <v>1</v>
      </c>
    </row>
    <row r="1152" spans="1:2" ht="14.25" customHeight="1" x14ac:dyDescent="0.25">
      <c r="A1152" s="1">
        <v>379434</v>
      </c>
      <c r="B1152" s="1">
        <v>0</v>
      </c>
    </row>
    <row r="1153" spans="1:2" ht="14.25" customHeight="1" x14ac:dyDescent="0.25">
      <c r="A1153" s="1">
        <v>379992</v>
      </c>
      <c r="B1153" s="1">
        <v>0</v>
      </c>
    </row>
    <row r="1154" spans="1:2" ht="14.25" customHeight="1" x14ac:dyDescent="0.25">
      <c r="A1154" s="1">
        <v>381652</v>
      </c>
      <c r="B1154" s="1">
        <v>1</v>
      </c>
    </row>
    <row r="1155" spans="1:2" ht="14.25" customHeight="1" x14ac:dyDescent="0.25">
      <c r="A1155" s="1">
        <v>381483</v>
      </c>
      <c r="B1155" s="1">
        <v>1</v>
      </c>
    </row>
    <row r="1156" spans="1:2" ht="14.25" customHeight="1" x14ac:dyDescent="0.25">
      <c r="A1156" s="1">
        <v>381001</v>
      </c>
      <c r="B1156" s="1">
        <v>0</v>
      </c>
    </row>
    <row r="1157" spans="1:2" ht="14.25" customHeight="1" x14ac:dyDescent="0.25">
      <c r="A1157" s="1">
        <v>378192</v>
      </c>
      <c r="B1157" s="1">
        <v>1</v>
      </c>
    </row>
    <row r="1158" spans="1:2" ht="14.25" customHeight="1" x14ac:dyDescent="0.25">
      <c r="A1158" s="1">
        <v>382038</v>
      </c>
      <c r="B1158" s="1">
        <v>1</v>
      </c>
    </row>
    <row r="1159" spans="1:2" ht="14.25" customHeight="1" x14ac:dyDescent="0.25">
      <c r="A1159" s="1">
        <v>381587</v>
      </c>
      <c r="B1159" s="1">
        <v>1</v>
      </c>
    </row>
    <row r="1160" spans="1:2" ht="14.25" customHeight="1" x14ac:dyDescent="0.25">
      <c r="A1160" s="1">
        <v>379588</v>
      </c>
      <c r="B1160" s="1">
        <v>1</v>
      </c>
    </row>
    <row r="1161" spans="1:2" ht="14.25" customHeight="1" x14ac:dyDescent="0.25">
      <c r="A1161" s="1">
        <v>379118</v>
      </c>
      <c r="B1161" s="1">
        <v>0</v>
      </c>
    </row>
    <row r="1162" spans="1:2" ht="14.25" customHeight="1" x14ac:dyDescent="0.25">
      <c r="A1162" s="1">
        <v>379799</v>
      </c>
      <c r="B1162" s="1">
        <v>1</v>
      </c>
    </row>
    <row r="1163" spans="1:2" ht="14.25" customHeight="1" x14ac:dyDescent="0.25">
      <c r="A1163" s="1">
        <v>378817</v>
      </c>
      <c r="B1163" s="1">
        <v>0</v>
      </c>
    </row>
    <row r="1164" spans="1:2" ht="14.25" customHeight="1" x14ac:dyDescent="0.25">
      <c r="A1164" s="1">
        <v>378815</v>
      </c>
      <c r="B1164" s="1">
        <v>0</v>
      </c>
    </row>
    <row r="1165" spans="1:2" ht="14.25" customHeight="1" x14ac:dyDescent="0.25">
      <c r="A1165" s="1">
        <v>378913</v>
      </c>
      <c r="B1165" s="1">
        <v>0</v>
      </c>
    </row>
    <row r="1166" spans="1:2" ht="14.25" customHeight="1" x14ac:dyDescent="0.25">
      <c r="A1166" s="1">
        <v>379030</v>
      </c>
      <c r="B1166" s="1">
        <v>1</v>
      </c>
    </row>
    <row r="1167" spans="1:2" ht="14.25" customHeight="1" x14ac:dyDescent="0.25">
      <c r="A1167" s="1">
        <v>379919</v>
      </c>
      <c r="B1167" s="1">
        <v>1</v>
      </c>
    </row>
    <row r="1168" spans="1:2" ht="14.25" customHeight="1" x14ac:dyDescent="0.25">
      <c r="A1168" s="1">
        <v>381345</v>
      </c>
      <c r="B1168" s="1">
        <v>1</v>
      </c>
    </row>
    <row r="1169" spans="1:2" ht="14.25" customHeight="1" x14ac:dyDescent="0.25">
      <c r="A1169" s="1">
        <v>380525</v>
      </c>
      <c r="B1169" s="1">
        <v>1</v>
      </c>
    </row>
    <row r="1170" spans="1:2" ht="14.25" customHeight="1" x14ac:dyDescent="0.25">
      <c r="A1170" s="1">
        <v>381667</v>
      </c>
      <c r="B1170" s="1">
        <v>1</v>
      </c>
    </row>
    <row r="1171" spans="1:2" ht="14.25" customHeight="1" x14ac:dyDescent="0.25">
      <c r="A1171" s="1">
        <v>381572</v>
      </c>
      <c r="B1171" s="1">
        <v>1</v>
      </c>
    </row>
    <row r="1172" spans="1:2" ht="14.25" customHeight="1" x14ac:dyDescent="0.25">
      <c r="A1172" s="1">
        <v>378229</v>
      </c>
      <c r="B1172" s="1">
        <v>1</v>
      </c>
    </row>
    <row r="1173" spans="1:2" ht="14.25" customHeight="1" x14ac:dyDescent="0.25">
      <c r="A1173" s="1">
        <v>378236</v>
      </c>
      <c r="B1173" s="1">
        <v>1</v>
      </c>
    </row>
    <row r="1174" spans="1:2" ht="14.25" customHeight="1" x14ac:dyDescent="0.25">
      <c r="A1174" s="1">
        <v>381779</v>
      </c>
      <c r="B1174" s="1">
        <v>1</v>
      </c>
    </row>
    <row r="1175" spans="1:2" ht="14.25" customHeight="1" x14ac:dyDescent="0.25">
      <c r="A1175" s="1">
        <v>380809</v>
      </c>
      <c r="B1175" s="1">
        <v>1</v>
      </c>
    </row>
    <row r="1176" spans="1:2" ht="14.25" customHeight="1" x14ac:dyDescent="0.25">
      <c r="A1176" s="1">
        <v>378677</v>
      </c>
      <c r="B1176" s="1">
        <v>0</v>
      </c>
    </row>
    <row r="1177" spans="1:2" ht="14.25" customHeight="1" x14ac:dyDescent="0.25">
      <c r="A1177" s="1">
        <v>378739</v>
      </c>
      <c r="B1177" s="1">
        <v>0</v>
      </c>
    </row>
    <row r="1178" spans="1:2" ht="14.25" customHeight="1" x14ac:dyDescent="0.25">
      <c r="A1178" s="1">
        <v>381457</v>
      </c>
      <c r="B1178" s="1">
        <v>1</v>
      </c>
    </row>
    <row r="1179" spans="1:2" ht="14.25" customHeight="1" x14ac:dyDescent="0.25">
      <c r="A1179" s="1">
        <v>378699</v>
      </c>
      <c r="B1179" s="1">
        <v>0</v>
      </c>
    </row>
    <row r="1180" spans="1:2" ht="14.25" customHeight="1" x14ac:dyDescent="0.25">
      <c r="A1180" s="1">
        <v>380901</v>
      </c>
      <c r="B1180" s="1">
        <v>1</v>
      </c>
    </row>
    <row r="1181" spans="1:2" ht="14.25" customHeight="1" x14ac:dyDescent="0.25">
      <c r="A1181" s="1">
        <v>380402</v>
      </c>
      <c r="B1181" s="1">
        <v>1</v>
      </c>
    </row>
    <row r="1182" spans="1:2" ht="14.25" customHeight="1" x14ac:dyDescent="0.25">
      <c r="A1182" s="1">
        <v>381098</v>
      </c>
      <c r="B1182" s="1">
        <v>0</v>
      </c>
    </row>
    <row r="1183" spans="1:2" ht="14.25" customHeight="1" x14ac:dyDescent="0.25">
      <c r="A1183" s="1">
        <v>379374</v>
      </c>
      <c r="B1183" s="1">
        <v>0</v>
      </c>
    </row>
    <row r="1184" spans="1:2" ht="14.25" customHeight="1" x14ac:dyDescent="0.25">
      <c r="A1184" s="1">
        <v>381914</v>
      </c>
      <c r="B1184" s="1">
        <v>0</v>
      </c>
    </row>
    <row r="1185" spans="1:2" ht="14.25" customHeight="1" x14ac:dyDescent="0.25">
      <c r="A1185" s="1">
        <v>380820</v>
      </c>
      <c r="B1185" s="1">
        <v>1</v>
      </c>
    </row>
    <row r="1186" spans="1:2" ht="14.25" customHeight="1" x14ac:dyDescent="0.25">
      <c r="A1186" s="1">
        <v>381078</v>
      </c>
      <c r="B1186" s="1">
        <v>1</v>
      </c>
    </row>
    <row r="1187" spans="1:2" ht="14.25" customHeight="1" x14ac:dyDescent="0.25">
      <c r="A1187" s="1">
        <v>379594</v>
      </c>
      <c r="B1187" s="1">
        <v>0</v>
      </c>
    </row>
    <row r="1188" spans="1:2" ht="14.25" customHeight="1" x14ac:dyDescent="0.25">
      <c r="A1188" s="1">
        <v>378193</v>
      </c>
      <c r="B1188" s="1">
        <v>0</v>
      </c>
    </row>
    <row r="1189" spans="1:2" ht="14.25" customHeight="1" x14ac:dyDescent="0.25">
      <c r="A1189" s="1">
        <v>379850</v>
      </c>
      <c r="B1189" s="1">
        <v>0</v>
      </c>
    </row>
    <row r="1190" spans="1:2" ht="14.25" customHeight="1" x14ac:dyDescent="0.25">
      <c r="A1190" s="1">
        <v>380460</v>
      </c>
      <c r="B1190" s="1">
        <v>1</v>
      </c>
    </row>
    <row r="1191" spans="1:2" ht="14.25" customHeight="1" x14ac:dyDescent="0.25">
      <c r="A1191" s="1">
        <v>382050</v>
      </c>
      <c r="B1191" s="1">
        <v>1</v>
      </c>
    </row>
    <row r="1192" spans="1:2" ht="14.25" customHeight="1" x14ac:dyDescent="0.25">
      <c r="A1192" s="1">
        <v>380965</v>
      </c>
      <c r="B1192" s="1">
        <v>1</v>
      </c>
    </row>
    <row r="1193" spans="1:2" ht="14.25" customHeight="1" x14ac:dyDescent="0.25">
      <c r="A1193" s="1">
        <v>380298</v>
      </c>
      <c r="B1193" s="1">
        <v>1</v>
      </c>
    </row>
    <row r="1194" spans="1:2" ht="14.25" customHeight="1" x14ac:dyDescent="0.25">
      <c r="A1194" s="1">
        <v>381409</v>
      </c>
      <c r="B1194" s="1">
        <v>1</v>
      </c>
    </row>
    <row r="1195" spans="1:2" ht="14.25" customHeight="1" x14ac:dyDescent="0.25">
      <c r="A1195" s="1">
        <v>380192</v>
      </c>
      <c r="B1195" s="1">
        <v>0</v>
      </c>
    </row>
    <row r="1196" spans="1:2" ht="14.25" customHeight="1" x14ac:dyDescent="0.25">
      <c r="A1196" s="1">
        <v>381929</v>
      </c>
      <c r="B1196" s="1">
        <v>0</v>
      </c>
    </row>
    <row r="1197" spans="1:2" ht="14.25" customHeight="1" x14ac:dyDescent="0.25">
      <c r="A1197" s="1">
        <v>379830</v>
      </c>
      <c r="B1197" s="1">
        <v>1</v>
      </c>
    </row>
    <row r="1198" spans="1:2" ht="14.25" customHeight="1" x14ac:dyDescent="0.25">
      <c r="A1198" s="1">
        <v>378715</v>
      </c>
      <c r="B1198" s="1">
        <v>0</v>
      </c>
    </row>
    <row r="1199" spans="1:2" ht="14.25" customHeight="1" x14ac:dyDescent="0.25">
      <c r="A1199" s="1">
        <v>381936</v>
      </c>
      <c r="B1199" s="1">
        <v>0</v>
      </c>
    </row>
    <row r="1200" spans="1:2" ht="14.25" customHeight="1" x14ac:dyDescent="0.25">
      <c r="A1200" s="1">
        <v>378345</v>
      </c>
      <c r="B1200" s="1">
        <v>0</v>
      </c>
    </row>
    <row r="1201" spans="1:2" ht="14.25" customHeight="1" x14ac:dyDescent="0.25">
      <c r="A1201" s="1">
        <v>381139</v>
      </c>
      <c r="B1201" s="1">
        <v>1</v>
      </c>
    </row>
    <row r="1202" spans="1:2" ht="14.25" customHeight="1" x14ac:dyDescent="0.25">
      <c r="A1202" s="1">
        <v>380595</v>
      </c>
      <c r="B1202" s="1">
        <v>1</v>
      </c>
    </row>
    <row r="1203" spans="1:2" ht="14.25" customHeight="1" x14ac:dyDescent="0.25">
      <c r="A1203" s="1">
        <v>380326</v>
      </c>
      <c r="B1203" s="1">
        <v>1</v>
      </c>
    </row>
    <row r="1204" spans="1:2" ht="14.25" customHeight="1" x14ac:dyDescent="0.25">
      <c r="A1204" s="1">
        <v>379144</v>
      </c>
      <c r="B1204" s="1">
        <v>1</v>
      </c>
    </row>
    <row r="1205" spans="1:2" ht="14.25" customHeight="1" x14ac:dyDescent="0.25">
      <c r="A1205" s="1">
        <v>379297</v>
      </c>
      <c r="B1205" s="1">
        <v>1</v>
      </c>
    </row>
    <row r="1206" spans="1:2" ht="14.25" customHeight="1" x14ac:dyDescent="0.25">
      <c r="A1206" s="1">
        <v>379203</v>
      </c>
      <c r="B1206" s="1">
        <v>1</v>
      </c>
    </row>
    <row r="1207" spans="1:2" ht="14.25" customHeight="1" x14ac:dyDescent="0.25">
      <c r="A1207" s="1">
        <v>379454</v>
      </c>
      <c r="B1207" s="1">
        <v>1</v>
      </c>
    </row>
    <row r="1208" spans="1:2" ht="14.25" customHeight="1" x14ac:dyDescent="0.25">
      <c r="A1208" s="1">
        <v>380396</v>
      </c>
      <c r="B1208" s="1">
        <v>0</v>
      </c>
    </row>
    <row r="1209" spans="1:2" ht="14.25" customHeight="1" x14ac:dyDescent="0.25">
      <c r="A1209" s="1">
        <v>381223</v>
      </c>
      <c r="B1209" s="1">
        <v>0</v>
      </c>
    </row>
    <row r="1210" spans="1:2" ht="14.25" customHeight="1" x14ac:dyDescent="0.25">
      <c r="A1210" s="1">
        <v>380780</v>
      </c>
      <c r="B1210" s="1">
        <v>1</v>
      </c>
    </row>
    <row r="1211" spans="1:2" ht="14.25" customHeight="1" x14ac:dyDescent="0.25">
      <c r="A1211" s="1">
        <v>380629</v>
      </c>
      <c r="B1211" s="1">
        <v>1</v>
      </c>
    </row>
    <row r="1212" spans="1:2" ht="14.25" customHeight="1" x14ac:dyDescent="0.25">
      <c r="A1212" s="1">
        <v>380958</v>
      </c>
      <c r="B1212" s="1">
        <v>1</v>
      </c>
    </row>
    <row r="1213" spans="1:2" ht="14.25" customHeight="1" x14ac:dyDescent="0.25">
      <c r="A1213" s="1">
        <v>380545</v>
      </c>
      <c r="B1213" s="1">
        <v>1</v>
      </c>
    </row>
    <row r="1214" spans="1:2" ht="14.25" customHeight="1" x14ac:dyDescent="0.25">
      <c r="A1214" s="1">
        <v>378999</v>
      </c>
      <c r="B1214" s="1">
        <v>0</v>
      </c>
    </row>
    <row r="1215" spans="1:2" ht="14.25" customHeight="1" x14ac:dyDescent="0.25">
      <c r="A1215" s="1">
        <v>382062</v>
      </c>
      <c r="B1215" s="1">
        <v>1</v>
      </c>
    </row>
    <row r="1216" spans="1:2" ht="14.25" customHeight="1" x14ac:dyDescent="0.25">
      <c r="A1216" s="1">
        <v>381212</v>
      </c>
      <c r="B1216" s="1">
        <v>1</v>
      </c>
    </row>
    <row r="1217" spans="1:2" ht="14.25" customHeight="1" x14ac:dyDescent="0.25">
      <c r="A1217" s="1">
        <v>380591</v>
      </c>
      <c r="B1217" s="1">
        <v>0</v>
      </c>
    </row>
    <row r="1218" spans="1:2" ht="14.25" customHeight="1" x14ac:dyDescent="0.25">
      <c r="A1218" s="1">
        <v>381187</v>
      </c>
      <c r="B1218" s="1">
        <v>1</v>
      </c>
    </row>
    <row r="1219" spans="1:2" ht="14.25" customHeight="1" x14ac:dyDescent="0.25">
      <c r="A1219" s="1">
        <v>380763</v>
      </c>
      <c r="B1219" s="1">
        <v>1</v>
      </c>
    </row>
    <row r="1220" spans="1:2" ht="14.25" customHeight="1" x14ac:dyDescent="0.25">
      <c r="A1220" s="1">
        <v>378448</v>
      </c>
      <c r="B1220" s="1">
        <v>1</v>
      </c>
    </row>
    <row r="1221" spans="1:2" ht="14.25" customHeight="1" x14ac:dyDescent="0.25">
      <c r="A1221" s="1">
        <v>381737</v>
      </c>
      <c r="B1221" s="1">
        <v>1</v>
      </c>
    </row>
    <row r="1222" spans="1:2" ht="14.25" customHeight="1" x14ac:dyDescent="0.25">
      <c r="A1222" s="1">
        <v>380341</v>
      </c>
      <c r="B1222" s="1">
        <v>1</v>
      </c>
    </row>
    <row r="1223" spans="1:2" ht="14.25" customHeight="1" x14ac:dyDescent="0.25">
      <c r="A1223" s="1">
        <v>380742</v>
      </c>
      <c r="B1223" s="1">
        <v>1</v>
      </c>
    </row>
    <row r="1224" spans="1:2" ht="14.25" customHeight="1" x14ac:dyDescent="0.25">
      <c r="A1224" s="1">
        <v>381234</v>
      </c>
      <c r="B1224" s="1">
        <v>1</v>
      </c>
    </row>
    <row r="1225" spans="1:2" ht="14.25" customHeight="1" x14ac:dyDescent="0.25">
      <c r="A1225" s="1">
        <v>378407</v>
      </c>
      <c r="B1225" s="1">
        <v>1</v>
      </c>
    </row>
    <row r="1226" spans="1:2" ht="14.25" customHeight="1" x14ac:dyDescent="0.25">
      <c r="A1226" s="1">
        <v>378695</v>
      </c>
      <c r="B1226" s="1">
        <v>1</v>
      </c>
    </row>
    <row r="1227" spans="1:2" ht="14.25" customHeight="1" x14ac:dyDescent="0.25">
      <c r="A1227" s="1">
        <v>379217</v>
      </c>
      <c r="B1227" s="1">
        <v>1</v>
      </c>
    </row>
    <row r="1228" spans="1:2" ht="14.25" customHeight="1" x14ac:dyDescent="0.25">
      <c r="A1228" s="1">
        <v>379406</v>
      </c>
      <c r="B1228" s="1">
        <v>0</v>
      </c>
    </row>
    <row r="1229" spans="1:2" ht="14.25" customHeight="1" x14ac:dyDescent="0.25">
      <c r="A1229" s="1">
        <v>381995</v>
      </c>
      <c r="B1229" s="1">
        <v>1</v>
      </c>
    </row>
    <row r="1230" spans="1:2" ht="14.25" customHeight="1" x14ac:dyDescent="0.25">
      <c r="A1230" s="1">
        <v>381180</v>
      </c>
      <c r="B1230" s="1">
        <v>0</v>
      </c>
    </row>
    <row r="1231" spans="1:2" ht="14.25" customHeight="1" x14ac:dyDescent="0.25">
      <c r="A1231" s="1">
        <v>378932</v>
      </c>
      <c r="B1231" s="1">
        <v>1</v>
      </c>
    </row>
    <row r="1232" spans="1:2" ht="14.25" customHeight="1" x14ac:dyDescent="0.25">
      <c r="A1232" s="1">
        <v>379907</v>
      </c>
      <c r="B1232" s="1">
        <v>1</v>
      </c>
    </row>
    <row r="1233" spans="1:2" ht="14.25" customHeight="1" x14ac:dyDescent="0.25">
      <c r="A1233" s="1">
        <v>378819</v>
      </c>
      <c r="B1233" s="1">
        <v>0</v>
      </c>
    </row>
    <row r="1234" spans="1:2" ht="14.25" customHeight="1" x14ac:dyDescent="0.25">
      <c r="A1234" s="1">
        <v>380801</v>
      </c>
      <c r="B1234" s="1">
        <v>1</v>
      </c>
    </row>
    <row r="1235" spans="1:2" ht="14.25" customHeight="1" x14ac:dyDescent="0.25">
      <c r="A1235" s="1">
        <v>378618</v>
      </c>
      <c r="B1235" s="1">
        <v>1</v>
      </c>
    </row>
    <row r="1236" spans="1:2" ht="14.25" customHeight="1" x14ac:dyDescent="0.25">
      <c r="A1236" s="1">
        <v>380733</v>
      </c>
      <c r="B1236" s="1">
        <v>0</v>
      </c>
    </row>
    <row r="1237" spans="1:2" ht="14.25" customHeight="1" x14ac:dyDescent="0.25">
      <c r="A1237" s="1">
        <v>381088</v>
      </c>
      <c r="B1237" s="1">
        <v>1</v>
      </c>
    </row>
    <row r="1238" spans="1:2" ht="14.25" customHeight="1" x14ac:dyDescent="0.25">
      <c r="A1238" s="1">
        <v>378846</v>
      </c>
      <c r="B1238" s="1">
        <v>1</v>
      </c>
    </row>
    <row r="1239" spans="1:2" ht="14.25" customHeight="1" x14ac:dyDescent="0.25">
      <c r="A1239" s="1">
        <v>380565</v>
      </c>
      <c r="B1239" s="1">
        <v>1</v>
      </c>
    </row>
    <row r="1240" spans="1:2" ht="14.25" customHeight="1" x14ac:dyDescent="0.25">
      <c r="A1240" s="1">
        <v>380541</v>
      </c>
      <c r="B1240" s="1">
        <v>1</v>
      </c>
    </row>
    <row r="1241" spans="1:2" ht="14.25" customHeight="1" x14ac:dyDescent="0.25">
      <c r="A1241" s="1">
        <v>380777</v>
      </c>
      <c r="B1241" s="1">
        <v>0</v>
      </c>
    </row>
    <row r="1242" spans="1:2" ht="14.25" customHeight="1" x14ac:dyDescent="0.25">
      <c r="A1242" s="1">
        <v>380309</v>
      </c>
      <c r="B1242" s="1">
        <v>0</v>
      </c>
    </row>
    <row r="1243" spans="1:2" ht="14.25" customHeight="1" x14ac:dyDescent="0.25">
      <c r="A1243" s="1">
        <v>380520</v>
      </c>
      <c r="B1243" s="1">
        <v>1</v>
      </c>
    </row>
    <row r="1244" spans="1:2" ht="14.25" customHeight="1" x14ac:dyDescent="0.25">
      <c r="A1244" s="1">
        <v>380675</v>
      </c>
      <c r="B1244" s="1">
        <v>1</v>
      </c>
    </row>
    <row r="1245" spans="1:2" ht="14.25" customHeight="1" x14ac:dyDescent="0.25">
      <c r="A1245" s="1">
        <v>378747</v>
      </c>
      <c r="B1245" s="1">
        <v>1</v>
      </c>
    </row>
    <row r="1246" spans="1:2" ht="14.25" customHeight="1" x14ac:dyDescent="0.25">
      <c r="A1246" s="1">
        <v>382029</v>
      </c>
      <c r="B1246" s="1">
        <v>0</v>
      </c>
    </row>
    <row r="1247" spans="1:2" ht="14.25" customHeight="1" x14ac:dyDescent="0.25">
      <c r="A1247" s="1">
        <v>379722</v>
      </c>
      <c r="B1247" s="1">
        <v>1</v>
      </c>
    </row>
    <row r="1248" spans="1:2" ht="14.25" customHeight="1" x14ac:dyDescent="0.25">
      <c r="A1248" s="1">
        <v>378329</v>
      </c>
      <c r="B1248" s="1">
        <v>1</v>
      </c>
    </row>
    <row r="1249" spans="1:2" ht="14.25" customHeight="1" x14ac:dyDescent="0.25">
      <c r="A1249" s="1">
        <v>380078</v>
      </c>
      <c r="B1249" s="1">
        <v>0</v>
      </c>
    </row>
    <row r="1250" spans="1:2" ht="14.25" customHeight="1" x14ac:dyDescent="0.25">
      <c r="A1250" s="1">
        <v>379458</v>
      </c>
      <c r="B1250" s="1">
        <v>1</v>
      </c>
    </row>
    <row r="1251" spans="1:2" ht="14.25" customHeight="1" x14ac:dyDescent="0.25">
      <c r="A1251" s="1">
        <v>380717</v>
      </c>
      <c r="B1251" s="1">
        <v>1</v>
      </c>
    </row>
    <row r="1252" spans="1:2" ht="14.25" customHeight="1" x14ac:dyDescent="0.25">
      <c r="A1252" s="1">
        <v>378292</v>
      </c>
      <c r="B1252" s="1">
        <v>1</v>
      </c>
    </row>
    <row r="1253" spans="1:2" ht="14.25" customHeight="1" x14ac:dyDescent="0.25">
      <c r="A1253" s="1">
        <v>378612</v>
      </c>
      <c r="B1253" s="1">
        <v>1</v>
      </c>
    </row>
    <row r="1254" spans="1:2" ht="14.25" customHeight="1" x14ac:dyDescent="0.25">
      <c r="A1254" s="1">
        <v>381111</v>
      </c>
      <c r="B1254" s="1">
        <v>1</v>
      </c>
    </row>
    <row r="1255" spans="1:2" ht="14.25" customHeight="1" x14ac:dyDescent="0.25">
      <c r="A1255" s="1">
        <v>378598</v>
      </c>
      <c r="B1255" s="1">
        <v>1</v>
      </c>
    </row>
    <row r="1256" spans="1:2" ht="14.25" customHeight="1" x14ac:dyDescent="0.25">
      <c r="A1256" s="1">
        <v>378644</v>
      </c>
      <c r="B1256" s="1">
        <v>1</v>
      </c>
    </row>
    <row r="1257" spans="1:2" ht="14.25" customHeight="1" x14ac:dyDescent="0.25">
      <c r="A1257" s="1">
        <v>379381</v>
      </c>
      <c r="B1257" s="1">
        <v>1</v>
      </c>
    </row>
    <row r="1258" spans="1:2" ht="14.25" customHeight="1" x14ac:dyDescent="0.25">
      <c r="A1258" s="1">
        <v>378578</v>
      </c>
      <c r="B1258" s="1">
        <v>1</v>
      </c>
    </row>
    <row r="1259" spans="1:2" ht="14.25" customHeight="1" x14ac:dyDescent="0.25">
      <c r="A1259" s="1">
        <v>380077</v>
      </c>
      <c r="B1259" s="1">
        <v>1</v>
      </c>
    </row>
    <row r="1260" spans="1:2" ht="14.25" customHeight="1" x14ac:dyDescent="0.25">
      <c r="A1260" s="1">
        <v>378416</v>
      </c>
      <c r="B1260" s="1">
        <v>1</v>
      </c>
    </row>
    <row r="1261" spans="1:2" ht="14.25" customHeight="1" x14ac:dyDescent="0.25">
      <c r="A1261" s="1">
        <v>379277</v>
      </c>
      <c r="B1261" s="1">
        <v>0</v>
      </c>
    </row>
    <row r="1262" spans="1:2" ht="14.25" customHeight="1" x14ac:dyDescent="0.25">
      <c r="A1262" s="1">
        <v>379698</v>
      </c>
      <c r="B1262" s="1">
        <v>1</v>
      </c>
    </row>
    <row r="1263" spans="1:2" ht="14.25" customHeight="1" x14ac:dyDescent="0.25">
      <c r="A1263" s="1">
        <v>380369</v>
      </c>
      <c r="B1263" s="1">
        <v>1</v>
      </c>
    </row>
    <row r="1264" spans="1:2" ht="14.25" customHeight="1" x14ac:dyDescent="0.25">
      <c r="A1264" s="1">
        <v>382111</v>
      </c>
      <c r="B1264" s="1">
        <v>0</v>
      </c>
    </row>
    <row r="1265" spans="1:2" ht="14.25" customHeight="1" x14ac:dyDescent="0.25">
      <c r="A1265" s="1">
        <v>381598</v>
      </c>
      <c r="B1265" s="1">
        <v>1</v>
      </c>
    </row>
    <row r="1266" spans="1:2" ht="14.25" customHeight="1" x14ac:dyDescent="0.25">
      <c r="A1266" s="1">
        <v>381623</v>
      </c>
      <c r="B1266" s="1">
        <v>0</v>
      </c>
    </row>
    <row r="1267" spans="1:2" ht="14.25" customHeight="1" x14ac:dyDescent="0.25">
      <c r="A1267" s="1">
        <v>379131</v>
      </c>
      <c r="B1267" s="1">
        <v>1</v>
      </c>
    </row>
    <row r="1268" spans="1:2" ht="14.25" customHeight="1" x14ac:dyDescent="0.25">
      <c r="A1268" s="1">
        <v>380567</v>
      </c>
      <c r="B1268" s="1">
        <v>1</v>
      </c>
    </row>
    <row r="1269" spans="1:2" ht="14.25" customHeight="1" x14ac:dyDescent="0.25">
      <c r="A1269" s="1">
        <v>380831</v>
      </c>
      <c r="B1269" s="1">
        <v>1</v>
      </c>
    </row>
    <row r="1270" spans="1:2" ht="14.25" customHeight="1" x14ac:dyDescent="0.25">
      <c r="A1270" s="1">
        <v>379033</v>
      </c>
      <c r="B1270" s="1">
        <v>1</v>
      </c>
    </row>
    <row r="1271" spans="1:2" ht="14.25" customHeight="1" x14ac:dyDescent="0.25">
      <c r="A1271" s="1">
        <v>378733</v>
      </c>
      <c r="B1271" s="1">
        <v>0</v>
      </c>
    </row>
    <row r="1272" spans="1:2" ht="14.25" customHeight="1" x14ac:dyDescent="0.25">
      <c r="A1272" s="1">
        <v>379400</v>
      </c>
      <c r="B1272" s="1">
        <v>1</v>
      </c>
    </row>
    <row r="1273" spans="1:2" ht="14.25" customHeight="1" x14ac:dyDescent="0.25">
      <c r="A1273" s="1">
        <v>381944</v>
      </c>
      <c r="B1273" s="1">
        <v>1</v>
      </c>
    </row>
    <row r="1274" spans="1:2" ht="14.25" customHeight="1" x14ac:dyDescent="0.25">
      <c r="A1274" s="1">
        <v>378252</v>
      </c>
      <c r="B1274" s="1">
        <v>1</v>
      </c>
    </row>
    <row r="1275" spans="1:2" ht="14.25" customHeight="1" x14ac:dyDescent="0.25">
      <c r="A1275" s="1">
        <v>379672</v>
      </c>
      <c r="B1275" s="1">
        <v>0</v>
      </c>
    </row>
    <row r="1276" spans="1:2" ht="14.25" customHeight="1" x14ac:dyDescent="0.25">
      <c r="A1276" s="1">
        <v>378584</v>
      </c>
      <c r="B1276" s="1">
        <v>1</v>
      </c>
    </row>
    <row r="1277" spans="1:2" ht="14.25" customHeight="1" x14ac:dyDescent="0.25">
      <c r="A1277" s="1">
        <v>378256</v>
      </c>
      <c r="B1277" s="1">
        <v>1</v>
      </c>
    </row>
    <row r="1278" spans="1:2" ht="14.25" customHeight="1" x14ac:dyDescent="0.25">
      <c r="A1278" s="1">
        <v>381095</v>
      </c>
      <c r="B1278" s="1">
        <v>0</v>
      </c>
    </row>
    <row r="1279" spans="1:2" ht="14.25" customHeight="1" x14ac:dyDescent="0.25">
      <c r="A1279" s="1">
        <v>381610</v>
      </c>
      <c r="B1279" s="1">
        <v>1</v>
      </c>
    </row>
    <row r="1280" spans="1:2" ht="14.25" customHeight="1" x14ac:dyDescent="0.25">
      <c r="A1280" s="1">
        <v>380604</v>
      </c>
      <c r="B1280" s="1">
        <v>1</v>
      </c>
    </row>
    <row r="1281" spans="1:2" ht="14.25" customHeight="1" x14ac:dyDescent="0.25">
      <c r="A1281" s="1">
        <v>380256</v>
      </c>
      <c r="B1281" s="1">
        <v>0</v>
      </c>
    </row>
    <row r="1282" spans="1:2" ht="14.25" customHeight="1" x14ac:dyDescent="0.25">
      <c r="A1282" s="1">
        <v>381297</v>
      </c>
      <c r="B1282" s="1">
        <v>1</v>
      </c>
    </row>
    <row r="1283" spans="1:2" ht="14.25" customHeight="1" x14ac:dyDescent="0.25">
      <c r="A1283" s="1">
        <v>380393</v>
      </c>
      <c r="B1283" s="1">
        <v>1</v>
      </c>
    </row>
    <row r="1284" spans="1:2" ht="14.25" customHeight="1" x14ac:dyDescent="0.25">
      <c r="A1284" s="1">
        <v>381222</v>
      </c>
      <c r="B1284" s="1">
        <v>1</v>
      </c>
    </row>
    <row r="1285" spans="1:2" ht="14.25" customHeight="1" x14ac:dyDescent="0.25">
      <c r="A1285" s="1">
        <v>379446</v>
      </c>
      <c r="B1285" s="1">
        <v>0</v>
      </c>
    </row>
    <row r="1286" spans="1:2" ht="14.25" customHeight="1" x14ac:dyDescent="0.25">
      <c r="A1286" s="1">
        <v>380785</v>
      </c>
      <c r="B1286" s="1">
        <v>1</v>
      </c>
    </row>
    <row r="1287" spans="1:2" ht="14.25" customHeight="1" x14ac:dyDescent="0.25">
      <c r="A1287" s="1">
        <v>378324</v>
      </c>
      <c r="B1287" s="1">
        <v>1</v>
      </c>
    </row>
    <row r="1288" spans="1:2" ht="14.25" customHeight="1" x14ac:dyDescent="0.25">
      <c r="A1288" s="1">
        <v>381913</v>
      </c>
      <c r="B1288" s="1">
        <v>1</v>
      </c>
    </row>
    <row r="1289" spans="1:2" ht="14.25" customHeight="1" x14ac:dyDescent="0.25">
      <c r="A1289" s="1">
        <v>378696</v>
      </c>
      <c r="B1289" s="1">
        <v>0</v>
      </c>
    </row>
    <row r="1290" spans="1:2" ht="14.25" customHeight="1" x14ac:dyDescent="0.25">
      <c r="A1290" s="1">
        <v>381203</v>
      </c>
      <c r="B1290" s="1">
        <v>0</v>
      </c>
    </row>
    <row r="1291" spans="1:2" ht="14.25" customHeight="1" x14ac:dyDescent="0.25">
      <c r="A1291" s="1">
        <v>378352</v>
      </c>
      <c r="B1291" s="1">
        <v>0</v>
      </c>
    </row>
    <row r="1292" spans="1:2" ht="14.25" customHeight="1" x14ac:dyDescent="0.25">
      <c r="A1292" s="1">
        <v>380521</v>
      </c>
      <c r="B1292" s="1">
        <v>1</v>
      </c>
    </row>
    <row r="1293" spans="1:2" ht="14.25" customHeight="1" x14ac:dyDescent="0.25">
      <c r="A1293" s="1">
        <v>379502</v>
      </c>
      <c r="B1293" s="1">
        <v>0</v>
      </c>
    </row>
    <row r="1294" spans="1:2" ht="14.25" customHeight="1" x14ac:dyDescent="0.25">
      <c r="A1294" s="1">
        <v>379242</v>
      </c>
      <c r="B1294" s="1">
        <v>1</v>
      </c>
    </row>
    <row r="1295" spans="1:2" ht="14.25" customHeight="1" x14ac:dyDescent="0.25">
      <c r="A1295" s="1">
        <v>381154</v>
      </c>
      <c r="B1295" s="1">
        <v>1</v>
      </c>
    </row>
    <row r="1296" spans="1:2" ht="14.25" customHeight="1" x14ac:dyDescent="0.25">
      <c r="A1296" s="1">
        <v>379175</v>
      </c>
      <c r="B1296" s="1">
        <v>1</v>
      </c>
    </row>
    <row r="1297" spans="1:2" ht="14.25" customHeight="1" x14ac:dyDescent="0.25">
      <c r="A1297" s="1">
        <v>381876</v>
      </c>
      <c r="B1297" s="1">
        <v>1</v>
      </c>
    </row>
    <row r="1298" spans="1:2" ht="14.25" customHeight="1" x14ac:dyDescent="0.25">
      <c r="A1298" s="1">
        <v>380250</v>
      </c>
      <c r="B1298" s="1">
        <v>1</v>
      </c>
    </row>
    <row r="1299" spans="1:2" ht="14.25" customHeight="1" x14ac:dyDescent="0.25">
      <c r="A1299" s="1">
        <v>381582</v>
      </c>
      <c r="B1299" s="1">
        <v>1</v>
      </c>
    </row>
    <row r="1300" spans="1:2" ht="14.25" customHeight="1" x14ac:dyDescent="0.25">
      <c r="A1300" s="1">
        <v>381106</v>
      </c>
      <c r="B1300" s="1">
        <v>0</v>
      </c>
    </row>
    <row r="1301" spans="1:2" ht="14.25" customHeight="1" x14ac:dyDescent="0.25">
      <c r="A1301" s="1">
        <v>379205</v>
      </c>
      <c r="B1301" s="1">
        <v>1</v>
      </c>
    </row>
    <row r="1302" spans="1:2" ht="14.25" customHeight="1" x14ac:dyDescent="0.25">
      <c r="A1302" s="1">
        <v>381990</v>
      </c>
      <c r="B1302" s="1">
        <v>0</v>
      </c>
    </row>
    <row r="1303" spans="1:2" ht="14.25" customHeight="1" x14ac:dyDescent="0.25">
      <c r="A1303" s="1">
        <v>380612</v>
      </c>
      <c r="B1303" s="1">
        <v>0</v>
      </c>
    </row>
    <row r="1304" spans="1:2" ht="14.25" customHeight="1" x14ac:dyDescent="0.25">
      <c r="A1304" s="1">
        <v>378918</v>
      </c>
      <c r="B1304" s="1">
        <v>0</v>
      </c>
    </row>
    <row r="1305" spans="1:2" ht="14.25" customHeight="1" x14ac:dyDescent="0.25">
      <c r="A1305" s="1">
        <v>381224</v>
      </c>
      <c r="B1305" s="1">
        <v>1</v>
      </c>
    </row>
    <row r="1306" spans="1:2" ht="14.25" customHeight="1" x14ac:dyDescent="0.25">
      <c r="A1306" s="1">
        <v>378528</v>
      </c>
      <c r="B1306" s="1">
        <v>0</v>
      </c>
    </row>
    <row r="1307" spans="1:2" ht="14.25" customHeight="1" x14ac:dyDescent="0.25">
      <c r="A1307" s="1">
        <v>378780</v>
      </c>
      <c r="B1307" s="1">
        <v>1</v>
      </c>
    </row>
    <row r="1308" spans="1:2" ht="14.25" customHeight="1" x14ac:dyDescent="0.25">
      <c r="A1308" s="1">
        <v>378795</v>
      </c>
      <c r="B1308" s="1">
        <v>1</v>
      </c>
    </row>
    <row r="1309" spans="1:2" ht="14.25" customHeight="1" x14ac:dyDescent="0.25">
      <c r="A1309" s="1">
        <v>380056</v>
      </c>
      <c r="B1309" s="1">
        <v>0</v>
      </c>
    </row>
    <row r="1310" spans="1:2" ht="14.25" customHeight="1" x14ac:dyDescent="0.25">
      <c r="A1310" s="1">
        <v>380975</v>
      </c>
      <c r="B1310" s="1">
        <v>1</v>
      </c>
    </row>
    <row r="1311" spans="1:2" ht="14.25" customHeight="1" x14ac:dyDescent="0.25">
      <c r="A1311" s="1">
        <v>379287</v>
      </c>
      <c r="B1311" s="1">
        <v>1</v>
      </c>
    </row>
    <row r="1312" spans="1:2" ht="14.25" customHeight="1" x14ac:dyDescent="0.25">
      <c r="A1312" s="1">
        <v>379721</v>
      </c>
      <c r="B1312" s="1">
        <v>1</v>
      </c>
    </row>
    <row r="1313" spans="1:2" ht="14.25" customHeight="1" x14ac:dyDescent="0.25">
      <c r="A1313" s="1">
        <v>380337</v>
      </c>
      <c r="B1313" s="1">
        <v>1</v>
      </c>
    </row>
    <row r="1314" spans="1:2" ht="14.25" customHeight="1" x14ac:dyDescent="0.25">
      <c r="A1314" s="1">
        <v>380528</v>
      </c>
      <c r="B1314" s="1">
        <v>1</v>
      </c>
    </row>
    <row r="1315" spans="1:2" ht="14.25" customHeight="1" x14ac:dyDescent="0.25">
      <c r="A1315" s="1">
        <v>379726</v>
      </c>
      <c r="B1315" s="1">
        <v>0</v>
      </c>
    </row>
    <row r="1316" spans="1:2" ht="14.25" customHeight="1" x14ac:dyDescent="0.25">
      <c r="A1316" s="1">
        <v>380195</v>
      </c>
      <c r="B1316" s="1">
        <v>1</v>
      </c>
    </row>
    <row r="1317" spans="1:2" ht="14.25" customHeight="1" x14ac:dyDescent="0.25">
      <c r="A1317" s="1">
        <v>381612</v>
      </c>
      <c r="B1317" s="1">
        <v>1</v>
      </c>
    </row>
    <row r="1318" spans="1:2" ht="14.25" customHeight="1" x14ac:dyDescent="0.25">
      <c r="A1318" s="1">
        <v>380697</v>
      </c>
      <c r="B1318" s="1">
        <v>0</v>
      </c>
    </row>
    <row r="1319" spans="1:2" ht="14.25" customHeight="1" x14ac:dyDescent="0.25">
      <c r="A1319" s="1">
        <v>378866</v>
      </c>
      <c r="B1319" s="1">
        <v>1</v>
      </c>
    </row>
    <row r="1320" spans="1:2" ht="14.25" customHeight="1" x14ac:dyDescent="0.25">
      <c r="A1320" s="1">
        <v>380716</v>
      </c>
      <c r="B1320" s="1">
        <v>1</v>
      </c>
    </row>
    <row r="1321" spans="1:2" ht="14.25" customHeight="1" x14ac:dyDescent="0.25">
      <c r="A1321" s="1">
        <v>380118</v>
      </c>
      <c r="B1321" s="1">
        <v>1</v>
      </c>
    </row>
    <row r="1322" spans="1:2" ht="14.25" customHeight="1" x14ac:dyDescent="0.25">
      <c r="A1322" s="1">
        <v>380768</v>
      </c>
      <c r="B1322" s="1">
        <v>1</v>
      </c>
    </row>
    <row r="1323" spans="1:2" ht="14.25" customHeight="1" x14ac:dyDescent="0.25">
      <c r="A1323" s="1">
        <v>381414</v>
      </c>
      <c r="B1323" s="1">
        <v>0</v>
      </c>
    </row>
    <row r="1324" spans="1:2" ht="14.25" customHeight="1" x14ac:dyDescent="0.25">
      <c r="A1324" s="1">
        <v>379324</v>
      </c>
      <c r="B1324" s="1">
        <v>1</v>
      </c>
    </row>
    <row r="1325" spans="1:2" ht="14.25" customHeight="1" x14ac:dyDescent="0.25">
      <c r="A1325" s="1">
        <v>381781</v>
      </c>
      <c r="B1325" s="1">
        <v>1</v>
      </c>
    </row>
    <row r="1326" spans="1:2" ht="14.25" customHeight="1" x14ac:dyDescent="0.25">
      <c r="A1326" s="1">
        <v>379346</v>
      </c>
      <c r="B1326" s="1">
        <v>1</v>
      </c>
    </row>
    <row r="1327" spans="1:2" ht="14.25" customHeight="1" x14ac:dyDescent="0.25">
      <c r="A1327" s="1">
        <v>382120</v>
      </c>
      <c r="B1327" s="1">
        <v>1</v>
      </c>
    </row>
    <row r="1328" spans="1:2" ht="14.25" customHeight="1" x14ac:dyDescent="0.25">
      <c r="A1328" s="1">
        <v>380384</v>
      </c>
      <c r="B1328" s="1">
        <v>1</v>
      </c>
    </row>
    <row r="1329" spans="1:2" ht="14.25" customHeight="1" x14ac:dyDescent="0.25">
      <c r="A1329" s="1">
        <v>380349</v>
      </c>
      <c r="B1329" s="1">
        <v>1</v>
      </c>
    </row>
    <row r="1330" spans="1:2" ht="14.25" customHeight="1" x14ac:dyDescent="0.25">
      <c r="A1330" s="1">
        <v>378438</v>
      </c>
      <c r="B1330" s="1">
        <v>1</v>
      </c>
    </row>
    <row r="1331" spans="1:2" ht="14.25" customHeight="1" x14ac:dyDescent="0.25">
      <c r="A1331" s="1">
        <v>379493</v>
      </c>
      <c r="B1331" s="1">
        <v>1</v>
      </c>
    </row>
    <row r="1332" spans="1:2" ht="14.25" customHeight="1" x14ac:dyDescent="0.25">
      <c r="A1332" s="1">
        <v>381066</v>
      </c>
      <c r="B1332" s="1">
        <v>1</v>
      </c>
    </row>
    <row r="1333" spans="1:2" ht="14.25" customHeight="1" x14ac:dyDescent="0.25">
      <c r="A1333" s="1">
        <v>379883</v>
      </c>
      <c r="B1333" s="1">
        <v>1</v>
      </c>
    </row>
    <row r="1334" spans="1:2" ht="14.25" customHeight="1" x14ac:dyDescent="0.25">
      <c r="A1334" s="1">
        <v>380068</v>
      </c>
      <c r="B1334" s="1">
        <v>1</v>
      </c>
    </row>
    <row r="1335" spans="1:2" ht="14.25" customHeight="1" x14ac:dyDescent="0.25">
      <c r="A1335" s="1">
        <v>378789</v>
      </c>
      <c r="B1335" s="1">
        <v>0</v>
      </c>
    </row>
    <row r="1336" spans="1:2" ht="14.25" customHeight="1" x14ac:dyDescent="0.25">
      <c r="A1336" s="1">
        <v>378935</v>
      </c>
      <c r="B1336" s="1">
        <v>1</v>
      </c>
    </row>
    <row r="1337" spans="1:2" ht="14.25" customHeight="1" x14ac:dyDescent="0.25">
      <c r="A1337" s="1">
        <v>380260</v>
      </c>
      <c r="B1337" s="1">
        <v>1</v>
      </c>
    </row>
    <row r="1338" spans="1:2" ht="14.25" customHeight="1" x14ac:dyDescent="0.25">
      <c r="A1338" s="1">
        <v>379072</v>
      </c>
      <c r="B1338" s="1">
        <v>1</v>
      </c>
    </row>
    <row r="1339" spans="1:2" ht="14.25" customHeight="1" x14ac:dyDescent="0.25">
      <c r="A1339" s="1">
        <v>378211</v>
      </c>
      <c r="B1339" s="1">
        <v>0</v>
      </c>
    </row>
    <row r="1340" spans="1:2" ht="14.25" customHeight="1" x14ac:dyDescent="0.25">
      <c r="A1340" s="1">
        <v>380642</v>
      </c>
      <c r="B1340" s="1">
        <v>0</v>
      </c>
    </row>
    <row r="1341" spans="1:2" ht="14.25" customHeight="1" x14ac:dyDescent="0.25">
      <c r="A1341" s="1">
        <v>380529</v>
      </c>
      <c r="B1341" s="1">
        <v>0</v>
      </c>
    </row>
    <row r="1342" spans="1:2" ht="14.25" customHeight="1" x14ac:dyDescent="0.25">
      <c r="A1342" s="1">
        <v>380383</v>
      </c>
      <c r="B1342" s="1">
        <v>0</v>
      </c>
    </row>
    <row r="1343" spans="1:2" ht="14.25" customHeight="1" x14ac:dyDescent="0.25">
      <c r="A1343" s="1">
        <v>380829</v>
      </c>
      <c r="B1343" s="1">
        <v>1</v>
      </c>
    </row>
    <row r="1344" spans="1:2" ht="14.25" customHeight="1" x14ac:dyDescent="0.25">
      <c r="A1344" s="1">
        <v>382027</v>
      </c>
      <c r="B1344" s="1">
        <v>0</v>
      </c>
    </row>
    <row r="1345" spans="1:2" ht="14.25" customHeight="1" x14ac:dyDescent="0.25">
      <c r="A1345" s="1">
        <v>379183</v>
      </c>
      <c r="B1345" s="1">
        <v>1</v>
      </c>
    </row>
    <row r="1346" spans="1:2" ht="14.25" customHeight="1" x14ac:dyDescent="0.25">
      <c r="A1346" s="1">
        <v>380287</v>
      </c>
      <c r="B1346" s="1">
        <v>1</v>
      </c>
    </row>
    <row r="1347" spans="1:2" ht="14.25" customHeight="1" x14ac:dyDescent="0.25">
      <c r="A1347" s="1">
        <v>380814</v>
      </c>
      <c r="B1347" s="1">
        <v>1</v>
      </c>
    </row>
    <row r="1348" spans="1:2" ht="14.25" customHeight="1" x14ac:dyDescent="0.25">
      <c r="A1348" s="1">
        <v>378870</v>
      </c>
      <c r="B1348" s="1">
        <v>0</v>
      </c>
    </row>
    <row r="1349" spans="1:2" ht="14.25" customHeight="1" x14ac:dyDescent="0.25">
      <c r="A1349" s="1">
        <v>380378</v>
      </c>
      <c r="B1349" s="1">
        <v>0</v>
      </c>
    </row>
    <row r="1350" spans="1:2" ht="14.25" customHeight="1" x14ac:dyDescent="0.25">
      <c r="A1350" s="1">
        <v>378750</v>
      </c>
      <c r="B1350" s="1">
        <v>1</v>
      </c>
    </row>
    <row r="1351" spans="1:2" ht="14.25" customHeight="1" x14ac:dyDescent="0.25">
      <c r="A1351" s="1">
        <v>381126</v>
      </c>
      <c r="B1351" s="1">
        <v>0</v>
      </c>
    </row>
    <row r="1352" spans="1:2" ht="14.25" customHeight="1" x14ac:dyDescent="0.25">
      <c r="A1352" s="1">
        <v>379449</v>
      </c>
      <c r="B1352" s="1">
        <v>1</v>
      </c>
    </row>
    <row r="1353" spans="1:2" ht="14.25" customHeight="1" x14ac:dyDescent="0.25">
      <c r="A1353" s="1">
        <v>382107</v>
      </c>
      <c r="B1353" s="1">
        <v>1</v>
      </c>
    </row>
    <row r="1354" spans="1:2" ht="14.25" customHeight="1" x14ac:dyDescent="0.25">
      <c r="A1354" s="1">
        <v>380795</v>
      </c>
      <c r="B1354" s="1">
        <v>1</v>
      </c>
    </row>
    <row r="1355" spans="1:2" ht="14.25" customHeight="1" x14ac:dyDescent="0.25">
      <c r="A1355" s="1">
        <v>379795</v>
      </c>
      <c r="B1355" s="1">
        <v>1</v>
      </c>
    </row>
    <row r="1356" spans="1:2" ht="14.25" customHeight="1" x14ac:dyDescent="0.25">
      <c r="A1356" s="1">
        <v>381512</v>
      </c>
      <c r="B1356" s="1">
        <v>1</v>
      </c>
    </row>
    <row r="1357" spans="1:2" ht="14.25" customHeight="1" x14ac:dyDescent="0.25">
      <c r="A1357" s="1">
        <v>379463</v>
      </c>
      <c r="B1357" s="1">
        <v>1</v>
      </c>
    </row>
    <row r="1358" spans="1:2" ht="14.25" customHeight="1" x14ac:dyDescent="0.25">
      <c r="A1358" s="1">
        <v>378962</v>
      </c>
      <c r="B1358" s="1">
        <v>1</v>
      </c>
    </row>
    <row r="1359" spans="1:2" ht="14.25" customHeight="1" x14ac:dyDescent="0.25">
      <c r="A1359" s="1">
        <v>380812</v>
      </c>
      <c r="B1359" s="1">
        <v>1</v>
      </c>
    </row>
    <row r="1360" spans="1:2" ht="14.25" customHeight="1" x14ac:dyDescent="0.25">
      <c r="A1360" s="1">
        <v>379834</v>
      </c>
      <c r="B1360" s="1">
        <v>0</v>
      </c>
    </row>
    <row r="1361" spans="1:2" ht="14.25" customHeight="1" x14ac:dyDescent="0.25">
      <c r="A1361" s="1">
        <v>380515</v>
      </c>
      <c r="B1361" s="1">
        <v>1</v>
      </c>
    </row>
    <row r="1362" spans="1:2" ht="14.25" customHeight="1" x14ac:dyDescent="0.25">
      <c r="A1362" s="1">
        <v>381962</v>
      </c>
      <c r="B1362" s="1">
        <v>1</v>
      </c>
    </row>
    <row r="1363" spans="1:2" ht="14.25" customHeight="1" x14ac:dyDescent="0.25">
      <c r="A1363" s="1">
        <v>378268</v>
      </c>
      <c r="B1363" s="1">
        <v>1</v>
      </c>
    </row>
    <row r="1364" spans="1:2" ht="14.25" customHeight="1" x14ac:dyDescent="0.25">
      <c r="A1364" s="1">
        <v>380361</v>
      </c>
      <c r="B1364" s="1">
        <v>0</v>
      </c>
    </row>
    <row r="1365" spans="1:2" ht="14.25" customHeight="1" x14ac:dyDescent="0.25">
      <c r="A1365" s="1">
        <v>379399</v>
      </c>
      <c r="B1365" s="1">
        <v>1</v>
      </c>
    </row>
    <row r="1366" spans="1:2" ht="14.25" customHeight="1" x14ac:dyDescent="0.25">
      <c r="A1366" s="1">
        <v>381325</v>
      </c>
      <c r="B1366" s="1">
        <v>0</v>
      </c>
    </row>
    <row r="1367" spans="1:2" ht="14.25" customHeight="1" x14ac:dyDescent="0.25">
      <c r="A1367" s="1">
        <v>381982</v>
      </c>
      <c r="B1367" s="1">
        <v>1</v>
      </c>
    </row>
    <row r="1368" spans="1:2" ht="14.25" customHeight="1" x14ac:dyDescent="0.25">
      <c r="A1368" s="1">
        <v>381420</v>
      </c>
      <c r="B1368" s="1">
        <v>0</v>
      </c>
    </row>
    <row r="1369" spans="1:2" ht="14.25" customHeight="1" x14ac:dyDescent="0.25">
      <c r="A1369" s="1">
        <v>380989</v>
      </c>
      <c r="B1369" s="1">
        <v>0</v>
      </c>
    </row>
    <row r="1370" spans="1:2" ht="14.25" customHeight="1" x14ac:dyDescent="0.25">
      <c r="A1370" s="1">
        <v>381107</v>
      </c>
      <c r="B1370" s="1">
        <v>0</v>
      </c>
    </row>
    <row r="1371" spans="1:2" ht="14.25" customHeight="1" x14ac:dyDescent="0.25">
      <c r="A1371" s="1">
        <v>379423</v>
      </c>
      <c r="B1371" s="1">
        <v>0</v>
      </c>
    </row>
    <row r="1372" spans="1:2" ht="14.25" customHeight="1" x14ac:dyDescent="0.25">
      <c r="A1372" s="1">
        <v>381048</v>
      </c>
      <c r="B1372" s="1">
        <v>1</v>
      </c>
    </row>
    <row r="1373" spans="1:2" ht="14.25" customHeight="1" x14ac:dyDescent="0.25">
      <c r="A1373" s="1">
        <v>379841</v>
      </c>
      <c r="B1373" s="1">
        <v>1</v>
      </c>
    </row>
    <row r="1374" spans="1:2" ht="14.25" customHeight="1" x14ac:dyDescent="0.25">
      <c r="A1374" s="1">
        <v>380239</v>
      </c>
      <c r="B1374" s="1">
        <v>1</v>
      </c>
    </row>
    <row r="1375" spans="1:2" ht="14.25" customHeight="1" x14ac:dyDescent="0.25">
      <c r="A1375" s="1">
        <v>380973</v>
      </c>
      <c r="B1375" s="1">
        <v>1</v>
      </c>
    </row>
    <row r="1376" spans="1:2" ht="14.25" customHeight="1" x14ac:dyDescent="0.25">
      <c r="A1376" s="1">
        <v>380182</v>
      </c>
      <c r="B1376" s="1">
        <v>1</v>
      </c>
    </row>
    <row r="1377" spans="1:2" ht="14.25" customHeight="1" x14ac:dyDescent="0.25">
      <c r="A1377" s="1">
        <v>378632</v>
      </c>
      <c r="B1377" s="1">
        <v>0</v>
      </c>
    </row>
    <row r="1378" spans="1:2" ht="14.25" customHeight="1" x14ac:dyDescent="0.25">
      <c r="A1378" s="1">
        <v>381140</v>
      </c>
      <c r="B1378" s="1">
        <v>0</v>
      </c>
    </row>
    <row r="1379" spans="1:2" ht="14.25" customHeight="1" x14ac:dyDescent="0.25">
      <c r="A1379" s="1">
        <v>382064</v>
      </c>
      <c r="B1379" s="1">
        <v>1</v>
      </c>
    </row>
    <row r="1380" spans="1:2" ht="14.25" customHeight="1" x14ac:dyDescent="0.25">
      <c r="A1380" s="1">
        <v>380312</v>
      </c>
      <c r="B1380" s="1">
        <v>1</v>
      </c>
    </row>
    <row r="1381" spans="1:2" ht="14.25" customHeight="1" x14ac:dyDescent="0.25">
      <c r="A1381" s="1">
        <v>380043</v>
      </c>
      <c r="B1381" s="1">
        <v>0</v>
      </c>
    </row>
    <row r="1382" spans="1:2" ht="14.25" customHeight="1" x14ac:dyDescent="0.25">
      <c r="A1382" s="1">
        <v>379711</v>
      </c>
      <c r="B1382" s="1">
        <v>0</v>
      </c>
    </row>
    <row r="1383" spans="1:2" ht="14.25" customHeight="1" x14ac:dyDescent="0.25">
      <c r="A1383" s="1">
        <v>378370</v>
      </c>
      <c r="B1383" s="1">
        <v>0</v>
      </c>
    </row>
    <row r="1384" spans="1:2" ht="14.25" customHeight="1" x14ac:dyDescent="0.25">
      <c r="A1384" s="1">
        <v>379439</v>
      </c>
      <c r="B1384" s="1">
        <v>0</v>
      </c>
    </row>
    <row r="1385" spans="1:2" ht="14.25" customHeight="1" x14ac:dyDescent="0.25">
      <c r="A1385" s="1">
        <v>378524</v>
      </c>
      <c r="B1385" s="1">
        <v>0</v>
      </c>
    </row>
    <row r="1386" spans="1:2" ht="14.25" customHeight="1" x14ac:dyDescent="0.25">
      <c r="A1386" s="1">
        <v>381719</v>
      </c>
      <c r="B1386" s="1">
        <v>1</v>
      </c>
    </row>
    <row r="1387" spans="1:2" ht="14.25" customHeight="1" x14ac:dyDescent="0.25">
      <c r="A1387" s="1">
        <v>380535</v>
      </c>
      <c r="B1387" s="1">
        <v>0</v>
      </c>
    </row>
    <row r="1388" spans="1:2" ht="14.25" customHeight="1" x14ac:dyDescent="0.25">
      <c r="A1388" s="1">
        <v>380464</v>
      </c>
      <c r="B1388" s="1">
        <v>0</v>
      </c>
    </row>
    <row r="1389" spans="1:2" ht="14.25" customHeight="1" x14ac:dyDescent="0.25">
      <c r="A1389" s="1">
        <v>379233</v>
      </c>
      <c r="B1389" s="1">
        <v>0</v>
      </c>
    </row>
    <row r="1390" spans="1:2" ht="14.25" customHeight="1" x14ac:dyDescent="0.25">
      <c r="A1390" s="1">
        <v>381152</v>
      </c>
      <c r="B1390" s="1">
        <v>1</v>
      </c>
    </row>
    <row r="1391" spans="1:2" ht="14.25" customHeight="1" x14ac:dyDescent="0.25">
      <c r="A1391" s="1">
        <v>378254</v>
      </c>
      <c r="B1391" s="1">
        <v>1</v>
      </c>
    </row>
    <row r="1392" spans="1:2" ht="14.25" customHeight="1" x14ac:dyDescent="0.25">
      <c r="A1392" s="1">
        <v>381670</v>
      </c>
      <c r="B1392" s="1">
        <v>1</v>
      </c>
    </row>
    <row r="1393" spans="1:2" ht="14.25" customHeight="1" x14ac:dyDescent="0.25">
      <c r="A1393" s="1">
        <v>382102</v>
      </c>
      <c r="B1393" s="1">
        <v>0</v>
      </c>
    </row>
    <row r="1394" spans="1:2" ht="14.25" customHeight="1" x14ac:dyDescent="0.25">
      <c r="A1394" s="1">
        <v>380737</v>
      </c>
      <c r="B1394" s="1">
        <v>1</v>
      </c>
    </row>
    <row r="1395" spans="1:2" ht="14.25" customHeight="1" x14ac:dyDescent="0.25">
      <c r="A1395" s="1">
        <v>381460</v>
      </c>
      <c r="B1395" s="1">
        <v>1</v>
      </c>
    </row>
    <row r="1396" spans="1:2" ht="14.25" customHeight="1" x14ac:dyDescent="0.25">
      <c r="A1396" s="1">
        <v>380988</v>
      </c>
      <c r="B1396" s="1">
        <v>1</v>
      </c>
    </row>
    <row r="1397" spans="1:2" ht="14.25" customHeight="1" x14ac:dyDescent="0.25">
      <c r="A1397" s="1">
        <v>378796</v>
      </c>
      <c r="B1397" s="1">
        <v>1</v>
      </c>
    </row>
    <row r="1398" spans="1:2" ht="14.25" customHeight="1" x14ac:dyDescent="0.25">
      <c r="A1398" s="1">
        <v>381290</v>
      </c>
      <c r="B1398" s="1">
        <v>1</v>
      </c>
    </row>
    <row r="1399" spans="1:2" ht="14.25" customHeight="1" x14ac:dyDescent="0.25">
      <c r="A1399" s="1">
        <v>379990</v>
      </c>
      <c r="B1399" s="1">
        <v>1</v>
      </c>
    </row>
    <row r="1400" spans="1:2" ht="14.25" customHeight="1" x14ac:dyDescent="0.25">
      <c r="A1400" s="1">
        <v>380756</v>
      </c>
      <c r="B1400" s="1">
        <v>1</v>
      </c>
    </row>
    <row r="1401" spans="1:2" ht="14.25" customHeight="1" x14ac:dyDescent="0.25">
      <c r="A1401" s="1">
        <v>381602</v>
      </c>
      <c r="B1401" s="1">
        <v>0</v>
      </c>
    </row>
    <row r="1402" spans="1:2" ht="14.25" customHeight="1" x14ac:dyDescent="0.25">
      <c r="A1402" s="1">
        <v>379938</v>
      </c>
      <c r="B1402" s="1">
        <v>1</v>
      </c>
    </row>
    <row r="1403" spans="1:2" ht="14.25" customHeight="1" x14ac:dyDescent="0.25">
      <c r="A1403" s="1">
        <v>382099</v>
      </c>
      <c r="B1403" s="1">
        <v>1</v>
      </c>
    </row>
    <row r="1404" spans="1:2" ht="14.25" customHeight="1" x14ac:dyDescent="0.25">
      <c r="A1404" s="1">
        <v>379784</v>
      </c>
      <c r="B1404" s="1">
        <v>0</v>
      </c>
    </row>
    <row r="1405" spans="1:2" ht="14.25" customHeight="1" x14ac:dyDescent="0.25">
      <c r="A1405" s="1">
        <v>379581</v>
      </c>
      <c r="B1405" s="1">
        <v>1</v>
      </c>
    </row>
    <row r="1406" spans="1:2" ht="14.25" customHeight="1" x14ac:dyDescent="0.25">
      <c r="A1406" s="1">
        <v>380290</v>
      </c>
      <c r="B1406" s="1">
        <v>0</v>
      </c>
    </row>
    <row r="1407" spans="1:2" ht="14.25" customHeight="1" x14ac:dyDescent="0.25">
      <c r="A1407" s="1">
        <v>381751</v>
      </c>
      <c r="B1407" s="1">
        <v>0</v>
      </c>
    </row>
    <row r="1408" spans="1:2" ht="14.25" customHeight="1" x14ac:dyDescent="0.25">
      <c r="A1408" s="1">
        <v>380620</v>
      </c>
      <c r="B1408" s="1">
        <v>0</v>
      </c>
    </row>
    <row r="1409" spans="1:2" ht="14.25" customHeight="1" x14ac:dyDescent="0.25">
      <c r="A1409" s="1">
        <v>378711</v>
      </c>
      <c r="B1409" s="1">
        <v>0</v>
      </c>
    </row>
    <row r="1410" spans="1:2" ht="14.25" customHeight="1" x14ac:dyDescent="0.25">
      <c r="A1410" s="1">
        <v>379637</v>
      </c>
      <c r="B1410" s="1">
        <v>1</v>
      </c>
    </row>
    <row r="1411" spans="1:2" ht="14.25" customHeight="1" x14ac:dyDescent="0.25">
      <c r="A1411" s="1">
        <v>380908</v>
      </c>
      <c r="B1411" s="1">
        <v>1</v>
      </c>
    </row>
    <row r="1412" spans="1:2" ht="14.25" customHeight="1" x14ac:dyDescent="0.25">
      <c r="A1412" s="1">
        <v>379389</v>
      </c>
      <c r="B1412" s="1">
        <v>1</v>
      </c>
    </row>
    <row r="1413" spans="1:2" ht="14.25" customHeight="1" x14ac:dyDescent="0.25">
      <c r="A1413" s="1">
        <v>378281</v>
      </c>
      <c r="B1413" s="1">
        <v>1</v>
      </c>
    </row>
    <row r="1414" spans="1:2" ht="14.25" customHeight="1" x14ac:dyDescent="0.25">
      <c r="A1414" s="1">
        <v>380846</v>
      </c>
      <c r="B1414" s="1">
        <v>1</v>
      </c>
    </row>
    <row r="1415" spans="1:2" ht="14.25" customHeight="1" x14ac:dyDescent="0.25">
      <c r="A1415" s="1">
        <v>378531</v>
      </c>
      <c r="B1415" s="1">
        <v>1</v>
      </c>
    </row>
    <row r="1416" spans="1:2" ht="14.25" customHeight="1" x14ac:dyDescent="0.25">
      <c r="A1416" s="1">
        <v>381769</v>
      </c>
      <c r="B1416" s="1">
        <v>1</v>
      </c>
    </row>
    <row r="1417" spans="1:2" ht="14.25" customHeight="1" x14ac:dyDescent="0.25">
      <c r="A1417" s="1">
        <v>382013</v>
      </c>
      <c r="B1417" s="1">
        <v>1</v>
      </c>
    </row>
    <row r="1418" spans="1:2" ht="14.25" customHeight="1" x14ac:dyDescent="0.25">
      <c r="A1418" s="1">
        <v>379928</v>
      </c>
      <c r="B1418" s="1">
        <v>1</v>
      </c>
    </row>
    <row r="1419" spans="1:2" ht="14.25" customHeight="1" x14ac:dyDescent="0.25">
      <c r="A1419" s="1">
        <v>379441</v>
      </c>
      <c r="B1419" s="1">
        <v>1</v>
      </c>
    </row>
    <row r="1420" spans="1:2" ht="14.25" customHeight="1" x14ac:dyDescent="0.25">
      <c r="A1420" s="1">
        <v>378954</v>
      </c>
      <c r="B1420" s="1">
        <v>0</v>
      </c>
    </row>
    <row r="1421" spans="1:2" ht="14.25" customHeight="1" x14ac:dyDescent="0.25">
      <c r="A1421" s="1">
        <v>381947</v>
      </c>
      <c r="B1421" s="1">
        <v>1</v>
      </c>
    </row>
    <row r="1422" spans="1:2" ht="14.25" customHeight="1" x14ac:dyDescent="0.25">
      <c r="A1422" s="1">
        <v>380836</v>
      </c>
      <c r="B1422" s="1">
        <v>1</v>
      </c>
    </row>
    <row r="1423" spans="1:2" ht="14.25" customHeight="1" x14ac:dyDescent="0.25">
      <c r="A1423" s="1">
        <v>380848</v>
      </c>
      <c r="B1423" s="1">
        <v>1</v>
      </c>
    </row>
    <row r="1424" spans="1:2" ht="14.25" customHeight="1" x14ac:dyDescent="0.25">
      <c r="A1424" s="1">
        <v>379327</v>
      </c>
      <c r="B1424" s="1">
        <v>1</v>
      </c>
    </row>
    <row r="1425" spans="1:2" ht="14.25" customHeight="1" x14ac:dyDescent="0.25">
      <c r="A1425" s="1">
        <v>379710</v>
      </c>
      <c r="B1425" s="1">
        <v>1</v>
      </c>
    </row>
    <row r="1426" spans="1:2" ht="14.25" customHeight="1" x14ac:dyDescent="0.25">
      <c r="A1426" s="1">
        <v>382030</v>
      </c>
      <c r="B1426" s="1">
        <v>1</v>
      </c>
    </row>
    <row r="1427" spans="1:2" ht="14.25" customHeight="1" x14ac:dyDescent="0.25">
      <c r="A1427" s="1">
        <v>381955</v>
      </c>
      <c r="B1427" s="1">
        <v>1</v>
      </c>
    </row>
    <row r="1428" spans="1:2" ht="14.25" customHeight="1" x14ac:dyDescent="0.25">
      <c r="A1428" s="1">
        <v>379649</v>
      </c>
      <c r="B1428" s="1">
        <v>1</v>
      </c>
    </row>
    <row r="1429" spans="1:2" ht="14.25" customHeight="1" x14ac:dyDescent="0.25">
      <c r="A1429" s="1">
        <v>378801</v>
      </c>
      <c r="B1429" s="1">
        <v>0</v>
      </c>
    </row>
    <row r="1430" spans="1:2" ht="14.25" customHeight="1" x14ac:dyDescent="0.25">
      <c r="A1430" s="1">
        <v>378956</v>
      </c>
      <c r="B1430" s="1">
        <v>1</v>
      </c>
    </row>
    <row r="1431" spans="1:2" ht="14.25" customHeight="1" x14ac:dyDescent="0.25">
      <c r="A1431" s="1">
        <v>380610</v>
      </c>
      <c r="B1431" s="1">
        <v>1</v>
      </c>
    </row>
    <row r="1432" spans="1:2" ht="14.25" customHeight="1" x14ac:dyDescent="0.25">
      <c r="A1432" s="1">
        <v>379796</v>
      </c>
      <c r="B1432" s="1">
        <v>0</v>
      </c>
    </row>
    <row r="1433" spans="1:2" ht="14.25" customHeight="1" x14ac:dyDescent="0.25">
      <c r="A1433" s="1">
        <v>379955</v>
      </c>
      <c r="B1433" s="1">
        <v>1</v>
      </c>
    </row>
    <row r="1434" spans="1:2" ht="14.25" customHeight="1" x14ac:dyDescent="0.25">
      <c r="A1434" s="1">
        <v>379285</v>
      </c>
      <c r="B1434" s="1">
        <v>1</v>
      </c>
    </row>
    <row r="1435" spans="1:2" ht="14.25" customHeight="1" x14ac:dyDescent="0.25">
      <c r="A1435" s="1">
        <v>381425</v>
      </c>
      <c r="B1435" s="1">
        <v>1</v>
      </c>
    </row>
    <row r="1436" spans="1:2" ht="14.25" customHeight="1" x14ac:dyDescent="0.25">
      <c r="A1436" s="1">
        <v>380353</v>
      </c>
      <c r="B1436" s="1">
        <v>0</v>
      </c>
    </row>
    <row r="1437" spans="1:2" ht="14.25" customHeight="1" x14ac:dyDescent="0.25">
      <c r="A1437" s="1">
        <v>378536</v>
      </c>
      <c r="B1437" s="1">
        <v>1</v>
      </c>
    </row>
    <row r="1438" spans="1:2" ht="14.25" customHeight="1" x14ac:dyDescent="0.25">
      <c r="A1438" s="1">
        <v>378858</v>
      </c>
      <c r="B1438" s="1">
        <v>1</v>
      </c>
    </row>
    <row r="1439" spans="1:2" ht="14.25" customHeight="1" x14ac:dyDescent="0.25">
      <c r="A1439" s="1">
        <v>378294</v>
      </c>
      <c r="B1439" s="1">
        <v>1</v>
      </c>
    </row>
    <row r="1440" spans="1:2" ht="14.25" customHeight="1" x14ac:dyDescent="0.25">
      <c r="A1440" s="1">
        <v>378377</v>
      </c>
      <c r="B1440" s="1">
        <v>1</v>
      </c>
    </row>
    <row r="1441" spans="1:2" ht="14.25" customHeight="1" x14ac:dyDescent="0.25">
      <c r="A1441" s="1">
        <v>381724</v>
      </c>
      <c r="B1441" s="1">
        <v>0</v>
      </c>
    </row>
    <row r="1442" spans="1:2" ht="14.25" customHeight="1" x14ac:dyDescent="0.25">
      <c r="A1442" s="1">
        <v>379680</v>
      </c>
      <c r="B1442" s="1">
        <v>1</v>
      </c>
    </row>
    <row r="1443" spans="1:2" ht="14.25" customHeight="1" x14ac:dyDescent="0.25">
      <c r="A1443" s="1">
        <v>379495</v>
      </c>
      <c r="B1443" s="1">
        <v>1</v>
      </c>
    </row>
    <row r="1444" spans="1:2" ht="14.25" customHeight="1" x14ac:dyDescent="0.25">
      <c r="A1444" s="1">
        <v>381943</v>
      </c>
      <c r="B1444" s="1">
        <v>1</v>
      </c>
    </row>
    <row r="1445" spans="1:2" ht="14.25" customHeight="1" x14ac:dyDescent="0.25">
      <c r="A1445" s="1">
        <v>381525</v>
      </c>
      <c r="B1445" s="1">
        <v>1</v>
      </c>
    </row>
    <row r="1446" spans="1:2" ht="14.25" customHeight="1" x14ac:dyDescent="0.25">
      <c r="A1446" s="1">
        <v>381353</v>
      </c>
      <c r="B1446" s="1">
        <v>1</v>
      </c>
    </row>
    <row r="1447" spans="1:2" ht="14.25" customHeight="1" x14ac:dyDescent="0.25">
      <c r="A1447" s="1">
        <v>378607</v>
      </c>
      <c r="B1447" s="1">
        <v>1</v>
      </c>
    </row>
    <row r="1448" spans="1:2" ht="14.25" customHeight="1" x14ac:dyDescent="0.25">
      <c r="A1448" s="1">
        <v>378704</v>
      </c>
      <c r="B1448" s="1">
        <v>1</v>
      </c>
    </row>
    <row r="1449" spans="1:2" ht="14.25" customHeight="1" x14ac:dyDescent="0.25">
      <c r="A1449" s="1">
        <v>380193</v>
      </c>
      <c r="B1449" s="1">
        <v>0</v>
      </c>
    </row>
    <row r="1450" spans="1:2" ht="14.25" customHeight="1" x14ac:dyDescent="0.25">
      <c r="A1450" s="1">
        <v>380007</v>
      </c>
      <c r="B1450" s="1">
        <v>1</v>
      </c>
    </row>
    <row r="1451" spans="1:2" ht="14.25" customHeight="1" x14ac:dyDescent="0.25">
      <c r="A1451" s="1">
        <v>381344</v>
      </c>
      <c r="B1451" s="1">
        <v>1</v>
      </c>
    </row>
    <row r="1452" spans="1:2" ht="14.25" customHeight="1" x14ac:dyDescent="0.25">
      <c r="A1452" s="1">
        <v>381915</v>
      </c>
      <c r="B1452" s="1">
        <v>1</v>
      </c>
    </row>
    <row r="1453" spans="1:2" ht="14.25" customHeight="1" x14ac:dyDescent="0.25">
      <c r="A1453" s="1">
        <v>378847</v>
      </c>
      <c r="B1453" s="1">
        <v>1</v>
      </c>
    </row>
    <row r="1454" spans="1:2" ht="14.25" customHeight="1" x14ac:dyDescent="0.25">
      <c r="A1454" s="1">
        <v>379986</v>
      </c>
      <c r="B1454" s="1">
        <v>1</v>
      </c>
    </row>
    <row r="1455" spans="1:2" ht="14.25" customHeight="1" x14ac:dyDescent="0.25">
      <c r="A1455" s="1">
        <v>378793</v>
      </c>
      <c r="B1455" s="1">
        <v>0</v>
      </c>
    </row>
    <row r="1456" spans="1:2" ht="14.25" customHeight="1" x14ac:dyDescent="0.25">
      <c r="A1456" s="1">
        <v>379241</v>
      </c>
      <c r="B1456" s="1">
        <v>1</v>
      </c>
    </row>
    <row r="1457" spans="1:2" ht="14.25" customHeight="1" x14ac:dyDescent="0.25">
      <c r="A1457" s="1">
        <v>380992</v>
      </c>
      <c r="B1457" s="1">
        <v>0</v>
      </c>
    </row>
    <row r="1458" spans="1:2" ht="14.25" customHeight="1" x14ac:dyDescent="0.25">
      <c r="A1458" s="1">
        <v>379153</v>
      </c>
      <c r="B1458" s="1">
        <v>1</v>
      </c>
    </row>
    <row r="1459" spans="1:2" ht="14.25" customHeight="1" x14ac:dyDescent="0.25">
      <c r="A1459" s="1">
        <v>379560</v>
      </c>
      <c r="B1459" s="1">
        <v>1</v>
      </c>
    </row>
    <row r="1460" spans="1:2" ht="14.25" customHeight="1" x14ac:dyDescent="0.25">
      <c r="A1460" s="1">
        <v>378620</v>
      </c>
      <c r="B1460" s="1">
        <v>1</v>
      </c>
    </row>
    <row r="1461" spans="1:2" ht="14.25" customHeight="1" x14ac:dyDescent="0.25">
      <c r="A1461" s="1">
        <v>382002</v>
      </c>
      <c r="B1461" s="1">
        <v>1</v>
      </c>
    </row>
    <row r="1462" spans="1:2" ht="14.25" customHeight="1" x14ac:dyDescent="0.25">
      <c r="A1462" s="1">
        <v>379837</v>
      </c>
      <c r="B1462" s="1">
        <v>0</v>
      </c>
    </row>
    <row r="1463" spans="1:2" ht="14.25" customHeight="1" x14ac:dyDescent="0.25">
      <c r="A1463" s="1">
        <v>378441</v>
      </c>
      <c r="B1463" s="1">
        <v>0</v>
      </c>
    </row>
    <row r="1464" spans="1:2" ht="14.25" customHeight="1" x14ac:dyDescent="0.25">
      <c r="A1464" s="1">
        <v>380531</v>
      </c>
      <c r="B1464" s="1">
        <v>1</v>
      </c>
    </row>
    <row r="1465" spans="1:2" ht="14.25" customHeight="1" x14ac:dyDescent="0.25">
      <c r="A1465" s="1">
        <v>380338</v>
      </c>
      <c r="B1465" s="1">
        <v>1</v>
      </c>
    </row>
    <row r="1466" spans="1:2" ht="14.25" customHeight="1" x14ac:dyDescent="0.25">
      <c r="A1466" s="1">
        <v>380329</v>
      </c>
      <c r="B1466" s="1">
        <v>1</v>
      </c>
    </row>
    <row r="1467" spans="1:2" ht="14.25" customHeight="1" x14ac:dyDescent="0.25">
      <c r="A1467" s="1">
        <v>379868</v>
      </c>
      <c r="B1467" s="1">
        <v>0</v>
      </c>
    </row>
    <row r="1468" spans="1:2" ht="14.25" customHeight="1" x14ac:dyDescent="0.25">
      <c r="A1468" s="1">
        <v>381433</v>
      </c>
      <c r="B1468" s="1">
        <v>0</v>
      </c>
    </row>
    <row r="1469" spans="1:2" ht="14.25" customHeight="1" x14ac:dyDescent="0.25">
      <c r="A1469" s="1">
        <v>379413</v>
      </c>
      <c r="B1469" s="1">
        <v>0</v>
      </c>
    </row>
    <row r="1470" spans="1:2" ht="14.25" customHeight="1" x14ac:dyDescent="0.25">
      <c r="A1470" s="1">
        <v>378206</v>
      </c>
      <c r="B1470" s="1">
        <v>1</v>
      </c>
    </row>
    <row r="1471" spans="1:2" ht="14.25" customHeight="1" x14ac:dyDescent="0.25">
      <c r="A1471" s="1">
        <v>379014</v>
      </c>
      <c r="B1471" s="1">
        <v>0</v>
      </c>
    </row>
    <row r="1472" spans="1:2" ht="14.25" customHeight="1" x14ac:dyDescent="0.25">
      <c r="A1472" s="1">
        <v>378346</v>
      </c>
      <c r="B1472" s="1">
        <v>1</v>
      </c>
    </row>
    <row r="1473" spans="1:2" ht="14.25" customHeight="1" x14ac:dyDescent="0.25">
      <c r="A1473" s="1">
        <v>379124</v>
      </c>
      <c r="B1473" s="1">
        <v>1</v>
      </c>
    </row>
    <row r="1474" spans="1:2" ht="14.25" customHeight="1" x14ac:dyDescent="0.25">
      <c r="A1474" s="1">
        <v>379387</v>
      </c>
      <c r="B1474" s="1">
        <v>1</v>
      </c>
    </row>
    <row r="1475" spans="1:2" ht="14.25" customHeight="1" x14ac:dyDescent="0.25">
      <c r="A1475" s="1">
        <v>378234</v>
      </c>
      <c r="B1475" s="1">
        <v>0</v>
      </c>
    </row>
    <row r="1476" spans="1:2" ht="14.25" customHeight="1" x14ac:dyDescent="0.25">
      <c r="A1476" s="1">
        <v>378654</v>
      </c>
      <c r="B1476" s="1">
        <v>1</v>
      </c>
    </row>
    <row r="1477" spans="1:2" ht="14.25" customHeight="1" x14ac:dyDescent="0.25">
      <c r="A1477" s="1">
        <v>380560</v>
      </c>
      <c r="B1477" s="1">
        <v>1</v>
      </c>
    </row>
    <row r="1478" spans="1:2" ht="14.25" customHeight="1" x14ac:dyDescent="0.25">
      <c r="A1478" s="1">
        <v>381804</v>
      </c>
      <c r="B1478" s="1">
        <v>0</v>
      </c>
    </row>
    <row r="1479" spans="1:2" ht="14.25" customHeight="1" x14ac:dyDescent="0.25">
      <c r="A1479" s="1">
        <v>380971</v>
      </c>
      <c r="B1479" s="1">
        <v>1</v>
      </c>
    </row>
    <row r="1480" spans="1:2" ht="14.25" customHeight="1" x14ac:dyDescent="0.25">
      <c r="A1480" s="1">
        <v>381262</v>
      </c>
      <c r="B1480" s="1">
        <v>1</v>
      </c>
    </row>
    <row r="1481" spans="1:2" ht="14.25" customHeight="1" x14ac:dyDescent="0.25">
      <c r="A1481" s="1">
        <v>381868</v>
      </c>
      <c r="B1481" s="1">
        <v>1</v>
      </c>
    </row>
    <row r="1482" spans="1:2" ht="14.25" customHeight="1" x14ac:dyDescent="0.25">
      <c r="A1482" s="1">
        <v>380907</v>
      </c>
      <c r="B1482" s="1">
        <v>0</v>
      </c>
    </row>
    <row r="1483" spans="1:2" ht="14.25" customHeight="1" x14ac:dyDescent="0.25">
      <c r="A1483" s="1">
        <v>380797</v>
      </c>
      <c r="B1483" s="1">
        <v>0</v>
      </c>
    </row>
    <row r="1484" spans="1:2" ht="14.25" customHeight="1" x14ac:dyDescent="0.25">
      <c r="A1484" s="1">
        <v>380306</v>
      </c>
      <c r="B1484" s="1">
        <v>1</v>
      </c>
    </row>
    <row r="1485" spans="1:2" ht="14.25" customHeight="1" x14ac:dyDescent="0.25">
      <c r="A1485" s="1">
        <v>380122</v>
      </c>
      <c r="B1485" s="1">
        <v>1</v>
      </c>
    </row>
    <row r="1486" spans="1:2" ht="14.25" customHeight="1" x14ac:dyDescent="0.25">
      <c r="A1486" s="1">
        <v>381259</v>
      </c>
      <c r="B1486" s="1">
        <v>1</v>
      </c>
    </row>
    <row r="1487" spans="1:2" ht="14.25" customHeight="1" x14ac:dyDescent="0.25">
      <c r="A1487" s="1">
        <v>378662</v>
      </c>
      <c r="B1487" s="1">
        <v>1</v>
      </c>
    </row>
    <row r="1488" spans="1:2" ht="14.25" customHeight="1" x14ac:dyDescent="0.25">
      <c r="A1488" s="1">
        <v>379614</v>
      </c>
      <c r="B1488" s="1">
        <v>1</v>
      </c>
    </row>
    <row r="1489" spans="1:2" ht="14.25" customHeight="1" x14ac:dyDescent="0.25">
      <c r="A1489" s="1">
        <v>381533</v>
      </c>
      <c r="B1489" s="1">
        <v>0</v>
      </c>
    </row>
    <row r="1490" spans="1:2" ht="14.25" customHeight="1" x14ac:dyDescent="0.25">
      <c r="A1490" s="1">
        <v>379195</v>
      </c>
      <c r="B1490" s="1">
        <v>1</v>
      </c>
    </row>
    <row r="1491" spans="1:2" ht="14.25" customHeight="1" x14ac:dyDescent="0.25">
      <c r="A1491" s="1">
        <v>379402</v>
      </c>
      <c r="B1491" s="1">
        <v>1</v>
      </c>
    </row>
    <row r="1492" spans="1:2" ht="14.25" customHeight="1" x14ac:dyDescent="0.25">
      <c r="A1492" s="1">
        <v>380647</v>
      </c>
      <c r="B1492" s="1">
        <v>1</v>
      </c>
    </row>
    <row r="1493" spans="1:2" ht="14.25" customHeight="1" x14ac:dyDescent="0.25">
      <c r="A1493" s="1">
        <v>380274</v>
      </c>
      <c r="B1493" s="1">
        <v>1</v>
      </c>
    </row>
    <row r="1494" spans="1:2" ht="14.25" customHeight="1" x14ac:dyDescent="0.25">
      <c r="A1494" s="1">
        <v>380296</v>
      </c>
      <c r="B1494" s="1">
        <v>1</v>
      </c>
    </row>
    <row r="1495" spans="1:2" ht="14.25" customHeight="1" x14ac:dyDescent="0.25">
      <c r="A1495" s="1">
        <v>379208</v>
      </c>
      <c r="B1495" s="1">
        <v>1</v>
      </c>
    </row>
    <row r="1496" spans="1:2" ht="14.25" customHeight="1" x14ac:dyDescent="0.25">
      <c r="A1496" s="1">
        <v>378792</v>
      </c>
      <c r="B1496" s="1">
        <v>0</v>
      </c>
    </row>
    <row r="1497" spans="1:2" ht="14.25" customHeight="1" x14ac:dyDescent="0.25">
      <c r="A1497" s="1">
        <v>381948</v>
      </c>
      <c r="B1497" s="1">
        <v>1</v>
      </c>
    </row>
    <row r="1498" spans="1:2" ht="14.25" customHeight="1" x14ac:dyDescent="0.25">
      <c r="A1498" s="1">
        <v>379516</v>
      </c>
      <c r="B1498" s="1">
        <v>1</v>
      </c>
    </row>
    <row r="1499" spans="1:2" ht="14.25" customHeight="1" x14ac:dyDescent="0.25">
      <c r="A1499" s="1">
        <v>379279</v>
      </c>
      <c r="B1499" s="1">
        <v>0</v>
      </c>
    </row>
    <row r="1500" spans="1:2" ht="14.25" customHeight="1" x14ac:dyDescent="0.25">
      <c r="A1500" s="1">
        <v>381411</v>
      </c>
      <c r="B1500" s="1">
        <v>0</v>
      </c>
    </row>
    <row r="1501" spans="1:2" ht="14.25" customHeight="1" x14ac:dyDescent="0.25">
      <c r="A1501" s="1">
        <v>380324</v>
      </c>
      <c r="B1501" s="1">
        <v>1</v>
      </c>
    </row>
    <row r="1502" spans="1:2" ht="14.25" customHeight="1" x14ac:dyDescent="0.25">
      <c r="A1502" s="1">
        <v>379774</v>
      </c>
      <c r="B1502" s="1">
        <v>1</v>
      </c>
    </row>
    <row r="1503" spans="1:2" ht="14.25" customHeight="1" x14ac:dyDescent="0.25">
      <c r="A1503" s="1">
        <v>379255</v>
      </c>
      <c r="B1503" s="1">
        <v>1</v>
      </c>
    </row>
    <row r="1504" spans="1:2" ht="14.25" customHeight="1" x14ac:dyDescent="0.25">
      <c r="A1504" s="1">
        <v>379945</v>
      </c>
      <c r="B1504" s="1">
        <v>0</v>
      </c>
    </row>
    <row r="1505" spans="1:2" ht="14.25" customHeight="1" x14ac:dyDescent="0.25">
      <c r="A1505" s="1">
        <v>379741</v>
      </c>
      <c r="B1505" s="1">
        <v>0</v>
      </c>
    </row>
    <row r="1506" spans="1:2" ht="14.25" customHeight="1" x14ac:dyDescent="0.25">
      <c r="A1506" s="1">
        <v>378413</v>
      </c>
      <c r="B1506" s="1">
        <v>1</v>
      </c>
    </row>
    <row r="1507" spans="1:2" ht="14.25" customHeight="1" x14ac:dyDescent="0.25">
      <c r="A1507" s="1">
        <v>381275</v>
      </c>
      <c r="B1507" s="1">
        <v>1</v>
      </c>
    </row>
    <row r="1508" spans="1:2" ht="14.25" customHeight="1" x14ac:dyDescent="0.25">
      <c r="A1508" s="1">
        <v>379074</v>
      </c>
      <c r="B1508" s="1">
        <v>1</v>
      </c>
    </row>
    <row r="1509" spans="1:2" ht="14.25" customHeight="1" x14ac:dyDescent="0.25">
      <c r="A1509" s="1">
        <v>381361</v>
      </c>
      <c r="B1509" s="1">
        <v>0</v>
      </c>
    </row>
    <row r="1510" spans="1:2" ht="14.25" customHeight="1" x14ac:dyDescent="0.25">
      <c r="A1510" s="1">
        <v>381294</v>
      </c>
      <c r="B1510" s="1">
        <v>0</v>
      </c>
    </row>
    <row r="1511" spans="1:2" ht="14.25" customHeight="1" x14ac:dyDescent="0.25">
      <c r="A1511" s="1">
        <v>381171</v>
      </c>
      <c r="B1511" s="1">
        <v>1</v>
      </c>
    </row>
    <row r="1512" spans="1:2" ht="14.25" customHeight="1" x14ac:dyDescent="0.25">
      <c r="A1512" s="1">
        <v>378888</v>
      </c>
      <c r="B1512" s="1">
        <v>1</v>
      </c>
    </row>
    <row r="1513" spans="1:2" ht="14.25" customHeight="1" x14ac:dyDescent="0.25">
      <c r="A1513" s="1">
        <v>379971</v>
      </c>
      <c r="B1513" s="1">
        <v>0</v>
      </c>
    </row>
    <row r="1514" spans="1:2" ht="14.25" customHeight="1" x14ac:dyDescent="0.25">
      <c r="A1514" s="1">
        <v>378220</v>
      </c>
      <c r="B1514" s="1">
        <v>1</v>
      </c>
    </row>
    <row r="1515" spans="1:2" ht="14.25" customHeight="1" x14ac:dyDescent="0.25">
      <c r="A1515" s="1">
        <v>380242</v>
      </c>
      <c r="B1515" s="1">
        <v>0</v>
      </c>
    </row>
    <row r="1516" spans="1:2" ht="14.25" customHeight="1" x14ac:dyDescent="0.25">
      <c r="A1516" s="1">
        <v>378900</v>
      </c>
      <c r="B1516" s="1">
        <v>0</v>
      </c>
    </row>
    <row r="1517" spans="1:2" ht="14.25" customHeight="1" x14ac:dyDescent="0.25">
      <c r="A1517" s="1">
        <v>380025</v>
      </c>
      <c r="B1517" s="1">
        <v>1</v>
      </c>
    </row>
    <row r="1518" spans="1:2" ht="14.25" customHeight="1" x14ac:dyDescent="0.25">
      <c r="A1518" s="1">
        <v>380059</v>
      </c>
      <c r="B1518" s="1">
        <v>0</v>
      </c>
    </row>
    <row r="1519" spans="1:2" ht="14.25" customHeight="1" x14ac:dyDescent="0.25">
      <c r="A1519" s="1">
        <v>381897</v>
      </c>
      <c r="B1519" s="1">
        <v>0</v>
      </c>
    </row>
    <row r="1520" spans="1:2" ht="14.25" customHeight="1" x14ac:dyDescent="0.25">
      <c r="A1520" s="1">
        <v>380210</v>
      </c>
      <c r="B1520" s="1">
        <v>1</v>
      </c>
    </row>
    <row r="1521" spans="1:2" ht="14.25" customHeight="1" x14ac:dyDescent="0.25">
      <c r="A1521" s="1">
        <v>381340</v>
      </c>
      <c r="B1521" s="1">
        <v>1</v>
      </c>
    </row>
    <row r="1522" spans="1:2" ht="14.25" customHeight="1" x14ac:dyDescent="0.25">
      <c r="A1522" s="1">
        <v>381148</v>
      </c>
      <c r="B1522" s="1">
        <v>0</v>
      </c>
    </row>
    <row r="1523" spans="1:2" ht="14.25" customHeight="1" x14ac:dyDescent="0.25">
      <c r="A1523" s="1">
        <v>380270</v>
      </c>
      <c r="B1523" s="1">
        <v>1</v>
      </c>
    </row>
    <row r="1524" spans="1:2" ht="14.25" customHeight="1" x14ac:dyDescent="0.25">
      <c r="A1524" s="1">
        <v>381101</v>
      </c>
      <c r="B1524" s="1">
        <v>1</v>
      </c>
    </row>
    <row r="1525" spans="1:2" ht="14.25" customHeight="1" x14ac:dyDescent="0.25">
      <c r="A1525" s="1">
        <v>379328</v>
      </c>
      <c r="B1525" s="1">
        <v>1</v>
      </c>
    </row>
    <row r="1526" spans="1:2" ht="14.25" customHeight="1" x14ac:dyDescent="0.25">
      <c r="A1526" s="1">
        <v>380012</v>
      </c>
      <c r="B1526" s="1">
        <v>1</v>
      </c>
    </row>
    <row r="1527" spans="1:2" ht="14.25" customHeight="1" x14ac:dyDescent="0.25">
      <c r="A1527" s="1">
        <v>382051</v>
      </c>
      <c r="B1527" s="1">
        <v>1</v>
      </c>
    </row>
    <row r="1528" spans="1:2" ht="14.25" customHeight="1" x14ac:dyDescent="0.25">
      <c r="A1528" s="1">
        <v>381952</v>
      </c>
      <c r="B1528" s="1">
        <v>0</v>
      </c>
    </row>
    <row r="1529" spans="1:2" ht="14.25" customHeight="1" x14ac:dyDescent="0.25">
      <c r="A1529" s="1">
        <v>378842</v>
      </c>
      <c r="B1529" s="1">
        <v>0</v>
      </c>
    </row>
    <row r="1530" spans="1:2" ht="14.25" customHeight="1" x14ac:dyDescent="0.25">
      <c r="A1530" s="1">
        <v>381269</v>
      </c>
      <c r="B1530" s="1">
        <v>1</v>
      </c>
    </row>
    <row r="1531" spans="1:2" ht="14.25" customHeight="1" x14ac:dyDescent="0.25">
      <c r="A1531" s="1">
        <v>381543</v>
      </c>
      <c r="B1531" s="1">
        <v>0</v>
      </c>
    </row>
    <row r="1532" spans="1:2" ht="14.25" customHeight="1" x14ac:dyDescent="0.25">
      <c r="A1532" s="1">
        <v>379438</v>
      </c>
      <c r="B1532" s="1">
        <v>1</v>
      </c>
    </row>
    <row r="1533" spans="1:2" ht="14.25" customHeight="1" x14ac:dyDescent="0.25">
      <c r="A1533" s="1">
        <v>379634</v>
      </c>
      <c r="B1533" s="1">
        <v>1</v>
      </c>
    </row>
    <row r="1534" spans="1:2" ht="14.25" customHeight="1" x14ac:dyDescent="0.25">
      <c r="A1534" s="1">
        <v>381565</v>
      </c>
      <c r="B1534" s="1">
        <v>1</v>
      </c>
    </row>
    <row r="1535" spans="1:2" ht="14.25" customHeight="1" x14ac:dyDescent="0.25">
      <c r="A1535" s="1">
        <v>380617</v>
      </c>
      <c r="B1535" s="1">
        <v>0</v>
      </c>
    </row>
    <row r="1536" spans="1:2" ht="14.25" customHeight="1" x14ac:dyDescent="0.25">
      <c r="A1536" s="1">
        <v>380135</v>
      </c>
      <c r="B1536" s="1">
        <v>1</v>
      </c>
    </row>
    <row r="1537" spans="1:2" ht="14.25" customHeight="1" x14ac:dyDescent="0.25">
      <c r="A1537" s="1">
        <v>378751</v>
      </c>
      <c r="B1537" s="1">
        <v>1</v>
      </c>
    </row>
    <row r="1538" spans="1:2" ht="14.25" customHeight="1" x14ac:dyDescent="0.25">
      <c r="A1538" s="1">
        <v>381232</v>
      </c>
      <c r="B1538" s="1">
        <v>1</v>
      </c>
    </row>
    <row r="1539" spans="1:2" ht="14.25" customHeight="1" x14ac:dyDescent="0.25">
      <c r="A1539" s="1">
        <v>382110</v>
      </c>
      <c r="B1539" s="1">
        <v>1</v>
      </c>
    </row>
    <row r="1540" spans="1:2" ht="14.25" customHeight="1" x14ac:dyDescent="0.25">
      <c r="A1540" s="1">
        <v>380268</v>
      </c>
      <c r="B1540" s="1">
        <v>1</v>
      </c>
    </row>
    <row r="1541" spans="1:2" ht="14.25" customHeight="1" x14ac:dyDescent="0.25">
      <c r="A1541" s="1">
        <v>379164</v>
      </c>
      <c r="B1541" s="1">
        <v>1</v>
      </c>
    </row>
    <row r="1542" spans="1:2" ht="14.25" customHeight="1" x14ac:dyDescent="0.25">
      <c r="A1542" s="1">
        <v>380216</v>
      </c>
      <c r="B1542" s="1">
        <v>1</v>
      </c>
    </row>
    <row r="1543" spans="1:2" ht="14.25" customHeight="1" x14ac:dyDescent="0.25">
      <c r="A1543" s="1">
        <v>380519</v>
      </c>
      <c r="B1543" s="1">
        <v>1</v>
      </c>
    </row>
    <row r="1544" spans="1:2" ht="14.25" customHeight="1" x14ac:dyDescent="0.25">
      <c r="A1544" s="1">
        <v>380188</v>
      </c>
      <c r="B1544" s="1">
        <v>1</v>
      </c>
    </row>
    <row r="1545" spans="1:2" ht="14.25" customHeight="1" x14ac:dyDescent="0.25">
      <c r="A1545" s="1">
        <v>379256</v>
      </c>
      <c r="B1545" s="1">
        <v>1</v>
      </c>
    </row>
    <row r="1546" spans="1:2" ht="14.25" customHeight="1" x14ac:dyDescent="0.25">
      <c r="A1546" s="1">
        <v>379839</v>
      </c>
      <c r="B1546" s="1">
        <v>0</v>
      </c>
    </row>
    <row r="1547" spans="1:2" ht="14.25" customHeight="1" x14ac:dyDescent="0.25">
      <c r="A1547" s="1">
        <v>381577</v>
      </c>
      <c r="B1547" s="1">
        <v>0</v>
      </c>
    </row>
    <row r="1548" spans="1:2" ht="14.25" customHeight="1" x14ac:dyDescent="0.25">
      <c r="A1548" s="1">
        <v>380390</v>
      </c>
      <c r="B1548" s="1">
        <v>0</v>
      </c>
    </row>
    <row r="1549" spans="1:2" ht="14.25" customHeight="1" x14ac:dyDescent="0.25">
      <c r="A1549" s="1">
        <v>381215</v>
      </c>
      <c r="B1549" s="1">
        <v>1</v>
      </c>
    </row>
    <row r="1550" spans="1:2" ht="14.25" customHeight="1" x14ac:dyDescent="0.25">
      <c r="A1550" s="1">
        <v>380726</v>
      </c>
      <c r="B1550" s="1">
        <v>1</v>
      </c>
    </row>
    <row r="1551" spans="1:2" ht="14.25" customHeight="1" x14ac:dyDescent="0.25">
      <c r="A1551" s="1">
        <v>380484</v>
      </c>
      <c r="B1551" s="1">
        <v>0</v>
      </c>
    </row>
    <row r="1552" spans="1:2" ht="14.25" customHeight="1" x14ac:dyDescent="0.25">
      <c r="A1552" s="1">
        <v>380714</v>
      </c>
      <c r="B1552" s="1">
        <v>1</v>
      </c>
    </row>
    <row r="1553" spans="1:2" ht="14.25" customHeight="1" x14ac:dyDescent="0.25">
      <c r="A1553" s="1">
        <v>379026</v>
      </c>
      <c r="B1553" s="1">
        <v>1</v>
      </c>
    </row>
    <row r="1554" spans="1:2" ht="14.25" customHeight="1" x14ac:dyDescent="0.25">
      <c r="A1554" s="1">
        <v>379336</v>
      </c>
      <c r="B1554" s="1">
        <v>1</v>
      </c>
    </row>
    <row r="1555" spans="1:2" ht="14.25" customHeight="1" x14ac:dyDescent="0.25">
      <c r="A1555" s="1">
        <v>381531</v>
      </c>
      <c r="B1555" s="1">
        <v>1</v>
      </c>
    </row>
    <row r="1556" spans="1:2" ht="14.25" customHeight="1" x14ac:dyDescent="0.25">
      <c r="A1556" s="1">
        <v>378885</v>
      </c>
      <c r="B1556" s="1">
        <v>1</v>
      </c>
    </row>
    <row r="1557" spans="1:2" ht="14.25" customHeight="1" x14ac:dyDescent="0.25">
      <c r="A1557" s="1">
        <v>381926</v>
      </c>
      <c r="B1557" s="1">
        <v>1</v>
      </c>
    </row>
    <row r="1558" spans="1:2" ht="14.25" customHeight="1" x14ac:dyDescent="0.25">
      <c r="A1558" s="1">
        <v>378630</v>
      </c>
      <c r="B1558" s="1">
        <v>1</v>
      </c>
    </row>
    <row r="1559" spans="1:2" ht="14.25" customHeight="1" x14ac:dyDescent="0.25">
      <c r="A1559" s="1">
        <v>378368</v>
      </c>
      <c r="B1559" s="1">
        <v>1</v>
      </c>
    </row>
    <row r="1560" spans="1:2" ht="14.25" customHeight="1" x14ac:dyDescent="0.25">
      <c r="A1560" s="1">
        <v>379824</v>
      </c>
      <c r="B1560" s="1">
        <v>1</v>
      </c>
    </row>
    <row r="1561" spans="1:2" ht="14.25" customHeight="1" x14ac:dyDescent="0.25">
      <c r="A1561" s="1">
        <v>381553</v>
      </c>
      <c r="B1561" s="1">
        <v>1</v>
      </c>
    </row>
    <row r="1562" spans="1:2" ht="14.25" customHeight="1" x14ac:dyDescent="0.25">
      <c r="A1562" s="1">
        <v>379849</v>
      </c>
      <c r="B1562" s="1">
        <v>1</v>
      </c>
    </row>
    <row r="1563" spans="1:2" ht="14.25" customHeight="1" x14ac:dyDescent="0.25">
      <c r="A1563" s="1">
        <v>381584</v>
      </c>
      <c r="B1563" s="1">
        <v>1</v>
      </c>
    </row>
    <row r="1564" spans="1:2" ht="14.25" customHeight="1" x14ac:dyDescent="0.25">
      <c r="A1564" s="1">
        <v>379921</v>
      </c>
      <c r="B1564" s="1">
        <v>1</v>
      </c>
    </row>
    <row r="1565" spans="1:2" ht="14.25" customHeight="1" x14ac:dyDescent="0.25">
      <c r="A1565" s="1">
        <v>378896</v>
      </c>
      <c r="B1565" s="1">
        <v>0</v>
      </c>
    </row>
    <row r="1566" spans="1:2" ht="14.25" customHeight="1" x14ac:dyDescent="0.25">
      <c r="A1566" s="1">
        <v>379545</v>
      </c>
      <c r="B1566" s="1">
        <v>1</v>
      </c>
    </row>
    <row r="1567" spans="1:2" ht="14.25" customHeight="1" x14ac:dyDescent="0.25">
      <c r="A1567" s="1">
        <v>379827</v>
      </c>
      <c r="B1567" s="1">
        <v>1</v>
      </c>
    </row>
    <row r="1568" spans="1:2" ht="14.25" customHeight="1" x14ac:dyDescent="0.25">
      <c r="A1568" s="1">
        <v>379939</v>
      </c>
      <c r="B1568" s="1">
        <v>1</v>
      </c>
    </row>
    <row r="1569" spans="1:2" ht="14.25" customHeight="1" x14ac:dyDescent="0.25">
      <c r="A1569" s="1">
        <v>382132</v>
      </c>
      <c r="B1569" s="1">
        <v>1</v>
      </c>
    </row>
    <row r="1570" spans="1:2" ht="14.25" customHeight="1" x14ac:dyDescent="0.25">
      <c r="A1570" s="1">
        <v>378376</v>
      </c>
      <c r="B1570" s="1">
        <v>1</v>
      </c>
    </row>
    <row r="1571" spans="1:2" ht="14.25" customHeight="1" x14ac:dyDescent="0.25">
      <c r="A1571" s="1">
        <v>378867</v>
      </c>
      <c r="B1571" s="1">
        <v>1</v>
      </c>
    </row>
    <row r="1572" spans="1:2" ht="14.25" customHeight="1" x14ac:dyDescent="0.25">
      <c r="A1572" s="1">
        <v>380016</v>
      </c>
      <c r="B1572" s="1">
        <v>1</v>
      </c>
    </row>
    <row r="1573" spans="1:2" ht="14.25" customHeight="1" x14ac:dyDescent="0.25">
      <c r="A1573" s="1">
        <v>380367</v>
      </c>
      <c r="B1573" s="1">
        <v>1</v>
      </c>
    </row>
    <row r="1574" spans="1:2" ht="14.25" customHeight="1" x14ac:dyDescent="0.25">
      <c r="A1574" s="1">
        <v>379561</v>
      </c>
      <c r="B1574" s="1">
        <v>1</v>
      </c>
    </row>
    <row r="1575" spans="1:2" ht="14.25" customHeight="1" x14ac:dyDescent="0.25">
      <c r="A1575" s="1">
        <v>381116</v>
      </c>
      <c r="B1575" s="1">
        <v>1</v>
      </c>
    </row>
    <row r="1576" spans="1:2" ht="14.25" customHeight="1" x14ac:dyDescent="0.25">
      <c r="A1576" s="1">
        <v>381665</v>
      </c>
      <c r="B1576" s="1">
        <v>1</v>
      </c>
    </row>
    <row r="1577" spans="1:2" ht="14.25" customHeight="1" x14ac:dyDescent="0.25">
      <c r="A1577" s="1">
        <v>378810</v>
      </c>
      <c r="B1577" s="1">
        <v>0</v>
      </c>
    </row>
    <row r="1578" spans="1:2" ht="14.25" customHeight="1" x14ac:dyDescent="0.25">
      <c r="A1578" s="1">
        <v>379877</v>
      </c>
      <c r="B1578" s="1">
        <v>0</v>
      </c>
    </row>
    <row r="1579" spans="1:2" ht="14.25" customHeight="1" x14ac:dyDescent="0.25">
      <c r="A1579" s="1">
        <v>381918</v>
      </c>
      <c r="B1579" s="1">
        <v>1</v>
      </c>
    </row>
    <row r="1580" spans="1:2" ht="14.25" customHeight="1" x14ac:dyDescent="0.25">
      <c r="A1580" s="1">
        <v>379933</v>
      </c>
      <c r="B1580" s="1">
        <v>1</v>
      </c>
    </row>
    <row r="1581" spans="1:2" ht="14.25" customHeight="1" x14ac:dyDescent="0.25">
      <c r="A1581" s="1">
        <v>378856</v>
      </c>
      <c r="B1581" s="1">
        <v>1</v>
      </c>
    </row>
    <row r="1582" spans="1:2" ht="14.25" customHeight="1" x14ac:dyDescent="0.25">
      <c r="A1582" s="1">
        <v>378854</v>
      </c>
      <c r="B1582" s="1">
        <v>1</v>
      </c>
    </row>
    <row r="1583" spans="1:2" ht="14.25" customHeight="1" x14ac:dyDescent="0.25">
      <c r="A1583" s="1">
        <v>380762</v>
      </c>
      <c r="B1583" s="1">
        <v>1</v>
      </c>
    </row>
    <row r="1584" spans="1:2" ht="14.25" customHeight="1" x14ac:dyDescent="0.25">
      <c r="A1584" s="1">
        <v>379753</v>
      </c>
      <c r="B1584" s="1">
        <v>1</v>
      </c>
    </row>
    <row r="1585" spans="1:2" ht="14.25" customHeight="1" x14ac:dyDescent="0.25">
      <c r="A1585" s="1">
        <v>381070</v>
      </c>
      <c r="B1585" s="1">
        <v>1</v>
      </c>
    </row>
    <row r="1586" spans="1:2" ht="14.25" customHeight="1" x14ac:dyDescent="0.25">
      <c r="A1586" s="1">
        <v>379326</v>
      </c>
      <c r="B1586" s="1">
        <v>1</v>
      </c>
    </row>
    <row r="1587" spans="1:2" ht="14.25" customHeight="1" x14ac:dyDescent="0.25">
      <c r="A1587" s="1">
        <v>381550</v>
      </c>
      <c r="B1587" s="1">
        <v>1</v>
      </c>
    </row>
    <row r="1588" spans="1:2" ht="14.25" customHeight="1" x14ac:dyDescent="0.25">
      <c r="A1588" s="1">
        <v>378235</v>
      </c>
      <c r="B1588" s="1">
        <v>1</v>
      </c>
    </row>
    <row r="1589" spans="1:2" ht="14.25" customHeight="1" x14ac:dyDescent="0.25">
      <c r="A1589" s="1">
        <v>379384</v>
      </c>
      <c r="B1589" s="1">
        <v>1</v>
      </c>
    </row>
    <row r="1590" spans="1:2" ht="14.25" customHeight="1" x14ac:dyDescent="0.25">
      <c r="A1590" s="1">
        <v>382035</v>
      </c>
      <c r="B1590" s="1">
        <v>1</v>
      </c>
    </row>
    <row r="1591" spans="1:2" ht="14.25" customHeight="1" x14ac:dyDescent="0.25">
      <c r="A1591" s="1">
        <v>379254</v>
      </c>
      <c r="B1591" s="1">
        <v>1</v>
      </c>
    </row>
    <row r="1592" spans="1:2" ht="14.25" customHeight="1" x14ac:dyDescent="0.25">
      <c r="A1592" s="1">
        <v>379145</v>
      </c>
      <c r="B1592" s="1">
        <v>0</v>
      </c>
    </row>
    <row r="1593" spans="1:2" ht="14.25" customHeight="1" x14ac:dyDescent="0.25">
      <c r="A1593" s="1">
        <v>380142</v>
      </c>
      <c r="B1593" s="1">
        <v>1</v>
      </c>
    </row>
    <row r="1594" spans="1:2" ht="14.25" customHeight="1" x14ac:dyDescent="0.25">
      <c r="A1594" s="1">
        <v>379887</v>
      </c>
      <c r="B1594" s="1">
        <v>0</v>
      </c>
    </row>
    <row r="1595" spans="1:2" ht="14.25" customHeight="1" x14ac:dyDescent="0.25">
      <c r="A1595" s="1">
        <v>381468</v>
      </c>
      <c r="B1595" s="1">
        <v>1</v>
      </c>
    </row>
    <row r="1596" spans="1:2" ht="14.25" customHeight="1" x14ac:dyDescent="0.25">
      <c r="A1596" s="1">
        <v>380066</v>
      </c>
      <c r="B1596" s="1">
        <v>0</v>
      </c>
    </row>
    <row r="1597" spans="1:2" ht="14.25" customHeight="1" x14ac:dyDescent="0.25">
      <c r="A1597" s="1">
        <v>379752</v>
      </c>
      <c r="B1597" s="1">
        <v>1</v>
      </c>
    </row>
    <row r="1598" spans="1:2" ht="14.25" customHeight="1" x14ac:dyDescent="0.25">
      <c r="A1598" s="1">
        <v>380388</v>
      </c>
      <c r="B1598" s="1">
        <v>1</v>
      </c>
    </row>
    <row r="1599" spans="1:2" ht="14.25" customHeight="1" x14ac:dyDescent="0.25">
      <c r="A1599" s="1">
        <v>380855</v>
      </c>
      <c r="B1599" s="1">
        <v>1</v>
      </c>
    </row>
    <row r="1600" spans="1:2" ht="14.25" customHeight="1" x14ac:dyDescent="0.25">
      <c r="A1600" s="1">
        <v>381523</v>
      </c>
      <c r="B1600" s="1">
        <v>1</v>
      </c>
    </row>
    <row r="1601" spans="1:2" ht="14.25" customHeight="1" x14ac:dyDescent="0.25">
      <c r="A1601" s="1">
        <v>379156</v>
      </c>
      <c r="B1601" s="1">
        <v>1</v>
      </c>
    </row>
    <row r="1602" spans="1:2" ht="14.25" customHeight="1" x14ac:dyDescent="0.25">
      <c r="A1602" s="1">
        <v>380173</v>
      </c>
      <c r="B1602" s="1">
        <v>0</v>
      </c>
    </row>
    <row r="1603" spans="1:2" ht="14.25" customHeight="1" x14ac:dyDescent="0.25">
      <c r="A1603" s="1">
        <v>381205</v>
      </c>
      <c r="B1603" s="1">
        <v>0</v>
      </c>
    </row>
    <row r="1604" spans="1:2" ht="14.25" customHeight="1" x14ac:dyDescent="0.25">
      <c r="A1604" s="1">
        <v>381055</v>
      </c>
      <c r="B1604" s="1">
        <v>1</v>
      </c>
    </row>
    <row r="1605" spans="1:2" ht="14.25" customHeight="1" x14ac:dyDescent="0.25">
      <c r="A1605" s="1">
        <v>381752</v>
      </c>
      <c r="B1605" s="1">
        <v>0</v>
      </c>
    </row>
    <row r="1606" spans="1:2" ht="14.25" customHeight="1" x14ac:dyDescent="0.25">
      <c r="A1606" s="1">
        <v>380423</v>
      </c>
      <c r="B1606" s="1">
        <v>1</v>
      </c>
    </row>
    <row r="1607" spans="1:2" ht="14.25" customHeight="1" x14ac:dyDescent="0.25">
      <c r="A1607" s="1">
        <v>379715</v>
      </c>
      <c r="B1607" s="1">
        <v>1</v>
      </c>
    </row>
    <row r="1608" spans="1:2" ht="14.25" customHeight="1" x14ac:dyDescent="0.25">
      <c r="A1608" s="1">
        <v>382043</v>
      </c>
      <c r="B1608" s="1">
        <v>1</v>
      </c>
    </row>
    <row r="1609" spans="1:2" ht="14.25" customHeight="1" x14ac:dyDescent="0.25">
      <c r="A1609" s="1">
        <v>378959</v>
      </c>
      <c r="B1609" s="1">
        <v>1</v>
      </c>
    </row>
    <row r="1610" spans="1:2" ht="14.25" customHeight="1" x14ac:dyDescent="0.25">
      <c r="A1610" s="1">
        <v>378779</v>
      </c>
      <c r="B1610" s="1">
        <v>0</v>
      </c>
    </row>
    <row r="1611" spans="1:2" ht="14.25" customHeight="1" x14ac:dyDescent="0.25">
      <c r="A1611" s="1">
        <v>378737</v>
      </c>
      <c r="B1611" s="1">
        <v>1</v>
      </c>
    </row>
    <row r="1612" spans="1:2" ht="14.25" customHeight="1" x14ac:dyDescent="0.25">
      <c r="A1612" s="1">
        <v>381956</v>
      </c>
      <c r="B1612" s="1">
        <v>0</v>
      </c>
    </row>
    <row r="1613" spans="1:2" ht="14.25" customHeight="1" x14ac:dyDescent="0.25">
      <c r="A1613" s="1">
        <v>381663</v>
      </c>
      <c r="B1613" s="1">
        <v>1</v>
      </c>
    </row>
    <row r="1614" spans="1:2" ht="14.25" customHeight="1" x14ac:dyDescent="0.25">
      <c r="A1614" s="1">
        <v>380003</v>
      </c>
      <c r="B1614" s="1">
        <v>0</v>
      </c>
    </row>
    <row r="1615" spans="1:2" ht="14.25" customHeight="1" x14ac:dyDescent="0.25">
      <c r="A1615" s="1">
        <v>380923</v>
      </c>
      <c r="B1615" s="1">
        <v>1</v>
      </c>
    </row>
    <row r="1616" spans="1:2" ht="14.25" customHeight="1" x14ac:dyDescent="0.25">
      <c r="A1616" s="1">
        <v>378600</v>
      </c>
      <c r="B1616" s="1">
        <v>1</v>
      </c>
    </row>
    <row r="1617" spans="1:2" ht="14.25" customHeight="1" x14ac:dyDescent="0.25">
      <c r="A1617" s="1">
        <v>381871</v>
      </c>
      <c r="B1617" s="1">
        <v>1</v>
      </c>
    </row>
    <row r="1618" spans="1:2" ht="14.25" customHeight="1" x14ac:dyDescent="0.25">
      <c r="A1618" s="1">
        <v>381785</v>
      </c>
      <c r="B1618" s="1">
        <v>1</v>
      </c>
    </row>
    <row r="1619" spans="1:2" ht="14.25" customHeight="1" x14ac:dyDescent="0.25">
      <c r="A1619" s="1">
        <v>379886</v>
      </c>
      <c r="B1619" s="1">
        <v>1</v>
      </c>
    </row>
    <row r="1620" spans="1:2" ht="14.25" customHeight="1" x14ac:dyDescent="0.25">
      <c r="A1620" s="1">
        <v>381950</v>
      </c>
      <c r="B1620" s="1">
        <v>1</v>
      </c>
    </row>
    <row r="1621" spans="1:2" ht="14.25" customHeight="1" x14ac:dyDescent="0.25">
      <c r="A1621" s="1">
        <v>380328</v>
      </c>
      <c r="B1621" s="1">
        <v>1</v>
      </c>
    </row>
    <row r="1622" spans="1:2" ht="14.25" customHeight="1" x14ac:dyDescent="0.25">
      <c r="A1622" s="1">
        <v>378987</v>
      </c>
      <c r="B1622" s="1">
        <v>1</v>
      </c>
    </row>
    <row r="1623" spans="1:2" ht="14.25" customHeight="1" x14ac:dyDescent="0.25">
      <c r="A1623" s="1">
        <v>380651</v>
      </c>
      <c r="B1623" s="1">
        <v>0</v>
      </c>
    </row>
    <row r="1624" spans="1:2" ht="14.25" customHeight="1" x14ac:dyDescent="0.25">
      <c r="A1624" s="1">
        <v>379136</v>
      </c>
      <c r="B1624" s="1">
        <v>1</v>
      </c>
    </row>
    <row r="1625" spans="1:2" ht="14.25" customHeight="1" x14ac:dyDescent="0.25">
      <c r="A1625" s="1">
        <v>379592</v>
      </c>
      <c r="B1625" s="1">
        <v>1</v>
      </c>
    </row>
    <row r="1626" spans="1:2" ht="14.25" customHeight="1" x14ac:dyDescent="0.25">
      <c r="A1626" s="1">
        <v>379549</v>
      </c>
      <c r="B1626" s="1">
        <v>0</v>
      </c>
    </row>
    <row r="1627" spans="1:2" ht="14.25" customHeight="1" x14ac:dyDescent="0.25">
      <c r="A1627" s="1">
        <v>379874</v>
      </c>
      <c r="B1627" s="1">
        <v>1</v>
      </c>
    </row>
    <row r="1628" spans="1:2" ht="14.25" customHeight="1" x14ac:dyDescent="0.25">
      <c r="A1628" s="1">
        <v>381304</v>
      </c>
      <c r="B1628" s="1">
        <v>1</v>
      </c>
    </row>
    <row r="1629" spans="1:2" ht="14.25" customHeight="1" x14ac:dyDescent="0.25">
      <c r="A1629" s="1">
        <v>381175</v>
      </c>
      <c r="B1629" s="1">
        <v>1</v>
      </c>
    </row>
    <row r="1630" spans="1:2" ht="14.25" customHeight="1" x14ac:dyDescent="0.25">
      <c r="A1630" s="1">
        <v>379155</v>
      </c>
      <c r="B1630" s="1">
        <v>0</v>
      </c>
    </row>
    <row r="1631" spans="1:2" ht="14.25" customHeight="1" x14ac:dyDescent="0.25">
      <c r="A1631" s="1">
        <v>380472</v>
      </c>
      <c r="B1631" s="1">
        <v>1</v>
      </c>
    </row>
    <row r="1632" spans="1:2" ht="14.25" customHeight="1" x14ac:dyDescent="0.25">
      <c r="A1632" s="1">
        <v>379851</v>
      </c>
      <c r="B1632" s="1">
        <v>1</v>
      </c>
    </row>
    <row r="1633" spans="1:2" ht="14.25" customHeight="1" x14ac:dyDescent="0.25">
      <c r="A1633" s="1">
        <v>378315</v>
      </c>
      <c r="B1633" s="1">
        <v>1</v>
      </c>
    </row>
    <row r="1634" spans="1:2" ht="14.25" customHeight="1" x14ac:dyDescent="0.25">
      <c r="A1634" s="1">
        <v>378998</v>
      </c>
      <c r="B1634" s="1">
        <v>1</v>
      </c>
    </row>
    <row r="1635" spans="1:2" ht="14.25" customHeight="1" x14ac:dyDescent="0.25">
      <c r="A1635" s="1">
        <v>380398</v>
      </c>
      <c r="B1635" s="1">
        <v>1</v>
      </c>
    </row>
    <row r="1636" spans="1:2" ht="14.25" customHeight="1" x14ac:dyDescent="0.25">
      <c r="A1636" s="1">
        <v>381026</v>
      </c>
      <c r="B1636" s="1">
        <v>1</v>
      </c>
    </row>
    <row r="1637" spans="1:2" ht="14.25" customHeight="1" x14ac:dyDescent="0.25">
      <c r="A1637" s="1">
        <v>379590</v>
      </c>
      <c r="B1637" s="1">
        <v>0</v>
      </c>
    </row>
    <row r="1638" spans="1:2" ht="14.25" customHeight="1" x14ac:dyDescent="0.25">
      <c r="A1638" s="1">
        <v>381190</v>
      </c>
      <c r="B1638" s="1">
        <v>0</v>
      </c>
    </row>
    <row r="1639" spans="1:2" ht="14.25" customHeight="1" x14ac:dyDescent="0.25">
      <c r="A1639" s="1">
        <v>379966</v>
      </c>
      <c r="B1639" s="1">
        <v>1</v>
      </c>
    </row>
    <row r="1640" spans="1:2" ht="14.25" customHeight="1" x14ac:dyDescent="0.25">
      <c r="A1640" s="1">
        <v>379269</v>
      </c>
      <c r="B1640" s="1">
        <v>0</v>
      </c>
    </row>
    <row r="1641" spans="1:2" ht="14.25" customHeight="1" x14ac:dyDescent="0.25">
      <c r="A1641" s="1">
        <v>378963</v>
      </c>
      <c r="B1641" s="1">
        <v>1</v>
      </c>
    </row>
    <row r="1642" spans="1:2" ht="14.25" customHeight="1" x14ac:dyDescent="0.25">
      <c r="A1642" s="1">
        <v>380471</v>
      </c>
      <c r="B1642" s="1">
        <v>0</v>
      </c>
    </row>
    <row r="1643" spans="1:2" ht="14.25" customHeight="1" x14ac:dyDescent="0.25">
      <c r="A1643" s="1">
        <v>378479</v>
      </c>
      <c r="B1643" s="1">
        <v>0</v>
      </c>
    </row>
    <row r="1644" spans="1:2" ht="14.25" customHeight="1" x14ac:dyDescent="0.25">
      <c r="A1644" s="1">
        <v>379059</v>
      </c>
      <c r="B1644" s="1">
        <v>1</v>
      </c>
    </row>
    <row r="1645" spans="1:2" ht="14.25" customHeight="1" x14ac:dyDescent="0.25">
      <c r="A1645" s="1">
        <v>380938</v>
      </c>
      <c r="B1645" s="1">
        <v>0</v>
      </c>
    </row>
    <row r="1646" spans="1:2" ht="14.25" customHeight="1" x14ac:dyDescent="0.25">
      <c r="A1646" s="1">
        <v>380204</v>
      </c>
      <c r="B1646" s="1">
        <v>1</v>
      </c>
    </row>
    <row r="1647" spans="1:2" ht="14.25" customHeight="1" x14ac:dyDescent="0.25">
      <c r="A1647" s="1">
        <v>381489</v>
      </c>
      <c r="B1647" s="1">
        <v>0</v>
      </c>
    </row>
    <row r="1648" spans="1:2" ht="14.25" customHeight="1" x14ac:dyDescent="0.25">
      <c r="A1648" s="1">
        <v>381421</v>
      </c>
      <c r="B1648" s="1">
        <v>0</v>
      </c>
    </row>
    <row r="1649" spans="1:2" ht="14.25" customHeight="1" x14ac:dyDescent="0.25">
      <c r="A1649" s="1">
        <v>378371</v>
      </c>
      <c r="B1649" s="1">
        <v>0</v>
      </c>
    </row>
    <row r="1650" spans="1:2" ht="14.25" customHeight="1" x14ac:dyDescent="0.25">
      <c r="A1650" s="1">
        <v>382068</v>
      </c>
      <c r="B1650" s="1">
        <v>1</v>
      </c>
    </row>
    <row r="1651" spans="1:2" ht="14.25" customHeight="1" x14ac:dyDescent="0.25">
      <c r="A1651" s="1">
        <v>378557</v>
      </c>
      <c r="B1651" s="1">
        <v>1</v>
      </c>
    </row>
    <row r="1652" spans="1:2" ht="14.25" customHeight="1" x14ac:dyDescent="0.25">
      <c r="A1652" s="1">
        <v>378606</v>
      </c>
      <c r="B1652" s="1">
        <v>0</v>
      </c>
    </row>
    <row r="1653" spans="1:2" ht="14.25" customHeight="1" x14ac:dyDescent="0.25">
      <c r="A1653" s="1">
        <v>381241</v>
      </c>
      <c r="B1653" s="1">
        <v>1</v>
      </c>
    </row>
    <row r="1654" spans="1:2" ht="14.25" customHeight="1" x14ac:dyDescent="0.25">
      <c r="A1654" s="1">
        <v>380391</v>
      </c>
      <c r="B1654" s="1">
        <v>1</v>
      </c>
    </row>
    <row r="1655" spans="1:2" ht="14.25" customHeight="1" x14ac:dyDescent="0.25">
      <c r="A1655" s="1">
        <v>378979</v>
      </c>
      <c r="B1655" s="1">
        <v>1</v>
      </c>
    </row>
    <row r="1656" spans="1:2" ht="14.25" customHeight="1" x14ac:dyDescent="0.25">
      <c r="A1656" s="1">
        <v>381986</v>
      </c>
      <c r="B1656" s="1">
        <v>1</v>
      </c>
    </row>
    <row r="1657" spans="1:2" ht="14.25" customHeight="1" x14ac:dyDescent="0.25">
      <c r="A1657" s="1">
        <v>380386</v>
      </c>
      <c r="B1657" s="1">
        <v>1</v>
      </c>
    </row>
    <row r="1658" spans="1:2" ht="14.25" customHeight="1" x14ac:dyDescent="0.25">
      <c r="A1658" s="1">
        <v>381618</v>
      </c>
      <c r="B1658" s="1">
        <v>1</v>
      </c>
    </row>
    <row r="1659" spans="1:2" ht="14.25" customHeight="1" x14ac:dyDescent="0.25">
      <c r="A1659" s="1">
        <v>379646</v>
      </c>
      <c r="B1659" s="1">
        <v>1</v>
      </c>
    </row>
    <row r="1660" spans="1:2" ht="14.25" customHeight="1" x14ac:dyDescent="0.25">
      <c r="A1660" s="1">
        <v>381631</v>
      </c>
      <c r="B1660" s="1">
        <v>1</v>
      </c>
    </row>
    <row r="1661" spans="1:2" ht="14.25" customHeight="1" x14ac:dyDescent="0.25">
      <c r="A1661" s="1">
        <v>380023</v>
      </c>
      <c r="B1661" s="1">
        <v>1</v>
      </c>
    </row>
    <row r="1662" spans="1:2" ht="14.25" customHeight="1" x14ac:dyDescent="0.25">
      <c r="A1662" s="1">
        <v>380403</v>
      </c>
      <c r="B1662" s="1">
        <v>0</v>
      </c>
    </row>
    <row r="1663" spans="1:2" ht="14.25" customHeight="1" x14ac:dyDescent="0.25">
      <c r="A1663" s="1">
        <v>379247</v>
      </c>
      <c r="B1663" s="1">
        <v>0</v>
      </c>
    </row>
    <row r="1664" spans="1:2" ht="14.25" customHeight="1" x14ac:dyDescent="0.25">
      <c r="A1664" s="1">
        <v>379226</v>
      </c>
      <c r="B1664" s="1">
        <v>1</v>
      </c>
    </row>
    <row r="1665" spans="1:2" ht="14.25" customHeight="1" x14ac:dyDescent="0.25">
      <c r="A1665" s="1">
        <v>380497</v>
      </c>
      <c r="B1665" s="1">
        <v>1</v>
      </c>
    </row>
    <row r="1666" spans="1:2" ht="14.25" customHeight="1" x14ac:dyDescent="0.25">
      <c r="A1666" s="1">
        <v>380330</v>
      </c>
      <c r="B1666" s="1">
        <v>1</v>
      </c>
    </row>
    <row r="1667" spans="1:2" ht="14.25" customHeight="1" x14ac:dyDescent="0.25">
      <c r="A1667" s="1">
        <v>380253</v>
      </c>
      <c r="B1667" s="1">
        <v>1</v>
      </c>
    </row>
    <row r="1668" spans="1:2" ht="14.25" customHeight="1" x14ac:dyDescent="0.25">
      <c r="A1668" s="1">
        <v>380400</v>
      </c>
      <c r="B1668" s="1">
        <v>0</v>
      </c>
    </row>
    <row r="1669" spans="1:2" ht="14.25" customHeight="1" x14ac:dyDescent="0.25">
      <c r="A1669" s="1">
        <v>379471</v>
      </c>
      <c r="B1669" s="1">
        <v>1</v>
      </c>
    </row>
    <row r="1670" spans="1:2" ht="14.25" customHeight="1" x14ac:dyDescent="0.25">
      <c r="A1670" s="1">
        <v>378212</v>
      </c>
      <c r="B1670" s="1">
        <v>0</v>
      </c>
    </row>
    <row r="1671" spans="1:2" ht="14.25" customHeight="1" x14ac:dyDescent="0.25">
      <c r="A1671" s="1">
        <v>379975</v>
      </c>
      <c r="B1671" s="1">
        <v>1</v>
      </c>
    </row>
    <row r="1672" spans="1:2" ht="14.25" customHeight="1" x14ac:dyDescent="0.25">
      <c r="A1672" s="1">
        <v>379540</v>
      </c>
      <c r="B1672" s="1">
        <v>0</v>
      </c>
    </row>
    <row r="1673" spans="1:2" ht="14.25" customHeight="1" x14ac:dyDescent="0.25">
      <c r="A1673" s="1">
        <v>380635</v>
      </c>
      <c r="B1673" s="1">
        <v>1</v>
      </c>
    </row>
    <row r="1674" spans="1:2" ht="14.25" customHeight="1" x14ac:dyDescent="0.25">
      <c r="A1674" s="1">
        <v>379244</v>
      </c>
      <c r="B1674" s="1">
        <v>0</v>
      </c>
    </row>
    <row r="1675" spans="1:2" ht="14.25" customHeight="1" x14ac:dyDescent="0.25">
      <c r="A1675" s="1">
        <v>380984</v>
      </c>
      <c r="B1675" s="1">
        <v>0</v>
      </c>
    </row>
    <row r="1676" spans="1:2" ht="14.25" customHeight="1" x14ac:dyDescent="0.25">
      <c r="A1676" s="1">
        <v>380168</v>
      </c>
      <c r="B1676" s="1">
        <v>1</v>
      </c>
    </row>
    <row r="1677" spans="1:2" ht="14.25" customHeight="1" x14ac:dyDescent="0.25">
      <c r="A1677" s="1">
        <v>378766</v>
      </c>
      <c r="B1677" s="1">
        <v>0</v>
      </c>
    </row>
    <row r="1678" spans="1:2" ht="14.25" customHeight="1" x14ac:dyDescent="0.25">
      <c r="A1678" s="1">
        <v>381586</v>
      </c>
      <c r="B1678" s="1">
        <v>0</v>
      </c>
    </row>
    <row r="1679" spans="1:2" ht="14.25" customHeight="1" x14ac:dyDescent="0.25">
      <c r="A1679" s="1">
        <v>378216</v>
      </c>
      <c r="B1679" s="1">
        <v>1</v>
      </c>
    </row>
    <row r="1680" spans="1:2" ht="14.25" customHeight="1" x14ac:dyDescent="0.25">
      <c r="A1680" s="1">
        <v>380435</v>
      </c>
      <c r="B1680" s="1">
        <v>1</v>
      </c>
    </row>
    <row r="1681" spans="1:2" ht="14.25" customHeight="1" x14ac:dyDescent="0.25">
      <c r="A1681" s="1">
        <v>380870</v>
      </c>
      <c r="B1681" s="1">
        <v>1</v>
      </c>
    </row>
    <row r="1682" spans="1:2" ht="14.25" customHeight="1" x14ac:dyDescent="0.25">
      <c r="A1682" s="1">
        <v>381132</v>
      </c>
      <c r="B1682" s="1">
        <v>1</v>
      </c>
    </row>
    <row r="1683" spans="1:2" ht="14.25" customHeight="1" x14ac:dyDescent="0.25">
      <c r="A1683" s="1">
        <v>381447</v>
      </c>
      <c r="B1683" s="1">
        <v>1</v>
      </c>
    </row>
    <row r="1684" spans="1:2" ht="14.25" customHeight="1" x14ac:dyDescent="0.25">
      <c r="A1684" s="1">
        <v>378629</v>
      </c>
      <c r="B1684" s="1">
        <v>1</v>
      </c>
    </row>
    <row r="1685" spans="1:2" ht="14.25" customHeight="1" x14ac:dyDescent="0.25">
      <c r="A1685" s="1">
        <v>380643</v>
      </c>
      <c r="B1685" s="1">
        <v>1</v>
      </c>
    </row>
    <row r="1686" spans="1:2" ht="14.25" customHeight="1" x14ac:dyDescent="0.25">
      <c r="A1686" s="1">
        <v>378638</v>
      </c>
      <c r="B1686" s="1">
        <v>1</v>
      </c>
    </row>
    <row r="1687" spans="1:2" ht="14.25" customHeight="1" x14ac:dyDescent="0.25">
      <c r="A1687" s="1">
        <v>378610</v>
      </c>
      <c r="B1687" s="1">
        <v>1</v>
      </c>
    </row>
    <row r="1688" spans="1:2" ht="14.25" customHeight="1" x14ac:dyDescent="0.25">
      <c r="A1688" s="1">
        <v>379134</v>
      </c>
      <c r="B1688" s="1">
        <v>1</v>
      </c>
    </row>
    <row r="1689" spans="1:2" ht="14.25" customHeight="1" x14ac:dyDescent="0.25">
      <c r="A1689" s="1">
        <v>378507</v>
      </c>
      <c r="B1689" s="1">
        <v>1</v>
      </c>
    </row>
    <row r="1690" spans="1:2" ht="14.25" customHeight="1" x14ac:dyDescent="0.25">
      <c r="A1690" s="1">
        <v>378922</v>
      </c>
      <c r="B1690" s="1">
        <v>1</v>
      </c>
    </row>
    <row r="1691" spans="1:2" ht="14.25" customHeight="1" x14ac:dyDescent="0.25">
      <c r="A1691" s="1">
        <v>380858</v>
      </c>
      <c r="B1691" s="1">
        <v>0</v>
      </c>
    </row>
    <row r="1692" spans="1:2" ht="14.25" customHeight="1" x14ac:dyDescent="0.25">
      <c r="A1692" s="1">
        <v>381658</v>
      </c>
      <c r="B1692" s="1">
        <v>1</v>
      </c>
    </row>
    <row r="1693" spans="1:2" ht="14.25" customHeight="1" x14ac:dyDescent="0.25">
      <c r="A1693" s="1">
        <v>379386</v>
      </c>
      <c r="B1693" s="1">
        <v>1</v>
      </c>
    </row>
    <row r="1694" spans="1:2" ht="14.25" customHeight="1" x14ac:dyDescent="0.25">
      <c r="A1694" s="1">
        <v>381056</v>
      </c>
      <c r="B1694" s="1">
        <v>0</v>
      </c>
    </row>
    <row r="1695" spans="1:2" ht="14.25" customHeight="1" x14ac:dyDescent="0.25">
      <c r="A1695" s="1">
        <v>378517</v>
      </c>
      <c r="B1695" s="1">
        <v>1</v>
      </c>
    </row>
    <row r="1696" spans="1:2" ht="14.25" customHeight="1" x14ac:dyDescent="0.25">
      <c r="A1696" s="1">
        <v>380883</v>
      </c>
      <c r="B1696" s="1">
        <v>1</v>
      </c>
    </row>
    <row r="1697" spans="1:2" ht="14.25" customHeight="1" x14ac:dyDescent="0.25">
      <c r="A1697" s="1">
        <v>378864</v>
      </c>
      <c r="B1697" s="1">
        <v>0</v>
      </c>
    </row>
    <row r="1698" spans="1:2" ht="14.25" customHeight="1" x14ac:dyDescent="0.25">
      <c r="A1698" s="1">
        <v>381273</v>
      </c>
      <c r="B1698" s="1">
        <v>1</v>
      </c>
    </row>
    <row r="1699" spans="1:2" ht="14.25" customHeight="1" x14ac:dyDescent="0.25">
      <c r="A1699" s="1">
        <v>378645</v>
      </c>
      <c r="B1699" s="1">
        <v>0</v>
      </c>
    </row>
    <row r="1700" spans="1:2" ht="14.25" customHeight="1" x14ac:dyDescent="0.25">
      <c r="A1700" s="1">
        <v>380949</v>
      </c>
      <c r="B1700" s="1">
        <v>1</v>
      </c>
    </row>
    <row r="1701" spans="1:2" ht="14.25" customHeight="1" x14ac:dyDescent="0.25">
      <c r="A1701" s="1">
        <v>381031</v>
      </c>
      <c r="B1701" s="1">
        <v>0</v>
      </c>
    </row>
    <row r="1702" spans="1:2" ht="14.25" customHeight="1" x14ac:dyDescent="0.25">
      <c r="A1702" s="1">
        <v>380285</v>
      </c>
      <c r="B1702" s="1">
        <v>1</v>
      </c>
    </row>
    <row r="1703" spans="1:2" ht="14.25" customHeight="1" x14ac:dyDescent="0.25">
      <c r="A1703" s="1">
        <v>382075</v>
      </c>
      <c r="B1703" s="1">
        <v>1</v>
      </c>
    </row>
    <row r="1704" spans="1:2" ht="14.25" customHeight="1" x14ac:dyDescent="0.25">
      <c r="A1704" s="1">
        <v>381542</v>
      </c>
      <c r="B1704" s="1">
        <v>1</v>
      </c>
    </row>
    <row r="1705" spans="1:2" ht="14.25" customHeight="1" x14ac:dyDescent="0.25">
      <c r="A1705" s="1">
        <v>378237</v>
      </c>
      <c r="B1705" s="1">
        <v>1</v>
      </c>
    </row>
    <row r="1706" spans="1:2" ht="14.25" customHeight="1" x14ac:dyDescent="0.25">
      <c r="A1706" s="1">
        <v>379745</v>
      </c>
      <c r="B1706" s="1">
        <v>1</v>
      </c>
    </row>
    <row r="1707" spans="1:2" ht="14.25" customHeight="1" x14ac:dyDescent="0.25">
      <c r="A1707" s="1">
        <v>380853</v>
      </c>
      <c r="B1707" s="1">
        <v>1</v>
      </c>
    </row>
    <row r="1708" spans="1:2" ht="14.25" customHeight="1" x14ac:dyDescent="0.25">
      <c r="A1708" s="1">
        <v>379308</v>
      </c>
      <c r="B1708" s="1">
        <v>1</v>
      </c>
    </row>
    <row r="1709" spans="1:2" ht="14.25" customHeight="1" x14ac:dyDescent="0.25">
      <c r="A1709" s="1">
        <v>381840</v>
      </c>
      <c r="B1709" s="1">
        <v>1</v>
      </c>
    </row>
    <row r="1710" spans="1:2" ht="14.25" customHeight="1" x14ac:dyDescent="0.25">
      <c r="A1710" s="1">
        <v>379821</v>
      </c>
      <c r="B1710" s="1">
        <v>1</v>
      </c>
    </row>
    <row r="1711" spans="1:2" ht="14.25" customHeight="1" x14ac:dyDescent="0.25">
      <c r="A1711" s="1">
        <v>379550</v>
      </c>
      <c r="B1711" s="1">
        <v>1</v>
      </c>
    </row>
    <row r="1712" spans="1:2" ht="14.25" customHeight="1" x14ac:dyDescent="0.25">
      <c r="A1712" s="1">
        <v>378554</v>
      </c>
      <c r="B1712" s="1">
        <v>1</v>
      </c>
    </row>
    <row r="1713" spans="1:2" ht="14.25" customHeight="1" x14ac:dyDescent="0.25">
      <c r="A1713" s="1">
        <v>380826</v>
      </c>
      <c r="B1713" s="1">
        <v>1</v>
      </c>
    </row>
    <row r="1714" spans="1:2" ht="14.25" customHeight="1" x14ac:dyDescent="0.25">
      <c r="A1714" s="1">
        <v>380222</v>
      </c>
      <c r="B1714" s="1">
        <v>0</v>
      </c>
    </row>
    <row r="1715" spans="1:2" ht="14.25" customHeight="1" x14ac:dyDescent="0.25">
      <c r="A1715" s="1">
        <v>379147</v>
      </c>
      <c r="B1715" s="1">
        <v>0</v>
      </c>
    </row>
    <row r="1716" spans="1:2" ht="14.25" customHeight="1" x14ac:dyDescent="0.25">
      <c r="A1716" s="1">
        <v>378210</v>
      </c>
      <c r="B1716" s="1">
        <v>1</v>
      </c>
    </row>
    <row r="1717" spans="1:2" ht="14.25" customHeight="1" x14ac:dyDescent="0.25">
      <c r="A1717" s="1">
        <v>378231</v>
      </c>
      <c r="B1717" s="1">
        <v>1</v>
      </c>
    </row>
    <row r="1718" spans="1:2" ht="14.25" customHeight="1" x14ac:dyDescent="0.25">
      <c r="A1718" s="1">
        <v>380376</v>
      </c>
      <c r="B1718" s="1">
        <v>1</v>
      </c>
    </row>
    <row r="1719" spans="1:2" ht="14.25" customHeight="1" x14ac:dyDescent="0.25">
      <c r="A1719" s="1">
        <v>378687</v>
      </c>
      <c r="B1719" s="1">
        <v>1</v>
      </c>
    </row>
    <row r="1720" spans="1:2" ht="14.25" customHeight="1" x14ac:dyDescent="0.25">
      <c r="A1720" s="1">
        <v>379496</v>
      </c>
      <c r="B1720" s="1">
        <v>1</v>
      </c>
    </row>
    <row r="1721" spans="1:2" ht="14.25" customHeight="1" x14ac:dyDescent="0.25">
      <c r="A1721" s="1">
        <v>380004</v>
      </c>
      <c r="B1721" s="1">
        <v>0</v>
      </c>
    </row>
    <row r="1722" spans="1:2" ht="14.25" customHeight="1" x14ac:dyDescent="0.25">
      <c r="A1722" s="1">
        <v>379467</v>
      </c>
      <c r="B1722" s="1">
        <v>1</v>
      </c>
    </row>
    <row r="1723" spans="1:2" ht="14.25" customHeight="1" x14ac:dyDescent="0.25">
      <c r="A1723" s="1">
        <v>378798</v>
      </c>
      <c r="B1723" s="1">
        <v>1</v>
      </c>
    </row>
    <row r="1724" spans="1:2" ht="14.25" customHeight="1" x14ac:dyDescent="0.25">
      <c r="A1724" s="1">
        <v>378976</v>
      </c>
      <c r="B1724" s="1">
        <v>1</v>
      </c>
    </row>
    <row r="1725" spans="1:2" ht="14.25" customHeight="1" x14ac:dyDescent="0.25">
      <c r="A1725" s="1">
        <v>379258</v>
      </c>
      <c r="B1725" s="1">
        <v>1</v>
      </c>
    </row>
    <row r="1726" spans="1:2" ht="14.25" customHeight="1" x14ac:dyDescent="0.25">
      <c r="A1726" s="1">
        <v>379800</v>
      </c>
      <c r="B1726" s="1">
        <v>0</v>
      </c>
    </row>
    <row r="1727" spans="1:2" ht="14.25" customHeight="1" x14ac:dyDescent="0.25">
      <c r="A1727" s="1">
        <v>379944</v>
      </c>
      <c r="B1727" s="1">
        <v>1</v>
      </c>
    </row>
    <row r="1728" spans="1:2" ht="14.25" customHeight="1" x14ac:dyDescent="0.25">
      <c r="A1728" s="1">
        <v>380263</v>
      </c>
      <c r="B1728" s="1">
        <v>1</v>
      </c>
    </row>
    <row r="1729" spans="1:2" ht="14.25" customHeight="1" x14ac:dyDescent="0.25">
      <c r="A1729" s="1">
        <v>380798</v>
      </c>
      <c r="B1729" s="1">
        <v>1</v>
      </c>
    </row>
    <row r="1730" spans="1:2" ht="14.25" customHeight="1" x14ac:dyDescent="0.25">
      <c r="A1730" s="1">
        <v>381892</v>
      </c>
      <c r="B1730" s="1">
        <v>1</v>
      </c>
    </row>
    <row r="1731" spans="1:2" ht="14.25" customHeight="1" x14ac:dyDescent="0.25">
      <c r="A1731" s="1">
        <v>379509</v>
      </c>
      <c r="B1731" s="1">
        <v>0</v>
      </c>
    </row>
    <row r="1732" spans="1:2" ht="14.25" customHeight="1" x14ac:dyDescent="0.25">
      <c r="A1732" s="1">
        <v>381557</v>
      </c>
      <c r="B1732" s="1">
        <v>1</v>
      </c>
    </row>
    <row r="1733" spans="1:2" ht="14.25" customHeight="1" x14ac:dyDescent="0.25">
      <c r="A1733" s="1">
        <v>381496</v>
      </c>
      <c r="B1733" s="1">
        <v>1</v>
      </c>
    </row>
    <row r="1734" spans="1:2" ht="14.25" customHeight="1" x14ac:dyDescent="0.25">
      <c r="A1734" s="1">
        <v>379357</v>
      </c>
      <c r="B1734" s="1">
        <v>1</v>
      </c>
    </row>
    <row r="1735" spans="1:2" ht="14.25" customHeight="1" x14ac:dyDescent="0.25">
      <c r="A1735" s="1">
        <v>379204</v>
      </c>
      <c r="B1735" s="1">
        <v>1</v>
      </c>
    </row>
    <row r="1736" spans="1:2" ht="14.25" customHeight="1" x14ac:dyDescent="0.25">
      <c r="A1736" s="1">
        <v>378683</v>
      </c>
      <c r="B1736" s="1">
        <v>1</v>
      </c>
    </row>
    <row r="1737" spans="1:2" ht="14.25" customHeight="1" x14ac:dyDescent="0.25">
      <c r="A1737" s="1">
        <v>381904</v>
      </c>
      <c r="B1737" s="1">
        <v>1</v>
      </c>
    </row>
    <row r="1738" spans="1:2" ht="14.25" customHeight="1" x14ac:dyDescent="0.25">
      <c r="A1738" s="1">
        <v>379057</v>
      </c>
      <c r="B1738" s="1">
        <v>1</v>
      </c>
    </row>
    <row r="1739" spans="1:2" ht="14.25" customHeight="1" x14ac:dyDescent="0.25">
      <c r="A1739" s="1">
        <v>381854</v>
      </c>
      <c r="B1739" s="1">
        <v>1</v>
      </c>
    </row>
    <row r="1740" spans="1:2" ht="14.25" customHeight="1" x14ac:dyDescent="0.25">
      <c r="A1740" s="1">
        <v>379214</v>
      </c>
      <c r="B1740" s="1">
        <v>0</v>
      </c>
    </row>
    <row r="1741" spans="1:2" ht="14.25" customHeight="1" x14ac:dyDescent="0.25">
      <c r="A1741" s="1">
        <v>378490</v>
      </c>
      <c r="B1741" s="1">
        <v>1</v>
      </c>
    </row>
    <row r="1742" spans="1:2" ht="14.25" customHeight="1" x14ac:dyDescent="0.25">
      <c r="A1742" s="1">
        <v>381625</v>
      </c>
      <c r="B1742" s="1">
        <v>0</v>
      </c>
    </row>
    <row r="1743" spans="1:2" ht="14.25" customHeight="1" x14ac:dyDescent="0.25">
      <c r="A1743" s="1">
        <v>380205</v>
      </c>
      <c r="B1743" s="1">
        <v>1</v>
      </c>
    </row>
    <row r="1744" spans="1:2" ht="14.25" customHeight="1" x14ac:dyDescent="0.25">
      <c r="A1744" s="1">
        <v>380960</v>
      </c>
      <c r="B1744" s="1">
        <v>0</v>
      </c>
    </row>
    <row r="1745" spans="1:2" ht="14.25" customHeight="1" x14ac:dyDescent="0.25">
      <c r="A1745" s="1">
        <v>381292</v>
      </c>
      <c r="B1745" s="1">
        <v>0</v>
      </c>
    </row>
    <row r="1746" spans="1:2" ht="14.25" customHeight="1" x14ac:dyDescent="0.25">
      <c r="A1746" s="1">
        <v>380178</v>
      </c>
      <c r="B1746" s="1">
        <v>1</v>
      </c>
    </row>
    <row r="1747" spans="1:2" ht="14.25" customHeight="1" x14ac:dyDescent="0.25">
      <c r="A1747" s="1">
        <v>379127</v>
      </c>
      <c r="B1747" s="1">
        <v>1</v>
      </c>
    </row>
    <row r="1748" spans="1:2" ht="14.25" customHeight="1" x14ac:dyDescent="0.25">
      <c r="A1748" s="1">
        <v>380619</v>
      </c>
      <c r="B1748" s="1">
        <v>1</v>
      </c>
    </row>
    <row r="1749" spans="1:2" ht="14.25" customHeight="1" x14ac:dyDescent="0.25">
      <c r="A1749" s="1">
        <v>381217</v>
      </c>
      <c r="B1749" s="1">
        <v>1</v>
      </c>
    </row>
    <row r="1750" spans="1:2" ht="14.25" customHeight="1" x14ac:dyDescent="0.25">
      <c r="A1750" s="1">
        <v>380209</v>
      </c>
      <c r="B1750" s="1">
        <v>0</v>
      </c>
    </row>
    <row r="1751" spans="1:2" ht="14.25" customHeight="1" x14ac:dyDescent="0.25">
      <c r="A1751" s="1">
        <v>381119</v>
      </c>
      <c r="B1751" s="1">
        <v>0</v>
      </c>
    </row>
    <row r="1752" spans="1:2" ht="14.25" customHeight="1" x14ac:dyDescent="0.25">
      <c r="A1752" s="1">
        <v>381916</v>
      </c>
      <c r="B1752" s="1">
        <v>1</v>
      </c>
    </row>
    <row r="1753" spans="1:2" ht="14.25" customHeight="1" x14ac:dyDescent="0.25">
      <c r="A1753" s="1">
        <v>381795</v>
      </c>
      <c r="B1753" s="1">
        <v>1</v>
      </c>
    </row>
    <row r="1754" spans="1:2" ht="14.25" customHeight="1" x14ac:dyDescent="0.25">
      <c r="A1754" s="1">
        <v>380564</v>
      </c>
      <c r="B1754" s="1">
        <v>0</v>
      </c>
    </row>
    <row r="1755" spans="1:2" ht="14.25" customHeight="1" x14ac:dyDescent="0.25">
      <c r="A1755" s="1">
        <v>378967</v>
      </c>
      <c r="B1755" s="1">
        <v>0</v>
      </c>
    </row>
    <row r="1756" spans="1:2" ht="14.25" customHeight="1" x14ac:dyDescent="0.25">
      <c r="A1756" s="1">
        <v>378313</v>
      </c>
      <c r="B1756" s="1">
        <v>1</v>
      </c>
    </row>
    <row r="1757" spans="1:2" ht="14.25" customHeight="1" x14ac:dyDescent="0.25">
      <c r="A1757" s="1">
        <v>380061</v>
      </c>
      <c r="B1757" s="1">
        <v>1</v>
      </c>
    </row>
    <row r="1758" spans="1:2" ht="14.25" customHeight="1" x14ac:dyDescent="0.25">
      <c r="A1758" s="1">
        <v>380421</v>
      </c>
      <c r="B1758" s="1">
        <v>1</v>
      </c>
    </row>
    <row r="1759" spans="1:2" ht="14.25" customHeight="1" x14ac:dyDescent="0.25">
      <c r="A1759" s="1">
        <v>381360</v>
      </c>
      <c r="B1759" s="1">
        <v>1</v>
      </c>
    </row>
    <row r="1760" spans="1:2" ht="14.25" customHeight="1" x14ac:dyDescent="0.25">
      <c r="A1760" s="1">
        <v>380207</v>
      </c>
      <c r="B1760" s="1">
        <v>1</v>
      </c>
    </row>
    <row r="1761" spans="1:2" ht="14.25" customHeight="1" x14ac:dyDescent="0.25">
      <c r="A1761" s="1">
        <v>381900</v>
      </c>
      <c r="B1761" s="1">
        <v>0</v>
      </c>
    </row>
    <row r="1762" spans="1:2" ht="14.25" customHeight="1" x14ac:dyDescent="0.25">
      <c r="A1762" s="1">
        <v>378239</v>
      </c>
      <c r="B1762" s="1">
        <v>0</v>
      </c>
    </row>
    <row r="1763" spans="1:2" ht="14.25" customHeight="1" x14ac:dyDescent="0.25">
      <c r="A1763" s="1">
        <v>382096</v>
      </c>
      <c r="B1763" s="1">
        <v>1</v>
      </c>
    </row>
    <row r="1764" spans="1:2" ht="14.25" customHeight="1" x14ac:dyDescent="0.25">
      <c r="A1764" s="1">
        <v>380172</v>
      </c>
      <c r="B1764" s="1">
        <v>1</v>
      </c>
    </row>
    <row r="1765" spans="1:2" ht="14.25" customHeight="1" x14ac:dyDescent="0.25">
      <c r="A1765" s="1">
        <v>379012</v>
      </c>
      <c r="B1765" s="1">
        <v>0</v>
      </c>
    </row>
    <row r="1766" spans="1:2" ht="14.25" customHeight="1" x14ac:dyDescent="0.25">
      <c r="A1766" s="1">
        <v>378365</v>
      </c>
      <c r="B1766" s="1">
        <v>1</v>
      </c>
    </row>
    <row r="1767" spans="1:2" ht="14.25" customHeight="1" x14ac:dyDescent="0.25">
      <c r="A1767" s="1">
        <v>378640</v>
      </c>
      <c r="B1767" s="1">
        <v>0</v>
      </c>
    </row>
    <row r="1768" spans="1:2" ht="14.25" customHeight="1" x14ac:dyDescent="0.25">
      <c r="A1768" s="1">
        <v>381314</v>
      </c>
      <c r="B1768" s="1">
        <v>1</v>
      </c>
    </row>
    <row r="1769" spans="1:2" ht="14.25" customHeight="1" x14ac:dyDescent="0.25">
      <c r="A1769" s="1">
        <v>380473</v>
      </c>
      <c r="B1769" s="1">
        <v>0</v>
      </c>
    </row>
    <row r="1770" spans="1:2" ht="14.25" customHeight="1" x14ac:dyDescent="0.25">
      <c r="A1770" s="1">
        <v>381250</v>
      </c>
      <c r="B1770" s="1">
        <v>1</v>
      </c>
    </row>
    <row r="1771" spans="1:2" ht="14.25" customHeight="1" x14ac:dyDescent="0.25">
      <c r="A1771" s="1">
        <v>381033</v>
      </c>
      <c r="B1771" s="1">
        <v>1</v>
      </c>
    </row>
    <row r="1772" spans="1:2" ht="14.25" customHeight="1" x14ac:dyDescent="0.25">
      <c r="A1772" s="1">
        <v>378586</v>
      </c>
      <c r="B1772" s="1">
        <v>1</v>
      </c>
    </row>
    <row r="1773" spans="1:2" ht="14.25" customHeight="1" x14ac:dyDescent="0.25">
      <c r="A1773" s="1">
        <v>382124</v>
      </c>
      <c r="B1773" s="1">
        <v>1</v>
      </c>
    </row>
    <row r="1774" spans="1:2" ht="14.25" customHeight="1" x14ac:dyDescent="0.25">
      <c r="A1774" s="1">
        <v>379915</v>
      </c>
      <c r="B1774" s="1">
        <v>1</v>
      </c>
    </row>
    <row r="1775" spans="1:2" ht="14.25" customHeight="1" x14ac:dyDescent="0.25">
      <c r="A1775" s="1">
        <v>380919</v>
      </c>
      <c r="B1775" s="1">
        <v>1</v>
      </c>
    </row>
    <row r="1776" spans="1:2" ht="14.25" customHeight="1" x14ac:dyDescent="0.25">
      <c r="A1776" s="1">
        <v>380426</v>
      </c>
      <c r="B1776" s="1">
        <v>1</v>
      </c>
    </row>
    <row r="1777" spans="1:2" ht="14.25" customHeight="1" x14ac:dyDescent="0.25">
      <c r="A1777" s="1">
        <v>379954</v>
      </c>
      <c r="B1777" s="1">
        <v>1</v>
      </c>
    </row>
    <row r="1778" spans="1:2" ht="14.25" customHeight="1" x14ac:dyDescent="0.25">
      <c r="A1778" s="1">
        <v>379593</v>
      </c>
      <c r="B1778" s="1">
        <v>1</v>
      </c>
    </row>
    <row r="1779" spans="1:2" ht="14.25" customHeight="1" x14ac:dyDescent="0.25">
      <c r="A1779" s="1">
        <v>379681</v>
      </c>
      <c r="B1779" s="1">
        <v>0</v>
      </c>
    </row>
    <row r="1780" spans="1:2" ht="14.25" customHeight="1" x14ac:dyDescent="0.25">
      <c r="A1780" s="1">
        <v>382028</v>
      </c>
      <c r="B1780" s="1">
        <v>0</v>
      </c>
    </row>
    <row r="1781" spans="1:2" ht="14.25" customHeight="1" x14ac:dyDescent="0.25">
      <c r="A1781" s="1">
        <v>378688</v>
      </c>
      <c r="B1781" s="1">
        <v>0</v>
      </c>
    </row>
    <row r="1782" spans="1:2" ht="14.25" customHeight="1" x14ac:dyDescent="0.25">
      <c r="A1782" s="1">
        <v>379808</v>
      </c>
      <c r="B1782" s="1">
        <v>0</v>
      </c>
    </row>
    <row r="1783" spans="1:2" ht="14.25" customHeight="1" x14ac:dyDescent="0.25">
      <c r="A1783" s="1">
        <v>379107</v>
      </c>
      <c r="B1783" s="1">
        <v>1</v>
      </c>
    </row>
    <row r="1784" spans="1:2" ht="14.25" customHeight="1" x14ac:dyDescent="0.25">
      <c r="A1784" s="1">
        <v>381721</v>
      </c>
      <c r="B1784" s="1">
        <v>1</v>
      </c>
    </row>
    <row r="1785" spans="1:2" ht="14.25" customHeight="1" x14ac:dyDescent="0.25">
      <c r="A1785" s="1">
        <v>379228</v>
      </c>
      <c r="B1785" s="1">
        <v>1</v>
      </c>
    </row>
    <row r="1786" spans="1:2" ht="14.25" customHeight="1" x14ac:dyDescent="0.25">
      <c r="A1786" s="1">
        <v>381245</v>
      </c>
      <c r="B1786" s="1">
        <v>0</v>
      </c>
    </row>
    <row r="1787" spans="1:2" ht="14.25" customHeight="1" x14ac:dyDescent="0.25">
      <c r="A1787" s="1">
        <v>380881</v>
      </c>
      <c r="B1787" s="1">
        <v>1</v>
      </c>
    </row>
    <row r="1788" spans="1:2" ht="14.25" customHeight="1" x14ac:dyDescent="0.25">
      <c r="A1788" s="1">
        <v>379727</v>
      </c>
      <c r="B1788" s="1">
        <v>0</v>
      </c>
    </row>
    <row r="1789" spans="1:2" ht="14.25" customHeight="1" x14ac:dyDescent="0.25">
      <c r="A1789" s="1">
        <v>379444</v>
      </c>
      <c r="B1789" s="1">
        <v>1</v>
      </c>
    </row>
    <row r="1790" spans="1:2" ht="14.25" customHeight="1" x14ac:dyDescent="0.25">
      <c r="A1790" s="1">
        <v>379760</v>
      </c>
      <c r="B1790" s="1">
        <v>1</v>
      </c>
    </row>
    <row r="1791" spans="1:2" ht="14.25" customHeight="1" x14ac:dyDescent="0.25">
      <c r="A1791" s="1">
        <v>379416</v>
      </c>
      <c r="B1791" s="1">
        <v>1</v>
      </c>
    </row>
    <row r="1792" spans="1:2" ht="14.25" customHeight="1" x14ac:dyDescent="0.25">
      <c r="A1792" s="1">
        <v>378722</v>
      </c>
      <c r="B1792" s="1">
        <v>0</v>
      </c>
    </row>
    <row r="1793" spans="1:2" ht="14.25" customHeight="1" x14ac:dyDescent="0.25">
      <c r="A1793" s="1">
        <v>381037</v>
      </c>
      <c r="B1793" s="1">
        <v>1</v>
      </c>
    </row>
    <row r="1794" spans="1:2" ht="14.25" customHeight="1" x14ac:dyDescent="0.25">
      <c r="A1794" s="1">
        <v>381803</v>
      </c>
      <c r="B1794" s="1">
        <v>0</v>
      </c>
    </row>
    <row r="1795" spans="1:2" ht="14.25" customHeight="1" x14ac:dyDescent="0.25">
      <c r="A1795" s="1">
        <v>380574</v>
      </c>
      <c r="B1795" s="1">
        <v>0</v>
      </c>
    </row>
    <row r="1796" spans="1:2" ht="14.25" customHeight="1" x14ac:dyDescent="0.25">
      <c r="A1796" s="1">
        <v>381746</v>
      </c>
      <c r="B1796" s="1">
        <v>1</v>
      </c>
    </row>
    <row r="1797" spans="1:2" ht="14.25" customHeight="1" x14ac:dyDescent="0.25">
      <c r="A1797" s="1">
        <v>380175</v>
      </c>
      <c r="B1797" s="1">
        <v>1</v>
      </c>
    </row>
    <row r="1798" spans="1:2" ht="14.25" customHeight="1" x14ac:dyDescent="0.25">
      <c r="A1798" s="1">
        <v>380307</v>
      </c>
      <c r="B1798" s="1">
        <v>1</v>
      </c>
    </row>
    <row r="1799" spans="1:2" ht="14.25" customHeight="1" x14ac:dyDescent="0.25">
      <c r="A1799" s="1">
        <v>379838</v>
      </c>
      <c r="B1799" s="1">
        <v>1</v>
      </c>
    </row>
    <row r="1800" spans="1:2" ht="14.25" customHeight="1" x14ac:dyDescent="0.25">
      <c r="A1800" s="1">
        <v>378745</v>
      </c>
      <c r="B1800" s="1">
        <v>0</v>
      </c>
    </row>
    <row r="1801" spans="1:2" ht="14.25" customHeight="1" x14ac:dyDescent="0.25">
      <c r="A1801" s="1">
        <v>381188</v>
      </c>
      <c r="B1801" s="1">
        <v>0</v>
      </c>
    </row>
    <row r="1802" spans="1:2" ht="14.25" customHeight="1" x14ac:dyDescent="0.25">
      <c r="A1802" s="1">
        <v>381378</v>
      </c>
      <c r="B1802" s="1">
        <v>1</v>
      </c>
    </row>
    <row r="1803" spans="1:2" ht="14.25" customHeight="1" x14ac:dyDescent="0.25">
      <c r="A1803" s="1">
        <v>381347</v>
      </c>
      <c r="B1803" s="1">
        <v>1</v>
      </c>
    </row>
    <row r="1804" spans="1:2" ht="14.25" customHeight="1" x14ac:dyDescent="0.25">
      <c r="A1804" s="1">
        <v>378911</v>
      </c>
      <c r="B1804" s="1">
        <v>1</v>
      </c>
    </row>
    <row r="1805" spans="1:2" ht="14.25" customHeight="1" x14ac:dyDescent="0.25">
      <c r="A1805" s="1">
        <v>378659</v>
      </c>
      <c r="B1805" s="1">
        <v>1</v>
      </c>
    </row>
    <row r="1806" spans="1:2" ht="14.25" customHeight="1" x14ac:dyDescent="0.25">
      <c r="A1806" s="1">
        <v>379359</v>
      </c>
      <c r="B1806" s="1">
        <v>1</v>
      </c>
    </row>
    <row r="1807" spans="1:2" ht="14.25" customHeight="1" x14ac:dyDescent="0.25">
      <c r="A1807" s="1">
        <v>379695</v>
      </c>
      <c r="B1807" s="1">
        <v>1</v>
      </c>
    </row>
    <row r="1808" spans="1:2" ht="14.25" customHeight="1" x14ac:dyDescent="0.25">
      <c r="A1808" s="1">
        <v>379559</v>
      </c>
      <c r="B1808" s="1">
        <v>1</v>
      </c>
    </row>
    <row r="1809" spans="1:2" ht="14.25" customHeight="1" x14ac:dyDescent="0.25">
      <c r="A1809" s="1">
        <v>379379</v>
      </c>
      <c r="B1809" s="1">
        <v>1</v>
      </c>
    </row>
    <row r="1810" spans="1:2" ht="14.25" customHeight="1" x14ac:dyDescent="0.25">
      <c r="A1810" s="1">
        <v>380587</v>
      </c>
      <c r="B1810" s="1">
        <v>1</v>
      </c>
    </row>
    <row r="1811" spans="1:2" ht="14.25" customHeight="1" x14ac:dyDescent="0.25">
      <c r="A1811" s="1">
        <v>380366</v>
      </c>
      <c r="B1811" s="1">
        <v>1</v>
      </c>
    </row>
    <row r="1812" spans="1:2" ht="14.25" customHeight="1" x14ac:dyDescent="0.25">
      <c r="A1812" s="1">
        <v>381870</v>
      </c>
      <c r="B1812" s="1">
        <v>1</v>
      </c>
    </row>
    <row r="1813" spans="1:2" ht="14.25" customHeight="1" x14ac:dyDescent="0.25">
      <c r="A1813" s="1">
        <v>381233</v>
      </c>
      <c r="B1813" s="1">
        <v>0</v>
      </c>
    </row>
    <row r="1814" spans="1:2" ht="14.25" customHeight="1" x14ac:dyDescent="0.25">
      <c r="A1814" s="1">
        <v>380075</v>
      </c>
      <c r="B1814" s="1">
        <v>1</v>
      </c>
    </row>
    <row r="1815" spans="1:2" ht="14.25" customHeight="1" x14ac:dyDescent="0.25">
      <c r="A1815" s="1">
        <v>379596</v>
      </c>
      <c r="B1815" s="1">
        <v>1</v>
      </c>
    </row>
    <row r="1816" spans="1:2" ht="14.25" customHeight="1" x14ac:dyDescent="0.25">
      <c r="A1816" s="1">
        <v>381615</v>
      </c>
      <c r="B1816" s="1">
        <v>1</v>
      </c>
    </row>
    <row r="1817" spans="1:2" ht="14.25" customHeight="1" x14ac:dyDescent="0.25">
      <c r="A1817" s="1">
        <v>378660</v>
      </c>
      <c r="B1817" s="1">
        <v>0</v>
      </c>
    </row>
    <row r="1818" spans="1:2" ht="14.25" customHeight="1" x14ac:dyDescent="0.25">
      <c r="A1818" s="1">
        <v>378838</v>
      </c>
      <c r="B1818" s="1">
        <v>0</v>
      </c>
    </row>
    <row r="1819" spans="1:2" ht="14.25" customHeight="1" x14ac:dyDescent="0.25">
      <c r="A1819" s="1">
        <v>381716</v>
      </c>
      <c r="B1819" s="1">
        <v>1</v>
      </c>
    </row>
    <row r="1820" spans="1:2" ht="14.25" customHeight="1" x14ac:dyDescent="0.25">
      <c r="A1820" s="1">
        <v>381718</v>
      </c>
      <c r="B1820" s="1">
        <v>1</v>
      </c>
    </row>
    <row r="1821" spans="1:2" ht="14.25" customHeight="1" x14ac:dyDescent="0.25">
      <c r="A1821" s="1">
        <v>378805</v>
      </c>
      <c r="B1821" s="1">
        <v>1</v>
      </c>
    </row>
    <row r="1822" spans="1:2" ht="14.25" customHeight="1" x14ac:dyDescent="0.25">
      <c r="A1822" s="1">
        <v>379519</v>
      </c>
      <c r="B1822" s="1">
        <v>1</v>
      </c>
    </row>
    <row r="1823" spans="1:2" ht="14.25" customHeight="1" x14ac:dyDescent="0.25">
      <c r="A1823" s="1">
        <v>381628</v>
      </c>
      <c r="B1823" s="1">
        <v>1</v>
      </c>
    </row>
    <row r="1824" spans="1:2" ht="14.25" customHeight="1" x14ac:dyDescent="0.25">
      <c r="A1824" s="1">
        <v>380644</v>
      </c>
      <c r="B1824" s="1">
        <v>0</v>
      </c>
    </row>
    <row r="1825" spans="1:2" ht="14.25" customHeight="1" x14ac:dyDescent="0.25">
      <c r="A1825" s="1">
        <v>379638</v>
      </c>
      <c r="B1825" s="1">
        <v>1</v>
      </c>
    </row>
    <row r="1826" spans="1:2" ht="14.25" customHeight="1" x14ac:dyDescent="0.25">
      <c r="A1826" s="1">
        <v>379665</v>
      </c>
      <c r="B1826" s="1">
        <v>1</v>
      </c>
    </row>
    <row r="1827" spans="1:2" ht="14.25" customHeight="1" x14ac:dyDescent="0.25">
      <c r="A1827" s="1">
        <v>381928</v>
      </c>
      <c r="B1827" s="1">
        <v>1</v>
      </c>
    </row>
    <row r="1828" spans="1:2" ht="14.25" customHeight="1" x14ac:dyDescent="0.25">
      <c r="A1828" s="1">
        <v>380229</v>
      </c>
      <c r="B1828" s="1">
        <v>1</v>
      </c>
    </row>
    <row r="1829" spans="1:2" ht="14.25" customHeight="1" x14ac:dyDescent="0.25">
      <c r="A1829" s="1">
        <v>380744</v>
      </c>
      <c r="B1829" s="1">
        <v>1</v>
      </c>
    </row>
    <row r="1830" spans="1:2" ht="14.25" customHeight="1" x14ac:dyDescent="0.25">
      <c r="A1830" s="1">
        <v>380766</v>
      </c>
      <c r="B1830" s="1">
        <v>0</v>
      </c>
    </row>
    <row r="1831" spans="1:2" ht="14.25" customHeight="1" x14ac:dyDescent="0.25">
      <c r="A1831" s="1">
        <v>380171</v>
      </c>
      <c r="B1831" s="1">
        <v>0</v>
      </c>
    </row>
    <row r="1832" spans="1:2" ht="14.25" customHeight="1" x14ac:dyDescent="0.25">
      <c r="A1832" s="1">
        <v>379794</v>
      </c>
      <c r="B1832" s="1">
        <v>0</v>
      </c>
    </row>
    <row r="1833" spans="1:2" ht="14.25" customHeight="1" x14ac:dyDescent="0.25">
      <c r="A1833" s="1">
        <v>380226</v>
      </c>
      <c r="B1833" s="1">
        <v>0</v>
      </c>
    </row>
    <row r="1834" spans="1:2" ht="14.25" customHeight="1" x14ac:dyDescent="0.25">
      <c r="A1834" s="1">
        <v>381949</v>
      </c>
      <c r="B1834" s="1">
        <v>1</v>
      </c>
    </row>
    <row r="1835" spans="1:2" ht="14.25" customHeight="1" x14ac:dyDescent="0.25">
      <c r="A1835" s="1">
        <v>381310</v>
      </c>
      <c r="B1835" s="1">
        <v>1</v>
      </c>
    </row>
    <row r="1836" spans="1:2" ht="14.25" customHeight="1" x14ac:dyDescent="0.25">
      <c r="A1836" s="1">
        <v>381590</v>
      </c>
      <c r="B1836" s="1">
        <v>1</v>
      </c>
    </row>
    <row r="1837" spans="1:2" ht="14.25" customHeight="1" x14ac:dyDescent="0.25">
      <c r="A1837" s="1">
        <v>381843</v>
      </c>
      <c r="B1837" s="1">
        <v>1</v>
      </c>
    </row>
    <row r="1838" spans="1:2" ht="14.25" customHeight="1" x14ac:dyDescent="0.25">
      <c r="A1838" s="1">
        <v>379440</v>
      </c>
      <c r="B1838" s="1">
        <v>1</v>
      </c>
    </row>
    <row r="1839" spans="1:2" ht="14.25" customHeight="1" x14ac:dyDescent="0.25">
      <c r="A1839" s="1">
        <v>378941</v>
      </c>
      <c r="B1839" s="1">
        <v>1</v>
      </c>
    </row>
    <row r="1840" spans="1:2" ht="14.25" customHeight="1" x14ac:dyDescent="0.25">
      <c r="A1840" s="1">
        <v>382073</v>
      </c>
      <c r="B1840" s="1">
        <v>1</v>
      </c>
    </row>
    <row r="1841" spans="1:2" ht="14.25" customHeight="1" x14ac:dyDescent="0.25">
      <c r="A1841" s="1">
        <v>379337</v>
      </c>
      <c r="B1841" s="1">
        <v>1</v>
      </c>
    </row>
    <row r="1842" spans="1:2" ht="14.25" customHeight="1" x14ac:dyDescent="0.25">
      <c r="A1842" s="1">
        <v>379793</v>
      </c>
      <c r="B1842" s="1">
        <v>1</v>
      </c>
    </row>
    <row r="1843" spans="1:2" ht="14.25" customHeight="1" x14ac:dyDescent="0.25">
      <c r="A1843" s="1">
        <v>380331</v>
      </c>
      <c r="B1843" s="1">
        <v>0</v>
      </c>
    </row>
    <row r="1844" spans="1:2" ht="14.25" customHeight="1" x14ac:dyDescent="0.25">
      <c r="A1844" s="1">
        <v>378871</v>
      </c>
      <c r="B1844" s="1">
        <v>0</v>
      </c>
    </row>
    <row r="1845" spans="1:2" ht="14.25" customHeight="1" x14ac:dyDescent="0.25">
      <c r="A1845" s="1">
        <v>380941</v>
      </c>
      <c r="B1845" s="1">
        <v>0</v>
      </c>
    </row>
    <row r="1846" spans="1:2" ht="14.25" customHeight="1" x14ac:dyDescent="0.25">
      <c r="A1846" s="1">
        <v>380097</v>
      </c>
      <c r="B1846" s="1">
        <v>1</v>
      </c>
    </row>
    <row r="1847" spans="1:2" ht="14.25" customHeight="1" x14ac:dyDescent="0.25">
      <c r="A1847" s="1">
        <v>379098</v>
      </c>
      <c r="B1847" s="1">
        <v>0</v>
      </c>
    </row>
    <row r="1848" spans="1:2" ht="14.25" customHeight="1" x14ac:dyDescent="0.25">
      <c r="A1848" s="1">
        <v>380321</v>
      </c>
      <c r="B1848" s="1">
        <v>1</v>
      </c>
    </row>
    <row r="1849" spans="1:2" ht="14.25" customHeight="1" x14ac:dyDescent="0.25">
      <c r="A1849" s="1">
        <v>379895</v>
      </c>
      <c r="B1849" s="1">
        <v>1</v>
      </c>
    </row>
    <row r="1850" spans="1:2" ht="14.25" customHeight="1" x14ac:dyDescent="0.25">
      <c r="A1850" s="1">
        <v>378240</v>
      </c>
      <c r="B1850" s="1">
        <v>0</v>
      </c>
    </row>
    <row r="1851" spans="1:2" ht="14.25" customHeight="1" x14ac:dyDescent="0.25">
      <c r="A1851" s="1">
        <v>379973</v>
      </c>
      <c r="B1851" s="1">
        <v>0</v>
      </c>
    </row>
    <row r="1852" spans="1:2" ht="14.25" customHeight="1" x14ac:dyDescent="0.25">
      <c r="A1852" s="1">
        <v>380073</v>
      </c>
      <c r="B1852" s="1">
        <v>1</v>
      </c>
    </row>
    <row r="1853" spans="1:2" ht="14.25" customHeight="1" x14ac:dyDescent="0.25">
      <c r="A1853" s="1">
        <v>381488</v>
      </c>
      <c r="B1853" s="1">
        <v>0</v>
      </c>
    </row>
    <row r="1854" spans="1:2" ht="14.25" customHeight="1" x14ac:dyDescent="0.25">
      <c r="A1854" s="1">
        <v>378478</v>
      </c>
      <c r="B1854" s="1">
        <v>1</v>
      </c>
    </row>
    <row r="1855" spans="1:2" ht="14.25" customHeight="1" x14ac:dyDescent="0.25">
      <c r="A1855" s="1">
        <v>379642</v>
      </c>
      <c r="B1855" s="1">
        <v>1</v>
      </c>
    </row>
    <row r="1856" spans="1:2" ht="14.25" customHeight="1" x14ac:dyDescent="0.25">
      <c r="A1856" s="1">
        <v>379565</v>
      </c>
      <c r="B1856" s="1">
        <v>1</v>
      </c>
    </row>
    <row r="1857" spans="1:2" ht="14.25" customHeight="1" x14ac:dyDescent="0.25">
      <c r="A1857" s="1">
        <v>380248</v>
      </c>
      <c r="B1857" s="1">
        <v>1</v>
      </c>
    </row>
    <row r="1858" spans="1:2" ht="14.25" customHeight="1" x14ac:dyDescent="0.25">
      <c r="A1858" s="1">
        <v>380811</v>
      </c>
      <c r="B1858" s="1">
        <v>0</v>
      </c>
    </row>
    <row r="1859" spans="1:2" ht="14.25" customHeight="1" x14ac:dyDescent="0.25">
      <c r="A1859" s="1">
        <v>379563</v>
      </c>
      <c r="B1859" s="1">
        <v>0</v>
      </c>
    </row>
    <row r="1860" spans="1:2" ht="14.25" customHeight="1" x14ac:dyDescent="0.25">
      <c r="A1860" s="1">
        <v>381646</v>
      </c>
      <c r="B1860" s="1">
        <v>1</v>
      </c>
    </row>
    <row r="1861" spans="1:2" ht="14.25" customHeight="1" x14ac:dyDescent="0.25">
      <c r="A1861" s="1">
        <v>378675</v>
      </c>
      <c r="B1861" s="1">
        <v>1</v>
      </c>
    </row>
    <row r="1862" spans="1:2" ht="14.25" customHeight="1" x14ac:dyDescent="0.25">
      <c r="A1862" s="1">
        <v>380904</v>
      </c>
      <c r="B1862" s="1">
        <v>0</v>
      </c>
    </row>
    <row r="1863" spans="1:2" ht="14.25" customHeight="1" x14ac:dyDescent="0.25">
      <c r="A1863" s="1">
        <v>381578</v>
      </c>
      <c r="B1863" s="1">
        <v>1</v>
      </c>
    </row>
    <row r="1864" spans="1:2" ht="14.25" customHeight="1" x14ac:dyDescent="0.25">
      <c r="A1864" s="1">
        <v>380976</v>
      </c>
      <c r="B1864" s="1">
        <v>1</v>
      </c>
    </row>
    <row r="1865" spans="1:2" ht="14.25" customHeight="1" x14ac:dyDescent="0.25">
      <c r="A1865" s="1">
        <v>378456</v>
      </c>
      <c r="B1865" s="1">
        <v>1</v>
      </c>
    </row>
    <row r="1866" spans="1:2" ht="14.25" customHeight="1" x14ac:dyDescent="0.25">
      <c r="A1866" s="1">
        <v>381330</v>
      </c>
      <c r="B1866" s="1">
        <v>0</v>
      </c>
    </row>
    <row r="1867" spans="1:2" ht="14.25" customHeight="1" x14ac:dyDescent="0.25">
      <c r="A1867" s="1">
        <v>379063</v>
      </c>
      <c r="B1867" s="1">
        <v>0</v>
      </c>
    </row>
    <row r="1868" spans="1:2" ht="14.25" customHeight="1" x14ac:dyDescent="0.25">
      <c r="A1868" s="1">
        <v>379243</v>
      </c>
      <c r="B1868" s="1">
        <v>1</v>
      </c>
    </row>
    <row r="1869" spans="1:2" ht="14.25" customHeight="1" x14ac:dyDescent="0.25">
      <c r="A1869" s="1">
        <v>381338</v>
      </c>
      <c r="B1869" s="1">
        <v>1</v>
      </c>
    </row>
    <row r="1870" spans="1:2" ht="14.25" customHeight="1" x14ac:dyDescent="0.25">
      <c r="A1870" s="1">
        <v>378701</v>
      </c>
      <c r="B1870" s="1">
        <v>1</v>
      </c>
    </row>
    <row r="1871" spans="1:2" ht="14.25" customHeight="1" x14ac:dyDescent="0.25">
      <c r="A1871" s="1">
        <v>381281</v>
      </c>
      <c r="B1871" s="1">
        <v>1</v>
      </c>
    </row>
    <row r="1872" spans="1:2" ht="14.25" customHeight="1" x14ac:dyDescent="0.25">
      <c r="A1872" s="1">
        <v>381930</v>
      </c>
      <c r="B1872" s="1">
        <v>0</v>
      </c>
    </row>
    <row r="1873" spans="1:2" ht="14.25" customHeight="1" x14ac:dyDescent="0.25">
      <c r="A1873" s="1">
        <v>379574</v>
      </c>
      <c r="B1873" s="1">
        <v>1</v>
      </c>
    </row>
    <row r="1874" spans="1:2" ht="14.25" customHeight="1" x14ac:dyDescent="0.25">
      <c r="A1874" s="1">
        <v>380058</v>
      </c>
      <c r="B1874" s="1">
        <v>0</v>
      </c>
    </row>
    <row r="1875" spans="1:2" ht="14.25" customHeight="1" x14ac:dyDescent="0.25">
      <c r="A1875" s="1">
        <v>379579</v>
      </c>
      <c r="B1875" s="1">
        <v>0</v>
      </c>
    </row>
    <row r="1876" spans="1:2" ht="14.25" customHeight="1" x14ac:dyDescent="0.25">
      <c r="A1876" s="1">
        <v>378988</v>
      </c>
      <c r="B1876" s="1">
        <v>1</v>
      </c>
    </row>
    <row r="1877" spans="1:2" ht="14.25" customHeight="1" x14ac:dyDescent="0.25">
      <c r="A1877" s="1">
        <v>379840</v>
      </c>
      <c r="B1877" s="1">
        <v>0</v>
      </c>
    </row>
    <row r="1878" spans="1:2" ht="14.25" customHeight="1" x14ac:dyDescent="0.25">
      <c r="A1878" s="1">
        <v>380258</v>
      </c>
      <c r="B1878" s="1">
        <v>0</v>
      </c>
    </row>
    <row r="1879" spans="1:2" ht="14.25" customHeight="1" x14ac:dyDescent="0.25">
      <c r="A1879" s="1">
        <v>379053</v>
      </c>
      <c r="B1879" s="1">
        <v>1</v>
      </c>
    </row>
    <row r="1880" spans="1:2" ht="14.25" customHeight="1" x14ac:dyDescent="0.25">
      <c r="A1880" s="1">
        <v>379085</v>
      </c>
      <c r="B1880" s="1">
        <v>1</v>
      </c>
    </row>
    <row r="1881" spans="1:2" ht="14.25" customHeight="1" x14ac:dyDescent="0.25">
      <c r="A1881" s="1">
        <v>378242</v>
      </c>
      <c r="B1881" s="1">
        <v>1</v>
      </c>
    </row>
    <row r="1882" spans="1:2" ht="14.25" customHeight="1" x14ac:dyDescent="0.25">
      <c r="A1882" s="1">
        <v>378944</v>
      </c>
      <c r="B1882" s="1">
        <v>1</v>
      </c>
    </row>
    <row r="1883" spans="1:2" ht="14.25" customHeight="1" x14ac:dyDescent="0.25">
      <c r="A1883" s="1">
        <v>378337</v>
      </c>
      <c r="B1883" s="1">
        <v>0</v>
      </c>
    </row>
    <row r="1884" spans="1:2" ht="14.25" customHeight="1" x14ac:dyDescent="0.25">
      <c r="A1884" s="1">
        <v>381144</v>
      </c>
      <c r="B1884" s="1">
        <v>0</v>
      </c>
    </row>
    <row r="1885" spans="1:2" ht="14.25" customHeight="1" x14ac:dyDescent="0.25">
      <c r="A1885" s="1">
        <v>378814</v>
      </c>
      <c r="B1885" s="1">
        <v>1</v>
      </c>
    </row>
    <row r="1886" spans="1:2" ht="14.25" customHeight="1" x14ac:dyDescent="0.25">
      <c r="A1886" s="1">
        <v>379231</v>
      </c>
      <c r="B1886" s="1">
        <v>1</v>
      </c>
    </row>
    <row r="1887" spans="1:2" ht="14.25" customHeight="1" x14ac:dyDescent="0.25">
      <c r="A1887" s="1">
        <v>380570</v>
      </c>
      <c r="B1887" s="1">
        <v>1</v>
      </c>
    </row>
    <row r="1888" spans="1:2" ht="14.25" customHeight="1" x14ac:dyDescent="0.25">
      <c r="A1888" s="1">
        <v>380771</v>
      </c>
      <c r="B1888" s="1">
        <v>0</v>
      </c>
    </row>
    <row r="1889" spans="1:2" ht="14.25" customHeight="1" x14ac:dyDescent="0.25">
      <c r="A1889" s="1">
        <v>379432</v>
      </c>
      <c r="B1889" s="1">
        <v>1</v>
      </c>
    </row>
    <row r="1890" spans="1:2" ht="14.25" customHeight="1" x14ac:dyDescent="0.25">
      <c r="A1890" s="1">
        <v>380080</v>
      </c>
      <c r="B1890" s="1">
        <v>0</v>
      </c>
    </row>
    <row r="1891" spans="1:2" ht="14.25" customHeight="1" x14ac:dyDescent="0.25">
      <c r="A1891" s="1">
        <v>380980</v>
      </c>
      <c r="B1891" s="1">
        <v>0</v>
      </c>
    </row>
    <row r="1892" spans="1:2" ht="14.25" customHeight="1" x14ac:dyDescent="0.25">
      <c r="A1892" s="1">
        <v>380490</v>
      </c>
      <c r="B1892" s="1">
        <v>1</v>
      </c>
    </row>
    <row r="1893" spans="1:2" ht="14.25" customHeight="1" x14ac:dyDescent="0.25">
      <c r="A1893" s="1">
        <v>380334</v>
      </c>
      <c r="B1893" s="1">
        <v>0</v>
      </c>
    </row>
    <row r="1894" spans="1:2" ht="14.25" customHeight="1" x14ac:dyDescent="0.25">
      <c r="A1894" s="1">
        <v>379980</v>
      </c>
      <c r="B1894" s="1">
        <v>1</v>
      </c>
    </row>
    <row r="1895" spans="1:2" ht="14.25" customHeight="1" x14ac:dyDescent="0.25">
      <c r="A1895" s="1">
        <v>378777</v>
      </c>
      <c r="B1895" s="1">
        <v>1</v>
      </c>
    </row>
    <row r="1896" spans="1:2" ht="14.25" customHeight="1" x14ac:dyDescent="0.25">
      <c r="A1896" s="1">
        <v>381759</v>
      </c>
      <c r="B1896" s="1">
        <v>0</v>
      </c>
    </row>
    <row r="1897" spans="1:2" ht="14.25" customHeight="1" x14ac:dyDescent="0.25">
      <c r="A1897" s="1">
        <v>379788</v>
      </c>
      <c r="B1897" s="1">
        <v>1</v>
      </c>
    </row>
    <row r="1898" spans="1:2" ht="14.25" customHeight="1" x14ac:dyDescent="0.25">
      <c r="A1898" s="1">
        <v>381940</v>
      </c>
      <c r="B1898" s="1">
        <v>1</v>
      </c>
    </row>
    <row r="1899" spans="1:2" ht="14.25" customHeight="1" x14ac:dyDescent="0.25">
      <c r="A1899" s="1">
        <v>379762</v>
      </c>
      <c r="B1899" s="1">
        <v>1</v>
      </c>
    </row>
    <row r="1900" spans="1:2" ht="14.25" customHeight="1" x14ac:dyDescent="0.25">
      <c r="A1900" s="1">
        <v>380291</v>
      </c>
      <c r="B1900" s="1">
        <v>1</v>
      </c>
    </row>
    <row r="1901" spans="1:2" ht="14.25" customHeight="1" x14ac:dyDescent="0.25">
      <c r="A1901" s="1">
        <v>381725</v>
      </c>
      <c r="B1901" s="1">
        <v>1</v>
      </c>
    </row>
    <row r="1902" spans="1:2" ht="14.25" customHeight="1" x14ac:dyDescent="0.25">
      <c r="A1902" s="1">
        <v>380533</v>
      </c>
      <c r="B1902" s="1">
        <v>0</v>
      </c>
    </row>
    <row r="1903" spans="1:2" ht="14.25" customHeight="1" x14ac:dyDescent="0.25">
      <c r="A1903" s="1">
        <v>379270</v>
      </c>
      <c r="B1903" s="1">
        <v>1</v>
      </c>
    </row>
    <row r="1904" spans="1:2" ht="14.25" customHeight="1" x14ac:dyDescent="0.25">
      <c r="A1904" s="1">
        <v>380436</v>
      </c>
      <c r="B1904" s="1">
        <v>0</v>
      </c>
    </row>
    <row r="1905" spans="1:2" ht="14.25" customHeight="1" x14ac:dyDescent="0.25">
      <c r="A1905" s="1">
        <v>378616</v>
      </c>
      <c r="B1905" s="1">
        <v>1</v>
      </c>
    </row>
    <row r="1906" spans="1:2" ht="14.25" customHeight="1" x14ac:dyDescent="0.25">
      <c r="A1906" s="1">
        <v>379547</v>
      </c>
      <c r="B1906" s="1">
        <v>1</v>
      </c>
    </row>
    <row r="1907" spans="1:2" ht="14.25" customHeight="1" x14ac:dyDescent="0.25">
      <c r="A1907" s="1">
        <v>380929</v>
      </c>
      <c r="B1907" s="1">
        <v>1</v>
      </c>
    </row>
    <row r="1908" spans="1:2" ht="14.25" customHeight="1" x14ac:dyDescent="0.25">
      <c r="A1908" s="1">
        <v>380189</v>
      </c>
      <c r="B1908" s="1">
        <v>1</v>
      </c>
    </row>
    <row r="1909" spans="1:2" ht="14.25" customHeight="1" x14ac:dyDescent="0.25">
      <c r="A1909" s="1">
        <v>379852</v>
      </c>
      <c r="B1909" s="1">
        <v>1</v>
      </c>
    </row>
    <row r="1910" spans="1:2" ht="14.25" customHeight="1" x14ac:dyDescent="0.25">
      <c r="A1910" s="1">
        <v>380129</v>
      </c>
      <c r="B1910" s="1">
        <v>1</v>
      </c>
    </row>
    <row r="1911" spans="1:2" ht="14.25" customHeight="1" x14ac:dyDescent="0.25">
      <c r="A1911" s="1">
        <v>380553</v>
      </c>
      <c r="B1911" s="1">
        <v>0</v>
      </c>
    </row>
    <row r="1912" spans="1:2" ht="14.25" customHeight="1" x14ac:dyDescent="0.25">
      <c r="A1912" s="1">
        <v>381766</v>
      </c>
      <c r="B1912" s="1">
        <v>1</v>
      </c>
    </row>
    <row r="1913" spans="1:2" ht="14.25" customHeight="1" x14ac:dyDescent="0.25">
      <c r="A1913" s="1">
        <v>378320</v>
      </c>
      <c r="B1913" s="1">
        <v>1</v>
      </c>
    </row>
    <row r="1914" spans="1:2" ht="14.25" customHeight="1" x14ac:dyDescent="0.25">
      <c r="A1914" s="1">
        <v>378568</v>
      </c>
      <c r="B1914" s="1">
        <v>1</v>
      </c>
    </row>
    <row r="1915" spans="1:2" ht="14.25" customHeight="1" x14ac:dyDescent="0.25">
      <c r="A1915" s="1">
        <v>381035</v>
      </c>
      <c r="B1915" s="1">
        <v>1</v>
      </c>
    </row>
    <row r="1916" spans="1:2" ht="14.25" customHeight="1" x14ac:dyDescent="0.25">
      <c r="A1916" s="1">
        <v>380002</v>
      </c>
      <c r="B1916" s="1">
        <v>1</v>
      </c>
    </row>
    <row r="1917" spans="1:2" ht="14.25" customHeight="1" x14ac:dyDescent="0.25">
      <c r="A1917" s="1">
        <v>381541</v>
      </c>
      <c r="B1917" s="1">
        <v>1</v>
      </c>
    </row>
    <row r="1918" spans="1:2" ht="14.25" customHeight="1" x14ac:dyDescent="0.25">
      <c r="A1918" s="1">
        <v>381405</v>
      </c>
      <c r="B1918" s="1">
        <v>0</v>
      </c>
    </row>
    <row r="1919" spans="1:2" ht="14.25" customHeight="1" x14ac:dyDescent="0.25">
      <c r="A1919" s="1">
        <v>378255</v>
      </c>
      <c r="B1919" s="1">
        <v>0</v>
      </c>
    </row>
    <row r="1920" spans="1:2" ht="14.25" customHeight="1" x14ac:dyDescent="0.25">
      <c r="A1920" s="1">
        <v>378903</v>
      </c>
      <c r="B1920" s="1">
        <v>1</v>
      </c>
    </row>
    <row r="1921" spans="1:2" ht="14.25" customHeight="1" x14ac:dyDescent="0.25">
      <c r="A1921" s="1">
        <v>379552</v>
      </c>
      <c r="B1921" s="1">
        <v>0</v>
      </c>
    </row>
    <row r="1922" spans="1:2" ht="14.25" customHeight="1" x14ac:dyDescent="0.25">
      <c r="A1922" s="1">
        <v>379661</v>
      </c>
      <c r="B1922" s="1">
        <v>0</v>
      </c>
    </row>
    <row r="1923" spans="1:2" ht="14.25" customHeight="1" x14ac:dyDescent="0.25">
      <c r="A1923" s="1">
        <v>382040</v>
      </c>
      <c r="B1923" s="1">
        <v>1</v>
      </c>
    </row>
    <row r="1924" spans="1:2" ht="14.25" customHeight="1" x14ac:dyDescent="0.25">
      <c r="A1924" s="1">
        <v>378224</v>
      </c>
      <c r="B1924" s="1">
        <v>1</v>
      </c>
    </row>
    <row r="1925" spans="1:2" ht="14.25" customHeight="1" x14ac:dyDescent="0.25">
      <c r="A1925" s="1">
        <v>378724</v>
      </c>
      <c r="B1925" s="1">
        <v>1</v>
      </c>
    </row>
    <row r="1926" spans="1:2" ht="14.25" customHeight="1" x14ac:dyDescent="0.25">
      <c r="A1926" s="1">
        <v>381823</v>
      </c>
      <c r="B1926" s="1">
        <v>1</v>
      </c>
    </row>
    <row r="1927" spans="1:2" ht="14.25" customHeight="1" x14ac:dyDescent="0.25">
      <c r="A1927" s="1">
        <v>381765</v>
      </c>
      <c r="B1927" s="1">
        <v>1</v>
      </c>
    </row>
    <row r="1928" spans="1:2" ht="14.25" customHeight="1" x14ac:dyDescent="0.25">
      <c r="A1928" s="1">
        <v>380429</v>
      </c>
      <c r="B1928" s="1">
        <v>0</v>
      </c>
    </row>
    <row r="1929" spans="1:2" ht="14.25" customHeight="1" x14ac:dyDescent="0.25">
      <c r="A1929" s="1">
        <v>378908</v>
      </c>
      <c r="B1929" s="1">
        <v>1</v>
      </c>
    </row>
    <row r="1930" spans="1:2" ht="14.25" customHeight="1" x14ac:dyDescent="0.25">
      <c r="A1930" s="1">
        <v>378498</v>
      </c>
      <c r="B1930" s="1">
        <v>0</v>
      </c>
    </row>
    <row r="1931" spans="1:2" ht="14.25" customHeight="1" x14ac:dyDescent="0.25">
      <c r="A1931" s="1">
        <v>378907</v>
      </c>
      <c r="B1931" s="1">
        <v>1</v>
      </c>
    </row>
    <row r="1932" spans="1:2" ht="14.25" customHeight="1" x14ac:dyDescent="0.25">
      <c r="A1932" s="1">
        <v>379857</v>
      </c>
      <c r="B1932" s="1">
        <v>0</v>
      </c>
    </row>
    <row r="1933" spans="1:2" ht="14.25" customHeight="1" x14ac:dyDescent="0.25">
      <c r="A1933" s="1">
        <v>378574</v>
      </c>
      <c r="B1933" s="1">
        <v>0</v>
      </c>
    </row>
    <row r="1934" spans="1:2" ht="14.25" customHeight="1" x14ac:dyDescent="0.25">
      <c r="A1934" s="1">
        <v>380736</v>
      </c>
      <c r="B1934" s="1">
        <v>1</v>
      </c>
    </row>
    <row r="1935" spans="1:2" ht="14.25" customHeight="1" x14ac:dyDescent="0.25">
      <c r="A1935" s="1">
        <v>379884</v>
      </c>
      <c r="B1935" s="1">
        <v>1</v>
      </c>
    </row>
    <row r="1936" spans="1:2" ht="14.25" customHeight="1" x14ac:dyDescent="0.25">
      <c r="A1936" s="1">
        <v>378230</v>
      </c>
      <c r="B1936" s="1">
        <v>1</v>
      </c>
    </row>
    <row r="1937" spans="1:2" ht="14.25" customHeight="1" x14ac:dyDescent="0.25">
      <c r="A1937" s="1">
        <v>378837</v>
      </c>
      <c r="B1937" s="1">
        <v>1</v>
      </c>
    </row>
    <row r="1938" spans="1:2" ht="14.25" customHeight="1" x14ac:dyDescent="0.25">
      <c r="A1938" s="1">
        <v>380060</v>
      </c>
      <c r="B1938" s="1">
        <v>1</v>
      </c>
    </row>
    <row r="1939" spans="1:2" ht="14.25" customHeight="1" x14ac:dyDescent="0.25">
      <c r="A1939" s="1">
        <v>381844</v>
      </c>
      <c r="B1939" s="1">
        <v>1</v>
      </c>
    </row>
    <row r="1940" spans="1:2" ht="14.25" customHeight="1" x14ac:dyDescent="0.25">
      <c r="A1940" s="1">
        <v>381274</v>
      </c>
      <c r="B1940" s="1">
        <v>0</v>
      </c>
    </row>
    <row r="1941" spans="1:2" ht="14.25" customHeight="1" x14ac:dyDescent="0.25">
      <c r="A1941" s="1">
        <v>379133</v>
      </c>
      <c r="B1941" s="1">
        <v>1</v>
      </c>
    </row>
    <row r="1942" spans="1:2" ht="14.25" customHeight="1" x14ac:dyDescent="0.25">
      <c r="A1942" s="1">
        <v>379367</v>
      </c>
      <c r="B1942" s="1">
        <v>1</v>
      </c>
    </row>
    <row r="1943" spans="1:2" ht="14.25" customHeight="1" x14ac:dyDescent="0.25">
      <c r="A1943" s="1">
        <v>378873</v>
      </c>
      <c r="B1943" s="1">
        <v>1</v>
      </c>
    </row>
    <row r="1944" spans="1:2" ht="14.25" customHeight="1" x14ac:dyDescent="0.25">
      <c r="A1944" s="1">
        <v>379655</v>
      </c>
      <c r="B1944" s="1">
        <v>1</v>
      </c>
    </row>
    <row r="1945" spans="1:2" ht="14.25" customHeight="1" x14ac:dyDescent="0.25">
      <c r="A1945" s="1">
        <v>381394</v>
      </c>
      <c r="B1945" s="1">
        <v>1</v>
      </c>
    </row>
    <row r="1946" spans="1:2" ht="14.25" customHeight="1" x14ac:dyDescent="0.25">
      <c r="A1946" s="1">
        <v>380389</v>
      </c>
      <c r="B1946" s="1">
        <v>0</v>
      </c>
    </row>
    <row r="1947" spans="1:2" ht="14.25" customHeight="1" x14ac:dyDescent="0.25">
      <c r="A1947" s="1">
        <v>378503</v>
      </c>
      <c r="B1947" s="1">
        <v>1</v>
      </c>
    </row>
    <row r="1948" spans="1:2" ht="14.25" customHeight="1" x14ac:dyDescent="0.25">
      <c r="A1948" s="1">
        <v>380652</v>
      </c>
      <c r="B1948" s="1">
        <v>0</v>
      </c>
    </row>
    <row r="1949" spans="1:2" ht="14.25" customHeight="1" x14ac:dyDescent="0.25">
      <c r="A1949" s="1">
        <v>380517</v>
      </c>
      <c r="B1949" s="1">
        <v>0</v>
      </c>
    </row>
    <row r="1950" spans="1:2" ht="14.25" customHeight="1" x14ac:dyDescent="0.25">
      <c r="A1950" s="1">
        <v>379086</v>
      </c>
      <c r="B1950" s="1">
        <v>1</v>
      </c>
    </row>
    <row r="1951" spans="1:2" ht="14.25" customHeight="1" x14ac:dyDescent="0.25">
      <c r="A1951" s="1">
        <v>379001</v>
      </c>
      <c r="B1951" s="1">
        <v>1</v>
      </c>
    </row>
    <row r="1952" spans="1:2" ht="14.25" customHeight="1" x14ac:dyDescent="0.25">
      <c r="A1952" s="1">
        <v>378813</v>
      </c>
      <c r="B1952" s="1">
        <v>0</v>
      </c>
    </row>
    <row r="1953" spans="1:2" ht="14.25" customHeight="1" x14ac:dyDescent="0.25">
      <c r="A1953" s="1">
        <v>380664</v>
      </c>
      <c r="B1953" s="1">
        <v>1</v>
      </c>
    </row>
    <row r="1954" spans="1:2" ht="14.25" customHeight="1" x14ac:dyDescent="0.25">
      <c r="A1954" s="1">
        <v>381695</v>
      </c>
      <c r="B1954" s="1">
        <v>1</v>
      </c>
    </row>
    <row r="1955" spans="1:2" ht="14.25" customHeight="1" x14ac:dyDescent="0.25">
      <c r="A1955" s="1">
        <v>380456</v>
      </c>
      <c r="B1955" s="1">
        <v>1</v>
      </c>
    </row>
    <row r="1956" spans="1:2" ht="14.25" customHeight="1" x14ac:dyDescent="0.25">
      <c r="A1956" s="1">
        <v>380299</v>
      </c>
      <c r="B1956" s="1">
        <v>1</v>
      </c>
    </row>
    <row r="1957" spans="1:2" ht="14.25" customHeight="1" x14ac:dyDescent="0.25">
      <c r="A1957" s="1">
        <v>379650</v>
      </c>
      <c r="B1957" s="1">
        <v>1</v>
      </c>
    </row>
    <row r="1958" spans="1:2" ht="14.25" customHeight="1" x14ac:dyDescent="0.25">
      <c r="A1958" s="1">
        <v>380559</v>
      </c>
      <c r="B1958" s="1">
        <v>1</v>
      </c>
    </row>
    <row r="1959" spans="1:2" ht="14.25" customHeight="1" x14ac:dyDescent="0.25">
      <c r="A1959" s="1">
        <v>380345</v>
      </c>
      <c r="B1959" s="1">
        <v>1</v>
      </c>
    </row>
    <row r="1960" spans="1:2" ht="14.25" customHeight="1" x14ac:dyDescent="0.25">
      <c r="A1960" s="1">
        <v>379186</v>
      </c>
      <c r="B1960" s="1">
        <v>1</v>
      </c>
    </row>
    <row r="1961" spans="1:2" ht="14.25" customHeight="1" x14ac:dyDescent="0.25">
      <c r="A1961" s="1">
        <v>380269</v>
      </c>
      <c r="B1961" s="1">
        <v>1</v>
      </c>
    </row>
    <row r="1962" spans="1:2" ht="14.25" customHeight="1" x14ac:dyDescent="0.25">
      <c r="A1962" s="1">
        <v>379555</v>
      </c>
      <c r="B1962" s="1">
        <v>1</v>
      </c>
    </row>
    <row r="1963" spans="1:2" ht="14.25" customHeight="1" x14ac:dyDescent="0.25">
      <c r="A1963" s="1">
        <v>378555</v>
      </c>
      <c r="B1963" s="1">
        <v>1</v>
      </c>
    </row>
    <row r="1964" spans="1:2" ht="14.25" customHeight="1" x14ac:dyDescent="0.25">
      <c r="A1964" s="1">
        <v>380953</v>
      </c>
      <c r="B1964" s="1">
        <v>1</v>
      </c>
    </row>
    <row r="1965" spans="1:2" ht="14.25" customHeight="1" x14ac:dyDescent="0.25">
      <c r="A1965" s="1">
        <v>380672</v>
      </c>
      <c r="B1965" s="1">
        <v>1</v>
      </c>
    </row>
    <row r="1966" spans="1:2" ht="14.25" customHeight="1" x14ac:dyDescent="0.25">
      <c r="A1966" s="1">
        <v>379411</v>
      </c>
      <c r="B1966" s="1">
        <v>0</v>
      </c>
    </row>
    <row r="1967" spans="1:2" ht="14.25" customHeight="1" x14ac:dyDescent="0.25">
      <c r="A1967" s="1">
        <v>380231</v>
      </c>
      <c r="B1967" s="1">
        <v>0</v>
      </c>
    </row>
    <row r="1968" spans="1:2" ht="14.25" customHeight="1" x14ac:dyDescent="0.25">
      <c r="A1968" s="1">
        <v>381898</v>
      </c>
      <c r="B1968" s="1">
        <v>1</v>
      </c>
    </row>
    <row r="1969" spans="1:2" ht="14.25" customHeight="1" x14ac:dyDescent="0.25">
      <c r="A1969" s="1">
        <v>379105</v>
      </c>
      <c r="B1969" s="1">
        <v>1</v>
      </c>
    </row>
    <row r="1970" spans="1:2" ht="14.25" customHeight="1" x14ac:dyDescent="0.25">
      <c r="A1970" s="1">
        <v>381635</v>
      </c>
      <c r="B1970" s="1">
        <v>0</v>
      </c>
    </row>
    <row r="1971" spans="1:2" ht="14.25" customHeight="1" x14ac:dyDescent="0.25">
      <c r="A1971" s="1">
        <v>380381</v>
      </c>
      <c r="B1971" s="1">
        <v>1</v>
      </c>
    </row>
    <row r="1972" spans="1:2" ht="14.25" customHeight="1" x14ac:dyDescent="0.25">
      <c r="A1972" s="1">
        <v>381166</v>
      </c>
      <c r="B1972" s="1">
        <v>0</v>
      </c>
    </row>
    <row r="1973" spans="1:2" ht="14.25" customHeight="1" x14ac:dyDescent="0.25">
      <c r="A1973" s="1">
        <v>381336</v>
      </c>
      <c r="B1973" s="1">
        <v>1</v>
      </c>
    </row>
    <row r="1974" spans="1:2" ht="14.25" customHeight="1" x14ac:dyDescent="0.25">
      <c r="A1974" s="1">
        <v>378943</v>
      </c>
      <c r="B1974" s="1">
        <v>1</v>
      </c>
    </row>
    <row r="1975" spans="1:2" ht="14.25" customHeight="1" x14ac:dyDescent="0.25">
      <c r="A1975" s="1">
        <v>379746</v>
      </c>
      <c r="B1975" s="1">
        <v>1</v>
      </c>
    </row>
    <row r="1976" spans="1:2" ht="14.25" customHeight="1" x14ac:dyDescent="0.25">
      <c r="A1976" s="1">
        <v>378549</v>
      </c>
      <c r="B1976" s="1">
        <v>1</v>
      </c>
    </row>
    <row r="1977" spans="1:2" ht="14.25" customHeight="1" x14ac:dyDescent="0.25">
      <c r="A1977" s="1">
        <v>381151</v>
      </c>
      <c r="B1977" s="1">
        <v>1</v>
      </c>
    </row>
    <row r="1978" spans="1:2" ht="14.25" customHeight="1" x14ac:dyDescent="0.25">
      <c r="A1978" s="1">
        <v>380085</v>
      </c>
      <c r="B1978" s="1">
        <v>0</v>
      </c>
    </row>
    <row r="1979" spans="1:2" ht="14.25" customHeight="1" x14ac:dyDescent="0.25">
      <c r="A1979" s="1">
        <v>379842</v>
      </c>
      <c r="B1979" s="1">
        <v>0</v>
      </c>
    </row>
    <row r="1980" spans="1:2" ht="14.25" customHeight="1" x14ac:dyDescent="0.25">
      <c r="A1980" s="1">
        <v>380977</v>
      </c>
      <c r="B1980" s="1">
        <v>1</v>
      </c>
    </row>
    <row r="1981" spans="1:2" ht="14.25" customHeight="1" x14ac:dyDescent="0.25">
      <c r="A1981" s="1">
        <v>379468</v>
      </c>
      <c r="B1981" s="1">
        <v>0</v>
      </c>
    </row>
    <row r="1982" spans="1:2" ht="14.25" customHeight="1" x14ac:dyDescent="0.25">
      <c r="A1982" s="1">
        <v>381689</v>
      </c>
      <c r="B1982" s="1">
        <v>1</v>
      </c>
    </row>
    <row r="1983" spans="1:2" ht="14.25" customHeight="1" x14ac:dyDescent="0.25">
      <c r="A1983" s="1">
        <v>381699</v>
      </c>
      <c r="B1983" s="1">
        <v>1</v>
      </c>
    </row>
    <row r="1984" spans="1:2" ht="14.25" customHeight="1" x14ac:dyDescent="0.25">
      <c r="A1984" s="1">
        <v>380838</v>
      </c>
      <c r="B1984" s="1">
        <v>1</v>
      </c>
    </row>
    <row r="1985" spans="1:2" ht="14.25" customHeight="1" x14ac:dyDescent="0.25">
      <c r="A1985" s="1">
        <v>381700</v>
      </c>
      <c r="B1985" s="1">
        <v>1</v>
      </c>
    </row>
    <row r="1986" spans="1:2" ht="14.25" customHeight="1" x14ac:dyDescent="0.25">
      <c r="A1986" s="1">
        <v>380621</v>
      </c>
      <c r="B1986" s="1">
        <v>0</v>
      </c>
    </row>
    <row r="1987" spans="1:2" ht="14.25" customHeight="1" x14ac:dyDescent="0.25">
      <c r="A1987" s="1">
        <v>379771</v>
      </c>
      <c r="B1987" s="1">
        <v>0</v>
      </c>
    </row>
    <row r="1988" spans="1:2" ht="14.25" customHeight="1" x14ac:dyDescent="0.25">
      <c r="A1988" s="1">
        <v>378833</v>
      </c>
      <c r="B1988" s="1">
        <v>0</v>
      </c>
    </row>
    <row r="1989" spans="1:2" ht="14.25" customHeight="1" x14ac:dyDescent="0.25">
      <c r="A1989" s="1">
        <v>380718</v>
      </c>
      <c r="B1989" s="1">
        <v>1</v>
      </c>
    </row>
    <row r="1990" spans="1:2" ht="14.25" customHeight="1" x14ac:dyDescent="0.25">
      <c r="A1990" s="1">
        <v>379981</v>
      </c>
      <c r="B1990" s="1">
        <v>0</v>
      </c>
    </row>
    <row r="1991" spans="1:2" ht="14.25" customHeight="1" x14ac:dyDescent="0.25">
      <c r="A1991" s="1">
        <v>381730</v>
      </c>
      <c r="B1991" s="1">
        <v>1</v>
      </c>
    </row>
    <row r="1992" spans="1:2" ht="14.25" customHeight="1" x14ac:dyDescent="0.25">
      <c r="A1992" s="1">
        <v>379564</v>
      </c>
      <c r="B1992" s="1">
        <v>1</v>
      </c>
    </row>
    <row r="1993" spans="1:2" ht="14.25" customHeight="1" x14ac:dyDescent="0.25">
      <c r="A1993" s="1">
        <v>378637</v>
      </c>
      <c r="B1993" s="1">
        <v>0</v>
      </c>
    </row>
    <row r="1994" spans="1:2" ht="14.25" customHeight="1" x14ac:dyDescent="0.25">
      <c r="A1994" s="1">
        <v>378883</v>
      </c>
      <c r="B1994" s="1">
        <v>0</v>
      </c>
    </row>
    <row r="1995" spans="1:2" ht="14.25" customHeight="1" x14ac:dyDescent="0.25">
      <c r="A1995" s="1">
        <v>381322</v>
      </c>
      <c r="B1995" s="1">
        <v>1</v>
      </c>
    </row>
    <row r="1996" spans="1:2" ht="14.25" customHeight="1" x14ac:dyDescent="0.25">
      <c r="A1996" s="1">
        <v>379486</v>
      </c>
      <c r="B1996" s="1">
        <v>1</v>
      </c>
    </row>
    <row r="1997" spans="1:2" ht="14.25" customHeight="1" x14ac:dyDescent="0.25">
      <c r="A1997" s="1">
        <v>380986</v>
      </c>
      <c r="B1997" s="1">
        <v>1</v>
      </c>
    </row>
    <row r="1998" spans="1:2" ht="14.25" customHeight="1" x14ac:dyDescent="0.25">
      <c r="A1998" s="1">
        <v>381927</v>
      </c>
      <c r="B1998" s="1">
        <v>1</v>
      </c>
    </row>
    <row r="1999" spans="1:2" ht="14.25" customHeight="1" x14ac:dyDescent="0.25">
      <c r="A1999" s="1">
        <v>381103</v>
      </c>
      <c r="B1999" s="1">
        <v>1</v>
      </c>
    </row>
    <row r="2000" spans="1:2" ht="14.25" customHeight="1" x14ac:dyDescent="0.25">
      <c r="A2000" s="1">
        <v>381890</v>
      </c>
      <c r="B2000" s="1">
        <v>0</v>
      </c>
    </row>
    <row r="2001" spans="1:2" ht="14.25" customHeight="1" x14ac:dyDescent="0.25">
      <c r="A2001" s="1">
        <v>378869</v>
      </c>
      <c r="B2001" s="1">
        <v>1</v>
      </c>
    </row>
    <row r="2002" spans="1:2" ht="14.25" customHeight="1" x14ac:dyDescent="0.25">
      <c r="A2002" s="1">
        <v>378685</v>
      </c>
      <c r="B2002" s="1">
        <v>1</v>
      </c>
    </row>
    <row r="2003" spans="1:2" ht="14.25" customHeight="1" x14ac:dyDescent="0.25">
      <c r="A2003" s="1">
        <v>381624</v>
      </c>
      <c r="B2003" s="1">
        <v>0</v>
      </c>
    </row>
    <row r="2004" spans="1:2" ht="14.25" customHeight="1" x14ac:dyDescent="0.25">
      <c r="A2004" s="1">
        <v>380996</v>
      </c>
      <c r="B2004" s="1">
        <v>1</v>
      </c>
    </row>
    <row r="2005" spans="1:2" ht="14.25" customHeight="1" x14ac:dyDescent="0.25">
      <c r="A2005" s="1">
        <v>380272</v>
      </c>
      <c r="B2005" s="1">
        <v>0</v>
      </c>
    </row>
    <row r="2006" spans="1:2" ht="14.25" customHeight="1" x14ac:dyDescent="0.25">
      <c r="A2006" s="1">
        <v>379299</v>
      </c>
      <c r="B2006" s="1">
        <v>1</v>
      </c>
    </row>
    <row r="2007" spans="1:2" ht="14.25" customHeight="1" x14ac:dyDescent="0.25">
      <c r="A2007" s="1">
        <v>381720</v>
      </c>
      <c r="B2007" s="1">
        <v>1</v>
      </c>
    </row>
    <row r="2008" spans="1:2" ht="14.25" customHeight="1" x14ac:dyDescent="0.25">
      <c r="A2008" s="1">
        <v>382125</v>
      </c>
      <c r="B2008" s="1">
        <v>1</v>
      </c>
    </row>
    <row r="2009" spans="1:2" ht="14.25" customHeight="1" x14ac:dyDescent="0.25">
      <c r="A2009" s="1">
        <v>379783</v>
      </c>
      <c r="B2009" s="1">
        <v>1</v>
      </c>
    </row>
    <row r="2010" spans="1:2" ht="14.25" customHeight="1" x14ac:dyDescent="0.25">
      <c r="A2010" s="1">
        <v>381852</v>
      </c>
      <c r="B2010" s="1">
        <v>0</v>
      </c>
    </row>
    <row r="2011" spans="1:2" ht="14.25" customHeight="1" x14ac:dyDescent="0.25">
      <c r="A2011" s="1">
        <v>380674</v>
      </c>
      <c r="B2011" s="1">
        <v>0</v>
      </c>
    </row>
    <row r="2012" spans="1:2" ht="14.25" customHeight="1" x14ac:dyDescent="0.25">
      <c r="A2012" s="1">
        <v>379865</v>
      </c>
      <c r="B2012" s="1">
        <v>1</v>
      </c>
    </row>
    <row r="2013" spans="1:2" ht="14.25" customHeight="1" x14ac:dyDescent="0.25">
      <c r="A2013" s="1">
        <v>381771</v>
      </c>
      <c r="B2013" s="1">
        <v>1</v>
      </c>
    </row>
    <row r="2014" spans="1:2" ht="14.25" customHeight="1" x14ac:dyDescent="0.25">
      <c r="A2014" s="1">
        <v>380628</v>
      </c>
      <c r="B2014" s="1">
        <v>0</v>
      </c>
    </row>
    <row r="2015" spans="1:2" ht="14.25" customHeight="1" x14ac:dyDescent="0.25">
      <c r="A2015" s="1">
        <v>379699</v>
      </c>
      <c r="B2015" s="1">
        <v>1</v>
      </c>
    </row>
    <row r="2016" spans="1:2" ht="14.25" customHeight="1" x14ac:dyDescent="0.25">
      <c r="A2016" s="1">
        <v>379492</v>
      </c>
      <c r="B2016" s="1">
        <v>1</v>
      </c>
    </row>
    <row r="2017" spans="1:2" ht="14.25" customHeight="1" x14ac:dyDescent="0.25">
      <c r="A2017" s="1">
        <v>379600</v>
      </c>
      <c r="B2017" s="1">
        <v>0</v>
      </c>
    </row>
    <row r="2018" spans="1:2" ht="14.25" customHeight="1" x14ac:dyDescent="0.25">
      <c r="A2018" s="1">
        <v>378403</v>
      </c>
      <c r="B2018" s="1">
        <v>0</v>
      </c>
    </row>
    <row r="2019" spans="1:2" ht="14.25" customHeight="1" x14ac:dyDescent="0.25">
      <c r="A2019" s="1">
        <v>379929</v>
      </c>
      <c r="B2019" s="1">
        <v>1</v>
      </c>
    </row>
    <row r="2020" spans="1:2" ht="14.25" customHeight="1" x14ac:dyDescent="0.25">
      <c r="A2020" s="1">
        <v>382059</v>
      </c>
      <c r="B2020" s="1">
        <v>1</v>
      </c>
    </row>
    <row r="2021" spans="1:2" ht="14.25" customHeight="1" x14ac:dyDescent="0.25">
      <c r="A2021" s="1">
        <v>379267</v>
      </c>
      <c r="B2021" s="1">
        <v>1</v>
      </c>
    </row>
    <row r="2022" spans="1:2" ht="14.25" customHeight="1" x14ac:dyDescent="0.25">
      <c r="A2022" s="1">
        <v>381453</v>
      </c>
      <c r="B2022" s="1">
        <v>0</v>
      </c>
    </row>
    <row r="2023" spans="1:2" ht="14.25" customHeight="1" x14ac:dyDescent="0.25">
      <c r="A2023" s="1">
        <v>380115</v>
      </c>
      <c r="B2023" s="1">
        <v>1</v>
      </c>
    </row>
    <row r="2024" spans="1:2" ht="14.25" customHeight="1" x14ac:dyDescent="0.25">
      <c r="A2024" s="1">
        <v>381156</v>
      </c>
      <c r="B2024" s="1">
        <v>0</v>
      </c>
    </row>
    <row r="2025" spans="1:2" ht="14.25" customHeight="1" x14ac:dyDescent="0.25">
      <c r="A2025" s="1">
        <v>379485</v>
      </c>
      <c r="B2025" s="1">
        <v>0</v>
      </c>
    </row>
    <row r="2026" spans="1:2" ht="14.25" customHeight="1" x14ac:dyDescent="0.25">
      <c r="A2026" s="1">
        <v>379523</v>
      </c>
      <c r="B2026" s="1">
        <v>1</v>
      </c>
    </row>
    <row r="2027" spans="1:2" ht="14.25" customHeight="1" x14ac:dyDescent="0.25">
      <c r="A2027" s="1">
        <v>379311</v>
      </c>
      <c r="B2027" s="1">
        <v>0</v>
      </c>
    </row>
    <row r="2028" spans="1:2" ht="14.25" customHeight="1" x14ac:dyDescent="0.25">
      <c r="A2028" s="1">
        <v>381427</v>
      </c>
      <c r="B2028" s="1">
        <v>0</v>
      </c>
    </row>
    <row r="2029" spans="1:2" ht="14.25" customHeight="1" x14ac:dyDescent="0.25">
      <c r="A2029" s="1">
        <v>381264</v>
      </c>
      <c r="B2029" s="1">
        <v>1</v>
      </c>
    </row>
    <row r="2030" spans="1:2" ht="14.25" customHeight="1" x14ac:dyDescent="0.25">
      <c r="A2030" s="1">
        <v>378519</v>
      </c>
      <c r="B2030" s="1">
        <v>1</v>
      </c>
    </row>
    <row r="2031" spans="1:2" ht="14.25" customHeight="1" x14ac:dyDescent="0.25">
      <c r="A2031" s="1">
        <v>380145</v>
      </c>
      <c r="B2031" s="1">
        <v>0</v>
      </c>
    </row>
    <row r="2032" spans="1:2" ht="14.25" customHeight="1" x14ac:dyDescent="0.25">
      <c r="A2032" s="1">
        <v>379301</v>
      </c>
      <c r="B2032" s="1">
        <v>0</v>
      </c>
    </row>
    <row r="2033" spans="1:2" ht="14.25" customHeight="1" x14ac:dyDescent="0.25">
      <c r="A2033" s="1">
        <v>379207</v>
      </c>
      <c r="B2033" s="1">
        <v>1</v>
      </c>
    </row>
    <row r="2034" spans="1:2" ht="14.25" customHeight="1" x14ac:dyDescent="0.25">
      <c r="A2034" s="1">
        <v>381316</v>
      </c>
      <c r="B2034" s="1">
        <v>1</v>
      </c>
    </row>
    <row r="2035" spans="1:2" ht="14.25" customHeight="1" x14ac:dyDescent="0.25">
      <c r="A2035" s="1">
        <v>378874</v>
      </c>
      <c r="B2035" s="1">
        <v>1</v>
      </c>
    </row>
    <row r="2036" spans="1:2" ht="14.25" customHeight="1" x14ac:dyDescent="0.25">
      <c r="A2036" s="1">
        <v>381693</v>
      </c>
      <c r="B2036" s="1">
        <v>1</v>
      </c>
    </row>
    <row r="2037" spans="1:2" ht="14.25" customHeight="1" x14ac:dyDescent="0.25">
      <c r="A2037" s="1">
        <v>381054</v>
      </c>
      <c r="B2037" s="1">
        <v>1</v>
      </c>
    </row>
    <row r="2038" spans="1:2" ht="14.25" customHeight="1" x14ac:dyDescent="0.25">
      <c r="A2038" s="1">
        <v>380511</v>
      </c>
      <c r="B2038" s="1">
        <v>0</v>
      </c>
    </row>
    <row r="2039" spans="1:2" ht="14.25" customHeight="1" x14ac:dyDescent="0.25">
      <c r="A2039" s="1">
        <v>380212</v>
      </c>
      <c r="B2039" s="1">
        <v>1</v>
      </c>
    </row>
    <row r="2040" spans="1:2" ht="14.25" customHeight="1" x14ac:dyDescent="0.25">
      <c r="A2040" s="1">
        <v>378781</v>
      </c>
      <c r="B2040" s="1">
        <v>1</v>
      </c>
    </row>
    <row r="2041" spans="1:2" ht="14.25" customHeight="1" x14ac:dyDescent="0.25">
      <c r="A2041" s="1">
        <v>378238</v>
      </c>
      <c r="B2041" s="1">
        <v>1</v>
      </c>
    </row>
    <row r="2042" spans="1:2" ht="14.25" customHeight="1" x14ac:dyDescent="0.25">
      <c r="A2042" s="1">
        <v>380876</v>
      </c>
      <c r="B2042" s="1">
        <v>1</v>
      </c>
    </row>
    <row r="2043" spans="1:2" ht="14.25" customHeight="1" x14ac:dyDescent="0.25">
      <c r="A2043" s="1">
        <v>381893</v>
      </c>
      <c r="B2043" s="1">
        <v>0</v>
      </c>
    </row>
    <row r="2044" spans="1:2" ht="14.25" customHeight="1" x14ac:dyDescent="0.25">
      <c r="A2044" s="1">
        <v>378895</v>
      </c>
      <c r="B2044" s="1">
        <v>1</v>
      </c>
    </row>
    <row r="2045" spans="1:2" ht="14.25" customHeight="1" x14ac:dyDescent="0.25">
      <c r="A2045" s="1">
        <v>378807</v>
      </c>
      <c r="B2045" s="1">
        <v>1</v>
      </c>
    </row>
    <row r="2046" spans="1:2" ht="14.25" customHeight="1" x14ac:dyDescent="0.25">
      <c r="A2046" s="1">
        <v>379455</v>
      </c>
      <c r="B2046" s="1">
        <v>0</v>
      </c>
    </row>
    <row r="2047" spans="1:2" ht="14.25" customHeight="1" x14ac:dyDescent="0.25">
      <c r="A2047" s="1">
        <v>380857</v>
      </c>
      <c r="B2047" s="1">
        <v>0</v>
      </c>
    </row>
    <row r="2048" spans="1:2" ht="14.25" customHeight="1" x14ac:dyDescent="0.25">
      <c r="A2048" s="1">
        <v>381510</v>
      </c>
      <c r="B2048" s="1">
        <v>0</v>
      </c>
    </row>
    <row r="2049" spans="1:2" ht="14.25" customHeight="1" x14ac:dyDescent="0.25">
      <c r="A2049" s="1">
        <v>380554</v>
      </c>
      <c r="B2049" s="1">
        <v>1</v>
      </c>
    </row>
    <row r="2050" spans="1:2" ht="14.25" customHeight="1" x14ac:dyDescent="0.25">
      <c r="A2050" s="1">
        <v>380611</v>
      </c>
      <c r="B2050" s="1">
        <v>1</v>
      </c>
    </row>
    <row r="2051" spans="1:2" ht="14.25" customHeight="1" x14ac:dyDescent="0.25">
      <c r="A2051" s="1">
        <v>378398</v>
      </c>
      <c r="B2051" s="1">
        <v>0</v>
      </c>
    </row>
    <row r="2052" spans="1:2" ht="14.25" customHeight="1" x14ac:dyDescent="0.25">
      <c r="A2052" s="1">
        <v>378354</v>
      </c>
      <c r="B2052" s="1">
        <v>1</v>
      </c>
    </row>
    <row r="2053" spans="1:2" ht="14.25" customHeight="1" x14ac:dyDescent="0.25">
      <c r="A2053" s="1">
        <v>381753</v>
      </c>
      <c r="B2053" s="1">
        <v>1</v>
      </c>
    </row>
    <row r="2054" spans="1:2" ht="14.25" customHeight="1" x14ac:dyDescent="0.25">
      <c r="A2054" s="1">
        <v>381382</v>
      </c>
      <c r="B2054" s="1">
        <v>1</v>
      </c>
    </row>
    <row r="2055" spans="1:2" ht="14.25" customHeight="1" x14ac:dyDescent="0.25">
      <c r="A2055" s="1">
        <v>378488</v>
      </c>
      <c r="B2055" s="1">
        <v>1</v>
      </c>
    </row>
    <row r="2056" spans="1:2" ht="14.25" customHeight="1" x14ac:dyDescent="0.25">
      <c r="A2056" s="1">
        <v>379768</v>
      </c>
      <c r="B2056" s="1">
        <v>0</v>
      </c>
    </row>
    <row r="2057" spans="1:2" ht="14.25" customHeight="1" x14ac:dyDescent="0.25">
      <c r="A2057" s="1">
        <v>380380</v>
      </c>
      <c r="B2057" s="1">
        <v>0</v>
      </c>
    </row>
    <row r="2058" spans="1:2" ht="14.25" customHeight="1" x14ac:dyDescent="0.25">
      <c r="A2058" s="1">
        <v>379317</v>
      </c>
      <c r="B2058" s="1">
        <v>1</v>
      </c>
    </row>
    <row r="2059" spans="1:2" ht="14.25" customHeight="1" x14ac:dyDescent="0.25">
      <c r="A2059" s="1">
        <v>378455</v>
      </c>
      <c r="B2059" s="1">
        <v>1</v>
      </c>
    </row>
    <row r="2060" spans="1:2" ht="14.25" customHeight="1" x14ac:dyDescent="0.25">
      <c r="A2060" s="1">
        <v>379531</v>
      </c>
      <c r="B2060" s="1">
        <v>1</v>
      </c>
    </row>
    <row r="2061" spans="1:2" ht="14.25" customHeight="1" x14ac:dyDescent="0.25">
      <c r="A2061" s="1">
        <v>381493</v>
      </c>
      <c r="B2061" s="1">
        <v>1</v>
      </c>
    </row>
    <row r="2062" spans="1:2" ht="14.25" customHeight="1" x14ac:dyDescent="0.25">
      <c r="A2062" s="1">
        <v>379518</v>
      </c>
      <c r="B2062" s="1">
        <v>1</v>
      </c>
    </row>
    <row r="2063" spans="1:2" ht="14.25" customHeight="1" x14ac:dyDescent="0.25">
      <c r="A2063" s="1">
        <v>378355</v>
      </c>
      <c r="B2063" s="1">
        <v>1</v>
      </c>
    </row>
    <row r="2064" spans="1:2" ht="14.25" customHeight="1" x14ac:dyDescent="0.25">
      <c r="A2064" s="1">
        <v>382087</v>
      </c>
      <c r="B2064" s="1">
        <v>0</v>
      </c>
    </row>
    <row r="2065" spans="1:2" ht="14.25" customHeight="1" x14ac:dyDescent="0.25">
      <c r="A2065" s="1">
        <v>379584</v>
      </c>
      <c r="B2065" s="1">
        <v>1</v>
      </c>
    </row>
    <row r="2066" spans="1:2" ht="14.25" customHeight="1" x14ac:dyDescent="0.25">
      <c r="A2066" s="1">
        <v>378348</v>
      </c>
      <c r="B2066" s="1">
        <v>1</v>
      </c>
    </row>
    <row r="2067" spans="1:2" ht="14.25" customHeight="1" x14ac:dyDescent="0.25">
      <c r="A2067" s="1">
        <v>378297</v>
      </c>
      <c r="B2067" s="1">
        <v>1</v>
      </c>
    </row>
    <row r="2068" spans="1:2" ht="14.25" customHeight="1" x14ac:dyDescent="0.25">
      <c r="A2068" s="1">
        <v>380921</v>
      </c>
      <c r="B2068" s="1">
        <v>1</v>
      </c>
    </row>
    <row r="2069" spans="1:2" ht="14.25" customHeight="1" x14ac:dyDescent="0.25">
      <c r="A2069" s="1">
        <v>380585</v>
      </c>
      <c r="B2069" s="1">
        <v>1</v>
      </c>
    </row>
    <row r="2070" spans="1:2" ht="14.25" customHeight="1" x14ac:dyDescent="0.25">
      <c r="A2070" s="1">
        <v>380009</v>
      </c>
      <c r="B2070" s="1">
        <v>1</v>
      </c>
    </row>
    <row r="2071" spans="1:2" ht="14.25" customHeight="1" x14ac:dyDescent="0.25">
      <c r="A2071" s="1">
        <v>380131</v>
      </c>
      <c r="B2071" s="1">
        <v>1</v>
      </c>
    </row>
    <row r="2072" spans="1:2" ht="14.25" customHeight="1" x14ac:dyDescent="0.25">
      <c r="A2072" s="1">
        <v>378794</v>
      </c>
      <c r="B2072" s="1">
        <v>0</v>
      </c>
    </row>
    <row r="2073" spans="1:2" ht="14.25" customHeight="1" x14ac:dyDescent="0.25">
      <c r="A2073" s="1">
        <v>380295</v>
      </c>
      <c r="B2073" s="1">
        <v>0</v>
      </c>
    </row>
    <row r="2074" spans="1:2" ht="14.25" customHeight="1" x14ac:dyDescent="0.25">
      <c r="A2074" s="1">
        <v>382041</v>
      </c>
      <c r="B2074" s="1">
        <v>0</v>
      </c>
    </row>
    <row r="2075" spans="1:2" ht="14.25" customHeight="1" x14ac:dyDescent="0.25">
      <c r="A2075" s="1">
        <v>380158</v>
      </c>
      <c r="B2075" s="1">
        <v>1</v>
      </c>
    </row>
    <row r="2076" spans="1:2" ht="14.25" customHeight="1" x14ac:dyDescent="0.25">
      <c r="A2076" s="1">
        <v>378526</v>
      </c>
      <c r="B2076" s="1">
        <v>0</v>
      </c>
    </row>
    <row r="2077" spans="1:2" ht="14.25" customHeight="1" x14ac:dyDescent="0.25">
      <c r="A2077" s="1">
        <v>378514</v>
      </c>
      <c r="B2077" s="1">
        <v>1</v>
      </c>
    </row>
    <row r="2078" spans="1:2" ht="14.25" customHeight="1" x14ac:dyDescent="0.25">
      <c r="A2078" s="1">
        <v>379193</v>
      </c>
      <c r="B2078" s="1">
        <v>1</v>
      </c>
    </row>
    <row r="2079" spans="1:2" ht="14.25" customHeight="1" x14ac:dyDescent="0.25">
      <c r="A2079" s="1">
        <v>380847</v>
      </c>
      <c r="B2079" s="1">
        <v>1</v>
      </c>
    </row>
    <row r="2080" spans="1:2" ht="14.25" customHeight="1" x14ac:dyDescent="0.25">
      <c r="A2080" s="1">
        <v>382021</v>
      </c>
      <c r="B2080" s="1">
        <v>1</v>
      </c>
    </row>
    <row r="2081" spans="1:2" ht="14.25" customHeight="1" x14ac:dyDescent="0.25">
      <c r="A2081" s="1">
        <v>380551</v>
      </c>
      <c r="B2081" s="1">
        <v>1</v>
      </c>
    </row>
    <row r="2082" spans="1:2" ht="14.25" customHeight="1" x14ac:dyDescent="0.25">
      <c r="A2082" s="1">
        <v>381445</v>
      </c>
      <c r="B2082" s="1">
        <v>1</v>
      </c>
    </row>
    <row r="2083" spans="1:2" ht="14.25" customHeight="1" x14ac:dyDescent="0.25">
      <c r="A2083" s="1">
        <v>380543</v>
      </c>
      <c r="B2083" s="1">
        <v>1</v>
      </c>
    </row>
    <row r="2084" spans="1:2" ht="14.25" customHeight="1" x14ac:dyDescent="0.25">
      <c r="A2084" s="1">
        <v>378340</v>
      </c>
      <c r="B2084" s="1">
        <v>1</v>
      </c>
    </row>
    <row r="2085" spans="1:2" ht="14.25" customHeight="1" x14ac:dyDescent="0.25">
      <c r="A2085" s="1">
        <v>379151</v>
      </c>
      <c r="B2085" s="1">
        <v>1</v>
      </c>
    </row>
    <row r="2086" spans="1:2" ht="14.25" customHeight="1" x14ac:dyDescent="0.25">
      <c r="A2086" s="1">
        <v>382118</v>
      </c>
      <c r="B2086" s="1">
        <v>1</v>
      </c>
    </row>
    <row r="2087" spans="1:2" ht="14.25" customHeight="1" x14ac:dyDescent="0.25">
      <c r="A2087" s="1">
        <v>381674</v>
      </c>
      <c r="B2087" s="1">
        <v>0</v>
      </c>
    </row>
    <row r="2088" spans="1:2" ht="14.25" customHeight="1" x14ac:dyDescent="0.25">
      <c r="A2088" s="1">
        <v>380220</v>
      </c>
      <c r="B2088" s="1">
        <v>1</v>
      </c>
    </row>
    <row r="2089" spans="1:2" ht="14.25" customHeight="1" x14ac:dyDescent="0.25">
      <c r="A2089" s="1">
        <v>381905</v>
      </c>
      <c r="B2089" s="1">
        <v>1</v>
      </c>
    </row>
    <row r="2090" spans="1:2" ht="14.25" customHeight="1" x14ac:dyDescent="0.25">
      <c r="A2090" s="1">
        <v>380342</v>
      </c>
      <c r="B2090" s="1">
        <v>0</v>
      </c>
    </row>
    <row r="2091" spans="1:2" ht="14.25" customHeight="1" x14ac:dyDescent="0.25">
      <c r="A2091" s="1">
        <v>380824</v>
      </c>
      <c r="B2091" s="1">
        <v>0</v>
      </c>
    </row>
    <row r="2092" spans="1:2" ht="14.25" customHeight="1" x14ac:dyDescent="0.25">
      <c r="A2092" s="1">
        <v>379536</v>
      </c>
      <c r="B2092" s="1">
        <v>0</v>
      </c>
    </row>
    <row r="2093" spans="1:2" ht="14.25" customHeight="1" x14ac:dyDescent="0.25">
      <c r="A2093" s="1">
        <v>378759</v>
      </c>
      <c r="B2093" s="1">
        <v>0</v>
      </c>
    </row>
    <row r="2094" spans="1:2" ht="14.25" customHeight="1" x14ac:dyDescent="0.25">
      <c r="A2094" s="1">
        <v>382067</v>
      </c>
      <c r="B2094" s="1">
        <v>1</v>
      </c>
    </row>
    <row r="2095" spans="1:2" ht="14.25" customHeight="1" x14ac:dyDescent="0.25">
      <c r="A2095" s="1">
        <v>380999</v>
      </c>
      <c r="B2095" s="1">
        <v>0</v>
      </c>
    </row>
    <row r="2096" spans="1:2" ht="14.25" customHeight="1" x14ac:dyDescent="0.25">
      <c r="A2096" s="1">
        <v>380289</v>
      </c>
      <c r="B2096" s="1">
        <v>1</v>
      </c>
    </row>
    <row r="2097" spans="1:2" ht="14.25" customHeight="1" x14ac:dyDescent="0.25">
      <c r="A2097" s="1">
        <v>381571</v>
      </c>
      <c r="B2097" s="1">
        <v>1</v>
      </c>
    </row>
    <row r="2098" spans="1:2" ht="14.25" customHeight="1" x14ac:dyDescent="0.25">
      <c r="A2098" s="1">
        <v>380728</v>
      </c>
      <c r="B2098" s="1">
        <v>1</v>
      </c>
    </row>
    <row r="2099" spans="1:2" ht="14.25" customHeight="1" x14ac:dyDescent="0.25">
      <c r="A2099" s="1">
        <v>379488</v>
      </c>
      <c r="B2099" s="1">
        <v>0</v>
      </c>
    </row>
    <row r="2100" spans="1:2" ht="14.25" customHeight="1" x14ac:dyDescent="0.25">
      <c r="A2100" s="1">
        <v>379619</v>
      </c>
      <c r="B2100" s="1">
        <v>0</v>
      </c>
    </row>
    <row r="2101" spans="1:2" ht="14.25" customHeight="1" x14ac:dyDescent="0.25">
      <c r="A2101" s="1">
        <v>381052</v>
      </c>
      <c r="B2101" s="1">
        <v>1</v>
      </c>
    </row>
    <row r="2102" spans="1:2" ht="14.25" customHeight="1" x14ac:dyDescent="0.25">
      <c r="A2102" s="1">
        <v>379142</v>
      </c>
      <c r="B2102" s="1">
        <v>0</v>
      </c>
    </row>
    <row r="2103" spans="1:2" ht="14.25" customHeight="1" x14ac:dyDescent="0.25">
      <c r="A2103" s="1">
        <v>379050</v>
      </c>
      <c r="B2103" s="1">
        <v>1</v>
      </c>
    </row>
    <row r="2104" spans="1:2" ht="14.25" customHeight="1" x14ac:dyDescent="0.25">
      <c r="A2104" s="1">
        <v>381197</v>
      </c>
      <c r="B2104" s="1">
        <v>0</v>
      </c>
    </row>
    <row r="2105" spans="1:2" ht="14.25" customHeight="1" x14ac:dyDescent="0.25">
      <c r="A2105" s="1">
        <v>380443</v>
      </c>
      <c r="B2105" s="1">
        <v>1</v>
      </c>
    </row>
    <row r="2106" spans="1:2" ht="14.25" customHeight="1" x14ac:dyDescent="0.25">
      <c r="A2106" s="1">
        <v>379013</v>
      </c>
      <c r="B2106" s="1">
        <v>1</v>
      </c>
    </row>
    <row r="2107" spans="1:2" ht="14.25" customHeight="1" x14ac:dyDescent="0.25">
      <c r="A2107" s="1">
        <v>380738</v>
      </c>
      <c r="B2107" s="1">
        <v>0</v>
      </c>
    </row>
    <row r="2108" spans="1:2" ht="14.25" customHeight="1" x14ac:dyDescent="0.25">
      <c r="A2108" s="1">
        <v>378848</v>
      </c>
      <c r="B2108" s="1">
        <v>1</v>
      </c>
    </row>
    <row r="2109" spans="1:2" ht="14.25" customHeight="1" x14ac:dyDescent="0.25">
      <c r="A2109" s="1">
        <v>379056</v>
      </c>
      <c r="B2109" s="1">
        <v>1</v>
      </c>
    </row>
    <row r="2110" spans="1:2" ht="14.25" customHeight="1" x14ac:dyDescent="0.25">
      <c r="A2110" s="1">
        <v>380849</v>
      </c>
      <c r="B2110" s="1">
        <v>0</v>
      </c>
    </row>
    <row r="2111" spans="1:2" ht="14.25" customHeight="1" x14ac:dyDescent="0.25">
      <c r="A2111" s="1">
        <v>381717</v>
      </c>
      <c r="B2111" s="1">
        <v>0</v>
      </c>
    </row>
    <row r="2112" spans="1:2" ht="14.25" customHeight="1" x14ac:dyDescent="0.25">
      <c r="A2112" s="1">
        <v>379668</v>
      </c>
      <c r="B2112" s="1">
        <v>0</v>
      </c>
    </row>
    <row r="2113" spans="1:2" ht="14.25" customHeight="1" x14ac:dyDescent="0.25">
      <c r="A2113" s="1">
        <v>381845</v>
      </c>
      <c r="B2113" s="1">
        <v>0</v>
      </c>
    </row>
    <row r="2114" spans="1:2" ht="14.25" customHeight="1" x14ac:dyDescent="0.25">
      <c r="A2114" s="1">
        <v>381091</v>
      </c>
      <c r="B2114" s="1">
        <v>1</v>
      </c>
    </row>
    <row r="2115" spans="1:2" ht="14.25" customHeight="1" x14ac:dyDescent="0.25">
      <c r="A2115" s="1">
        <v>378726</v>
      </c>
      <c r="B2115" s="1">
        <v>1</v>
      </c>
    </row>
    <row r="2116" spans="1:2" ht="14.25" customHeight="1" x14ac:dyDescent="0.25">
      <c r="A2116" s="1">
        <v>381865</v>
      </c>
      <c r="B2116" s="1">
        <v>0</v>
      </c>
    </row>
    <row r="2117" spans="1:2" ht="14.25" customHeight="1" x14ac:dyDescent="0.25">
      <c r="A2117" s="1">
        <v>380184</v>
      </c>
      <c r="B2117" s="1">
        <v>0</v>
      </c>
    </row>
    <row r="2118" spans="1:2" ht="14.25" customHeight="1" x14ac:dyDescent="0.25">
      <c r="A2118" s="1">
        <v>381492</v>
      </c>
      <c r="B2118" s="1">
        <v>1</v>
      </c>
    </row>
    <row r="2119" spans="1:2" ht="14.25" customHeight="1" x14ac:dyDescent="0.25">
      <c r="A2119" s="1">
        <v>380346</v>
      </c>
      <c r="B2119" s="1">
        <v>1</v>
      </c>
    </row>
    <row r="2120" spans="1:2" ht="14.25" customHeight="1" x14ac:dyDescent="0.25">
      <c r="A2120" s="1">
        <v>378821</v>
      </c>
      <c r="B2120" s="1">
        <v>1</v>
      </c>
    </row>
    <row r="2121" spans="1:2" ht="14.25" customHeight="1" x14ac:dyDescent="0.25">
      <c r="A2121" s="1">
        <v>380356</v>
      </c>
      <c r="B2121" s="1">
        <v>1</v>
      </c>
    </row>
    <row r="2122" spans="1:2" ht="14.25" customHeight="1" x14ac:dyDescent="0.25">
      <c r="A2122" s="1">
        <v>379332</v>
      </c>
      <c r="B2122" s="1">
        <v>1</v>
      </c>
    </row>
    <row r="2123" spans="1:2" ht="14.25" customHeight="1" x14ac:dyDescent="0.25">
      <c r="A2123" s="1">
        <v>379556</v>
      </c>
      <c r="B2123" s="1">
        <v>0</v>
      </c>
    </row>
    <row r="2124" spans="1:2" ht="14.25" customHeight="1" x14ac:dyDescent="0.25">
      <c r="A2124" s="1">
        <v>379526</v>
      </c>
      <c r="B2124" s="1">
        <v>0</v>
      </c>
    </row>
    <row r="2125" spans="1:2" ht="14.25" customHeight="1" x14ac:dyDescent="0.25">
      <c r="A2125" s="1">
        <v>378217</v>
      </c>
      <c r="B2125" s="1">
        <v>1</v>
      </c>
    </row>
    <row r="2126" spans="1:2" ht="14.25" customHeight="1" x14ac:dyDescent="0.25">
      <c r="A2126" s="1">
        <v>380447</v>
      </c>
      <c r="B2126" s="1">
        <v>1</v>
      </c>
    </row>
    <row r="2127" spans="1:2" ht="14.25" customHeight="1" x14ac:dyDescent="0.25">
      <c r="A2127" s="1">
        <v>380632</v>
      </c>
      <c r="B2127" s="1">
        <v>0</v>
      </c>
    </row>
    <row r="2128" spans="1:2" ht="14.25" customHeight="1" x14ac:dyDescent="0.25">
      <c r="A2128" s="1">
        <v>381933</v>
      </c>
      <c r="B2128" s="1">
        <v>0</v>
      </c>
    </row>
    <row r="2129" spans="1:2" ht="14.25" customHeight="1" x14ac:dyDescent="0.25">
      <c r="A2129" s="1">
        <v>381004</v>
      </c>
      <c r="B2129" s="1">
        <v>1</v>
      </c>
    </row>
    <row r="2130" spans="1:2" ht="14.25" customHeight="1" x14ac:dyDescent="0.25">
      <c r="A2130" s="1">
        <v>379355</v>
      </c>
      <c r="B2130" s="1">
        <v>1</v>
      </c>
    </row>
    <row r="2131" spans="1:2" ht="14.25" customHeight="1" x14ac:dyDescent="0.25">
      <c r="A2131" s="1">
        <v>379462</v>
      </c>
      <c r="B2131" s="1">
        <v>1</v>
      </c>
    </row>
    <row r="2132" spans="1:2" ht="14.25" customHeight="1" x14ac:dyDescent="0.25">
      <c r="A2132" s="1">
        <v>379371</v>
      </c>
      <c r="B2132" s="1">
        <v>0</v>
      </c>
    </row>
    <row r="2133" spans="1:2" ht="14.25" customHeight="1" x14ac:dyDescent="0.25">
      <c r="A2133" s="1">
        <v>379984</v>
      </c>
      <c r="B2133" s="1">
        <v>1</v>
      </c>
    </row>
    <row r="2134" spans="1:2" ht="14.25" customHeight="1" x14ac:dyDescent="0.25">
      <c r="A2134" s="1">
        <v>378929</v>
      </c>
      <c r="B2134" s="1">
        <v>1</v>
      </c>
    </row>
    <row r="2135" spans="1:2" ht="14.25" customHeight="1" x14ac:dyDescent="0.25">
      <c r="A2135" s="1">
        <v>379524</v>
      </c>
      <c r="B2135" s="1">
        <v>1</v>
      </c>
    </row>
    <row r="2136" spans="1:2" ht="14.25" customHeight="1" x14ac:dyDescent="0.25">
      <c r="A2136" s="1">
        <v>379696</v>
      </c>
      <c r="B2136" s="1">
        <v>0</v>
      </c>
    </row>
    <row r="2137" spans="1:2" ht="14.25" customHeight="1" x14ac:dyDescent="0.25">
      <c r="A2137" s="1">
        <v>378353</v>
      </c>
      <c r="B2137" s="1">
        <v>1</v>
      </c>
    </row>
    <row r="2138" spans="1:2" ht="14.25" customHeight="1" x14ac:dyDescent="0.25">
      <c r="A2138" s="1">
        <v>379146</v>
      </c>
      <c r="B2138" s="1">
        <v>1</v>
      </c>
    </row>
    <row r="2139" spans="1:2" ht="14.25" customHeight="1" x14ac:dyDescent="0.25">
      <c r="A2139" s="1">
        <v>379750</v>
      </c>
      <c r="B2139" s="1">
        <v>1</v>
      </c>
    </row>
    <row r="2140" spans="1:2" ht="14.25" customHeight="1" x14ac:dyDescent="0.25">
      <c r="A2140" s="1">
        <v>382037</v>
      </c>
      <c r="B2140" s="1">
        <v>1</v>
      </c>
    </row>
    <row r="2141" spans="1:2" ht="14.25" customHeight="1" x14ac:dyDescent="0.25">
      <c r="A2141" s="1">
        <v>381199</v>
      </c>
      <c r="B2141" s="1">
        <v>1</v>
      </c>
    </row>
    <row r="2142" spans="1:2" ht="14.25" customHeight="1" x14ac:dyDescent="0.25">
      <c r="A2142" s="1">
        <v>379076</v>
      </c>
      <c r="B2142" s="1">
        <v>1</v>
      </c>
    </row>
    <row r="2143" spans="1:2" ht="14.25" customHeight="1" x14ac:dyDescent="0.25">
      <c r="A2143" s="1">
        <v>378964</v>
      </c>
      <c r="B2143" s="1">
        <v>1</v>
      </c>
    </row>
    <row r="2144" spans="1:2" ht="14.25" customHeight="1" x14ac:dyDescent="0.25">
      <c r="A2144" s="1">
        <v>378845</v>
      </c>
      <c r="B2144" s="1">
        <v>1</v>
      </c>
    </row>
    <row r="2145" spans="1:2" ht="14.25" customHeight="1" x14ac:dyDescent="0.25">
      <c r="A2145" s="1">
        <v>381319</v>
      </c>
      <c r="B2145" s="1">
        <v>1</v>
      </c>
    </row>
    <row r="2146" spans="1:2" ht="14.25" customHeight="1" x14ac:dyDescent="0.25">
      <c r="A2146" s="1">
        <v>380603</v>
      </c>
      <c r="B2146" s="1">
        <v>1</v>
      </c>
    </row>
    <row r="2147" spans="1:2" ht="14.25" customHeight="1" x14ac:dyDescent="0.25">
      <c r="A2147" s="1">
        <v>378844</v>
      </c>
      <c r="B2147" s="1">
        <v>0</v>
      </c>
    </row>
    <row r="2148" spans="1:2" ht="14.25" customHeight="1" x14ac:dyDescent="0.25">
      <c r="A2148" s="1">
        <v>379790</v>
      </c>
      <c r="B2148" s="1">
        <v>1</v>
      </c>
    </row>
    <row r="2149" spans="1:2" ht="14.25" customHeight="1" x14ac:dyDescent="0.25">
      <c r="A2149" s="1">
        <v>378200</v>
      </c>
      <c r="B2149" s="1">
        <v>0</v>
      </c>
    </row>
    <row r="2150" spans="1:2" ht="14.25" customHeight="1" x14ac:dyDescent="0.25">
      <c r="A2150" s="1">
        <v>379274</v>
      </c>
      <c r="B2150" s="1">
        <v>1</v>
      </c>
    </row>
    <row r="2151" spans="1:2" ht="14.25" customHeight="1" x14ac:dyDescent="0.25">
      <c r="A2151" s="1">
        <v>378285</v>
      </c>
      <c r="B2151" s="1">
        <v>1</v>
      </c>
    </row>
    <row r="2152" spans="1:2" ht="14.25" customHeight="1" x14ac:dyDescent="0.25">
      <c r="A2152" s="1">
        <v>379273</v>
      </c>
      <c r="B2152" s="1">
        <v>1</v>
      </c>
    </row>
    <row r="2153" spans="1:2" ht="14.25" customHeight="1" x14ac:dyDescent="0.25">
      <c r="A2153" s="1">
        <v>380660</v>
      </c>
      <c r="B2153" s="1">
        <v>0</v>
      </c>
    </row>
    <row r="2154" spans="1:2" ht="14.25" customHeight="1" x14ac:dyDescent="0.25">
      <c r="A2154" s="1">
        <v>379404</v>
      </c>
      <c r="B2154" s="1">
        <v>1</v>
      </c>
    </row>
    <row r="2155" spans="1:2" ht="14.25" customHeight="1" x14ac:dyDescent="0.25">
      <c r="A2155" s="1">
        <v>380455</v>
      </c>
      <c r="B2155" s="1">
        <v>1</v>
      </c>
    </row>
    <row r="2156" spans="1:2" ht="14.25" customHeight="1" x14ac:dyDescent="0.25">
      <c r="A2156" s="1">
        <v>379951</v>
      </c>
      <c r="B2156" s="1">
        <v>1</v>
      </c>
    </row>
    <row r="2157" spans="1:2" ht="14.25" customHeight="1" x14ac:dyDescent="0.25">
      <c r="A2157" s="1">
        <v>380998</v>
      </c>
      <c r="B2157" s="1">
        <v>1</v>
      </c>
    </row>
    <row r="2158" spans="1:2" ht="14.25" customHeight="1" x14ac:dyDescent="0.25">
      <c r="A2158" s="1">
        <v>379169</v>
      </c>
      <c r="B2158" s="1">
        <v>0</v>
      </c>
    </row>
    <row r="2159" spans="1:2" ht="14.25" customHeight="1" x14ac:dyDescent="0.25">
      <c r="A2159" s="1">
        <v>380783</v>
      </c>
      <c r="B2159" s="1">
        <v>1</v>
      </c>
    </row>
    <row r="2160" spans="1:2" ht="14.25" customHeight="1" x14ac:dyDescent="0.25">
      <c r="A2160" s="1">
        <v>380823</v>
      </c>
      <c r="B2160" s="1">
        <v>1</v>
      </c>
    </row>
    <row r="2161" spans="1:2" ht="14.25" customHeight="1" x14ac:dyDescent="0.25">
      <c r="A2161" s="1">
        <v>378570</v>
      </c>
      <c r="B2161" s="1">
        <v>0</v>
      </c>
    </row>
    <row r="2162" spans="1:2" ht="14.25" customHeight="1" x14ac:dyDescent="0.25">
      <c r="A2162" s="1">
        <v>381979</v>
      </c>
      <c r="B2162" s="1">
        <v>1</v>
      </c>
    </row>
    <row r="2163" spans="1:2" ht="14.25" customHeight="1" x14ac:dyDescent="0.25">
      <c r="A2163" s="1">
        <v>378970</v>
      </c>
      <c r="B2163" s="1">
        <v>0</v>
      </c>
    </row>
    <row r="2164" spans="1:2" ht="14.25" customHeight="1" x14ac:dyDescent="0.25">
      <c r="A2164" s="1">
        <v>378823</v>
      </c>
      <c r="B2164" s="1">
        <v>1</v>
      </c>
    </row>
    <row r="2165" spans="1:2" ht="14.25" customHeight="1" x14ac:dyDescent="0.25">
      <c r="A2165" s="1">
        <v>378863</v>
      </c>
      <c r="B2165" s="1">
        <v>0</v>
      </c>
    </row>
    <row r="2166" spans="1:2" ht="14.25" customHeight="1" x14ac:dyDescent="0.25">
      <c r="A2166" s="1">
        <v>380154</v>
      </c>
      <c r="B2166" s="1">
        <v>1</v>
      </c>
    </row>
    <row r="2167" spans="1:2" ht="14.25" customHeight="1" x14ac:dyDescent="0.25">
      <c r="A2167" s="1">
        <v>378481</v>
      </c>
      <c r="B2167" s="1">
        <v>1</v>
      </c>
    </row>
    <row r="2168" spans="1:2" ht="14.25" customHeight="1" x14ac:dyDescent="0.25">
      <c r="A2168" s="1">
        <v>379047</v>
      </c>
      <c r="B2168" s="1">
        <v>1</v>
      </c>
    </row>
    <row r="2169" spans="1:2" ht="14.25" customHeight="1" x14ac:dyDescent="0.25">
      <c r="A2169" s="1">
        <v>381025</v>
      </c>
      <c r="B2169" s="1">
        <v>1</v>
      </c>
    </row>
    <row r="2170" spans="1:2" ht="14.25" customHeight="1" x14ac:dyDescent="0.25">
      <c r="A2170" s="1">
        <v>380872</v>
      </c>
      <c r="B2170" s="1">
        <v>0</v>
      </c>
    </row>
    <row r="2171" spans="1:2" ht="14.25" customHeight="1" x14ac:dyDescent="0.25">
      <c r="A2171" s="1">
        <v>378968</v>
      </c>
      <c r="B2171" s="1">
        <v>1</v>
      </c>
    </row>
    <row r="2172" spans="1:2" ht="14.25" customHeight="1" x14ac:dyDescent="0.25">
      <c r="A2172" s="1">
        <v>380804</v>
      </c>
      <c r="B2172" s="1">
        <v>1</v>
      </c>
    </row>
    <row r="2173" spans="1:2" ht="14.25" customHeight="1" x14ac:dyDescent="0.25">
      <c r="A2173" s="1">
        <v>379767</v>
      </c>
      <c r="B2173" s="1">
        <v>1</v>
      </c>
    </row>
    <row r="2174" spans="1:2" ht="14.25" customHeight="1" x14ac:dyDescent="0.25">
      <c r="A2174" s="1">
        <v>378321</v>
      </c>
      <c r="B2174" s="1">
        <v>0</v>
      </c>
    </row>
    <row r="2175" spans="1:2" ht="14.25" customHeight="1" x14ac:dyDescent="0.25">
      <c r="A2175" s="1">
        <v>382105</v>
      </c>
      <c r="B2175" s="1">
        <v>0</v>
      </c>
    </row>
    <row r="2176" spans="1:2" ht="14.25" customHeight="1" x14ac:dyDescent="0.25">
      <c r="A2176" s="1">
        <v>381143</v>
      </c>
      <c r="B2176" s="1">
        <v>1</v>
      </c>
    </row>
    <row r="2177" spans="1:2" ht="14.25" customHeight="1" x14ac:dyDescent="0.25">
      <c r="A2177" s="1">
        <v>381115</v>
      </c>
      <c r="B2177" s="1">
        <v>1</v>
      </c>
    </row>
    <row r="2178" spans="1:2" ht="14.25" customHeight="1" x14ac:dyDescent="0.25">
      <c r="A2178" s="1">
        <v>381988</v>
      </c>
      <c r="B2178" s="1">
        <v>0</v>
      </c>
    </row>
    <row r="2179" spans="1:2" ht="14.25" customHeight="1" x14ac:dyDescent="0.25">
      <c r="A2179" s="1">
        <v>379209</v>
      </c>
      <c r="B2179" s="1">
        <v>1</v>
      </c>
    </row>
    <row r="2180" spans="1:2" ht="14.25" customHeight="1" x14ac:dyDescent="0.25">
      <c r="A2180" s="1">
        <v>379490</v>
      </c>
      <c r="B2180" s="1">
        <v>1</v>
      </c>
    </row>
    <row r="2181" spans="1:2" ht="14.25" customHeight="1" x14ac:dyDescent="0.25">
      <c r="A2181" s="1">
        <v>379557</v>
      </c>
      <c r="B2181" s="1">
        <v>1</v>
      </c>
    </row>
    <row r="2182" spans="1:2" ht="14.25" customHeight="1" x14ac:dyDescent="0.25">
      <c r="A2182" s="1">
        <v>382090</v>
      </c>
      <c r="B2182" s="1">
        <v>1</v>
      </c>
    </row>
    <row r="2183" spans="1:2" ht="14.25" customHeight="1" x14ac:dyDescent="0.25">
      <c r="A2183" s="1">
        <v>380279</v>
      </c>
      <c r="B2183" s="1">
        <v>1</v>
      </c>
    </row>
    <row r="2184" spans="1:2" ht="14.25" customHeight="1" x14ac:dyDescent="0.25">
      <c r="A2184" s="1">
        <v>380897</v>
      </c>
      <c r="B2184" s="1">
        <v>0</v>
      </c>
    </row>
    <row r="2185" spans="1:2" ht="14.25" customHeight="1" x14ac:dyDescent="0.25">
      <c r="A2185" s="1">
        <v>378247</v>
      </c>
      <c r="B2185" s="1">
        <v>0</v>
      </c>
    </row>
    <row r="2186" spans="1:2" ht="14.25" customHeight="1" x14ac:dyDescent="0.25">
      <c r="A2186" s="1">
        <v>380561</v>
      </c>
      <c r="B2186" s="1">
        <v>0</v>
      </c>
    </row>
    <row r="2187" spans="1:2" ht="14.25" customHeight="1" x14ac:dyDescent="0.25">
      <c r="A2187" s="1">
        <v>381722</v>
      </c>
      <c r="B2187" s="1">
        <v>1</v>
      </c>
    </row>
    <row r="2188" spans="1:2" ht="14.25" customHeight="1" x14ac:dyDescent="0.25">
      <c r="A2188" s="1">
        <v>379533</v>
      </c>
      <c r="B2188" s="1">
        <v>1</v>
      </c>
    </row>
    <row r="2189" spans="1:2" ht="14.25" customHeight="1" x14ac:dyDescent="0.25">
      <c r="A2189" s="1">
        <v>381656</v>
      </c>
      <c r="B2189" s="1">
        <v>1</v>
      </c>
    </row>
    <row r="2190" spans="1:2" ht="14.25" customHeight="1" x14ac:dyDescent="0.25">
      <c r="A2190" s="1">
        <v>378319</v>
      </c>
      <c r="B2190" s="1">
        <v>1</v>
      </c>
    </row>
    <row r="2191" spans="1:2" ht="14.25" customHeight="1" x14ac:dyDescent="0.25">
      <c r="A2191" s="1">
        <v>380325</v>
      </c>
      <c r="B2191" s="1">
        <v>1</v>
      </c>
    </row>
    <row r="2192" spans="1:2" ht="14.25" customHeight="1" x14ac:dyDescent="0.25">
      <c r="A2192" s="1">
        <v>380368</v>
      </c>
      <c r="B2192" s="1">
        <v>1</v>
      </c>
    </row>
    <row r="2193" spans="1:2" ht="14.25" customHeight="1" x14ac:dyDescent="0.25">
      <c r="A2193" s="1">
        <v>378641</v>
      </c>
      <c r="B2193" s="1">
        <v>0</v>
      </c>
    </row>
    <row r="2194" spans="1:2" ht="14.25" customHeight="1" x14ac:dyDescent="0.25">
      <c r="A2194" s="1">
        <v>380143</v>
      </c>
      <c r="B2194" s="1">
        <v>0</v>
      </c>
    </row>
    <row r="2195" spans="1:2" ht="14.25" customHeight="1" x14ac:dyDescent="0.25">
      <c r="A2195" s="1">
        <v>379430</v>
      </c>
      <c r="B2195" s="1">
        <v>1</v>
      </c>
    </row>
    <row r="2196" spans="1:2" ht="14.25" customHeight="1" x14ac:dyDescent="0.25">
      <c r="A2196" s="1">
        <v>380875</v>
      </c>
      <c r="B2196" s="1">
        <v>0</v>
      </c>
    </row>
    <row r="2197" spans="1:2" ht="14.25" customHeight="1" x14ac:dyDescent="0.25">
      <c r="A2197" s="1">
        <v>381939</v>
      </c>
      <c r="B2197" s="1">
        <v>1</v>
      </c>
    </row>
    <row r="2198" spans="1:2" ht="14.25" customHeight="1" x14ac:dyDescent="0.25">
      <c r="A2198" s="1">
        <v>381230</v>
      </c>
      <c r="B2198" s="1">
        <v>1</v>
      </c>
    </row>
    <row r="2199" spans="1:2" ht="14.25" customHeight="1" x14ac:dyDescent="0.25">
      <c r="A2199" s="1">
        <v>378484</v>
      </c>
      <c r="B2199" s="1">
        <v>1</v>
      </c>
    </row>
    <row r="2200" spans="1:2" ht="14.25" customHeight="1" x14ac:dyDescent="0.25">
      <c r="A2200" s="1">
        <v>379994</v>
      </c>
      <c r="B2200" s="1">
        <v>1</v>
      </c>
    </row>
    <row r="2201" spans="1:2" ht="14.25" customHeight="1" x14ac:dyDescent="0.25">
      <c r="A2201" s="1">
        <v>379114</v>
      </c>
      <c r="B2201" s="1">
        <v>1</v>
      </c>
    </row>
    <row r="2202" spans="1:2" ht="14.25" customHeight="1" x14ac:dyDescent="0.25">
      <c r="A2202" s="1">
        <v>381313</v>
      </c>
      <c r="B2202" s="1">
        <v>0</v>
      </c>
    </row>
    <row r="2203" spans="1:2" ht="14.25" customHeight="1" x14ac:dyDescent="0.25">
      <c r="A2203" s="1">
        <v>379797</v>
      </c>
      <c r="B2203" s="1">
        <v>1</v>
      </c>
    </row>
    <row r="2204" spans="1:2" ht="14.25" customHeight="1" x14ac:dyDescent="0.25">
      <c r="A2204" s="1">
        <v>379491</v>
      </c>
      <c r="B2204" s="1">
        <v>0</v>
      </c>
    </row>
    <row r="2205" spans="1:2" ht="14.25" customHeight="1" x14ac:dyDescent="0.25">
      <c r="A2205" s="1">
        <v>380283</v>
      </c>
      <c r="B2205" s="1">
        <v>0</v>
      </c>
    </row>
    <row r="2206" spans="1:2" ht="14.25" customHeight="1" x14ac:dyDescent="0.25">
      <c r="A2206" s="1">
        <v>381613</v>
      </c>
      <c r="B2206" s="1">
        <v>1</v>
      </c>
    </row>
    <row r="2207" spans="1:2" ht="14.25" customHeight="1" x14ac:dyDescent="0.25">
      <c r="A2207" s="1">
        <v>379704</v>
      </c>
      <c r="B2207" s="1">
        <v>1</v>
      </c>
    </row>
    <row r="2208" spans="1:2" ht="14.25" customHeight="1" x14ac:dyDescent="0.25">
      <c r="A2208" s="1">
        <v>378560</v>
      </c>
      <c r="B2208" s="1">
        <v>1</v>
      </c>
    </row>
    <row r="2209" spans="1:2" ht="14.25" customHeight="1" x14ac:dyDescent="0.25">
      <c r="A2209" s="1">
        <v>381516</v>
      </c>
      <c r="B2209" s="1">
        <v>1</v>
      </c>
    </row>
    <row r="2210" spans="1:2" ht="14.25" customHeight="1" x14ac:dyDescent="0.25">
      <c r="A2210" s="1">
        <v>379158</v>
      </c>
      <c r="B2210" s="1">
        <v>0</v>
      </c>
    </row>
    <row r="2211" spans="1:2" ht="14.25" customHeight="1" x14ac:dyDescent="0.25">
      <c r="A2211" s="1">
        <v>378276</v>
      </c>
      <c r="B2211" s="1">
        <v>1</v>
      </c>
    </row>
    <row r="2212" spans="1:2" ht="14.25" customHeight="1" x14ac:dyDescent="0.25">
      <c r="A2212" s="1">
        <v>378716</v>
      </c>
      <c r="B2212" s="1">
        <v>1</v>
      </c>
    </row>
    <row r="2213" spans="1:2" ht="14.25" customHeight="1" x14ac:dyDescent="0.25">
      <c r="A2213" s="1">
        <v>378589</v>
      </c>
      <c r="B2213" s="1">
        <v>1</v>
      </c>
    </row>
    <row r="2214" spans="1:2" ht="14.25" customHeight="1" x14ac:dyDescent="0.25">
      <c r="A2214" s="1">
        <v>380575</v>
      </c>
      <c r="B2214" s="1">
        <v>1</v>
      </c>
    </row>
    <row r="2215" spans="1:2" ht="14.25" customHeight="1" x14ac:dyDescent="0.25">
      <c r="A2215" s="1">
        <v>378928</v>
      </c>
      <c r="B2215" s="1">
        <v>0</v>
      </c>
    </row>
    <row r="2216" spans="1:2" ht="14.25" customHeight="1" x14ac:dyDescent="0.25">
      <c r="A2216" s="1">
        <v>381389</v>
      </c>
      <c r="B2216" s="1">
        <v>1</v>
      </c>
    </row>
    <row r="2217" spans="1:2" ht="14.25" customHeight="1" x14ac:dyDescent="0.25">
      <c r="A2217" s="1">
        <v>379080</v>
      </c>
      <c r="B2217" s="1">
        <v>1</v>
      </c>
    </row>
    <row r="2218" spans="1:2" ht="14.25" customHeight="1" x14ac:dyDescent="0.25">
      <c r="A2218" s="1">
        <v>381043</v>
      </c>
      <c r="B2218" s="1">
        <v>1</v>
      </c>
    </row>
    <row r="2219" spans="1:2" ht="14.25" customHeight="1" x14ac:dyDescent="0.25">
      <c r="A2219" s="1">
        <v>380914</v>
      </c>
      <c r="B2219" s="1">
        <v>1</v>
      </c>
    </row>
    <row r="2220" spans="1:2" ht="14.25" customHeight="1" x14ac:dyDescent="0.25">
      <c r="A2220" s="1">
        <v>379362</v>
      </c>
      <c r="B2220" s="1">
        <v>1</v>
      </c>
    </row>
    <row r="2221" spans="1:2" ht="14.25" customHeight="1" x14ac:dyDescent="0.25">
      <c r="A2221" s="1">
        <v>379630</v>
      </c>
      <c r="B2221" s="1">
        <v>0</v>
      </c>
    </row>
    <row r="2222" spans="1:2" ht="14.25" customHeight="1" x14ac:dyDescent="0.25">
      <c r="A2222" s="1">
        <v>379334</v>
      </c>
      <c r="B2222" s="1">
        <v>1</v>
      </c>
    </row>
    <row r="2223" spans="1:2" ht="14.25" customHeight="1" x14ac:dyDescent="0.25">
      <c r="A2223" s="1">
        <v>379805</v>
      </c>
      <c r="B2223" s="1">
        <v>0</v>
      </c>
    </row>
    <row r="2224" spans="1:2" ht="14.25" customHeight="1" x14ac:dyDescent="0.25">
      <c r="A2224" s="1">
        <v>378411</v>
      </c>
      <c r="B2224" s="1">
        <v>1</v>
      </c>
    </row>
    <row r="2225" spans="1:2" ht="14.25" customHeight="1" x14ac:dyDescent="0.25">
      <c r="A2225" s="1">
        <v>381649</v>
      </c>
      <c r="B2225" s="1">
        <v>1</v>
      </c>
    </row>
    <row r="2226" spans="1:2" ht="14.25" customHeight="1" x14ac:dyDescent="0.25">
      <c r="A2226" s="1">
        <v>381775</v>
      </c>
      <c r="B2226" s="1">
        <v>0</v>
      </c>
    </row>
    <row r="2227" spans="1:2" ht="14.25" customHeight="1" x14ac:dyDescent="0.25">
      <c r="A2227" s="1">
        <v>379005</v>
      </c>
      <c r="B2227" s="1">
        <v>1</v>
      </c>
    </row>
    <row r="2228" spans="1:2" ht="14.25" customHeight="1" x14ac:dyDescent="0.25">
      <c r="A2228" s="1">
        <v>379433</v>
      </c>
      <c r="B2228" s="1">
        <v>0</v>
      </c>
    </row>
    <row r="2229" spans="1:2" ht="14.25" customHeight="1" x14ac:dyDescent="0.25">
      <c r="A2229" s="1">
        <v>379062</v>
      </c>
      <c r="B2229" s="1">
        <v>1</v>
      </c>
    </row>
    <row r="2230" spans="1:2" ht="14.25" customHeight="1" x14ac:dyDescent="0.25">
      <c r="A2230" s="1">
        <v>378523</v>
      </c>
      <c r="B2230" s="1">
        <v>1</v>
      </c>
    </row>
    <row r="2231" spans="1:2" ht="14.25" customHeight="1" x14ac:dyDescent="0.25">
      <c r="A2231" s="1">
        <v>381946</v>
      </c>
      <c r="B2231" s="1">
        <v>1</v>
      </c>
    </row>
    <row r="2232" spans="1:2" ht="14.25" customHeight="1" x14ac:dyDescent="0.25">
      <c r="A2232" s="1">
        <v>380530</v>
      </c>
      <c r="B2232" s="1">
        <v>1</v>
      </c>
    </row>
    <row r="2233" spans="1:2" ht="14.25" customHeight="1" x14ac:dyDescent="0.25">
      <c r="A2233" s="1">
        <v>381272</v>
      </c>
      <c r="B2233" s="1">
        <v>0</v>
      </c>
    </row>
    <row r="2234" spans="1:2" ht="14.25" customHeight="1" x14ac:dyDescent="0.25">
      <c r="A2234" s="1">
        <v>382109</v>
      </c>
      <c r="B2234" s="1">
        <v>1</v>
      </c>
    </row>
    <row r="2235" spans="1:2" ht="14.25" customHeight="1" x14ac:dyDescent="0.25">
      <c r="A2235" s="1">
        <v>379882</v>
      </c>
      <c r="B2235" s="1">
        <v>1</v>
      </c>
    </row>
    <row r="2236" spans="1:2" ht="14.25" customHeight="1" x14ac:dyDescent="0.25">
      <c r="A2236" s="1">
        <v>380906</v>
      </c>
      <c r="B2236" s="1">
        <v>1</v>
      </c>
    </row>
    <row r="2237" spans="1:2" ht="14.25" customHeight="1" x14ac:dyDescent="0.25">
      <c r="A2237" s="1">
        <v>379148</v>
      </c>
      <c r="B2237" s="1">
        <v>1</v>
      </c>
    </row>
    <row r="2238" spans="1:2" ht="14.25" customHeight="1" x14ac:dyDescent="0.25">
      <c r="A2238" s="1">
        <v>382100</v>
      </c>
      <c r="B2238" s="1">
        <v>1</v>
      </c>
    </row>
    <row r="2239" spans="1:2" ht="14.25" customHeight="1" x14ac:dyDescent="0.25">
      <c r="A2239" s="1">
        <v>381764</v>
      </c>
      <c r="B2239" s="1">
        <v>0</v>
      </c>
    </row>
    <row r="2240" spans="1:2" ht="14.25" customHeight="1" x14ac:dyDescent="0.25">
      <c r="A2240" s="1">
        <v>381849</v>
      </c>
      <c r="B2240" s="1">
        <v>0</v>
      </c>
    </row>
    <row r="2241" spans="1:2" ht="14.25" customHeight="1" x14ac:dyDescent="0.25">
      <c r="A2241" s="1">
        <v>379436</v>
      </c>
      <c r="B2241" s="1">
        <v>0</v>
      </c>
    </row>
    <row r="2242" spans="1:2" ht="14.25" customHeight="1" x14ac:dyDescent="0.25">
      <c r="A2242" s="1">
        <v>380126</v>
      </c>
      <c r="B2242" s="1">
        <v>1</v>
      </c>
    </row>
    <row r="2243" spans="1:2" ht="14.25" customHeight="1" x14ac:dyDescent="0.25">
      <c r="A2243" s="1">
        <v>382020</v>
      </c>
      <c r="B2243" s="1">
        <v>1</v>
      </c>
    </row>
    <row r="2244" spans="1:2" ht="14.25" customHeight="1" x14ac:dyDescent="0.25">
      <c r="A2244" s="1">
        <v>381792</v>
      </c>
      <c r="B2244" s="1">
        <v>1</v>
      </c>
    </row>
    <row r="2245" spans="1:2" ht="14.25" customHeight="1" x14ac:dyDescent="0.25">
      <c r="A2245" s="1">
        <v>381863</v>
      </c>
      <c r="B2245" s="1">
        <v>1</v>
      </c>
    </row>
    <row r="2246" spans="1:2" ht="14.25" customHeight="1" x14ac:dyDescent="0.25">
      <c r="A2246" s="1">
        <v>380469</v>
      </c>
      <c r="B2246" s="1">
        <v>0</v>
      </c>
    </row>
    <row r="2247" spans="1:2" ht="14.25" customHeight="1" x14ac:dyDescent="0.25">
      <c r="A2247" s="1">
        <v>381270</v>
      </c>
      <c r="B2247" s="1">
        <v>1</v>
      </c>
    </row>
    <row r="2248" spans="1:2" ht="14.25" customHeight="1" x14ac:dyDescent="0.25">
      <c r="A2248" s="1">
        <v>380245</v>
      </c>
      <c r="B2248" s="1">
        <v>1</v>
      </c>
    </row>
    <row r="2249" spans="1:2" ht="14.25" customHeight="1" x14ac:dyDescent="0.25">
      <c r="A2249" s="1">
        <v>380879</v>
      </c>
      <c r="B2249" s="1">
        <v>1</v>
      </c>
    </row>
    <row r="2250" spans="1:2" ht="14.25" customHeight="1" x14ac:dyDescent="0.25">
      <c r="A2250" s="1">
        <v>381155</v>
      </c>
      <c r="B2250" s="1">
        <v>1</v>
      </c>
    </row>
    <row r="2251" spans="1:2" ht="14.25" customHeight="1" x14ac:dyDescent="0.25">
      <c r="A2251" s="1">
        <v>381321</v>
      </c>
      <c r="B2251" s="1">
        <v>1</v>
      </c>
    </row>
    <row r="2252" spans="1:2" ht="14.25" customHeight="1" x14ac:dyDescent="0.25">
      <c r="A2252" s="1">
        <v>379880</v>
      </c>
      <c r="B2252" s="1">
        <v>1</v>
      </c>
    </row>
    <row r="2253" spans="1:2" ht="14.25" customHeight="1" x14ac:dyDescent="0.25">
      <c r="A2253" s="1">
        <v>379262</v>
      </c>
      <c r="B2253" s="1">
        <v>1</v>
      </c>
    </row>
    <row r="2254" spans="1:2" ht="14.25" customHeight="1" x14ac:dyDescent="0.25">
      <c r="A2254" s="1">
        <v>381124</v>
      </c>
      <c r="B2254" s="1">
        <v>0</v>
      </c>
    </row>
    <row r="2255" spans="1:2" ht="14.25" customHeight="1" x14ac:dyDescent="0.25">
      <c r="A2255" s="1">
        <v>381179</v>
      </c>
      <c r="B2255" s="1">
        <v>1</v>
      </c>
    </row>
    <row r="2256" spans="1:2" ht="14.25" customHeight="1" x14ac:dyDescent="0.25">
      <c r="A2256" s="1">
        <v>382044</v>
      </c>
      <c r="B2256" s="1">
        <v>1</v>
      </c>
    </row>
    <row r="2257" spans="1:2" ht="14.25" customHeight="1" x14ac:dyDescent="0.25">
      <c r="A2257" s="1">
        <v>380311</v>
      </c>
      <c r="B2257" s="1">
        <v>1</v>
      </c>
    </row>
    <row r="2258" spans="1:2" ht="14.25" customHeight="1" x14ac:dyDescent="0.25">
      <c r="A2258" s="1">
        <v>381430</v>
      </c>
      <c r="B2258" s="1">
        <v>0</v>
      </c>
    </row>
    <row r="2259" spans="1:2" ht="14.25" customHeight="1" x14ac:dyDescent="0.25">
      <c r="A2259" s="1">
        <v>379470</v>
      </c>
      <c r="B2259" s="1">
        <v>1</v>
      </c>
    </row>
    <row r="2260" spans="1:2" ht="14.25" customHeight="1" x14ac:dyDescent="0.25">
      <c r="A2260" s="1">
        <v>378875</v>
      </c>
      <c r="B2260" s="1">
        <v>1</v>
      </c>
    </row>
    <row r="2261" spans="1:2" ht="14.25" customHeight="1" x14ac:dyDescent="0.25">
      <c r="A2261" s="1">
        <v>380228</v>
      </c>
      <c r="B2261" s="1">
        <v>1</v>
      </c>
    </row>
    <row r="2262" spans="1:2" ht="14.25" customHeight="1" x14ac:dyDescent="0.25">
      <c r="A2262" s="1">
        <v>380576</v>
      </c>
      <c r="B2262" s="1">
        <v>0</v>
      </c>
    </row>
    <row r="2263" spans="1:2" ht="14.25" customHeight="1" x14ac:dyDescent="0.25">
      <c r="A2263" s="1">
        <v>380463</v>
      </c>
      <c r="B2263" s="1">
        <v>1</v>
      </c>
    </row>
    <row r="2264" spans="1:2" ht="14.25" customHeight="1" x14ac:dyDescent="0.25">
      <c r="A2264" s="1">
        <v>381431</v>
      </c>
      <c r="B2264" s="1">
        <v>1</v>
      </c>
    </row>
    <row r="2265" spans="1:2" ht="14.25" customHeight="1" x14ac:dyDescent="0.25">
      <c r="A2265" s="1">
        <v>381081</v>
      </c>
      <c r="B2265" s="1">
        <v>0</v>
      </c>
    </row>
    <row r="2266" spans="1:2" ht="14.25" customHeight="1" x14ac:dyDescent="0.25">
      <c r="A2266" s="1">
        <v>381877</v>
      </c>
      <c r="B2266" s="1">
        <v>1</v>
      </c>
    </row>
    <row r="2267" spans="1:2" ht="14.25" customHeight="1" x14ac:dyDescent="0.25">
      <c r="A2267" s="1">
        <v>380167</v>
      </c>
      <c r="B2267" s="1">
        <v>0</v>
      </c>
    </row>
    <row r="2268" spans="1:2" ht="14.25" customHeight="1" x14ac:dyDescent="0.25">
      <c r="A2268" s="1">
        <v>379993</v>
      </c>
      <c r="B2268" s="1">
        <v>1</v>
      </c>
    </row>
    <row r="2269" spans="1:2" ht="14.25" customHeight="1" x14ac:dyDescent="0.25">
      <c r="A2269" s="1">
        <v>378806</v>
      </c>
      <c r="B2269" s="1">
        <v>1</v>
      </c>
    </row>
    <row r="2270" spans="1:2" ht="14.25" customHeight="1" x14ac:dyDescent="0.25">
      <c r="A2270" s="1">
        <v>380727</v>
      </c>
      <c r="B2270" s="1">
        <v>0</v>
      </c>
    </row>
    <row r="2271" spans="1:2" ht="14.25" customHeight="1" x14ac:dyDescent="0.25">
      <c r="A2271" s="1">
        <v>378215</v>
      </c>
      <c r="B2271" s="1">
        <v>1</v>
      </c>
    </row>
    <row r="2272" spans="1:2" ht="14.25" customHeight="1" x14ac:dyDescent="0.25">
      <c r="A2272" s="1">
        <v>378332</v>
      </c>
      <c r="B2272" s="1">
        <v>0</v>
      </c>
    </row>
    <row r="2273" spans="1:2" ht="14.25" customHeight="1" x14ac:dyDescent="0.25">
      <c r="A2273" s="1">
        <v>381501</v>
      </c>
      <c r="B2273" s="1">
        <v>0</v>
      </c>
    </row>
    <row r="2274" spans="1:2" ht="14.25" customHeight="1" x14ac:dyDescent="0.25">
      <c r="A2274" s="1">
        <v>378691</v>
      </c>
      <c r="B2274" s="1">
        <v>0</v>
      </c>
    </row>
    <row r="2275" spans="1:2" ht="14.25" customHeight="1" x14ac:dyDescent="0.25">
      <c r="A2275" s="1">
        <v>378564</v>
      </c>
      <c r="B2275" s="1">
        <v>1</v>
      </c>
    </row>
    <row r="2276" spans="1:2" ht="14.25" customHeight="1" x14ac:dyDescent="0.25">
      <c r="A2276" s="1">
        <v>379725</v>
      </c>
      <c r="B2276" s="1">
        <v>1</v>
      </c>
    </row>
    <row r="2277" spans="1:2" ht="14.25" customHeight="1" x14ac:dyDescent="0.25">
      <c r="A2277" s="1">
        <v>380439</v>
      </c>
      <c r="B2277" s="1">
        <v>1</v>
      </c>
    </row>
    <row r="2278" spans="1:2" ht="14.25" customHeight="1" x14ac:dyDescent="0.25">
      <c r="A2278" s="1">
        <v>378357</v>
      </c>
      <c r="B2278" s="1">
        <v>1</v>
      </c>
    </row>
    <row r="2279" spans="1:2" ht="14.25" customHeight="1" x14ac:dyDescent="0.25">
      <c r="A2279" s="1">
        <v>379989</v>
      </c>
      <c r="B2279" s="1">
        <v>1</v>
      </c>
    </row>
    <row r="2280" spans="1:2" ht="14.25" customHeight="1" x14ac:dyDescent="0.25">
      <c r="A2280" s="1">
        <v>381535</v>
      </c>
      <c r="B2280" s="1">
        <v>1</v>
      </c>
    </row>
    <row r="2281" spans="1:2" ht="14.25" customHeight="1" x14ac:dyDescent="0.25">
      <c r="A2281" s="1">
        <v>380930</v>
      </c>
      <c r="B2281" s="1">
        <v>1</v>
      </c>
    </row>
    <row r="2282" spans="1:2" ht="14.25" customHeight="1" x14ac:dyDescent="0.25">
      <c r="A2282" s="1">
        <v>381738</v>
      </c>
      <c r="B2282" s="1">
        <v>1</v>
      </c>
    </row>
    <row r="2283" spans="1:2" ht="14.25" customHeight="1" x14ac:dyDescent="0.25">
      <c r="A2283" s="1">
        <v>378835</v>
      </c>
      <c r="B2283" s="1">
        <v>1</v>
      </c>
    </row>
    <row r="2284" spans="1:2" ht="14.25" customHeight="1" x14ac:dyDescent="0.25">
      <c r="A2284" s="1">
        <v>378666</v>
      </c>
      <c r="B2284" s="1">
        <v>1</v>
      </c>
    </row>
    <row r="2285" spans="1:2" ht="14.25" customHeight="1" x14ac:dyDescent="0.25">
      <c r="A2285" s="1">
        <v>380566</v>
      </c>
      <c r="B2285" s="1">
        <v>0</v>
      </c>
    </row>
    <row r="2286" spans="1:2" ht="14.25" customHeight="1" x14ac:dyDescent="0.25">
      <c r="A2286" s="1">
        <v>379341</v>
      </c>
      <c r="B2286" s="1">
        <v>0</v>
      </c>
    </row>
    <row r="2287" spans="1:2" ht="14.25" customHeight="1" x14ac:dyDescent="0.25">
      <c r="A2287" s="1">
        <v>379372</v>
      </c>
      <c r="B2287" s="1">
        <v>1</v>
      </c>
    </row>
    <row r="2288" spans="1:2" ht="14.25" customHeight="1" x14ac:dyDescent="0.25">
      <c r="A2288" s="1">
        <v>378561</v>
      </c>
      <c r="B2288" s="1">
        <v>1</v>
      </c>
    </row>
    <row r="2289" spans="1:2" ht="14.25" customHeight="1" x14ac:dyDescent="0.25">
      <c r="A2289" s="1">
        <v>380037</v>
      </c>
      <c r="B2289" s="1">
        <v>1</v>
      </c>
    </row>
    <row r="2290" spans="1:2" ht="14.25" customHeight="1" x14ac:dyDescent="0.25">
      <c r="A2290" s="1">
        <v>380323</v>
      </c>
      <c r="B2290" s="1">
        <v>1</v>
      </c>
    </row>
    <row r="2291" spans="1:2" ht="14.25" customHeight="1" x14ac:dyDescent="0.25">
      <c r="A2291" s="1">
        <v>381654</v>
      </c>
      <c r="B2291" s="1">
        <v>1</v>
      </c>
    </row>
    <row r="2292" spans="1:2" ht="14.25" customHeight="1" x14ac:dyDescent="0.25">
      <c r="A2292" s="1">
        <v>378225</v>
      </c>
      <c r="B2292" s="1">
        <v>1</v>
      </c>
    </row>
    <row r="2293" spans="1:2" ht="14.25" customHeight="1" x14ac:dyDescent="0.25">
      <c r="A2293" s="1">
        <v>381159</v>
      </c>
      <c r="B2293" s="1">
        <v>0</v>
      </c>
    </row>
    <row r="2294" spans="1:2" ht="14.25" customHeight="1" x14ac:dyDescent="0.25">
      <c r="A2294" s="1">
        <v>378588</v>
      </c>
      <c r="B2294" s="1">
        <v>1</v>
      </c>
    </row>
    <row r="2295" spans="1:2" ht="14.25" customHeight="1" x14ac:dyDescent="0.25">
      <c r="A2295" s="1">
        <v>380485</v>
      </c>
      <c r="B2295" s="1">
        <v>0</v>
      </c>
    </row>
    <row r="2296" spans="1:2" ht="14.25" customHeight="1" x14ac:dyDescent="0.25">
      <c r="A2296" s="1">
        <v>381802</v>
      </c>
      <c r="B2296" s="1">
        <v>1</v>
      </c>
    </row>
    <row r="2297" spans="1:2" ht="14.25" customHeight="1" x14ac:dyDescent="0.25">
      <c r="A2297" s="1">
        <v>380011</v>
      </c>
      <c r="B2297" s="1">
        <v>1</v>
      </c>
    </row>
    <row r="2298" spans="1:2" ht="14.25" customHeight="1" x14ac:dyDescent="0.25">
      <c r="A2298" s="1">
        <v>380895</v>
      </c>
      <c r="B2298" s="1">
        <v>1</v>
      </c>
    </row>
    <row r="2299" spans="1:2" ht="14.25" customHeight="1" x14ac:dyDescent="0.25">
      <c r="A2299" s="1">
        <v>378552</v>
      </c>
      <c r="B2299" s="1">
        <v>1</v>
      </c>
    </row>
    <row r="2300" spans="1:2" ht="14.25" customHeight="1" x14ac:dyDescent="0.25">
      <c r="A2300" s="1">
        <v>379483</v>
      </c>
      <c r="B2300" s="1">
        <v>0</v>
      </c>
    </row>
    <row r="2301" spans="1:2" ht="14.25" customHeight="1" x14ac:dyDescent="0.25">
      <c r="A2301" s="1">
        <v>380774</v>
      </c>
      <c r="B2301" s="1">
        <v>1</v>
      </c>
    </row>
    <row r="2302" spans="1:2" ht="14.25" customHeight="1" x14ac:dyDescent="0.25">
      <c r="A2302" s="1">
        <v>380750</v>
      </c>
      <c r="B2302" s="1">
        <v>1</v>
      </c>
    </row>
    <row r="2303" spans="1:2" ht="14.25" customHeight="1" x14ac:dyDescent="0.25">
      <c r="A2303" s="1">
        <v>378934</v>
      </c>
      <c r="B2303" s="1">
        <v>1</v>
      </c>
    </row>
    <row r="2304" spans="1:2" ht="14.25" customHeight="1" x14ac:dyDescent="0.25">
      <c r="A2304" s="1">
        <v>380608</v>
      </c>
      <c r="B2304" s="1">
        <v>1</v>
      </c>
    </row>
    <row r="2305" spans="1:2" ht="14.25" customHeight="1" x14ac:dyDescent="0.25">
      <c r="A2305" s="1">
        <v>381449</v>
      </c>
      <c r="B2305" s="1">
        <v>0</v>
      </c>
    </row>
    <row r="2306" spans="1:2" ht="14.25" customHeight="1" x14ac:dyDescent="0.25">
      <c r="A2306" s="1">
        <v>378203</v>
      </c>
      <c r="B2306" s="1">
        <v>1</v>
      </c>
    </row>
    <row r="2307" spans="1:2" ht="14.25" customHeight="1" x14ac:dyDescent="0.25">
      <c r="A2307" s="1">
        <v>378424</v>
      </c>
      <c r="B2307" s="1">
        <v>1</v>
      </c>
    </row>
    <row r="2308" spans="1:2" ht="14.25" customHeight="1" x14ac:dyDescent="0.25">
      <c r="A2308" s="1">
        <v>378453</v>
      </c>
      <c r="B2308" s="1">
        <v>1</v>
      </c>
    </row>
    <row r="2309" spans="1:2" ht="14.25" customHeight="1" x14ac:dyDescent="0.25">
      <c r="A2309" s="1">
        <v>378486</v>
      </c>
      <c r="B2309" s="1">
        <v>0</v>
      </c>
    </row>
    <row r="2310" spans="1:2" ht="14.25" customHeight="1" x14ac:dyDescent="0.25">
      <c r="A2310" s="1">
        <v>380518</v>
      </c>
      <c r="B2310" s="1">
        <v>1</v>
      </c>
    </row>
    <row r="2311" spans="1:2" ht="14.25" customHeight="1" x14ac:dyDescent="0.25">
      <c r="A2311" s="1">
        <v>379363</v>
      </c>
      <c r="B2311" s="1">
        <v>1</v>
      </c>
    </row>
    <row r="2312" spans="1:2" ht="14.25" customHeight="1" x14ac:dyDescent="0.25">
      <c r="A2312" s="1">
        <v>378434</v>
      </c>
      <c r="B2312" s="1">
        <v>0</v>
      </c>
    </row>
    <row r="2313" spans="1:2" ht="14.25" customHeight="1" x14ac:dyDescent="0.25">
      <c r="A2313" s="1">
        <v>381726</v>
      </c>
      <c r="B2313" s="1">
        <v>1</v>
      </c>
    </row>
    <row r="2314" spans="1:2" ht="14.25" customHeight="1" x14ac:dyDescent="0.25">
      <c r="A2314" s="1">
        <v>379354</v>
      </c>
      <c r="B2314" s="1">
        <v>0</v>
      </c>
    </row>
    <row r="2315" spans="1:2" ht="14.25" customHeight="1" x14ac:dyDescent="0.25">
      <c r="A2315" s="1">
        <v>378951</v>
      </c>
      <c r="B2315" s="1">
        <v>1</v>
      </c>
    </row>
    <row r="2316" spans="1:2" ht="14.25" customHeight="1" x14ac:dyDescent="0.25">
      <c r="A2316" s="1">
        <v>380692</v>
      </c>
      <c r="B2316" s="1">
        <v>1</v>
      </c>
    </row>
    <row r="2317" spans="1:2" ht="14.25" customHeight="1" x14ac:dyDescent="0.25">
      <c r="A2317" s="1">
        <v>378458</v>
      </c>
      <c r="B2317" s="1">
        <v>0</v>
      </c>
    </row>
    <row r="2318" spans="1:2" ht="14.25" customHeight="1" x14ac:dyDescent="0.25">
      <c r="A2318" s="1">
        <v>378522</v>
      </c>
      <c r="B2318" s="1">
        <v>1</v>
      </c>
    </row>
    <row r="2319" spans="1:2" ht="14.25" customHeight="1" x14ac:dyDescent="0.25">
      <c r="A2319" s="1">
        <v>378755</v>
      </c>
      <c r="B2319" s="1">
        <v>0</v>
      </c>
    </row>
    <row r="2320" spans="1:2" ht="14.25" customHeight="1" x14ac:dyDescent="0.25">
      <c r="A2320" s="1">
        <v>379631</v>
      </c>
      <c r="B2320" s="1">
        <v>1</v>
      </c>
    </row>
    <row r="2321" spans="1:2" ht="14.25" customHeight="1" x14ac:dyDescent="0.25">
      <c r="A2321" s="1">
        <v>379046</v>
      </c>
      <c r="B2321" s="1">
        <v>1</v>
      </c>
    </row>
    <row r="2322" spans="1:2" ht="14.25" customHeight="1" x14ac:dyDescent="0.25">
      <c r="A2322" s="1">
        <v>379452</v>
      </c>
      <c r="B2322" s="1">
        <v>1</v>
      </c>
    </row>
    <row r="2323" spans="1:2" ht="14.25" customHeight="1" x14ac:dyDescent="0.25">
      <c r="A2323" s="1">
        <v>378906</v>
      </c>
      <c r="B2323" s="1">
        <v>1</v>
      </c>
    </row>
    <row r="2324" spans="1:2" ht="14.25" customHeight="1" x14ac:dyDescent="0.25">
      <c r="A2324" s="1">
        <v>378816</v>
      </c>
      <c r="B2324" s="1">
        <v>0</v>
      </c>
    </row>
    <row r="2325" spans="1:2" ht="14.25" customHeight="1" x14ac:dyDescent="0.25">
      <c r="A2325" s="1">
        <v>379728</v>
      </c>
      <c r="B2325" s="1">
        <v>1</v>
      </c>
    </row>
    <row r="2326" spans="1:2" ht="14.25" customHeight="1" x14ac:dyDescent="0.25">
      <c r="A2326" s="1">
        <v>378937</v>
      </c>
      <c r="B2326" s="1">
        <v>1</v>
      </c>
    </row>
    <row r="2327" spans="1:2" ht="14.25" customHeight="1" x14ac:dyDescent="0.25">
      <c r="A2327" s="1">
        <v>378545</v>
      </c>
      <c r="B2327" s="1">
        <v>0</v>
      </c>
    </row>
    <row r="2328" spans="1:2" ht="14.25" customHeight="1" x14ac:dyDescent="0.25">
      <c r="A2328" s="1">
        <v>379189</v>
      </c>
      <c r="B2328" s="1">
        <v>0</v>
      </c>
    </row>
    <row r="2329" spans="1:2" ht="14.25" customHeight="1" x14ac:dyDescent="0.25">
      <c r="A2329" s="1">
        <v>379250</v>
      </c>
      <c r="B2329" s="1">
        <v>0</v>
      </c>
    </row>
    <row r="2330" spans="1:2" ht="14.25" customHeight="1" x14ac:dyDescent="0.25">
      <c r="A2330" s="1">
        <v>380064</v>
      </c>
      <c r="B2330" s="1">
        <v>1</v>
      </c>
    </row>
    <row r="2331" spans="1:2" ht="14.25" customHeight="1" x14ac:dyDescent="0.25">
      <c r="A2331" s="1">
        <v>380888</v>
      </c>
      <c r="B2331" s="1">
        <v>1</v>
      </c>
    </row>
    <row r="2332" spans="1:2" ht="14.25" customHeight="1" x14ac:dyDescent="0.25">
      <c r="A2332" s="1">
        <v>380194</v>
      </c>
      <c r="B2332" s="1">
        <v>1</v>
      </c>
    </row>
    <row r="2333" spans="1:2" ht="14.25" customHeight="1" x14ac:dyDescent="0.25">
      <c r="A2333" s="1">
        <v>379089</v>
      </c>
      <c r="B2333" s="1">
        <v>1</v>
      </c>
    </row>
    <row r="2334" spans="1:2" ht="14.25" customHeight="1" x14ac:dyDescent="0.25">
      <c r="A2334" s="1">
        <v>380793</v>
      </c>
      <c r="B2334" s="1">
        <v>1</v>
      </c>
    </row>
    <row r="2335" spans="1:2" ht="14.25" customHeight="1" x14ac:dyDescent="0.25">
      <c r="A2335" s="1">
        <v>382036</v>
      </c>
      <c r="B2335" s="1">
        <v>1</v>
      </c>
    </row>
    <row r="2336" spans="1:2" ht="14.25" customHeight="1" x14ac:dyDescent="0.25">
      <c r="A2336" s="1">
        <v>381451</v>
      </c>
      <c r="B2336" s="1">
        <v>1</v>
      </c>
    </row>
    <row r="2337" spans="1:2" ht="14.25" customHeight="1" x14ac:dyDescent="0.25">
      <c r="A2337" s="1">
        <v>380102</v>
      </c>
      <c r="B2337" s="1">
        <v>1</v>
      </c>
    </row>
    <row r="2338" spans="1:2" ht="14.25" customHeight="1" x14ac:dyDescent="0.25">
      <c r="A2338" s="1">
        <v>380943</v>
      </c>
      <c r="B2338" s="1">
        <v>1</v>
      </c>
    </row>
    <row r="2339" spans="1:2" ht="14.25" customHeight="1" x14ac:dyDescent="0.25">
      <c r="A2339" s="1">
        <v>378312</v>
      </c>
      <c r="B2339" s="1">
        <v>0</v>
      </c>
    </row>
    <row r="2340" spans="1:2" ht="14.25" customHeight="1" x14ac:dyDescent="0.25">
      <c r="A2340" s="1">
        <v>379983</v>
      </c>
      <c r="B2340" s="1">
        <v>1</v>
      </c>
    </row>
    <row r="2341" spans="1:2" ht="14.25" customHeight="1" x14ac:dyDescent="0.25">
      <c r="A2341" s="1">
        <v>379300</v>
      </c>
      <c r="B2341" s="1">
        <v>0</v>
      </c>
    </row>
    <row r="2342" spans="1:2" ht="14.25" customHeight="1" x14ac:dyDescent="0.25">
      <c r="A2342" s="1">
        <v>379532</v>
      </c>
      <c r="B2342" s="1">
        <v>1</v>
      </c>
    </row>
    <row r="2343" spans="1:2" ht="14.25" customHeight="1" x14ac:dyDescent="0.25">
      <c r="A2343" s="1">
        <v>379653</v>
      </c>
      <c r="B2343" s="1">
        <v>0</v>
      </c>
    </row>
    <row r="2344" spans="1:2" ht="14.25" customHeight="1" x14ac:dyDescent="0.25">
      <c r="A2344" s="1">
        <v>379022</v>
      </c>
      <c r="B2344" s="1">
        <v>1</v>
      </c>
    </row>
    <row r="2345" spans="1:2" ht="14.25" customHeight="1" x14ac:dyDescent="0.25">
      <c r="A2345" s="1">
        <v>378537</v>
      </c>
      <c r="B2345" s="1">
        <v>0</v>
      </c>
    </row>
    <row r="2346" spans="1:2" ht="14.25" customHeight="1" x14ac:dyDescent="0.25">
      <c r="A2346" s="1">
        <v>378590</v>
      </c>
      <c r="B2346" s="1">
        <v>1</v>
      </c>
    </row>
    <row r="2347" spans="1:2" ht="14.25" customHeight="1" x14ac:dyDescent="0.25">
      <c r="A2347" s="1">
        <v>382114</v>
      </c>
      <c r="B2347" s="1">
        <v>1</v>
      </c>
    </row>
    <row r="2348" spans="1:2" ht="14.25" customHeight="1" x14ac:dyDescent="0.25">
      <c r="A2348" s="1">
        <v>379425</v>
      </c>
      <c r="B2348" s="1">
        <v>1</v>
      </c>
    </row>
    <row r="2349" spans="1:2" ht="14.25" customHeight="1" x14ac:dyDescent="0.25">
      <c r="A2349" s="1">
        <v>380935</v>
      </c>
      <c r="B2349" s="1">
        <v>0</v>
      </c>
    </row>
    <row r="2350" spans="1:2" ht="14.25" customHeight="1" x14ac:dyDescent="0.25">
      <c r="A2350" s="1">
        <v>380606</v>
      </c>
      <c r="B2350" s="1">
        <v>0</v>
      </c>
    </row>
    <row r="2351" spans="1:2" ht="14.25" customHeight="1" x14ac:dyDescent="0.25">
      <c r="A2351" s="1">
        <v>381794</v>
      </c>
      <c r="B2351" s="1">
        <v>1</v>
      </c>
    </row>
    <row r="2352" spans="1:2" ht="14.25" customHeight="1" x14ac:dyDescent="0.25">
      <c r="A2352" s="1">
        <v>381296</v>
      </c>
      <c r="B2352" s="1">
        <v>0</v>
      </c>
    </row>
    <row r="2353" spans="1:2" ht="14.25" customHeight="1" x14ac:dyDescent="0.25">
      <c r="A2353" s="1">
        <v>381774</v>
      </c>
      <c r="B2353" s="1">
        <v>0</v>
      </c>
    </row>
    <row r="2354" spans="1:2" ht="14.25" customHeight="1" x14ac:dyDescent="0.25">
      <c r="A2354" s="1">
        <v>381818</v>
      </c>
      <c r="B2354" s="1">
        <v>0</v>
      </c>
    </row>
    <row r="2355" spans="1:2" ht="14.25" customHeight="1" x14ac:dyDescent="0.25">
      <c r="A2355" s="1">
        <v>378825</v>
      </c>
      <c r="B2355" s="1">
        <v>1</v>
      </c>
    </row>
    <row r="2356" spans="1:2" ht="14.25" customHeight="1" x14ac:dyDescent="0.25">
      <c r="A2356" s="1">
        <v>380062</v>
      </c>
      <c r="B2356" s="1">
        <v>1</v>
      </c>
    </row>
    <row r="2357" spans="1:2" ht="14.25" customHeight="1" x14ac:dyDescent="0.25">
      <c r="A2357" s="1">
        <v>381568</v>
      </c>
      <c r="B2357" s="1">
        <v>1</v>
      </c>
    </row>
    <row r="2358" spans="1:2" ht="14.25" customHeight="1" x14ac:dyDescent="0.25">
      <c r="A2358" s="1">
        <v>382024</v>
      </c>
      <c r="B2358" s="1">
        <v>0</v>
      </c>
    </row>
    <row r="2359" spans="1:2" ht="14.25" customHeight="1" x14ac:dyDescent="0.25">
      <c r="A2359" s="1">
        <v>380133</v>
      </c>
      <c r="B2359" s="1">
        <v>0</v>
      </c>
    </row>
    <row r="2360" spans="1:2" ht="14.25" customHeight="1" x14ac:dyDescent="0.25">
      <c r="A2360" s="1">
        <v>379019</v>
      </c>
      <c r="B2360" s="1">
        <v>1</v>
      </c>
    </row>
    <row r="2361" spans="1:2" ht="14.25" customHeight="1" x14ac:dyDescent="0.25">
      <c r="A2361" s="1">
        <v>378366</v>
      </c>
      <c r="B2361" s="1">
        <v>1</v>
      </c>
    </row>
    <row r="2362" spans="1:2" ht="14.25" customHeight="1" x14ac:dyDescent="0.25">
      <c r="A2362" s="1">
        <v>378513</v>
      </c>
      <c r="B2362" s="1">
        <v>0</v>
      </c>
    </row>
    <row r="2363" spans="1:2" ht="14.25" customHeight="1" x14ac:dyDescent="0.25">
      <c r="A2363" s="1">
        <v>379936</v>
      </c>
      <c r="B2363" s="1">
        <v>0</v>
      </c>
    </row>
    <row r="2364" spans="1:2" ht="14.25" customHeight="1" x14ac:dyDescent="0.25">
      <c r="A2364" s="1">
        <v>380395</v>
      </c>
      <c r="B2364" s="1">
        <v>1</v>
      </c>
    </row>
    <row r="2365" spans="1:2" ht="14.25" customHeight="1" x14ac:dyDescent="0.25">
      <c r="A2365" s="1">
        <v>379683</v>
      </c>
      <c r="B2365" s="1">
        <v>0</v>
      </c>
    </row>
    <row r="2366" spans="1:2" ht="14.25" customHeight="1" x14ac:dyDescent="0.25">
      <c r="A2366" s="1">
        <v>381229</v>
      </c>
      <c r="B2366" s="1">
        <v>1</v>
      </c>
    </row>
    <row r="2367" spans="1:2" ht="14.25" customHeight="1" x14ac:dyDescent="0.25">
      <c r="A2367" s="1">
        <v>379906</v>
      </c>
      <c r="B2367" s="1">
        <v>0</v>
      </c>
    </row>
    <row r="2368" spans="1:2" ht="14.25" customHeight="1" x14ac:dyDescent="0.25">
      <c r="A2368" s="1">
        <v>379758</v>
      </c>
      <c r="B2368" s="1">
        <v>1</v>
      </c>
    </row>
    <row r="2369" spans="1:2" ht="14.25" customHeight="1" x14ac:dyDescent="0.25">
      <c r="A2369" s="1">
        <v>379007</v>
      </c>
      <c r="B2369" s="1">
        <v>0</v>
      </c>
    </row>
    <row r="2370" spans="1:2" ht="14.25" customHeight="1" x14ac:dyDescent="0.25">
      <c r="A2370" s="1">
        <v>380186</v>
      </c>
      <c r="B2370" s="1">
        <v>1</v>
      </c>
    </row>
    <row r="2371" spans="1:2" ht="14.25" customHeight="1" x14ac:dyDescent="0.25">
      <c r="A2371" s="1">
        <v>378836</v>
      </c>
      <c r="B2371" s="1">
        <v>0</v>
      </c>
    </row>
    <row r="2372" spans="1:2" ht="14.25" customHeight="1" x14ac:dyDescent="0.25">
      <c r="A2372" s="1">
        <v>379102</v>
      </c>
      <c r="B2372" s="1">
        <v>1</v>
      </c>
    </row>
    <row r="2373" spans="1:2" ht="14.25" customHeight="1" x14ac:dyDescent="0.25">
      <c r="A2373" s="1">
        <v>381575</v>
      </c>
      <c r="B2373" s="1">
        <v>1</v>
      </c>
    </row>
    <row r="2374" spans="1:2" ht="14.25" customHeight="1" x14ac:dyDescent="0.25">
      <c r="A2374" s="1">
        <v>380286</v>
      </c>
      <c r="B2374" s="1">
        <v>0</v>
      </c>
    </row>
    <row r="2375" spans="1:2" ht="14.25" customHeight="1" x14ac:dyDescent="0.25">
      <c r="A2375" s="1">
        <v>379464</v>
      </c>
      <c r="B2375" s="1">
        <v>1</v>
      </c>
    </row>
    <row r="2376" spans="1:2" ht="14.25" customHeight="1" x14ac:dyDescent="0.25">
      <c r="A2376" s="1">
        <v>378930</v>
      </c>
      <c r="B2376" s="1">
        <v>1</v>
      </c>
    </row>
    <row r="2377" spans="1:2" ht="14.25" customHeight="1" x14ac:dyDescent="0.25">
      <c r="A2377" s="1">
        <v>379040</v>
      </c>
      <c r="B2377" s="1">
        <v>0</v>
      </c>
    </row>
    <row r="2378" spans="1:2" ht="14.25" customHeight="1" x14ac:dyDescent="0.25">
      <c r="A2378" s="1">
        <v>379284</v>
      </c>
      <c r="B2378" s="1">
        <v>1</v>
      </c>
    </row>
    <row r="2379" spans="1:2" ht="14.25" customHeight="1" x14ac:dyDescent="0.25">
      <c r="A2379" s="1">
        <v>380225</v>
      </c>
      <c r="B2379" s="1">
        <v>1</v>
      </c>
    </row>
    <row r="2380" spans="1:2" ht="14.25" customHeight="1" x14ac:dyDescent="0.25">
      <c r="A2380" s="1">
        <v>379306</v>
      </c>
      <c r="B2380" s="1">
        <v>1</v>
      </c>
    </row>
    <row r="2381" spans="1:2" ht="14.25" customHeight="1" x14ac:dyDescent="0.25">
      <c r="A2381" s="1">
        <v>378730</v>
      </c>
      <c r="B2381" s="1">
        <v>1</v>
      </c>
    </row>
    <row r="2382" spans="1:2" ht="14.25" customHeight="1" x14ac:dyDescent="0.25">
      <c r="A2382" s="1">
        <v>381866</v>
      </c>
      <c r="B2382" s="1">
        <v>0</v>
      </c>
    </row>
    <row r="2383" spans="1:2" ht="14.25" customHeight="1" x14ac:dyDescent="0.25">
      <c r="A2383" s="1">
        <v>378322</v>
      </c>
      <c r="B2383" s="1">
        <v>0</v>
      </c>
    </row>
    <row r="2384" spans="1:2" ht="14.25" customHeight="1" x14ac:dyDescent="0.25">
      <c r="A2384" s="1">
        <v>379038</v>
      </c>
      <c r="B2384" s="1">
        <v>1</v>
      </c>
    </row>
    <row r="2385" spans="1:2" ht="14.25" customHeight="1" x14ac:dyDescent="0.25">
      <c r="A2385" s="1">
        <v>379911</v>
      </c>
      <c r="B2385" s="1">
        <v>0</v>
      </c>
    </row>
    <row r="2386" spans="1:2" ht="14.25" customHeight="1" x14ac:dyDescent="0.25">
      <c r="A2386" s="1">
        <v>381782</v>
      </c>
      <c r="B2386" s="1">
        <v>0</v>
      </c>
    </row>
    <row r="2387" spans="1:2" ht="14.25" customHeight="1" x14ac:dyDescent="0.25">
      <c r="A2387" s="1">
        <v>380106</v>
      </c>
      <c r="B2387" s="1">
        <v>1</v>
      </c>
    </row>
    <row r="2388" spans="1:2" ht="14.25" customHeight="1" x14ac:dyDescent="0.25">
      <c r="A2388" s="1">
        <v>378615</v>
      </c>
      <c r="B2388" s="1">
        <v>1</v>
      </c>
    </row>
    <row r="2389" spans="1:2" ht="14.25" customHeight="1" x14ac:dyDescent="0.25">
      <c r="A2389" s="1">
        <v>380503</v>
      </c>
      <c r="B2389" s="1">
        <v>1</v>
      </c>
    </row>
    <row r="2390" spans="1:2" ht="14.25" customHeight="1" x14ac:dyDescent="0.25">
      <c r="A2390" s="1">
        <v>380201</v>
      </c>
      <c r="B2390" s="1">
        <v>1</v>
      </c>
    </row>
    <row r="2391" spans="1:2" ht="14.25" customHeight="1" x14ac:dyDescent="0.25">
      <c r="A2391" s="1">
        <v>379168</v>
      </c>
      <c r="B2391" s="1">
        <v>0</v>
      </c>
    </row>
    <row r="2392" spans="1:2" ht="14.25" customHeight="1" x14ac:dyDescent="0.25">
      <c r="A2392" s="1">
        <v>381300</v>
      </c>
      <c r="B2392" s="1">
        <v>1</v>
      </c>
    </row>
    <row r="2393" spans="1:2" ht="14.25" customHeight="1" x14ac:dyDescent="0.25">
      <c r="A2393" s="1">
        <v>379392</v>
      </c>
      <c r="B2393" s="1">
        <v>0</v>
      </c>
    </row>
    <row r="2394" spans="1:2" ht="14.25" customHeight="1" x14ac:dyDescent="0.25">
      <c r="A2394" s="1">
        <v>378445</v>
      </c>
      <c r="B2394" s="1">
        <v>0</v>
      </c>
    </row>
    <row r="2395" spans="1:2" ht="14.25" customHeight="1" x14ac:dyDescent="0.25">
      <c r="A2395" s="1">
        <v>381130</v>
      </c>
      <c r="B2395" s="1">
        <v>1</v>
      </c>
    </row>
    <row r="2396" spans="1:2" ht="14.25" customHeight="1" x14ac:dyDescent="0.25">
      <c r="A2396" s="1">
        <v>381117</v>
      </c>
      <c r="B2396" s="1">
        <v>0</v>
      </c>
    </row>
    <row r="2397" spans="1:2" ht="14.25" customHeight="1" x14ac:dyDescent="0.25">
      <c r="A2397" s="1">
        <v>378958</v>
      </c>
      <c r="B2397" s="1">
        <v>1</v>
      </c>
    </row>
    <row r="2398" spans="1:2" ht="14.25" customHeight="1" x14ac:dyDescent="0.25">
      <c r="A2398" s="1">
        <v>379288</v>
      </c>
      <c r="B2398" s="1">
        <v>1</v>
      </c>
    </row>
    <row r="2399" spans="1:2" ht="14.25" customHeight="1" x14ac:dyDescent="0.25">
      <c r="A2399" s="1">
        <v>381022</v>
      </c>
      <c r="B2399" s="1">
        <v>1</v>
      </c>
    </row>
    <row r="2400" spans="1:2" ht="14.25" customHeight="1" x14ac:dyDescent="0.25">
      <c r="A2400" s="1">
        <v>381386</v>
      </c>
      <c r="B2400" s="1">
        <v>0</v>
      </c>
    </row>
    <row r="2401" spans="1:2" ht="14.25" customHeight="1" x14ac:dyDescent="0.25">
      <c r="A2401" s="1">
        <v>378827</v>
      </c>
      <c r="B2401" s="1">
        <v>1</v>
      </c>
    </row>
    <row r="2402" spans="1:2" ht="14.25" customHeight="1" x14ac:dyDescent="0.25">
      <c r="A2402" s="1">
        <v>381358</v>
      </c>
      <c r="B2402" s="1">
        <v>0</v>
      </c>
    </row>
    <row r="2403" spans="1:2" ht="14.25" customHeight="1" x14ac:dyDescent="0.25">
      <c r="A2403" s="1">
        <v>381471</v>
      </c>
      <c r="B2403" s="1">
        <v>1</v>
      </c>
    </row>
    <row r="2404" spans="1:2" ht="14.25" customHeight="1" x14ac:dyDescent="0.25">
      <c r="A2404" s="1">
        <v>378351</v>
      </c>
      <c r="B2404" s="1">
        <v>1</v>
      </c>
    </row>
    <row r="2405" spans="1:2" ht="14.25" customHeight="1" x14ac:dyDescent="0.25">
      <c r="A2405" s="1">
        <v>378343</v>
      </c>
      <c r="B2405" s="1">
        <v>0</v>
      </c>
    </row>
    <row r="2406" spans="1:2" ht="14.25" customHeight="1" x14ac:dyDescent="0.25">
      <c r="A2406" s="1">
        <v>381993</v>
      </c>
      <c r="B2406" s="1">
        <v>1</v>
      </c>
    </row>
    <row r="2407" spans="1:2" ht="14.25" customHeight="1" x14ac:dyDescent="0.25">
      <c r="A2407" s="1">
        <v>378762</v>
      </c>
      <c r="B2407" s="1">
        <v>1</v>
      </c>
    </row>
    <row r="2408" spans="1:2" ht="14.25" customHeight="1" x14ac:dyDescent="0.25">
      <c r="A2408" s="1">
        <v>378207</v>
      </c>
      <c r="B2408" s="1">
        <v>1</v>
      </c>
    </row>
    <row r="2409" spans="1:2" ht="14.25" customHeight="1" x14ac:dyDescent="0.25">
      <c r="A2409" s="1">
        <v>379625</v>
      </c>
      <c r="B2409" s="1">
        <v>1</v>
      </c>
    </row>
    <row r="2410" spans="1:2" ht="14.25" customHeight="1" x14ac:dyDescent="0.25">
      <c r="A2410" s="1">
        <v>380864</v>
      </c>
      <c r="B2410" s="1">
        <v>0</v>
      </c>
    </row>
    <row r="2411" spans="1:2" ht="14.25" customHeight="1" x14ac:dyDescent="0.25">
      <c r="A2411" s="1">
        <v>379863</v>
      </c>
      <c r="B2411" s="1">
        <v>1</v>
      </c>
    </row>
    <row r="2412" spans="1:2" ht="14.25" customHeight="1" x14ac:dyDescent="0.25">
      <c r="A2412" s="1">
        <v>380871</v>
      </c>
      <c r="B2412" s="1">
        <v>1</v>
      </c>
    </row>
    <row r="2413" spans="1:2" ht="14.25" customHeight="1" x14ac:dyDescent="0.25">
      <c r="A2413" s="1">
        <v>378409</v>
      </c>
      <c r="B2413" s="1">
        <v>1</v>
      </c>
    </row>
    <row r="2414" spans="1:2" ht="14.25" customHeight="1" x14ac:dyDescent="0.25">
      <c r="A2414" s="1">
        <v>381376</v>
      </c>
      <c r="B2414" s="1">
        <v>1</v>
      </c>
    </row>
    <row r="2415" spans="1:2" ht="14.25" customHeight="1" x14ac:dyDescent="0.25">
      <c r="A2415" s="1">
        <v>381864</v>
      </c>
      <c r="B2415" s="1">
        <v>0</v>
      </c>
    </row>
    <row r="2416" spans="1:2" ht="14.25" customHeight="1" x14ac:dyDescent="0.25">
      <c r="A2416" s="1">
        <v>379685</v>
      </c>
      <c r="B2416" s="1">
        <v>0</v>
      </c>
    </row>
    <row r="2417" spans="1:2" ht="14.25" customHeight="1" x14ac:dyDescent="0.25">
      <c r="A2417" s="1">
        <v>381901</v>
      </c>
      <c r="B2417" s="1">
        <v>1</v>
      </c>
    </row>
    <row r="2418" spans="1:2" ht="14.25" customHeight="1" x14ac:dyDescent="0.25">
      <c r="A2418" s="1">
        <v>378302</v>
      </c>
      <c r="B2418" s="1">
        <v>1</v>
      </c>
    </row>
    <row r="2419" spans="1:2" ht="14.25" customHeight="1" x14ac:dyDescent="0.25">
      <c r="A2419" s="1">
        <v>380092</v>
      </c>
      <c r="B2419" s="1">
        <v>1</v>
      </c>
    </row>
    <row r="2420" spans="1:2" ht="14.25" customHeight="1" x14ac:dyDescent="0.25">
      <c r="A2420" s="1">
        <v>379177</v>
      </c>
      <c r="B2420" s="1">
        <v>0</v>
      </c>
    </row>
    <row r="2421" spans="1:2" ht="14.25" customHeight="1" x14ac:dyDescent="0.25">
      <c r="A2421" s="1">
        <v>378636</v>
      </c>
      <c r="B2421" s="1">
        <v>1</v>
      </c>
    </row>
    <row r="2422" spans="1:2" ht="14.25" customHeight="1" x14ac:dyDescent="0.25">
      <c r="A2422" s="1">
        <v>380015</v>
      </c>
      <c r="B2422" s="1">
        <v>1</v>
      </c>
    </row>
    <row r="2423" spans="1:2" ht="14.25" customHeight="1" x14ac:dyDescent="0.25">
      <c r="A2423" s="1">
        <v>379718</v>
      </c>
      <c r="B2423" s="1">
        <v>1</v>
      </c>
    </row>
    <row r="2424" spans="1:2" ht="14.25" customHeight="1" x14ac:dyDescent="0.25">
      <c r="A2424" s="1">
        <v>379181</v>
      </c>
      <c r="B2424" s="1">
        <v>1</v>
      </c>
    </row>
    <row r="2425" spans="1:2" ht="14.25" customHeight="1" x14ac:dyDescent="0.25">
      <c r="A2425" s="1">
        <v>378681</v>
      </c>
      <c r="B2425" s="1">
        <v>1</v>
      </c>
    </row>
    <row r="2426" spans="1:2" ht="14.25" customHeight="1" x14ac:dyDescent="0.25">
      <c r="A2426" s="1">
        <v>381867</v>
      </c>
      <c r="B2426" s="1">
        <v>0</v>
      </c>
    </row>
    <row r="2427" spans="1:2" ht="14.25" customHeight="1" x14ac:dyDescent="0.25">
      <c r="A2427" s="1">
        <v>378619</v>
      </c>
      <c r="B2427" s="1">
        <v>0</v>
      </c>
    </row>
    <row r="2428" spans="1:2" ht="14.25" customHeight="1" x14ac:dyDescent="0.25">
      <c r="A2428" s="1">
        <v>381707</v>
      </c>
      <c r="B2428" s="1">
        <v>1</v>
      </c>
    </row>
    <row r="2429" spans="1:2" ht="14.25" customHeight="1" x14ac:dyDescent="0.25">
      <c r="A2429" s="1">
        <v>381327</v>
      </c>
      <c r="B2429" s="1">
        <v>1</v>
      </c>
    </row>
    <row r="2430" spans="1:2" ht="14.25" customHeight="1" x14ac:dyDescent="0.25">
      <c r="A2430" s="1">
        <v>381680</v>
      </c>
      <c r="B2430" s="1">
        <v>1</v>
      </c>
    </row>
    <row r="2431" spans="1:2" ht="14.25" customHeight="1" x14ac:dyDescent="0.25">
      <c r="A2431" s="1">
        <v>381317</v>
      </c>
      <c r="B2431" s="1">
        <v>1</v>
      </c>
    </row>
    <row r="2432" spans="1:2" ht="14.25" customHeight="1" x14ac:dyDescent="0.25">
      <c r="A2432" s="1">
        <v>379330</v>
      </c>
      <c r="B2432" s="1">
        <v>1</v>
      </c>
    </row>
    <row r="2433" spans="1:2" ht="14.25" customHeight="1" x14ac:dyDescent="0.25">
      <c r="A2433" s="1">
        <v>381365</v>
      </c>
      <c r="B2433" s="1">
        <v>0</v>
      </c>
    </row>
    <row r="2434" spans="1:2" ht="14.25" customHeight="1" x14ac:dyDescent="0.25">
      <c r="A2434" s="1">
        <v>379656</v>
      </c>
      <c r="B2434" s="1">
        <v>0</v>
      </c>
    </row>
    <row r="2435" spans="1:2" ht="14.25" customHeight="1" x14ac:dyDescent="0.25">
      <c r="A2435" s="1">
        <v>381479</v>
      </c>
      <c r="B2435" s="1">
        <v>0</v>
      </c>
    </row>
    <row r="2436" spans="1:2" ht="14.25" customHeight="1" x14ac:dyDescent="0.25">
      <c r="A2436" s="1">
        <v>380488</v>
      </c>
      <c r="B2436" s="1">
        <v>0</v>
      </c>
    </row>
    <row r="2437" spans="1:2" ht="14.25" customHeight="1" x14ac:dyDescent="0.25">
      <c r="A2437" s="1">
        <v>380516</v>
      </c>
      <c r="B2437" s="1">
        <v>1</v>
      </c>
    </row>
    <row r="2438" spans="1:2" ht="14.25" customHeight="1" x14ac:dyDescent="0.25">
      <c r="A2438" s="1">
        <v>379742</v>
      </c>
      <c r="B2438" s="1">
        <v>1</v>
      </c>
    </row>
    <row r="2439" spans="1:2" ht="14.25" customHeight="1" x14ac:dyDescent="0.25">
      <c r="A2439" s="1">
        <v>379417</v>
      </c>
      <c r="B2439" s="1">
        <v>0</v>
      </c>
    </row>
    <row r="2440" spans="1:2" ht="14.25" customHeight="1" x14ac:dyDescent="0.25">
      <c r="A2440" s="1">
        <v>378535</v>
      </c>
      <c r="B2440" s="1">
        <v>1</v>
      </c>
    </row>
    <row r="2441" spans="1:2" ht="14.25" customHeight="1" x14ac:dyDescent="0.25">
      <c r="A2441" s="1">
        <v>379591</v>
      </c>
      <c r="B2441" s="1">
        <v>1</v>
      </c>
    </row>
    <row r="2442" spans="1:2" ht="14.25" customHeight="1" x14ac:dyDescent="0.25">
      <c r="A2442" s="1">
        <v>381104</v>
      </c>
      <c r="B2442" s="1">
        <v>1</v>
      </c>
    </row>
    <row r="2443" spans="1:2" ht="14.25" customHeight="1" x14ac:dyDescent="0.25">
      <c r="A2443" s="1">
        <v>380854</v>
      </c>
      <c r="B2443" s="1">
        <v>1</v>
      </c>
    </row>
    <row r="2444" spans="1:2" ht="14.25" customHeight="1" x14ac:dyDescent="0.25">
      <c r="A2444" s="1">
        <v>382076</v>
      </c>
      <c r="B2444" s="1">
        <v>1</v>
      </c>
    </row>
    <row r="2445" spans="1:2" ht="14.25" customHeight="1" x14ac:dyDescent="0.25">
      <c r="A2445" s="1">
        <v>381173</v>
      </c>
      <c r="B2445" s="1">
        <v>1</v>
      </c>
    </row>
    <row r="2446" spans="1:2" ht="14.25" customHeight="1" x14ac:dyDescent="0.25">
      <c r="A2446" s="1">
        <v>381697</v>
      </c>
      <c r="B2446" s="1">
        <v>1</v>
      </c>
    </row>
    <row r="2447" spans="1:2" ht="14.25" customHeight="1" x14ac:dyDescent="0.25">
      <c r="A2447" s="1">
        <v>379871</v>
      </c>
      <c r="B2447" s="1">
        <v>1</v>
      </c>
    </row>
    <row r="2448" spans="1:2" ht="14.25" customHeight="1" x14ac:dyDescent="0.25">
      <c r="A2448" s="1">
        <v>380588</v>
      </c>
      <c r="B2448" s="1">
        <v>1</v>
      </c>
    </row>
    <row r="2449" spans="1:2" ht="14.25" customHeight="1" x14ac:dyDescent="0.25">
      <c r="A2449" s="1">
        <v>378770</v>
      </c>
      <c r="B2449" s="1">
        <v>1</v>
      </c>
    </row>
    <row r="2450" spans="1:2" ht="14.25" customHeight="1" x14ac:dyDescent="0.25">
      <c r="A2450" s="1">
        <v>378841</v>
      </c>
      <c r="B2450" s="1">
        <v>1</v>
      </c>
    </row>
    <row r="2451" spans="1:2" ht="14.25" customHeight="1" x14ac:dyDescent="0.25">
      <c r="A2451" s="1">
        <v>379901</v>
      </c>
      <c r="B2451" s="1">
        <v>1</v>
      </c>
    </row>
    <row r="2452" spans="1:2" ht="14.25" customHeight="1" x14ac:dyDescent="0.25">
      <c r="A2452" s="1">
        <v>379025</v>
      </c>
      <c r="B2452" s="1">
        <v>1</v>
      </c>
    </row>
    <row r="2453" spans="1:2" ht="14.25" customHeight="1" x14ac:dyDescent="0.25">
      <c r="A2453" s="1">
        <v>379112</v>
      </c>
      <c r="B2453" s="1">
        <v>1</v>
      </c>
    </row>
    <row r="2454" spans="1:2" ht="14.25" customHeight="1" x14ac:dyDescent="0.25">
      <c r="A2454" s="1">
        <v>380641</v>
      </c>
      <c r="B2454" s="1">
        <v>1</v>
      </c>
    </row>
    <row r="2455" spans="1:2" ht="14.25" customHeight="1" x14ac:dyDescent="0.25">
      <c r="A2455" s="1">
        <v>381249</v>
      </c>
      <c r="B2455" s="1">
        <v>1</v>
      </c>
    </row>
    <row r="2456" spans="1:2" ht="14.25" customHeight="1" x14ac:dyDescent="0.25">
      <c r="A2456" s="1">
        <v>378995</v>
      </c>
      <c r="B2456" s="1">
        <v>1</v>
      </c>
    </row>
    <row r="2457" spans="1:2" ht="14.25" customHeight="1" x14ac:dyDescent="0.25">
      <c r="A2457" s="1">
        <v>380185</v>
      </c>
      <c r="B2457" s="1">
        <v>1</v>
      </c>
    </row>
    <row r="2458" spans="1:2" ht="14.25" customHeight="1" x14ac:dyDescent="0.25">
      <c r="A2458" s="1">
        <v>381715</v>
      </c>
      <c r="B2458" s="1">
        <v>1</v>
      </c>
    </row>
    <row r="2459" spans="1:2" ht="14.25" customHeight="1" x14ac:dyDescent="0.25">
      <c r="A2459" s="1">
        <v>381884</v>
      </c>
      <c r="B2459" s="1">
        <v>1</v>
      </c>
    </row>
    <row r="2460" spans="1:2" ht="14.25" customHeight="1" x14ac:dyDescent="0.25">
      <c r="A2460" s="1">
        <v>380649</v>
      </c>
      <c r="B2460" s="1">
        <v>0</v>
      </c>
    </row>
    <row r="2461" spans="1:2" ht="14.25" customHeight="1" x14ac:dyDescent="0.25">
      <c r="A2461" s="1">
        <v>381574</v>
      </c>
      <c r="B2461" s="1">
        <v>1</v>
      </c>
    </row>
    <row r="2462" spans="1:2" ht="14.25" customHeight="1" x14ac:dyDescent="0.25">
      <c r="A2462" s="1">
        <v>378497</v>
      </c>
      <c r="B2462" s="1">
        <v>1</v>
      </c>
    </row>
    <row r="2463" spans="1:2" ht="14.25" customHeight="1" x14ac:dyDescent="0.25">
      <c r="A2463" s="1">
        <v>380638</v>
      </c>
      <c r="B2463" s="1">
        <v>1</v>
      </c>
    </row>
    <row r="2464" spans="1:2" ht="14.25" customHeight="1" x14ac:dyDescent="0.25">
      <c r="A2464" s="1">
        <v>379180</v>
      </c>
      <c r="B2464" s="1">
        <v>1</v>
      </c>
    </row>
    <row r="2465" spans="1:2" ht="14.25" customHeight="1" x14ac:dyDescent="0.25">
      <c r="A2465" s="1">
        <v>381636</v>
      </c>
      <c r="B2465" s="1">
        <v>1</v>
      </c>
    </row>
    <row r="2466" spans="1:2" ht="14.25" customHeight="1" x14ac:dyDescent="0.25">
      <c r="A2466" s="1">
        <v>381375</v>
      </c>
      <c r="B2466" s="1">
        <v>1</v>
      </c>
    </row>
    <row r="2467" spans="1:2" ht="14.25" customHeight="1" x14ac:dyDescent="0.25">
      <c r="A2467" s="1">
        <v>379027</v>
      </c>
      <c r="B2467" s="1">
        <v>1</v>
      </c>
    </row>
    <row r="2468" spans="1:2" ht="14.25" customHeight="1" x14ac:dyDescent="0.25">
      <c r="A2468" s="1">
        <v>379431</v>
      </c>
      <c r="B2468" s="1">
        <v>1</v>
      </c>
    </row>
    <row r="2469" spans="1:2" ht="14.25" customHeight="1" x14ac:dyDescent="0.25">
      <c r="A2469" s="1">
        <v>381882</v>
      </c>
      <c r="B2469" s="1">
        <v>0</v>
      </c>
    </row>
    <row r="2470" spans="1:2" ht="14.25" customHeight="1" x14ac:dyDescent="0.25">
      <c r="A2470" s="1">
        <v>381564</v>
      </c>
      <c r="B2470" s="1">
        <v>0</v>
      </c>
    </row>
    <row r="2471" spans="1:2" ht="14.25" customHeight="1" x14ac:dyDescent="0.25">
      <c r="A2471" s="1">
        <v>382092</v>
      </c>
      <c r="B2471" s="1">
        <v>0</v>
      </c>
    </row>
    <row r="2472" spans="1:2" ht="14.25" customHeight="1" x14ac:dyDescent="0.25">
      <c r="A2472" s="1">
        <v>381714</v>
      </c>
      <c r="B2472" s="1">
        <v>1</v>
      </c>
    </row>
    <row r="2473" spans="1:2" ht="14.25" customHeight="1" x14ac:dyDescent="0.25">
      <c r="A2473" s="1">
        <v>381825</v>
      </c>
      <c r="B2473" s="1">
        <v>1</v>
      </c>
    </row>
    <row r="2474" spans="1:2" ht="14.25" customHeight="1" x14ac:dyDescent="0.25">
      <c r="A2474" s="1">
        <v>381754</v>
      </c>
      <c r="B2474" s="1">
        <v>1</v>
      </c>
    </row>
    <row r="2475" spans="1:2" ht="14.25" customHeight="1" x14ac:dyDescent="0.25">
      <c r="A2475" s="1">
        <v>380150</v>
      </c>
      <c r="B2475" s="1">
        <v>1</v>
      </c>
    </row>
    <row r="2476" spans="1:2" ht="14.25" customHeight="1" x14ac:dyDescent="0.25">
      <c r="A2476" s="1">
        <v>378310</v>
      </c>
      <c r="B2476" s="1">
        <v>1</v>
      </c>
    </row>
    <row r="2477" spans="1:2" ht="14.25" customHeight="1" x14ac:dyDescent="0.25">
      <c r="A2477" s="1">
        <v>382056</v>
      </c>
      <c r="B2477" s="1">
        <v>1</v>
      </c>
    </row>
    <row r="2478" spans="1:2" ht="14.25" customHeight="1" x14ac:dyDescent="0.25">
      <c r="A2478" s="1">
        <v>381454</v>
      </c>
      <c r="B2478" s="1">
        <v>1</v>
      </c>
    </row>
    <row r="2479" spans="1:2" ht="14.25" customHeight="1" x14ac:dyDescent="0.25">
      <c r="A2479" s="1">
        <v>381481</v>
      </c>
      <c r="B2479" s="1">
        <v>1</v>
      </c>
    </row>
    <row r="2480" spans="1:2" ht="14.25" customHeight="1" x14ac:dyDescent="0.25">
      <c r="A2480" s="1">
        <v>379373</v>
      </c>
      <c r="B2480" s="1">
        <v>1</v>
      </c>
    </row>
    <row r="2481" spans="1:2" ht="14.25" customHeight="1" x14ac:dyDescent="0.25">
      <c r="A2481" s="1">
        <v>381566</v>
      </c>
      <c r="B2481" s="1">
        <v>1</v>
      </c>
    </row>
    <row r="2482" spans="1:2" ht="14.25" customHeight="1" x14ac:dyDescent="0.25">
      <c r="A2482" s="1">
        <v>381885</v>
      </c>
      <c r="B2482" s="1">
        <v>0</v>
      </c>
    </row>
    <row r="2483" spans="1:2" ht="14.25" customHeight="1" x14ac:dyDescent="0.25">
      <c r="A2483" s="1">
        <v>381379</v>
      </c>
      <c r="B2483" s="1">
        <v>1</v>
      </c>
    </row>
    <row r="2484" spans="1:2" ht="14.25" customHeight="1" x14ac:dyDescent="0.25">
      <c r="A2484" s="1">
        <v>379319</v>
      </c>
      <c r="B2484" s="1">
        <v>1</v>
      </c>
    </row>
    <row r="2485" spans="1:2" ht="14.25" customHeight="1" x14ac:dyDescent="0.25">
      <c r="A2485" s="1">
        <v>380495</v>
      </c>
      <c r="B2485" s="1">
        <v>1</v>
      </c>
    </row>
    <row r="2486" spans="1:2" ht="14.25" customHeight="1" x14ac:dyDescent="0.25">
      <c r="A2486" s="1">
        <v>378390</v>
      </c>
      <c r="B2486" s="1">
        <v>1</v>
      </c>
    </row>
    <row r="2487" spans="1:2" ht="14.25" customHeight="1" x14ac:dyDescent="0.25">
      <c r="A2487" s="1">
        <v>378308</v>
      </c>
      <c r="B2487" s="1">
        <v>1</v>
      </c>
    </row>
    <row r="2488" spans="1:2" ht="14.25" customHeight="1" x14ac:dyDescent="0.25">
      <c r="A2488" s="1">
        <v>381135</v>
      </c>
      <c r="B2488" s="1">
        <v>1</v>
      </c>
    </row>
    <row r="2489" spans="1:2" ht="14.25" customHeight="1" x14ac:dyDescent="0.25">
      <c r="A2489" s="1">
        <v>379623</v>
      </c>
      <c r="B2489" s="1">
        <v>1</v>
      </c>
    </row>
    <row r="2490" spans="1:2" ht="14.25" customHeight="1" x14ac:dyDescent="0.25">
      <c r="A2490" s="1">
        <v>380905</v>
      </c>
      <c r="B2490" s="1">
        <v>1</v>
      </c>
    </row>
    <row r="2491" spans="1:2" ht="14.25" customHeight="1" x14ac:dyDescent="0.25">
      <c r="A2491" s="1">
        <v>381059</v>
      </c>
      <c r="B2491" s="1">
        <v>1</v>
      </c>
    </row>
    <row r="2492" spans="1:2" ht="14.25" customHeight="1" x14ac:dyDescent="0.25">
      <c r="A2492" s="1">
        <v>381280</v>
      </c>
      <c r="B2492" s="1">
        <v>1</v>
      </c>
    </row>
    <row r="2493" spans="1:2" ht="14.25" customHeight="1" x14ac:dyDescent="0.25">
      <c r="A2493" s="1">
        <v>378593</v>
      </c>
      <c r="B2493" s="1">
        <v>0</v>
      </c>
    </row>
    <row r="2494" spans="1:2" ht="14.25" customHeight="1" x14ac:dyDescent="0.25">
      <c r="A2494" s="1">
        <v>379730</v>
      </c>
      <c r="B2494" s="1">
        <v>0</v>
      </c>
    </row>
    <row r="2495" spans="1:2" ht="14.25" customHeight="1" x14ac:dyDescent="0.25">
      <c r="A2495" s="1">
        <v>382123</v>
      </c>
      <c r="B2495" s="1">
        <v>1</v>
      </c>
    </row>
    <row r="2496" spans="1:2" ht="14.25" customHeight="1" x14ac:dyDescent="0.25">
      <c r="A2496" s="1">
        <v>379222</v>
      </c>
      <c r="B2496" s="1">
        <v>0</v>
      </c>
    </row>
    <row r="2497" spans="1:2" ht="14.25" customHeight="1" x14ac:dyDescent="0.25">
      <c r="A2497" s="1">
        <v>379213</v>
      </c>
      <c r="B2497" s="1">
        <v>0</v>
      </c>
    </row>
    <row r="2498" spans="1:2" ht="14.25" customHeight="1" x14ac:dyDescent="0.25">
      <c r="A2498" s="1">
        <v>381957</v>
      </c>
      <c r="B2498" s="1">
        <v>0</v>
      </c>
    </row>
    <row r="2499" spans="1:2" ht="14.25" customHeight="1" x14ac:dyDescent="0.25">
      <c r="A2499" s="1">
        <v>381608</v>
      </c>
      <c r="B2499" s="1">
        <v>0</v>
      </c>
    </row>
    <row r="2500" spans="1:2" ht="14.25" customHeight="1" x14ac:dyDescent="0.25">
      <c r="A2500" s="1">
        <v>379476</v>
      </c>
      <c r="B2500" s="1">
        <v>0</v>
      </c>
    </row>
    <row r="2501" spans="1:2" ht="14.25" customHeight="1" x14ac:dyDescent="0.25">
      <c r="A2501" s="1">
        <v>381419</v>
      </c>
      <c r="B2501" s="1">
        <v>1</v>
      </c>
    </row>
    <row r="2502" spans="1:2" ht="14.25" customHeight="1" x14ac:dyDescent="0.25">
      <c r="A2502" s="1">
        <v>379173</v>
      </c>
      <c r="B2502" s="1">
        <v>1</v>
      </c>
    </row>
    <row r="2503" spans="1:2" ht="14.25" customHeight="1" x14ac:dyDescent="0.25">
      <c r="A2503" s="1">
        <v>382057</v>
      </c>
      <c r="B2503" s="1">
        <v>0</v>
      </c>
    </row>
    <row r="2504" spans="1:2" ht="14.25" customHeight="1" x14ac:dyDescent="0.25">
      <c r="A2504" s="1">
        <v>380137</v>
      </c>
      <c r="B2504" s="1">
        <v>0</v>
      </c>
    </row>
    <row r="2505" spans="1:2" ht="14.25" customHeight="1" x14ac:dyDescent="0.25">
      <c r="A2505" s="1">
        <v>380147</v>
      </c>
      <c r="B2505" s="1">
        <v>1</v>
      </c>
    </row>
    <row r="2506" spans="1:2" ht="14.25" customHeight="1" x14ac:dyDescent="0.25">
      <c r="A2506" s="1">
        <v>381743</v>
      </c>
      <c r="B2506" s="1">
        <v>1</v>
      </c>
    </row>
    <row r="2507" spans="1:2" ht="14.25" customHeight="1" x14ac:dyDescent="0.25">
      <c r="A2507" s="1">
        <v>381260</v>
      </c>
      <c r="B2507" s="1">
        <v>1</v>
      </c>
    </row>
    <row r="2508" spans="1:2" ht="14.25" customHeight="1" x14ac:dyDescent="0.25">
      <c r="A2508" s="1">
        <v>382055</v>
      </c>
      <c r="B2508" s="1">
        <v>0</v>
      </c>
    </row>
    <row r="2509" spans="1:2" ht="14.25" customHeight="1" x14ac:dyDescent="0.25">
      <c r="A2509" s="1">
        <v>380924</v>
      </c>
      <c r="B2509" s="1">
        <v>1</v>
      </c>
    </row>
    <row r="2510" spans="1:2" ht="14.25" customHeight="1" x14ac:dyDescent="0.25">
      <c r="A2510" s="1">
        <v>382094</v>
      </c>
      <c r="B2510" s="1">
        <v>0</v>
      </c>
    </row>
    <row r="2511" spans="1:2" ht="14.25" customHeight="1" x14ac:dyDescent="0.25">
      <c r="A2511" s="1">
        <v>380467</v>
      </c>
      <c r="B2511" s="1">
        <v>1</v>
      </c>
    </row>
    <row r="2512" spans="1:2" ht="14.25" customHeight="1" x14ac:dyDescent="0.25">
      <c r="A2512" s="1">
        <v>378670</v>
      </c>
      <c r="B2512" s="1">
        <v>1</v>
      </c>
    </row>
    <row r="2513" spans="1:2" ht="14.25" customHeight="1" x14ac:dyDescent="0.25">
      <c r="A2513" s="1">
        <v>378248</v>
      </c>
      <c r="B2513" s="1">
        <v>1</v>
      </c>
    </row>
    <row r="2514" spans="1:2" ht="14.25" customHeight="1" x14ac:dyDescent="0.25">
      <c r="A2514" s="1">
        <v>378546</v>
      </c>
      <c r="B2514" s="1">
        <v>1</v>
      </c>
    </row>
    <row r="2515" spans="1:2" ht="14.25" customHeight="1" x14ac:dyDescent="0.25">
      <c r="A2515" s="1">
        <v>379958</v>
      </c>
      <c r="B2515" s="1">
        <v>1</v>
      </c>
    </row>
    <row r="2516" spans="1:2" ht="14.25" customHeight="1" x14ac:dyDescent="0.25">
      <c r="A2516" s="1">
        <v>378784</v>
      </c>
      <c r="B2516" s="1">
        <v>1</v>
      </c>
    </row>
    <row r="2517" spans="1:2" ht="14.25" customHeight="1" x14ac:dyDescent="0.25">
      <c r="A2517" s="1">
        <v>379034</v>
      </c>
      <c r="B2517" s="1">
        <v>1</v>
      </c>
    </row>
    <row r="2518" spans="1:2" ht="14.25" customHeight="1" x14ac:dyDescent="0.25">
      <c r="A2518" s="1">
        <v>380764</v>
      </c>
      <c r="B2518" s="1">
        <v>0</v>
      </c>
    </row>
    <row r="2519" spans="1:2" ht="14.25" customHeight="1" x14ac:dyDescent="0.25">
      <c r="A2519" s="1">
        <v>382011</v>
      </c>
      <c r="B2519" s="1">
        <v>1</v>
      </c>
    </row>
    <row r="2520" spans="1:2" ht="14.25" customHeight="1" x14ac:dyDescent="0.25">
      <c r="A2520" s="1">
        <v>381182</v>
      </c>
      <c r="B2520" s="1">
        <v>1</v>
      </c>
    </row>
    <row r="2521" spans="1:2" ht="14.25" customHeight="1" x14ac:dyDescent="0.25">
      <c r="A2521" s="1">
        <v>379909</v>
      </c>
      <c r="B2521" s="1">
        <v>1</v>
      </c>
    </row>
    <row r="2522" spans="1:2" ht="14.25" customHeight="1" x14ac:dyDescent="0.25">
      <c r="A2522" s="1">
        <v>379211</v>
      </c>
      <c r="B2522" s="1">
        <v>0</v>
      </c>
    </row>
    <row r="2523" spans="1:2" ht="14.25" customHeight="1" x14ac:dyDescent="0.25">
      <c r="A2523" s="1">
        <v>379948</v>
      </c>
      <c r="B2523" s="1">
        <v>1</v>
      </c>
    </row>
    <row r="2524" spans="1:2" ht="14.25" customHeight="1" x14ac:dyDescent="0.25">
      <c r="A2524" s="1">
        <v>382106</v>
      </c>
      <c r="B2524" s="1">
        <v>0</v>
      </c>
    </row>
    <row r="2525" spans="1:2" ht="14.25" customHeight="1" x14ac:dyDescent="0.25">
      <c r="A2525" s="1">
        <v>379930</v>
      </c>
      <c r="B2525" s="1">
        <v>1</v>
      </c>
    </row>
    <row r="2526" spans="1:2" ht="14.25" customHeight="1" x14ac:dyDescent="0.25">
      <c r="A2526" s="1">
        <v>378520</v>
      </c>
      <c r="B2526" s="1">
        <v>1</v>
      </c>
    </row>
    <row r="2527" spans="1:2" ht="14.25" customHeight="1" x14ac:dyDescent="0.25">
      <c r="A2527" s="1">
        <v>380049</v>
      </c>
      <c r="B2527" s="1">
        <v>0</v>
      </c>
    </row>
    <row r="2528" spans="1:2" ht="14.25" customHeight="1" x14ac:dyDescent="0.25">
      <c r="A2528" s="1">
        <v>381828</v>
      </c>
      <c r="B2528" s="1">
        <v>0</v>
      </c>
    </row>
    <row r="2529" spans="1:2" ht="14.25" customHeight="1" x14ac:dyDescent="0.25">
      <c r="A2529" s="1">
        <v>382081</v>
      </c>
      <c r="B2529" s="1">
        <v>1</v>
      </c>
    </row>
    <row r="2530" spans="1:2" ht="14.25" customHeight="1" x14ac:dyDescent="0.25">
      <c r="A2530" s="1">
        <v>381508</v>
      </c>
      <c r="B2530" s="1">
        <v>1</v>
      </c>
    </row>
    <row r="2531" spans="1:2" ht="14.25" customHeight="1" x14ac:dyDescent="0.25">
      <c r="A2531" s="1">
        <v>379070</v>
      </c>
      <c r="B2531" s="1">
        <v>1</v>
      </c>
    </row>
    <row r="2532" spans="1:2" ht="14.25" customHeight="1" x14ac:dyDescent="0.25">
      <c r="A2532" s="1">
        <v>380183</v>
      </c>
      <c r="B2532" s="1">
        <v>1</v>
      </c>
    </row>
    <row r="2533" spans="1:2" ht="14.25" customHeight="1" x14ac:dyDescent="0.25">
      <c r="A2533" s="1">
        <v>381014</v>
      </c>
      <c r="B2533" s="1">
        <v>1</v>
      </c>
    </row>
    <row r="2534" spans="1:2" ht="14.25" customHeight="1" x14ac:dyDescent="0.25">
      <c r="A2534" s="1">
        <v>380667</v>
      </c>
      <c r="B2534" s="1">
        <v>0</v>
      </c>
    </row>
    <row r="2535" spans="1:2" ht="14.25" customHeight="1" x14ac:dyDescent="0.25">
      <c r="A2535" s="1">
        <v>380227</v>
      </c>
      <c r="B2535" s="1">
        <v>1</v>
      </c>
    </row>
    <row r="2536" spans="1:2" ht="14.25" customHeight="1" x14ac:dyDescent="0.25">
      <c r="A2536" s="1">
        <v>380412</v>
      </c>
      <c r="B2536" s="1">
        <v>1</v>
      </c>
    </row>
    <row r="2537" spans="1:2" ht="14.25" customHeight="1" x14ac:dyDescent="0.25">
      <c r="A2537" s="1">
        <v>379755</v>
      </c>
      <c r="B2537" s="1">
        <v>1</v>
      </c>
    </row>
    <row r="2538" spans="1:2" ht="14.25" customHeight="1" x14ac:dyDescent="0.25">
      <c r="A2538" s="1">
        <v>380360</v>
      </c>
      <c r="B2538" s="1">
        <v>1</v>
      </c>
    </row>
    <row r="2539" spans="1:2" ht="14.25" customHeight="1" x14ac:dyDescent="0.25">
      <c r="A2539" s="1">
        <v>378723</v>
      </c>
      <c r="B2539" s="1">
        <v>1</v>
      </c>
    </row>
    <row r="2540" spans="1:2" ht="14.25" customHeight="1" x14ac:dyDescent="0.25">
      <c r="A2540" s="1">
        <v>381961</v>
      </c>
      <c r="B2540" s="1">
        <v>1</v>
      </c>
    </row>
    <row r="2541" spans="1:2" ht="14.25" customHeight="1" x14ac:dyDescent="0.25">
      <c r="A2541" s="1">
        <v>381318</v>
      </c>
      <c r="B2541" s="1">
        <v>1</v>
      </c>
    </row>
    <row r="2542" spans="1:2" ht="14.25" customHeight="1" x14ac:dyDescent="0.25">
      <c r="A2542" s="1">
        <v>380597</v>
      </c>
      <c r="B2542" s="1">
        <v>0</v>
      </c>
    </row>
    <row r="2543" spans="1:2" ht="14.25" customHeight="1" x14ac:dyDescent="0.25">
      <c r="A2543" s="1">
        <v>380446</v>
      </c>
      <c r="B2543" s="1">
        <v>0</v>
      </c>
    </row>
    <row r="2544" spans="1:2" ht="14.25" customHeight="1" x14ac:dyDescent="0.25">
      <c r="A2544" s="1">
        <v>378599</v>
      </c>
      <c r="B2544" s="1">
        <v>1</v>
      </c>
    </row>
    <row r="2545" spans="1:2" ht="14.25" customHeight="1" x14ac:dyDescent="0.25">
      <c r="A2545" s="1">
        <v>379737</v>
      </c>
      <c r="B2545" s="1">
        <v>1</v>
      </c>
    </row>
    <row r="2546" spans="1:2" ht="14.25" customHeight="1" x14ac:dyDescent="0.25">
      <c r="A2546" s="1">
        <v>379353</v>
      </c>
      <c r="B2546" s="1">
        <v>1</v>
      </c>
    </row>
    <row r="2547" spans="1:2" ht="14.25" customHeight="1" x14ac:dyDescent="0.25">
      <c r="A2547" s="1">
        <v>380890</v>
      </c>
      <c r="B2547" s="1">
        <v>1</v>
      </c>
    </row>
    <row r="2548" spans="1:2" ht="14.25" customHeight="1" x14ac:dyDescent="0.25">
      <c r="A2548" s="1">
        <v>379352</v>
      </c>
      <c r="B2548" s="1">
        <v>0</v>
      </c>
    </row>
    <row r="2549" spans="1:2" ht="14.25" customHeight="1" x14ac:dyDescent="0.25">
      <c r="A2549" s="1">
        <v>378323</v>
      </c>
      <c r="B2549" s="1">
        <v>0</v>
      </c>
    </row>
    <row r="2550" spans="1:2" ht="14.25" customHeight="1" x14ac:dyDescent="0.25">
      <c r="A2550" s="1">
        <v>381221</v>
      </c>
      <c r="B2550" s="1">
        <v>0</v>
      </c>
    </row>
    <row r="2551" spans="1:2" ht="14.25" customHeight="1" x14ac:dyDescent="0.25">
      <c r="A2551" s="1">
        <v>381162</v>
      </c>
      <c r="B2551" s="1">
        <v>1</v>
      </c>
    </row>
    <row r="2552" spans="1:2" ht="14.25" customHeight="1" x14ac:dyDescent="0.25">
      <c r="A2552" s="1">
        <v>380437</v>
      </c>
      <c r="B2552" s="1">
        <v>1</v>
      </c>
    </row>
    <row r="2553" spans="1:2" ht="14.25" customHeight="1" x14ac:dyDescent="0.25">
      <c r="A2553" s="1">
        <v>379806</v>
      </c>
      <c r="B2553" s="1">
        <v>1</v>
      </c>
    </row>
    <row r="2554" spans="1:2" ht="14.25" customHeight="1" x14ac:dyDescent="0.25">
      <c r="A2554" s="1">
        <v>380343</v>
      </c>
      <c r="B2554" s="1">
        <v>1</v>
      </c>
    </row>
    <row r="2555" spans="1:2" ht="14.25" customHeight="1" x14ac:dyDescent="0.25">
      <c r="A2555" s="1">
        <v>379249</v>
      </c>
      <c r="B2555" s="1">
        <v>1</v>
      </c>
    </row>
    <row r="2556" spans="1:2" ht="14.25" customHeight="1" x14ac:dyDescent="0.25">
      <c r="A2556" s="1">
        <v>380577</v>
      </c>
      <c r="B2556" s="1">
        <v>1</v>
      </c>
    </row>
    <row r="2557" spans="1:2" ht="14.25" customHeight="1" x14ac:dyDescent="0.25">
      <c r="A2557" s="1">
        <v>381888</v>
      </c>
      <c r="B2557" s="1">
        <v>1</v>
      </c>
    </row>
    <row r="2558" spans="1:2" ht="14.25" customHeight="1" x14ac:dyDescent="0.25">
      <c r="A2558" s="1">
        <v>380776</v>
      </c>
      <c r="B2558" s="1">
        <v>1</v>
      </c>
    </row>
    <row r="2559" spans="1:2" ht="14.25" customHeight="1" x14ac:dyDescent="0.25">
      <c r="A2559" s="1">
        <v>378260</v>
      </c>
      <c r="B2559" s="1">
        <v>0</v>
      </c>
    </row>
    <row r="2560" spans="1:2" ht="14.25" customHeight="1" x14ac:dyDescent="0.25">
      <c r="A2560" s="1">
        <v>380162</v>
      </c>
      <c r="B2560" s="1">
        <v>1</v>
      </c>
    </row>
    <row r="2561" spans="1:2" ht="14.25" customHeight="1" x14ac:dyDescent="0.25">
      <c r="A2561" s="1">
        <v>380972</v>
      </c>
      <c r="B2561" s="1">
        <v>1</v>
      </c>
    </row>
    <row r="2562" spans="1:2" ht="14.25" customHeight="1" x14ac:dyDescent="0.25">
      <c r="A2562" s="1">
        <v>378223</v>
      </c>
      <c r="B2562" s="1">
        <v>0</v>
      </c>
    </row>
    <row r="2563" spans="1:2" ht="14.25" customHeight="1" x14ac:dyDescent="0.25">
      <c r="A2563" s="1">
        <v>378684</v>
      </c>
      <c r="B2563" s="1">
        <v>1</v>
      </c>
    </row>
    <row r="2564" spans="1:2" ht="14.25" customHeight="1" x14ac:dyDescent="0.25">
      <c r="A2564" s="1">
        <v>381069</v>
      </c>
      <c r="B2564" s="1">
        <v>1</v>
      </c>
    </row>
    <row r="2565" spans="1:2" ht="14.25" customHeight="1" x14ac:dyDescent="0.25">
      <c r="A2565" s="1">
        <v>382108</v>
      </c>
      <c r="B2565" s="1">
        <v>0</v>
      </c>
    </row>
    <row r="2566" spans="1:2" ht="14.25" customHeight="1" x14ac:dyDescent="0.25">
      <c r="A2566" s="1">
        <v>378803</v>
      </c>
      <c r="B2566" s="1">
        <v>1</v>
      </c>
    </row>
    <row r="2567" spans="1:2" ht="14.25" customHeight="1" x14ac:dyDescent="0.25">
      <c r="A2567" s="1">
        <v>378197</v>
      </c>
      <c r="B2567" s="1">
        <v>0</v>
      </c>
    </row>
    <row r="2568" spans="1:2" ht="14.25" customHeight="1" x14ac:dyDescent="0.25">
      <c r="A2568" s="1">
        <v>381201</v>
      </c>
      <c r="B2568" s="1">
        <v>1</v>
      </c>
    </row>
    <row r="2569" spans="1:2" ht="14.25" customHeight="1" x14ac:dyDescent="0.25">
      <c r="A2569" s="1">
        <v>378275</v>
      </c>
      <c r="B2569" s="1">
        <v>0</v>
      </c>
    </row>
    <row r="2570" spans="1:2" ht="14.25" customHeight="1" x14ac:dyDescent="0.25">
      <c r="A2570" s="1">
        <v>379525</v>
      </c>
      <c r="B2570" s="1">
        <v>1</v>
      </c>
    </row>
    <row r="2571" spans="1:2" ht="14.25" customHeight="1" x14ac:dyDescent="0.25">
      <c r="A2571" s="1">
        <v>378977</v>
      </c>
      <c r="B2571" s="1">
        <v>1</v>
      </c>
    </row>
    <row r="2572" spans="1:2" ht="14.25" customHeight="1" x14ac:dyDescent="0.25">
      <c r="A2572" s="1">
        <v>379152</v>
      </c>
      <c r="B2572" s="1">
        <v>1</v>
      </c>
    </row>
    <row r="2573" spans="1:2" ht="14.25" customHeight="1" x14ac:dyDescent="0.25">
      <c r="A2573" s="1">
        <v>381777</v>
      </c>
      <c r="B2573" s="1">
        <v>1</v>
      </c>
    </row>
    <row r="2574" spans="1:2" ht="14.25" customHeight="1" x14ac:dyDescent="0.25">
      <c r="A2574" s="1">
        <v>378811</v>
      </c>
      <c r="B2574" s="1">
        <v>1</v>
      </c>
    </row>
    <row r="2575" spans="1:2" ht="14.25" customHeight="1" x14ac:dyDescent="0.25">
      <c r="A2575" s="1">
        <v>379170</v>
      </c>
      <c r="B2575" s="1">
        <v>1</v>
      </c>
    </row>
    <row r="2576" spans="1:2" ht="14.25" customHeight="1" x14ac:dyDescent="0.25">
      <c r="A2576" s="1">
        <v>378205</v>
      </c>
      <c r="B2576" s="1">
        <v>0</v>
      </c>
    </row>
    <row r="2577" spans="1:2" ht="14.25" customHeight="1" x14ac:dyDescent="0.25">
      <c r="A2577" s="1">
        <v>378705</v>
      </c>
      <c r="B2577" s="1">
        <v>1</v>
      </c>
    </row>
    <row r="2578" spans="1:2" ht="14.25" customHeight="1" x14ac:dyDescent="0.25">
      <c r="A2578" s="1">
        <v>379041</v>
      </c>
      <c r="B2578" s="1">
        <v>1</v>
      </c>
    </row>
    <row r="2579" spans="1:2" ht="14.25" customHeight="1" x14ac:dyDescent="0.25">
      <c r="A2579" s="1">
        <v>378948</v>
      </c>
      <c r="B2579" s="1">
        <v>0</v>
      </c>
    </row>
    <row r="2580" spans="1:2" ht="14.25" customHeight="1" x14ac:dyDescent="0.25">
      <c r="A2580" s="1">
        <v>381049</v>
      </c>
      <c r="B2580" s="1">
        <v>1</v>
      </c>
    </row>
    <row r="2581" spans="1:2" ht="14.25" customHeight="1" x14ac:dyDescent="0.25">
      <c r="A2581" s="1">
        <v>378451</v>
      </c>
      <c r="B2581" s="1">
        <v>1</v>
      </c>
    </row>
    <row r="2582" spans="1:2" ht="14.25" customHeight="1" x14ac:dyDescent="0.25">
      <c r="A2582" s="1">
        <v>381208</v>
      </c>
      <c r="B2582" s="1">
        <v>1</v>
      </c>
    </row>
    <row r="2583" spans="1:2" ht="14.25" customHeight="1" x14ac:dyDescent="0.25">
      <c r="A2583" s="1">
        <v>378802</v>
      </c>
      <c r="B2583" s="1">
        <v>1</v>
      </c>
    </row>
    <row r="2584" spans="1:2" ht="14.25" customHeight="1" x14ac:dyDescent="0.25">
      <c r="A2584" s="1">
        <v>378702</v>
      </c>
      <c r="B2584" s="1">
        <v>1</v>
      </c>
    </row>
    <row r="2585" spans="1:2" ht="14.25" customHeight="1" x14ac:dyDescent="0.25">
      <c r="A2585" s="1">
        <v>381168</v>
      </c>
      <c r="B2585" s="1">
        <v>0</v>
      </c>
    </row>
    <row r="2586" spans="1:2" ht="14.25" customHeight="1" x14ac:dyDescent="0.25">
      <c r="A2586" s="1">
        <v>380013</v>
      </c>
      <c r="B2586" s="1">
        <v>1</v>
      </c>
    </row>
    <row r="2587" spans="1:2" ht="14.25" customHeight="1" x14ac:dyDescent="0.25">
      <c r="A2587" s="1">
        <v>379309</v>
      </c>
      <c r="B2587" s="1">
        <v>1</v>
      </c>
    </row>
    <row r="2588" spans="1:2" ht="14.25" customHeight="1" x14ac:dyDescent="0.25">
      <c r="A2588" s="1">
        <v>380966</v>
      </c>
      <c r="B2588" s="1">
        <v>1</v>
      </c>
    </row>
    <row r="2589" spans="1:2" ht="14.25" customHeight="1" x14ac:dyDescent="0.25">
      <c r="A2589" s="1">
        <v>381255</v>
      </c>
      <c r="B2589" s="1">
        <v>1</v>
      </c>
    </row>
    <row r="2590" spans="1:2" ht="14.25" customHeight="1" x14ac:dyDescent="0.25">
      <c r="A2590" s="1">
        <v>381044</v>
      </c>
      <c r="B2590" s="1">
        <v>1</v>
      </c>
    </row>
    <row r="2591" spans="1:2" ht="14.25" customHeight="1" x14ac:dyDescent="0.25">
      <c r="A2591" s="1">
        <v>378273</v>
      </c>
      <c r="B2591" s="1">
        <v>0</v>
      </c>
    </row>
    <row r="2592" spans="1:2" ht="14.25" customHeight="1" x14ac:dyDescent="0.25">
      <c r="A2592" s="1">
        <v>382097</v>
      </c>
      <c r="B2592" s="1">
        <v>0</v>
      </c>
    </row>
    <row r="2593" spans="1:2" ht="14.25" customHeight="1" x14ac:dyDescent="0.25">
      <c r="A2593" s="1">
        <v>381616</v>
      </c>
      <c r="B2593" s="1">
        <v>1</v>
      </c>
    </row>
    <row r="2594" spans="1:2" ht="14.25" customHeight="1" x14ac:dyDescent="0.25">
      <c r="A2594" s="1">
        <v>381348</v>
      </c>
      <c r="B2594" s="1">
        <v>1</v>
      </c>
    </row>
    <row r="2595" spans="1:2" ht="14.25" customHeight="1" x14ac:dyDescent="0.25">
      <c r="A2595" s="1">
        <v>379515</v>
      </c>
      <c r="B2595" s="1">
        <v>1</v>
      </c>
    </row>
    <row r="2596" spans="1:2" ht="14.25" customHeight="1" x14ac:dyDescent="0.25">
      <c r="A2596" s="1">
        <v>380019</v>
      </c>
      <c r="B2596" s="1">
        <v>0</v>
      </c>
    </row>
    <row r="2597" spans="1:2" ht="14.25" customHeight="1" x14ac:dyDescent="0.25">
      <c r="A2597" s="1">
        <v>378758</v>
      </c>
      <c r="B2597" s="1">
        <v>0</v>
      </c>
    </row>
    <row r="2598" spans="1:2" ht="14.25" customHeight="1" x14ac:dyDescent="0.25">
      <c r="A2598" s="1">
        <v>380537</v>
      </c>
      <c r="B2598" s="1">
        <v>1</v>
      </c>
    </row>
    <row r="2599" spans="1:2" ht="14.25" customHeight="1" x14ac:dyDescent="0.25">
      <c r="A2599" s="1">
        <v>381204</v>
      </c>
      <c r="B2599" s="1">
        <v>1</v>
      </c>
    </row>
    <row r="2600" spans="1:2" ht="14.25" customHeight="1" x14ac:dyDescent="0.25">
      <c r="A2600" s="1">
        <v>381556</v>
      </c>
      <c r="B2600" s="1">
        <v>1</v>
      </c>
    </row>
    <row r="2601" spans="1:2" ht="14.25" customHeight="1" x14ac:dyDescent="0.25">
      <c r="A2601" s="1">
        <v>378391</v>
      </c>
      <c r="B2601" s="1">
        <v>1</v>
      </c>
    </row>
    <row r="2602" spans="1:2" ht="14.25" customHeight="1" x14ac:dyDescent="0.25">
      <c r="A2602" s="1">
        <v>380453</v>
      </c>
      <c r="B2602" s="1">
        <v>1</v>
      </c>
    </row>
    <row r="2603" spans="1:2" ht="14.25" customHeight="1" x14ac:dyDescent="0.25">
      <c r="A2603" s="1">
        <v>379172</v>
      </c>
      <c r="B2603" s="1">
        <v>1</v>
      </c>
    </row>
    <row r="2604" spans="1:2" ht="14.25" customHeight="1" x14ac:dyDescent="0.25">
      <c r="A2604" s="1">
        <v>381258</v>
      </c>
      <c r="B2604" s="1">
        <v>0</v>
      </c>
    </row>
    <row r="2605" spans="1:2" ht="14.25" customHeight="1" x14ac:dyDescent="0.25">
      <c r="A2605" s="1">
        <v>379814</v>
      </c>
      <c r="B2605" s="1">
        <v>1</v>
      </c>
    </row>
    <row r="2606" spans="1:2" ht="14.25" customHeight="1" x14ac:dyDescent="0.25">
      <c r="A2606" s="1">
        <v>379230</v>
      </c>
      <c r="B2606" s="1">
        <v>1</v>
      </c>
    </row>
    <row r="2607" spans="1:2" ht="14.25" customHeight="1" x14ac:dyDescent="0.25">
      <c r="A2607" s="1">
        <v>378642</v>
      </c>
      <c r="B2607" s="1">
        <v>0</v>
      </c>
    </row>
    <row r="2608" spans="1:2" ht="14.25" customHeight="1" x14ac:dyDescent="0.25">
      <c r="A2608" s="1">
        <v>379881</v>
      </c>
      <c r="B2608" s="1">
        <v>0</v>
      </c>
    </row>
    <row r="2609" spans="1:2" ht="14.25" customHeight="1" x14ac:dyDescent="0.25">
      <c r="A2609" s="1">
        <v>381352</v>
      </c>
      <c r="B2609" s="1">
        <v>0</v>
      </c>
    </row>
    <row r="2610" spans="1:2" ht="14.25" customHeight="1" x14ac:dyDescent="0.25">
      <c r="A2610" s="1">
        <v>380359</v>
      </c>
      <c r="B2610" s="1">
        <v>1</v>
      </c>
    </row>
    <row r="2611" spans="1:2" ht="14.25" customHeight="1" x14ac:dyDescent="0.25">
      <c r="A2611" s="1">
        <v>378720</v>
      </c>
      <c r="B2611" s="1">
        <v>1</v>
      </c>
    </row>
    <row r="2612" spans="1:2" ht="14.25" customHeight="1" x14ac:dyDescent="0.25">
      <c r="A2612" s="1">
        <v>381271</v>
      </c>
      <c r="B2612" s="1">
        <v>1</v>
      </c>
    </row>
    <row r="2613" spans="1:2" ht="14.25" customHeight="1" x14ac:dyDescent="0.25">
      <c r="A2613" s="1">
        <v>381773</v>
      </c>
      <c r="B2613" s="1">
        <v>1</v>
      </c>
    </row>
    <row r="2614" spans="1:2" ht="14.25" customHeight="1" x14ac:dyDescent="0.25">
      <c r="A2614" s="1">
        <v>379466</v>
      </c>
      <c r="B2614" s="1">
        <v>1</v>
      </c>
    </row>
    <row r="2615" spans="1:2" ht="14.25" customHeight="1" x14ac:dyDescent="0.25">
      <c r="A2615" s="1">
        <v>379751</v>
      </c>
      <c r="B2615" s="1">
        <v>1</v>
      </c>
    </row>
    <row r="2616" spans="1:2" ht="14.25" customHeight="1" x14ac:dyDescent="0.25">
      <c r="A2616" s="1">
        <v>378991</v>
      </c>
      <c r="B2616" s="1">
        <v>1</v>
      </c>
    </row>
    <row r="2617" spans="1:2" ht="14.25" customHeight="1" x14ac:dyDescent="0.25">
      <c r="A2617" s="1">
        <v>379627</v>
      </c>
      <c r="B2617" s="1">
        <v>1</v>
      </c>
    </row>
    <row r="2618" spans="1:2" ht="14.25" customHeight="1" x14ac:dyDescent="0.25">
      <c r="A2618" s="1">
        <v>379694</v>
      </c>
      <c r="B2618" s="1">
        <v>1</v>
      </c>
    </row>
    <row r="2619" spans="1:2" ht="14.25" customHeight="1" x14ac:dyDescent="0.25">
      <c r="A2619" s="1">
        <v>381580</v>
      </c>
      <c r="B2619" s="1">
        <v>0</v>
      </c>
    </row>
    <row r="2620" spans="1:2" ht="14.25" customHeight="1" x14ac:dyDescent="0.25">
      <c r="A2620" s="1">
        <v>378306</v>
      </c>
      <c r="B2620" s="1">
        <v>0</v>
      </c>
    </row>
    <row r="2621" spans="1:2" ht="14.25" customHeight="1" x14ac:dyDescent="0.25">
      <c r="A2621" s="1">
        <v>380479</v>
      </c>
      <c r="B2621" s="1">
        <v>1</v>
      </c>
    </row>
    <row r="2622" spans="1:2" ht="14.25" customHeight="1" x14ac:dyDescent="0.25">
      <c r="A2622" s="1">
        <v>378404</v>
      </c>
      <c r="B2622" s="1">
        <v>1</v>
      </c>
    </row>
    <row r="2623" spans="1:2" ht="14.25" customHeight="1" x14ac:dyDescent="0.25">
      <c r="A2623" s="1">
        <v>381231</v>
      </c>
      <c r="B2623" s="1">
        <v>0</v>
      </c>
    </row>
    <row r="2624" spans="1:2" ht="14.25" customHeight="1" x14ac:dyDescent="0.25">
      <c r="A2624" s="1">
        <v>379410</v>
      </c>
      <c r="B2624" s="1">
        <v>0</v>
      </c>
    </row>
    <row r="2625" spans="1:2" ht="14.25" customHeight="1" x14ac:dyDescent="0.25">
      <c r="A2625" s="1">
        <v>381641</v>
      </c>
      <c r="B2625" s="1">
        <v>0</v>
      </c>
    </row>
    <row r="2626" spans="1:2" ht="14.25" customHeight="1" x14ac:dyDescent="0.25">
      <c r="A2626" s="1">
        <v>381686</v>
      </c>
      <c r="B2626" s="1">
        <v>0</v>
      </c>
    </row>
    <row r="2627" spans="1:2" ht="14.25" customHeight="1" x14ac:dyDescent="0.25">
      <c r="A2627" s="1">
        <v>380372</v>
      </c>
      <c r="B2627" s="1">
        <v>1</v>
      </c>
    </row>
    <row r="2628" spans="1:2" ht="14.25" customHeight="1" x14ac:dyDescent="0.25">
      <c r="A2628" s="1">
        <v>378392</v>
      </c>
      <c r="B2628" s="1">
        <v>1</v>
      </c>
    </row>
    <row r="2629" spans="1:2" ht="14.25" customHeight="1" x14ac:dyDescent="0.25">
      <c r="A2629" s="1">
        <v>378628</v>
      </c>
      <c r="B2629" s="1">
        <v>1</v>
      </c>
    </row>
    <row r="2630" spans="1:2" ht="14.25" customHeight="1" x14ac:dyDescent="0.25">
      <c r="A2630" s="1">
        <v>381448</v>
      </c>
      <c r="B2630" s="1">
        <v>0</v>
      </c>
    </row>
    <row r="2631" spans="1:2" ht="14.25" customHeight="1" x14ac:dyDescent="0.25">
      <c r="A2631" s="1">
        <v>380859</v>
      </c>
      <c r="B2631" s="1">
        <v>1</v>
      </c>
    </row>
    <row r="2632" spans="1:2" ht="14.25" customHeight="1" x14ac:dyDescent="0.25">
      <c r="A2632" s="1">
        <v>379617</v>
      </c>
      <c r="B2632" s="1">
        <v>1</v>
      </c>
    </row>
    <row r="2633" spans="1:2" ht="14.25" customHeight="1" x14ac:dyDescent="0.25">
      <c r="A2633" s="1">
        <v>379508</v>
      </c>
      <c r="B2633" s="1">
        <v>0</v>
      </c>
    </row>
    <row r="2634" spans="1:2" ht="14.25" customHeight="1" x14ac:dyDescent="0.25">
      <c r="A2634" s="1">
        <v>379861</v>
      </c>
      <c r="B2634" s="1">
        <v>1</v>
      </c>
    </row>
    <row r="2635" spans="1:2" ht="14.25" customHeight="1" x14ac:dyDescent="0.25">
      <c r="A2635" s="1">
        <v>381872</v>
      </c>
      <c r="B2635" s="1">
        <v>1</v>
      </c>
    </row>
    <row r="2636" spans="1:2" ht="14.25" customHeight="1" x14ac:dyDescent="0.25">
      <c r="A2636" s="1">
        <v>378905</v>
      </c>
      <c r="B2636" s="1">
        <v>1</v>
      </c>
    </row>
    <row r="2637" spans="1:2" ht="14.25" customHeight="1" x14ac:dyDescent="0.25">
      <c r="A2637" s="1">
        <v>378611</v>
      </c>
      <c r="B2637" s="1">
        <v>1</v>
      </c>
    </row>
    <row r="2638" spans="1:2" ht="14.25" customHeight="1" x14ac:dyDescent="0.25">
      <c r="A2638" s="1">
        <v>379802</v>
      </c>
      <c r="B2638" s="1">
        <v>1</v>
      </c>
    </row>
    <row r="2639" spans="1:2" ht="14.25" customHeight="1" x14ac:dyDescent="0.25">
      <c r="A2639" s="1">
        <v>378721</v>
      </c>
      <c r="B2639" s="1">
        <v>1</v>
      </c>
    </row>
    <row r="2640" spans="1:2" ht="14.25" customHeight="1" x14ac:dyDescent="0.25">
      <c r="A2640" s="1">
        <v>381935</v>
      </c>
      <c r="B2640" s="1">
        <v>1</v>
      </c>
    </row>
    <row r="2641" spans="1:2" ht="14.25" customHeight="1" x14ac:dyDescent="0.25">
      <c r="A2641" s="1">
        <v>380806</v>
      </c>
      <c r="B2641" s="1">
        <v>0</v>
      </c>
    </row>
    <row r="2642" spans="1:2" ht="14.25" customHeight="1" x14ac:dyDescent="0.25">
      <c r="A2642" s="1">
        <v>378884</v>
      </c>
      <c r="B2642" s="1">
        <v>0</v>
      </c>
    </row>
    <row r="2643" spans="1:2" ht="14.25" customHeight="1" x14ac:dyDescent="0.25">
      <c r="A2643" s="1">
        <v>379427</v>
      </c>
      <c r="B2643" s="1">
        <v>1</v>
      </c>
    </row>
    <row r="2644" spans="1:2" ht="14.25" customHeight="1" x14ac:dyDescent="0.25">
      <c r="A2644" s="1">
        <v>379011</v>
      </c>
      <c r="B2644" s="1">
        <v>1</v>
      </c>
    </row>
    <row r="2645" spans="1:2" ht="14.25" customHeight="1" x14ac:dyDescent="0.25">
      <c r="A2645" s="1">
        <v>379770</v>
      </c>
      <c r="B2645" s="1">
        <v>1</v>
      </c>
    </row>
    <row r="2646" spans="1:2" ht="14.25" customHeight="1" x14ac:dyDescent="0.25">
      <c r="A2646" s="1">
        <v>379451</v>
      </c>
      <c r="B2646" s="1">
        <v>1</v>
      </c>
    </row>
    <row r="2647" spans="1:2" ht="14.25" customHeight="1" x14ac:dyDescent="0.25">
      <c r="A2647" s="1">
        <v>379135</v>
      </c>
      <c r="B2647" s="1">
        <v>1</v>
      </c>
    </row>
    <row r="2648" spans="1:2" ht="14.25" customHeight="1" x14ac:dyDescent="0.25">
      <c r="A2648" s="1">
        <v>380792</v>
      </c>
      <c r="B2648" s="1">
        <v>0</v>
      </c>
    </row>
    <row r="2649" spans="1:2" ht="14.25" customHeight="1" x14ac:dyDescent="0.25">
      <c r="A2649" s="1">
        <v>378975</v>
      </c>
      <c r="B2649" s="1">
        <v>0</v>
      </c>
    </row>
    <row r="2650" spans="1:2" ht="14.25" customHeight="1" x14ac:dyDescent="0.25">
      <c r="A2650" s="1">
        <v>378384</v>
      </c>
      <c r="B2650" s="1">
        <v>0</v>
      </c>
    </row>
    <row r="2651" spans="1:2" ht="14.25" customHeight="1" x14ac:dyDescent="0.25">
      <c r="A2651" s="1">
        <v>378194</v>
      </c>
      <c r="B2651" s="1">
        <v>0</v>
      </c>
    </row>
    <row r="2652" spans="1:2" ht="14.25" customHeight="1" x14ac:dyDescent="0.25">
      <c r="A2652" s="1">
        <v>380523</v>
      </c>
      <c r="B2652" s="1">
        <v>1</v>
      </c>
    </row>
    <row r="2653" spans="1:2" ht="14.25" customHeight="1" x14ac:dyDescent="0.25">
      <c r="A2653" s="1">
        <v>379067</v>
      </c>
      <c r="B2653" s="1">
        <v>1</v>
      </c>
    </row>
    <row r="2654" spans="1:2" ht="14.25" customHeight="1" x14ac:dyDescent="0.25">
      <c r="A2654" s="1">
        <v>379237</v>
      </c>
      <c r="B2654" s="1">
        <v>1</v>
      </c>
    </row>
    <row r="2655" spans="1:2" ht="14.25" customHeight="1" x14ac:dyDescent="0.25">
      <c r="A2655" s="1">
        <v>378485</v>
      </c>
      <c r="B2655" s="1">
        <v>1</v>
      </c>
    </row>
    <row r="2656" spans="1:2" ht="14.25" customHeight="1" x14ac:dyDescent="0.25">
      <c r="A2656" s="1">
        <v>381354</v>
      </c>
      <c r="B2656" s="1">
        <v>0</v>
      </c>
    </row>
    <row r="2657" spans="1:2" ht="14.25" customHeight="1" x14ac:dyDescent="0.25">
      <c r="A2657" s="1">
        <v>381161</v>
      </c>
      <c r="B2657" s="1">
        <v>0</v>
      </c>
    </row>
    <row r="2658" spans="1:2" ht="14.25" customHeight="1" x14ac:dyDescent="0.25">
      <c r="A2658" s="1">
        <v>378199</v>
      </c>
      <c r="B2658" s="1">
        <v>1</v>
      </c>
    </row>
    <row r="2659" spans="1:2" ht="14.25" customHeight="1" x14ac:dyDescent="0.25">
      <c r="A2659" s="1">
        <v>380206</v>
      </c>
      <c r="B2659" s="1">
        <v>1</v>
      </c>
    </row>
    <row r="2660" spans="1:2" ht="14.25" customHeight="1" x14ac:dyDescent="0.25">
      <c r="A2660" s="1">
        <v>379154</v>
      </c>
      <c r="B2660" s="1">
        <v>0</v>
      </c>
    </row>
    <row r="2661" spans="1:2" ht="14.25" customHeight="1" x14ac:dyDescent="0.25">
      <c r="A2661" s="1">
        <v>379898</v>
      </c>
      <c r="B2661" s="1">
        <v>0</v>
      </c>
    </row>
    <row r="2662" spans="1:2" ht="14.25" customHeight="1" x14ac:dyDescent="0.25">
      <c r="A2662" s="1">
        <v>380964</v>
      </c>
      <c r="B2662" s="1">
        <v>0</v>
      </c>
    </row>
    <row r="2663" spans="1:2" ht="14.25" customHeight="1" x14ac:dyDescent="0.25">
      <c r="A2663" s="1">
        <v>379117</v>
      </c>
      <c r="B2663" s="1">
        <v>0</v>
      </c>
    </row>
    <row r="2664" spans="1:2" ht="14.25" customHeight="1" x14ac:dyDescent="0.25">
      <c r="A2664" s="1">
        <v>381784</v>
      </c>
      <c r="B2664" s="1">
        <v>1</v>
      </c>
    </row>
    <row r="2665" spans="1:2" ht="14.25" customHeight="1" x14ac:dyDescent="0.25">
      <c r="A2665" s="1">
        <v>381342</v>
      </c>
      <c r="B2665" s="1">
        <v>1</v>
      </c>
    </row>
    <row r="2666" spans="1:2" ht="14.25" customHeight="1" x14ac:dyDescent="0.25">
      <c r="A2666" s="1">
        <v>378855</v>
      </c>
      <c r="B2666" s="1">
        <v>1</v>
      </c>
    </row>
    <row r="2667" spans="1:2" ht="14.25" customHeight="1" x14ac:dyDescent="0.25">
      <c r="A2667" s="1">
        <v>378333</v>
      </c>
      <c r="B2667" s="1">
        <v>0</v>
      </c>
    </row>
    <row r="2668" spans="1:2" ht="14.25" customHeight="1" x14ac:dyDescent="0.25">
      <c r="A2668" s="1">
        <v>382001</v>
      </c>
      <c r="B2668" s="1">
        <v>1</v>
      </c>
    </row>
    <row r="2669" spans="1:2" ht="14.25" customHeight="1" x14ac:dyDescent="0.25">
      <c r="A2669" s="1">
        <v>380916</v>
      </c>
      <c r="B2669" s="1">
        <v>1</v>
      </c>
    </row>
    <row r="2670" spans="1:2" ht="14.25" customHeight="1" x14ac:dyDescent="0.25">
      <c r="A2670" s="1">
        <v>380594</v>
      </c>
      <c r="B2670" s="1">
        <v>0</v>
      </c>
    </row>
    <row r="2671" spans="1:2" ht="14.25" customHeight="1" x14ac:dyDescent="0.25">
      <c r="A2671" s="1">
        <v>380451</v>
      </c>
      <c r="B2671" s="1">
        <v>1</v>
      </c>
    </row>
    <row r="2672" spans="1:2" ht="14.25" customHeight="1" x14ac:dyDescent="0.25">
      <c r="A2672" s="1">
        <v>379747</v>
      </c>
      <c r="B2672" s="1">
        <v>0</v>
      </c>
    </row>
    <row r="2673" spans="1:2" ht="14.25" customHeight="1" x14ac:dyDescent="0.25">
      <c r="A2673" s="1">
        <v>378431</v>
      </c>
      <c r="B2673" s="1">
        <v>1</v>
      </c>
    </row>
    <row r="2674" spans="1:2" ht="14.25" customHeight="1" x14ac:dyDescent="0.25">
      <c r="A2674" s="1">
        <v>378887</v>
      </c>
      <c r="B2674" s="1">
        <v>0</v>
      </c>
    </row>
    <row r="2675" spans="1:2" ht="14.25" customHeight="1" x14ac:dyDescent="0.25">
      <c r="A2675" s="1">
        <v>380640</v>
      </c>
      <c r="B2675" s="1">
        <v>1</v>
      </c>
    </row>
    <row r="2676" spans="1:2" ht="14.25" customHeight="1" x14ac:dyDescent="0.25">
      <c r="A2676" s="1">
        <v>379528</v>
      </c>
      <c r="B2676" s="1">
        <v>1</v>
      </c>
    </row>
    <row r="2677" spans="1:2" ht="14.25" customHeight="1" x14ac:dyDescent="0.25">
      <c r="A2677" s="1">
        <v>379848</v>
      </c>
      <c r="B2677" s="1">
        <v>0</v>
      </c>
    </row>
    <row r="2678" spans="1:2" ht="14.25" customHeight="1" x14ac:dyDescent="0.25">
      <c r="A2678" s="1">
        <v>379132</v>
      </c>
      <c r="B2678" s="1">
        <v>0</v>
      </c>
    </row>
    <row r="2679" spans="1:2" ht="14.25" customHeight="1" x14ac:dyDescent="0.25">
      <c r="A2679" s="1">
        <v>381632</v>
      </c>
      <c r="B2679" s="1">
        <v>1</v>
      </c>
    </row>
    <row r="2680" spans="1:2" ht="14.25" customHeight="1" x14ac:dyDescent="0.25">
      <c r="A2680" s="1">
        <v>381741</v>
      </c>
      <c r="B2680" s="1">
        <v>1</v>
      </c>
    </row>
    <row r="2681" spans="1:2" ht="14.25" customHeight="1" x14ac:dyDescent="0.25">
      <c r="A2681" s="1">
        <v>382074</v>
      </c>
      <c r="B2681" s="1">
        <v>1</v>
      </c>
    </row>
    <row r="2682" spans="1:2" ht="14.25" customHeight="1" x14ac:dyDescent="0.25">
      <c r="A2682" s="1">
        <v>379499</v>
      </c>
      <c r="B2682" s="1">
        <v>1</v>
      </c>
    </row>
    <row r="2683" spans="1:2" ht="14.25" customHeight="1" x14ac:dyDescent="0.25">
      <c r="A2683" s="1">
        <v>379265</v>
      </c>
      <c r="B2683" s="1">
        <v>1</v>
      </c>
    </row>
    <row r="2684" spans="1:2" ht="14.25" customHeight="1" x14ac:dyDescent="0.25">
      <c r="A2684" s="1">
        <v>381089</v>
      </c>
      <c r="B2684" s="1">
        <v>0</v>
      </c>
    </row>
    <row r="2685" spans="1:2" ht="14.25" customHeight="1" x14ac:dyDescent="0.25">
      <c r="A2685" s="1">
        <v>379773</v>
      </c>
      <c r="B2685" s="1">
        <v>1</v>
      </c>
    </row>
    <row r="2686" spans="1:2" ht="14.25" customHeight="1" x14ac:dyDescent="0.25">
      <c r="A2686" s="1">
        <v>382070</v>
      </c>
      <c r="B2686" s="1">
        <v>1</v>
      </c>
    </row>
    <row r="2687" spans="1:2" ht="14.25" customHeight="1" x14ac:dyDescent="0.25">
      <c r="A2687" s="1">
        <v>379970</v>
      </c>
      <c r="B2687" s="1">
        <v>1</v>
      </c>
    </row>
    <row r="2688" spans="1:2" ht="14.25" customHeight="1" x14ac:dyDescent="0.25">
      <c r="A2688" s="1">
        <v>378961</v>
      </c>
      <c r="B2688" s="1">
        <v>0</v>
      </c>
    </row>
    <row r="2689" spans="1:2" ht="14.25" customHeight="1" x14ac:dyDescent="0.25">
      <c r="A2689" s="1">
        <v>380191</v>
      </c>
      <c r="B2689" s="1">
        <v>0</v>
      </c>
    </row>
    <row r="2690" spans="1:2" ht="14.25" customHeight="1" x14ac:dyDescent="0.25">
      <c r="A2690" s="1">
        <v>379221</v>
      </c>
      <c r="B2690" s="1">
        <v>0</v>
      </c>
    </row>
    <row r="2691" spans="1:2" ht="14.25" customHeight="1" x14ac:dyDescent="0.25">
      <c r="A2691" s="1">
        <v>381362</v>
      </c>
      <c r="B2691" s="1">
        <v>1</v>
      </c>
    </row>
    <row r="2692" spans="1:2" ht="14.25" customHeight="1" x14ac:dyDescent="0.25">
      <c r="A2692" s="1">
        <v>381404</v>
      </c>
      <c r="B2692" s="1">
        <v>1</v>
      </c>
    </row>
    <row r="2693" spans="1:2" ht="14.25" customHeight="1" x14ac:dyDescent="0.25">
      <c r="A2693" s="1">
        <v>380221</v>
      </c>
      <c r="B2693" s="1">
        <v>1</v>
      </c>
    </row>
    <row r="2694" spans="1:2" ht="14.25" customHeight="1" x14ac:dyDescent="0.25">
      <c r="A2694" s="1">
        <v>382061</v>
      </c>
      <c r="B2694" s="1">
        <v>1</v>
      </c>
    </row>
    <row r="2695" spans="1:2" ht="14.25" customHeight="1" x14ac:dyDescent="0.25">
      <c r="A2695" s="1">
        <v>380379</v>
      </c>
      <c r="B2695" s="1">
        <v>1</v>
      </c>
    </row>
    <row r="2696" spans="1:2" ht="14.25" customHeight="1" x14ac:dyDescent="0.25">
      <c r="A2696" s="1">
        <v>380720</v>
      </c>
      <c r="B2696" s="1">
        <v>1</v>
      </c>
    </row>
    <row r="2697" spans="1:2" ht="14.25" customHeight="1" x14ac:dyDescent="0.25">
      <c r="A2697" s="1">
        <v>378729</v>
      </c>
      <c r="B2697" s="1">
        <v>0</v>
      </c>
    </row>
    <row r="2698" spans="1:2" ht="14.25" customHeight="1" x14ac:dyDescent="0.25">
      <c r="A2698" s="1">
        <v>380902</v>
      </c>
      <c r="B2698" s="1">
        <v>1</v>
      </c>
    </row>
    <row r="2699" spans="1:2" ht="14.25" customHeight="1" x14ac:dyDescent="0.25">
      <c r="A2699" s="1">
        <v>379042</v>
      </c>
      <c r="B2699" s="1">
        <v>0</v>
      </c>
    </row>
    <row r="2700" spans="1:2" ht="14.25" customHeight="1" x14ac:dyDescent="0.25">
      <c r="A2700" s="1">
        <v>381080</v>
      </c>
      <c r="B2700" s="1">
        <v>1</v>
      </c>
    </row>
    <row r="2701" spans="1:2" ht="14.25" customHeight="1" x14ac:dyDescent="0.25">
      <c r="A2701" s="1">
        <v>379943</v>
      </c>
      <c r="B2701" s="1">
        <v>1</v>
      </c>
    </row>
    <row r="2702" spans="1:2" ht="14.25" customHeight="1" x14ac:dyDescent="0.25">
      <c r="A2702" s="1">
        <v>380110</v>
      </c>
      <c r="B2702" s="1">
        <v>1</v>
      </c>
    </row>
    <row r="2703" spans="1:2" ht="14.25" customHeight="1" x14ac:dyDescent="0.25">
      <c r="A2703" s="1">
        <v>380364</v>
      </c>
      <c r="B2703" s="1">
        <v>0</v>
      </c>
    </row>
    <row r="2704" spans="1:2" ht="14.25" customHeight="1" x14ac:dyDescent="0.25">
      <c r="A2704" s="1">
        <v>381412</v>
      </c>
      <c r="B2704" s="1">
        <v>1</v>
      </c>
    </row>
    <row r="2705" spans="1:2" ht="14.25" customHeight="1" x14ac:dyDescent="0.25">
      <c r="A2705" s="1">
        <v>380156</v>
      </c>
      <c r="B2705" s="1">
        <v>1</v>
      </c>
    </row>
    <row r="2706" spans="1:2" ht="14.25" customHeight="1" x14ac:dyDescent="0.25">
      <c r="A2706" s="1">
        <v>381537</v>
      </c>
      <c r="B2706" s="1">
        <v>1</v>
      </c>
    </row>
    <row r="2707" spans="1:2" ht="14.25" customHeight="1" x14ac:dyDescent="0.25">
      <c r="A2707" s="1">
        <v>381176</v>
      </c>
      <c r="B2707" s="1">
        <v>0</v>
      </c>
    </row>
    <row r="2708" spans="1:2" ht="14.25" customHeight="1" x14ac:dyDescent="0.25">
      <c r="A2708" s="1">
        <v>381626</v>
      </c>
      <c r="B2708" s="1">
        <v>0</v>
      </c>
    </row>
    <row r="2709" spans="1:2" ht="14.25" customHeight="1" x14ac:dyDescent="0.25">
      <c r="A2709" s="1">
        <v>378861</v>
      </c>
      <c r="B2709" s="1">
        <v>1</v>
      </c>
    </row>
    <row r="2710" spans="1:2" ht="14.25" customHeight="1" x14ac:dyDescent="0.25">
      <c r="A2710" s="1">
        <v>381308</v>
      </c>
      <c r="B2710" s="1">
        <v>0</v>
      </c>
    </row>
    <row r="2711" spans="1:2" ht="14.25" customHeight="1" x14ac:dyDescent="0.25">
      <c r="A2711" s="1">
        <v>380592</v>
      </c>
      <c r="B2711" s="1">
        <v>1</v>
      </c>
    </row>
    <row r="2712" spans="1:2" ht="14.25" customHeight="1" x14ac:dyDescent="0.25">
      <c r="A2712" s="1">
        <v>380028</v>
      </c>
      <c r="B2712" s="1">
        <v>0</v>
      </c>
    </row>
    <row r="2713" spans="1:2" ht="14.25" customHeight="1" x14ac:dyDescent="0.25">
      <c r="A2713" s="1">
        <v>381712</v>
      </c>
      <c r="B2713" s="1">
        <v>0</v>
      </c>
    </row>
    <row r="2714" spans="1:2" ht="14.25" customHeight="1" x14ac:dyDescent="0.25">
      <c r="A2714" s="1">
        <v>379862</v>
      </c>
      <c r="B2714" s="1">
        <v>1</v>
      </c>
    </row>
    <row r="2715" spans="1:2" ht="14.25" customHeight="1" x14ac:dyDescent="0.25">
      <c r="A2715" s="1">
        <v>379331</v>
      </c>
      <c r="B2715" s="1">
        <v>1</v>
      </c>
    </row>
    <row r="2716" spans="1:2" ht="14.25" customHeight="1" x14ac:dyDescent="0.25">
      <c r="A2716" s="1">
        <v>378757</v>
      </c>
      <c r="B2716" s="1">
        <v>1</v>
      </c>
    </row>
    <row r="2717" spans="1:2" ht="14.25" customHeight="1" x14ac:dyDescent="0.25">
      <c r="A2717" s="1">
        <v>380273</v>
      </c>
      <c r="B2717" s="1">
        <v>1</v>
      </c>
    </row>
    <row r="2718" spans="1:2" ht="14.25" customHeight="1" x14ac:dyDescent="0.25">
      <c r="A2718" s="1">
        <v>380997</v>
      </c>
      <c r="B2718" s="1">
        <v>1</v>
      </c>
    </row>
    <row r="2719" spans="1:2" ht="14.25" customHeight="1" x14ac:dyDescent="0.25">
      <c r="A2719" s="1">
        <v>378785</v>
      </c>
      <c r="B2719" s="1">
        <v>1</v>
      </c>
    </row>
    <row r="2720" spans="1:2" ht="14.25" customHeight="1" x14ac:dyDescent="0.25">
      <c r="A2720" s="1">
        <v>379995</v>
      </c>
      <c r="B2720" s="1">
        <v>1</v>
      </c>
    </row>
    <row r="2721" spans="1:2" ht="14.25" customHeight="1" x14ac:dyDescent="0.25">
      <c r="A2721" s="1">
        <v>382101</v>
      </c>
      <c r="B2721" s="1">
        <v>1</v>
      </c>
    </row>
    <row r="2722" spans="1:2" ht="14.25" customHeight="1" x14ac:dyDescent="0.25">
      <c r="A2722" s="1">
        <v>378440</v>
      </c>
      <c r="B2722" s="1">
        <v>1</v>
      </c>
    </row>
    <row r="2723" spans="1:2" ht="14.25" customHeight="1" x14ac:dyDescent="0.25">
      <c r="A2723" s="1">
        <v>380300</v>
      </c>
      <c r="B2723" s="1">
        <v>1</v>
      </c>
    </row>
    <row r="2724" spans="1:2" ht="14.25" customHeight="1" x14ac:dyDescent="0.25">
      <c r="A2724" s="1">
        <v>379854</v>
      </c>
      <c r="B2724" s="1">
        <v>1</v>
      </c>
    </row>
    <row r="2725" spans="1:2" ht="14.25" customHeight="1" x14ac:dyDescent="0.25">
      <c r="A2725" s="1">
        <v>381647</v>
      </c>
      <c r="B2725" s="1">
        <v>1</v>
      </c>
    </row>
    <row r="2726" spans="1:2" ht="14.25" customHeight="1" x14ac:dyDescent="0.25">
      <c r="A2726" s="1">
        <v>381455</v>
      </c>
      <c r="B2726" s="1">
        <v>1</v>
      </c>
    </row>
    <row r="2727" spans="1:2" ht="14.25" customHeight="1" x14ac:dyDescent="0.25">
      <c r="A2727" s="1">
        <v>380070</v>
      </c>
      <c r="B2727" s="1">
        <v>1</v>
      </c>
    </row>
    <row r="2728" spans="1:2" ht="14.25" customHeight="1" x14ac:dyDescent="0.25">
      <c r="A2728" s="1">
        <v>381463</v>
      </c>
      <c r="B2728" s="1">
        <v>1</v>
      </c>
    </row>
    <row r="2729" spans="1:2" ht="14.25" customHeight="1" x14ac:dyDescent="0.25">
      <c r="A2729" s="1">
        <v>381038</v>
      </c>
      <c r="B2729" s="1">
        <v>0</v>
      </c>
    </row>
    <row r="2730" spans="1:2" ht="14.25" customHeight="1" x14ac:dyDescent="0.25">
      <c r="A2730" s="1">
        <v>381377</v>
      </c>
      <c r="B2730" s="1">
        <v>1</v>
      </c>
    </row>
    <row r="2731" spans="1:2" ht="14.25" customHeight="1" x14ac:dyDescent="0.25">
      <c r="A2731" s="1">
        <v>380499</v>
      </c>
      <c r="B2731" s="1">
        <v>0</v>
      </c>
    </row>
    <row r="2732" spans="1:2" ht="14.25" customHeight="1" x14ac:dyDescent="0.25">
      <c r="A2732" s="1">
        <v>379358</v>
      </c>
      <c r="B2732" s="1">
        <v>1</v>
      </c>
    </row>
    <row r="2733" spans="1:2" ht="14.25" customHeight="1" x14ac:dyDescent="0.25">
      <c r="A2733" s="1">
        <v>381383</v>
      </c>
      <c r="B2733" s="1">
        <v>1</v>
      </c>
    </row>
    <row r="2734" spans="1:2" ht="14.25" customHeight="1" x14ac:dyDescent="0.25">
      <c r="A2734" s="1">
        <v>378316</v>
      </c>
      <c r="B2734" s="1">
        <v>1</v>
      </c>
    </row>
    <row r="2735" spans="1:2" ht="14.25" customHeight="1" x14ac:dyDescent="0.25">
      <c r="A2735" s="1">
        <v>380501</v>
      </c>
      <c r="B2735" s="1">
        <v>1</v>
      </c>
    </row>
    <row r="2736" spans="1:2" ht="14.25" customHeight="1" x14ac:dyDescent="0.25">
      <c r="A2736" s="1">
        <v>379613</v>
      </c>
      <c r="B2736" s="1">
        <v>0</v>
      </c>
    </row>
    <row r="2737" spans="1:2" ht="14.25" customHeight="1" x14ac:dyDescent="0.25">
      <c r="A2737" s="1">
        <v>378971</v>
      </c>
      <c r="B2737" s="1">
        <v>0</v>
      </c>
    </row>
    <row r="2738" spans="1:2" ht="14.25" customHeight="1" x14ac:dyDescent="0.25">
      <c r="A2738" s="1">
        <v>381301</v>
      </c>
      <c r="B2738" s="1">
        <v>1</v>
      </c>
    </row>
    <row r="2739" spans="1:2" ht="14.25" customHeight="1" x14ac:dyDescent="0.25">
      <c r="A2739" s="1">
        <v>380945</v>
      </c>
      <c r="B2739" s="1">
        <v>1</v>
      </c>
    </row>
    <row r="2740" spans="1:2" ht="14.25" customHeight="1" x14ac:dyDescent="0.25">
      <c r="A2740" s="1">
        <v>378765</v>
      </c>
      <c r="B2740" s="1">
        <v>0</v>
      </c>
    </row>
    <row r="2741" spans="1:2" ht="14.25" customHeight="1" x14ac:dyDescent="0.25">
      <c r="A2741" s="1">
        <v>380132</v>
      </c>
      <c r="B2741" s="1">
        <v>1</v>
      </c>
    </row>
    <row r="2742" spans="1:2" ht="14.25" customHeight="1" x14ac:dyDescent="0.25">
      <c r="A2742" s="1">
        <v>378428</v>
      </c>
      <c r="B2742" s="1">
        <v>0</v>
      </c>
    </row>
    <row r="2743" spans="1:2" ht="14.25" customHeight="1" x14ac:dyDescent="0.25">
      <c r="A2743" s="1">
        <v>378950</v>
      </c>
      <c r="B2743" s="1">
        <v>1</v>
      </c>
    </row>
    <row r="2744" spans="1:2" ht="14.25" customHeight="1" x14ac:dyDescent="0.25">
      <c r="A2744" s="1">
        <v>381357</v>
      </c>
      <c r="B2744" s="1">
        <v>1</v>
      </c>
    </row>
    <row r="2745" spans="1:2" ht="14.25" customHeight="1" x14ac:dyDescent="0.25">
      <c r="A2745" s="1">
        <v>380830</v>
      </c>
      <c r="B2745" s="1">
        <v>1</v>
      </c>
    </row>
    <row r="2746" spans="1:2" ht="14.25" customHeight="1" x14ac:dyDescent="0.25">
      <c r="A2746" s="1">
        <v>380803</v>
      </c>
      <c r="B2746" s="1">
        <v>0</v>
      </c>
    </row>
    <row r="2747" spans="1:2" ht="14.25" customHeight="1" x14ac:dyDescent="0.25">
      <c r="A2747" s="1">
        <v>379366</v>
      </c>
      <c r="B2747" s="1">
        <v>0</v>
      </c>
    </row>
    <row r="2748" spans="1:2" ht="14.25" customHeight="1" x14ac:dyDescent="0.25">
      <c r="A2748" s="1">
        <v>380303</v>
      </c>
      <c r="B2748" s="1">
        <v>1</v>
      </c>
    </row>
    <row r="2749" spans="1:2" ht="14.25" customHeight="1" x14ac:dyDescent="0.25">
      <c r="A2749" s="1">
        <v>380969</v>
      </c>
      <c r="B2749" s="1">
        <v>1</v>
      </c>
    </row>
    <row r="2750" spans="1:2" ht="14.25" customHeight="1" x14ac:dyDescent="0.25">
      <c r="A2750" s="1">
        <v>380796</v>
      </c>
      <c r="B2750" s="1">
        <v>0</v>
      </c>
    </row>
    <row r="2751" spans="1:2" ht="14.25" customHeight="1" x14ac:dyDescent="0.25">
      <c r="A2751" s="1">
        <v>381417</v>
      </c>
      <c r="B2751" s="1">
        <v>0</v>
      </c>
    </row>
    <row r="2752" spans="1:2" ht="14.25" customHeight="1" x14ac:dyDescent="0.25">
      <c r="A2752" s="1">
        <v>381513</v>
      </c>
      <c r="B2752" s="1">
        <v>1</v>
      </c>
    </row>
    <row r="2753" spans="1:2" ht="14.25" customHeight="1" x14ac:dyDescent="0.25">
      <c r="A2753" s="1">
        <v>380105</v>
      </c>
      <c r="B2753" s="1">
        <v>1</v>
      </c>
    </row>
    <row r="2754" spans="1:2" ht="14.25" customHeight="1" x14ac:dyDescent="0.25">
      <c r="A2754" s="1">
        <v>379654</v>
      </c>
      <c r="B2754" s="1">
        <v>1</v>
      </c>
    </row>
    <row r="2755" spans="1:2" ht="14.25" customHeight="1" x14ac:dyDescent="0.25">
      <c r="A2755" s="1">
        <v>381276</v>
      </c>
      <c r="B2755" s="1">
        <v>0</v>
      </c>
    </row>
    <row r="2756" spans="1:2" ht="14.25" customHeight="1" x14ac:dyDescent="0.25">
      <c r="A2756" s="1">
        <v>378241</v>
      </c>
      <c r="B2756" s="1">
        <v>0</v>
      </c>
    </row>
    <row r="2757" spans="1:2" ht="14.25" customHeight="1" x14ac:dyDescent="0.25">
      <c r="A2757" s="1">
        <v>380670</v>
      </c>
      <c r="B2757" s="1">
        <v>1</v>
      </c>
    </row>
    <row r="2758" spans="1:2" ht="14.25" customHeight="1" x14ac:dyDescent="0.25">
      <c r="A2758" s="1">
        <v>381263</v>
      </c>
      <c r="B2758" s="1">
        <v>1</v>
      </c>
    </row>
    <row r="2759" spans="1:2" ht="14.25" customHeight="1" x14ac:dyDescent="0.25">
      <c r="A2759" s="1">
        <v>379420</v>
      </c>
      <c r="B2759" s="1">
        <v>1</v>
      </c>
    </row>
    <row r="2760" spans="1:2" ht="14.25" customHeight="1" x14ac:dyDescent="0.25">
      <c r="A2760" s="1">
        <v>380313</v>
      </c>
      <c r="B2760" s="1">
        <v>0</v>
      </c>
    </row>
    <row r="2761" spans="1:2" ht="14.25" customHeight="1" x14ac:dyDescent="0.25">
      <c r="A2761" s="1">
        <v>380549</v>
      </c>
      <c r="B2761" s="1">
        <v>1</v>
      </c>
    </row>
    <row r="2762" spans="1:2" ht="14.25" customHeight="1" x14ac:dyDescent="0.25">
      <c r="A2762" s="1">
        <v>381110</v>
      </c>
      <c r="B2762" s="1">
        <v>1</v>
      </c>
    </row>
    <row r="2763" spans="1:2" ht="14.25" customHeight="1" x14ac:dyDescent="0.25">
      <c r="A2763" s="1">
        <v>378432</v>
      </c>
      <c r="B2763" s="1">
        <v>1</v>
      </c>
    </row>
    <row r="2764" spans="1:2" ht="14.25" customHeight="1" x14ac:dyDescent="0.25">
      <c r="A2764" s="1">
        <v>379754</v>
      </c>
      <c r="B2764" s="1">
        <v>1</v>
      </c>
    </row>
    <row r="2765" spans="1:2" ht="14.25" customHeight="1" x14ac:dyDescent="0.25">
      <c r="A2765" s="1">
        <v>379873</v>
      </c>
      <c r="B2765" s="1">
        <v>0</v>
      </c>
    </row>
    <row r="2766" spans="1:2" ht="14.25" customHeight="1" x14ac:dyDescent="0.25">
      <c r="A2766" s="1">
        <v>379605</v>
      </c>
      <c r="B2766" s="1">
        <v>1</v>
      </c>
    </row>
    <row r="2767" spans="1:2" ht="14.25" customHeight="1" x14ac:dyDescent="0.25">
      <c r="A2767" s="1">
        <v>380445</v>
      </c>
      <c r="B2767" s="1">
        <v>1</v>
      </c>
    </row>
    <row r="2768" spans="1:2" ht="14.25" customHeight="1" x14ac:dyDescent="0.25">
      <c r="A2768" s="1">
        <v>381984</v>
      </c>
      <c r="B2768" s="1">
        <v>1</v>
      </c>
    </row>
    <row r="2769" spans="1:2" ht="14.25" customHeight="1" x14ac:dyDescent="0.25">
      <c r="A2769" s="1">
        <v>378532</v>
      </c>
      <c r="B2769" s="1">
        <v>1</v>
      </c>
    </row>
    <row r="2770" spans="1:2" ht="14.25" customHeight="1" x14ac:dyDescent="0.25">
      <c r="A2770" s="1">
        <v>378548</v>
      </c>
      <c r="B2770" s="1">
        <v>1</v>
      </c>
    </row>
    <row r="2771" spans="1:2" ht="14.25" customHeight="1" x14ac:dyDescent="0.25">
      <c r="A2771" s="1">
        <v>380394</v>
      </c>
      <c r="B2771" s="1">
        <v>0</v>
      </c>
    </row>
    <row r="2772" spans="1:2" ht="14.25" customHeight="1" x14ac:dyDescent="0.25">
      <c r="A2772" s="1">
        <v>380569</v>
      </c>
      <c r="B2772" s="1">
        <v>1</v>
      </c>
    </row>
    <row r="2773" spans="1:2" ht="14.25" customHeight="1" x14ac:dyDescent="0.25">
      <c r="A2773" s="1">
        <v>378382</v>
      </c>
      <c r="B2773" s="1">
        <v>1</v>
      </c>
    </row>
    <row r="2774" spans="1:2" ht="14.25" customHeight="1" x14ac:dyDescent="0.25">
      <c r="A2774" s="1">
        <v>382091</v>
      </c>
      <c r="B2774" s="1">
        <v>1</v>
      </c>
    </row>
    <row r="2775" spans="1:2" ht="14.25" customHeight="1" x14ac:dyDescent="0.25">
      <c r="A2775" s="1">
        <v>379500</v>
      </c>
      <c r="B2775" s="1">
        <v>1</v>
      </c>
    </row>
    <row r="2776" spans="1:2" ht="14.25" customHeight="1" x14ac:dyDescent="0.25">
      <c r="A2776" s="1">
        <v>381388</v>
      </c>
      <c r="B2776" s="1">
        <v>1</v>
      </c>
    </row>
    <row r="2777" spans="1:2" ht="14.25" customHeight="1" x14ac:dyDescent="0.25">
      <c r="A2777" s="1">
        <v>380761</v>
      </c>
      <c r="B2777" s="1">
        <v>0</v>
      </c>
    </row>
    <row r="2778" spans="1:2" ht="14.25" customHeight="1" x14ac:dyDescent="0.25">
      <c r="A2778" s="1">
        <v>380683</v>
      </c>
      <c r="B2778" s="1">
        <v>0</v>
      </c>
    </row>
    <row r="2779" spans="1:2" ht="14.25" customHeight="1" x14ac:dyDescent="0.25">
      <c r="A2779" s="1">
        <v>381032</v>
      </c>
      <c r="B2779" s="1">
        <v>1</v>
      </c>
    </row>
    <row r="2780" spans="1:2" ht="14.25" customHeight="1" x14ac:dyDescent="0.25">
      <c r="A2780" s="1">
        <v>380868</v>
      </c>
      <c r="B2780" s="1">
        <v>1</v>
      </c>
    </row>
    <row r="2781" spans="1:2" ht="14.25" customHeight="1" x14ac:dyDescent="0.25">
      <c r="A2781" s="1">
        <v>380141</v>
      </c>
      <c r="B2781" s="1">
        <v>1</v>
      </c>
    </row>
    <row r="2782" spans="1:2" ht="14.25" customHeight="1" x14ac:dyDescent="0.25">
      <c r="A2782" s="1">
        <v>381522</v>
      </c>
      <c r="B2782" s="1">
        <v>1</v>
      </c>
    </row>
    <row r="2783" spans="1:2" ht="14.25" customHeight="1" x14ac:dyDescent="0.25">
      <c r="A2783" s="1">
        <v>381923</v>
      </c>
      <c r="B2783" s="1">
        <v>0</v>
      </c>
    </row>
    <row r="2784" spans="1:2" ht="14.25" customHeight="1" x14ac:dyDescent="0.25">
      <c r="A2784" s="1">
        <v>378910</v>
      </c>
      <c r="B2784" s="1">
        <v>0</v>
      </c>
    </row>
    <row r="2785" spans="1:2" ht="14.25" customHeight="1" x14ac:dyDescent="0.25">
      <c r="A2785" s="1">
        <v>380022</v>
      </c>
      <c r="B2785" s="1">
        <v>1</v>
      </c>
    </row>
    <row r="2786" spans="1:2" ht="14.25" customHeight="1" x14ac:dyDescent="0.25">
      <c r="A2786" s="1">
        <v>381266</v>
      </c>
      <c r="B2786" s="1">
        <v>0</v>
      </c>
    </row>
    <row r="2787" spans="1:2" ht="14.25" customHeight="1" x14ac:dyDescent="0.25">
      <c r="A2787" s="1">
        <v>381684</v>
      </c>
      <c r="B2787" s="1">
        <v>0</v>
      </c>
    </row>
    <row r="2788" spans="1:2" ht="14.25" customHeight="1" x14ac:dyDescent="0.25">
      <c r="A2788" s="1">
        <v>380510</v>
      </c>
      <c r="B2788" s="1">
        <v>0</v>
      </c>
    </row>
    <row r="2789" spans="1:2" ht="14.25" customHeight="1" x14ac:dyDescent="0.25">
      <c r="A2789" s="1">
        <v>379024</v>
      </c>
      <c r="B2789" s="1">
        <v>1</v>
      </c>
    </row>
    <row r="2790" spans="1:2" ht="14.25" customHeight="1" x14ac:dyDescent="0.25">
      <c r="A2790" s="1">
        <v>378771</v>
      </c>
      <c r="B2790" s="1">
        <v>0</v>
      </c>
    </row>
    <row r="2791" spans="1:2" ht="14.25" customHeight="1" x14ac:dyDescent="0.25">
      <c r="A2791" s="1">
        <v>378305</v>
      </c>
      <c r="B2791" s="1">
        <v>1</v>
      </c>
    </row>
    <row r="2792" spans="1:2" ht="14.25" customHeight="1" x14ac:dyDescent="0.25">
      <c r="A2792" s="1">
        <v>379686</v>
      </c>
      <c r="B2792" s="1">
        <v>1</v>
      </c>
    </row>
    <row r="2793" spans="1:2" ht="14.25" customHeight="1" x14ac:dyDescent="0.25">
      <c r="A2793" s="1">
        <v>378658</v>
      </c>
      <c r="B2793" s="1">
        <v>1</v>
      </c>
    </row>
    <row r="2794" spans="1:2" ht="14.25" customHeight="1" x14ac:dyDescent="0.25">
      <c r="A2794" s="1">
        <v>381278</v>
      </c>
      <c r="B2794" s="1">
        <v>0</v>
      </c>
    </row>
    <row r="2795" spans="1:2" ht="14.25" customHeight="1" x14ac:dyDescent="0.25">
      <c r="A2795" s="1">
        <v>379506</v>
      </c>
      <c r="B2795" s="1">
        <v>0</v>
      </c>
    </row>
    <row r="2796" spans="1:2" ht="14.25" customHeight="1" x14ac:dyDescent="0.25">
      <c r="A2796" s="1">
        <v>378529</v>
      </c>
      <c r="B2796" s="1">
        <v>1</v>
      </c>
    </row>
    <row r="2797" spans="1:2" ht="14.25" customHeight="1" x14ac:dyDescent="0.25">
      <c r="A2797" s="1">
        <v>378358</v>
      </c>
      <c r="B2797" s="1">
        <v>0</v>
      </c>
    </row>
    <row r="2798" spans="1:2" ht="14.25" customHeight="1" x14ac:dyDescent="0.25">
      <c r="A2798" s="1">
        <v>380886</v>
      </c>
      <c r="B2798" s="1">
        <v>0</v>
      </c>
    </row>
    <row r="2799" spans="1:2" ht="14.25" customHeight="1" x14ac:dyDescent="0.25">
      <c r="A2799" s="1">
        <v>379083</v>
      </c>
      <c r="B2799" s="1">
        <v>0</v>
      </c>
    </row>
    <row r="2800" spans="1:2" ht="14.25" customHeight="1" x14ac:dyDescent="0.25">
      <c r="A2800" s="1">
        <v>380084</v>
      </c>
      <c r="B2800" s="1">
        <v>1</v>
      </c>
    </row>
    <row r="2801" spans="1:2" ht="14.25" customHeight="1" x14ac:dyDescent="0.25">
      <c r="A2801" s="1">
        <v>379598</v>
      </c>
      <c r="B2801" s="1">
        <v>1</v>
      </c>
    </row>
    <row r="2802" spans="1:2" ht="14.25" customHeight="1" x14ac:dyDescent="0.25">
      <c r="A2802" s="1">
        <v>381113</v>
      </c>
      <c r="B2802" s="1">
        <v>1</v>
      </c>
    </row>
    <row r="2803" spans="1:2" ht="14.25" customHeight="1" x14ac:dyDescent="0.25">
      <c r="A2803" s="1">
        <v>381630</v>
      </c>
      <c r="B2803" s="1">
        <v>0</v>
      </c>
    </row>
    <row r="2804" spans="1:2" ht="14.25" customHeight="1" x14ac:dyDescent="0.25">
      <c r="A2804" s="1">
        <v>380616</v>
      </c>
      <c r="B2804" s="1">
        <v>1</v>
      </c>
    </row>
    <row r="2805" spans="1:2" ht="14.25" customHeight="1" x14ac:dyDescent="0.25">
      <c r="A2805" s="1">
        <v>380910</v>
      </c>
      <c r="B2805" s="1">
        <v>0</v>
      </c>
    </row>
    <row r="2806" spans="1:2" ht="14.25" customHeight="1" x14ac:dyDescent="0.25">
      <c r="A2806" s="1">
        <v>381910</v>
      </c>
      <c r="B2806" s="1">
        <v>0</v>
      </c>
    </row>
    <row r="2807" spans="1:2" ht="14.25" customHeight="1" x14ac:dyDescent="0.25">
      <c r="A2807" s="1">
        <v>381198</v>
      </c>
      <c r="B2807" s="1">
        <v>1</v>
      </c>
    </row>
    <row r="2808" spans="1:2" ht="14.25" customHeight="1" x14ac:dyDescent="0.25">
      <c r="A2808" s="1">
        <v>381282</v>
      </c>
      <c r="B2808" s="1">
        <v>1</v>
      </c>
    </row>
    <row r="2809" spans="1:2" ht="14.25" customHeight="1" x14ac:dyDescent="0.25">
      <c r="A2809" s="1">
        <v>381467</v>
      </c>
      <c r="B2809" s="1">
        <v>1</v>
      </c>
    </row>
    <row r="2810" spans="1:2" ht="14.25" customHeight="1" x14ac:dyDescent="0.25">
      <c r="A2810" s="1">
        <v>380555</v>
      </c>
      <c r="B2810" s="1">
        <v>1</v>
      </c>
    </row>
    <row r="2811" spans="1:2" ht="14.25" customHeight="1" x14ac:dyDescent="0.25">
      <c r="A2811" s="1">
        <v>381611</v>
      </c>
      <c r="B2811" s="1">
        <v>0</v>
      </c>
    </row>
    <row r="2812" spans="1:2" ht="14.25" customHeight="1" x14ac:dyDescent="0.25">
      <c r="A2812" s="1">
        <v>381120</v>
      </c>
      <c r="B2812" s="1">
        <v>1</v>
      </c>
    </row>
    <row r="2813" spans="1:2" ht="14.25" customHeight="1" x14ac:dyDescent="0.25">
      <c r="A2813" s="1">
        <v>382133</v>
      </c>
      <c r="B2813" s="1">
        <v>1</v>
      </c>
    </row>
    <row r="2814" spans="1:2" ht="14.25" customHeight="1" x14ac:dyDescent="0.25">
      <c r="A2814" s="1">
        <v>378494</v>
      </c>
      <c r="B2814" s="1">
        <v>1</v>
      </c>
    </row>
    <row r="2815" spans="1:2" ht="14.25" customHeight="1" x14ac:dyDescent="0.25">
      <c r="A2815" s="1">
        <v>381958</v>
      </c>
      <c r="B2815" s="1">
        <v>0</v>
      </c>
    </row>
    <row r="2816" spans="1:2" ht="14.25" customHeight="1" x14ac:dyDescent="0.25">
      <c r="A2816" s="1">
        <v>380051</v>
      </c>
      <c r="B2816" s="1">
        <v>1</v>
      </c>
    </row>
    <row r="2817" spans="1:2" ht="14.25" customHeight="1" x14ac:dyDescent="0.25">
      <c r="A2817" s="1">
        <v>381729</v>
      </c>
      <c r="B2817" s="1">
        <v>1</v>
      </c>
    </row>
    <row r="2818" spans="1:2" ht="14.25" customHeight="1" x14ac:dyDescent="0.25">
      <c r="A2818" s="1">
        <v>380165</v>
      </c>
      <c r="B2818" s="1">
        <v>0</v>
      </c>
    </row>
    <row r="2819" spans="1:2" ht="14.25" customHeight="1" x14ac:dyDescent="0.25">
      <c r="A2819" s="1">
        <v>378400</v>
      </c>
      <c r="B2819" s="1">
        <v>0</v>
      </c>
    </row>
    <row r="2820" spans="1:2" ht="14.25" customHeight="1" x14ac:dyDescent="0.25">
      <c r="A2820" s="1">
        <v>380636</v>
      </c>
      <c r="B2820" s="1">
        <v>0</v>
      </c>
    </row>
    <row r="2821" spans="1:2" ht="14.25" customHeight="1" x14ac:dyDescent="0.25">
      <c r="A2821" s="1">
        <v>380514</v>
      </c>
      <c r="B2821" s="1">
        <v>1</v>
      </c>
    </row>
    <row r="2822" spans="1:2" ht="14.25" customHeight="1" x14ac:dyDescent="0.25">
      <c r="A2822" s="1">
        <v>379621</v>
      </c>
      <c r="B2822" s="1">
        <v>0</v>
      </c>
    </row>
    <row r="2823" spans="1:2" ht="14.25" customHeight="1" x14ac:dyDescent="0.25">
      <c r="A2823" s="1">
        <v>381129</v>
      </c>
      <c r="B2823" s="1">
        <v>1</v>
      </c>
    </row>
    <row r="2824" spans="1:2" ht="14.25" customHeight="1" x14ac:dyDescent="0.25">
      <c r="A2824" s="1">
        <v>380677</v>
      </c>
      <c r="B2824" s="1">
        <v>1</v>
      </c>
    </row>
    <row r="2825" spans="1:2" ht="14.25" customHeight="1" x14ac:dyDescent="0.25">
      <c r="A2825" s="1">
        <v>381679</v>
      </c>
      <c r="B2825" s="1">
        <v>1</v>
      </c>
    </row>
    <row r="2826" spans="1:2" ht="14.25" customHeight="1" x14ac:dyDescent="0.25">
      <c r="A2826" s="1">
        <v>381339</v>
      </c>
      <c r="B2826" s="1">
        <v>0</v>
      </c>
    </row>
    <row r="2827" spans="1:2" ht="14.25" customHeight="1" x14ac:dyDescent="0.25">
      <c r="A2827" s="1">
        <v>379272</v>
      </c>
      <c r="B2827" s="1">
        <v>1</v>
      </c>
    </row>
    <row r="2828" spans="1:2" ht="14.25" customHeight="1" x14ac:dyDescent="0.25">
      <c r="A2828" s="1">
        <v>380483</v>
      </c>
      <c r="B2828" s="1">
        <v>0</v>
      </c>
    </row>
    <row r="2829" spans="1:2" ht="14.25" customHeight="1" x14ac:dyDescent="0.25">
      <c r="A2829" s="1">
        <v>380827</v>
      </c>
      <c r="B2829" s="1">
        <v>0</v>
      </c>
    </row>
    <row r="2830" spans="1:2" ht="14.25" customHeight="1" x14ac:dyDescent="0.25">
      <c r="A2830" s="1">
        <v>381850</v>
      </c>
      <c r="B2830" s="1">
        <v>0</v>
      </c>
    </row>
    <row r="2831" spans="1:2" ht="14.25" customHeight="1" x14ac:dyDescent="0.25">
      <c r="A2831" s="1">
        <v>379494</v>
      </c>
      <c r="B2831" s="1">
        <v>0</v>
      </c>
    </row>
    <row r="2832" spans="1:2" ht="14.25" customHeight="1" x14ac:dyDescent="0.25">
      <c r="A2832" s="1">
        <v>378244</v>
      </c>
      <c r="B2832" s="1">
        <v>1</v>
      </c>
    </row>
    <row r="2833" spans="1:2" ht="14.25" customHeight="1" x14ac:dyDescent="0.25">
      <c r="A2833" s="1">
        <v>379640</v>
      </c>
      <c r="B2833" s="1">
        <v>1</v>
      </c>
    </row>
    <row r="2834" spans="1:2" ht="14.25" customHeight="1" x14ac:dyDescent="0.25">
      <c r="A2834" s="1">
        <v>379323</v>
      </c>
      <c r="B2834" s="1">
        <v>0</v>
      </c>
    </row>
    <row r="2835" spans="1:2" ht="14.25" customHeight="1" x14ac:dyDescent="0.25">
      <c r="A2835" s="1">
        <v>380939</v>
      </c>
      <c r="B2835" s="1">
        <v>1</v>
      </c>
    </row>
    <row r="2836" spans="1:2" ht="14.25" customHeight="1" x14ac:dyDescent="0.25">
      <c r="A2836" s="1">
        <v>379008</v>
      </c>
      <c r="B2836" s="1">
        <v>0</v>
      </c>
    </row>
    <row r="2837" spans="1:2" ht="14.25" customHeight="1" x14ac:dyDescent="0.25">
      <c r="A2837" s="1">
        <v>379636</v>
      </c>
      <c r="B2837" s="1">
        <v>0</v>
      </c>
    </row>
    <row r="2838" spans="1:2" ht="14.25" customHeight="1" x14ac:dyDescent="0.25">
      <c r="A2838" s="1">
        <v>378422</v>
      </c>
      <c r="B2838" s="1">
        <v>1</v>
      </c>
    </row>
    <row r="2839" spans="1:2" ht="14.25" customHeight="1" x14ac:dyDescent="0.25">
      <c r="A2839" s="1">
        <v>379982</v>
      </c>
      <c r="B2839" s="1">
        <v>1</v>
      </c>
    </row>
    <row r="2840" spans="1:2" ht="14.25" customHeight="1" x14ac:dyDescent="0.25">
      <c r="A2840" s="1">
        <v>382045</v>
      </c>
      <c r="B2840" s="1">
        <v>1</v>
      </c>
    </row>
    <row r="2841" spans="1:2" ht="14.25" customHeight="1" x14ac:dyDescent="0.25">
      <c r="A2841" s="1">
        <v>378919</v>
      </c>
      <c r="B2841" s="1">
        <v>1</v>
      </c>
    </row>
    <row r="2842" spans="1:2" ht="14.25" customHeight="1" x14ac:dyDescent="0.25">
      <c r="A2842" s="1">
        <v>380365</v>
      </c>
      <c r="B2842" s="1">
        <v>0</v>
      </c>
    </row>
    <row r="2843" spans="1:2" ht="14.25" customHeight="1" x14ac:dyDescent="0.25">
      <c r="A2843" s="1">
        <v>380119</v>
      </c>
      <c r="B2843" s="1">
        <v>1</v>
      </c>
    </row>
    <row r="2844" spans="1:2" ht="14.25" customHeight="1" x14ac:dyDescent="0.25">
      <c r="A2844" s="1">
        <v>378290</v>
      </c>
      <c r="B2844" s="1">
        <v>1</v>
      </c>
    </row>
    <row r="2845" spans="1:2" ht="14.25" customHeight="1" x14ac:dyDescent="0.25">
      <c r="A2845" s="1">
        <v>379597</v>
      </c>
      <c r="B2845" s="1">
        <v>1</v>
      </c>
    </row>
    <row r="2846" spans="1:2" ht="14.25" customHeight="1" x14ac:dyDescent="0.25">
      <c r="A2846" s="1">
        <v>381163</v>
      </c>
      <c r="B2846" s="1">
        <v>0</v>
      </c>
    </row>
    <row r="2847" spans="1:2" ht="14.25" customHeight="1" x14ac:dyDescent="0.25">
      <c r="A2847" s="1">
        <v>378226</v>
      </c>
      <c r="B2847" s="1">
        <v>0</v>
      </c>
    </row>
    <row r="2848" spans="1:2" ht="14.25" customHeight="1" x14ac:dyDescent="0.25">
      <c r="A2848" s="1">
        <v>379061</v>
      </c>
      <c r="B2848" s="1">
        <v>1</v>
      </c>
    </row>
    <row r="2849" spans="1:2" ht="14.25" customHeight="1" x14ac:dyDescent="0.25">
      <c r="A2849" s="1">
        <v>379985</v>
      </c>
      <c r="B2849" s="1">
        <v>1</v>
      </c>
    </row>
    <row r="2850" spans="1:2" ht="14.25" customHeight="1" x14ac:dyDescent="0.25">
      <c r="A2850" s="1">
        <v>380302</v>
      </c>
      <c r="B2850" s="1">
        <v>0</v>
      </c>
    </row>
    <row r="2851" spans="1:2" ht="14.25" customHeight="1" x14ac:dyDescent="0.25">
      <c r="A2851" s="1">
        <v>381953</v>
      </c>
      <c r="B2851" s="1">
        <v>1</v>
      </c>
    </row>
    <row r="2852" spans="1:2" ht="14.25" customHeight="1" x14ac:dyDescent="0.25">
      <c r="A2852" s="1">
        <v>380000</v>
      </c>
      <c r="B2852" s="1">
        <v>1</v>
      </c>
    </row>
    <row r="2853" spans="1:2" ht="14.25" customHeight="1" x14ac:dyDescent="0.25">
      <c r="A2853" s="1">
        <v>378232</v>
      </c>
      <c r="B2853" s="1">
        <v>0</v>
      </c>
    </row>
    <row r="2854" spans="1:2" ht="14.25" customHeight="1" x14ac:dyDescent="0.25">
      <c r="A2854" s="1">
        <v>379161</v>
      </c>
      <c r="B2854" s="1">
        <v>0</v>
      </c>
    </row>
    <row r="2855" spans="1:2" ht="14.25" customHeight="1" x14ac:dyDescent="0.25">
      <c r="A2855" s="1">
        <v>380440</v>
      </c>
      <c r="B2855" s="1">
        <v>0</v>
      </c>
    </row>
    <row r="2856" spans="1:2" ht="14.25" customHeight="1" x14ac:dyDescent="0.25">
      <c r="A2856" s="1">
        <v>378982</v>
      </c>
      <c r="B2856" s="1">
        <v>1</v>
      </c>
    </row>
    <row r="2857" spans="1:2" ht="14.25" customHeight="1" x14ac:dyDescent="0.25">
      <c r="A2857" s="1">
        <v>382023</v>
      </c>
      <c r="B2857" s="1">
        <v>1</v>
      </c>
    </row>
    <row r="2858" spans="1:2" ht="14.25" customHeight="1" x14ac:dyDescent="0.25">
      <c r="A2858" s="1">
        <v>379418</v>
      </c>
      <c r="B2858" s="1">
        <v>0</v>
      </c>
    </row>
    <row r="2859" spans="1:2" ht="14.25" customHeight="1" x14ac:dyDescent="0.25">
      <c r="A2859" s="1">
        <v>381570</v>
      </c>
      <c r="B2859" s="1">
        <v>1</v>
      </c>
    </row>
    <row r="2860" spans="1:2" ht="14.25" customHeight="1" x14ac:dyDescent="0.25">
      <c r="A2860" s="1">
        <v>380414</v>
      </c>
      <c r="B2860" s="1">
        <v>1</v>
      </c>
    </row>
    <row r="2861" spans="1:2" ht="14.25" customHeight="1" x14ac:dyDescent="0.25">
      <c r="A2861" s="1">
        <v>379364</v>
      </c>
      <c r="B2861" s="1">
        <v>1</v>
      </c>
    </row>
    <row r="2862" spans="1:2" ht="14.25" customHeight="1" x14ac:dyDescent="0.25">
      <c r="A2862" s="1">
        <v>379702</v>
      </c>
      <c r="B2862" s="1">
        <v>1</v>
      </c>
    </row>
    <row r="2863" spans="1:2" ht="14.25" customHeight="1" x14ac:dyDescent="0.25">
      <c r="A2863" s="1">
        <v>379360</v>
      </c>
      <c r="B2863" s="1">
        <v>0</v>
      </c>
    </row>
    <row r="2864" spans="1:2" ht="14.25" customHeight="1" x14ac:dyDescent="0.25">
      <c r="A2864" s="1">
        <v>379307</v>
      </c>
      <c r="B2864" s="1">
        <v>1</v>
      </c>
    </row>
    <row r="2865" spans="1:2" ht="14.25" customHeight="1" x14ac:dyDescent="0.25">
      <c r="A2865" s="1">
        <v>381736</v>
      </c>
      <c r="B2865" s="1">
        <v>0</v>
      </c>
    </row>
    <row r="2866" spans="1:2" ht="14.25" customHeight="1" x14ac:dyDescent="0.25">
      <c r="A2866" s="1">
        <v>380837</v>
      </c>
      <c r="B2866" s="1">
        <v>0</v>
      </c>
    </row>
    <row r="2867" spans="1:2" ht="14.25" customHeight="1" x14ac:dyDescent="0.25">
      <c r="A2867" s="1">
        <v>380030</v>
      </c>
      <c r="B2867" s="1">
        <v>1</v>
      </c>
    </row>
    <row r="2868" spans="1:2" ht="14.25" customHeight="1" x14ac:dyDescent="0.25">
      <c r="A2868" s="1">
        <v>381606</v>
      </c>
      <c r="B2868" s="1">
        <v>1</v>
      </c>
    </row>
    <row r="2869" spans="1:2" ht="14.25" customHeight="1" x14ac:dyDescent="0.25">
      <c r="A2869" s="1">
        <v>379232</v>
      </c>
      <c r="B2869" s="1">
        <v>1</v>
      </c>
    </row>
    <row r="2870" spans="1:2" ht="14.25" customHeight="1" x14ac:dyDescent="0.25">
      <c r="A2870" s="1">
        <v>381589</v>
      </c>
      <c r="B2870" s="1">
        <v>0</v>
      </c>
    </row>
    <row r="2871" spans="1:2" ht="14.25" customHeight="1" x14ac:dyDescent="0.25">
      <c r="A2871" s="1">
        <v>379903</v>
      </c>
      <c r="B2871" s="1">
        <v>1</v>
      </c>
    </row>
    <row r="2872" spans="1:2" ht="14.25" customHeight="1" x14ac:dyDescent="0.25">
      <c r="A2872" s="1">
        <v>378717</v>
      </c>
      <c r="B2872" s="1">
        <v>1</v>
      </c>
    </row>
    <row r="2873" spans="1:2" ht="14.25" customHeight="1" x14ac:dyDescent="0.25">
      <c r="A2873" s="1">
        <v>378269</v>
      </c>
      <c r="B2873" s="1">
        <v>0</v>
      </c>
    </row>
    <row r="2874" spans="1:2" ht="14.25" customHeight="1" x14ac:dyDescent="0.25">
      <c r="A2874" s="1">
        <v>379914</v>
      </c>
      <c r="B2874" s="1">
        <v>0</v>
      </c>
    </row>
    <row r="2875" spans="1:2" ht="14.25" customHeight="1" x14ac:dyDescent="0.25">
      <c r="A2875" s="1">
        <v>379535</v>
      </c>
      <c r="B2875" s="1">
        <v>0</v>
      </c>
    </row>
    <row r="2876" spans="1:2" ht="14.25" customHeight="1" x14ac:dyDescent="0.25">
      <c r="A2876" s="1">
        <v>379393</v>
      </c>
      <c r="B2876" s="1">
        <v>0</v>
      </c>
    </row>
    <row r="2877" spans="1:2" ht="14.25" customHeight="1" x14ac:dyDescent="0.25">
      <c r="A2877" s="1">
        <v>379064</v>
      </c>
      <c r="B2877" s="1">
        <v>1</v>
      </c>
    </row>
    <row r="2878" spans="1:2" ht="14.25" customHeight="1" x14ac:dyDescent="0.25">
      <c r="A2878" s="1">
        <v>379219</v>
      </c>
      <c r="B2878" s="1">
        <v>0</v>
      </c>
    </row>
    <row r="2879" spans="1:2" ht="14.25" customHeight="1" x14ac:dyDescent="0.25">
      <c r="A2879" s="1">
        <v>381833</v>
      </c>
      <c r="B2879" s="1">
        <v>0</v>
      </c>
    </row>
    <row r="2880" spans="1:2" ht="14.25" customHeight="1" x14ac:dyDescent="0.25">
      <c r="A2880" s="1">
        <v>380375</v>
      </c>
      <c r="B2880" s="1">
        <v>1</v>
      </c>
    </row>
    <row r="2881" spans="1:2" ht="14.25" customHeight="1" x14ac:dyDescent="0.25">
      <c r="A2881" s="1">
        <v>381694</v>
      </c>
      <c r="B2881" s="1">
        <v>1</v>
      </c>
    </row>
    <row r="2882" spans="1:2" ht="14.25" customHeight="1" x14ac:dyDescent="0.25">
      <c r="A2882" s="1">
        <v>379633</v>
      </c>
      <c r="B2882" s="1">
        <v>1</v>
      </c>
    </row>
    <row r="2883" spans="1:2" ht="14.25" customHeight="1" x14ac:dyDescent="0.25">
      <c r="A2883" s="1">
        <v>378760</v>
      </c>
      <c r="B2883" s="1">
        <v>1</v>
      </c>
    </row>
    <row r="2884" spans="1:2" ht="14.25" customHeight="1" x14ac:dyDescent="0.25">
      <c r="A2884" s="1">
        <v>378671</v>
      </c>
      <c r="B2884" s="1">
        <v>0</v>
      </c>
    </row>
    <row r="2885" spans="1:2" ht="14.25" customHeight="1" x14ac:dyDescent="0.25">
      <c r="A2885" s="1">
        <v>379191</v>
      </c>
      <c r="B2885" s="1">
        <v>1</v>
      </c>
    </row>
    <row r="2886" spans="1:2" ht="14.25" customHeight="1" x14ac:dyDescent="0.25">
      <c r="A2886" s="1">
        <v>379058</v>
      </c>
      <c r="B2886" s="1">
        <v>0</v>
      </c>
    </row>
    <row r="2887" spans="1:2" ht="14.25" customHeight="1" x14ac:dyDescent="0.25">
      <c r="A2887" s="1">
        <v>382089</v>
      </c>
      <c r="B2887" s="1">
        <v>1</v>
      </c>
    </row>
    <row r="2888" spans="1:2" ht="14.25" customHeight="1" x14ac:dyDescent="0.25">
      <c r="A2888" s="1">
        <v>378706</v>
      </c>
      <c r="B2888" s="1">
        <v>1</v>
      </c>
    </row>
    <row r="2889" spans="1:2" ht="14.25" customHeight="1" x14ac:dyDescent="0.25">
      <c r="A2889" s="1">
        <v>378267</v>
      </c>
      <c r="B2889" s="1">
        <v>0</v>
      </c>
    </row>
    <row r="2890" spans="1:2" ht="14.25" customHeight="1" x14ac:dyDescent="0.25">
      <c r="A2890" s="1">
        <v>380370</v>
      </c>
      <c r="B2890" s="1">
        <v>0</v>
      </c>
    </row>
    <row r="2891" spans="1:2" ht="14.25" customHeight="1" x14ac:dyDescent="0.25">
      <c r="A2891" s="1">
        <v>380563</v>
      </c>
      <c r="B2891" s="1">
        <v>1</v>
      </c>
    </row>
    <row r="2892" spans="1:2" ht="14.25" customHeight="1" x14ac:dyDescent="0.25">
      <c r="A2892" s="1">
        <v>378731</v>
      </c>
      <c r="B2892" s="1">
        <v>1</v>
      </c>
    </row>
    <row r="2893" spans="1:2" ht="14.25" customHeight="1" x14ac:dyDescent="0.25">
      <c r="A2893" s="1">
        <v>378487</v>
      </c>
      <c r="B2893" s="1">
        <v>0</v>
      </c>
    </row>
    <row r="2894" spans="1:2" ht="14.25" customHeight="1" x14ac:dyDescent="0.25">
      <c r="A2894" s="1">
        <v>381710</v>
      </c>
      <c r="B2894" s="1">
        <v>1</v>
      </c>
    </row>
    <row r="2895" spans="1:2" ht="14.25" customHeight="1" x14ac:dyDescent="0.25">
      <c r="A2895" s="1">
        <v>382049</v>
      </c>
      <c r="B2895" s="1">
        <v>1</v>
      </c>
    </row>
    <row r="2896" spans="1:2" ht="14.25" customHeight="1" x14ac:dyDescent="0.25">
      <c r="A2896" s="1">
        <v>381254</v>
      </c>
      <c r="B2896" s="1">
        <v>0</v>
      </c>
    </row>
    <row r="2897" spans="1:2" ht="14.25" customHeight="1" x14ac:dyDescent="0.25">
      <c r="A2897" s="1">
        <v>378500</v>
      </c>
      <c r="B2897" s="1">
        <v>1</v>
      </c>
    </row>
    <row r="2898" spans="1:2" ht="14.25" customHeight="1" x14ac:dyDescent="0.25">
      <c r="A2898" s="1">
        <v>381750</v>
      </c>
      <c r="B2898" s="1">
        <v>0</v>
      </c>
    </row>
    <row r="2899" spans="1:2" ht="14.25" customHeight="1" x14ac:dyDescent="0.25">
      <c r="A2899" s="1">
        <v>380408</v>
      </c>
      <c r="B2899" s="1">
        <v>1</v>
      </c>
    </row>
    <row r="2900" spans="1:2" ht="14.25" customHeight="1" x14ac:dyDescent="0.25">
      <c r="A2900" s="1">
        <v>381017</v>
      </c>
      <c r="B2900" s="1">
        <v>1</v>
      </c>
    </row>
    <row r="2901" spans="1:2" ht="14.25" customHeight="1" x14ac:dyDescent="0.25">
      <c r="A2901" s="1">
        <v>379717</v>
      </c>
      <c r="B2901" s="1">
        <v>0</v>
      </c>
    </row>
    <row r="2902" spans="1:2" ht="14.25" customHeight="1" x14ac:dyDescent="0.25">
      <c r="A2902" s="1">
        <v>379037</v>
      </c>
      <c r="B2902" s="1">
        <v>1</v>
      </c>
    </row>
    <row r="2903" spans="1:2" ht="14.25" customHeight="1" x14ac:dyDescent="0.25">
      <c r="A2903" s="1">
        <v>382018</v>
      </c>
      <c r="B2903" s="1">
        <v>0</v>
      </c>
    </row>
    <row r="2904" spans="1:2" ht="14.25" customHeight="1" x14ac:dyDescent="0.25">
      <c r="A2904" s="1">
        <v>380047</v>
      </c>
      <c r="B2904" s="1">
        <v>1</v>
      </c>
    </row>
    <row r="2905" spans="1:2" ht="14.25" customHeight="1" x14ac:dyDescent="0.25">
      <c r="A2905" s="1">
        <v>380626</v>
      </c>
      <c r="B2905" s="1">
        <v>0</v>
      </c>
    </row>
    <row r="2906" spans="1:2" ht="14.25" customHeight="1" x14ac:dyDescent="0.25">
      <c r="A2906" s="1">
        <v>381177</v>
      </c>
      <c r="B2906" s="1">
        <v>1</v>
      </c>
    </row>
    <row r="2907" spans="1:2" ht="14.25" customHeight="1" x14ac:dyDescent="0.25">
      <c r="A2907" s="1">
        <v>379688</v>
      </c>
      <c r="B2907" s="1">
        <v>1</v>
      </c>
    </row>
    <row r="2908" spans="1:2" ht="14.25" customHeight="1" x14ac:dyDescent="0.25">
      <c r="A2908" s="1">
        <v>381791</v>
      </c>
      <c r="B2908" s="1">
        <v>1</v>
      </c>
    </row>
    <row r="2909" spans="1:2" ht="14.25" customHeight="1" x14ac:dyDescent="0.25">
      <c r="A2909" s="1">
        <v>380095</v>
      </c>
      <c r="B2909" s="1">
        <v>1</v>
      </c>
    </row>
    <row r="2910" spans="1:2" ht="14.25" customHeight="1" x14ac:dyDescent="0.25">
      <c r="A2910" s="1">
        <v>380661</v>
      </c>
      <c r="B2910" s="1">
        <v>1</v>
      </c>
    </row>
    <row r="2911" spans="1:2" ht="14.25" customHeight="1" x14ac:dyDescent="0.25">
      <c r="A2911" s="1">
        <v>379520</v>
      </c>
      <c r="B2911" s="1">
        <v>1</v>
      </c>
    </row>
    <row r="2912" spans="1:2" ht="14.25" customHeight="1" x14ac:dyDescent="0.25">
      <c r="A2912" s="1">
        <v>378746</v>
      </c>
      <c r="B2912" s="1">
        <v>0</v>
      </c>
    </row>
    <row r="2913" spans="1:2" ht="14.25" customHeight="1" x14ac:dyDescent="0.25">
      <c r="A2913" s="1">
        <v>380233</v>
      </c>
      <c r="B2913" s="1">
        <v>1</v>
      </c>
    </row>
    <row r="2914" spans="1:2" ht="14.25" customHeight="1" x14ac:dyDescent="0.25">
      <c r="A2914" s="1">
        <v>381381</v>
      </c>
      <c r="B2914" s="1">
        <v>1</v>
      </c>
    </row>
    <row r="2915" spans="1:2" ht="14.25" customHeight="1" x14ac:dyDescent="0.25">
      <c r="A2915" s="1">
        <v>378491</v>
      </c>
      <c r="B2915" s="1">
        <v>1</v>
      </c>
    </row>
    <row r="2916" spans="1:2" ht="14.25" customHeight="1" x14ac:dyDescent="0.25">
      <c r="A2916" s="1">
        <v>379566</v>
      </c>
      <c r="B2916" s="1">
        <v>0</v>
      </c>
    </row>
    <row r="2917" spans="1:2" ht="14.25" customHeight="1" x14ac:dyDescent="0.25">
      <c r="A2917" s="1">
        <v>380615</v>
      </c>
      <c r="B2917" s="1">
        <v>1</v>
      </c>
    </row>
    <row r="2918" spans="1:2" ht="14.25" customHeight="1" x14ac:dyDescent="0.25">
      <c r="A2918" s="1">
        <v>379575</v>
      </c>
      <c r="B2918" s="1">
        <v>0</v>
      </c>
    </row>
    <row r="2919" spans="1:2" ht="14.25" customHeight="1" x14ac:dyDescent="0.25">
      <c r="A2919" s="1">
        <v>381756</v>
      </c>
      <c r="B2919" s="1">
        <v>1</v>
      </c>
    </row>
    <row r="2920" spans="1:2" ht="14.25" customHeight="1" x14ac:dyDescent="0.25">
      <c r="A2920" s="1">
        <v>379731</v>
      </c>
      <c r="B2920" s="1">
        <v>1</v>
      </c>
    </row>
    <row r="2921" spans="1:2" ht="14.25" customHeight="1" x14ac:dyDescent="0.25">
      <c r="A2921" s="1">
        <v>380433</v>
      </c>
      <c r="B2921" s="1">
        <v>1</v>
      </c>
    </row>
    <row r="2922" spans="1:2" ht="14.25" customHeight="1" x14ac:dyDescent="0.25">
      <c r="A2922" s="1">
        <v>379964</v>
      </c>
      <c r="B2922" s="1">
        <v>1</v>
      </c>
    </row>
    <row r="2923" spans="1:2" ht="14.25" customHeight="1" x14ac:dyDescent="0.25">
      <c r="A2923" s="1">
        <v>380159</v>
      </c>
      <c r="B2923" s="1">
        <v>0</v>
      </c>
    </row>
    <row r="2924" spans="1:2" ht="14.25" customHeight="1" x14ac:dyDescent="0.25">
      <c r="A2924" s="1">
        <v>378447</v>
      </c>
      <c r="B2924" s="1">
        <v>1</v>
      </c>
    </row>
    <row r="2925" spans="1:2" ht="14.25" customHeight="1" x14ac:dyDescent="0.25">
      <c r="A2925" s="1">
        <v>379997</v>
      </c>
      <c r="B2925" s="1">
        <v>1</v>
      </c>
    </row>
    <row r="2926" spans="1:2" ht="14.25" customHeight="1" x14ac:dyDescent="0.25">
      <c r="A2926" s="1">
        <v>378287</v>
      </c>
      <c r="B2926" s="1">
        <v>1</v>
      </c>
    </row>
    <row r="2927" spans="1:2" ht="14.25" customHeight="1" x14ac:dyDescent="0.25">
      <c r="A2927" s="1">
        <v>379138</v>
      </c>
      <c r="B2927" s="1">
        <v>0</v>
      </c>
    </row>
    <row r="2928" spans="1:2" ht="14.25" customHeight="1" x14ac:dyDescent="0.25">
      <c r="A2928" s="1">
        <v>378511</v>
      </c>
      <c r="B2928" s="1">
        <v>1</v>
      </c>
    </row>
    <row r="2929" spans="1:2" ht="14.25" customHeight="1" x14ac:dyDescent="0.25">
      <c r="A2929" s="1">
        <v>378749</v>
      </c>
      <c r="B2929" s="1">
        <v>0</v>
      </c>
    </row>
    <row r="2930" spans="1:2" ht="14.25" customHeight="1" x14ac:dyDescent="0.25">
      <c r="A2930" s="1">
        <v>381236</v>
      </c>
      <c r="B2930" s="1">
        <v>1</v>
      </c>
    </row>
    <row r="2931" spans="1:2" ht="14.25" customHeight="1" x14ac:dyDescent="0.25">
      <c r="A2931" s="1">
        <v>381903</v>
      </c>
      <c r="B2931" s="1">
        <v>0</v>
      </c>
    </row>
    <row r="2932" spans="1:2" ht="14.25" customHeight="1" x14ac:dyDescent="0.25">
      <c r="A2932" s="1">
        <v>380598</v>
      </c>
      <c r="B2932" s="1">
        <v>1</v>
      </c>
    </row>
    <row r="2933" spans="1:2" ht="14.25" customHeight="1" x14ac:dyDescent="0.25">
      <c r="A2933" s="1">
        <v>379761</v>
      </c>
      <c r="B2933" s="1">
        <v>0</v>
      </c>
    </row>
    <row r="2934" spans="1:2" ht="14.25" customHeight="1" x14ac:dyDescent="0.25">
      <c r="A2934" s="1">
        <v>379607</v>
      </c>
      <c r="B2934" s="1">
        <v>1</v>
      </c>
    </row>
    <row r="2935" spans="1:2" ht="14.25" customHeight="1" x14ac:dyDescent="0.25">
      <c r="A2935" s="1">
        <v>380580</v>
      </c>
      <c r="B2935" s="1">
        <v>1</v>
      </c>
    </row>
    <row r="2936" spans="1:2" ht="14.25" customHeight="1" x14ac:dyDescent="0.25">
      <c r="A2936" s="1">
        <v>379858</v>
      </c>
      <c r="B2936" s="1">
        <v>1</v>
      </c>
    </row>
    <row r="2937" spans="1:2" ht="14.25" customHeight="1" x14ac:dyDescent="0.25">
      <c r="A2937" s="1">
        <v>380527</v>
      </c>
      <c r="B2937" s="1">
        <v>1</v>
      </c>
    </row>
    <row r="2938" spans="1:2" ht="14.25" customHeight="1" x14ac:dyDescent="0.25">
      <c r="A2938" s="1">
        <v>381506</v>
      </c>
      <c r="B2938" s="1">
        <v>1</v>
      </c>
    </row>
    <row r="2939" spans="1:2" ht="14.25" customHeight="1" x14ac:dyDescent="0.25">
      <c r="A2939" s="1">
        <v>379924</v>
      </c>
      <c r="B2939" s="1">
        <v>0</v>
      </c>
    </row>
    <row r="2940" spans="1:2" ht="14.25" customHeight="1" x14ac:dyDescent="0.25">
      <c r="A2940" s="1">
        <v>378476</v>
      </c>
      <c r="B2940" s="1">
        <v>1</v>
      </c>
    </row>
    <row r="2941" spans="1:2" ht="14.25" customHeight="1" x14ac:dyDescent="0.25">
      <c r="A2941" s="1">
        <v>380749</v>
      </c>
      <c r="B2941" s="1">
        <v>1</v>
      </c>
    </row>
    <row r="2942" spans="1:2" ht="14.25" customHeight="1" x14ac:dyDescent="0.25">
      <c r="A2942" s="1">
        <v>380139</v>
      </c>
      <c r="B2942" s="1">
        <v>1</v>
      </c>
    </row>
    <row r="2943" spans="1:2" ht="14.25" customHeight="1" x14ac:dyDescent="0.25">
      <c r="A2943" s="1">
        <v>381320</v>
      </c>
      <c r="B2943" s="1">
        <v>1</v>
      </c>
    </row>
    <row r="2944" spans="1:2" ht="14.25" customHeight="1" x14ac:dyDescent="0.25">
      <c r="A2944" s="1">
        <v>381334</v>
      </c>
      <c r="B2944" s="1">
        <v>0</v>
      </c>
    </row>
    <row r="2945" spans="1:2" ht="14.25" customHeight="1" x14ac:dyDescent="0.25">
      <c r="A2945" s="1">
        <v>378834</v>
      </c>
      <c r="B2945" s="1">
        <v>1</v>
      </c>
    </row>
    <row r="2946" spans="1:2" ht="14.25" customHeight="1" x14ac:dyDescent="0.25">
      <c r="A2946" s="1">
        <v>381429</v>
      </c>
      <c r="B2946" s="1">
        <v>1</v>
      </c>
    </row>
    <row r="2947" spans="1:2" ht="14.25" customHeight="1" x14ac:dyDescent="0.25">
      <c r="A2947" s="1">
        <v>380457</v>
      </c>
      <c r="B2947" s="1">
        <v>0</v>
      </c>
    </row>
    <row r="2948" spans="1:2" ht="14.25" customHeight="1" x14ac:dyDescent="0.25">
      <c r="A2948" s="1">
        <v>380821</v>
      </c>
      <c r="B2948" s="1">
        <v>1</v>
      </c>
    </row>
    <row r="2949" spans="1:2" ht="14.25" customHeight="1" x14ac:dyDescent="0.25">
      <c r="A2949" s="1">
        <v>379437</v>
      </c>
      <c r="B2949" s="1">
        <v>0</v>
      </c>
    </row>
    <row r="2950" spans="1:2" ht="14.25" customHeight="1" x14ac:dyDescent="0.25">
      <c r="A2950" s="1">
        <v>380689</v>
      </c>
      <c r="B2950" s="1">
        <v>0</v>
      </c>
    </row>
    <row r="2951" spans="1:2" ht="14.25" customHeight="1" x14ac:dyDescent="0.25">
      <c r="A2951" s="1">
        <v>380959</v>
      </c>
      <c r="B2951" s="1">
        <v>1</v>
      </c>
    </row>
    <row r="2952" spans="1:2" ht="14.25" customHeight="1" x14ac:dyDescent="0.25">
      <c r="A2952" s="1">
        <v>378881</v>
      </c>
      <c r="B2952" s="1">
        <v>1</v>
      </c>
    </row>
    <row r="2953" spans="1:2" ht="14.25" customHeight="1" x14ac:dyDescent="0.25">
      <c r="A2953" s="1">
        <v>380937</v>
      </c>
      <c r="B2953" s="1">
        <v>0</v>
      </c>
    </row>
    <row r="2954" spans="1:2" ht="14.25" customHeight="1" x14ac:dyDescent="0.25">
      <c r="A2954" s="1">
        <v>381907</v>
      </c>
      <c r="B2954" s="1">
        <v>1</v>
      </c>
    </row>
    <row r="2955" spans="1:2" ht="14.25" customHeight="1" x14ac:dyDescent="0.25">
      <c r="A2955" s="1">
        <v>378647</v>
      </c>
      <c r="B2955" s="1">
        <v>1</v>
      </c>
    </row>
    <row r="2956" spans="1:2" ht="14.25" customHeight="1" x14ac:dyDescent="0.25">
      <c r="A2956" s="1">
        <v>379570</v>
      </c>
      <c r="B2956" s="1">
        <v>0</v>
      </c>
    </row>
    <row r="2957" spans="1:2" ht="14.25" customHeight="1" x14ac:dyDescent="0.25">
      <c r="A2957" s="1">
        <v>378674</v>
      </c>
      <c r="B2957" s="1">
        <v>1</v>
      </c>
    </row>
    <row r="2958" spans="1:2" ht="14.25" customHeight="1" x14ac:dyDescent="0.25">
      <c r="A2958" s="1">
        <v>381677</v>
      </c>
      <c r="B2958" s="1">
        <v>0</v>
      </c>
    </row>
    <row r="2959" spans="1:2" ht="14.25" customHeight="1" x14ac:dyDescent="0.25">
      <c r="A2959" s="1">
        <v>379558</v>
      </c>
      <c r="B2959" s="1">
        <v>0</v>
      </c>
    </row>
    <row r="2960" spans="1:2" ht="14.25" customHeight="1" x14ac:dyDescent="0.25">
      <c r="A2960" s="1">
        <v>379198</v>
      </c>
      <c r="B2960" s="1">
        <v>1</v>
      </c>
    </row>
    <row r="2961" spans="1:2" ht="14.25" customHeight="1" x14ac:dyDescent="0.25">
      <c r="A2961" s="1">
        <v>380627</v>
      </c>
      <c r="B2961" s="1">
        <v>1</v>
      </c>
    </row>
    <row r="2962" spans="1:2" ht="14.25" customHeight="1" x14ac:dyDescent="0.25">
      <c r="A2962" s="1">
        <v>378790</v>
      </c>
      <c r="B2962" s="1">
        <v>1</v>
      </c>
    </row>
    <row r="2963" spans="1:2" ht="14.25" customHeight="1" x14ac:dyDescent="0.25">
      <c r="A2963" s="1">
        <v>381286</v>
      </c>
      <c r="B2963" s="1">
        <v>0</v>
      </c>
    </row>
    <row r="2964" spans="1:2" ht="14.25" customHeight="1" x14ac:dyDescent="0.25">
      <c r="A2964" s="1">
        <v>381008</v>
      </c>
      <c r="B2964" s="1">
        <v>1</v>
      </c>
    </row>
    <row r="2965" spans="1:2" ht="14.25" customHeight="1" x14ac:dyDescent="0.25">
      <c r="A2965" s="1">
        <v>380572</v>
      </c>
      <c r="B2965" s="1">
        <v>1</v>
      </c>
    </row>
    <row r="2966" spans="1:2" ht="14.25" customHeight="1" x14ac:dyDescent="0.25">
      <c r="A2966" s="1">
        <v>378880</v>
      </c>
      <c r="B2966" s="1">
        <v>1</v>
      </c>
    </row>
    <row r="2967" spans="1:2" ht="14.25" customHeight="1" x14ac:dyDescent="0.25">
      <c r="A2967" s="1">
        <v>379876</v>
      </c>
      <c r="B2967" s="1">
        <v>1</v>
      </c>
    </row>
    <row r="2968" spans="1:2" ht="14.25" customHeight="1" x14ac:dyDescent="0.25">
      <c r="A2968" s="1">
        <v>378857</v>
      </c>
      <c r="B2968" s="1">
        <v>0</v>
      </c>
    </row>
    <row r="2969" spans="1:2" ht="14.25" customHeight="1" x14ac:dyDescent="0.25">
      <c r="A2969" s="1">
        <v>380832</v>
      </c>
      <c r="B2969" s="1">
        <v>1</v>
      </c>
    </row>
    <row r="2970" spans="1:2" ht="14.25" customHeight="1" x14ac:dyDescent="0.25">
      <c r="A2970" s="1">
        <v>380169</v>
      </c>
      <c r="B2970" s="1">
        <v>0</v>
      </c>
    </row>
    <row r="2971" spans="1:2" ht="14.25" customHeight="1" x14ac:dyDescent="0.25">
      <c r="A2971" s="1">
        <v>380425</v>
      </c>
      <c r="B2971" s="1">
        <v>0</v>
      </c>
    </row>
    <row r="2972" spans="1:2" ht="14.25" customHeight="1" x14ac:dyDescent="0.25">
      <c r="A2972" s="1">
        <v>381973</v>
      </c>
      <c r="B2972" s="1">
        <v>1</v>
      </c>
    </row>
    <row r="2973" spans="1:2" ht="14.25" customHeight="1" x14ac:dyDescent="0.25">
      <c r="A2973" s="1">
        <v>380148</v>
      </c>
      <c r="B2973" s="1">
        <v>1</v>
      </c>
    </row>
    <row r="2974" spans="1:2" ht="14.25" customHeight="1" x14ac:dyDescent="0.25">
      <c r="A2974" s="1">
        <v>381668</v>
      </c>
      <c r="B2974" s="1">
        <v>0</v>
      </c>
    </row>
    <row r="2975" spans="1:2" ht="14.25" customHeight="1" x14ac:dyDescent="0.25">
      <c r="A2975" s="1">
        <v>380214</v>
      </c>
      <c r="B2975" s="1">
        <v>0</v>
      </c>
    </row>
    <row r="2976" spans="1:2" ht="14.25" customHeight="1" x14ac:dyDescent="0.25">
      <c r="A2976" s="1">
        <v>378643</v>
      </c>
      <c r="B2976" s="1">
        <v>1</v>
      </c>
    </row>
    <row r="2977" spans="1:2" ht="14.25" customHeight="1" x14ac:dyDescent="0.25">
      <c r="A2977" s="1">
        <v>379530</v>
      </c>
      <c r="B2977" s="1">
        <v>1</v>
      </c>
    </row>
    <row r="2978" spans="1:2" ht="14.25" customHeight="1" x14ac:dyDescent="0.25">
      <c r="A2978" s="1">
        <v>379764</v>
      </c>
      <c r="B2978" s="1">
        <v>1</v>
      </c>
    </row>
    <row r="2979" spans="1:2" ht="14.25" customHeight="1" x14ac:dyDescent="0.25">
      <c r="A2979" s="1">
        <v>379749</v>
      </c>
      <c r="B2979" s="1">
        <v>1</v>
      </c>
    </row>
    <row r="2980" spans="1:2" ht="14.25" customHeight="1" x14ac:dyDescent="0.25">
      <c r="A2980" s="1">
        <v>379894</v>
      </c>
      <c r="B2980" s="1">
        <v>1</v>
      </c>
    </row>
    <row r="2981" spans="1:2" ht="14.25" customHeight="1" x14ac:dyDescent="0.25">
      <c r="A2981" s="1">
        <v>379675</v>
      </c>
      <c r="B2981" s="1">
        <v>1</v>
      </c>
    </row>
    <row r="2982" spans="1:2" ht="14.25" customHeight="1" x14ac:dyDescent="0.25">
      <c r="A2982" s="1">
        <v>379950</v>
      </c>
      <c r="B2982" s="1">
        <v>1</v>
      </c>
    </row>
    <row r="2983" spans="1:2" ht="14.25" customHeight="1" x14ac:dyDescent="0.25">
      <c r="A2983" s="1">
        <v>380018</v>
      </c>
      <c r="B2983" s="1">
        <v>1</v>
      </c>
    </row>
    <row r="2984" spans="1:2" ht="14.25" customHeight="1" x14ac:dyDescent="0.25">
      <c r="A2984" s="1">
        <v>380948</v>
      </c>
      <c r="B2984" s="1">
        <v>1</v>
      </c>
    </row>
    <row r="2985" spans="1:2" ht="14.25" customHeight="1" x14ac:dyDescent="0.25">
      <c r="A2985" s="1">
        <v>379045</v>
      </c>
      <c r="B2985" s="1">
        <v>1</v>
      </c>
    </row>
    <row r="2986" spans="1:2" ht="14.25" customHeight="1" x14ac:dyDescent="0.25">
      <c r="A2986" s="1">
        <v>381622</v>
      </c>
      <c r="B2986" s="1">
        <v>0</v>
      </c>
    </row>
    <row r="2987" spans="1:2" ht="14.25" customHeight="1" x14ac:dyDescent="0.25">
      <c r="A2987" s="1">
        <v>379283</v>
      </c>
      <c r="B2987" s="1">
        <v>0</v>
      </c>
    </row>
    <row r="2988" spans="1:2" ht="14.25" customHeight="1" x14ac:dyDescent="0.25">
      <c r="A2988" s="1">
        <v>379428</v>
      </c>
      <c r="B2988" s="1">
        <v>0</v>
      </c>
    </row>
    <row r="2989" spans="1:2" ht="14.25" customHeight="1" x14ac:dyDescent="0.25">
      <c r="A2989" s="1">
        <v>379769</v>
      </c>
      <c r="B2989" s="1">
        <v>1</v>
      </c>
    </row>
    <row r="2990" spans="1:2" ht="14.25" customHeight="1" x14ac:dyDescent="0.25">
      <c r="A2990" s="1">
        <v>380658</v>
      </c>
      <c r="B2990" s="1">
        <v>0</v>
      </c>
    </row>
    <row r="2991" spans="1:2" ht="14.25" customHeight="1" x14ac:dyDescent="0.25">
      <c r="A2991" s="1">
        <v>379396</v>
      </c>
      <c r="B2991" s="1">
        <v>1</v>
      </c>
    </row>
    <row r="2992" spans="1:2" ht="14.25" customHeight="1" x14ac:dyDescent="0.25">
      <c r="A2992" s="1">
        <v>380731</v>
      </c>
      <c r="B2992" s="1">
        <v>1</v>
      </c>
    </row>
    <row r="2993" spans="1:2" ht="14.25" customHeight="1" x14ac:dyDescent="0.25">
      <c r="A2993" s="1">
        <v>379408</v>
      </c>
      <c r="B2993" s="1">
        <v>1</v>
      </c>
    </row>
    <row r="2994" spans="1:2" ht="14.25" customHeight="1" x14ac:dyDescent="0.25">
      <c r="A2994" s="1">
        <v>382095</v>
      </c>
      <c r="B2994" s="1">
        <v>0</v>
      </c>
    </row>
    <row r="2995" spans="1:2" ht="14.25" customHeight="1" x14ac:dyDescent="0.25">
      <c r="A2995" s="1">
        <v>381619</v>
      </c>
      <c r="B2995" s="1">
        <v>1</v>
      </c>
    </row>
    <row r="2996" spans="1:2" ht="14.25" customHeight="1" x14ac:dyDescent="0.25">
      <c r="A2996" s="1">
        <v>378350</v>
      </c>
      <c r="B2996" s="1">
        <v>0</v>
      </c>
    </row>
    <row r="2997" spans="1:2" ht="14.25" customHeight="1" x14ac:dyDescent="0.25">
      <c r="A2997" s="1">
        <v>379206</v>
      </c>
      <c r="B2997" s="1">
        <v>1</v>
      </c>
    </row>
    <row r="2998" spans="1:2" ht="14.25" customHeight="1" x14ac:dyDescent="0.25">
      <c r="A2998" s="1">
        <v>380558</v>
      </c>
      <c r="B2998" s="1">
        <v>1</v>
      </c>
    </row>
    <row r="2999" spans="1:2" ht="14.25" customHeight="1" x14ac:dyDescent="0.25">
      <c r="A2999" s="1">
        <v>380522</v>
      </c>
      <c r="B2999" s="1">
        <v>0</v>
      </c>
    </row>
    <row r="3000" spans="1:2" ht="14.25" customHeight="1" x14ac:dyDescent="0.25">
      <c r="A3000" s="1">
        <v>380419</v>
      </c>
      <c r="B3000" s="1">
        <v>0</v>
      </c>
    </row>
    <row r="3001" spans="1:2" ht="14.25" customHeight="1" x14ac:dyDescent="0.25">
      <c r="A3001" s="1">
        <v>378957</v>
      </c>
      <c r="B3001" s="1">
        <v>1</v>
      </c>
    </row>
    <row r="3002" spans="1:2" ht="14.25" customHeight="1" x14ac:dyDescent="0.25">
      <c r="A3002" s="1">
        <v>380466</v>
      </c>
      <c r="B3002" s="1">
        <v>0</v>
      </c>
    </row>
    <row r="3003" spans="1:2" ht="14.25" customHeight="1" x14ac:dyDescent="0.25">
      <c r="A3003" s="1">
        <v>380593</v>
      </c>
      <c r="B3003" s="1">
        <v>1</v>
      </c>
    </row>
    <row r="3004" spans="1:2" ht="14.25" customHeight="1" x14ac:dyDescent="0.25">
      <c r="A3004" s="1">
        <v>379629</v>
      </c>
      <c r="B3004" s="1">
        <v>0</v>
      </c>
    </row>
    <row r="3005" spans="1:2" ht="14.25" customHeight="1" x14ac:dyDescent="0.25">
      <c r="A3005" s="1">
        <v>380790</v>
      </c>
      <c r="B3005" s="1">
        <v>1</v>
      </c>
    </row>
    <row r="3006" spans="1:2" ht="14.25" customHeight="1" x14ac:dyDescent="0.25">
      <c r="A3006" s="1">
        <v>378719</v>
      </c>
      <c r="B3006" s="1">
        <v>0</v>
      </c>
    </row>
    <row r="3007" spans="1:2" ht="14.25" customHeight="1" x14ac:dyDescent="0.25">
      <c r="A3007" s="1">
        <v>381214</v>
      </c>
      <c r="B3007" s="1">
        <v>0</v>
      </c>
    </row>
    <row r="3008" spans="1:2" ht="14.25" customHeight="1" x14ac:dyDescent="0.25">
      <c r="A3008" s="1">
        <v>378573</v>
      </c>
      <c r="B3008" s="1">
        <v>0</v>
      </c>
    </row>
    <row r="3009" spans="1:2" ht="14.25" customHeight="1" x14ac:dyDescent="0.25">
      <c r="A3009" s="1">
        <v>381402</v>
      </c>
      <c r="B3009" s="1">
        <v>1</v>
      </c>
    </row>
    <row r="3010" spans="1:2" ht="14.25" customHeight="1" x14ac:dyDescent="0.25">
      <c r="A3010" s="1">
        <v>381917</v>
      </c>
      <c r="B3010" s="1">
        <v>1</v>
      </c>
    </row>
    <row r="3011" spans="1:2" ht="14.25" customHeight="1" x14ac:dyDescent="0.25">
      <c r="A3011" s="1">
        <v>379521</v>
      </c>
      <c r="B3011" s="1">
        <v>1</v>
      </c>
    </row>
    <row r="3012" spans="1:2" ht="14.25" customHeight="1" x14ac:dyDescent="0.25">
      <c r="A3012" s="1">
        <v>379659</v>
      </c>
      <c r="B3012" s="1">
        <v>1</v>
      </c>
    </row>
    <row r="3013" spans="1:2" ht="14.25" customHeight="1" x14ac:dyDescent="0.25">
      <c r="A3013" s="1">
        <v>381763</v>
      </c>
      <c r="B3013" s="1">
        <v>0</v>
      </c>
    </row>
    <row r="3014" spans="1:2" ht="14.25" customHeight="1" x14ac:dyDescent="0.25">
      <c r="A3014" s="1">
        <v>381206</v>
      </c>
      <c r="B3014" s="1">
        <v>1</v>
      </c>
    </row>
    <row r="3015" spans="1:2" ht="14.25" customHeight="1" x14ac:dyDescent="0.25">
      <c r="A3015" s="1">
        <v>379002</v>
      </c>
      <c r="B3015" s="1">
        <v>0</v>
      </c>
    </row>
    <row r="3016" spans="1:2" ht="14.25" customHeight="1" x14ac:dyDescent="0.25">
      <c r="A3016" s="1">
        <v>379235</v>
      </c>
      <c r="B3016" s="1">
        <v>0</v>
      </c>
    </row>
    <row r="3017" spans="1:2" ht="14.25" customHeight="1" x14ac:dyDescent="0.25">
      <c r="A3017" s="1">
        <v>379128</v>
      </c>
      <c r="B3017" s="1">
        <v>0</v>
      </c>
    </row>
    <row r="3018" spans="1:2" ht="14.25" customHeight="1" x14ac:dyDescent="0.25">
      <c r="A3018" s="1">
        <v>379210</v>
      </c>
      <c r="B3018" s="1">
        <v>1</v>
      </c>
    </row>
    <row r="3019" spans="1:2" ht="14.25" customHeight="1" x14ac:dyDescent="0.25">
      <c r="A3019" s="1">
        <v>381302</v>
      </c>
      <c r="B3019" s="1">
        <v>0</v>
      </c>
    </row>
    <row r="3020" spans="1:2" ht="14.25" customHeight="1" x14ac:dyDescent="0.25">
      <c r="A3020" s="1">
        <v>380244</v>
      </c>
      <c r="B3020" s="1">
        <v>1</v>
      </c>
    </row>
    <row r="3021" spans="1:2" ht="14.25" customHeight="1" x14ac:dyDescent="0.25">
      <c r="A3021" s="1">
        <v>379511</v>
      </c>
      <c r="B3021" s="1">
        <v>1</v>
      </c>
    </row>
    <row r="3022" spans="1:2" ht="14.25" customHeight="1" x14ac:dyDescent="0.25">
      <c r="A3022" s="1">
        <v>381406</v>
      </c>
      <c r="B3022" s="1">
        <v>0</v>
      </c>
    </row>
    <row r="3023" spans="1:2" ht="14.25" customHeight="1" x14ac:dyDescent="0.25">
      <c r="A3023" s="1">
        <v>380005</v>
      </c>
      <c r="B3023" s="1">
        <v>0</v>
      </c>
    </row>
    <row r="3024" spans="1:2" ht="14.25" customHeight="1" x14ac:dyDescent="0.25">
      <c r="A3024" s="1">
        <v>380208</v>
      </c>
      <c r="B3024" s="1">
        <v>1</v>
      </c>
    </row>
    <row r="3025" spans="1:2" ht="14.25" customHeight="1" x14ac:dyDescent="0.25">
      <c r="A3025" s="1">
        <v>381778</v>
      </c>
      <c r="B3025" s="1">
        <v>1</v>
      </c>
    </row>
    <row r="3026" spans="1:2" ht="14.25" customHeight="1" x14ac:dyDescent="0.25">
      <c r="A3026" s="1">
        <v>378763</v>
      </c>
      <c r="B3026" s="1">
        <v>0</v>
      </c>
    </row>
    <row r="3027" spans="1:2" ht="14.25" customHeight="1" x14ac:dyDescent="0.25">
      <c r="A3027" s="1">
        <v>381284</v>
      </c>
      <c r="B3027" s="1">
        <v>0</v>
      </c>
    </row>
    <row r="3028" spans="1:2" ht="14.25" customHeight="1" x14ac:dyDescent="0.25">
      <c r="A3028" s="1">
        <v>378406</v>
      </c>
      <c r="B3028" s="1">
        <v>1</v>
      </c>
    </row>
    <row r="3029" spans="1:2" ht="14.25" customHeight="1" x14ac:dyDescent="0.25">
      <c r="A3029" s="1">
        <v>378997</v>
      </c>
      <c r="B3029" s="1">
        <v>1</v>
      </c>
    </row>
    <row r="3030" spans="1:2" ht="14.25" customHeight="1" x14ac:dyDescent="0.25">
      <c r="A3030" s="1">
        <v>381576</v>
      </c>
      <c r="B3030" s="1">
        <v>1</v>
      </c>
    </row>
    <row r="3031" spans="1:2" ht="14.25" customHeight="1" x14ac:dyDescent="0.25">
      <c r="A3031" s="1">
        <v>381288</v>
      </c>
      <c r="B3031" s="1">
        <v>0</v>
      </c>
    </row>
    <row r="3032" spans="1:2" ht="14.25" customHeight="1" x14ac:dyDescent="0.25">
      <c r="A3032" s="1">
        <v>381305</v>
      </c>
      <c r="B3032" s="1">
        <v>1</v>
      </c>
    </row>
    <row r="3033" spans="1:2" ht="14.25" customHeight="1" x14ac:dyDescent="0.25">
      <c r="A3033" s="1">
        <v>379714</v>
      </c>
      <c r="B3033" s="1">
        <v>1</v>
      </c>
    </row>
    <row r="3034" spans="1:2" ht="14.25" customHeight="1" x14ac:dyDescent="0.25">
      <c r="A3034" s="1">
        <v>379879</v>
      </c>
      <c r="B3034" s="1">
        <v>0</v>
      </c>
    </row>
    <row r="3035" spans="1:2" ht="14.25" customHeight="1" x14ac:dyDescent="0.25">
      <c r="A3035" s="1">
        <v>379143</v>
      </c>
      <c r="B3035" s="1">
        <v>0</v>
      </c>
    </row>
    <row r="3036" spans="1:2" ht="14.25" customHeight="1" x14ac:dyDescent="0.25">
      <c r="A3036" s="1">
        <v>378296</v>
      </c>
      <c r="B3036" s="1">
        <v>0</v>
      </c>
    </row>
    <row r="3037" spans="1:2" ht="14.25" customHeight="1" x14ac:dyDescent="0.25">
      <c r="A3037" s="1">
        <v>381459</v>
      </c>
      <c r="B3037" s="1">
        <v>1</v>
      </c>
    </row>
    <row r="3038" spans="1:2" ht="14.25" customHeight="1" x14ac:dyDescent="0.25">
      <c r="A3038" s="1">
        <v>379291</v>
      </c>
      <c r="B3038" s="1">
        <v>1</v>
      </c>
    </row>
    <row r="3039" spans="1:2" ht="14.25" customHeight="1" x14ac:dyDescent="0.25">
      <c r="A3039" s="1">
        <v>381638</v>
      </c>
      <c r="B3039" s="1">
        <v>1</v>
      </c>
    </row>
    <row r="3040" spans="1:2" ht="14.25" customHeight="1" x14ac:dyDescent="0.25">
      <c r="A3040" s="1">
        <v>378374</v>
      </c>
      <c r="B3040" s="1">
        <v>0</v>
      </c>
    </row>
    <row r="3041" spans="1:2" ht="14.25" customHeight="1" x14ac:dyDescent="0.25">
      <c r="A3041" s="1">
        <v>379286</v>
      </c>
      <c r="B3041" s="1">
        <v>1</v>
      </c>
    </row>
    <row r="3042" spans="1:2" ht="14.25" customHeight="1" x14ac:dyDescent="0.25">
      <c r="A3042" s="1">
        <v>381475</v>
      </c>
      <c r="B3042" s="1">
        <v>1</v>
      </c>
    </row>
    <row r="3043" spans="1:2" ht="14.25" customHeight="1" x14ac:dyDescent="0.25">
      <c r="A3043" s="1">
        <v>379109</v>
      </c>
      <c r="B3043" s="1">
        <v>0</v>
      </c>
    </row>
    <row r="3044" spans="1:2" ht="14.25" customHeight="1" x14ac:dyDescent="0.25">
      <c r="A3044" s="1">
        <v>379648</v>
      </c>
      <c r="B3044" s="1">
        <v>1</v>
      </c>
    </row>
    <row r="3045" spans="1:2" ht="14.25" customHeight="1" x14ac:dyDescent="0.25">
      <c r="A3045" s="1">
        <v>380889</v>
      </c>
      <c r="B3045" s="1">
        <v>1</v>
      </c>
    </row>
    <row r="3046" spans="1:2" ht="14.25" customHeight="1" x14ac:dyDescent="0.25">
      <c r="A3046" s="1">
        <v>380552</v>
      </c>
      <c r="B3046" s="1">
        <v>1</v>
      </c>
    </row>
    <row r="3047" spans="1:2" ht="14.25" customHeight="1" x14ac:dyDescent="0.25">
      <c r="A3047" s="1">
        <v>380470</v>
      </c>
      <c r="B3047" s="1">
        <v>1</v>
      </c>
    </row>
    <row r="3048" spans="1:2" ht="14.25" customHeight="1" x14ac:dyDescent="0.25">
      <c r="A3048" s="1">
        <v>379251</v>
      </c>
      <c r="B3048" s="1">
        <v>1</v>
      </c>
    </row>
    <row r="3049" spans="1:2" ht="14.25" customHeight="1" x14ac:dyDescent="0.25">
      <c r="A3049" s="1">
        <v>380844</v>
      </c>
      <c r="B3049" s="1">
        <v>1</v>
      </c>
    </row>
    <row r="3050" spans="1:2" ht="14.25" customHeight="1" x14ac:dyDescent="0.25">
      <c r="A3050" s="1">
        <v>380160</v>
      </c>
      <c r="B3050" s="1">
        <v>0</v>
      </c>
    </row>
    <row r="3051" spans="1:2" ht="14.25" customHeight="1" x14ac:dyDescent="0.25">
      <c r="A3051" s="1">
        <v>380093</v>
      </c>
      <c r="B3051" s="1">
        <v>1</v>
      </c>
    </row>
    <row r="3052" spans="1:2" ht="14.25" customHeight="1" x14ac:dyDescent="0.25">
      <c r="A3052" s="1">
        <v>379329</v>
      </c>
      <c r="B3052" s="1">
        <v>0</v>
      </c>
    </row>
    <row r="3053" spans="1:2" ht="14.25" customHeight="1" x14ac:dyDescent="0.25">
      <c r="A3053" s="1">
        <v>380936</v>
      </c>
      <c r="B3053" s="1">
        <v>1</v>
      </c>
    </row>
    <row r="3054" spans="1:2" ht="14.25" customHeight="1" x14ac:dyDescent="0.25">
      <c r="A3054" s="1">
        <v>379497</v>
      </c>
      <c r="B3054" s="1">
        <v>1</v>
      </c>
    </row>
    <row r="3055" spans="1:2" ht="14.25" customHeight="1" x14ac:dyDescent="0.25">
      <c r="A3055" s="1">
        <v>379885</v>
      </c>
      <c r="B3055" s="1">
        <v>1</v>
      </c>
    </row>
    <row r="3056" spans="1:2" ht="14.25" customHeight="1" x14ac:dyDescent="0.25">
      <c r="A3056" s="1">
        <v>381672</v>
      </c>
      <c r="B3056" s="1">
        <v>0</v>
      </c>
    </row>
    <row r="3057" spans="1:2" ht="14.25" customHeight="1" x14ac:dyDescent="0.25">
      <c r="A3057" s="1">
        <v>380357</v>
      </c>
      <c r="B3057" s="1">
        <v>1</v>
      </c>
    </row>
    <row r="3058" spans="1:2" ht="14.25" customHeight="1" x14ac:dyDescent="0.25">
      <c r="A3058" s="1">
        <v>380884</v>
      </c>
      <c r="B3058" s="1">
        <v>1</v>
      </c>
    </row>
    <row r="3059" spans="1:2" ht="14.25" customHeight="1" x14ac:dyDescent="0.25">
      <c r="A3059" s="1">
        <v>380249</v>
      </c>
      <c r="B3059" s="1">
        <v>1</v>
      </c>
    </row>
    <row r="3060" spans="1:2" ht="14.25" customHeight="1" x14ac:dyDescent="0.25">
      <c r="A3060" s="1">
        <v>381515</v>
      </c>
      <c r="B3060" s="1">
        <v>1</v>
      </c>
    </row>
    <row r="3061" spans="1:2" ht="14.25" customHeight="1" x14ac:dyDescent="0.25">
      <c r="A3061" s="1">
        <v>380373</v>
      </c>
      <c r="B3061" s="1">
        <v>1</v>
      </c>
    </row>
    <row r="3062" spans="1:2" ht="14.25" customHeight="1" x14ac:dyDescent="0.25">
      <c r="A3062" s="1">
        <v>379264</v>
      </c>
      <c r="B3062" s="1">
        <v>1</v>
      </c>
    </row>
    <row r="3063" spans="1:2" ht="14.25" customHeight="1" x14ac:dyDescent="0.25">
      <c r="A3063" s="1">
        <v>381609</v>
      </c>
      <c r="B3063" s="1">
        <v>1</v>
      </c>
    </row>
    <row r="3064" spans="1:2" ht="14.25" customHeight="1" x14ac:dyDescent="0.25">
      <c r="A3064" s="1">
        <v>378839</v>
      </c>
      <c r="B3064" s="1">
        <v>0</v>
      </c>
    </row>
    <row r="3065" spans="1:2" ht="14.25" customHeight="1" x14ac:dyDescent="0.25">
      <c r="A3065" s="1">
        <v>379055</v>
      </c>
      <c r="B3065" s="1">
        <v>1</v>
      </c>
    </row>
    <row r="3066" spans="1:2" ht="14.25" customHeight="1" x14ac:dyDescent="0.25">
      <c r="A3066" s="1">
        <v>380355</v>
      </c>
      <c r="B3066" s="1">
        <v>1</v>
      </c>
    </row>
    <row r="3067" spans="1:2" ht="14.25" customHeight="1" x14ac:dyDescent="0.25">
      <c r="A3067" s="1">
        <v>381558</v>
      </c>
      <c r="B3067" s="1">
        <v>0</v>
      </c>
    </row>
    <row r="3068" spans="1:2" ht="14.25" customHeight="1" x14ac:dyDescent="0.25">
      <c r="A3068" s="1">
        <v>380917</v>
      </c>
      <c r="B3068" s="1">
        <v>0</v>
      </c>
    </row>
    <row r="3069" spans="1:2" ht="14.25" customHeight="1" x14ac:dyDescent="0.25">
      <c r="A3069" s="1">
        <v>381444</v>
      </c>
      <c r="B3069" s="1">
        <v>1</v>
      </c>
    </row>
    <row r="3070" spans="1:2" ht="14.25" customHeight="1" x14ac:dyDescent="0.25">
      <c r="A3070" s="1">
        <v>381061</v>
      </c>
      <c r="B3070" s="1">
        <v>1</v>
      </c>
    </row>
    <row r="3071" spans="1:2" ht="14.25" customHeight="1" x14ac:dyDescent="0.25">
      <c r="A3071" s="1">
        <v>379782</v>
      </c>
      <c r="B3071" s="1">
        <v>1</v>
      </c>
    </row>
    <row r="3072" spans="1:2" ht="14.25" customHeight="1" x14ac:dyDescent="0.25">
      <c r="A3072" s="1">
        <v>382014</v>
      </c>
      <c r="B3072" s="1">
        <v>1</v>
      </c>
    </row>
    <row r="3073" spans="1:2" ht="14.25" customHeight="1" x14ac:dyDescent="0.25">
      <c r="A3073" s="1">
        <v>380308</v>
      </c>
      <c r="B3073" s="1">
        <v>1</v>
      </c>
    </row>
    <row r="3074" spans="1:2" ht="14.25" customHeight="1" x14ac:dyDescent="0.25">
      <c r="A3074" s="1">
        <v>378945</v>
      </c>
      <c r="B3074" s="1">
        <v>1</v>
      </c>
    </row>
    <row r="3075" spans="1:2" ht="14.25" customHeight="1" x14ac:dyDescent="0.25">
      <c r="A3075" s="1">
        <v>378653</v>
      </c>
      <c r="B3075" s="1">
        <v>1</v>
      </c>
    </row>
    <row r="3076" spans="1:2" ht="14.25" customHeight="1" x14ac:dyDescent="0.25">
      <c r="A3076" s="1">
        <v>379968</v>
      </c>
      <c r="B3076" s="1">
        <v>0</v>
      </c>
    </row>
    <row r="3077" spans="1:2" ht="14.25" customHeight="1" x14ac:dyDescent="0.25">
      <c r="A3077" s="1">
        <v>381847</v>
      </c>
      <c r="B3077" s="1">
        <v>1</v>
      </c>
    </row>
    <row r="3078" spans="1:2" ht="14.25" customHeight="1" x14ac:dyDescent="0.25">
      <c r="A3078" s="1">
        <v>379052</v>
      </c>
      <c r="B3078" s="1">
        <v>0</v>
      </c>
    </row>
    <row r="3079" spans="1:2" ht="14.25" customHeight="1" x14ac:dyDescent="0.25">
      <c r="A3079" s="1">
        <v>380086</v>
      </c>
      <c r="B3079" s="1">
        <v>1</v>
      </c>
    </row>
    <row r="3080" spans="1:2" ht="14.25" customHeight="1" x14ac:dyDescent="0.25">
      <c r="A3080" s="1">
        <v>381912</v>
      </c>
      <c r="B3080" s="1">
        <v>0</v>
      </c>
    </row>
    <row r="3081" spans="1:2" ht="14.25" customHeight="1" x14ac:dyDescent="0.25">
      <c r="A3081" s="1">
        <v>379569</v>
      </c>
      <c r="B3081" s="1">
        <v>1</v>
      </c>
    </row>
    <row r="3082" spans="1:2" ht="14.25" customHeight="1" x14ac:dyDescent="0.25">
      <c r="A3082" s="1">
        <v>379787</v>
      </c>
      <c r="B3082" s="1">
        <v>1</v>
      </c>
    </row>
    <row r="3083" spans="1:2" ht="14.25" customHeight="1" x14ac:dyDescent="0.25">
      <c r="A3083" s="1">
        <v>378311</v>
      </c>
      <c r="B3083" s="1">
        <v>0</v>
      </c>
    </row>
    <row r="3084" spans="1:2" ht="14.25" customHeight="1" x14ac:dyDescent="0.25">
      <c r="A3084" s="1">
        <v>379035</v>
      </c>
      <c r="B3084" s="1">
        <v>0</v>
      </c>
    </row>
    <row r="3085" spans="1:2" ht="14.25" customHeight="1" x14ac:dyDescent="0.25">
      <c r="A3085" s="1">
        <v>378499</v>
      </c>
      <c r="B3085" s="1">
        <v>0</v>
      </c>
    </row>
    <row r="3086" spans="1:2" ht="14.25" customHeight="1" x14ac:dyDescent="0.25">
      <c r="A3086" s="1">
        <v>379489</v>
      </c>
      <c r="B3086" s="1">
        <v>1</v>
      </c>
    </row>
    <row r="3087" spans="1:2" ht="14.25" customHeight="1" x14ac:dyDescent="0.25">
      <c r="A3087" s="1">
        <v>380729</v>
      </c>
      <c r="B3087" s="1">
        <v>1</v>
      </c>
    </row>
    <row r="3088" spans="1:2" ht="14.25" customHeight="1" x14ac:dyDescent="0.25">
      <c r="A3088" s="1">
        <v>381599</v>
      </c>
      <c r="B3088" s="1">
        <v>1</v>
      </c>
    </row>
    <row r="3089" spans="1:2" ht="14.25" customHeight="1" x14ac:dyDescent="0.25">
      <c r="A3089" s="1">
        <v>381418</v>
      </c>
      <c r="B3089" s="1">
        <v>0</v>
      </c>
    </row>
    <row r="3090" spans="1:2" ht="14.25" customHeight="1" x14ac:dyDescent="0.25">
      <c r="A3090" s="1">
        <v>378559</v>
      </c>
      <c r="B3090" s="1">
        <v>0</v>
      </c>
    </row>
    <row r="3091" spans="1:2" ht="14.25" customHeight="1" x14ac:dyDescent="0.25">
      <c r="A3091" s="1">
        <v>382046</v>
      </c>
      <c r="B3091" s="1">
        <v>1</v>
      </c>
    </row>
    <row r="3092" spans="1:2" ht="14.25" customHeight="1" x14ac:dyDescent="0.25">
      <c r="A3092" s="1">
        <v>378622</v>
      </c>
      <c r="B3092" s="1">
        <v>1</v>
      </c>
    </row>
    <row r="3093" spans="1:2" ht="14.25" customHeight="1" x14ac:dyDescent="0.25">
      <c r="A3093" s="1">
        <v>381018</v>
      </c>
      <c r="B3093" s="1">
        <v>1</v>
      </c>
    </row>
    <row r="3094" spans="1:2" ht="14.25" customHeight="1" x14ac:dyDescent="0.25">
      <c r="A3094" s="1">
        <v>379182</v>
      </c>
      <c r="B3094" s="1">
        <v>0</v>
      </c>
    </row>
    <row r="3095" spans="1:2" ht="14.25" customHeight="1" x14ac:dyDescent="0.25">
      <c r="A3095" s="1">
        <v>380778</v>
      </c>
      <c r="B3095" s="1">
        <v>0</v>
      </c>
    </row>
    <row r="3096" spans="1:2" ht="14.25" customHeight="1" x14ac:dyDescent="0.25">
      <c r="A3096" s="1">
        <v>379735</v>
      </c>
      <c r="B3096" s="1">
        <v>0</v>
      </c>
    </row>
    <row r="3097" spans="1:2" ht="14.25" customHeight="1" x14ac:dyDescent="0.25">
      <c r="A3097" s="1">
        <v>378889</v>
      </c>
      <c r="B3097" s="1">
        <v>0</v>
      </c>
    </row>
    <row r="3098" spans="1:2" ht="14.25" customHeight="1" x14ac:dyDescent="0.25">
      <c r="A3098" s="1">
        <v>381227</v>
      </c>
      <c r="B3098" s="1">
        <v>1</v>
      </c>
    </row>
    <row r="3099" spans="1:2" ht="14.25" customHeight="1" x14ac:dyDescent="0.25">
      <c r="A3099" s="1">
        <v>378953</v>
      </c>
      <c r="B3099" s="1">
        <v>1</v>
      </c>
    </row>
    <row r="3100" spans="1:2" ht="14.25" customHeight="1" x14ac:dyDescent="0.25">
      <c r="A3100" s="1">
        <v>381989</v>
      </c>
      <c r="B3100" s="1">
        <v>1</v>
      </c>
    </row>
    <row r="3101" spans="1:2" ht="14.25" customHeight="1" x14ac:dyDescent="0.25">
      <c r="A3101" s="1">
        <v>379139</v>
      </c>
      <c r="B3101" s="1">
        <v>1</v>
      </c>
    </row>
    <row r="3102" spans="1:2" ht="14.25" customHeight="1" x14ac:dyDescent="0.25">
      <c r="A3102" s="1">
        <v>381096</v>
      </c>
      <c r="B3102" s="1">
        <v>1</v>
      </c>
    </row>
    <row r="3103" spans="1:2" ht="14.25" customHeight="1" x14ac:dyDescent="0.25">
      <c r="A3103" s="1">
        <v>379572</v>
      </c>
      <c r="B3103" s="1">
        <v>0</v>
      </c>
    </row>
    <row r="3104" spans="1:2" ht="14.25" customHeight="1" x14ac:dyDescent="0.25">
      <c r="A3104" s="1">
        <v>380687</v>
      </c>
      <c r="B3104" s="1">
        <v>1</v>
      </c>
    </row>
    <row r="3105" spans="1:2" ht="14.25" customHeight="1" x14ac:dyDescent="0.25">
      <c r="A3105" s="1">
        <v>379051</v>
      </c>
      <c r="B3105" s="1">
        <v>1</v>
      </c>
    </row>
    <row r="3106" spans="1:2" ht="14.25" customHeight="1" x14ac:dyDescent="0.25">
      <c r="A3106" s="1">
        <v>379394</v>
      </c>
      <c r="B3106" s="1">
        <v>0</v>
      </c>
    </row>
    <row r="3107" spans="1:2" ht="14.25" customHeight="1" x14ac:dyDescent="0.25">
      <c r="A3107" s="1">
        <v>378414</v>
      </c>
      <c r="B3107" s="1">
        <v>1</v>
      </c>
    </row>
    <row r="3108" spans="1:2" ht="14.25" customHeight="1" x14ac:dyDescent="0.25">
      <c r="A3108" s="1">
        <v>378960</v>
      </c>
      <c r="B3108" s="1">
        <v>0</v>
      </c>
    </row>
    <row r="3109" spans="1:2" ht="14.25" customHeight="1" x14ac:dyDescent="0.25">
      <c r="A3109" s="1">
        <v>380125</v>
      </c>
      <c r="B3109" s="1">
        <v>0</v>
      </c>
    </row>
    <row r="3110" spans="1:2" ht="14.25" customHeight="1" x14ac:dyDescent="0.25">
      <c r="A3110" s="1">
        <v>378799</v>
      </c>
      <c r="B3110" s="1">
        <v>1</v>
      </c>
    </row>
    <row r="3111" spans="1:2" ht="14.25" customHeight="1" x14ac:dyDescent="0.25">
      <c r="A3111" s="1">
        <v>378344</v>
      </c>
      <c r="B3111" s="1">
        <v>1</v>
      </c>
    </row>
    <row r="3112" spans="1:2" ht="14.25" customHeight="1" x14ac:dyDescent="0.25">
      <c r="A3112" s="1">
        <v>380335</v>
      </c>
      <c r="B3112" s="1">
        <v>1</v>
      </c>
    </row>
    <row r="3113" spans="1:2" ht="14.25" customHeight="1" x14ac:dyDescent="0.25">
      <c r="A3113" s="1">
        <v>380994</v>
      </c>
      <c r="B3113" s="1">
        <v>0</v>
      </c>
    </row>
    <row r="3114" spans="1:2" ht="14.25" customHeight="1" x14ac:dyDescent="0.25">
      <c r="A3114" s="1">
        <v>381975</v>
      </c>
      <c r="B3114" s="1">
        <v>1</v>
      </c>
    </row>
    <row r="3115" spans="1:2" ht="14.25" customHeight="1" x14ac:dyDescent="0.25">
      <c r="A3115" s="1">
        <v>379174</v>
      </c>
      <c r="B3115" s="1">
        <v>1</v>
      </c>
    </row>
    <row r="3116" spans="1:2" ht="14.25" customHeight="1" x14ac:dyDescent="0.25">
      <c r="A3116" s="1">
        <v>379632</v>
      </c>
      <c r="B3116" s="1">
        <v>1</v>
      </c>
    </row>
    <row r="3117" spans="1:2" ht="14.25" customHeight="1" x14ac:dyDescent="0.25">
      <c r="A3117" s="1">
        <v>380676</v>
      </c>
      <c r="B3117" s="1">
        <v>1</v>
      </c>
    </row>
    <row r="3118" spans="1:2" ht="14.25" customHeight="1" x14ac:dyDescent="0.25">
      <c r="A3118" s="1">
        <v>378493</v>
      </c>
      <c r="B3118" s="1">
        <v>1</v>
      </c>
    </row>
    <row r="3119" spans="1:2" ht="14.25" customHeight="1" x14ac:dyDescent="0.25">
      <c r="A3119" s="1">
        <v>378317</v>
      </c>
      <c r="B3119" s="1">
        <v>1</v>
      </c>
    </row>
    <row r="3120" spans="1:2" ht="14.25" customHeight="1" x14ac:dyDescent="0.25">
      <c r="A3120" s="1">
        <v>382121</v>
      </c>
      <c r="B3120" s="1">
        <v>1</v>
      </c>
    </row>
    <row r="3121" spans="1:2" ht="14.25" customHeight="1" x14ac:dyDescent="0.25">
      <c r="A3121" s="1">
        <v>379701</v>
      </c>
      <c r="B3121" s="1">
        <v>1</v>
      </c>
    </row>
    <row r="3122" spans="1:2" ht="14.25" customHeight="1" x14ac:dyDescent="0.25">
      <c r="A3122" s="1">
        <v>380261</v>
      </c>
      <c r="B3122" s="1">
        <v>1</v>
      </c>
    </row>
    <row r="3123" spans="1:2" ht="14.25" customHeight="1" x14ac:dyDescent="0.25">
      <c r="A3123" s="1">
        <v>381758</v>
      </c>
      <c r="B3123" s="1">
        <v>1</v>
      </c>
    </row>
    <row r="3124" spans="1:2" ht="14.25" customHeight="1" x14ac:dyDescent="0.25">
      <c r="A3124" s="1">
        <v>381813</v>
      </c>
      <c r="B3124" s="1">
        <v>0</v>
      </c>
    </row>
    <row r="3125" spans="1:2" ht="14.25" customHeight="1" x14ac:dyDescent="0.25">
      <c r="A3125" s="1">
        <v>380967</v>
      </c>
      <c r="B3125" s="1">
        <v>1</v>
      </c>
    </row>
    <row r="3126" spans="1:2" ht="14.25" customHeight="1" x14ac:dyDescent="0.25">
      <c r="A3126" s="1">
        <v>379987</v>
      </c>
      <c r="B3126" s="1">
        <v>1</v>
      </c>
    </row>
    <row r="3127" spans="1:2" ht="14.25" customHeight="1" x14ac:dyDescent="0.25">
      <c r="A3127" s="1">
        <v>380526</v>
      </c>
      <c r="B3127" s="1">
        <v>0</v>
      </c>
    </row>
    <row r="3128" spans="1:2" ht="14.25" customHeight="1" x14ac:dyDescent="0.25">
      <c r="A3128" s="1">
        <v>380758</v>
      </c>
      <c r="B3128" s="1">
        <v>0</v>
      </c>
    </row>
    <row r="3129" spans="1:2" ht="14.25" customHeight="1" x14ac:dyDescent="0.25">
      <c r="A3129" s="1">
        <v>380685</v>
      </c>
      <c r="B3129" s="1">
        <v>1</v>
      </c>
    </row>
    <row r="3130" spans="1:2" ht="14.25" customHeight="1" x14ac:dyDescent="0.25">
      <c r="A3130" s="1">
        <v>380053</v>
      </c>
      <c r="B3130" s="1">
        <v>0</v>
      </c>
    </row>
    <row r="3131" spans="1:2" ht="14.25" customHeight="1" x14ac:dyDescent="0.25">
      <c r="A3131" s="1">
        <v>378661</v>
      </c>
      <c r="B3131" s="1">
        <v>1</v>
      </c>
    </row>
    <row r="3132" spans="1:2" ht="14.25" customHeight="1" x14ac:dyDescent="0.25">
      <c r="A3132" s="1">
        <v>380240</v>
      </c>
      <c r="B3132" s="1">
        <v>0</v>
      </c>
    </row>
    <row r="3133" spans="1:2" ht="14.25" customHeight="1" x14ac:dyDescent="0.25">
      <c r="A3133" s="1">
        <v>380112</v>
      </c>
      <c r="B3133" s="1">
        <v>0</v>
      </c>
    </row>
    <row r="3134" spans="1:2" ht="14.25" customHeight="1" x14ac:dyDescent="0.25">
      <c r="A3134" s="1">
        <v>381437</v>
      </c>
      <c r="B3134" s="1">
        <v>1</v>
      </c>
    </row>
    <row r="3135" spans="1:2" ht="14.25" customHeight="1" x14ac:dyDescent="0.25">
      <c r="A3135" s="1">
        <v>380377</v>
      </c>
      <c r="B3135" s="1">
        <v>1</v>
      </c>
    </row>
    <row r="3136" spans="1:2" ht="14.25" customHeight="1" x14ac:dyDescent="0.25">
      <c r="A3136" s="1">
        <v>381315</v>
      </c>
      <c r="B3136" s="1">
        <v>1</v>
      </c>
    </row>
    <row r="3137" spans="1:2" ht="14.25" customHeight="1" x14ac:dyDescent="0.25">
      <c r="A3137" s="1">
        <v>381511</v>
      </c>
      <c r="B3137" s="1">
        <v>1</v>
      </c>
    </row>
    <row r="3138" spans="1:2" ht="14.25" customHeight="1" x14ac:dyDescent="0.25">
      <c r="A3138" s="1">
        <v>380120</v>
      </c>
      <c r="B3138" s="1">
        <v>0</v>
      </c>
    </row>
    <row r="3139" spans="1:2" ht="14.25" customHeight="1" x14ac:dyDescent="0.25">
      <c r="A3139" s="1">
        <v>378849</v>
      </c>
      <c r="B3139" s="1">
        <v>0</v>
      </c>
    </row>
    <row r="3140" spans="1:2" ht="14.25" customHeight="1" x14ac:dyDescent="0.25">
      <c r="A3140" s="1">
        <v>378396</v>
      </c>
      <c r="B3140" s="1">
        <v>0</v>
      </c>
    </row>
    <row r="3141" spans="1:2" ht="14.25" customHeight="1" x14ac:dyDescent="0.25">
      <c r="A3141" s="1">
        <v>382088</v>
      </c>
      <c r="B3141" s="1">
        <v>1</v>
      </c>
    </row>
    <row r="3142" spans="1:2" ht="14.25" customHeight="1" x14ac:dyDescent="0.25">
      <c r="A3142" s="1">
        <v>380152</v>
      </c>
      <c r="B3142" s="1">
        <v>1</v>
      </c>
    </row>
    <row r="3143" spans="1:2" ht="14.25" customHeight="1" x14ac:dyDescent="0.25">
      <c r="A3143" s="1">
        <v>382085</v>
      </c>
      <c r="B3143" s="1">
        <v>1</v>
      </c>
    </row>
    <row r="3144" spans="1:2" ht="14.25" customHeight="1" x14ac:dyDescent="0.25">
      <c r="A3144" s="1">
        <v>378669</v>
      </c>
      <c r="B3144" s="1">
        <v>0</v>
      </c>
    </row>
    <row r="3145" spans="1:2" ht="14.25" customHeight="1" x14ac:dyDescent="0.25">
      <c r="A3145" s="1">
        <v>381028</v>
      </c>
      <c r="B3145" s="1">
        <v>1</v>
      </c>
    </row>
    <row r="3146" spans="1:2" ht="14.25" customHeight="1" x14ac:dyDescent="0.25">
      <c r="A3146" s="1">
        <v>381079</v>
      </c>
      <c r="B3146" s="1">
        <v>1</v>
      </c>
    </row>
    <row r="3147" spans="1:2" ht="14.25" customHeight="1" x14ac:dyDescent="0.25">
      <c r="A3147" s="1">
        <v>381829</v>
      </c>
      <c r="B3147" s="1">
        <v>0</v>
      </c>
    </row>
    <row r="3148" spans="1:2" ht="14.25" customHeight="1" x14ac:dyDescent="0.25">
      <c r="A3148" s="1">
        <v>379020</v>
      </c>
      <c r="B3148" s="1">
        <v>0</v>
      </c>
    </row>
    <row r="3149" spans="1:2" ht="14.25" customHeight="1" x14ac:dyDescent="0.25">
      <c r="A3149" s="1">
        <v>379822</v>
      </c>
      <c r="B3149" s="1">
        <v>1</v>
      </c>
    </row>
    <row r="3150" spans="1:2" ht="14.25" customHeight="1" x14ac:dyDescent="0.25">
      <c r="A3150" s="1">
        <v>381045</v>
      </c>
      <c r="B3150" s="1">
        <v>1</v>
      </c>
    </row>
    <row r="3151" spans="1:2" ht="14.25" customHeight="1" x14ac:dyDescent="0.25">
      <c r="A3151" s="1">
        <v>381090</v>
      </c>
      <c r="B3151" s="1">
        <v>1</v>
      </c>
    </row>
    <row r="3152" spans="1:2" ht="14.25" customHeight="1" x14ac:dyDescent="0.25">
      <c r="A3152" s="1">
        <v>378387</v>
      </c>
      <c r="B3152" s="1">
        <v>1</v>
      </c>
    </row>
    <row r="3153" spans="1:2" ht="14.25" customHeight="1" x14ac:dyDescent="0.25">
      <c r="A3153" s="1">
        <v>379501</v>
      </c>
      <c r="B3153" s="1">
        <v>1</v>
      </c>
    </row>
    <row r="3154" spans="1:2" ht="14.25" customHeight="1" x14ac:dyDescent="0.25">
      <c r="A3154" s="1">
        <v>380223</v>
      </c>
      <c r="B3154" s="1">
        <v>1</v>
      </c>
    </row>
    <row r="3155" spans="1:2" ht="14.25" customHeight="1" x14ac:dyDescent="0.25">
      <c r="A3155" s="1">
        <v>380144</v>
      </c>
      <c r="B3155" s="1">
        <v>1</v>
      </c>
    </row>
    <row r="3156" spans="1:2" ht="14.25" customHeight="1" x14ac:dyDescent="0.25">
      <c r="A3156" s="1">
        <v>378700</v>
      </c>
      <c r="B3156" s="1">
        <v>1</v>
      </c>
    </row>
    <row r="3157" spans="1:2" ht="14.25" customHeight="1" x14ac:dyDescent="0.25">
      <c r="A3157" s="1">
        <v>378736</v>
      </c>
      <c r="B3157" s="1">
        <v>0</v>
      </c>
    </row>
    <row r="3158" spans="1:2" ht="14.25" customHeight="1" x14ac:dyDescent="0.25">
      <c r="A3158" s="1">
        <v>378480</v>
      </c>
      <c r="B3158" s="1">
        <v>1</v>
      </c>
    </row>
    <row r="3159" spans="1:2" ht="14.25" customHeight="1" x14ac:dyDescent="0.25">
      <c r="A3159" s="1">
        <v>380596</v>
      </c>
      <c r="B3159" s="1">
        <v>1</v>
      </c>
    </row>
    <row r="3160" spans="1:2" ht="14.25" customHeight="1" x14ac:dyDescent="0.25">
      <c r="A3160" s="1">
        <v>381007</v>
      </c>
      <c r="B3160" s="1">
        <v>1</v>
      </c>
    </row>
    <row r="3161" spans="1:2" ht="14.25" customHeight="1" x14ac:dyDescent="0.25">
      <c r="A3161" s="1">
        <v>381384</v>
      </c>
      <c r="B3161" s="1">
        <v>1</v>
      </c>
    </row>
    <row r="3162" spans="1:2" ht="14.25" customHeight="1" x14ac:dyDescent="0.25">
      <c r="A3162" s="1">
        <v>381105</v>
      </c>
      <c r="B3162" s="1">
        <v>1</v>
      </c>
    </row>
    <row r="3163" spans="1:2" ht="14.25" customHeight="1" x14ac:dyDescent="0.25">
      <c r="A3163" s="1">
        <v>378569</v>
      </c>
      <c r="B3163" s="1">
        <v>1</v>
      </c>
    </row>
    <row r="3164" spans="1:2" ht="14.25" customHeight="1" x14ac:dyDescent="0.25">
      <c r="A3164" s="1">
        <v>380817</v>
      </c>
      <c r="B3164" s="1">
        <v>1</v>
      </c>
    </row>
    <row r="3165" spans="1:2" ht="14.25" customHeight="1" x14ac:dyDescent="0.25">
      <c r="A3165" s="1">
        <v>379792</v>
      </c>
      <c r="B3165" s="1">
        <v>0</v>
      </c>
    </row>
    <row r="3166" spans="1:2" ht="14.25" customHeight="1" x14ac:dyDescent="0.25">
      <c r="A3166" s="1">
        <v>381165</v>
      </c>
      <c r="B3166" s="1">
        <v>0</v>
      </c>
    </row>
    <row r="3167" spans="1:2" ht="14.25" customHeight="1" x14ac:dyDescent="0.25">
      <c r="A3167" s="1">
        <v>380130</v>
      </c>
      <c r="B3167" s="1">
        <v>1</v>
      </c>
    </row>
    <row r="3168" spans="1:2" ht="14.25" customHeight="1" x14ac:dyDescent="0.25">
      <c r="A3168" s="1">
        <v>379110</v>
      </c>
      <c r="B3168" s="1">
        <v>0</v>
      </c>
    </row>
    <row r="3169" spans="1:2" ht="14.25" customHeight="1" x14ac:dyDescent="0.25">
      <c r="A3169" s="1">
        <v>380176</v>
      </c>
      <c r="B3169" s="1">
        <v>0</v>
      </c>
    </row>
    <row r="3170" spans="1:2" ht="14.25" customHeight="1" x14ac:dyDescent="0.25">
      <c r="A3170" s="1">
        <v>380127</v>
      </c>
      <c r="B3170" s="1">
        <v>1</v>
      </c>
    </row>
    <row r="3171" spans="1:2" ht="14.25" customHeight="1" x14ac:dyDescent="0.25">
      <c r="A3171" s="1">
        <v>381659</v>
      </c>
      <c r="B3171" s="1">
        <v>0</v>
      </c>
    </row>
    <row r="3172" spans="1:2" ht="14.25" customHeight="1" x14ac:dyDescent="0.25">
      <c r="A3172" s="1">
        <v>378429</v>
      </c>
      <c r="B3172" s="1">
        <v>1</v>
      </c>
    </row>
    <row r="3173" spans="1:2" ht="14.25" customHeight="1" x14ac:dyDescent="0.25">
      <c r="A3173" s="1">
        <v>381462</v>
      </c>
      <c r="B3173" s="1">
        <v>0</v>
      </c>
    </row>
    <row r="3174" spans="1:2" ht="14.25" customHeight="1" x14ac:dyDescent="0.25">
      <c r="A3174" s="1">
        <v>379054</v>
      </c>
      <c r="B3174" s="1">
        <v>0</v>
      </c>
    </row>
    <row r="3175" spans="1:2" ht="14.25" customHeight="1" x14ac:dyDescent="0.25">
      <c r="A3175" s="1">
        <v>379809</v>
      </c>
      <c r="B3175" s="1">
        <v>1</v>
      </c>
    </row>
    <row r="3176" spans="1:2" ht="14.25" customHeight="1" x14ac:dyDescent="0.25">
      <c r="A3176" s="1">
        <v>381372</v>
      </c>
      <c r="B3176" s="1">
        <v>1</v>
      </c>
    </row>
    <row r="3177" spans="1:2" ht="14.25" customHeight="1" x14ac:dyDescent="0.25">
      <c r="A3177" s="1">
        <v>380262</v>
      </c>
      <c r="B3177" s="1">
        <v>0</v>
      </c>
    </row>
    <row r="3178" spans="1:2" ht="14.25" customHeight="1" x14ac:dyDescent="0.25">
      <c r="A3178" s="1">
        <v>378631</v>
      </c>
      <c r="B3178" s="1">
        <v>1</v>
      </c>
    </row>
    <row r="3179" spans="1:2" ht="14.25" customHeight="1" x14ac:dyDescent="0.25">
      <c r="A3179" s="1">
        <v>380900</v>
      </c>
      <c r="B3179" s="1">
        <v>1</v>
      </c>
    </row>
    <row r="3180" spans="1:2" ht="14.25" customHeight="1" x14ac:dyDescent="0.25">
      <c r="A3180" s="1">
        <v>381705</v>
      </c>
      <c r="B3180" s="1">
        <v>1</v>
      </c>
    </row>
    <row r="3181" spans="1:2" ht="14.25" customHeight="1" x14ac:dyDescent="0.25">
      <c r="A3181" s="1">
        <v>380668</v>
      </c>
      <c r="B3181" s="1">
        <v>1</v>
      </c>
    </row>
    <row r="3182" spans="1:2" ht="14.25" customHeight="1" x14ac:dyDescent="0.25">
      <c r="A3182" s="1">
        <v>381261</v>
      </c>
      <c r="B3182" s="1">
        <v>1</v>
      </c>
    </row>
    <row r="3183" spans="1:2" ht="14.25" customHeight="1" x14ac:dyDescent="0.25">
      <c r="A3183" s="1">
        <v>380190</v>
      </c>
      <c r="B3183" s="1">
        <v>1</v>
      </c>
    </row>
    <row r="3184" spans="1:2" ht="14.25" customHeight="1" x14ac:dyDescent="0.25">
      <c r="A3184" s="1">
        <v>378309</v>
      </c>
      <c r="B3184" s="1">
        <v>1</v>
      </c>
    </row>
    <row r="3185" spans="1:2" ht="14.25" customHeight="1" x14ac:dyDescent="0.25">
      <c r="A3185" s="1">
        <v>378477</v>
      </c>
      <c r="B3185" s="1">
        <v>1</v>
      </c>
    </row>
    <row r="3186" spans="1:2" ht="14.25" customHeight="1" x14ac:dyDescent="0.25">
      <c r="A3186" s="1">
        <v>378985</v>
      </c>
      <c r="B3186" s="1">
        <v>1</v>
      </c>
    </row>
    <row r="3187" spans="1:2" ht="14.25" customHeight="1" x14ac:dyDescent="0.25">
      <c r="A3187" s="1">
        <v>378466</v>
      </c>
      <c r="B3187" s="1">
        <v>1</v>
      </c>
    </row>
    <row r="3188" spans="1:2" ht="14.25" customHeight="1" x14ac:dyDescent="0.25">
      <c r="A3188" s="1">
        <v>381848</v>
      </c>
      <c r="B3188" s="1">
        <v>1</v>
      </c>
    </row>
    <row r="3189" spans="1:2" ht="14.25" customHeight="1" x14ac:dyDescent="0.25">
      <c r="A3189" s="1">
        <v>379197</v>
      </c>
      <c r="B3189" s="1">
        <v>1</v>
      </c>
    </row>
    <row r="3190" spans="1:2" ht="14.25" customHeight="1" x14ac:dyDescent="0.25">
      <c r="A3190" s="1">
        <v>379662</v>
      </c>
      <c r="B3190" s="1">
        <v>0</v>
      </c>
    </row>
    <row r="3191" spans="1:2" ht="14.25" customHeight="1" x14ac:dyDescent="0.25">
      <c r="A3191" s="1">
        <v>379397</v>
      </c>
      <c r="B3191" s="1">
        <v>1</v>
      </c>
    </row>
    <row r="3192" spans="1:2" ht="14.25" customHeight="1" x14ac:dyDescent="0.25">
      <c r="A3192" s="1">
        <v>381368</v>
      </c>
      <c r="B3192" s="1">
        <v>1</v>
      </c>
    </row>
    <row r="3193" spans="1:2" ht="14.25" customHeight="1" x14ac:dyDescent="0.25">
      <c r="A3193" s="1">
        <v>378325</v>
      </c>
      <c r="B3193" s="1">
        <v>1</v>
      </c>
    </row>
    <row r="3194" spans="1:2" ht="14.25" customHeight="1" x14ac:dyDescent="0.25">
      <c r="A3194" s="1">
        <v>382080</v>
      </c>
      <c r="B3194" s="1">
        <v>0</v>
      </c>
    </row>
    <row r="3195" spans="1:2" ht="14.25" customHeight="1" x14ac:dyDescent="0.25">
      <c r="A3195" s="1">
        <v>380441</v>
      </c>
      <c r="B3195" s="1">
        <v>0</v>
      </c>
    </row>
    <row r="3196" spans="1:2" ht="14.25" customHeight="1" x14ac:dyDescent="0.25">
      <c r="A3196" s="1">
        <v>380547</v>
      </c>
      <c r="B3196" s="1">
        <v>1</v>
      </c>
    </row>
    <row r="3197" spans="1:2" ht="14.25" customHeight="1" x14ac:dyDescent="0.25">
      <c r="A3197" s="1">
        <v>378214</v>
      </c>
      <c r="B3197" s="1">
        <v>0</v>
      </c>
    </row>
    <row r="3198" spans="1:2" ht="14.25" customHeight="1" x14ac:dyDescent="0.25">
      <c r="A3198" s="1">
        <v>379707</v>
      </c>
      <c r="B3198" s="1">
        <v>1</v>
      </c>
    </row>
    <row r="3199" spans="1:2" ht="14.25" customHeight="1" x14ac:dyDescent="0.25">
      <c r="A3199" s="1">
        <v>380712</v>
      </c>
      <c r="B3199" s="1">
        <v>1</v>
      </c>
    </row>
    <row r="3200" spans="1:2" ht="14.25" customHeight="1" x14ac:dyDescent="0.25">
      <c r="A3200" s="1">
        <v>379108</v>
      </c>
      <c r="B3200" s="1">
        <v>1</v>
      </c>
    </row>
    <row r="3201" spans="1:2" ht="14.25" customHeight="1" x14ac:dyDescent="0.25">
      <c r="A3201" s="1">
        <v>379029</v>
      </c>
      <c r="B3201" s="1">
        <v>1</v>
      </c>
    </row>
    <row r="3202" spans="1:2" ht="14.25" customHeight="1" x14ac:dyDescent="0.25">
      <c r="A3202" s="1">
        <v>381307</v>
      </c>
      <c r="B3202" s="1">
        <v>1</v>
      </c>
    </row>
    <row r="3203" spans="1:2" ht="14.25" customHeight="1" x14ac:dyDescent="0.25">
      <c r="A3203" s="1">
        <v>380035</v>
      </c>
      <c r="B3203" s="1">
        <v>0</v>
      </c>
    </row>
    <row r="3204" spans="1:2" ht="14.25" customHeight="1" x14ac:dyDescent="0.25">
      <c r="A3204" s="1">
        <v>378824</v>
      </c>
      <c r="B3204" s="1">
        <v>0</v>
      </c>
    </row>
    <row r="3205" spans="1:2" ht="14.25" customHeight="1" x14ac:dyDescent="0.25">
      <c r="A3205" s="1">
        <v>381350</v>
      </c>
      <c r="B3205" s="1">
        <v>0</v>
      </c>
    </row>
    <row r="3206" spans="1:2" ht="14.25" customHeight="1" x14ac:dyDescent="0.25">
      <c r="A3206" s="1">
        <v>381857</v>
      </c>
      <c r="B3206" s="1">
        <v>1</v>
      </c>
    </row>
    <row r="3207" spans="1:2" ht="14.25" customHeight="1" x14ac:dyDescent="0.25">
      <c r="A3207" s="1">
        <v>381403</v>
      </c>
      <c r="B3207" s="1">
        <v>1</v>
      </c>
    </row>
    <row r="3208" spans="1:2" ht="14.25" customHeight="1" x14ac:dyDescent="0.25">
      <c r="A3208" s="1">
        <v>380926</v>
      </c>
      <c r="B3208" s="1">
        <v>1</v>
      </c>
    </row>
    <row r="3209" spans="1:2" ht="14.25" customHeight="1" x14ac:dyDescent="0.25">
      <c r="A3209" s="1">
        <v>379514</v>
      </c>
      <c r="B3209" s="1">
        <v>1</v>
      </c>
    </row>
    <row r="3210" spans="1:2" ht="14.25" customHeight="1" x14ac:dyDescent="0.25">
      <c r="A3210" s="1">
        <v>378773</v>
      </c>
      <c r="B3210" s="1">
        <v>1</v>
      </c>
    </row>
    <row r="3211" spans="1:2" ht="14.25" customHeight="1" x14ac:dyDescent="0.25">
      <c r="A3211" s="1">
        <v>381364</v>
      </c>
      <c r="B3211" s="1">
        <v>1</v>
      </c>
    </row>
    <row r="3212" spans="1:2" ht="14.25" customHeight="1" x14ac:dyDescent="0.25">
      <c r="A3212" s="1">
        <v>379140</v>
      </c>
      <c r="B3212" s="1">
        <v>1</v>
      </c>
    </row>
    <row r="3213" spans="1:2" ht="14.25" customHeight="1" x14ac:dyDescent="0.25">
      <c r="A3213" s="1">
        <v>379803</v>
      </c>
      <c r="B3213" s="1">
        <v>1</v>
      </c>
    </row>
    <row r="3214" spans="1:2" ht="14.25" customHeight="1" x14ac:dyDescent="0.25">
      <c r="A3214" s="1">
        <v>381401</v>
      </c>
      <c r="B3214" s="1">
        <v>1</v>
      </c>
    </row>
    <row r="3215" spans="1:2" ht="14.25" customHeight="1" x14ac:dyDescent="0.25">
      <c r="A3215" s="1">
        <v>378986</v>
      </c>
      <c r="B3215" s="1">
        <v>1</v>
      </c>
    </row>
    <row r="3216" spans="1:2" ht="14.25" customHeight="1" x14ac:dyDescent="0.25">
      <c r="A3216" s="1">
        <v>380719</v>
      </c>
      <c r="B3216" s="1">
        <v>0</v>
      </c>
    </row>
    <row r="3217" spans="1:2" ht="14.25" customHeight="1" x14ac:dyDescent="0.25">
      <c r="A3217" s="1">
        <v>381189</v>
      </c>
      <c r="B3217" s="1">
        <v>1</v>
      </c>
    </row>
    <row r="3218" spans="1:2" ht="14.25" customHeight="1" x14ac:dyDescent="0.25">
      <c r="A3218" s="1">
        <v>381114</v>
      </c>
      <c r="B3218" s="1">
        <v>1</v>
      </c>
    </row>
    <row r="3219" spans="1:2" ht="14.25" customHeight="1" x14ac:dyDescent="0.25">
      <c r="A3219" s="1">
        <v>380613</v>
      </c>
      <c r="B3219" s="1">
        <v>0</v>
      </c>
    </row>
    <row r="3220" spans="1:2" ht="14.25" customHeight="1" x14ac:dyDescent="0.25">
      <c r="A3220" s="1">
        <v>379178</v>
      </c>
      <c r="B3220" s="1">
        <v>1</v>
      </c>
    </row>
    <row r="3221" spans="1:2" ht="14.25" customHeight="1" x14ac:dyDescent="0.25">
      <c r="A3221" s="1">
        <v>380146</v>
      </c>
      <c r="B3221" s="1">
        <v>1</v>
      </c>
    </row>
    <row r="3222" spans="1:2" ht="14.25" customHeight="1" x14ac:dyDescent="0.25">
      <c r="A3222" s="1">
        <v>378327</v>
      </c>
      <c r="B3222" s="1">
        <v>1</v>
      </c>
    </row>
    <row r="3223" spans="1:2" ht="14.25" customHeight="1" x14ac:dyDescent="0.25">
      <c r="A3223" s="1">
        <v>380678</v>
      </c>
      <c r="B3223" s="1">
        <v>0</v>
      </c>
    </row>
    <row r="3224" spans="1:2" ht="14.25" customHeight="1" x14ac:dyDescent="0.25">
      <c r="A3224" s="1">
        <v>381486</v>
      </c>
      <c r="B3224" s="1">
        <v>1</v>
      </c>
    </row>
    <row r="3225" spans="1:2" ht="14.25" customHeight="1" x14ac:dyDescent="0.25">
      <c r="A3225" s="1">
        <v>381012</v>
      </c>
      <c r="B3225" s="1">
        <v>1</v>
      </c>
    </row>
    <row r="3226" spans="1:2" ht="14.25" customHeight="1" x14ac:dyDescent="0.25">
      <c r="A3226" s="1">
        <v>378379</v>
      </c>
      <c r="B3226" s="1">
        <v>1</v>
      </c>
    </row>
    <row r="3227" spans="1:2" ht="14.25" customHeight="1" x14ac:dyDescent="0.25">
      <c r="A3227" s="1">
        <v>380673</v>
      </c>
      <c r="B3227" s="1">
        <v>1</v>
      </c>
    </row>
    <row r="3228" spans="1:2" ht="14.25" customHeight="1" x14ac:dyDescent="0.25">
      <c r="A3228" s="1">
        <v>381268</v>
      </c>
      <c r="B3228" s="1">
        <v>1</v>
      </c>
    </row>
    <row r="3229" spans="1:2" ht="14.25" customHeight="1" x14ac:dyDescent="0.25">
      <c r="A3229" s="1">
        <v>380839</v>
      </c>
      <c r="B3229" s="1">
        <v>1</v>
      </c>
    </row>
    <row r="3230" spans="1:2" ht="14.25" customHeight="1" x14ac:dyDescent="0.25">
      <c r="A3230" s="1">
        <v>380952</v>
      </c>
      <c r="B3230" s="1">
        <v>1</v>
      </c>
    </row>
    <row r="3231" spans="1:2" ht="14.25" customHeight="1" x14ac:dyDescent="0.25">
      <c r="A3231" s="1">
        <v>378233</v>
      </c>
      <c r="B3231" s="1">
        <v>0</v>
      </c>
    </row>
    <row r="3232" spans="1:2" ht="14.25" customHeight="1" x14ac:dyDescent="0.25">
      <c r="A3232" s="1">
        <v>379612</v>
      </c>
      <c r="B3232" s="1">
        <v>0</v>
      </c>
    </row>
    <row r="3233" spans="1:2" ht="14.25" customHeight="1" x14ac:dyDescent="0.25">
      <c r="A3233" s="1">
        <v>380711</v>
      </c>
      <c r="B3233" s="1">
        <v>0</v>
      </c>
    </row>
    <row r="3234" spans="1:2" ht="14.25" customHeight="1" x14ac:dyDescent="0.25">
      <c r="A3234" s="1">
        <v>379601</v>
      </c>
      <c r="B3234" s="1">
        <v>0</v>
      </c>
    </row>
    <row r="3235" spans="1:2" ht="14.25" customHeight="1" x14ac:dyDescent="0.25">
      <c r="A3235" s="1">
        <v>378222</v>
      </c>
      <c r="B3235" s="1">
        <v>0</v>
      </c>
    </row>
    <row r="3236" spans="1:2" ht="14.25" customHeight="1" x14ac:dyDescent="0.25">
      <c r="A3236" s="1">
        <v>379087</v>
      </c>
      <c r="B3236" s="1">
        <v>0</v>
      </c>
    </row>
    <row r="3237" spans="1:2" ht="14.25" customHeight="1" x14ac:dyDescent="0.25">
      <c r="A3237" s="1">
        <v>378756</v>
      </c>
      <c r="B3237" s="1">
        <v>1</v>
      </c>
    </row>
    <row r="3238" spans="1:2" ht="14.25" customHeight="1" x14ac:dyDescent="0.25">
      <c r="A3238" s="1">
        <v>380932</v>
      </c>
      <c r="B3238" s="1">
        <v>1</v>
      </c>
    </row>
    <row r="3239" spans="1:2" ht="14.25" customHeight="1" x14ac:dyDescent="0.25">
      <c r="A3239" s="1">
        <v>382032</v>
      </c>
      <c r="B3239" s="1">
        <v>0</v>
      </c>
    </row>
    <row r="3240" spans="1:2" ht="14.25" customHeight="1" x14ac:dyDescent="0.25">
      <c r="A3240" s="1">
        <v>379595</v>
      </c>
      <c r="B3240" s="1">
        <v>1</v>
      </c>
    </row>
    <row r="3241" spans="1:2" ht="14.25" customHeight="1" x14ac:dyDescent="0.25">
      <c r="A3241" s="1">
        <v>379667</v>
      </c>
      <c r="B3241" s="1">
        <v>1</v>
      </c>
    </row>
    <row r="3242" spans="1:2" ht="14.25" customHeight="1" x14ac:dyDescent="0.25">
      <c r="A3242" s="1">
        <v>379160</v>
      </c>
      <c r="B3242" s="1">
        <v>0</v>
      </c>
    </row>
    <row r="3243" spans="1:2" ht="14.25" customHeight="1" x14ac:dyDescent="0.25">
      <c r="A3243" s="1">
        <v>381793</v>
      </c>
      <c r="B3243" s="1">
        <v>1</v>
      </c>
    </row>
    <row r="3244" spans="1:2" ht="14.25" customHeight="1" x14ac:dyDescent="0.25">
      <c r="A3244" s="1">
        <v>379739</v>
      </c>
      <c r="B3244" s="1">
        <v>1</v>
      </c>
    </row>
    <row r="3245" spans="1:2" ht="14.25" customHeight="1" x14ac:dyDescent="0.25">
      <c r="A3245" s="1">
        <v>379912</v>
      </c>
      <c r="B3245" s="1">
        <v>1</v>
      </c>
    </row>
    <row r="3246" spans="1:2" ht="14.25" customHeight="1" x14ac:dyDescent="0.25">
      <c r="A3246" s="1">
        <v>380962</v>
      </c>
      <c r="B3246" s="1">
        <v>1</v>
      </c>
    </row>
    <row r="3247" spans="1:2" ht="14.25" customHeight="1" x14ac:dyDescent="0.25">
      <c r="A3247" s="1">
        <v>380631</v>
      </c>
      <c r="B3247" s="1">
        <v>0</v>
      </c>
    </row>
    <row r="3248" spans="1:2" ht="14.25" customHeight="1" x14ac:dyDescent="0.25">
      <c r="A3248" s="1">
        <v>381086</v>
      </c>
      <c r="B3248" s="1">
        <v>0</v>
      </c>
    </row>
    <row r="3249" spans="1:2" ht="14.25" customHeight="1" x14ac:dyDescent="0.25">
      <c r="A3249" s="1">
        <v>381027</v>
      </c>
      <c r="B3249" s="1">
        <v>1</v>
      </c>
    </row>
    <row r="3250" spans="1:2" ht="14.25" customHeight="1" x14ac:dyDescent="0.25">
      <c r="A3250" s="1">
        <v>381153</v>
      </c>
      <c r="B3250" s="1">
        <v>1</v>
      </c>
    </row>
    <row r="3251" spans="1:2" ht="14.25" customHeight="1" x14ac:dyDescent="0.25">
      <c r="A3251" s="1">
        <v>380481</v>
      </c>
      <c r="B3251" s="1">
        <v>1</v>
      </c>
    </row>
    <row r="3252" spans="1:2" ht="14.25" customHeight="1" x14ac:dyDescent="0.25">
      <c r="A3252" s="1">
        <v>381063</v>
      </c>
      <c r="B3252" s="1">
        <v>1</v>
      </c>
    </row>
    <row r="3253" spans="1:2" ht="14.25" customHeight="1" x14ac:dyDescent="0.25">
      <c r="A3253" s="1">
        <v>381118</v>
      </c>
      <c r="B3253" s="1">
        <v>0</v>
      </c>
    </row>
    <row r="3254" spans="1:2" ht="14.25" customHeight="1" x14ac:dyDescent="0.25">
      <c r="A3254" s="1">
        <v>378461</v>
      </c>
      <c r="B3254" s="1">
        <v>1</v>
      </c>
    </row>
    <row r="3255" spans="1:2" ht="14.25" customHeight="1" x14ac:dyDescent="0.25">
      <c r="A3255" s="1">
        <v>380491</v>
      </c>
      <c r="B3255" s="1">
        <v>0</v>
      </c>
    </row>
    <row r="3256" spans="1:2" ht="14.25" customHeight="1" x14ac:dyDescent="0.25">
      <c r="A3256" s="1">
        <v>380974</v>
      </c>
      <c r="B3256" s="1">
        <v>1</v>
      </c>
    </row>
    <row r="3257" spans="1:2" ht="14.25" customHeight="1" x14ac:dyDescent="0.25">
      <c r="A3257" s="1">
        <v>379835</v>
      </c>
      <c r="B3257" s="1">
        <v>0</v>
      </c>
    </row>
    <row r="3258" spans="1:2" ht="14.25" customHeight="1" x14ac:dyDescent="0.25">
      <c r="A3258" s="1">
        <v>379121</v>
      </c>
      <c r="B3258" s="1">
        <v>1</v>
      </c>
    </row>
    <row r="3259" spans="1:2" ht="14.25" customHeight="1" x14ac:dyDescent="0.25">
      <c r="A3259" s="1">
        <v>380863</v>
      </c>
      <c r="B3259" s="1">
        <v>1</v>
      </c>
    </row>
    <row r="3260" spans="1:2" ht="14.25" customHeight="1" x14ac:dyDescent="0.25">
      <c r="A3260" s="1">
        <v>378421</v>
      </c>
      <c r="B3260" s="1">
        <v>1</v>
      </c>
    </row>
    <row r="3261" spans="1:2" ht="14.25" customHeight="1" x14ac:dyDescent="0.25">
      <c r="A3261" s="1">
        <v>381164</v>
      </c>
      <c r="B3261" s="1">
        <v>1</v>
      </c>
    </row>
    <row r="3262" spans="1:2" ht="14.25" customHeight="1" x14ac:dyDescent="0.25">
      <c r="A3262" s="1">
        <v>378553</v>
      </c>
      <c r="B3262" s="1">
        <v>0</v>
      </c>
    </row>
    <row r="3263" spans="1:2" ht="14.25" customHeight="1" x14ac:dyDescent="0.25">
      <c r="A3263" s="1">
        <v>381980</v>
      </c>
      <c r="B3263" s="1">
        <v>1</v>
      </c>
    </row>
    <row r="3264" spans="1:2" ht="14.25" customHeight="1" x14ac:dyDescent="0.25">
      <c r="A3264" s="1">
        <v>379910</v>
      </c>
      <c r="B3264" s="1">
        <v>1</v>
      </c>
    </row>
    <row r="3265" spans="1:2" ht="14.25" customHeight="1" x14ac:dyDescent="0.25">
      <c r="A3265" s="1">
        <v>378753</v>
      </c>
      <c r="B3265" s="1">
        <v>1</v>
      </c>
    </row>
    <row r="3266" spans="1:2" ht="14.25" customHeight="1" x14ac:dyDescent="0.25">
      <c r="A3266" s="1">
        <v>380851</v>
      </c>
      <c r="B3266" s="1">
        <v>1</v>
      </c>
    </row>
    <row r="3267" spans="1:2" ht="14.25" customHeight="1" x14ac:dyDescent="0.25">
      <c r="A3267" s="1">
        <v>379060</v>
      </c>
      <c r="B3267" s="1">
        <v>1</v>
      </c>
    </row>
    <row r="3268" spans="1:2" ht="14.25" customHeight="1" x14ac:dyDescent="0.25">
      <c r="A3268" s="1">
        <v>378809</v>
      </c>
      <c r="B3268" s="1">
        <v>1</v>
      </c>
    </row>
    <row r="3269" spans="1:2" ht="14.25" customHeight="1" x14ac:dyDescent="0.25">
      <c r="A3269" s="1">
        <v>378748</v>
      </c>
      <c r="B3269" s="1">
        <v>1</v>
      </c>
    </row>
    <row r="3270" spans="1:2" ht="14.25" customHeight="1" x14ac:dyDescent="0.25">
      <c r="A3270" s="1">
        <v>378449</v>
      </c>
      <c r="B3270" s="1">
        <v>1</v>
      </c>
    </row>
    <row r="3271" spans="1:2" ht="14.25" customHeight="1" x14ac:dyDescent="0.25">
      <c r="A3271" s="1">
        <v>381527</v>
      </c>
      <c r="B3271" s="1">
        <v>1</v>
      </c>
    </row>
    <row r="3272" spans="1:2" ht="14.25" customHeight="1" x14ac:dyDescent="0.25">
      <c r="A3272" s="1">
        <v>381477</v>
      </c>
      <c r="B3272" s="1">
        <v>1</v>
      </c>
    </row>
    <row r="3273" spans="1:2" ht="14.25" customHeight="1" x14ac:dyDescent="0.25">
      <c r="A3273" s="1">
        <v>381073</v>
      </c>
      <c r="B3273" s="1">
        <v>1</v>
      </c>
    </row>
    <row r="3274" spans="1:2" ht="14.25" customHeight="1" x14ac:dyDescent="0.25">
      <c r="A3274" s="1">
        <v>380779</v>
      </c>
      <c r="B3274" s="1">
        <v>1</v>
      </c>
    </row>
    <row r="3275" spans="1:2" ht="14.25" customHeight="1" x14ac:dyDescent="0.25">
      <c r="A3275" s="1">
        <v>380630</v>
      </c>
      <c r="B3275" s="1">
        <v>1</v>
      </c>
    </row>
    <row r="3276" spans="1:2" ht="14.25" customHeight="1" x14ac:dyDescent="0.25">
      <c r="A3276" s="1">
        <v>380695</v>
      </c>
      <c r="B3276" s="1">
        <v>0</v>
      </c>
    </row>
    <row r="3277" spans="1:2" ht="14.25" customHeight="1" x14ac:dyDescent="0.25">
      <c r="A3277" s="1">
        <v>380602</v>
      </c>
      <c r="B3277" s="1">
        <v>1</v>
      </c>
    </row>
    <row r="3278" spans="1:2" ht="14.25" customHeight="1" x14ac:dyDescent="0.25">
      <c r="A3278" s="1">
        <v>378221</v>
      </c>
      <c r="B3278" s="1">
        <v>0</v>
      </c>
    </row>
    <row r="3279" spans="1:2" ht="14.25" customHeight="1" x14ac:dyDescent="0.25">
      <c r="A3279" s="1">
        <v>378386</v>
      </c>
      <c r="B3279" s="1">
        <v>1</v>
      </c>
    </row>
    <row r="3280" spans="1:2" ht="14.25" customHeight="1" x14ac:dyDescent="0.25">
      <c r="A3280" s="1">
        <v>381732</v>
      </c>
      <c r="B3280" s="1">
        <v>1</v>
      </c>
    </row>
    <row r="3281" spans="1:2" ht="14.25" customHeight="1" x14ac:dyDescent="0.25">
      <c r="A3281" s="1">
        <v>378585</v>
      </c>
      <c r="B3281" s="1">
        <v>1</v>
      </c>
    </row>
    <row r="3282" spans="1:2" ht="14.25" customHeight="1" x14ac:dyDescent="0.25">
      <c r="A3282" s="1">
        <v>378921</v>
      </c>
      <c r="B3282" s="1">
        <v>1</v>
      </c>
    </row>
    <row r="3283" spans="1:2" ht="14.25" customHeight="1" x14ac:dyDescent="0.25">
      <c r="A3283" s="1">
        <v>378483</v>
      </c>
      <c r="B3283" s="1">
        <v>1</v>
      </c>
    </row>
    <row r="3284" spans="1:2" ht="14.25" customHeight="1" x14ac:dyDescent="0.25">
      <c r="A3284" s="1">
        <v>379453</v>
      </c>
      <c r="B3284" s="1">
        <v>1</v>
      </c>
    </row>
    <row r="3285" spans="1:2" ht="14.25" customHeight="1" x14ac:dyDescent="0.25">
      <c r="A3285" s="1">
        <v>380264</v>
      </c>
      <c r="B3285" s="1">
        <v>1</v>
      </c>
    </row>
    <row r="3286" spans="1:2" ht="14.25" customHeight="1" x14ac:dyDescent="0.25">
      <c r="A3286" s="1">
        <v>379004</v>
      </c>
      <c r="B3286" s="1">
        <v>1</v>
      </c>
    </row>
    <row r="3287" spans="1:2" ht="14.25" customHeight="1" x14ac:dyDescent="0.25">
      <c r="A3287" s="1">
        <v>381484</v>
      </c>
      <c r="B3287" s="1">
        <v>1</v>
      </c>
    </row>
    <row r="3288" spans="1:2" ht="14.25" customHeight="1" x14ac:dyDescent="0.25">
      <c r="A3288" s="1">
        <v>378843</v>
      </c>
      <c r="B3288" s="1">
        <v>0</v>
      </c>
    </row>
    <row r="3289" spans="1:2" ht="14.25" customHeight="1" x14ac:dyDescent="0.25">
      <c r="A3289" s="1">
        <v>379905</v>
      </c>
      <c r="B3289" s="1">
        <v>1</v>
      </c>
    </row>
    <row r="3290" spans="1:2" ht="14.25" customHeight="1" x14ac:dyDescent="0.25">
      <c r="A3290" s="1">
        <v>378213</v>
      </c>
      <c r="B3290" s="1">
        <v>1</v>
      </c>
    </row>
    <row r="3291" spans="1:2" ht="14.25" customHeight="1" x14ac:dyDescent="0.25">
      <c r="A3291" s="1">
        <v>378291</v>
      </c>
      <c r="B3291" s="1">
        <v>1</v>
      </c>
    </row>
    <row r="3292" spans="1:2" ht="14.25" customHeight="1" x14ac:dyDescent="0.25">
      <c r="A3292" s="1">
        <v>378435</v>
      </c>
      <c r="B3292" s="1">
        <v>1</v>
      </c>
    </row>
    <row r="3293" spans="1:2" ht="14.25" customHeight="1" x14ac:dyDescent="0.25">
      <c r="A3293" s="1">
        <v>378788</v>
      </c>
      <c r="B3293" s="1">
        <v>1</v>
      </c>
    </row>
    <row r="3294" spans="1:2" ht="14.25" customHeight="1" x14ac:dyDescent="0.25">
      <c r="A3294" s="1">
        <v>381390</v>
      </c>
      <c r="B3294" s="1">
        <v>0</v>
      </c>
    </row>
    <row r="3295" spans="1:2" ht="14.25" customHeight="1" x14ac:dyDescent="0.25">
      <c r="A3295" s="1">
        <v>380944</v>
      </c>
      <c r="B3295" s="1">
        <v>1</v>
      </c>
    </row>
    <row r="3296" spans="1:2" ht="14.25" customHeight="1" x14ac:dyDescent="0.25">
      <c r="A3296" s="1">
        <v>378463</v>
      </c>
      <c r="B3296" s="1">
        <v>1</v>
      </c>
    </row>
    <row r="3297" spans="1:2" ht="14.25" customHeight="1" x14ac:dyDescent="0.25">
      <c r="A3297" s="1">
        <v>379816</v>
      </c>
      <c r="B3297" s="1">
        <v>1</v>
      </c>
    </row>
    <row r="3298" spans="1:2" ht="14.25" customHeight="1" x14ac:dyDescent="0.25">
      <c r="A3298" s="1">
        <v>380259</v>
      </c>
      <c r="B3298" s="1">
        <v>0</v>
      </c>
    </row>
    <row r="3299" spans="1:2" ht="14.25" customHeight="1" x14ac:dyDescent="0.25">
      <c r="A3299" s="1">
        <v>380109</v>
      </c>
      <c r="B3299" s="1">
        <v>1</v>
      </c>
    </row>
    <row r="3300" spans="1:2" ht="14.25" customHeight="1" x14ac:dyDescent="0.25">
      <c r="A3300" s="1">
        <v>378965</v>
      </c>
      <c r="B3300" s="1">
        <v>1</v>
      </c>
    </row>
    <row r="3301" spans="1:2" ht="14.25" customHeight="1" x14ac:dyDescent="0.25">
      <c r="A3301" s="1">
        <v>379407</v>
      </c>
      <c r="B3301" s="1">
        <v>1</v>
      </c>
    </row>
    <row r="3302" spans="1:2" ht="14.25" customHeight="1" x14ac:dyDescent="0.25">
      <c r="A3302" s="1">
        <v>379826</v>
      </c>
      <c r="B3302" s="1">
        <v>0</v>
      </c>
    </row>
    <row r="3303" spans="1:2" ht="14.25" customHeight="1" x14ac:dyDescent="0.25">
      <c r="A3303" s="1">
        <v>381822</v>
      </c>
      <c r="B3303" s="1">
        <v>1</v>
      </c>
    </row>
    <row r="3304" spans="1:2" ht="14.25" customHeight="1" x14ac:dyDescent="0.25">
      <c r="A3304" s="1">
        <v>380940</v>
      </c>
      <c r="B3304" s="1">
        <v>0</v>
      </c>
    </row>
    <row r="3305" spans="1:2" ht="14.25" customHeight="1" x14ac:dyDescent="0.25">
      <c r="A3305" s="1">
        <v>380224</v>
      </c>
      <c r="B3305" s="1">
        <v>1</v>
      </c>
    </row>
    <row r="3306" spans="1:2" ht="14.25" customHeight="1" x14ac:dyDescent="0.25">
      <c r="A3306" s="1">
        <v>380333</v>
      </c>
      <c r="B3306" s="1">
        <v>1</v>
      </c>
    </row>
    <row r="3307" spans="1:2" ht="14.25" customHeight="1" x14ac:dyDescent="0.25">
      <c r="A3307" s="1">
        <v>380128</v>
      </c>
      <c r="B3307" s="1">
        <v>0</v>
      </c>
    </row>
    <row r="3308" spans="1:2" ht="14.25" customHeight="1" x14ac:dyDescent="0.25">
      <c r="A3308" s="1">
        <v>378204</v>
      </c>
      <c r="B3308" s="1">
        <v>0</v>
      </c>
    </row>
    <row r="3309" spans="1:2" ht="14.25" customHeight="1" x14ac:dyDescent="0.25">
      <c r="A3309" s="1">
        <v>378804</v>
      </c>
      <c r="B3309" s="1">
        <v>0</v>
      </c>
    </row>
    <row r="3310" spans="1:2" ht="14.25" customHeight="1" x14ac:dyDescent="0.25">
      <c r="A3310" s="1">
        <v>378575</v>
      </c>
      <c r="B3310" s="1">
        <v>1</v>
      </c>
    </row>
    <row r="3311" spans="1:2" ht="14.25" customHeight="1" x14ac:dyDescent="0.25">
      <c r="A3311" s="1">
        <v>380504</v>
      </c>
      <c r="B3311" s="1">
        <v>1</v>
      </c>
    </row>
    <row r="3312" spans="1:2" ht="14.25" customHeight="1" x14ac:dyDescent="0.25">
      <c r="A3312" s="1">
        <v>381685</v>
      </c>
      <c r="B3312" s="1">
        <v>1</v>
      </c>
    </row>
    <row r="3313" spans="1:2" ht="14.25" customHeight="1" x14ac:dyDescent="0.25">
      <c r="A3313" s="1">
        <v>381783</v>
      </c>
      <c r="B3313" s="1">
        <v>1</v>
      </c>
    </row>
    <row r="3314" spans="1:2" ht="14.25" customHeight="1" x14ac:dyDescent="0.25">
      <c r="A3314" s="1">
        <v>378533</v>
      </c>
      <c r="B3314" s="1">
        <v>0</v>
      </c>
    </row>
    <row r="3315" spans="1:2" ht="14.25" customHeight="1" x14ac:dyDescent="0.25">
      <c r="A3315" s="1">
        <v>380280</v>
      </c>
      <c r="B3315" s="1">
        <v>0</v>
      </c>
    </row>
    <row r="3316" spans="1:2" ht="14.25" customHeight="1" x14ac:dyDescent="0.25">
      <c r="A3316" s="1">
        <v>380297</v>
      </c>
      <c r="B3316" s="1">
        <v>1</v>
      </c>
    </row>
    <row r="3317" spans="1:2" ht="14.25" customHeight="1" x14ac:dyDescent="0.25">
      <c r="A3317" s="1">
        <v>378635</v>
      </c>
      <c r="B3317" s="1">
        <v>1</v>
      </c>
    </row>
    <row r="3318" spans="1:2" ht="14.25" customHeight="1" x14ac:dyDescent="0.25">
      <c r="A3318" s="1">
        <v>380581</v>
      </c>
      <c r="B3318" s="1">
        <v>1</v>
      </c>
    </row>
    <row r="3319" spans="1:2" ht="14.25" customHeight="1" x14ac:dyDescent="0.25">
      <c r="A3319" s="1">
        <v>381669</v>
      </c>
      <c r="B3319" s="1">
        <v>1</v>
      </c>
    </row>
    <row r="3320" spans="1:2" ht="14.25" customHeight="1" x14ac:dyDescent="0.25">
      <c r="A3320" s="1">
        <v>381192</v>
      </c>
      <c r="B3320" s="1">
        <v>1</v>
      </c>
    </row>
    <row r="3321" spans="1:2" ht="14.25" customHeight="1" x14ac:dyDescent="0.25">
      <c r="A3321" s="1">
        <v>381047</v>
      </c>
      <c r="B3321" s="1">
        <v>1</v>
      </c>
    </row>
    <row r="3322" spans="1:2" ht="14.25" customHeight="1" x14ac:dyDescent="0.25">
      <c r="A3322" s="1">
        <v>380725</v>
      </c>
      <c r="B3322" s="1">
        <v>0</v>
      </c>
    </row>
    <row r="3323" spans="1:2" ht="14.25" customHeight="1" x14ac:dyDescent="0.25">
      <c r="A3323" s="1">
        <v>379201</v>
      </c>
      <c r="B3323" s="1">
        <v>0</v>
      </c>
    </row>
    <row r="3324" spans="1:2" ht="14.25" customHeight="1" x14ac:dyDescent="0.25">
      <c r="A3324" s="1">
        <v>380955</v>
      </c>
      <c r="B3324" s="1">
        <v>0</v>
      </c>
    </row>
    <row r="3325" spans="1:2" ht="14.25" customHeight="1" x14ac:dyDescent="0.25">
      <c r="A3325" s="1">
        <v>378676</v>
      </c>
      <c r="B3325" s="1">
        <v>1</v>
      </c>
    </row>
    <row r="3326" spans="1:2" ht="14.25" customHeight="1" x14ac:dyDescent="0.25">
      <c r="A3326" s="1">
        <v>381878</v>
      </c>
      <c r="B3326" s="1">
        <v>1</v>
      </c>
    </row>
    <row r="3327" spans="1:2" ht="14.25" customHeight="1" x14ac:dyDescent="0.25">
      <c r="A3327" s="1">
        <v>380116</v>
      </c>
      <c r="B3327" s="1">
        <v>1</v>
      </c>
    </row>
    <row r="3328" spans="1:2" ht="14.25" customHeight="1" x14ac:dyDescent="0.25">
      <c r="A3328" s="1">
        <v>379836</v>
      </c>
      <c r="B3328" s="1">
        <v>0</v>
      </c>
    </row>
    <row r="3329" spans="1:2" ht="14.25" customHeight="1" x14ac:dyDescent="0.25">
      <c r="A3329" s="1">
        <v>379104</v>
      </c>
      <c r="B3329" s="1">
        <v>1</v>
      </c>
    </row>
    <row r="3330" spans="1:2" ht="14.25" customHeight="1" x14ac:dyDescent="0.25">
      <c r="A3330" s="1">
        <v>381996</v>
      </c>
      <c r="B3330" s="1">
        <v>1</v>
      </c>
    </row>
    <row r="3331" spans="1:2" ht="14.25" customHeight="1" x14ac:dyDescent="0.25">
      <c r="A3331" s="1">
        <v>379651</v>
      </c>
      <c r="B3331" s="1">
        <v>1</v>
      </c>
    </row>
    <row r="3332" spans="1:2" ht="14.25" customHeight="1" x14ac:dyDescent="0.25">
      <c r="A3332" s="1">
        <v>378489</v>
      </c>
      <c r="B3332" s="1">
        <v>1</v>
      </c>
    </row>
    <row r="3333" spans="1:2" ht="14.25" customHeight="1" x14ac:dyDescent="0.25">
      <c r="A3333" s="1">
        <v>382034</v>
      </c>
      <c r="B3333" s="1">
        <v>1</v>
      </c>
    </row>
    <row r="3334" spans="1:2" ht="14.25" customHeight="1" x14ac:dyDescent="0.25">
      <c r="A3334" s="1">
        <v>379908</v>
      </c>
      <c r="B3334" s="1">
        <v>1</v>
      </c>
    </row>
    <row r="3335" spans="1:2" ht="14.25" customHeight="1" x14ac:dyDescent="0.25">
      <c r="A3335" s="1">
        <v>379405</v>
      </c>
      <c r="B3335" s="1">
        <v>0</v>
      </c>
    </row>
    <row r="3336" spans="1:2" ht="14.25" customHeight="1" x14ac:dyDescent="0.25">
      <c r="A3336" s="1">
        <v>380502</v>
      </c>
      <c r="B3336" s="1">
        <v>1</v>
      </c>
    </row>
    <row r="3337" spans="1:2" ht="14.25" customHeight="1" x14ac:dyDescent="0.25">
      <c r="A3337" s="1">
        <v>378508</v>
      </c>
      <c r="B3337" s="1">
        <v>0</v>
      </c>
    </row>
    <row r="3338" spans="1:2" ht="14.25" customHeight="1" x14ac:dyDescent="0.25">
      <c r="A3338" s="1">
        <v>379744</v>
      </c>
      <c r="B3338" s="1">
        <v>1</v>
      </c>
    </row>
    <row r="3339" spans="1:2" ht="14.25" customHeight="1" x14ac:dyDescent="0.25">
      <c r="A3339" s="1">
        <v>381220</v>
      </c>
      <c r="B3339" s="1">
        <v>1</v>
      </c>
    </row>
    <row r="3340" spans="1:2" ht="14.25" customHeight="1" x14ac:dyDescent="0.25">
      <c r="A3340" s="1">
        <v>380757</v>
      </c>
      <c r="B3340" s="1">
        <v>1</v>
      </c>
    </row>
    <row r="3341" spans="1:2" ht="14.25" customHeight="1" x14ac:dyDescent="0.25">
      <c r="A3341" s="1">
        <v>380140</v>
      </c>
      <c r="B3341" s="1">
        <v>1</v>
      </c>
    </row>
    <row r="3342" spans="1:2" ht="14.25" customHeight="1" x14ac:dyDescent="0.25">
      <c r="A3342" s="1">
        <v>378342</v>
      </c>
      <c r="B3342" s="1">
        <v>1</v>
      </c>
    </row>
    <row r="3343" spans="1:2" ht="14.25" customHeight="1" x14ac:dyDescent="0.25">
      <c r="A3343" s="1">
        <v>378335</v>
      </c>
      <c r="B3343" s="1">
        <v>0</v>
      </c>
    </row>
    <row r="3344" spans="1:2" ht="14.25" customHeight="1" x14ac:dyDescent="0.25">
      <c r="A3344" s="1">
        <v>378334</v>
      </c>
      <c r="B3344" s="1">
        <v>0</v>
      </c>
    </row>
    <row r="3345" spans="1:2" ht="14.25" customHeight="1" x14ac:dyDescent="0.25">
      <c r="A3345" s="1">
        <v>382003</v>
      </c>
      <c r="B3345" s="1">
        <v>0</v>
      </c>
    </row>
    <row r="3346" spans="1:2" ht="14.25" customHeight="1" x14ac:dyDescent="0.25">
      <c r="A3346" s="1">
        <v>381482</v>
      </c>
      <c r="B3346" s="1">
        <v>1</v>
      </c>
    </row>
    <row r="3347" spans="1:2" ht="14.25" customHeight="1" x14ac:dyDescent="0.25">
      <c r="A3347" s="1">
        <v>381125</v>
      </c>
      <c r="B3347" s="1">
        <v>0</v>
      </c>
    </row>
    <row r="3348" spans="1:2" ht="14.25" customHeight="1" x14ac:dyDescent="0.25">
      <c r="A3348" s="1">
        <v>381839</v>
      </c>
      <c r="B3348" s="1">
        <v>1</v>
      </c>
    </row>
    <row r="3349" spans="1:2" ht="14.25" customHeight="1" x14ac:dyDescent="0.25">
      <c r="A3349" s="1">
        <v>378940</v>
      </c>
      <c r="B3349" s="1">
        <v>0</v>
      </c>
    </row>
    <row r="3350" spans="1:2" ht="14.25" customHeight="1" x14ac:dyDescent="0.25">
      <c r="A3350" s="1">
        <v>381583</v>
      </c>
      <c r="B3350" s="1">
        <v>0</v>
      </c>
    </row>
    <row r="3351" spans="1:2" ht="14.25" customHeight="1" x14ac:dyDescent="0.25">
      <c r="A3351" s="1">
        <v>378693</v>
      </c>
      <c r="B3351" s="1">
        <v>1</v>
      </c>
    </row>
    <row r="3352" spans="1:2" ht="14.25" customHeight="1" x14ac:dyDescent="0.25">
      <c r="A3352" s="1">
        <v>378831</v>
      </c>
      <c r="B3352" s="1">
        <v>1</v>
      </c>
    </row>
    <row r="3353" spans="1:2" ht="14.25" customHeight="1" x14ac:dyDescent="0.25">
      <c r="A3353" s="1">
        <v>379347</v>
      </c>
      <c r="B3353" s="1">
        <v>0</v>
      </c>
    </row>
    <row r="3354" spans="1:2" ht="14.25" customHeight="1" x14ac:dyDescent="0.25">
      <c r="A3354" s="1">
        <v>378395</v>
      </c>
      <c r="B3354" s="1">
        <v>1</v>
      </c>
    </row>
    <row r="3355" spans="1:2" ht="14.25" customHeight="1" x14ac:dyDescent="0.25">
      <c r="A3355" s="1">
        <v>380428</v>
      </c>
      <c r="B3355" s="1">
        <v>1</v>
      </c>
    </row>
    <row r="3356" spans="1:2" ht="14.25" customHeight="1" x14ac:dyDescent="0.25">
      <c r="A3356" s="1">
        <v>381921</v>
      </c>
      <c r="B3356" s="1">
        <v>0</v>
      </c>
    </row>
    <row r="3357" spans="1:2" ht="14.25" customHeight="1" x14ac:dyDescent="0.25">
      <c r="A3357" s="1">
        <v>378298</v>
      </c>
      <c r="B3357" s="1">
        <v>1</v>
      </c>
    </row>
    <row r="3358" spans="1:2" ht="14.25" customHeight="1" x14ac:dyDescent="0.25">
      <c r="A3358" s="1">
        <v>381937</v>
      </c>
      <c r="B3358" s="1">
        <v>0</v>
      </c>
    </row>
    <row r="3359" spans="1:2" ht="14.25" customHeight="1" x14ac:dyDescent="0.25">
      <c r="A3359" s="1">
        <v>382012</v>
      </c>
      <c r="B3359" s="1">
        <v>1</v>
      </c>
    </row>
    <row r="3360" spans="1:2" ht="14.25" customHeight="1" x14ac:dyDescent="0.25">
      <c r="A3360" s="1">
        <v>378402</v>
      </c>
      <c r="B3360" s="1">
        <v>0</v>
      </c>
    </row>
    <row r="3361" spans="1:2" ht="14.25" customHeight="1" x14ac:dyDescent="0.25">
      <c r="A3361" s="1">
        <v>381675</v>
      </c>
      <c r="B3361" s="1">
        <v>0</v>
      </c>
    </row>
    <row r="3362" spans="1:2" ht="14.25" customHeight="1" x14ac:dyDescent="0.25">
      <c r="A3362" s="1">
        <v>380582</v>
      </c>
      <c r="B3362" s="1">
        <v>0</v>
      </c>
    </row>
    <row r="3363" spans="1:2" ht="14.25" customHeight="1" x14ac:dyDescent="0.25">
      <c r="A3363" s="1">
        <v>378783</v>
      </c>
      <c r="B3363" s="1">
        <v>0</v>
      </c>
    </row>
    <row r="3364" spans="1:2" ht="14.25" customHeight="1" x14ac:dyDescent="0.25">
      <c r="A3364" s="1">
        <v>378301</v>
      </c>
      <c r="B3364" s="1">
        <v>0</v>
      </c>
    </row>
    <row r="3365" spans="1:2" ht="14.25" customHeight="1" x14ac:dyDescent="0.25">
      <c r="A3365" s="1">
        <v>381289</v>
      </c>
      <c r="B3365" s="1">
        <v>0</v>
      </c>
    </row>
    <row r="3366" spans="1:2" ht="14.25" customHeight="1" x14ac:dyDescent="0.25">
      <c r="A3366" s="1">
        <v>378713</v>
      </c>
      <c r="B3366" s="1">
        <v>1</v>
      </c>
    </row>
    <row r="3367" spans="1:2" ht="14.25" customHeight="1" x14ac:dyDescent="0.25">
      <c r="A3367" s="1">
        <v>381655</v>
      </c>
      <c r="B3367" s="1">
        <v>0</v>
      </c>
    </row>
    <row r="3368" spans="1:2" ht="14.25" customHeight="1" x14ac:dyDescent="0.25">
      <c r="A3368" s="1">
        <v>379429</v>
      </c>
      <c r="B3368" s="1">
        <v>0</v>
      </c>
    </row>
    <row r="3369" spans="1:2" ht="14.25" customHeight="1" x14ac:dyDescent="0.25">
      <c r="A3369" s="1">
        <v>380918</v>
      </c>
      <c r="B3369" s="1">
        <v>1</v>
      </c>
    </row>
    <row r="3370" spans="1:2" ht="14.25" customHeight="1" x14ac:dyDescent="0.25">
      <c r="A3370" s="1">
        <v>379599</v>
      </c>
      <c r="B3370" s="1">
        <v>1</v>
      </c>
    </row>
    <row r="3371" spans="1:2" ht="14.25" customHeight="1" x14ac:dyDescent="0.25">
      <c r="A3371" s="1">
        <v>378250</v>
      </c>
      <c r="B3371" s="1">
        <v>1</v>
      </c>
    </row>
    <row r="3372" spans="1:2" ht="14.25" customHeight="1" x14ac:dyDescent="0.25">
      <c r="A3372" s="1">
        <v>379125</v>
      </c>
      <c r="B3372" s="1">
        <v>0</v>
      </c>
    </row>
    <row r="3373" spans="1:2" ht="14.25" customHeight="1" x14ac:dyDescent="0.25">
      <c r="A3373" s="1">
        <v>381770</v>
      </c>
      <c r="B3373" s="1">
        <v>1</v>
      </c>
    </row>
    <row r="3374" spans="1:2" ht="14.25" customHeight="1" x14ac:dyDescent="0.25">
      <c r="A3374" s="1">
        <v>380083</v>
      </c>
      <c r="B3374" s="1">
        <v>1</v>
      </c>
    </row>
    <row r="3375" spans="1:2" ht="14.25" customHeight="1" x14ac:dyDescent="0.25">
      <c r="A3375" s="1">
        <v>380927</v>
      </c>
      <c r="B3375" s="1">
        <v>1</v>
      </c>
    </row>
    <row r="3376" spans="1:2" ht="14.25" customHeight="1" x14ac:dyDescent="0.25">
      <c r="A3376" s="1">
        <v>378459</v>
      </c>
      <c r="B3376" s="1">
        <v>1</v>
      </c>
    </row>
    <row r="3377" spans="1:2" ht="14.25" customHeight="1" x14ac:dyDescent="0.25">
      <c r="A3377" s="1">
        <v>382066</v>
      </c>
      <c r="B3377" s="1">
        <v>0</v>
      </c>
    </row>
    <row r="3378" spans="1:2" ht="14.25" customHeight="1" x14ac:dyDescent="0.25">
      <c r="A3378" s="1">
        <v>381400</v>
      </c>
      <c r="B3378" s="1">
        <v>1</v>
      </c>
    </row>
    <row r="3379" spans="1:2" ht="14.25" customHeight="1" x14ac:dyDescent="0.25">
      <c r="A3379" s="1">
        <v>381709</v>
      </c>
      <c r="B3379" s="1">
        <v>1</v>
      </c>
    </row>
    <row r="3380" spans="1:2" ht="14.25" customHeight="1" x14ac:dyDescent="0.25">
      <c r="A3380" s="1">
        <v>381247</v>
      </c>
      <c r="B3380" s="1">
        <v>0</v>
      </c>
    </row>
    <row r="3381" spans="1:2" ht="14.25" customHeight="1" x14ac:dyDescent="0.25">
      <c r="A3381" s="1">
        <v>378253</v>
      </c>
      <c r="B3381" s="1">
        <v>0</v>
      </c>
    </row>
    <row r="3382" spans="1:2" ht="14.25" customHeight="1" x14ac:dyDescent="0.25">
      <c r="A3382" s="1">
        <v>379974</v>
      </c>
      <c r="B3382" s="1">
        <v>1</v>
      </c>
    </row>
    <row r="3383" spans="1:2" ht="14.25" customHeight="1" x14ac:dyDescent="0.25">
      <c r="A3383" s="1">
        <v>382117</v>
      </c>
      <c r="B3383" s="1">
        <v>1</v>
      </c>
    </row>
    <row r="3384" spans="1:2" ht="14.25" customHeight="1" x14ac:dyDescent="0.25">
      <c r="A3384" s="1">
        <v>379227</v>
      </c>
      <c r="B3384" s="1">
        <v>1</v>
      </c>
    </row>
    <row r="3385" spans="1:2" ht="14.25" customHeight="1" x14ac:dyDescent="0.25">
      <c r="A3385" s="1">
        <v>379828</v>
      </c>
      <c r="B3385" s="1">
        <v>1</v>
      </c>
    </row>
    <row r="3386" spans="1:2" ht="14.25" customHeight="1" x14ac:dyDescent="0.25">
      <c r="A3386" s="1">
        <v>380787</v>
      </c>
      <c r="B3386" s="1">
        <v>0</v>
      </c>
    </row>
    <row r="3387" spans="1:2" ht="14.25" customHeight="1" x14ac:dyDescent="0.25">
      <c r="A3387" s="1">
        <v>379918</v>
      </c>
      <c r="B3387" s="1">
        <v>1</v>
      </c>
    </row>
    <row r="3388" spans="1:2" ht="14.25" customHeight="1" x14ac:dyDescent="0.25">
      <c r="A3388" s="1">
        <v>379021</v>
      </c>
      <c r="B3388" s="1">
        <v>1</v>
      </c>
    </row>
    <row r="3389" spans="1:2" ht="14.25" customHeight="1" x14ac:dyDescent="0.25">
      <c r="A3389" s="1">
        <v>381502</v>
      </c>
      <c r="B3389" s="1">
        <v>1</v>
      </c>
    </row>
    <row r="3390" spans="1:2" ht="14.25" customHeight="1" x14ac:dyDescent="0.25">
      <c r="A3390" s="1">
        <v>381194</v>
      </c>
      <c r="B3390" s="1">
        <v>1</v>
      </c>
    </row>
    <row r="3391" spans="1:2" ht="14.25" customHeight="1" x14ac:dyDescent="0.25">
      <c r="A3391" s="1">
        <v>378437</v>
      </c>
      <c r="B3391" s="1">
        <v>1</v>
      </c>
    </row>
    <row r="3392" spans="1:2" ht="14.25" customHeight="1" x14ac:dyDescent="0.25">
      <c r="A3392" s="1">
        <v>380392</v>
      </c>
      <c r="B3392" s="1">
        <v>1</v>
      </c>
    </row>
    <row r="3393" spans="1:2" ht="14.25" customHeight="1" x14ac:dyDescent="0.25">
      <c r="A3393" s="1">
        <v>381082</v>
      </c>
      <c r="B3393" s="1">
        <v>0</v>
      </c>
    </row>
    <row r="3394" spans="1:2" ht="14.25" customHeight="1" x14ac:dyDescent="0.25">
      <c r="A3394" s="1">
        <v>378521</v>
      </c>
      <c r="B3394" s="1">
        <v>0</v>
      </c>
    </row>
    <row r="3395" spans="1:2" ht="14.25" customHeight="1" x14ac:dyDescent="0.25">
      <c r="A3395" s="1">
        <v>381202</v>
      </c>
      <c r="B3395" s="1">
        <v>1</v>
      </c>
    </row>
    <row r="3396" spans="1:2" ht="14.25" customHeight="1" x14ac:dyDescent="0.25">
      <c r="A3396" s="1">
        <v>381761</v>
      </c>
      <c r="B3396" s="1">
        <v>1</v>
      </c>
    </row>
    <row r="3397" spans="1:2" ht="14.25" customHeight="1" x14ac:dyDescent="0.25">
      <c r="A3397" s="1">
        <v>378926</v>
      </c>
      <c r="B3397" s="1">
        <v>1</v>
      </c>
    </row>
    <row r="3398" spans="1:2" ht="14.25" customHeight="1" x14ac:dyDescent="0.25">
      <c r="A3398" s="1">
        <v>380288</v>
      </c>
      <c r="B3398" s="1">
        <v>1</v>
      </c>
    </row>
    <row r="3399" spans="1:2" ht="14.25" customHeight="1" x14ac:dyDescent="0.25">
      <c r="A3399" s="1">
        <v>378408</v>
      </c>
      <c r="B3399" s="1">
        <v>1</v>
      </c>
    </row>
    <row r="3400" spans="1:2" ht="14.25" customHeight="1" x14ac:dyDescent="0.25">
      <c r="A3400" s="1">
        <v>379257</v>
      </c>
      <c r="B3400" s="1">
        <v>1</v>
      </c>
    </row>
    <row r="3401" spans="1:2" ht="14.25" customHeight="1" x14ac:dyDescent="0.25">
      <c r="A3401" s="1">
        <v>379129</v>
      </c>
      <c r="B3401" s="1">
        <v>1</v>
      </c>
    </row>
    <row r="3402" spans="1:2" ht="14.25" customHeight="1" x14ac:dyDescent="0.25">
      <c r="A3402" s="1">
        <v>381548</v>
      </c>
      <c r="B3402" s="1">
        <v>1</v>
      </c>
    </row>
    <row r="3403" spans="1:2" ht="14.25" customHeight="1" x14ac:dyDescent="0.25">
      <c r="A3403" s="1">
        <v>379316</v>
      </c>
      <c r="B3403" s="1">
        <v>1</v>
      </c>
    </row>
    <row r="3404" spans="1:2" ht="14.25" customHeight="1" x14ac:dyDescent="0.25">
      <c r="A3404" s="1">
        <v>379689</v>
      </c>
      <c r="B3404" s="1">
        <v>0</v>
      </c>
    </row>
    <row r="3405" spans="1:2" ht="14.25" customHeight="1" x14ac:dyDescent="0.25">
      <c r="A3405" s="1">
        <v>381392</v>
      </c>
      <c r="B3405" s="1">
        <v>1</v>
      </c>
    </row>
    <row r="3406" spans="1:2" ht="14.25" customHeight="1" x14ac:dyDescent="0.25">
      <c r="A3406" s="1">
        <v>378603</v>
      </c>
      <c r="B3406" s="1">
        <v>0</v>
      </c>
    </row>
    <row r="3407" spans="1:2" ht="14.25" customHeight="1" x14ac:dyDescent="0.25">
      <c r="A3407" s="1">
        <v>379120</v>
      </c>
      <c r="B3407" s="1">
        <v>0</v>
      </c>
    </row>
    <row r="3408" spans="1:2" ht="14.25" customHeight="1" x14ac:dyDescent="0.25">
      <c r="A3408" s="1">
        <v>381333</v>
      </c>
      <c r="B3408" s="1">
        <v>1</v>
      </c>
    </row>
    <row r="3409" spans="1:2" ht="14.25" customHeight="1" x14ac:dyDescent="0.25">
      <c r="A3409" s="1">
        <v>379801</v>
      </c>
      <c r="B3409" s="1">
        <v>1</v>
      </c>
    </row>
    <row r="3410" spans="1:2" ht="14.25" customHeight="1" x14ac:dyDescent="0.25">
      <c r="A3410" s="1">
        <v>382082</v>
      </c>
      <c r="B3410" s="1">
        <v>0</v>
      </c>
    </row>
    <row r="3411" spans="1:2" ht="14.25" customHeight="1" x14ac:dyDescent="0.25">
      <c r="A3411" s="1">
        <v>380046</v>
      </c>
      <c r="B3411" s="1">
        <v>1</v>
      </c>
    </row>
    <row r="3412" spans="1:2" ht="14.25" customHeight="1" x14ac:dyDescent="0.25">
      <c r="A3412" s="1">
        <v>382113</v>
      </c>
      <c r="B3412" s="1">
        <v>0</v>
      </c>
    </row>
    <row r="3413" spans="1:2" ht="14.25" customHeight="1" x14ac:dyDescent="0.25">
      <c r="A3413" s="1">
        <v>378380</v>
      </c>
      <c r="B3413" s="1">
        <v>1</v>
      </c>
    </row>
    <row r="3414" spans="1:2" ht="14.25" customHeight="1" x14ac:dyDescent="0.25">
      <c r="A3414" s="1">
        <v>378418</v>
      </c>
      <c r="B3414" s="1">
        <v>1</v>
      </c>
    </row>
    <row r="3415" spans="1:2" ht="14.25" customHeight="1" x14ac:dyDescent="0.25">
      <c r="A3415" s="1">
        <v>381815</v>
      </c>
      <c r="B3415" s="1">
        <v>0</v>
      </c>
    </row>
    <row r="3416" spans="1:2" ht="14.25" customHeight="1" x14ac:dyDescent="0.25">
      <c r="A3416" s="1">
        <v>378623</v>
      </c>
      <c r="B3416" s="1">
        <v>1</v>
      </c>
    </row>
    <row r="3417" spans="1:2" ht="14.25" customHeight="1" x14ac:dyDescent="0.25">
      <c r="A3417" s="1">
        <v>378692</v>
      </c>
      <c r="B3417" s="1">
        <v>0</v>
      </c>
    </row>
    <row r="3418" spans="1:2" ht="14.25" customHeight="1" x14ac:dyDescent="0.25">
      <c r="A3418" s="1">
        <v>379897</v>
      </c>
      <c r="B3418" s="1">
        <v>1</v>
      </c>
    </row>
    <row r="3419" spans="1:2" ht="14.25" customHeight="1" x14ac:dyDescent="0.25">
      <c r="A3419" s="1">
        <v>379111</v>
      </c>
      <c r="B3419" s="1">
        <v>0</v>
      </c>
    </row>
    <row r="3420" spans="1:2" ht="14.25" customHeight="1" x14ac:dyDescent="0.25">
      <c r="A3420" s="1">
        <v>381902</v>
      </c>
      <c r="B3420" s="1">
        <v>1</v>
      </c>
    </row>
    <row r="3421" spans="1:2" ht="14.25" customHeight="1" x14ac:dyDescent="0.25">
      <c r="A3421" s="1">
        <v>378718</v>
      </c>
      <c r="B3421" s="1">
        <v>1</v>
      </c>
    </row>
    <row r="3422" spans="1:2" ht="14.25" customHeight="1" x14ac:dyDescent="0.25">
      <c r="A3422" s="1">
        <v>380434</v>
      </c>
      <c r="B3422" s="1">
        <v>0</v>
      </c>
    </row>
    <row r="3423" spans="1:2" ht="14.25" customHeight="1" x14ac:dyDescent="0.25">
      <c r="A3423" s="1">
        <v>381614</v>
      </c>
      <c r="B3423" s="1">
        <v>1</v>
      </c>
    </row>
    <row r="3424" spans="1:2" ht="14.25" customHeight="1" x14ac:dyDescent="0.25">
      <c r="A3424" s="1">
        <v>378543</v>
      </c>
      <c r="B3424" s="1">
        <v>1</v>
      </c>
    </row>
    <row r="3425" spans="1:2" ht="14.25" customHeight="1" x14ac:dyDescent="0.25">
      <c r="A3425" s="1">
        <v>381521</v>
      </c>
      <c r="B3425" s="1">
        <v>0</v>
      </c>
    </row>
    <row r="3426" spans="1:2" ht="14.25" customHeight="1" x14ac:dyDescent="0.25">
      <c r="A3426" s="1">
        <v>379477</v>
      </c>
      <c r="B3426" s="1">
        <v>0</v>
      </c>
    </row>
    <row r="3427" spans="1:2" ht="14.25" customHeight="1" x14ac:dyDescent="0.25">
      <c r="A3427" s="1">
        <v>380623</v>
      </c>
      <c r="B3427" s="1">
        <v>1</v>
      </c>
    </row>
    <row r="3428" spans="1:2" ht="14.25" customHeight="1" x14ac:dyDescent="0.25">
      <c r="A3428" s="1">
        <v>381688</v>
      </c>
      <c r="B3428" s="1">
        <v>1</v>
      </c>
    </row>
    <row r="3429" spans="1:2" ht="14.25" customHeight="1" x14ac:dyDescent="0.25">
      <c r="A3429" s="1">
        <v>381450</v>
      </c>
      <c r="B3429" s="1">
        <v>0</v>
      </c>
    </row>
    <row r="3430" spans="1:2" ht="14.25" customHeight="1" x14ac:dyDescent="0.25">
      <c r="A3430" s="1">
        <v>381859</v>
      </c>
      <c r="B3430" s="1">
        <v>1</v>
      </c>
    </row>
    <row r="3431" spans="1:2" ht="14.25" customHeight="1" x14ac:dyDescent="0.25">
      <c r="A3431" s="1">
        <v>379537</v>
      </c>
      <c r="B3431" s="1">
        <v>0</v>
      </c>
    </row>
    <row r="3432" spans="1:2" ht="14.25" customHeight="1" x14ac:dyDescent="0.25">
      <c r="A3432" s="1">
        <v>379781</v>
      </c>
      <c r="B3432" s="1">
        <v>0</v>
      </c>
    </row>
    <row r="3433" spans="1:2" ht="14.25" customHeight="1" x14ac:dyDescent="0.25">
      <c r="A3433" s="1">
        <v>381170</v>
      </c>
      <c r="B3433" s="1">
        <v>0</v>
      </c>
    </row>
    <row r="3434" spans="1:2" ht="14.25" customHeight="1" x14ac:dyDescent="0.25">
      <c r="A3434" s="1">
        <v>379361</v>
      </c>
      <c r="B3434" s="1">
        <v>1</v>
      </c>
    </row>
    <row r="3435" spans="1:2" ht="14.25" customHeight="1" x14ac:dyDescent="0.25">
      <c r="A3435" s="1">
        <v>378580</v>
      </c>
      <c r="B3435" s="1">
        <v>1</v>
      </c>
    </row>
    <row r="3436" spans="1:2" ht="14.25" customHeight="1" x14ac:dyDescent="0.25">
      <c r="A3436" s="1">
        <v>382033</v>
      </c>
      <c r="B3436" s="1">
        <v>0</v>
      </c>
    </row>
    <row r="3437" spans="1:2" ht="14.25" customHeight="1" x14ac:dyDescent="0.25">
      <c r="A3437" s="1">
        <v>381970</v>
      </c>
      <c r="B3437" s="1">
        <v>0</v>
      </c>
    </row>
    <row r="3438" spans="1:2" ht="14.25" customHeight="1" x14ac:dyDescent="0.25">
      <c r="A3438" s="1">
        <v>380562</v>
      </c>
      <c r="B3438" s="1">
        <v>0</v>
      </c>
    </row>
    <row r="3439" spans="1:2" ht="14.25" customHeight="1" x14ac:dyDescent="0.25">
      <c r="A3439" s="1">
        <v>380294</v>
      </c>
      <c r="B3439" s="1">
        <v>0</v>
      </c>
    </row>
    <row r="3440" spans="1:2" ht="14.25" customHeight="1" x14ac:dyDescent="0.25">
      <c r="A3440" s="1">
        <v>379963</v>
      </c>
      <c r="B3440" s="1">
        <v>1</v>
      </c>
    </row>
    <row r="3441" spans="1:2" ht="14.25" customHeight="1" x14ac:dyDescent="0.25">
      <c r="A3441" s="1">
        <v>379088</v>
      </c>
      <c r="B3441" s="1">
        <v>1</v>
      </c>
    </row>
    <row r="3442" spans="1:2" ht="14.25" customHeight="1" x14ac:dyDescent="0.25">
      <c r="A3442" s="1">
        <v>380275</v>
      </c>
      <c r="B3442" s="1">
        <v>0</v>
      </c>
    </row>
    <row r="3443" spans="1:2" ht="14.25" customHeight="1" x14ac:dyDescent="0.25">
      <c r="A3443" s="1">
        <v>380540</v>
      </c>
      <c r="B3443" s="1">
        <v>1</v>
      </c>
    </row>
    <row r="3444" spans="1:2" ht="14.25" customHeight="1" x14ac:dyDescent="0.25">
      <c r="A3444" s="1">
        <v>378614</v>
      </c>
      <c r="B3444" s="1">
        <v>1</v>
      </c>
    </row>
    <row r="3445" spans="1:2" ht="14.25" customHeight="1" x14ac:dyDescent="0.25">
      <c r="A3445" s="1">
        <v>380700</v>
      </c>
      <c r="B3445" s="1">
        <v>1</v>
      </c>
    </row>
    <row r="3446" spans="1:2" ht="14.25" customHeight="1" x14ac:dyDescent="0.25">
      <c r="A3446" s="1">
        <v>380850</v>
      </c>
      <c r="B3446" s="1">
        <v>1</v>
      </c>
    </row>
    <row r="3447" spans="1:2" ht="14.25" customHeight="1" x14ac:dyDescent="0.25">
      <c r="A3447" s="1">
        <v>380179</v>
      </c>
      <c r="B3447" s="1">
        <v>1</v>
      </c>
    </row>
    <row r="3448" spans="1:2" ht="14.25" customHeight="1" x14ac:dyDescent="0.25">
      <c r="A3448" s="1">
        <v>378714</v>
      </c>
      <c r="B3448" s="1">
        <v>1</v>
      </c>
    </row>
    <row r="3449" spans="1:2" ht="14.25" customHeight="1" x14ac:dyDescent="0.25">
      <c r="A3449" s="1">
        <v>379891</v>
      </c>
      <c r="B3449" s="1">
        <v>0</v>
      </c>
    </row>
    <row r="3450" spans="1:2" ht="14.25" customHeight="1" x14ac:dyDescent="0.25">
      <c r="A3450" s="1">
        <v>378420</v>
      </c>
      <c r="B3450" s="1">
        <v>1</v>
      </c>
    </row>
    <row r="3451" spans="1:2" ht="14.25" customHeight="1" x14ac:dyDescent="0.25">
      <c r="A3451" s="1">
        <v>381337</v>
      </c>
      <c r="B3451" s="1">
        <v>1</v>
      </c>
    </row>
    <row r="3452" spans="1:2" ht="14.25" customHeight="1" x14ac:dyDescent="0.25">
      <c r="A3452" s="1">
        <v>378592</v>
      </c>
      <c r="B3452" s="1">
        <v>0</v>
      </c>
    </row>
    <row r="3453" spans="1:2" ht="14.25" customHeight="1" x14ac:dyDescent="0.25">
      <c r="A3453" s="1">
        <v>379245</v>
      </c>
      <c r="B3453" s="1">
        <v>0</v>
      </c>
    </row>
    <row r="3454" spans="1:2" ht="14.25" customHeight="1" x14ac:dyDescent="0.25">
      <c r="A3454" s="1">
        <v>380688</v>
      </c>
      <c r="B3454" s="1">
        <v>1</v>
      </c>
    </row>
    <row r="3455" spans="1:2" ht="14.25" customHeight="1" x14ac:dyDescent="0.25">
      <c r="A3455" s="1">
        <v>381544</v>
      </c>
      <c r="B3455" s="1">
        <v>1</v>
      </c>
    </row>
    <row r="3456" spans="1:2" ht="14.25" customHeight="1" x14ac:dyDescent="0.25">
      <c r="A3456" s="1">
        <v>380557</v>
      </c>
      <c r="B3456" s="1">
        <v>1</v>
      </c>
    </row>
    <row r="3457" spans="1:2" ht="14.25" customHeight="1" x14ac:dyDescent="0.25">
      <c r="A3457" s="1">
        <v>380773</v>
      </c>
      <c r="B3457" s="1">
        <v>1</v>
      </c>
    </row>
    <row r="3458" spans="1:2" ht="14.25" customHeight="1" x14ac:dyDescent="0.25">
      <c r="A3458" s="1">
        <v>380071</v>
      </c>
      <c r="B3458" s="1">
        <v>1</v>
      </c>
    </row>
    <row r="3459" spans="1:2" ht="14.25" customHeight="1" x14ac:dyDescent="0.25">
      <c r="A3459" s="1">
        <v>379321</v>
      </c>
      <c r="B3459" s="1">
        <v>1</v>
      </c>
    </row>
    <row r="3460" spans="1:2" ht="14.25" customHeight="1" x14ac:dyDescent="0.25">
      <c r="A3460" s="1">
        <v>378990</v>
      </c>
      <c r="B3460" s="1">
        <v>1</v>
      </c>
    </row>
    <row r="3461" spans="1:2" ht="14.25" customHeight="1" x14ac:dyDescent="0.25">
      <c r="A3461" s="1">
        <v>378983</v>
      </c>
      <c r="B3461" s="1">
        <v>1</v>
      </c>
    </row>
    <row r="3462" spans="1:2" ht="14.25" customHeight="1" x14ac:dyDescent="0.25">
      <c r="A3462" s="1">
        <v>378786</v>
      </c>
      <c r="B3462" s="1">
        <v>1</v>
      </c>
    </row>
    <row r="3463" spans="1:2" ht="14.25" customHeight="1" x14ac:dyDescent="0.25">
      <c r="A3463" s="1">
        <v>379967</v>
      </c>
      <c r="B3463" s="1">
        <v>1</v>
      </c>
    </row>
    <row r="3464" spans="1:2" ht="14.25" customHeight="1" x14ac:dyDescent="0.25">
      <c r="A3464" s="1">
        <v>381169</v>
      </c>
      <c r="B3464" s="1">
        <v>1</v>
      </c>
    </row>
    <row r="3465" spans="1:2" ht="14.25" customHeight="1" x14ac:dyDescent="0.25">
      <c r="A3465" s="1">
        <v>381768</v>
      </c>
      <c r="B3465" s="1">
        <v>1</v>
      </c>
    </row>
    <row r="3466" spans="1:2" ht="14.25" customHeight="1" x14ac:dyDescent="0.25">
      <c r="A3466" s="1">
        <v>379097</v>
      </c>
      <c r="B3466" s="1">
        <v>0</v>
      </c>
    </row>
    <row r="3467" spans="1:2" ht="14.25" customHeight="1" x14ac:dyDescent="0.25">
      <c r="A3467" s="1">
        <v>381831</v>
      </c>
      <c r="B3467" s="1">
        <v>1</v>
      </c>
    </row>
    <row r="3468" spans="1:2" ht="14.25" customHeight="1" x14ac:dyDescent="0.25">
      <c r="A3468" s="1">
        <v>380633</v>
      </c>
      <c r="B3468" s="1">
        <v>0</v>
      </c>
    </row>
    <row r="3469" spans="1:2" ht="14.25" customHeight="1" x14ac:dyDescent="0.25">
      <c r="A3469" s="1">
        <v>381085</v>
      </c>
      <c r="B3469" s="1">
        <v>1</v>
      </c>
    </row>
    <row r="3470" spans="1:2" ht="14.25" customHeight="1" x14ac:dyDescent="0.25">
      <c r="A3470" s="1">
        <v>381396</v>
      </c>
      <c r="B3470" s="1">
        <v>1</v>
      </c>
    </row>
    <row r="3471" spans="1:2" ht="14.25" customHeight="1" x14ac:dyDescent="0.25">
      <c r="A3471" s="1">
        <v>380468</v>
      </c>
      <c r="B3471" s="1">
        <v>0</v>
      </c>
    </row>
    <row r="3472" spans="1:2" ht="14.25" customHeight="1" x14ac:dyDescent="0.25">
      <c r="A3472" s="1">
        <v>379016</v>
      </c>
      <c r="B3472" s="1">
        <v>0</v>
      </c>
    </row>
    <row r="3473" spans="1:2" ht="14.25" customHeight="1" x14ac:dyDescent="0.25">
      <c r="A3473" s="1">
        <v>382007</v>
      </c>
      <c r="B3473" s="1">
        <v>1</v>
      </c>
    </row>
    <row r="3474" spans="1:2" ht="14.25" customHeight="1" x14ac:dyDescent="0.25">
      <c r="A3474" s="1">
        <v>378708</v>
      </c>
      <c r="B3474" s="1">
        <v>1</v>
      </c>
    </row>
    <row r="3475" spans="1:2" ht="14.25" customHeight="1" x14ac:dyDescent="0.25">
      <c r="A3475" s="1">
        <v>379786</v>
      </c>
      <c r="B3475" s="1">
        <v>0</v>
      </c>
    </row>
    <row r="3476" spans="1:2" ht="14.25" customHeight="1" x14ac:dyDescent="0.25">
      <c r="A3476" s="1">
        <v>381816</v>
      </c>
      <c r="B3476" s="1">
        <v>1</v>
      </c>
    </row>
    <row r="3477" spans="1:2" ht="14.25" customHeight="1" x14ac:dyDescent="0.25">
      <c r="A3477" s="1">
        <v>379602</v>
      </c>
      <c r="B3477" s="1">
        <v>0</v>
      </c>
    </row>
    <row r="3478" spans="1:2" ht="14.25" customHeight="1" x14ac:dyDescent="0.25">
      <c r="A3478" s="1">
        <v>379976</v>
      </c>
      <c r="B3478" s="1">
        <v>1</v>
      </c>
    </row>
    <row r="3479" spans="1:2" ht="14.25" customHeight="1" x14ac:dyDescent="0.25">
      <c r="A3479" s="1">
        <v>378571</v>
      </c>
      <c r="B3479" s="1">
        <v>1</v>
      </c>
    </row>
    <row r="3480" spans="1:2" ht="14.25" customHeight="1" x14ac:dyDescent="0.25">
      <c r="A3480" s="1">
        <v>379368</v>
      </c>
      <c r="B3480" s="1">
        <v>0</v>
      </c>
    </row>
    <row r="3481" spans="1:2" ht="14.25" customHeight="1" x14ac:dyDescent="0.25">
      <c r="A3481" s="1">
        <v>381473</v>
      </c>
      <c r="B3481" s="1">
        <v>1</v>
      </c>
    </row>
    <row r="3482" spans="1:2" ht="14.25" customHeight="1" x14ac:dyDescent="0.25">
      <c r="A3482" s="1">
        <v>381932</v>
      </c>
      <c r="B3482" s="1">
        <v>0</v>
      </c>
    </row>
    <row r="3483" spans="1:2" ht="14.25" customHeight="1" x14ac:dyDescent="0.25">
      <c r="A3483" s="1">
        <v>381399</v>
      </c>
      <c r="B3483" s="1">
        <v>1</v>
      </c>
    </row>
    <row r="3484" spans="1:2" ht="14.25" customHeight="1" x14ac:dyDescent="0.25">
      <c r="A3484" s="1">
        <v>378473</v>
      </c>
      <c r="B3484" s="1">
        <v>1</v>
      </c>
    </row>
    <row r="3485" spans="1:2" ht="14.25" customHeight="1" x14ac:dyDescent="0.25">
      <c r="A3485" s="1">
        <v>380065</v>
      </c>
      <c r="B3485" s="1">
        <v>1</v>
      </c>
    </row>
    <row r="3486" spans="1:2" ht="14.25" customHeight="1" x14ac:dyDescent="0.25">
      <c r="A3486" s="1">
        <v>381881</v>
      </c>
      <c r="B3486" s="1">
        <v>0</v>
      </c>
    </row>
    <row r="3487" spans="1:2" ht="14.25" customHeight="1" x14ac:dyDescent="0.25">
      <c r="A3487" s="1">
        <v>380354</v>
      </c>
      <c r="B3487" s="1">
        <v>0</v>
      </c>
    </row>
    <row r="3488" spans="1:2" ht="14.25" customHeight="1" x14ac:dyDescent="0.25">
      <c r="A3488" s="1">
        <v>379666</v>
      </c>
      <c r="B3488" s="1">
        <v>1</v>
      </c>
    </row>
    <row r="3489" spans="1:2" ht="14.25" customHeight="1" x14ac:dyDescent="0.25">
      <c r="A3489" s="1">
        <v>378471</v>
      </c>
      <c r="B3489" s="1">
        <v>1</v>
      </c>
    </row>
    <row r="3490" spans="1:2" ht="14.25" customHeight="1" x14ac:dyDescent="0.25">
      <c r="A3490" s="1">
        <v>380828</v>
      </c>
      <c r="B3490" s="1">
        <v>1</v>
      </c>
    </row>
    <row r="3491" spans="1:2" ht="14.25" customHeight="1" x14ac:dyDescent="0.25">
      <c r="A3491" s="1">
        <v>381601</v>
      </c>
      <c r="B3491" s="1">
        <v>1</v>
      </c>
    </row>
    <row r="3492" spans="1:2" ht="14.25" customHeight="1" x14ac:dyDescent="0.25">
      <c r="A3492" s="1">
        <v>379065</v>
      </c>
      <c r="B3492" s="1">
        <v>1</v>
      </c>
    </row>
    <row r="3493" spans="1:2" ht="14.25" customHeight="1" x14ac:dyDescent="0.25">
      <c r="A3493" s="1">
        <v>379442</v>
      </c>
      <c r="B3493" s="1">
        <v>1</v>
      </c>
    </row>
    <row r="3494" spans="1:2" ht="14.25" customHeight="1" x14ac:dyDescent="0.25">
      <c r="A3494" s="1">
        <v>381826</v>
      </c>
      <c r="B3494" s="1">
        <v>1</v>
      </c>
    </row>
    <row r="3495" spans="1:2" ht="14.25" customHeight="1" x14ac:dyDescent="0.25">
      <c r="A3495" s="1">
        <v>381087</v>
      </c>
      <c r="B3495" s="1">
        <v>1</v>
      </c>
    </row>
    <row r="3496" spans="1:2" ht="14.25" customHeight="1" x14ac:dyDescent="0.25">
      <c r="A3496" s="1">
        <v>380238</v>
      </c>
      <c r="B3496" s="1">
        <v>0</v>
      </c>
    </row>
    <row r="3497" spans="1:2" ht="14.25" customHeight="1" x14ac:dyDescent="0.25">
      <c r="A3497" s="1">
        <v>378572</v>
      </c>
      <c r="B3497" s="1">
        <v>0</v>
      </c>
    </row>
    <row r="3498" spans="1:2" ht="14.25" customHeight="1" x14ac:dyDescent="0.25">
      <c r="A3498" s="1">
        <v>382016</v>
      </c>
      <c r="B3498" s="1">
        <v>0</v>
      </c>
    </row>
    <row r="3499" spans="1:2" ht="14.25" customHeight="1" x14ac:dyDescent="0.25">
      <c r="A3499" s="1">
        <v>380913</v>
      </c>
      <c r="B3499" s="1">
        <v>1</v>
      </c>
    </row>
    <row r="3500" spans="1:2" ht="14.25" customHeight="1" x14ac:dyDescent="0.25">
      <c r="A3500" s="1">
        <v>381800</v>
      </c>
      <c r="B3500" s="1">
        <v>1</v>
      </c>
    </row>
    <row r="3501" spans="1:2" ht="14.25" customHeight="1" x14ac:dyDescent="0.25">
      <c r="A3501" s="1">
        <v>381987</v>
      </c>
      <c r="B3501" s="1">
        <v>1</v>
      </c>
    </row>
    <row r="3502" spans="1:2" ht="14.25" customHeight="1" x14ac:dyDescent="0.25">
      <c r="A3502" s="1">
        <v>380174</v>
      </c>
      <c r="B3502" s="1">
        <v>0</v>
      </c>
    </row>
    <row r="3503" spans="1:2" ht="14.25" customHeight="1" x14ac:dyDescent="0.25">
      <c r="A3503" s="1">
        <v>379305</v>
      </c>
      <c r="B3503" s="1">
        <v>1</v>
      </c>
    </row>
    <row r="3504" spans="1:2" ht="14.25" customHeight="1" x14ac:dyDescent="0.25">
      <c r="A3504" s="1">
        <v>379239</v>
      </c>
      <c r="B3504" s="1">
        <v>0</v>
      </c>
    </row>
    <row r="3505" spans="1:2" ht="14.25" customHeight="1" x14ac:dyDescent="0.25">
      <c r="A3505" s="1">
        <v>378359</v>
      </c>
      <c r="B3505" s="1">
        <v>0</v>
      </c>
    </row>
    <row r="3506" spans="1:2" ht="14.25" customHeight="1" x14ac:dyDescent="0.25">
      <c r="A3506" s="1">
        <v>381981</v>
      </c>
      <c r="B3506" s="1">
        <v>0</v>
      </c>
    </row>
    <row r="3507" spans="1:2" ht="14.25" customHeight="1" x14ac:dyDescent="0.25">
      <c r="A3507" s="1">
        <v>381207</v>
      </c>
      <c r="B3507" s="1">
        <v>0</v>
      </c>
    </row>
    <row r="3508" spans="1:2" ht="14.25" customHeight="1" x14ac:dyDescent="0.25">
      <c r="A3508" s="1">
        <v>378872</v>
      </c>
      <c r="B3508" s="1">
        <v>1</v>
      </c>
    </row>
    <row r="3509" spans="1:2" ht="14.25" customHeight="1" x14ac:dyDescent="0.25">
      <c r="A3509" s="1">
        <v>381744</v>
      </c>
      <c r="B3509" s="1">
        <v>1</v>
      </c>
    </row>
    <row r="3510" spans="1:2" ht="14.25" customHeight="1" x14ac:dyDescent="0.25">
      <c r="A3510" s="1">
        <v>379096</v>
      </c>
      <c r="B3510" s="1">
        <v>0</v>
      </c>
    </row>
    <row r="3511" spans="1:2" ht="14.25" customHeight="1" x14ac:dyDescent="0.25">
      <c r="A3511" s="1">
        <v>380074</v>
      </c>
      <c r="B3511" s="1">
        <v>1</v>
      </c>
    </row>
    <row r="3512" spans="1:2" ht="14.25" customHeight="1" x14ac:dyDescent="0.25">
      <c r="A3512" s="1">
        <v>380098</v>
      </c>
      <c r="B3512" s="1">
        <v>1</v>
      </c>
    </row>
    <row r="3513" spans="1:2" ht="14.25" customHeight="1" x14ac:dyDescent="0.25">
      <c r="A3513" s="1">
        <v>381546</v>
      </c>
      <c r="B3513" s="1">
        <v>1</v>
      </c>
    </row>
    <row r="3514" spans="1:2" ht="14.25" customHeight="1" x14ac:dyDescent="0.25">
      <c r="A3514" s="1">
        <v>380422</v>
      </c>
      <c r="B3514" s="1">
        <v>0</v>
      </c>
    </row>
    <row r="3515" spans="1:2" ht="14.25" customHeight="1" x14ac:dyDescent="0.25">
      <c r="A3515" s="1">
        <v>381526</v>
      </c>
      <c r="B3515" s="1">
        <v>1</v>
      </c>
    </row>
    <row r="3516" spans="1:2" ht="14.25" customHeight="1" x14ac:dyDescent="0.25">
      <c r="A3516" s="1">
        <v>379573</v>
      </c>
      <c r="B3516" s="1">
        <v>1</v>
      </c>
    </row>
    <row r="3517" spans="1:2" ht="14.25" customHeight="1" x14ac:dyDescent="0.25">
      <c r="A3517" s="1">
        <v>381837</v>
      </c>
      <c r="B3517" s="1">
        <v>1</v>
      </c>
    </row>
    <row r="3518" spans="1:2" ht="14.25" customHeight="1" x14ac:dyDescent="0.25">
      <c r="A3518" s="1">
        <v>379674</v>
      </c>
      <c r="B3518" s="1">
        <v>0</v>
      </c>
    </row>
    <row r="3519" spans="1:2" ht="14.25" customHeight="1" x14ac:dyDescent="0.25">
      <c r="A3519" s="1">
        <v>380149</v>
      </c>
      <c r="B3519" s="1">
        <v>0</v>
      </c>
    </row>
    <row r="3520" spans="1:2" ht="14.25" customHeight="1" x14ac:dyDescent="0.25">
      <c r="A3520" s="1">
        <v>379831</v>
      </c>
      <c r="B3520" s="1">
        <v>1</v>
      </c>
    </row>
    <row r="3521" spans="1:2" ht="14.25" customHeight="1" x14ac:dyDescent="0.25">
      <c r="A3521" s="1">
        <v>380885</v>
      </c>
      <c r="B3521" s="1">
        <v>0</v>
      </c>
    </row>
    <row r="3522" spans="1:2" ht="14.25" customHeight="1" x14ac:dyDescent="0.25">
      <c r="A3522" s="1">
        <v>379812</v>
      </c>
      <c r="B3522" s="1">
        <v>1</v>
      </c>
    </row>
    <row r="3523" spans="1:2" ht="14.25" customHeight="1" x14ac:dyDescent="0.25">
      <c r="A3523" s="1">
        <v>379068</v>
      </c>
      <c r="B3523" s="1">
        <v>1</v>
      </c>
    </row>
    <row r="3524" spans="1:2" ht="14.25" customHeight="1" x14ac:dyDescent="0.25">
      <c r="A3524" s="1">
        <v>379212</v>
      </c>
      <c r="B3524" s="1">
        <v>0</v>
      </c>
    </row>
    <row r="3525" spans="1:2" ht="14.25" customHeight="1" x14ac:dyDescent="0.25">
      <c r="A3525" s="1">
        <v>380088</v>
      </c>
      <c r="B3525" s="1">
        <v>1</v>
      </c>
    </row>
    <row r="3526" spans="1:2" ht="14.25" customHeight="1" x14ac:dyDescent="0.25">
      <c r="A3526" s="1">
        <v>378822</v>
      </c>
      <c r="B3526" s="1">
        <v>1</v>
      </c>
    </row>
    <row r="3527" spans="1:2" ht="14.25" customHeight="1" x14ac:dyDescent="0.25">
      <c r="A3527" s="1">
        <v>378656</v>
      </c>
      <c r="B3527" s="1">
        <v>1</v>
      </c>
    </row>
    <row r="3528" spans="1:2" ht="14.25" customHeight="1" x14ac:dyDescent="0.25">
      <c r="A3528" s="1">
        <v>381772</v>
      </c>
      <c r="B3528" s="1">
        <v>1</v>
      </c>
    </row>
    <row r="3529" spans="1:2" ht="14.25" customHeight="1" x14ac:dyDescent="0.25">
      <c r="A3529" s="1">
        <v>378372</v>
      </c>
      <c r="B3529" s="1">
        <v>0</v>
      </c>
    </row>
    <row r="3530" spans="1:2" ht="14.25" customHeight="1" x14ac:dyDescent="0.25">
      <c r="A3530" s="1">
        <v>379318</v>
      </c>
      <c r="B3530" s="1">
        <v>1</v>
      </c>
    </row>
    <row r="3531" spans="1:2" ht="14.25" customHeight="1" x14ac:dyDescent="0.25">
      <c r="A3531" s="1">
        <v>381387</v>
      </c>
      <c r="B3531" s="1">
        <v>1</v>
      </c>
    </row>
    <row r="3532" spans="1:2" ht="14.25" customHeight="1" x14ac:dyDescent="0.25">
      <c r="A3532" s="1">
        <v>378775</v>
      </c>
      <c r="B3532" s="1">
        <v>0</v>
      </c>
    </row>
    <row r="3533" spans="1:2" ht="14.25" customHeight="1" x14ac:dyDescent="0.25">
      <c r="A3533" s="1">
        <v>381058</v>
      </c>
      <c r="B3533" s="1">
        <v>0</v>
      </c>
    </row>
    <row r="3534" spans="1:2" ht="14.25" customHeight="1" x14ac:dyDescent="0.25">
      <c r="A3534" s="1">
        <v>379712</v>
      </c>
      <c r="B3534" s="1">
        <v>1</v>
      </c>
    </row>
    <row r="3535" spans="1:2" ht="14.25" customHeight="1" x14ac:dyDescent="0.25">
      <c r="A3535" s="1">
        <v>378492</v>
      </c>
      <c r="B3535" s="1">
        <v>1</v>
      </c>
    </row>
    <row r="3536" spans="1:2" ht="14.25" customHeight="1" x14ac:dyDescent="0.25">
      <c r="A3536" s="1">
        <v>381811</v>
      </c>
      <c r="B3536" s="1">
        <v>1</v>
      </c>
    </row>
    <row r="3537" spans="1:2" ht="14.25" customHeight="1" x14ac:dyDescent="0.25">
      <c r="A3537" s="1">
        <v>381671</v>
      </c>
      <c r="B3537" s="1">
        <v>1</v>
      </c>
    </row>
    <row r="3538" spans="1:2" ht="14.25" customHeight="1" x14ac:dyDescent="0.25">
      <c r="A3538" s="1">
        <v>379009</v>
      </c>
      <c r="B3538" s="1">
        <v>1</v>
      </c>
    </row>
    <row r="3539" spans="1:2" ht="14.25" customHeight="1" x14ac:dyDescent="0.25">
      <c r="A3539" s="1">
        <v>378299</v>
      </c>
      <c r="B3539" s="1">
        <v>1</v>
      </c>
    </row>
    <row r="3540" spans="1:2" ht="14.25" customHeight="1" x14ac:dyDescent="0.25">
      <c r="A3540" s="1">
        <v>382116</v>
      </c>
      <c r="B3540" s="1">
        <v>0</v>
      </c>
    </row>
    <row r="3541" spans="1:2" ht="14.25" customHeight="1" x14ac:dyDescent="0.25">
      <c r="A3541" s="1">
        <v>379048</v>
      </c>
      <c r="B3541" s="1">
        <v>1</v>
      </c>
    </row>
    <row r="3542" spans="1:2" ht="14.25" customHeight="1" x14ac:dyDescent="0.25">
      <c r="A3542" s="1">
        <v>380448</v>
      </c>
      <c r="B3542" s="1">
        <v>0</v>
      </c>
    </row>
    <row r="3543" spans="1:2" ht="14.25" customHeight="1" x14ac:dyDescent="0.25">
      <c r="A3543" s="1">
        <v>381142</v>
      </c>
      <c r="B3543" s="1">
        <v>1</v>
      </c>
    </row>
    <row r="3544" spans="1:2" ht="14.25" customHeight="1" x14ac:dyDescent="0.25">
      <c r="A3544" s="1">
        <v>380317</v>
      </c>
      <c r="B3544" s="1">
        <v>0</v>
      </c>
    </row>
    <row r="3545" spans="1:2" ht="14.25" customHeight="1" x14ac:dyDescent="0.25">
      <c r="A3545" s="1">
        <v>379832</v>
      </c>
      <c r="B3545" s="1">
        <v>1</v>
      </c>
    </row>
    <row r="3546" spans="1:2" ht="14.25" customHeight="1" x14ac:dyDescent="0.25">
      <c r="A3546" s="1">
        <v>378942</v>
      </c>
      <c r="B3546" s="1">
        <v>1</v>
      </c>
    </row>
    <row r="3547" spans="1:2" ht="14.25" customHeight="1" x14ac:dyDescent="0.25">
      <c r="A3547" s="1">
        <v>379923</v>
      </c>
      <c r="B3547" s="1">
        <v>1</v>
      </c>
    </row>
    <row r="3548" spans="1:2" ht="14.25" customHeight="1" x14ac:dyDescent="0.25">
      <c r="A3548" s="1">
        <v>380087</v>
      </c>
      <c r="B3548" s="1">
        <v>1</v>
      </c>
    </row>
    <row r="3549" spans="1:2" ht="14.25" customHeight="1" x14ac:dyDescent="0.25">
      <c r="A3549" s="1">
        <v>380815</v>
      </c>
      <c r="B3549" s="1">
        <v>1</v>
      </c>
    </row>
    <row r="3550" spans="1:2" ht="14.25" customHeight="1" x14ac:dyDescent="0.25">
      <c r="A3550" s="1">
        <v>380494</v>
      </c>
      <c r="B3550" s="1">
        <v>1</v>
      </c>
    </row>
    <row r="3551" spans="1:2" ht="14.25" customHeight="1" x14ac:dyDescent="0.25">
      <c r="A3551" s="1">
        <v>380550</v>
      </c>
      <c r="B3551" s="1">
        <v>1</v>
      </c>
    </row>
    <row r="3552" spans="1:2" ht="14.25" customHeight="1" x14ac:dyDescent="0.25">
      <c r="A3552" s="1">
        <v>379855</v>
      </c>
      <c r="B3552" s="1">
        <v>0</v>
      </c>
    </row>
    <row r="3553" spans="1:2" ht="14.25" customHeight="1" x14ac:dyDescent="0.25">
      <c r="A3553" s="1">
        <v>379091</v>
      </c>
      <c r="B3553" s="1">
        <v>0</v>
      </c>
    </row>
    <row r="3554" spans="1:2" ht="14.25" customHeight="1" x14ac:dyDescent="0.25">
      <c r="A3554" s="1">
        <v>380020</v>
      </c>
      <c r="B3554" s="1">
        <v>1</v>
      </c>
    </row>
    <row r="3555" spans="1:2" ht="14.25" customHeight="1" x14ac:dyDescent="0.25">
      <c r="A3555" s="1">
        <v>380111</v>
      </c>
      <c r="B3555" s="1">
        <v>1</v>
      </c>
    </row>
    <row r="3556" spans="1:2" ht="14.25" customHeight="1" x14ac:dyDescent="0.25">
      <c r="A3556" s="1">
        <v>381416</v>
      </c>
      <c r="B3556" s="1">
        <v>1</v>
      </c>
    </row>
    <row r="3557" spans="1:2" ht="14.25" customHeight="1" x14ac:dyDescent="0.25">
      <c r="A3557" s="1">
        <v>380538</v>
      </c>
      <c r="B3557" s="1">
        <v>1</v>
      </c>
    </row>
    <row r="3558" spans="1:2" ht="14.25" customHeight="1" x14ac:dyDescent="0.25">
      <c r="A3558" s="1">
        <v>382127</v>
      </c>
      <c r="B3558" s="1">
        <v>1</v>
      </c>
    </row>
    <row r="3559" spans="1:2" ht="14.25" customHeight="1" x14ac:dyDescent="0.25">
      <c r="A3559" s="1">
        <v>381077</v>
      </c>
      <c r="B3559" s="1">
        <v>0</v>
      </c>
    </row>
    <row r="3560" spans="1:2" ht="14.25" customHeight="1" x14ac:dyDescent="0.25">
      <c r="A3560" s="1">
        <v>381299</v>
      </c>
      <c r="B3560" s="1">
        <v>1</v>
      </c>
    </row>
    <row r="3561" spans="1:2" ht="14.25" customHeight="1" x14ac:dyDescent="0.25">
      <c r="A3561" s="1">
        <v>381443</v>
      </c>
      <c r="B3561" s="1">
        <v>0</v>
      </c>
    </row>
    <row r="3562" spans="1:2" ht="14.25" customHeight="1" x14ac:dyDescent="0.25">
      <c r="A3562" s="1">
        <v>380411</v>
      </c>
      <c r="B3562" s="1">
        <v>1</v>
      </c>
    </row>
    <row r="3563" spans="1:2" ht="14.25" customHeight="1" x14ac:dyDescent="0.25">
      <c r="A3563" s="1">
        <v>381911</v>
      </c>
      <c r="B3563" s="1">
        <v>1</v>
      </c>
    </row>
    <row r="3564" spans="1:2" ht="14.25" customHeight="1" x14ac:dyDescent="0.25">
      <c r="A3564" s="1">
        <v>378667</v>
      </c>
      <c r="B3564" s="1">
        <v>1</v>
      </c>
    </row>
    <row r="3565" spans="1:2" ht="14.25" customHeight="1" x14ac:dyDescent="0.25">
      <c r="A3565" s="1">
        <v>379813</v>
      </c>
      <c r="B3565" s="1">
        <v>1</v>
      </c>
    </row>
    <row r="3566" spans="1:2" ht="14.25" customHeight="1" x14ac:dyDescent="0.25">
      <c r="A3566" s="1">
        <v>380874</v>
      </c>
      <c r="B3566" s="1">
        <v>0</v>
      </c>
    </row>
    <row r="3567" spans="1:2" ht="14.25" customHeight="1" x14ac:dyDescent="0.25">
      <c r="A3567" s="1">
        <v>378583</v>
      </c>
      <c r="B3567" s="1">
        <v>1</v>
      </c>
    </row>
    <row r="3568" spans="1:2" ht="14.25" customHeight="1" x14ac:dyDescent="0.25">
      <c r="A3568" s="1">
        <v>381644</v>
      </c>
      <c r="B3568" s="1">
        <v>1</v>
      </c>
    </row>
    <row r="3569" spans="1:2" ht="14.25" customHeight="1" x14ac:dyDescent="0.25">
      <c r="A3569" s="1">
        <v>381075</v>
      </c>
      <c r="B3569" s="1">
        <v>1</v>
      </c>
    </row>
    <row r="3570" spans="1:2" ht="14.25" customHeight="1" x14ac:dyDescent="0.25">
      <c r="A3570" s="1">
        <v>378369</v>
      </c>
      <c r="B3570" s="1">
        <v>1</v>
      </c>
    </row>
    <row r="3571" spans="1:2" ht="14.25" customHeight="1" x14ac:dyDescent="0.25">
      <c r="A3571" s="1">
        <v>381366</v>
      </c>
      <c r="B3571" s="1">
        <v>0</v>
      </c>
    </row>
    <row r="3572" spans="1:2" ht="14.25" customHeight="1" x14ac:dyDescent="0.25">
      <c r="A3572" s="1">
        <v>379069</v>
      </c>
      <c r="B3572" s="1">
        <v>1</v>
      </c>
    </row>
    <row r="3573" spans="1:2" ht="14.25" customHeight="1" x14ac:dyDescent="0.25">
      <c r="A3573" s="1">
        <v>380933</v>
      </c>
      <c r="B3573" s="1">
        <v>1</v>
      </c>
    </row>
    <row r="3574" spans="1:2" ht="14.25" customHeight="1" x14ac:dyDescent="0.25">
      <c r="A3574" s="1">
        <v>380979</v>
      </c>
      <c r="B3574" s="1">
        <v>1</v>
      </c>
    </row>
    <row r="3575" spans="1:2" ht="14.25" customHeight="1" x14ac:dyDescent="0.25">
      <c r="A3575" s="1">
        <v>379833</v>
      </c>
      <c r="B3575" s="1">
        <v>1</v>
      </c>
    </row>
    <row r="3576" spans="1:2" ht="14.25" customHeight="1" x14ac:dyDescent="0.25">
      <c r="A3576" s="1">
        <v>378341</v>
      </c>
      <c r="B3576" s="1">
        <v>1</v>
      </c>
    </row>
    <row r="3577" spans="1:2" ht="14.25" customHeight="1" x14ac:dyDescent="0.25">
      <c r="A3577" s="1">
        <v>381567</v>
      </c>
      <c r="B3577" s="1">
        <v>1</v>
      </c>
    </row>
    <row r="3578" spans="1:2" ht="14.25" customHeight="1" x14ac:dyDescent="0.25">
      <c r="A3578" s="1">
        <v>378347</v>
      </c>
      <c r="B3578" s="1">
        <v>1</v>
      </c>
    </row>
    <row r="3579" spans="1:2" ht="14.25" customHeight="1" x14ac:dyDescent="0.25">
      <c r="A3579" s="1">
        <v>379263</v>
      </c>
      <c r="B3579" s="1">
        <v>0</v>
      </c>
    </row>
    <row r="3580" spans="1:2" ht="14.25" customHeight="1" x14ac:dyDescent="0.25">
      <c r="A3580" s="1">
        <v>381306</v>
      </c>
      <c r="B3580" s="1">
        <v>1</v>
      </c>
    </row>
    <row r="3581" spans="1:2" ht="14.25" customHeight="1" x14ac:dyDescent="0.25">
      <c r="A3581" s="1">
        <v>380319</v>
      </c>
      <c r="B3581" s="1">
        <v>1</v>
      </c>
    </row>
    <row r="3582" spans="1:2" ht="14.25" customHeight="1" x14ac:dyDescent="0.25">
      <c r="A3582" s="1">
        <v>381072</v>
      </c>
      <c r="B3582" s="1">
        <v>0</v>
      </c>
    </row>
    <row r="3583" spans="1:2" ht="14.25" customHeight="1" x14ac:dyDescent="0.25">
      <c r="A3583" s="1">
        <v>381470</v>
      </c>
      <c r="B3583" s="1">
        <v>0</v>
      </c>
    </row>
    <row r="3584" spans="1:2" ht="14.25" customHeight="1" x14ac:dyDescent="0.25">
      <c r="A3584" s="1">
        <v>379073</v>
      </c>
      <c r="B3584" s="1">
        <v>1</v>
      </c>
    </row>
    <row r="3585" spans="1:2" ht="14.25" customHeight="1" x14ac:dyDescent="0.25">
      <c r="A3585" s="1">
        <v>378271</v>
      </c>
      <c r="B3585" s="1">
        <v>0</v>
      </c>
    </row>
    <row r="3586" spans="1:2" ht="14.25" customHeight="1" x14ac:dyDescent="0.25">
      <c r="A3586" s="1">
        <v>378579</v>
      </c>
      <c r="B3586" s="1">
        <v>1</v>
      </c>
    </row>
    <row r="3587" spans="1:2" ht="14.25" customHeight="1" x14ac:dyDescent="0.25">
      <c r="A3587" s="1">
        <v>381122</v>
      </c>
      <c r="B3587" s="1">
        <v>1</v>
      </c>
    </row>
    <row r="3588" spans="1:2" ht="14.25" customHeight="1" x14ac:dyDescent="0.25">
      <c r="A3588" s="1">
        <v>379196</v>
      </c>
      <c r="B3588" s="1">
        <v>0</v>
      </c>
    </row>
    <row r="3589" spans="1:2" ht="14.25" customHeight="1" x14ac:dyDescent="0.25">
      <c r="A3589" s="1">
        <v>380432</v>
      </c>
      <c r="B3589" s="1">
        <v>1</v>
      </c>
    </row>
    <row r="3590" spans="1:2" ht="14.25" customHeight="1" x14ac:dyDescent="0.25">
      <c r="A3590" s="1">
        <v>382009</v>
      </c>
      <c r="B3590" s="1">
        <v>1</v>
      </c>
    </row>
    <row r="3591" spans="1:2" ht="14.25" customHeight="1" x14ac:dyDescent="0.25">
      <c r="A3591" s="1">
        <v>380706</v>
      </c>
      <c r="B3591" s="1">
        <v>1</v>
      </c>
    </row>
    <row r="3592" spans="1:2" ht="14.25" customHeight="1" x14ac:dyDescent="0.25">
      <c r="A3592" s="1">
        <v>378512</v>
      </c>
      <c r="B3592" s="1">
        <v>0</v>
      </c>
    </row>
    <row r="3593" spans="1:2" ht="14.25" customHeight="1" x14ac:dyDescent="0.25">
      <c r="A3593" s="1">
        <v>379890</v>
      </c>
      <c r="B3593" s="1">
        <v>1</v>
      </c>
    </row>
    <row r="3594" spans="1:2" ht="14.25" customHeight="1" x14ac:dyDescent="0.25">
      <c r="A3594" s="1">
        <v>381604</v>
      </c>
      <c r="B3594" s="1">
        <v>1</v>
      </c>
    </row>
    <row r="3595" spans="1:2" ht="14.25" customHeight="1" x14ac:dyDescent="0.25">
      <c r="A3595" s="1">
        <v>379421</v>
      </c>
      <c r="B3595" s="1">
        <v>0</v>
      </c>
    </row>
    <row r="3596" spans="1:2" ht="14.25" customHeight="1" x14ac:dyDescent="0.25">
      <c r="A3596" s="1">
        <v>379846</v>
      </c>
      <c r="B3596" s="1">
        <v>1</v>
      </c>
    </row>
    <row r="3597" spans="1:2" ht="14.25" customHeight="1" x14ac:dyDescent="0.25">
      <c r="A3597" s="1">
        <v>379616</v>
      </c>
      <c r="B3597" s="1">
        <v>0</v>
      </c>
    </row>
    <row r="3598" spans="1:2" ht="14.25" customHeight="1" x14ac:dyDescent="0.25">
      <c r="A3598" s="1">
        <v>380873</v>
      </c>
      <c r="B3598" s="1">
        <v>1</v>
      </c>
    </row>
    <row r="3599" spans="1:2" ht="14.25" customHeight="1" x14ac:dyDescent="0.25">
      <c r="A3599" s="1">
        <v>379282</v>
      </c>
      <c r="B3599" s="1">
        <v>1</v>
      </c>
    </row>
    <row r="3600" spans="1:2" ht="14.25" customHeight="1" x14ac:dyDescent="0.25">
      <c r="A3600" s="1">
        <v>381708</v>
      </c>
      <c r="B3600" s="1">
        <v>0</v>
      </c>
    </row>
    <row r="3601" spans="1:2" ht="14.25" customHeight="1" x14ac:dyDescent="0.25">
      <c r="A3601" s="1">
        <v>380033</v>
      </c>
      <c r="B3601" s="1">
        <v>0</v>
      </c>
    </row>
    <row r="3602" spans="1:2" ht="14.25" customHeight="1" x14ac:dyDescent="0.25">
      <c r="A3602" s="1">
        <v>380512</v>
      </c>
      <c r="B3602" s="1">
        <v>0</v>
      </c>
    </row>
    <row r="3603" spans="1:2" ht="14.25" customHeight="1" x14ac:dyDescent="0.25">
      <c r="A3603" s="1">
        <v>378565</v>
      </c>
      <c r="B3603" s="1">
        <v>1</v>
      </c>
    </row>
    <row r="3604" spans="1:2" ht="14.25" customHeight="1" x14ac:dyDescent="0.25">
      <c r="A3604" s="1">
        <v>378925</v>
      </c>
      <c r="B3604" s="1">
        <v>1</v>
      </c>
    </row>
    <row r="3605" spans="1:2" ht="14.25" customHeight="1" x14ac:dyDescent="0.25">
      <c r="A3605" s="1">
        <v>381010</v>
      </c>
      <c r="B3605" s="1">
        <v>1</v>
      </c>
    </row>
    <row r="3606" spans="1:2" ht="14.25" customHeight="1" x14ac:dyDescent="0.25">
      <c r="A3606" s="1">
        <v>381183</v>
      </c>
      <c r="B3606" s="1">
        <v>1</v>
      </c>
    </row>
    <row r="3607" spans="1:2" ht="14.25" customHeight="1" x14ac:dyDescent="0.25">
      <c r="A3607" s="1">
        <v>379538</v>
      </c>
      <c r="B3607" s="1">
        <v>1</v>
      </c>
    </row>
    <row r="3608" spans="1:2" ht="14.25" customHeight="1" x14ac:dyDescent="0.25">
      <c r="A3608" s="1">
        <v>380891</v>
      </c>
      <c r="B3608" s="1">
        <v>1</v>
      </c>
    </row>
    <row r="3609" spans="1:2" ht="14.25" customHeight="1" x14ac:dyDescent="0.25">
      <c r="A3609" s="1">
        <v>382126</v>
      </c>
      <c r="B3609" s="1">
        <v>1</v>
      </c>
    </row>
    <row r="3610" spans="1:2" ht="14.25" customHeight="1" x14ac:dyDescent="0.25">
      <c r="A3610" s="1">
        <v>379896</v>
      </c>
      <c r="B3610" s="1">
        <v>1</v>
      </c>
    </row>
    <row r="3611" spans="1:2" ht="14.25" customHeight="1" x14ac:dyDescent="0.25">
      <c r="A3611" s="1">
        <v>378732</v>
      </c>
      <c r="B3611" s="1">
        <v>1</v>
      </c>
    </row>
    <row r="3612" spans="1:2" ht="14.25" customHeight="1" x14ac:dyDescent="0.25">
      <c r="A3612" s="1">
        <v>381395</v>
      </c>
      <c r="B3612" s="1">
        <v>1</v>
      </c>
    </row>
    <row r="3613" spans="1:2" ht="14.25" customHeight="1" x14ac:dyDescent="0.25">
      <c r="A3613" s="1">
        <v>381351</v>
      </c>
      <c r="B3613" s="1">
        <v>1</v>
      </c>
    </row>
    <row r="3614" spans="1:2" ht="14.25" customHeight="1" x14ac:dyDescent="0.25">
      <c r="A3614" s="1">
        <v>380639</v>
      </c>
      <c r="B3614" s="1">
        <v>1</v>
      </c>
    </row>
    <row r="3615" spans="1:2" ht="14.25" customHeight="1" x14ac:dyDescent="0.25">
      <c r="A3615" s="1">
        <v>381185</v>
      </c>
      <c r="B3615" s="1">
        <v>1</v>
      </c>
    </row>
    <row r="3616" spans="1:2" ht="14.25" customHeight="1" x14ac:dyDescent="0.25">
      <c r="A3616" s="1">
        <v>380983</v>
      </c>
      <c r="B3616" s="1">
        <v>1</v>
      </c>
    </row>
    <row r="3617" spans="1:2" ht="14.25" customHeight="1" x14ac:dyDescent="0.25">
      <c r="A3617" s="1">
        <v>378852</v>
      </c>
      <c r="B3617" s="1">
        <v>1</v>
      </c>
    </row>
    <row r="3618" spans="1:2" ht="14.25" customHeight="1" x14ac:dyDescent="0.25">
      <c r="A3618" s="1">
        <v>379339</v>
      </c>
      <c r="B3618" s="1">
        <v>1</v>
      </c>
    </row>
    <row r="3619" spans="1:2" ht="14.25" customHeight="1" x14ac:dyDescent="0.25">
      <c r="A3619" s="1">
        <v>380896</v>
      </c>
      <c r="B3619" s="1">
        <v>1</v>
      </c>
    </row>
    <row r="3620" spans="1:2" ht="14.25" customHeight="1" x14ac:dyDescent="0.25">
      <c r="A3620" s="1">
        <v>380031</v>
      </c>
      <c r="B3620" s="1">
        <v>0</v>
      </c>
    </row>
    <row r="3621" spans="1:2" ht="14.25" customHeight="1" x14ac:dyDescent="0.25">
      <c r="A3621" s="1">
        <v>380350</v>
      </c>
      <c r="B3621" s="1">
        <v>1</v>
      </c>
    </row>
    <row r="3622" spans="1:2" ht="14.25" customHeight="1" x14ac:dyDescent="0.25">
      <c r="A3622" s="1">
        <v>380301</v>
      </c>
      <c r="B3622" s="1">
        <v>1</v>
      </c>
    </row>
    <row r="3623" spans="1:2" ht="14.25" customHeight="1" x14ac:dyDescent="0.25">
      <c r="A3623" s="1">
        <v>381029</v>
      </c>
      <c r="B3623" s="1">
        <v>0</v>
      </c>
    </row>
    <row r="3624" spans="1:2" ht="14.25" customHeight="1" x14ac:dyDescent="0.25">
      <c r="A3624" s="1">
        <v>378530</v>
      </c>
      <c r="B3624" s="1">
        <v>0</v>
      </c>
    </row>
    <row r="3625" spans="1:2" ht="14.25" customHeight="1" x14ac:dyDescent="0.25">
      <c r="A3625" s="1">
        <v>379604</v>
      </c>
      <c r="B3625" s="1">
        <v>0</v>
      </c>
    </row>
    <row r="3626" spans="1:2" ht="14.25" customHeight="1" x14ac:dyDescent="0.25">
      <c r="A3626" s="1">
        <v>381426</v>
      </c>
      <c r="B3626" s="1">
        <v>1</v>
      </c>
    </row>
    <row r="3627" spans="1:2" ht="14.25" customHeight="1" x14ac:dyDescent="0.25">
      <c r="A3627" s="1">
        <v>381908</v>
      </c>
      <c r="B3627" s="1">
        <v>0</v>
      </c>
    </row>
    <row r="3628" spans="1:2" ht="14.25" customHeight="1" x14ac:dyDescent="0.25">
      <c r="A3628" s="1">
        <v>379522</v>
      </c>
      <c r="B3628" s="1">
        <v>1</v>
      </c>
    </row>
    <row r="3629" spans="1:2" ht="14.25" customHeight="1" x14ac:dyDescent="0.25">
      <c r="A3629" s="1">
        <v>378947</v>
      </c>
      <c r="B3629" s="1">
        <v>0</v>
      </c>
    </row>
    <row r="3630" spans="1:2" ht="14.25" customHeight="1" x14ac:dyDescent="0.25">
      <c r="A3630" s="1">
        <v>380121</v>
      </c>
      <c r="B3630" s="1">
        <v>0</v>
      </c>
    </row>
    <row r="3631" spans="1:2" ht="14.25" customHeight="1" x14ac:dyDescent="0.25">
      <c r="A3631" s="1">
        <v>381332</v>
      </c>
      <c r="B3631" s="1">
        <v>1</v>
      </c>
    </row>
    <row r="3632" spans="1:2" ht="14.25" customHeight="1" x14ac:dyDescent="0.25">
      <c r="A3632" s="1">
        <v>378878</v>
      </c>
      <c r="B3632" s="1">
        <v>1</v>
      </c>
    </row>
    <row r="3633" spans="1:2" ht="14.25" customHeight="1" x14ac:dyDescent="0.25">
      <c r="A3633" s="1">
        <v>379757</v>
      </c>
      <c r="B3633" s="1">
        <v>1</v>
      </c>
    </row>
    <row r="3634" spans="1:2" ht="14.25" customHeight="1" x14ac:dyDescent="0.25">
      <c r="A3634" s="1">
        <v>380008</v>
      </c>
      <c r="B3634" s="1">
        <v>1</v>
      </c>
    </row>
    <row r="3635" spans="1:2" ht="14.25" customHeight="1" x14ac:dyDescent="0.25">
      <c r="A3635" s="1">
        <v>381886</v>
      </c>
      <c r="B3635" s="1">
        <v>0</v>
      </c>
    </row>
    <row r="3636" spans="1:2" ht="14.25" customHeight="1" x14ac:dyDescent="0.25">
      <c r="A3636" s="1">
        <v>380657</v>
      </c>
      <c r="B3636" s="1">
        <v>1</v>
      </c>
    </row>
    <row r="3637" spans="1:2" ht="14.25" customHeight="1" x14ac:dyDescent="0.25">
      <c r="A3637" s="1">
        <v>379293</v>
      </c>
      <c r="B3637" s="1">
        <v>0</v>
      </c>
    </row>
    <row r="3638" spans="1:2" ht="14.25" customHeight="1" x14ac:dyDescent="0.25">
      <c r="A3638" s="1">
        <v>380707</v>
      </c>
      <c r="B3638" s="1">
        <v>1</v>
      </c>
    </row>
    <row r="3639" spans="1:2" ht="14.25" customHeight="1" x14ac:dyDescent="0.25">
      <c r="A3639" s="1">
        <v>380978</v>
      </c>
      <c r="B3639" s="1">
        <v>1</v>
      </c>
    </row>
    <row r="3640" spans="1:2" ht="14.25" customHeight="1" x14ac:dyDescent="0.25">
      <c r="A3640" s="1">
        <v>382019</v>
      </c>
      <c r="B3640" s="1">
        <v>0</v>
      </c>
    </row>
    <row r="3641" spans="1:2" ht="14.25" customHeight="1" x14ac:dyDescent="0.25">
      <c r="A3641" s="1">
        <v>380496</v>
      </c>
      <c r="B3641" s="1">
        <v>1</v>
      </c>
    </row>
    <row r="3642" spans="1:2" ht="14.25" customHeight="1" x14ac:dyDescent="0.25">
      <c r="A3642" s="1">
        <v>379626</v>
      </c>
      <c r="B3642" s="1">
        <v>0</v>
      </c>
    </row>
    <row r="3643" spans="1:2" ht="14.25" customHeight="1" x14ac:dyDescent="0.25">
      <c r="A3643" s="1">
        <v>379576</v>
      </c>
      <c r="B3643" s="1">
        <v>1</v>
      </c>
    </row>
    <row r="3644" spans="1:2" ht="14.25" customHeight="1" x14ac:dyDescent="0.25">
      <c r="A3644" s="1">
        <v>378735</v>
      </c>
      <c r="B3644" s="1">
        <v>1</v>
      </c>
    </row>
    <row r="3645" spans="1:2" ht="14.25" customHeight="1" x14ac:dyDescent="0.25">
      <c r="A3645" s="1">
        <v>378897</v>
      </c>
      <c r="B3645" s="1">
        <v>1</v>
      </c>
    </row>
    <row r="3646" spans="1:2" ht="14.25" customHeight="1" x14ac:dyDescent="0.25">
      <c r="A3646" s="1">
        <v>378259</v>
      </c>
      <c r="B3646" s="1">
        <v>1</v>
      </c>
    </row>
    <row r="3647" spans="1:2" ht="14.25" customHeight="1" x14ac:dyDescent="0.25">
      <c r="A3647" s="1">
        <v>381875</v>
      </c>
      <c r="B3647" s="1">
        <v>0</v>
      </c>
    </row>
    <row r="3648" spans="1:2" ht="14.25" customHeight="1" x14ac:dyDescent="0.25">
      <c r="A3648" s="1">
        <v>380415</v>
      </c>
      <c r="B3648" s="1">
        <v>1</v>
      </c>
    </row>
    <row r="3649" spans="1:2" ht="14.25" customHeight="1" x14ac:dyDescent="0.25">
      <c r="A3649" s="1">
        <v>378462</v>
      </c>
      <c r="B3649" s="1">
        <v>1</v>
      </c>
    </row>
    <row r="3650" spans="1:2" ht="14.25" customHeight="1" x14ac:dyDescent="0.25">
      <c r="A3650" s="1">
        <v>379965</v>
      </c>
      <c r="B3650" s="1">
        <v>1</v>
      </c>
    </row>
    <row r="3651" spans="1:2" ht="14.25" customHeight="1" x14ac:dyDescent="0.25">
      <c r="A3651" s="1">
        <v>382129</v>
      </c>
      <c r="B3651" s="1">
        <v>1</v>
      </c>
    </row>
    <row r="3652" spans="1:2" ht="14.25" customHeight="1" x14ac:dyDescent="0.25">
      <c r="A3652" s="1">
        <v>381762</v>
      </c>
      <c r="B3652" s="1">
        <v>1</v>
      </c>
    </row>
    <row r="3653" spans="1:2" ht="14.25" customHeight="1" x14ac:dyDescent="0.25">
      <c r="A3653" s="1">
        <v>381547</v>
      </c>
      <c r="B3653" s="1">
        <v>0</v>
      </c>
    </row>
    <row r="3654" spans="1:2" ht="14.25" customHeight="1" x14ac:dyDescent="0.25">
      <c r="A3654" s="1">
        <v>379673</v>
      </c>
      <c r="B3654" s="1">
        <v>1</v>
      </c>
    </row>
    <row r="3655" spans="1:2" ht="14.25" customHeight="1" x14ac:dyDescent="0.25">
      <c r="A3655" s="1">
        <v>380055</v>
      </c>
      <c r="B3655" s="1">
        <v>1</v>
      </c>
    </row>
    <row r="3656" spans="1:2" ht="14.25" customHeight="1" x14ac:dyDescent="0.25">
      <c r="A3656" s="1">
        <v>380251</v>
      </c>
      <c r="B3656" s="1">
        <v>1</v>
      </c>
    </row>
    <row r="3657" spans="1:2" ht="14.25" customHeight="1" x14ac:dyDescent="0.25">
      <c r="A3657" s="1">
        <v>381279</v>
      </c>
      <c r="B3657" s="1">
        <v>1</v>
      </c>
    </row>
    <row r="3658" spans="1:2" ht="14.25" customHeight="1" x14ac:dyDescent="0.25">
      <c r="A3658" s="1">
        <v>381011</v>
      </c>
      <c r="B3658" s="1">
        <v>1</v>
      </c>
    </row>
    <row r="3659" spans="1:2" ht="14.25" customHeight="1" x14ac:dyDescent="0.25">
      <c r="A3659" s="1">
        <v>378818</v>
      </c>
      <c r="B3659" s="1">
        <v>0</v>
      </c>
    </row>
    <row r="3660" spans="1:2" ht="14.25" customHeight="1" x14ac:dyDescent="0.25">
      <c r="A3660" s="1">
        <v>381585</v>
      </c>
      <c r="B3660" s="1">
        <v>1</v>
      </c>
    </row>
    <row r="3661" spans="1:2" ht="14.25" customHeight="1" x14ac:dyDescent="0.25">
      <c r="A3661" s="1">
        <v>381149</v>
      </c>
      <c r="B3661" s="1">
        <v>1</v>
      </c>
    </row>
    <row r="3662" spans="1:2" ht="14.25" customHeight="1" x14ac:dyDescent="0.25">
      <c r="A3662" s="1">
        <v>381349</v>
      </c>
      <c r="B3662" s="1">
        <v>0</v>
      </c>
    </row>
    <row r="3663" spans="1:2" ht="14.25" customHeight="1" x14ac:dyDescent="0.25">
      <c r="A3663" s="1">
        <v>380746</v>
      </c>
      <c r="B3663" s="1">
        <v>0</v>
      </c>
    </row>
    <row r="3664" spans="1:2" ht="14.25" customHeight="1" x14ac:dyDescent="0.25">
      <c r="A3664" s="1">
        <v>378330</v>
      </c>
      <c r="B3664" s="1">
        <v>1</v>
      </c>
    </row>
    <row r="3665" spans="1:2" ht="14.25" customHeight="1" x14ac:dyDescent="0.25">
      <c r="A3665" s="1">
        <v>379684</v>
      </c>
      <c r="B3665" s="1">
        <v>0</v>
      </c>
    </row>
    <row r="3666" spans="1:2" ht="14.25" customHeight="1" x14ac:dyDescent="0.25">
      <c r="A3666" s="1">
        <v>380856</v>
      </c>
      <c r="B3666" s="1">
        <v>1</v>
      </c>
    </row>
    <row r="3667" spans="1:2" ht="14.25" customHeight="1" x14ac:dyDescent="0.25">
      <c r="A3667" s="1">
        <v>380067</v>
      </c>
      <c r="B3667" s="1">
        <v>1</v>
      </c>
    </row>
    <row r="3668" spans="1:2" ht="14.25" customHeight="1" x14ac:dyDescent="0.25">
      <c r="A3668" s="1">
        <v>381539</v>
      </c>
      <c r="B3668" s="1">
        <v>1</v>
      </c>
    </row>
    <row r="3669" spans="1:2" ht="14.25" customHeight="1" x14ac:dyDescent="0.25">
      <c r="A3669" s="1">
        <v>379671</v>
      </c>
      <c r="B3669" s="1">
        <v>0</v>
      </c>
    </row>
    <row r="3670" spans="1:2" ht="14.25" customHeight="1" x14ac:dyDescent="0.25">
      <c r="A3670" s="1">
        <v>379079</v>
      </c>
      <c r="B3670" s="1">
        <v>1</v>
      </c>
    </row>
    <row r="3671" spans="1:2" ht="14.25" customHeight="1" x14ac:dyDescent="0.25">
      <c r="A3671" s="1">
        <v>380701</v>
      </c>
      <c r="B3671" s="1">
        <v>1</v>
      </c>
    </row>
    <row r="3672" spans="1:2" ht="14.25" customHeight="1" x14ac:dyDescent="0.25">
      <c r="A3672" s="1">
        <v>381809</v>
      </c>
      <c r="B3672" s="1">
        <v>0</v>
      </c>
    </row>
    <row r="3673" spans="1:2" ht="14.25" customHeight="1" x14ac:dyDescent="0.25">
      <c r="A3673" s="1">
        <v>378282</v>
      </c>
      <c r="B3673" s="1">
        <v>1</v>
      </c>
    </row>
    <row r="3674" spans="1:2" ht="14.25" customHeight="1" x14ac:dyDescent="0.25">
      <c r="A3674" s="1">
        <v>378363</v>
      </c>
      <c r="B3674" s="1">
        <v>1</v>
      </c>
    </row>
    <row r="3675" spans="1:2" ht="14.25" customHeight="1" x14ac:dyDescent="0.25">
      <c r="A3675" s="1">
        <v>380745</v>
      </c>
      <c r="B3675" s="1">
        <v>1</v>
      </c>
    </row>
    <row r="3676" spans="1:2" ht="14.25" customHeight="1" x14ac:dyDescent="0.25">
      <c r="A3676" s="1">
        <v>378649</v>
      </c>
      <c r="B3676" s="1">
        <v>1</v>
      </c>
    </row>
    <row r="3677" spans="1:2" ht="14.25" customHeight="1" x14ac:dyDescent="0.25">
      <c r="A3677" s="1">
        <v>380782</v>
      </c>
      <c r="B3677" s="1">
        <v>1</v>
      </c>
    </row>
    <row r="3678" spans="1:2" ht="14.25" customHeight="1" x14ac:dyDescent="0.25">
      <c r="A3678" s="1">
        <v>380708</v>
      </c>
      <c r="B3678" s="1">
        <v>0</v>
      </c>
    </row>
    <row r="3679" spans="1:2" ht="14.25" customHeight="1" x14ac:dyDescent="0.25">
      <c r="A3679" s="1">
        <v>380163</v>
      </c>
      <c r="B3679" s="1">
        <v>1</v>
      </c>
    </row>
    <row r="3680" spans="1:2" ht="14.25" customHeight="1" x14ac:dyDescent="0.25">
      <c r="A3680" s="1">
        <v>381370</v>
      </c>
      <c r="B3680" s="1">
        <v>0</v>
      </c>
    </row>
    <row r="3681" spans="1:2" ht="14.25" customHeight="1" x14ac:dyDescent="0.25">
      <c r="A3681" s="1">
        <v>380609</v>
      </c>
      <c r="B3681" s="1">
        <v>1</v>
      </c>
    </row>
    <row r="3682" spans="1:2" ht="14.25" customHeight="1" x14ac:dyDescent="0.25">
      <c r="A3682" s="1">
        <v>379388</v>
      </c>
      <c r="B3682" s="1">
        <v>1</v>
      </c>
    </row>
    <row r="3683" spans="1:2" ht="14.25" customHeight="1" x14ac:dyDescent="0.25">
      <c r="A3683" s="1">
        <v>381138</v>
      </c>
      <c r="B3683" s="1">
        <v>0</v>
      </c>
    </row>
    <row r="3684" spans="1:2" ht="14.25" customHeight="1" x14ac:dyDescent="0.25">
      <c r="A3684" s="1">
        <v>379922</v>
      </c>
      <c r="B3684" s="1">
        <v>1</v>
      </c>
    </row>
    <row r="3685" spans="1:2" ht="14.25" customHeight="1" x14ac:dyDescent="0.25">
      <c r="A3685" s="1">
        <v>378626</v>
      </c>
      <c r="B3685" s="1">
        <v>1</v>
      </c>
    </row>
    <row r="3686" spans="1:2" ht="14.25" customHeight="1" x14ac:dyDescent="0.25">
      <c r="A3686" s="1">
        <v>378625</v>
      </c>
      <c r="B3686" s="1">
        <v>1</v>
      </c>
    </row>
    <row r="3687" spans="1:2" ht="14.25" customHeight="1" x14ac:dyDescent="0.25">
      <c r="A3687" s="1">
        <v>379534</v>
      </c>
      <c r="B3687" s="1">
        <v>1</v>
      </c>
    </row>
    <row r="3688" spans="1:2" ht="14.25" customHeight="1" x14ac:dyDescent="0.25">
      <c r="A3688" s="1">
        <v>381367</v>
      </c>
      <c r="B3688" s="1">
        <v>1</v>
      </c>
    </row>
    <row r="3689" spans="1:2" ht="14.25" customHeight="1" x14ac:dyDescent="0.25">
      <c r="A3689" s="1">
        <v>378318</v>
      </c>
      <c r="B3689" s="1">
        <v>1</v>
      </c>
    </row>
    <row r="3690" spans="1:2" ht="14.25" customHeight="1" x14ac:dyDescent="0.25">
      <c r="A3690" s="1">
        <v>379424</v>
      </c>
      <c r="B3690" s="1">
        <v>0</v>
      </c>
    </row>
    <row r="3691" spans="1:2" ht="14.25" customHeight="1" x14ac:dyDescent="0.25">
      <c r="A3691" s="1">
        <v>380459</v>
      </c>
      <c r="B3691" s="1">
        <v>0</v>
      </c>
    </row>
    <row r="3692" spans="1:2" ht="14.25" customHeight="1" x14ac:dyDescent="0.25">
      <c r="A3692" s="1">
        <v>379961</v>
      </c>
      <c r="B3692" s="1">
        <v>1</v>
      </c>
    </row>
    <row r="3693" spans="1:2" ht="14.25" customHeight="1" x14ac:dyDescent="0.25">
      <c r="A3693" s="1">
        <v>380957</v>
      </c>
      <c r="B3693" s="1">
        <v>1</v>
      </c>
    </row>
    <row r="3694" spans="1:2" ht="14.25" customHeight="1" x14ac:dyDescent="0.25">
      <c r="A3694" s="1">
        <v>381432</v>
      </c>
      <c r="B3694" s="1">
        <v>1</v>
      </c>
    </row>
    <row r="3695" spans="1:2" ht="14.25" customHeight="1" x14ac:dyDescent="0.25">
      <c r="A3695" s="1">
        <v>378551</v>
      </c>
      <c r="B3695" s="1">
        <v>0</v>
      </c>
    </row>
    <row r="3696" spans="1:2" ht="14.25" customHeight="1" x14ac:dyDescent="0.25">
      <c r="A3696" s="1">
        <v>379475</v>
      </c>
      <c r="B3696" s="1">
        <v>1</v>
      </c>
    </row>
    <row r="3697" spans="1:2" ht="14.25" customHeight="1" x14ac:dyDescent="0.25">
      <c r="A3697" s="1">
        <v>380362</v>
      </c>
      <c r="B3697" s="1">
        <v>0</v>
      </c>
    </row>
    <row r="3698" spans="1:2" ht="14.25" customHeight="1" x14ac:dyDescent="0.25">
      <c r="A3698" s="1">
        <v>378288</v>
      </c>
      <c r="B3698" s="1">
        <v>1</v>
      </c>
    </row>
    <row r="3699" spans="1:2" ht="14.25" customHeight="1" x14ac:dyDescent="0.25">
      <c r="A3699" s="1">
        <v>381309</v>
      </c>
      <c r="B3699" s="1">
        <v>0</v>
      </c>
    </row>
    <row r="3700" spans="1:2" ht="14.25" customHeight="1" x14ac:dyDescent="0.25">
      <c r="A3700" s="1">
        <v>379224</v>
      </c>
      <c r="B3700" s="1">
        <v>0</v>
      </c>
    </row>
    <row r="3701" spans="1:2" ht="14.25" customHeight="1" x14ac:dyDescent="0.25">
      <c r="A3701" s="1">
        <v>381579</v>
      </c>
      <c r="B3701" s="1">
        <v>1</v>
      </c>
    </row>
    <row r="3702" spans="1:2" ht="14.25" customHeight="1" x14ac:dyDescent="0.25">
      <c r="A3702" s="1">
        <v>379456</v>
      </c>
      <c r="B3702" s="1">
        <v>1</v>
      </c>
    </row>
    <row r="3703" spans="1:2" ht="14.25" customHeight="1" x14ac:dyDescent="0.25">
      <c r="A3703" s="1">
        <v>381226</v>
      </c>
      <c r="B3703" s="1">
        <v>1</v>
      </c>
    </row>
    <row r="3704" spans="1:2" ht="14.25" customHeight="1" x14ac:dyDescent="0.25">
      <c r="A3704" s="1">
        <v>380810</v>
      </c>
      <c r="B3704" s="1">
        <v>1</v>
      </c>
    </row>
    <row r="3705" spans="1:2" ht="14.25" customHeight="1" x14ac:dyDescent="0.25">
      <c r="A3705" s="1">
        <v>382104</v>
      </c>
      <c r="B3705" s="1">
        <v>1</v>
      </c>
    </row>
    <row r="3706" spans="1:2" ht="14.25" customHeight="1" x14ac:dyDescent="0.25">
      <c r="A3706" s="1">
        <v>380336</v>
      </c>
      <c r="B3706" s="1">
        <v>0</v>
      </c>
    </row>
    <row r="3707" spans="1:2" ht="14.25" customHeight="1" x14ac:dyDescent="0.25">
      <c r="A3707" s="1">
        <v>378412</v>
      </c>
      <c r="B3707" s="1">
        <v>1</v>
      </c>
    </row>
    <row r="3708" spans="1:2" ht="14.25" customHeight="1" x14ac:dyDescent="0.25">
      <c r="A3708" s="1">
        <v>380663</v>
      </c>
      <c r="B3708" s="1">
        <v>1</v>
      </c>
    </row>
    <row r="3709" spans="1:2" ht="14.25" customHeight="1" x14ac:dyDescent="0.25">
      <c r="A3709" s="1">
        <v>380407</v>
      </c>
      <c r="B3709" s="1">
        <v>1</v>
      </c>
    </row>
    <row r="3710" spans="1:2" ht="14.25" customHeight="1" x14ac:dyDescent="0.25">
      <c r="A3710" s="1">
        <v>378769</v>
      </c>
      <c r="B3710" s="1">
        <v>1</v>
      </c>
    </row>
    <row r="3711" spans="1:2" ht="14.25" customHeight="1" x14ac:dyDescent="0.25">
      <c r="A3711" s="1">
        <v>378738</v>
      </c>
      <c r="B3711" s="1">
        <v>1</v>
      </c>
    </row>
    <row r="3712" spans="1:2" ht="14.25" customHeight="1" x14ac:dyDescent="0.25">
      <c r="A3712" s="1">
        <v>379913</v>
      </c>
      <c r="B3712" s="1">
        <v>0</v>
      </c>
    </row>
    <row r="3713" spans="1:2" ht="14.25" customHeight="1" x14ac:dyDescent="0.25">
      <c r="A3713" s="1">
        <v>381966</v>
      </c>
      <c r="B3713" s="1">
        <v>1</v>
      </c>
    </row>
    <row r="3714" spans="1:2" ht="14.25" customHeight="1" x14ac:dyDescent="0.25">
      <c r="A3714" s="1">
        <v>380315</v>
      </c>
      <c r="B3714" s="1">
        <v>1</v>
      </c>
    </row>
    <row r="3715" spans="1:2" ht="14.25" customHeight="1" x14ac:dyDescent="0.25">
      <c r="A3715" s="1">
        <v>381064</v>
      </c>
      <c r="B3715" s="1">
        <v>1</v>
      </c>
    </row>
    <row r="3716" spans="1:2" ht="14.25" customHeight="1" x14ac:dyDescent="0.25">
      <c r="A3716" s="1">
        <v>380915</v>
      </c>
      <c r="B3716" s="1">
        <v>1</v>
      </c>
    </row>
    <row r="3717" spans="1:2" ht="14.25" customHeight="1" x14ac:dyDescent="0.25">
      <c r="A3717" s="1">
        <v>381727</v>
      </c>
      <c r="B3717" s="1">
        <v>0</v>
      </c>
    </row>
    <row r="3718" spans="1:2" ht="14.25" customHeight="1" x14ac:dyDescent="0.25">
      <c r="A3718" s="1">
        <v>382052</v>
      </c>
      <c r="B3718" s="1">
        <v>1</v>
      </c>
    </row>
    <row r="3719" spans="1:2" ht="14.25" customHeight="1" x14ac:dyDescent="0.25">
      <c r="A3719" s="1">
        <v>379899</v>
      </c>
      <c r="B3719" s="1">
        <v>0</v>
      </c>
    </row>
    <row r="3720" spans="1:2" ht="14.25" customHeight="1" x14ac:dyDescent="0.25">
      <c r="A3720" s="1">
        <v>378577</v>
      </c>
      <c r="B3720" s="1">
        <v>0</v>
      </c>
    </row>
    <row r="3721" spans="1:2" ht="14.25" customHeight="1" x14ac:dyDescent="0.25">
      <c r="A3721" s="1">
        <v>381428</v>
      </c>
      <c r="B3721" s="1">
        <v>0</v>
      </c>
    </row>
    <row r="3722" spans="1:2" ht="14.25" customHeight="1" x14ac:dyDescent="0.25">
      <c r="A3722" s="1">
        <v>378689</v>
      </c>
      <c r="B3722" s="1">
        <v>0</v>
      </c>
    </row>
    <row r="3723" spans="1:2" ht="14.25" customHeight="1" x14ac:dyDescent="0.25">
      <c r="A3723" s="1">
        <v>379931</v>
      </c>
      <c r="B3723" s="1">
        <v>0</v>
      </c>
    </row>
    <row r="3724" spans="1:2" ht="14.25" customHeight="1" x14ac:dyDescent="0.25">
      <c r="A3724" s="1">
        <v>381446</v>
      </c>
      <c r="B3724" s="1">
        <v>0</v>
      </c>
    </row>
    <row r="3725" spans="1:2" ht="14.25" customHeight="1" x14ac:dyDescent="0.25">
      <c r="A3725" s="1">
        <v>379892</v>
      </c>
      <c r="B3725" s="1">
        <v>1</v>
      </c>
    </row>
    <row r="3726" spans="1:2" ht="14.25" customHeight="1" x14ac:dyDescent="0.25">
      <c r="A3726" s="1">
        <v>381592</v>
      </c>
      <c r="B3726" s="1">
        <v>1</v>
      </c>
    </row>
    <row r="3727" spans="1:2" ht="14.25" customHeight="1" x14ac:dyDescent="0.25">
      <c r="A3727" s="1">
        <v>379703</v>
      </c>
      <c r="B3727" s="1">
        <v>1</v>
      </c>
    </row>
    <row r="3728" spans="1:2" ht="14.25" customHeight="1" x14ac:dyDescent="0.25">
      <c r="A3728" s="1">
        <v>381529</v>
      </c>
      <c r="B3728" s="1">
        <v>1</v>
      </c>
    </row>
    <row r="3729" spans="1:2" ht="14.25" customHeight="1" x14ac:dyDescent="0.25">
      <c r="A3729" s="1">
        <v>378787</v>
      </c>
      <c r="B3729" s="1">
        <v>0</v>
      </c>
    </row>
    <row r="3730" spans="1:2" ht="14.25" customHeight="1" x14ac:dyDescent="0.25">
      <c r="A3730" s="1">
        <v>379935</v>
      </c>
      <c r="B3730" s="1">
        <v>0</v>
      </c>
    </row>
    <row r="3731" spans="1:2" ht="14.25" customHeight="1" x14ac:dyDescent="0.25">
      <c r="A3731" s="1">
        <v>380842</v>
      </c>
      <c r="B3731" s="1">
        <v>1</v>
      </c>
    </row>
    <row r="3732" spans="1:2" ht="14.25" customHeight="1" x14ac:dyDescent="0.25">
      <c r="A3732" s="1">
        <v>380114</v>
      </c>
      <c r="B3732" s="1">
        <v>1</v>
      </c>
    </row>
    <row r="3733" spans="1:2" ht="14.25" customHeight="1" x14ac:dyDescent="0.25">
      <c r="A3733" s="1">
        <v>381532</v>
      </c>
      <c r="B3733" s="1">
        <v>0</v>
      </c>
    </row>
    <row r="3734" spans="1:2" ht="14.25" customHeight="1" x14ac:dyDescent="0.25">
      <c r="A3734" s="1">
        <v>378969</v>
      </c>
      <c r="B3734" s="1">
        <v>1</v>
      </c>
    </row>
    <row r="3735" spans="1:2" ht="14.25" customHeight="1" x14ac:dyDescent="0.25">
      <c r="A3735" s="1">
        <v>380747</v>
      </c>
      <c r="B3735" s="1">
        <v>1</v>
      </c>
    </row>
    <row r="3736" spans="1:2" ht="14.25" customHeight="1" x14ac:dyDescent="0.25">
      <c r="A3736" s="1">
        <v>379776</v>
      </c>
      <c r="B3736" s="1">
        <v>1</v>
      </c>
    </row>
    <row r="3737" spans="1:2" ht="14.25" customHeight="1" x14ac:dyDescent="0.25">
      <c r="A3737" s="1">
        <v>379166</v>
      </c>
      <c r="B3737" s="1">
        <v>1</v>
      </c>
    </row>
    <row r="3738" spans="1:2" ht="14.25" customHeight="1" x14ac:dyDescent="0.25">
      <c r="A3738" s="1">
        <v>381969</v>
      </c>
      <c r="B3738" s="1">
        <v>1</v>
      </c>
    </row>
    <row r="3739" spans="1:2" ht="14.25" customHeight="1" x14ac:dyDescent="0.25">
      <c r="A3739" s="1">
        <v>381131</v>
      </c>
      <c r="B3739" s="1">
        <v>1</v>
      </c>
    </row>
    <row r="3740" spans="1:2" ht="14.25" customHeight="1" x14ac:dyDescent="0.25">
      <c r="A3740" s="1">
        <v>380754</v>
      </c>
      <c r="B3740" s="1">
        <v>1</v>
      </c>
    </row>
    <row r="3741" spans="1:2" ht="14.25" customHeight="1" x14ac:dyDescent="0.25">
      <c r="A3741" s="1">
        <v>378633</v>
      </c>
      <c r="B3741" s="1">
        <v>1</v>
      </c>
    </row>
    <row r="3742" spans="1:2" ht="14.25" customHeight="1" x14ac:dyDescent="0.25">
      <c r="A3742" s="1">
        <v>378778</v>
      </c>
      <c r="B3742" s="1">
        <v>0</v>
      </c>
    </row>
    <row r="3743" spans="1:2" ht="14.25" customHeight="1" x14ac:dyDescent="0.25">
      <c r="A3743" s="1">
        <v>378388</v>
      </c>
      <c r="B3743" s="1">
        <v>1</v>
      </c>
    </row>
    <row r="3744" spans="1:2" ht="14.25" customHeight="1" x14ac:dyDescent="0.25">
      <c r="A3744" s="1">
        <v>379498</v>
      </c>
      <c r="B3744" s="1">
        <v>1</v>
      </c>
    </row>
    <row r="3745" spans="1:2" ht="14.25" customHeight="1" x14ac:dyDescent="0.25">
      <c r="A3745" s="1">
        <v>380995</v>
      </c>
      <c r="B3745" s="1">
        <v>1</v>
      </c>
    </row>
    <row r="3746" spans="1:2" ht="14.25" customHeight="1" x14ac:dyDescent="0.25">
      <c r="A3746" s="1">
        <v>380956</v>
      </c>
      <c r="B3746" s="1">
        <v>1</v>
      </c>
    </row>
    <row r="3747" spans="1:2" ht="14.25" customHeight="1" x14ac:dyDescent="0.25">
      <c r="A3747" s="1">
        <v>380430</v>
      </c>
      <c r="B3747" s="1">
        <v>0</v>
      </c>
    </row>
    <row r="3748" spans="1:2" ht="14.25" customHeight="1" x14ac:dyDescent="0.25">
      <c r="A3748" s="1">
        <v>381341</v>
      </c>
      <c r="B3748" s="1">
        <v>1</v>
      </c>
    </row>
    <row r="3749" spans="1:2" ht="14.25" customHeight="1" x14ac:dyDescent="0.25">
      <c r="A3749" s="1">
        <v>380735</v>
      </c>
      <c r="B3749" s="1">
        <v>0</v>
      </c>
    </row>
    <row r="3750" spans="1:2" ht="14.25" customHeight="1" x14ac:dyDescent="0.25">
      <c r="A3750" s="1">
        <v>382008</v>
      </c>
      <c r="B3750" s="1">
        <v>1</v>
      </c>
    </row>
    <row r="3751" spans="1:2" ht="14.25" customHeight="1" x14ac:dyDescent="0.25">
      <c r="A3751" s="1">
        <v>381518</v>
      </c>
      <c r="B3751" s="1">
        <v>0</v>
      </c>
    </row>
    <row r="3752" spans="1:2" ht="14.25" customHeight="1" x14ac:dyDescent="0.25">
      <c r="A3752" s="1">
        <v>379126</v>
      </c>
      <c r="B3752" s="1">
        <v>1</v>
      </c>
    </row>
    <row r="3753" spans="1:2" ht="14.25" customHeight="1" x14ac:dyDescent="0.25">
      <c r="A3753" s="1">
        <v>380235</v>
      </c>
      <c r="B3753" s="1">
        <v>1</v>
      </c>
    </row>
    <row r="3754" spans="1:2" ht="14.25" customHeight="1" x14ac:dyDescent="0.25">
      <c r="A3754" s="1">
        <v>379248</v>
      </c>
      <c r="B3754" s="1">
        <v>1</v>
      </c>
    </row>
    <row r="3755" spans="1:2" ht="14.25" customHeight="1" x14ac:dyDescent="0.25">
      <c r="A3755" s="1">
        <v>380786</v>
      </c>
      <c r="B3755" s="1">
        <v>1</v>
      </c>
    </row>
    <row r="3756" spans="1:2" ht="14.25" customHeight="1" x14ac:dyDescent="0.25">
      <c r="A3756" s="1">
        <v>380816</v>
      </c>
      <c r="B3756" s="1">
        <v>0</v>
      </c>
    </row>
    <row r="3757" spans="1:2" ht="14.25" customHeight="1" x14ac:dyDescent="0.25">
      <c r="A3757" s="1">
        <v>382122</v>
      </c>
      <c r="B3757" s="1">
        <v>0</v>
      </c>
    </row>
    <row r="3758" spans="1:2" ht="14.25" customHeight="1" x14ac:dyDescent="0.25">
      <c r="A3758" s="1">
        <v>379962</v>
      </c>
      <c r="B3758" s="1">
        <v>1</v>
      </c>
    </row>
    <row r="3759" spans="1:2" ht="14.25" customHeight="1" x14ac:dyDescent="0.25">
      <c r="A3759" s="1">
        <v>380151</v>
      </c>
      <c r="B3759" s="1">
        <v>1</v>
      </c>
    </row>
    <row r="3760" spans="1:2" ht="14.25" customHeight="1" x14ac:dyDescent="0.25">
      <c r="A3760" s="1">
        <v>378879</v>
      </c>
      <c r="B3760" s="1">
        <v>0</v>
      </c>
    </row>
    <row r="3761" spans="1:2" ht="14.25" customHeight="1" x14ac:dyDescent="0.25">
      <c r="A3761" s="1">
        <v>380665</v>
      </c>
      <c r="B3761" s="1">
        <v>0</v>
      </c>
    </row>
    <row r="3762" spans="1:2" ht="14.25" customHeight="1" x14ac:dyDescent="0.25">
      <c r="A3762" s="1">
        <v>378812</v>
      </c>
      <c r="B3762" s="1">
        <v>1</v>
      </c>
    </row>
    <row r="3763" spans="1:2" ht="14.25" customHeight="1" x14ac:dyDescent="0.25">
      <c r="A3763" s="1">
        <v>381820</v>
      </c>
      <c r="B3763" s="1">
        <v>1</v>
      </c>
    </row>
    <row r="3764" spans="1:2" ht="14.25" customHeight="1" x14ac:dyDescent="0.25">
      <c r="A3764" s="1">
        <v>379663</v>
      </c>
      <c r="B3764" s="1">
        <v>1</v>
      </c>
    </row>
    <row r="3765" spans="1:2" ht="14.25" customHeight="1" x14ac:dyDescent="0.25">
      <c r="A3765" s="1">
        <v>378228</v>
      </c>
      <c r="B3765" s="1">
        <v>1</v>
      </c>
    </row>
    <row r="3766" spans="1:2" ht="14.25" customHeight="1" x14ac:dyDescent="0.25">
      <c r="A3766" s="1">
        <v>380753</v>
      </c>
      <c r="B3766" s="1">
        <v>1</v>
      </c>
    </row>
    <row r="3767" spans="1:2" ht="14.25" customHeight="1" x14ac:dyDescent="0.25">
      <c r="A3767" s="1">
        <v>380108</v>
      </c>
      <c r="B3767" s="1">
        <v>1</v>
      </c>
    </row>
    <row r="3768" spans="1:2" ht="14.25" customHeight="1" x14ac:dyDescent="0.25">
      <c r="A3768" s="1">
        <v>379415</v>
      </c>
      <c r="B3768" s="1">
        <v>1</v>
      </c>
    </row>
    <row r="3769" spans="1:2" ht="14.25" customHeight="1" x14ac:dyDescent="0.25">
      <c r="A3769" s="1">
        <v>381312</v>
      </c>
      <c r="B3769" s="1">
        <v>1</v>
      </c>
    </row>
    <row r="3770" spans="1:2" ht="14.25" customHeight="1" x14ac:dyDescent="0.25">
      <c r="A3770" s="1">
        <v>379023</v>
      </c>
      <c r="B3770" s="1">
        <v>1</v>
      </c>
    </row>
    <row r="3771" spans="1:2" ht="14.25" customHeight="1" x14ac:dyDescent="0.25">
      <c r="A3771" s="1">
        <v>380292</v>
      </c>
      <c r="B3771" s="1">
        <v>1</v>
      </c>
    </row>
    <row r="3772" spans="1:2" ht="14.25" customHeight="1" x14ac:dyDescent="0.25">
      <c r="A3772" s="1">
        <v>378279</v>
      </c>
      <c r="B3772" s="1">
        <v>1</v>
      </c>
    </row>
    <row r="3773" spans="1:2" ht="14.25" customHeight="1" x14ac:dyDescent="0.25">
      <c r="A3773" s="1">
        <v>379606</v>
      </c>
      <c r="B3773" s="1">
        <v>0</v>
      </c>
    </row>
    <row r="3774" spans="1:2" ht="14.25" customHeight="1" x14ac:dyDescent="0.25">
      <c r="A3774" s="1">
        <v>381534</v>
      </c>
      <c r="B3774" s="1">
        <v>1</v>
      </c>
    </row>
    <row r="3775" spans="1:2" ht="14.25" customHeight="1" x14ac:dyDescent="0.25">
      <c r="A3775" s="1">
        <v>381728</v>
      </c>
      <c r="B3775" s="1">
        <v>0</v>
      </c>
    </row>
    <row r="3776" spans="1:2" ht="14.25" customHeight="1" x14ac:dyDescent="0.25">
      <c r="A3776" s="1">
        <v>378768</v>
      </c>
      <c r="B3776" s="1">
        <v>0</v>
      </c>
    </row>
    <row r="3777" spans="1:2" ht="14.25" customHeight="1" x14ac:dyDescent="0.25">
      <c r="A3777" s="1">
        <v>381998</v>
      </c>
      <c r="B3777" s="1">
        <v>1</v>
      </c>
    </row>
    <row r="3778" spans="1:2" ht="14.25" customHeight="1" x14ac:dyDescent="0.25">
      <c r="A3778" s="1">
        <v>380482</v>
      </c>
      <c r="B3778" s="1">
        <v>0</v>
      </c>
    </row>
    <row r="3779" spans="1:2" ht="14.25" customHeight="1" x14ac:dyDescent="0.25">
      <c r="A3779" s="1">
        <v>379888</v>
      </c>
      <c r="B3779" s="1">
        <v>1</v>
      </c>
    </row>
    <row r="3780" spans="1:2" ht="14.25" customHeight="1" x14ac:dyDescent="0.25">
      <c r="A3780" s="1">
        <v>380862</v>
      </c>
      <c r="B3780" s="1">
        <v>1</v>
      </c>
    </row>
    <row r="3781" spans="1:2" ht="14.25" customHeight="1" x14ac:dyDescent="0.25">
      <c r="A3781" s="1">
        <v>378444</v>
      </c>
      <c r="B3781" s="1">
        <v>1</v>
      </c>
    </row>
    <row r="3782" spans="1:2" ht="14.25" customHeight="1" x14ac:dyDescent="0.25">
      <c r="A3782" s="1">
        <v>381369</v>
      </c>
      <c r="B3782" s="1">
        <v>1</v>
      </c>
    </row>
    <row r="3783" spans="1:2" ht="14.25" customHeight="1" x14ac:dyDescent="0.25">
      <c r="A3783" s="1">
        <v>379734</v>
      </c>
      <c r="B3783" s="1">
        <v>1</v>
      </c>
    </row>
    <row r="3784" spans="1:2" ht="14.25" customHeight="1" x14ac:dyDescent="0.25">
      <c r="A3784" s="1">
        <v>379390</v>
      </c>
      <c r="B3784" s="1">
        <v>0</v>
      </c>
    </row>
    <row r="3785" spans="1:2" ht="14.25" customHeight="1" x14ac:dyDescent="0.25">
      <c r="A3785" s="1">
        <v>381393</v>
      </c>
      <c r="B3785" s="1">
        <v>0</v>
      </c>
    </row>
    <row r="3786" spans="1:2" ht="14.25" customHeight="1" x14ac:dyDescent="0.25">
      <c r="A3786" s="1">
        <v>379077</v>
      </c>
      <c r="B3786" s="1">
        <v>0</v>
      </c>
    </row>
    <row r="3787" spans="1:2" ht="14.25" customHeight="1" x14ac:dyDescent="0.25">
      <c r="A3787" s="1">
        <v>381740</v>
      </c>
      <c r="B3787" s="1">
        <v>1</v>
      </c>
    </row>
    <row r="3788" spans="1:2" ht="14.25" customHeight="1" x14ac:dyDescent="0.25">
      <c r="A3788" s="1">
        <v>378274</v>
      </c>
      <c r="B3788" s="1">
        <v>1</v>
      </c>
    </row>
    <row r="3789" spans="1:2" ht="14.25" customHeight="1" x14ac:dyDescent="0.25">
      <c r="A3789" s="1">
        <v>379669</v>
      </c>
      <c r="B3789" s="1">
        <v>0</v>
      </c>
    </row>
    <row r="3790" spans="1:2" ht="14.25" customHeight="1" x14ac:dyDescent="0.25">
      <c r="A3790" s="1">
        <v>380568</v>
      </c>
      <c r="B3790" s="1">
        <v>1</v>
      </c>
    </row>
    <row r="3791" spans="1:2" ht="14.25" customHeight="1" x14ac:dyDescent="0.25">
      <c r="A3791" s="1">
        <v>379759</v>
      </c>
      <c r="B3791" s="1">
        <v>1</v>
      </c>
    </row>
    <row r="3792" spans="1:2" ht="14.25" customHeight="1" x14ac:dyDescent="0.25">
      <c r="A3792" s="1">
        <v>379927</v>
      </c>
      <c r="B3792" s="1">
        <v>1</v>
      </c>
    </row>
    <row r="3793" spans="1:2" ht="14.25" customHeight="1" x14ac:dyDescent="0.25">
      <c r="A3793" s="1">
        <v>379093</v>
      </c>
      <c r="B3793" s="1">
        <v>0</v>
      </c>
    </row>
    <row r="3794" spans="1:2" ht="14.25" customHeight="1" x14ac:dyDescent="0.25">
      <c r="A3794" s="1">
        <v>381895</v>
      </c>
      <c r="B3794" s="1">
        <v>1</v>
      </c>
    </row>
    <row r="3795" spans="1:2" ht="14.25" customHeight="1" x14ac:dyDescent="0.25">
      <c r="A3795" s="1">
        <v>378360</v>
      </c>
      <c r="B3795" s="1">
        <v>1</v>
      </c>
    </row>
    <row r="3796" spans="1:2" ht="14.25" customHeight="1" x14ac:dyDescent="0.25">
      <c r="A3796" s="1">
        <v>381603</v>
      </c>
      <c r="B3796" s="1">
        <v>1</v>
      </c>
    </row>
    <row r="3797" spans="1:2" ht="14.25" customHeight="1" x14ac:dyDescent="0.25">
      <c r="A3797" s="1">
        <v>380898</v>
      </c>
      <c r="B3797" s="1">
        <v>1</v>
      </c>
    </row>
    <row r="3798" spans="1:2" ht="14.25" customHeight="1" x14ac:dyDescent="0.25">
      <c r="A3798" s="1">
        <v>380103</v>
      </c>
      <c r="B3798" s="1">
        <v>1</v>
      </c>
    </row>
    <row r="3799" spans="1:2" ht="14.25" customHeight="1" x14ac:dyDescent="0.25">
      <c r="A3799" s="1">
        <v>378284</v>
      </c>
      <c r="B3799" s="1">
        <v>1</v>
      </c>
    </row>
    <row r="3800" spans="1:2" ht="14.25" customHeight="1" x14ac:dyDescent="0.25">
      <c r="A3800" s="1">
        <v>381248</v>
      </c>
      <c r="B3800" s="1">
        <v>0</v>
      </c>
    </row>
    <row r="3801" spans="1:2" ht="14.25" customHeight="1" x14ac:dyDescent="0.25">
      <c r="A3801" s="1">
        <v>378326</v>
      </c>
      <c r="B3801" s="1">
        <v>0</v>
      </c>
    </row>
    <row r="3802" spans="1:2" ht="14.25" customHeight="1" x14ac:dyDescent="0.25">
      <c r="A3802" s="1">
        <v>379434</v>
      </c>
      <c r="B3802" s="1">
        <v>1</v>
      </c>
    </row>
    <row r="3803" spans="1:2" ht="14.25" customHeight="1" x14ac:dyDescent="0.25">
      <c r="A3803" s="1">
        <v>379992</v>
      </c>
      <c r="B3803" s="1">
        <v>1</v>
      </c>
    </row>
    <row r="3804" spans="1:2" ht="14.25" customHeight="1" x14ac:dyDescent="0.25">
      <c r="A3804" s="1">
        <v>381652</v>
      </c>
      <c r="B3804" s="1">
        <v>1</v>
      </c>
    </row>
    <row r="3805" spans="1:2" ht="14.25" customHeight="1" x14ac:dyDescent="0.25">
      <c r="A3805" s="1">
        <v>381483</v>
      </c>
      <c r="B3805" s="1">
        <v>0</v>
      </c>
    </row>
    <row r="3806" spans="1:2" ht="14.25" customHeight="1" x14ac:dyDescent="0.25">
      <c r="A3806" s="1">
        <v>381001</v>
      </c>
      <c r="B3806" s="1">
        <v>0</v>
      </c>
    </row>
    <row r="3807" spans="1:2" ht="14.25" customHeight="1" x14ac:dyDescent="0.25">
      <c r="A3807" s="1">
        <v>378192</v>
      </c>
      <c r="B3807" s="1">
        <v>1</v>
      </c>
    </row>
    <row r="3808" spans="1:2" ht="14.25" customHeight="1" x14ac:dyDescent="0.25">
      <c r="A3808" s="1">
        <v>382038</v>
      </c>
      <c r="B3808" s="1">
        <v>0</v>
      </c>
    </row>
    <row r="3809" spans="1:2" ht="14.25" customHeight="1" x14ac:dyDescent="0.25">
      <c r="A3809" s="1">
        <v>381587</v>
      </c>
      <c r="B3809" s="1">
        <v>1</v>
      </c>
    </row>
    <row r="3810" spans="1:2" ht="14.25" customHeight="1" x14ac:dyDescent="0.25">
      <c r="A3810" s="1">
        <v>379588</v>
      </c>
      <c r="B3810" s="1">
        <v>1</v>
      </c>
    </row>
    <row r="3811" spans="1:2" ht="14.25" customHeight="1" x14ac:dyDescent="0.25">
      <c r="A3811" s="1">
        <v>379118</v>
      </c>
      <c r="B3811" s="1">
        <v>0</v>
      </c>
    </row>
    <row r="3812" spans="1:2" ht="14.25" customHeight="1" x14ac:dyDescent="0.25">
      <c r="A3812" s="1">
        <v>379799</v>
      </c>
      <c r="B3812" s="1">
        <v>1</v>
      </c>
    </row>
    <row r="3813" spans="1:2" ht="14.25" customHeight="1" x14ac:dyDescent="0.25">
      <c r="A3813" s="1">
        <v>378817</v>
      </c>
      <c r="B3813" s="1">
        <v>0</v>
      </c>
    </row>
    <row r="3814" spans="1:2" ht="14.25" customHeight="1" x14ac:dyDescent="0.25">
      <c r="A3814" s="1">
        <v>378815</v>
      </c>
      <c r="B3814" s="1">
        <v>1</v>
      </c>
    </row>
    <row r="3815" spans="1:2" ht="14.25" customHeight="1" x14ac:dyDescent="0.25">
      <c r="A3815" s="1">
        <v>378913</v>
      </c>
      <c r="B3815" s="1">
        <v>1</v>
      </c>
    </row>
    <row r="3816" spans="1:2" ht="14.25" customHeight="1" x14ac:dyDescent="0.25">
      <c r="A3816" s="1">
        <v>379030</v>
      </c>
      <c r="B3816" s="1">
        <v>1</v>
      </c>
    </row>
    <row r="3817" spans="1:2" ht="14.25" customHeight="1" x14ac:dyDescent="0.25">
      <c r="A3817" s="1">
        <v>379919</v>
      </c>
      <c r="B3817" s="1">
        <v>1</v>
      </c>
    </row>
    <row r="3818" spans="1:2" ht="14.25" customHeight="1" x14ac:dyDescent="0.25">
      <c r="A3818" s="1">
        <v>381345</v>
      </c>
      <c r="B3818" s="1">
        <v>1</v>
      </c>
    </row>
    <row r="3819" spans="1:2" ht="14.25" customHeight="1" x14ac:dyDescent="0.25">
      <c r="A3819" s="1">
        <v>380525</v>
      </c>
      <c r="B3819" s="1">
        <v>1</v>
      </c>
    </row>
    <row r="3820" spans="1:2" ht="14.25" customHeight="1" x14ac:dyDescent="0.25">
      <c r="A3820" s="1">
        <v>381667</v>
      </c>
      <c r="B3820" s="1">
        <v>1</v>
      </c>
    </row>
    <row r="3821" spans="1:2" ht="14.25" customHeight="1" x14ac:dyDescent="0.25">
      <c r="A3821" s="1">
        <v>381572</v>
      </c>
      <c r="B3821" s="1">
        <v>0</v>
      </c>
    </row>
    <row r="3822" spans="1:2" ht="14.25" customHeight="1" x14ac:dyDescent="0.25">
      <c r="A3822" s="1">
        <v>378229</v>
      </c>
      <c r="B3822" s="1">
        <v>1</v>
      </c>
    </row>
    <row r="3823" spans="1:2" ht="14.25" customHeight="1" x14ac:dyDescent="0.25">
      <c r="A3823" s="1">
        <v>378236</v>
      </c>
      <c r="B3823" s="1">
        <v>1</v>
      </c>
    </row>
    <row r="3824" spans="1:2" ht="14.25" customHeight="1" x14ac:dyDescent="0.25">
      <c r="A3824" s="1">
        <v>381779</v>
      </c>
      <c r="B3824" s="1">
        <v>1</v>
      </c>
    </row>
    <row r="3825" spans="1:2" ht="14.25" customHeight="1" x14ac:dyDescent="0.25">
      <c r="A3825" s="1">
        <v>380809</v>
      </c>
      <c r="B3825" s="1">
        <v>1</v>
      </c>
    </row>
    <row r="3826" spans="1:2" ht="14.25" customHeight="1" x14ac:dyDescent="0.25">
      <c r="A3826" s="1">
        <v>378677</v>
      </c>
      <c r="B3826" s="1">
        <v>0</v>
      </c>
    </row>
    <row r="3827" spans="1:2" ht="14.25" customHeight="1" x14ac:dyDescent="0.25">
      <c r="A3827" s="1">
        <v>378739</v>
      </c>
      <c r="B3827" s="1">
        <v>1</v>
      </c>
    </row>
    <row r="3828" spans="1:2" ht="14.25" customHeight="1" x14ac:dyDescent="0.25">
      <c r="A3828" s="1">
        <v>381457</v>
      </c>
      <c r="B3828" s="1">
        <v>0</v>
      </c>
    </row>
    <row r="3829" spans="1:2" ht="14.25" customHeight="1" x14ac:dyDescent="0.25">
      <c r="A3829" s="1">
        <v>378699</v>
      </c>
      <c r="B3829" s="1">
        <v>0</v>
      </c>
    </row>
    <row r="3830" spans="1:2" ht="14.25" customHeight="1" x14ac:dyDescent="0.25">
      <c r="A3830" s="1">
        <v>380901</v>
      </c>
      <c r="B3830" s="1">
        <v>0</v>
      </c>
    </row>
    <row r="3831" spans="1:2" ht="14.25" customHeight="1" x14ac:dyDescent="0.25">
      <c r="A3831" s="1">
        <v>380402</v>
      </c>
      <c r="B3831" s="1">
        <v>1</v>
      </c>
    </row>
    <row r="3832" spans="1:2" ht="14.25" customHeight="1" x14ac:dyDescent="0.25">
      <c r="A3832" s="1">
        <v>381098</v>
      </c>
      <c r="B3832" s="1">
        <v>0</v>
      </c>
    </row>
    <row r="3833" spans="1:2" ht="14.25" customHeight="1" x14ac:dyDescent="0.25">
      <c r="A3833" s="1">
        <v>379374</v>
      </c>
      <c r="B3833" s="1">
        <v>1</v>
      </c>
    </row>
    <row r="3834" spans="1:2" ht="14.25" customHeight="1" x14ac:dyDescent="0.25">
      <c r="A3834" s="1">
        <v>381914</v>
      </c>
      <c r="B3834" s="1">
        <v>0</v>
      </c>
    </row>
    <row r="3835" spans="1:2" ht="14.25" customHeight="1" x14ac:dyDescent="0.25">
      <c r="A3835" s="1">
        <v>380820</v>
      </c>
      <c r="B3835" s="1">
        <v>1</v>
      </c>
    </row>
    <row r="3836" spans="1:2" ht="14.25" customHeight="1" x14ac:dyDescent="0.25">
      <c r="A3836" s="1">
        <v>381078</v>
      </c>
      <c r="B3836" s="1">
        <v>1</v>
      </c>
    </row>
    <row r="3837" spans="1:2" ht="14.25" customHeight="1" x14ac:dyDescent="0.25">
      <c r="A3837" s="1">
        <v>379594</v>
      </c>
      <c r="B3837" s="1">
        <v>0</v>
      </c>
    </row>
    <row r="3838" spans="1:2" ht="14.25" customHeight="1" x14ac:dyDescent="0.25">
      <c r="A3838" s="1">
        <v>378193</v>
      </c>
      <c r="B3838" s="1">
        <v>1</v>
      </c>
    </row>
    <row r="3839" spans="1:2" ht="14.25" customHeight="1" x14ac:dyDescent="0.25">
      <c r="A3839" s="1">
        <v>379850</v>
      </c>
      <c r="B3839" s="1">
        <v>1</v>
      </c>
    </row>
    <row r="3840" spans="1:2" ht="14.25" customHeight="1" x14ac:dyDescent="0.25">
      <c r="A3840" s="1">
        <v>380460</v>
      </c>
      <c r="B3840" s="1">
        <v>1</v>
      </c>
    </row>
    <row r="3841" spans="1:2" ht="14.25" customHeight="1" x14ac:dyDescent="0.25">
      <c r="A3841" s="1">
        <v>382050</v>
      </c>
      <c r="B3841" s="1">
        <v>0</v>
      </c>
    </row>
    <row r="3842" spans="1:2" ht="14.25" customHeight="1" x14ac:dyDescent="0.25">
      <c r="A3842" s="1">
        <v>380965</v>
      </c>
      <c r="B3842" s="1">
        <v>0</v>
      </c>
    </row>
    <row r="3843" spans="1:2" ht="14.25" customHeight="1" x14ac:dyDescent="0.25">
      <c r="A3843" s="1">
        <v>380298</v>
      </c>
      <c r="B3843" s="1">
        <v>1</v>
      </c>
    </row>
    <row r="3844" spans="1:2" ht="14.25" customHeight="1" x14ac:dyDescent="0.25">
      <c r="A3844" s="1">
        <v>381409</v>
      </c>
      <c r="B3844" s="1">
        <v>1</v>
      </c>
    </row>
    <row r="3845" spans="1:2" ht="14.25" customHeight="1" x14ac:dyDescent="0.25">
      <c r="A3845" s="1">
        <v>380192</v>
      </c>
      <c r="B3845" s="1">
        <v>1</v>
      </c>
    </row>
    <row r="3846" spans="1:2" ht="14.25" customHeight="1" x14ac:dyDescent="0.25">
      <c r="A3846" s="1">
        <v>381929</v>
      </c>
      <c r="B3846" s="1">
        <v>1</v>
      </c>
    </row>
    <row r="3847" spans="1:2" ht="14.25" customHeight="1" x14ac:dyDescent="0.25">
      <c r="A3847" s="1">
        <v>379830</v>
      </c>
      <c r="B3847" s="1">
        <v>0</v>
      </c>
    </row>
    <row r="3848" spans="1:2" ht="14.25" customHeight="1" x14ac:dyDescent="0.25">
      <c r="A3848" s="1">
        <v>378715</v>
      </c>
      <c r="B3848" s="1">
        <v>1</v>
      </c>
    </row>
    <row r="3849" spans="1:2" ht="14.25" customHeight="1" x14ac:dyDescent="0.25">
      <c r="A3849" s="1">
        <v>381936</v>
      </c>
      <c r="B3849" s="1">
        <v>0</v>
      </c>
    </row>
    <row r="3850" spans="1:2" ht="14.25" customHeight="1" x14ac:dyDescent="0.25">
      <c r="A3850" s="1">
        <v>378345</v>
      </c>
      <c r="B3850" s="1">
        <v>1</v>
      </c>
    </row>
    <row r="3851" spans="1:2" ht="14.25" customHeight="1" x14ac:dyDescent="0.25">
      <c r="A3851" s="1">
        <v>381139</v>
      </c>
      <c r="B3851" s="1">
        <v>0</v>
      </c>
    </row>
    <row r="3852" spans="1:2" ht="14.25" customHeight="1" x14ac:dyDescent="0.25">
      <c r="A3852" s="1">
        <v>380595</v>
      </c>
      <c r="B3852" s="1">
        <v>1</v>
      </c>
    </row>
    <row r="3853" spans="1:2" ht="14.25" customHeight="1" x14ac:dyDescent="0.25">
      <c r="A3853" s="1">
        <v>380326</v>
      </c>
      <c r="B3853" s="1">
        <v>0</v>
      </c>
    </row>
    <row r="3854" spans="1:2" ht="14.25" customHeight="1" x14ac:dyDescent="0.25">
      <c r="A3854" s="1">
        <v>379144</v>
      </c>
      <c r="B3854" s="1">
        <v>1</v>
      </c>
    </row>
    <row r="3855" spans="1:2" ht="14.25" customHeight="1" x14ac:dyDescent="0.25">
      <c r="A3855" s="1">
        <v>379297</v>
      </c>
      <c r="B3855" s="1">
        <v>0</v>
      </c>
    </row>
    <row r="3856" spans="1:2" ht="14.25" customHeight="1" x14ac:dyDescent="0.25">
      <c r="A3856" s="1">
        <v>379203</v>
      </c>
      <c r="B3856" s="1">
        <v>1</v>
      </c>
    </row>
    <row r="3857" spans="1:2" ht="14.25" customHeight="1" x14ac:dyDescent="0.25">
      <c r="A3857" s="1">
        <v>379454</v>
      </c>
      <c r="B3857" s="1">
        <v>1</v>
      </c>
    </row>
    <row r="3858" spans="1:2" ht="14.25" customHeight="1" x14ac:dyDescent="0.25">
      <c r="A3858" s="1">
        <v>380396</v>
      </c>
      <c r="B3858" s="1">
        <v>0</v>
      </c>
    </row>
    <row r="3859" spans="1:2" ht="14.25" customHeight="1" x14ac:dyDescent="0.25">
      <c r="A3859" s="1">
        <v>381223</v>
      </c>
      <c r="B3859" s="1">
        <v>1</v>
      </c>
    </row>
    <row r="3860" spans="1:2" ht="14.25" customHeight="1" x14ac:dyDescent="0.25">
      <c r="A3860" s="1">
        <v>380780</v>
      </c>
      <c r="B3860" s="1">
        <v>0</v>
      </c>
    </row>
    <row r="3861" spans="1:2" ht="14.25" customHeight="1" x14ac:dyDescent="0.25">
      <c r="A3861" s="1">
        <v>380629</v>
      </c>
      <c r="B3861" s="1">
        <v>1</v>
      </c>
    </row>
    <row r="3862" spans="1:2" ht="14.25" customHeight="1" x14ac:dyDescent="0.25">
      <c r="A3862" s="1">
        <v>380958</v>
      </c>
      <c r="B3862" s="1">
        <v>1</v>
      </c>
    </row>
    <row r="3863" spans="1:2" ht="14.25" customHeight="1" x14ac:dyDescent="0.25">
      <c r="A3863" s="1">
        <v>380545</v>
      </c>
      <c r="B3863" s="1">
        <v>0</v>
      </c>
    </row>
    <row r="3864" spans="1:2" ht="14.25" customHeight="1" x14ac:dyDescent="0.25">
      <c r="A3864" s="1">
        <v>378999</v>
      </c>
      <c r="B3864" s="1">
        <v>1</v>
      </c>
    </row>
    <row r="3865" spans="1:2" ht="14.25" customHeight="1" x14ac:dyDescent="0.25">
      <c r="A3865" s="1">
        <v>382062</v>
      </c>
      <c r="B3865" s="1">
        <v>0</v>
      </c>
    </row>
    <row r="3866" spans="1:2" ht="14.25" customHeight="1" x14ac:dyDescent="0.25">
      <c r="A3866" s="1">
        <v>381212</v>
      </c>
      <c r="B3866" s="1">
        <v>0</v>
      </c>
    </row>
    <row r="3867" spans="1:2" ht="14.25" customHeight="1" x14ac:dyDescent="0.25">
      <c r="A3867" s="1">
        <v>380591</v>
      </c>
      <c r="B3867" s="1">
        <v>1</v>
      </c>
    </row>
    <row r="3868" spans="1:2" ht="14.25" customHeight="1" x14ac:dyDescent="0.25">
      <c r="A3868" s="1">
        <v>381187</v>
      </c>
      <c r="B3868" s="1">
        <v>1</v>
      </c>
    </row>
    <row r="3869" spans="1:2" ht="14.25" customHeight="1" x14ac:dyDescent="0.25">
      <c r="A3869" s="1">
        <v>380763</v>
      </c>
      <c r="B3869" s="1">
        <v>1</v>
      </c>
    </row>
    <row r="3870" spans="1:2" ht="14.25" customHeight="1" x14ac:dyDescent="0.25">
      <c r="A3870" s="1">
        <v>378448</v>
      </c>
      <c r="B3870" s="1">
        <v>1</v>
      </c>
    </row>
    <row r="3871" spans="1:2" ht="14.25" customHeight="1" x14ac:dyDescent="0.25">
      <c r="A3871" s="1">
        <v>381737</v>
      </c>
      <c r="B3871" s="1">
        <v>1</v>
      </c>
    </row>
    <row r="3872" spans="1:2" ht="14.25" customHeight="1" x14ac:dyDescent="0.25">
      <c r="A3872" s="1">
        <v>380341</v>
      </c>
      <c r="B3872" s="1">
        <v>0</v>
      </c>
    </row>
    <row r="3873" spans="1:2" ht="14.25" customHeight="1" x14ac:dyDescent="0.25">
      <c r="A3873" s="1">
        <v>380742</v>
      </c>
      <c r="B3873" s="1">
        <v>1</v>
      </c>
    </row>
    <row r="3874" spans="1:2" ht="14.25" customHeight="1" x14ac:dyDescent="0.25">
      <c r="A3874" s="1">
        <v>381234</v>
      </c>
      <c r="B3874" s="1">
        <v>1</v>
      </c>
    </row>
    <row r="3875" spans="1:2" ht="14.25" customHeight="1" x14ac:dyDescent="0.25">
      <c r="A3875" s="1">
        <v>378407</v>
      </c>
      <c r="B3875" s="1">
        <v>1</v>
      </c>
    </row>
    <row r="3876" spans="1:2" ht="14.25" customHeight="1" x14ac:dyDescent="0.25">
      <c r="A3876" s="1">
        <v>378695</v>
      </c>
      <c r="B3876" s="1">
        <v>1</v>
      </c>
    </row>
    <row r="3877" spans="1:2" ht="14.25" customHeight="1" x14ac:dyDescent="0.25">
      <c r="A3877" s="1">
        <v>379217</v>
      </c>
      <c r="B3877" s="1">
        <v>1</v>
      </c>
    </row>
    <row r="3878" spans="1:2" ht="14.25" customHeight="1" x14ac:dyDescent="0.25">
      <c r="A3878" s="1">
        <v>379406</v>
      </c>
      <c r="B3878" s="1">
        <v>0</v>
      </c>
    </row>
    <row r="3879" spans="1:2" ht="14.25" customHeight="1" x14ac:dyDescent="0.25">
      <c r="A3879" s="1">
        <v>381995</v>
      </c>
      <c r="B3879" s="1">
        <v>1</v>
      </c>
    </row>
    <row r="3880" spans="1:2" ht="14.25" customHeight="1" x14ac:dyDescent="0.25">
      <c r="A3880" s="1">
        <v>381180</v>
      </c>
      <c r="B3880" s="1">
        <v>1</v>
      </c>
    </row>
    <row r="3881" spans="1:2" ht="14.25" customHeight="1" x14ac:dyDescent="0.25">
      <c r="A3881" s="1">
        <v>378932</v>
      </c>
      <c r="B3881" s="1">
        <v>0</v>
      </c>
    </row>
    <row r="3882" spans="1:2" ht="14.25" customHeight="1" x14ac:dyDescent="0.25">
      <c r="A3882" s="1">
        <v>379907</v>
      </c>
      <c r="B3882" s="1">
        <v>1</v>
      </c>
    </row>
    <row r="3883" spans="1:2" ht="14.25" customHeight="1" x14ac:dyDescent="0.25">
      <c r="A3883" s="1">
        <v>378819</v>
      </c>
      <c r="B3883" s="1">
        <v>1</v>
      </c>
    </row>
    <row r="3884" spans="1:2" ht="14.25" customHeight="1" x14ac:dyDescent="0.25">
      <c r="A3884" s="1">
        <v>380801</v>
      </c>
      <c r="B3884" s="1">
        <v>1</v>
      </c>
    </row>
    <row r="3885" spans="1:2" ht="14.25" customHeight="1" x14ac:dyDescent="0.25">
      <c r="A3885" s="1">
        <v>378618</v>
      </c>
      <c r="B3885" s="1">
        <v>0</v>
      </c>
    </row>
    <row r="3886" spans="1:2" ht="14.25" customHeight="1" x14ac:dyDescent="0.25">
      <c r="A3886" s="1">
        <v>380733</v>
      </c>
      <c r="B3886" s="1">
        <v>0</v>
      </c>
    </row>
    <row r="3887" spans="1:2" ht="14.25" customHeight="1" x14ac:dyDescent="0.25">
      <c r="A3887" s="1">
        <v>381088</v>
      </c>
      <c r="B3887" s="1">
        <v>1</v>
      </c>
    </row>
    <row r="3888" spans="1:2" ht="14.25" customHeight="1" x14ac:dyDescent="0.25">
      <c r="A3888" s="1">
        <v>378846</v>
      </c>
      <c r="B3888" s="1">
        <v>1</v>
      </c>
    </row>
    <row r="3889" spans="1:2" ht="14.25" customHeight="1" x14ac:dyDescent="0.25">
      <c r="A3889" s="1">
        <v>380565</v>
      </c>
      <c r="B3889" s="1">
        <v>0</v>
      </c>
    </row>
    <row r="3890" spans="1:2" ht="14.25" customHeight="1" x14ac:dyDescent="0.25">
      <c r="A3890" s="1">
        <v>380541</v>
      </c>
      <c r="B3890" s="1">
        <v>1</v>
      </c>
    </row>
    <row r="3891" spans="1:2" ht="14.25" customHeight="1" x14ac:dyDescent="0.25">
      <c r="A3891" s="1">
        <v>380777</v>
      </c>
      <c r="B3891" s="1">
        <v>1</v>
      </c>
    </row>
    <row r="3892" spans="1:2" ht="14.25" customHeight="1" x14ac:dyDescent="0.25">
      <c r="A3892" s="1">
        <v>380309</v>
      </c>
      <c r="B3892" s="1">
        <v>1</v>
      </c>
    </row>
    <row r="3893" spans="1:2" ht="14.25" customHeight="1" x14ac:dyDescent="0.25">
      <c r="A3893" s="1">
        <v>380520</v>
      </c>
      <c r="B3893" s="1">
        <v>1</v>
      </c>
    </row>
    <row r="3894" spans="1:2" ht="14.25" customHeight="1" x14ac:dyDescent="0.25">
      <c r="A3894" s="1">
        <v>380675</v>
      </c>
      <c r="B3894" s="1">
        <v>1</v>
      </c>
    </row>
    <row r="3895" spans="1:2" ht="14.25" customHeight="1" x14ac:dyDescent="0.25">
      <c r="A3895" s="1">
        <v>378747</v>
      </c>
      <c r="B3895" s="1">
        <v>1</v>
      </c>
    </row>
    <row r="3896" spans="1:2" ht="14.25" customHeight="1" x14ac:dyDescent="0.25">
      <c r="A3896" s="1">
        <v>382029</v>
      </c>
      <c r="B3896" s="1">
        <v>1</v>
      </c>
    </row>
    <row r="3897" spans="1:2" ht="14.25" customHeight="1" x14ac:dyDescent="0.25">
      <c r="A3897" s="1">
        <v>379722</v>
      </c>
      <c r="B3897" s="1">
        <v>1</v>
      </c>
    </row>
    <row r="3898" spans="1:2" ht="14.25" customHeight="1" x14ac:dyDescent="0.25">
      <c r="A3898" s="1">
        <v>378329</v>
      </c>
      <c r="B3898" s="1">
        <v>1</v>
      </c>
    </row>
    <row r="3899" spans="1:2" ht="14.25" customHeight="1" x14ac:dyDescent="0.25">
      <c r="A3899" s="1">
        <v>380078</v>
      </c>
      <c r="B3899" s="1">
        <v>1</v>
      </c>
    </row>
    <row r="3900" spans="1:2" ht="14.25" customHeight="1" x14ac:dyDescent="0.25">
      <c r="A3900" s="1">
        <v>379458</v>
      </c>
      <c r="B3900" s="1">
        <v>0</v>
      </c>
    </row>
    <row r="3901" spans="1:2" ht="14.25" customHeight="1" x14ac:dyDescent="0.25">
      <c r="A3901" s="1">
        <v>380717</v>
      </c>
      <c r="B3901" s="1">
        <v>0</v>
      </c>
    </row>
    <row r="3902" spans="1:2" ht="14.25" customHeight="1" x14ac:dyDescent="0.25">
      <c r="A3902" s="1">
        <v>378292</v>
      </c>
      <c r="B3902" s="1">
        <v>0</v>
      </c>
    </row>
    <row r="3903" spans="1:2" ht="14.25" customHeight="1" x14ac:dyDescent="0.25">
      <c r="A3903" s="1">
        <v>378612</v>
      </c>
      <c r="B3903" s="1">
        <v>0</v>
      </c>
    </row>
    <row r="3904" spans="1:2" ht="14.25" customHeight="1" x14ac:dyDescent="0.25">
      <c r="A3904" s="1">
        <v>381111</v>
      </c>
      <c r="B3904" s="1">
        <v>1</v>
      </c>
    </row>
    <row r="3905" spans="1:2" ht="14.25" customHeight="1" x14ac:dyDescent="0.25">
      <c r="A3905" s="1">
        <v>378598</v>
      </c>
      <c r="B3905" s="1">
        <v>1</v>
      </c>
    </row>
    <row r="3906" spans="1:2" ht="14.25" customHeight="1" x14ac:dyDescent="0.25">
      <c r="A3906" s="1">
        <v>378644</v>
      </c>
      <c r="B3906" s="1">
        <v>0</v>
      </c>
    </row>
    <row r="3907" spans="1:2" ht="14.25" customHeight="1" x14ac:dyDescent="0.25">
      <c r="A3907" s="1">
        <v>379381</v>
      </c>
      <c r="B3907" s="1">
        <v>0</v>
      </c>
    </row>
    <row r="3908" spans="1:2" ht="14.25" customHeight="1" x14ac:dyDescent="0.25">
      <c r="A3908" s="1">
        <v>378578</v>
      </c>
      <c r="B3908" s="1">
        <v>1</v>
      </c>
    </row>
    <row r="3909" spans="1:2" ht="14.25" customHeight="1" x14ac:dyDescent="0.25">
      <c r="A3909" s="1">
        <v>380077</v>
      </c>
      <c r="B3909" s="1">
        <v>1</v>
      </c>
    </row>
    <row r="3910" spans="1:2" ht="14.25" customHeight="1" x14ac:dyDescent="0.25">
      <c r="A3910" s="1">
        <v>378416</v>
      </c>
      <c r="B3910" s="1">
        <v>0</v>
      </c>
    </row>
    <row r="3911" spans="1:2" ht="14.25" customHeight="1" x14ac:dyDescent="0.25">
      <c r="A3911" s="1">
        <v>379277</v>
      </c>
      <c r="B3911" s="1">
        <v>0</v>
      </c>
    </row>
    <row r="3912" spans="1:2" ht="14.25" customHeight="1" x14ac:dyDescent="0.25">
      <c r="A3912" s="1">
        <v>379698</v>
      </c>
      <c r="B3912" s="1">
        <v>1</v>
      </c>
    </row>
    <row r="3913" spans="1:2" ht="14.25" customHeight="1" x14ac:dyDescent="0.25">
      <c r="A3913" s="1">
        <v>380369</v>
      </c>
      <c r="B3913" s="1">
        <v>1</v>
      </c>
    </row>
    <row r="3914" spans="1:2" ht="14.25" customHeight="1" x14ac:dyDescent="0.25">
      <c r="A3914" s="1">
        <v>382111</v>
      </c>
      <c r="B3914" s="1">
        <v>1</v>
      </c>
    </row>
    <row r="3915" spans="1:2" ht="14.25" customHeight="1" x14ac:dyDescent="0.25">
      <c r="A3915" s="1">
        <v>381598</v>
      </c>
      <c r="B3915" s="1">
        <v>1</v>
      </c>
    </row>
    <row r="3916" spans="1:2" ht="14.25" customHeight="1" x14ac:dyDescent="0.25">
      <c r="A3916" s="1">
        <v>381623</v>
      </c>
      <c r="B3916" s="1">
        <v>1</v>
      </c>
    </row>
    <row r="3917" spans="1:2" ht="14.25" customHeight="1" x14ac:dyDescent="0.25">
      <c r="A3917" s="1">
        <v>379131</v>
      </c>
      <c r="B3917" s="1">
        <v>1</v>
      </c>
    </row>
    <row r="3918" spans="1:2" ht="14.25" customHeight="1" x14ac:dyDescent="0.25">
      <c r="A3918" s="1">
        <v>380567</v>
      </c>
      <c r="B3918" s="1">
        <v>0</v>
      </c>
    </row>
    <row r="3919" spans="1:2" ht="14.25" customHeight="1" x14ac:dyDescent="0.25">
      <c r="A3919" s="1">
        <v>380831</v>
      </c>
      <c r="B3919" s="1">
        <v>1</v>
      </c>
    </row>
    <row r="3920" spans="1:2" ht="14.25" customHeight="1" x14ac:dyDescent="0.25">
      <c r="A3920" s="1">
        <v>379033</v>
      </c>
      <c r="B3920" s="1">
        <v>0</v>
      </c>
    </row>
    <row r="3921" spans="1:2" ht="14.25" customHeight="1" x14ac:dyDescent="0.25">
      <c r="A3921" s="1">
        <v>378733</v>
      </c>
      <c r="B3921" s="1">
        <v>1</v>
      </c>
    </row>
    <row r="3922" spans="1:2" ht="14.25" customHeight="1" x14ac:dyDescent="0.25">
      <c r="A3922" s="1">
        <v>379400</v>
      </c>
      <c r="B3922" s="1">
        <v>1</v>
      </c>
    </row>
    <row r="3923" spans="1:2" ht="14.25" customHeight="1" x14ac:dyDescent="0.25">
      <c r="A3923" s="1">
        <v>381944</v>
      </c>
      <c r="B3923" s="1">
        <v>0</v>
      </c>
    </row>
    <row r="3924" spans="1:2" ht="14.25" customHeight="1" x14ac:dyDescent="0.25">
      <c r="A3924" s="1">
        <v>378252</v>
      </c>
      <c r="B3924" s="1">
        <v>1</v>
      </c>
    </row>
    <row r="3925" spans="1:2" ht="14.25" customHeight="1" x14ac:dyDescent="0.25">
      <c r="A3925" s="1">
        <v>379672</v>
      </c>
      <c r="B3925" s="1">
        <v>1</v>
      </c>
    </row>
    <row r="3926" spans="1:2" ht="14.25" customHeight="1" x14ac:dyDescent="0.25">
      <c r="A3926" s="1">
        <v>378584</v>
      </c>
      <c r="B3926" s="1">
        <v>0</v>
      </c>
    </row>
    <row r="3927" spans="1:2" ht="14.25" customHeight="1" x14ac:dyDescent="0.25">
      <c r="A3927" s="1">
        <v>378256</v>
      </c>
      <c r="B3927" s="1">
        <v>1</v>
      </c>
    </row>
    <row r="3928" spans="1:2" ht="14.25" customHeight="1" x14ac:dyDescent="0.25">
      <c r="A3928" s="1">
        <v>381095</v>
      </c>
      <c r="B3928" s="1">
        <v>0</v>
      </c>
    </row>
    <row r="3929" spans="1:2" ht="14.25" customHeight="1" x14ac:dyDescent="0.25">
      <c r="A3929" s="1">
        <v>381610</v>
      </c>
      <c r="B3929" s="1">
        <v>1</v>
      </c>
    </row>
    <row r="3930" spans="1:2" ht="14.25" customHeight="1" x14ac:dyDescent="0.25">
      <c r="A3930" s="1">
        <v>380604</v>
      </c>
      <c r="B3930" s="1">
        <v>1</v>
      </c>
    </row>
    <row r="3931" spans="1:2" ht="14.25" customHeight="1" x14ac:dyDescent="0.25">
      <c r="A3931" s="1">
        <v>380256</v>
      </c>
      <c r="B3931" s="1">
        <v>1</v>
      </c>
    </row>
    <row r="3932" spans="1:2" ht="14.25" customHeight="1" x14ac:dyDescent="0.25">
      <c r="A3932" s="1">
        <v>381297</v>
      </c>
      <c r="B3932" s="1">
        <v>1</v>
      </c>
    </row>
    <row r="3933" spans="1:2" ht="14.25" customHeight="1" x14ac:dyDescent="0.25">
      <c r="A3933" s="1">
        <v>380393</v>
      </c>
      <c r="B3933" s="1">
        <v>1</v>
      </c>
    </row>
    <row r="3934" spans="1:2" ht="14.25" customHeight="1" x14ac:dyDescent="0.25">
      <c r="A3934" s="1">
        <v>381222</v>
      </c>
      <c r="B3934" s="1">
        <v>1</v>
      </c>
    </row>
    <row r="3935" spans="1:2" ht="14.25" customHeight="1" x14ac:dyDescent="0.25">
      <c r="A3935" s="1">
        <v>379446</v>
      </c>
      <c r="B3935" s="1">
        <v>0</v>
      </c>
    </row>
    <row r="3936" spans="1:2" ht="14.25" customHeight="1" x14ac:dyDescent="0.25">
      <c r="A3936" s="1">
        <v>380785</v>
      </c>
      <c r="B3936" s="1">
        <v>0</v>
      </c>
    </row>
    <row r="3937" spans="1:2" ht="14.25" customHeight="1" x14ac:dyDescent="0.25">
      <c r="A3937" s="1">
        <v>378324</v>
      </c>
      <c r="B3937" s="1">
        <v>0</v>
      </c>
    </row>
    <row r="3938" spans="1:2" ht="14.25" customHeight="1" x14ac:dyDescent="0.25">
      <c r="A3938" s="1">
        <v>381913</v>
      </c>
      <c r="B3938" s="1">
        <v>1</v>
      </c>
    </row>
    <row r="3939" spans="1:2" ht="14.25" customHeight="1" x14ac:dyDescent="0.25">
      <c r="A3939" s="1">
        <v>378696</v>
      </c>
      <c r="B3939" s="1">
        <v>0</v>
      </c>
    </row>
    <row r="3940" spans="1:2" ht="14.25" customHeight="1" x14ac:dyDescent="0.25">
      <c r="A3940" s="1">
        <v>381203</v>
      </c>
      <c r="B3940" s="1">
        <v>1</v>
      </c>
    </row>
    <row r="3941" spans="1:2" ht="14.25" customHeight="1" x14ac:dyDescent="0.25">
      <c r="A3941" s="1">
        <v>378352</v>
      </c>
      <c r="B3941" s="1">
        <v>0</v>
      </c>
    </row>
    <row r="3942" spans="1:2" ht="14.25" customHeight="1" x14ac:dyDescent="0.25">
      <c r="A3942" s="1">
        <v>380521</v>
      </c>
      <c r="B3942" s="1">
        <v>0</v>
      </c>
    </row>
    <row r="3943" spans="1:2" ht="14.25" customHeight="1" x14ac:dyDescent="0.25">
      <c r="A3943" s="1">
        <v>379502</v>
      </c>
      <c r="B3943" s="1">
        <v>0</v>
      </c>
    </row>
    <row r="3944" spans="1:2" ht="14.25" customHeight="1" x14ac:dyDescent="0.25">
      <c r="A3944" s="1">
        <v>379242</v>
      </c>
      <c r="B3944" s="1">
        <v>1</v>
      </c>
    </row>
    <row r="3945" spans="1:2" ht="14.25" customHeight="1" x14ac:dyDescent="0.25">
      <c r="A3945" s="1">
        <v>381154</v>
      </c>
      <c r="B3945" s="1">
        <v>1</v>
      </c>
    </row>
    <row r="3946" spans="1:2" ht="14.25" customHeight="1" x14ac:dyDescent="0.25">
      <c r="A3946" s="1">
        <v>379175</v>
      </c>
      <c r="B3946" s="1">
        <v>1</v>
      </c>
    </row>
    <row r="3947" spans="1:2" ht="14.25" customHeight="1" x14ac:dyDescent="0.25">
      <c r="A3947" s="1">
        <v>381876</v>
      </c>
      <c r="B3947" s="1">
        <v>0</v>
      </c>
    </row>
    <row r="3948" spans="1:2" ht="14.25" customHeight="1" x14ac:dyDescent="0.25">
      <c r="A3948" s="1">
        <v>380250</v>
      </c>
      <c r="B3948" s="1">
        <v>1</v>
      </c>
    </row>
    <row r="3949" spans="1:2" ht="14.25" customHeight="1" x14ac:dyDescent="0.25">
      <c r="A3949" s="1">
        <v>381582</v>
      </c>
      <c r="B3949" s="1">
        <v>1</v>
      </c>
    </row>
    <row r="3950" spans="1:2" ht="14.25" customHeight="1" x14ac:dyDescent="0.25">
      <c r="A3950" s="1">
        <v>381106</v>
      </c>
      <c r="B3950" s="1">
        <v>1</v>
      </c>
    </row>
    <row r="3951" spans="1:2" ht="14.25" customHeight="1" x14ac:dyDescent="0.25">
      <c r="A3951" s="1">
        <v>379205</v>
      </c>
      <c r="B3951" s="1">
        <v>0</v>
      </c>
    </row>
    <row r="3952" spans="1:2" ht="14.25" customHeight="1" x14ac:dyDescent="0.25">
      <c r="A3952" s="1">
        <v>381990</v>
      </c>
      <c r="B3952" s="1">
        <v>0</v>
      </c>
    </row>
    <row r="3953" spans="1:2" ht="14.25" customHeight="1" x14ac:dyDescent="0.25">
      <c r="A3953" s="1">
        <v>380612</v>
      </c>
      <c r="B3953" s="1">
        <v>1</v>
      </c>
    </row>
    <row r="3954" spans="1:2" ht="14.25" customHeight="1" x14ac:dyDescent="0.25">
      <c r="A3954" s="1">
        <v>378918</v>
      </c>
      <c r="B3954" s="1">
        <v>0</v>
      </c>
    </row>
    <row r="3955" spans="1:2" ht="14.25" customHeight="1" x14ac:dyDescent="0.25">
      <c r="A3955" s="1">
        <v>381224</v>
      </c>
      <c r="B3955" s="1">
        <v>1</v>
      </c>
    </row>
    <row r="3956" spans="1:2" ht="14.25" customHeight="1" x14ac:dyDescent="0.25">
      <c r="A3956" s="1">
        <v>378528</v>
      </c>
      <c r="B3956" s="1">
        <v>0</v>
      </c>
    </row>
    <row r="3957" spans="1:2" ht="14.25" customHeight="1" x14ac:dyDescent="0.25">
      <c r="A3957" s="1">
        <v>378780</v>
      </c>
      <c r="B3957" s="1">
        <v>0</v>
      </c>
    </row>
    <row r="3958" spans="1:2" ht="14.25" customHeight="1" x14ac:dyDescent="0.25">
      <c r="A3958" s="1">
        <v>378795</v>
      </c>
      <c r="B3958" s="1">
        <v>1</v>
      </c>
    </row>
    <row r="3959" spans="1:2" ht="14.25" customHeight="1" x14ac:dyDescent="0.25">
      <c r="A3959" s="1">
        <v>380056</v>
      </c>
      <c r="B3959" s="1">
        <v>0</v>
      </c>
    </row>
    <row r="3960" spans="1:2" ht="14.25" customHeight="1" x14ac:dyDescent="0.25">
      <c r="A3960" s="1">
        <v>380975</v>
      </c>
      <c r="B3960" s="1">
        <v>0</v>
      </c>
    </row>
    <row r="3961" spans="1:2" ht="14.25" customHeight="1" x14ac:dyDescent="0.25">
      <c r="A3961" s="1">
        <v>379287</v>
      </c>
      <c r="B3961" s="1">
        <v>0</v>
      </c>
    </row>
    <row r="3962" spans="1:2" ht="14.25" customHeight="1" x14ac:dyDescent="0.25">
      <c r="A3962" s="1">
        <v>379721</v>
      </c>
      <c r="B3962" s="1">
        <v>1</v>
      </c>
    </row>
    <row r="3963" spans="1:2" ht="14.25" customHeight="1" x14ac:dyDescent="0.25">
      <c r="A3963" s="1">
        <v>380337</v>
      </c>
      <c r="B3963" s="1">
        <v>1</v>
      </c>
    </row>
    <row r="3964" spans="1:2" ht="14.25" customHeight="1" x14ac:dyDescent="0.25">
      <c r="A3964" s="1">
        <v>380528</v>
      </c>
      <c r="B3964" s="1">
        <v>1</v>
      </c>
    </row>
    <row r="3965" spans="1:2" ht="14.25" customHeight="1" x14ac:dyDescent="0.25">
      <c r="A3965" s="1">
        <v>379726</v>
      </c>
      <c r="B3965" s="1">
        <v>1</v>
      </c>
    </row>
    <row r="3966" spans="1:2" ht="14.25" customHeight="1" x14ac:dyDescent="0.25">
      <c r="A3966" s="1">
        <v>380195</v>
      </c>
      <c r="B3966" s="1">
        <v>1</v>
      </c>
    </row>
    <row r="3967" spans="1:2" ht="14.25" customHeight="1" x14ac:dyDescent="0.25">
      <c r="A3967" s="1">
        <v>381612</v>
      </c>
      <c r="B3967" s="1">
        <v>0</v>
      </c>
    </row>
    <row r="3968" spans="1:2" ht="14.25" customHeight="1" x14ac:dyDescent="0.25">
      <c r="A3968" s="1">
        <v>380697</v>
      </c>
      <c r="B3968" s="1">
        <v>1</v>
      </c>
    </row>
    <row r="3969" spans="1:2" ht="14.25" customHeight="1" x14ac:dyDescent="0.25">
      <c r="A3969" s="1">
        <v>378866</v>
      </c>
      <c r="B3969" s="1">
        <v>0</v>
      </c>
    </row>
    <row r="3970" spans="1:2" ht="14.25" customHeight="1" x14ac:dyDescent="0.25">
      <c r="A3970" s="1">
        <v>380716</v>
      </c>
      <c r="B3970" s="1">
        <v>1</v>
      </c>
    </row>
    <row r="3971" spans="1:2" ht="14.25" customHeight="1" x14ac:dyDescent="0.25">
      <c r="A3971" s="1">
        <v>380118</v>
      </c>
      <c r="B3971" s="1">
        <v>0</v>
      </c>
    </row>
    <row r="3972" spans="1:2" ht="14.25" customHeight="1" x14ac:dyDescent="0.25">
      <c r="A3972" s="1">
        <v>380768</v>
      </c>
      <c r="B3972" s="1">
        <v>1</v>
      </c>
    </row>
    <row r="3973" spans="1:2" ht="14.25" customHeight="1" x14ac:dyDescent="0.25">
      <c r="A3973" s="1">
        <v>381414</v>
      </c>
      <c r="B3973" s="1">
        <v>1</v>
      </c>
    </row>
    <row r="3974" spans="1:2" ht="14.25" customHeight="1" x14ac:dyDescent="0.25">
      <c r="A3974" s="1">
        <v>379324</v>
      </c>
      <c r="B3974" s="1">
        <v>0</v>
      </c>
    </row>
    <row r="3975" spans="1:2" ht="14.25" customHeight="1" x14ac:dyDescent="0.25">
      <c r="A3975" s="1">
        <v>381781</v>
      </c>
      <c r="B3975" s="1">
        <v>0</v>
      </c>
    </row>
    <row r="3976" spans="1:2" ht="14.25" customHeight="1" x14ac:dyDescent="0.25">
      <c r="A3976" s="1">
        <v>379346</v>
      </c>
      <c r="B3976" s="1">
        <v>1</v>
      </c>
    </row>
    <row r="3977" spans="1:2" ht="14.25" customHeight="1" x14ac:dyDescent="0.25">
      <c r="A3977" s="1">
        <v>382120</v>
      </c>
      <c r="B3977" s="1">
        <v>1</v>
      </c>
    </row>
    <row r="3978" spans="1:2" ht="14.25" customHeight="1" x14ac:dyDescent="0.25">
      <c r="A3978" s="1">
        <v>380384</v>
      </c>
      <c r="B3978" s="1">
        <v>1</v>
      </c>
    </row>
    <row r="3979" spans="1:2" ht="14.25" customHeight="1" x14ac:dyDescent="0.25">
      <c r="A3979" s="1">
        <v>380349</v>
      </c>
      <c r="B3979" s="1">
        <v>1</v>
      </c>
    </row>
    <row r="3980" spans="1:2" ht="14.25" customHeight="1" x14ac:dyDescent="0.25">
      <c r="A3980" s="1">
        <v>378438</v>
      </c>
      <c r="B3980" s="1">
        <v>0</v>
      </c>
    </row>
    <row r="3981" spans="1:2" ht="14.25" customHeight="1" x14ac:dyDescent="0.25">
      <c r="A3981" s="1">
        <v>379493</v>
      </c>
      <c r="B3981" s="1">
        <v>1</v>
      </c>
    </row>
    <row r="3982" spans="1:2" ht="14.25" customHeight="1" x14ac:dyDescent="0.25">
      <c r="A3982" s="1">
        <v>381066</v>
      </c>
      <c r="B3982" s="1">
        <v>1</v>
      </c>
    </row>
    <row r="3983" spans="1:2" ht="14.25" customHeight="1" x14ac:dyDescent="0.25">
      <c r="A3983" s="1">
        <v>379883</v>
      </c>
      <c r="B3983" s="1">
        <v>1</v>
      </c>
    </row>
    <row r="3984" spans="1:2" ht="14.25" customHeight="1" x14ac:dyDescent="0.25">
      <c r="A3984" s="1">
        <v>380068</v>
      </c>
      <c r="B3984" s="1">
        <v>0</v>
      </c>
    </row>
    <row r="3985" spans="1:2" ht="14.25" customHeight="1" x14ac:dyDescent="0.25">
      <c r="A3985" s="1">
        <v>378789</v>
      </c>
      <c r="B3985" s="1">
        <v>1</v>
      </c>
    </row>
    <row r="3986" spans="1:2" ht="14.25" customHeight="1" x14ac:dyDescent="0.25">
      <c r="A3986" s="1">
        <v>378935</v>
      </c>
      <c r="B3986" s="1">
        <v>0</v>
      </c>
    </row>
    <row r="3987" spans="1:2" ht="14.25" customHeight="1" x14ac:dyDescent="0.25">
      <c r="A3987" s="1">
        <v>380260</v>
      </c>
      <c r="B3987" s="1">
        <v>1</v>
      </c>
    </row>
    <row r="3988" spans="1:2" ht="14.25" customHeight="1" x14ac:dyDescent="0.25">
      <c r="A3988" s="1">
        <v>379072</v>
      </c>
      <c r="B3988" s="1">
        <v>0</v>
      </c>
    </row>
    <row r="3989" spans="1:2" ht="14.25" customHeight="1" x14ac:dyDescent="0.25">
      <c r="A3989" s="1">
        <v>378211</v>
      </c>
      <c r="B3989" s="1">
        <v>0</v>
      </c>
    </row>
    <row r="3990" spans="1:2" ht="14.25" customHeight="1" x14ac:dyDescent="0.25">
      <c r="A3990" s="1">
        <v>380642</v>
      </c>
      <c r="B3990" s="1">
        <v>0</v>
      </c>
    </row>
    <row r="3991" spans="1:2" ht="14.25" customHeight="1" x14ac:dyDescent="0.25">
      <c r="A3991" s="1">
        <v>380529</v>
      </c>
      <c r="B3991" s="1">
        <v>1</v>
      </c>
    </row>
    <row r="3992" spans="1:2" ht="14.25" customHeight="1" x14ac:dyDescent="0.25">
      <c r="A3992" s="1">
        <v>380383</v>
      </c>
      <c r="B3992" s="1">
        <v>0</v>
      </c>
    </row>
    <row r="3993" spans="1:2" ht="14.25" customHeight="1" x14ac:dyDescent="0.25">
      <c r="A3993" s="1">
        <v>380829</v>
      </c>
      <c r="B3993" s="1">
        <v>0</v>
      </c>
    </row>
    <row r="3994" spans="1:2" ht="14.25" customHeight="1" x14ac:dyDescent="0.25">
      <c r="A3994" s="1">
        <v>382027</v>
      </c>
      <c r="B3994" s="1">
        <v>1</v>
      </c>
    </row>
    <row r="3995" spans="1:2" ht="14.25" customHeight="1" x14ac:dyDescent="0.25">
      <c r="A3995" s="1">
        <v>379183</v>
      </c>
      <c r="B3995" s="1">
        <v>0</v>
      </c>
    </row>
    <row r="3996" spans="1:2" ht="14.25" customHeight="1" x14ac:dyDescent="0.25">
      <c r="A3996" s="1">
        <v>380287</v>
      </c>
      <c r="B3996" s="1">
        <v>1</v>
      </c>
    </row>
    <row r="3997" spans="1:2" ht="14.25" customHeight="1" x14ac:dyDescent="0.25">
      <c r="A3997" s="1">
        <v>380814</v>
      </c>
      <c r="B3997" s="1">
        <v>1</v>
      </c>
    </row>
    <row r="3998" spans="1:2" ht="14.25" customHeight="1" x14ac:dyDescent="0.25">
      <c r="A3998" s="1">
        <v>378870</v>
      </c>
      <c r="B3998" s="1">
        <v>1</v>
      </c>
    </row>
    <row r="3999" spans="1:2" ht="14.25" customHeight="1" x14ac:dyDescent="0.25">
      <c r="A3999" s="1">
        <v>380378</v>
      </c>
      <c r="B3999" s="1">
        <v>1</v>
      </c>
    </row>
    <row r="4000" spans="1:2" ht="14.25" customHeight="1" x14ac:dyDescent="0.25">
      <c r="A4000" s="1">
        <v>378750</v>
      </c>
      <c r="B4000" s="1">
        <v>1</v>
      </c>
    </row>
    <row r="4001" spans="1:2" ht="14.25" customHeight="1" x14ac:dyDescent="0.25">
      <c r="A4001" s="1">
        <v>381126</v>
      </c>
      <c r="B4001" s="1">
        <v>1</v>
      </c>
    </row>
    <row r="4002" spans="1:2" ht="14.25" customHeight="1" x14ac:dyDescent="0.25">
      <c r="A4002" s="1">
        <v>379449</v>
      </c>
      <c r="B4002" s="1">
        <v>0</v>
      </c>
    </row>
    <row r="4003" spans="1:2" ht="14.25" customHeight="1" x14ac:dyDescent="0.25">
      <c r="A4003" s="1">
        <v>382107</v>
      </c>
      <c r="B4003" s="1">
        <v>1</v>
      </c>
    </row>
    <row r="4004" spans="1:2" ht="14.25" customHeight="1" x14ac:dyDescent="0.25">
      <c r="A4004" s="1">
        <v>380795</v>
      </c>
      <c r="B4004" s="1">
        <v>0</v>
      </c>
    </row>
    <row r="4005" spans="1:2" ht="14.25" customHeight="1" x14ac:dyDescent="0.25">
      <c r="A4005" s="1">
        <v>379795</v>
      </c>
      <c r="B4005" s="1">
        <v>1</v>
      </c>
    </row>
    <row r="4006" spans="1:2" ht="14.25" customHeight="1" x14ac:dyDescent="0.25">
      <c r="A4006" s="1">
        <v>381512</v>
      </c>
      <c r="B4006" s="1">
        <v>1</v>
      </c>
    </row>
    <row r="4007" spans="1:2" ht="14.25" customHeight="1" x14ac:dyDescent="0.25">
      <c r="A4007" s="1">
        <v>379463</v>
      </c>
      <c r="B4007" s="1">
        <v>1</v>
      </c>
    </row>
    <row r="4008" spans="1:2" ht="14.25" customHeight="1" x14ac:dyDescent="0.25">
      <c r="A4008" s="1">
        <v>378962</v>
      </c>
      <c r="B4008" s="1">
        <v>0</v>
      </c>
    </row>
    <row r="4009" spans="1:2" ht="14.25" customHeight="1" x14ac:dyDescent="0.25">
      <c r="A4009" s="1">
        <v>380812</v>
      </c>
      <c r="B4009" s="1">
        <v>0</v>
      </c>
    </row>
    <row r="4010" spans="1:2" ht="14.25" customHeight="1" x14ac:dyDescent="0.25">
      <c r="A4010" s="1">
        <v>379834</v>
      </c>
      <c r="B4010" s="1">
        <v>0</v>
      </c>
    </row>
    <row r="4011" spans="1:2" ht="14.25" customHeight="1" x14ac:dyDescent="0.25">
      <c r="A4011" s="1">
        <v>380515</v>
      </c>
      <c r="B4011" s="1">
        <v>1</v>
      </c>
    </row>
    <row r="4012" spans="1:2" ht="14.25" customHeight="1" x14ac:dyDescent="0.25">
      <c r="A4012" s="1">
        <v>381962</v>
      </c>
      <c r="B4012" s="1">
        <v>0</v>
      </c>
    </row>
    <row r="4013" spans="1:2" ht="14.25" customHeight="1" x14ac:dyDescent="0.25">
      <c r="A4013" s="1">
        <v>378268</v>
      </c>
      <c r="B4013" s="1">
        <v>0</v>
      </c>
    </row>
    <row r="4014" spans="1:2" ht="14.25" customHeight="1" x14ac:dyDescent="0.25">
      <c r="A4014" s="1">
        <v>380361</v>
      </c>
      <c r="B4014" s="1">
        <v>1</v>
      </c>
    </row>
    <row r="4015" spans="1:2" ht="14.25" customHeight="1" x14ac:dyDescent="0.25">
      <c r="A4015" s="1">
        <v>379399</v>
      </c>
      <c r="B4015" s="1">
        <v>0</v>
      </c>
    </row>
    <row r="4016" spans="1:2" ht="14.25" customHeight="1" x14ac:dyDescent="0.25">
      <c r="A4016" s="1">
        <v>381325</v>
      </c>
      <c r="B4016" s="1">
        <v>1</v>
      </c>
    </row>
    <row r="4017" spans="1:2" ht="14.25" customHeight="1" x14ac:dyDescent="0.25">
      <c r="A4017" s="1">
        <v>381982</v>
      </c>
      <c r="B4017" s="1">
        <v>0</v>
      </c>
    </row>
    <row r="4018" spans="1:2" ht="14.25" customHeight="1" x14ac:dyDescent="0.25">
      <c r="A4018" s="1">
        <v>381420</v>
      </c>
      <c r="B4018" s="1">
        <v>1</v>
      </c>
    </row>
    <row r="4019" spans="1:2" ht="14.25" customHeight="1" x14ac:dyDescent="0.25">
      <c r="A4019" s="1">
        <v>380989</v>
      </c>
      <c r="B4019" s="1">
        <v>1</v>
      </c>
    </row>
    <row r="4020" spans="1:2" ht="14.25" customHeight="1" x14ac:dyDescent="0.25">
      <c r="A4020" s="1">
        <v>381107</v>
      </c>
      <c r="B4020" s="1">
        <v>1</v>
      </c>
    </row>
    <row r="4021" spans="1:2" ht="14.25" customHeight="1" x14ac:dyDescent="0.25">
      <c r="A4021" s="1">
        <v>379423</v>
      </c>
      <c r="B4021" s="1">
        <v>0</v>
      </c>
    </row>
    <row r="4022" spans="1:2" ht="14.25" customHeight="1" x14ac:dyDescent="0.25">
      <c r="A4022" s="1">
        <v>381048</v>
      </c>
      <c r="B4022" s="1">
        <v>0</v>
      </c>
    </row>
    <row r="4023" spans="1:2" ht="14.25" customHeight="1" x14ac:dyDescent="0.25">
      <c r="A4023" s="1">
        <v>379841</v>
      </c>
      <c r="B4023" s="1">
        <v>1</v>
      </c>
    </row>
    <row r="4024" spans="1:2" ht="14.25" customHeight="1" x14ac:dyDescent="0.25">
      <c r="A4024" s="1">
        <v>380239</v>
      </c>
      <c r="B4024" s="1">
        <v>0</v>
      </c>
    </row>
    <row r="4025" spans="1:2" ht="14.25" customHeight="1" x14ac:dyDescent="0.25">
      <c r="A4025" s="1">
        <v>380973</v>
      </c>
      <c r="B4025" s="1">
        <v>0</v>
      </c>
    </row>
    <row r="4026" spans="1:2" ht="14.25" customHeight="1" x14ac:dyDescent="0.25">
      <c r="A4026" s="1">
        <v>380182</v>
      </c>
      <c r="B4026" s="1">
        <v>1</v>
      </c>
    </row>
    <row r="4027" spans="1:2" ht="14.25" customHeight="1" x14ac:dyDescent="0.25">
      <c r="A4027" s="1">
        <v>378632</v>
      </c>
      <c r="B4027" s="1">
        <v>1</v>
      </c>
    </row>
    <row r="4028" spans="1:2" ht="14.25" customHeight="1" x14ac:dyDescent="0.25">
      <c r="A4028" s="1">
        <v>381140</v>
      </c>
      <c r="B4028" s="1">
        <v>1</v>
      </c>
    </row>
    <row r="4029" spans="1:2" ht="14.25" customHeight="1" x14ac:dyDescent="0.25">
      <c r="A4029" s="1">
        <v>382064</v>
      </c>
      <c r="B4029" s="1">
        <v>0</v>
      </c>
    </row>
    <row r="4030" spans="1:2" ht="14.25" customHeight="1" x14ac:dyDescent="0.25">
      <c r="A4030" s="1">
        <v>380312</v>
      </c>
      <c r="B4030" s="1">
        <v>0</v>
      </c>
    </row>
    <row r="4031" spans="1:2" ht="14.25" customHeight="1" x14ac:dyDescent="0.25">
      <c r="A4031" s="1">
        <v>380043</v>
      </c>
      <c r="B4031" s="1">
        <v>0</v>
      </c>
    </row>
    <row r="4032" spans="1:2" ht="14.25" customHeight="1" x14ac:dyDescent="0.25">
      <c r="A4032" s="1">
        <v>379711</v>
      </c>
      <c r="B4032" s="1">
        <v>1</v>
      </c>
    </row>
    <row r="4033" spans="1:2" ht="14.25" customHeight="1" x14ac:dyDescent="0.25">
      <c r="A4033" s="1">
        <v>378370</v>
      </c>
      <c r="B4033" s="1">
        <v>1</v>
      </c>
    </row>
    <row r="4034" spans="1:2" ht="14.25" customHeight="1" x14ac:dyDescent="0.25">
      <c r="A4034" s="1">
        <v>379439</v>
      </c>
      <c r="B4034" s="1">
        <v>1</v>
      </c>
    </row>
    <row r="4035" spans="1:2" ht="14.25" customHeight="1" x14ac:dyDescent="0.25">
      <c r="A4035" s="1">
        <v>378524</v>
      </c>
      <c r="B4035" s="1">
        <v>1</v>
      </c>
    </row>
    <row r="4036" spans="1:2" ht="14.25" customHeight="1" x14ac:dyDescent="0.25">
      <c r="A4036" s="1">
        <v>381719</v>
      </c>
      <c r="B4036" s="1">
        <v>1</v>
      </c>
    </row>
    <row r="4037" spans="1:2" ht="14.25" customHeight="1" x14ac:dyDescent="0.25">
      <c r="A4037" s="1">
        <v>380535</v>
      </c>
      <c r="B4037" s="1">
        <v>1</v>
      </c>
    </row>
    <row r="4038" spans="1:2" ht="14.25" customHeight="1" x14ac:dyDescent="0.25">
      <c r="A4038" s="1">
        <v>380464</v>
      </c>
      <c r="B4038" s="1">
        <v>1</v>
      </c>
    </row>
    <row r="4039" spans="1:2" ht="14.25" customHeight="1" x14ac:dyDescent="0.25">
      <c r="A4039" s="1">
        <v>379233</v>
      </c>
      <c r="B4039" s="1">
        <v>0</v>
      </c>
    </row>
    <row r="4040" spans="1:2" ht="14.25" customHeight="1" x14ac:dyDescent="0.25">
      <c r="A4040" s="1">
        <v>381152</v>
      </c>
      <c r="B4040" s="1">
        <v>1</v>
      </c>
    </row>
    <row r="4041" spans="1:2" ht="14.25" customHeight="1" x14ac:dyDescent="0.25">
      <c r="A4041" s="1">
        <v>378254</v>
      </c>
      <c r="B4041" s="1">
        <v>0</v>
      </c>
    </row>
    <row r="4042" spans="1:2" ht="14.25" customHeight="1" x14ac:dyDescent="0.25">
      <c r="A4042" s="1">
        <v>381670</v>
      </c>
      <c r="B4042" s="1">
        <v>1</v>
      </c>
    </row>
    <row r="4043" spans="1:2" ht="14.25" customHeight="1" x14ac:dyDescent="0.25">
      <c r="A4043" s="1">
        <v>382102</v>
      </c>
      <c r="B4043" s="1">
        <v>0</v>
      </c>
    </row>
    <row r="4044" spans="1:2" ht="14.25" customHeight="1" x14ac:dyDescent="0.25">
      <c r="A4044" s="1">
        <v>380737</v>
      </c>
      <c r="B4044" s="1">
        <v>0</v>
      </c>
    </row>
    <row r="4045" spans="1:2" ht="14.25" customHeight="1" x14ac:dyDescent="0.25">
      <c r="A4045" s="1">
        <v>381460</v>
      </c>
      <c r="B4045" s="1">
        <v>1</v>
      </c>
    </row>
    <row r="4046" spans="1:2" ht="14.25" customHeight="1" x14ac:dyDescent="0.25">
      <c r="A4046" s="1">
        <v>380988</v>
      </c>
      <c r="B4046" s="1">
        <v>0</v>
      </c>
    </row>
    <row r="4047" spans="1:2" ht="14.25" customHeight="1" x14ac:dyDescent="0.25">
      <c r="A4047" s="1">
        <v>378796</v>
      </c>
      <c r="B4047" s="1">
        <v>1</v>
      </c>
    </row>
    <row r="4048" spans="1:2" ht="14.25" customHeight="1" x14ac:dyDescent="0.25">
      <c r="A4048" s="1">
        <v>381290</v>
      </c>
      <c r="B4048" s="1">
        <v>0</v>
      </c>
    </row>
    <row r="4049" spans="1:2" ht="14.25" customHeight="1" x14ac:dyDescent="0.25">
      <c r="A4049" s="1">
        <v>379990</v>
      </c>
      <c r="B4049" s="1">
        <v>1</v>
      </c>
    </row>
    <row r="4050" spans="1:2" ht="14.25" customHeight="1" x14ac:dyDescent="0.25">
      <c r="A4050" s="1">
        <v>380756</v>
      </c>
      <c r="B4050" s="1">
        <v>1</v>
      </c>
    </row>
    <row r="4051" spans="1:2" ht="14.25" customHeight="1" x14ac:dyDescent="0.25">
      <c r="A4051" s="1">
        <v>381602</v>
      </c>
      <c r="B4051" s="1">
        <v>0</v>
      </c>
    </row>
    <row r="4052" spans="1:2" ht="14.25" customHeight="1" x14ac:dyDescent="0.25">
      <c r="A4052" s="1">
        <v>379938</v>
      </c>
      <c r="B4052" s="1">
        <v>0</v>
      </c>
    </row>
    <row r="4053" spans="1:2" ht="14.25" customHeight="1" x14ac:dyDescent="0.25">
      <c r="A4053" s="1">
        <v>382099</v>
      </c>
      <c r="B4053" s="1">
        <v>1</v>
      </c>
    </row>
    <row r="4054" spans="1:2" ht="14.25" customHeight="1" x14ac:dyDescent="0.25">
      <c r="A4054" s="1">
        <v>379784</v>
      </c>
      <c r="B4054" s="1">
        <v>1</v>
      </c>
    </row>
    <row r="4055" spans="1:2" ht="14.25" customHeight="1" x14ac:dyDescent="0.25">
      <c r="A4055" s="1">
        <v>379581</v>
      </c>
      <c r="B4055" s="1">
        <v>0</v>
      </c>
    </row>
    <row r="4056" spans="1:2" ht="14.25" customHeight="1" x14ac:dyDescent="0.25">
      <c r="A4056" s="1">
        <v>380290</v>
      </c>
      <c r="B4056" s="1">
        <v>1</v>
      </c>
    </row>
    <row r="4057" spans="1:2" ht="14.25" customHeight="1" x14ac:dyDescent="0.25">
      <c r="A4057" s="1">
        <v>381751</v>
      </c>
      <c r="B4057" s="1">
        <v>1</v>
      </c>
    </row>
    <row r="4058" spans="1:2" ht="14.25" customHeight="1" x14ac:dyDescent="0.25">
      <c r="A4058" s="1">
        <v>380620</v>
      </c>
      <c r="B4058" s="1">
        <v>1</v>
      </c>
    </row>
    <row r="4059" spans="1:2" ht="14.25" customHeight="1" x14ac:dyDescent="0.25">
      <c r="A4059" s="1">
        <v>378711</v>
      </c>
      <c r="B4059" s="1">
        <v>1</v>
      </c>
    </row>
    <row r="4060" spans="1:2" ht="14.25" customHeight="1" x14ac:dyDescent="0.25">
      <c r="A4060" s="1">
        <v>379637</v>
      </c>
      <c r="B4060" s="1">
        <v>1</v>
      </c>
    </row>
    <row r="4061" spans="1:2" ht="14.25" customHeight="1" x14ac:dyDescent="0.25">
      <c r="A4061" s="1">
        <v>380908</v>
      </c>
      <c r="B4061" s="1">
        <v>0</v>
      </c>
    </row>
    <row r="4062" spans="1:2" ht="14.25" customHeight="1" x14ac:dyDescent="0.25">
      <c r="A4062" s="1">
        <v>379389</v>
      </c>
      <c r="B4062" s="1">
        <v>1</v>
      </c>
    </row>
    <row r="4063" spans="1:2" ht="14.25" customHeight="1" x14ac:dyDescent="0.25">
      <c r="A4063" s="1">
        <v>378281</v>
      </c>
      <c r="B4063" s="1">
        <v>1</v>
      </c>
    </row>
    <row r="4064" spans="1:2" ht="14.25" customHeight="1" x14ac:dyDescent="0.25">
      <c r="A4064" s="1">
        <v>380846</v>
      </c>
      <c r="B4064" s="1">
        <v>1</v>
      </c>
    </row>
    <row r="4065" spans="1:2" ht="14.25" customHeight="1" x14ac:dyDescent="0.25">
      <c r="A4065" s="1">
        <v>378531</v>
      </c>
      <c r="B4065" s="1">
        <v>0</v>
      </c>
    </row>
    <row r="4066" spans="1:2" ht="14.25" customHeight="1" x14ac:dyDescent="0.25">
      <c r="A4066" s="1">
        <v>381769</v>
      </c>
      <c r="B4066" s="1">
        <v>1</v>
      </c>
    </row>
    <row r="4067" spans="1:2" ht="14.25" customHeight="1" x14ac:dyDescent="0.25">
      <c r="A4067" s="1">
        <v>382013</v>
      </c>
      <c r="B4067" s="1">
        <v>0</v>
      </c>
    </row>
    <row r="4068" spans="1:2" ht="14.25" customHeight="1" x14ac:dyDescent="0.25">
      <c r="A4068" s="1">
        <v>379928</v>
      </c>
      <c r="B4068" s="1">
        <v>1</v>
      </c>
    </row>
    <row r="4069" spans="1:2" ht="14.25" customHeight="1" x14ac:dyDescent="0.25">
      <c r="A4069" s="1">
        <v>379441</v>
      </c>
      <c r="B4069" s="1">
        <v>0</v>
      </c>
    </row>
    <row r="4070" spans="1:2" ht="14.25" customHeight="1" x14ac:dyDescent="0.25">
      <c r="A4070" s="1">
        <v>378954</v>
      </c>
      <c r="B4070" s="1">
        <v>0</v>
      </c>
    </row>
    <row r="4071" spans="1:2" ht="14.25" customHeight="1" x14ac:dyDescent="0.25">
      <c r="A4071" s="1">
        <v>381947</v>
      </c>
      <c r="B4071" s="1">
        <v>1</v>
      </c>
    </row>
    <row r="4072" spans="1:2" ht="14.25" customHeight="1" x14ac:dyDescent="0.25">
      <c r="A4072" s="1">
        <v>380836</v>
      </c>
      <c r="B4072" s="1">
        <v>1</v>
      </c>
    </row>
    <row r="4073" spans="1:2" ht="14.25" customHeight="1" x14ac:dyDescent="0.25">
      <c r="A4073" s="1">
        <v>380848</v>
      </c>
      <c r="B4073" s="1">
        <v>1</v>
      </c>
    </row>
    <row r="4074" spans="1:2" ht="14.25" customHeight="1" x14ac:dyDescent="0.25">
      <c r="A4074" s="1">
        <v>379327</v>
      </c>
      <c r="B4074" s="1">
        <v>0</v>
      </c>
    </row>
    <row r="4075" spans="1:2" ht="14.25" customHeight="1" x14ac:dyDescent="0.25">
      <c r="A4075" s="1">
        <v>379710</v>
      </c>
      <c r="B4075" s="1">
        <v>0</v>
      </c>
    </row>
    <row r="4076" spans="1:2" ht="14.25" customHeight="1" x14ac:dyDescent="0.25">
      <c r="A4076" s="1">
        <v>382030</v>
      </c>
      <c r="B4076" s="1">
        <v>0</v>
      </c>
    </row>
    <row r="4077" spans="1:2" ht="14.25" customHeight="1" x14ac:dyDescent="0.25">
      <c r="A4077" s="1">
        <v>381955</v>
      </c>
      <c r="B4077" s="1">
        <v>1</v>
      </c>
    </row>
    <row r="4078" spans="1:2" ht="14.25" customHeight="1" x14ac:dyDescent="0.25">
      <c r="A4078" s="1">
        <v>379649</v>
      </c>
      <c r="B4078" s="1">
        <v>1</v>
      </c>
    </row>
    <row r="4079" spans="1:2" ht="14.25" customHeight="1" x14ac:dyDescent="0.25">
      <c r="A4079" s="1">
        <v>378801</v>
      </c>
      <c r="B4079" s="1">
        <v>1</v>
      </c>
    </row>
    <row r="4080" spans="1:2" ht="14.25" customHeight="1" x14ac:dyDescent="0.25">
      <c r="A4080" s="1">
        <v>378956</v>
      </c>
      <c r="B4080" s="1">
        <v>0</v>
      </c>
    </row>
    <row r="4081" spans="1:2" ht="14.25" customHeight="1" x14ac:dyDescent="0.25">
      <c r="A4081" s="1">
        <v>380610</v>
      </c>
      <c r="B4081" s="1">
        <v>1</v>
      </c>
    </row>
    <row r="4082" spans="1:2" ht="14.25" customHeight="1" x14ac:dyDescent="0.25">
      <c r="A4082" s="1">
        <v>379796</v>
      </c>
      <c r="B4082" s="1">
        <v>1</v>
      </c>
    </row>
    <row r="4083" spans="1:2" ht="14.25" customHeight="1" x14ac:dyDescent="0.25">
      <c r="A4083" s="1">
        <v>379955</v>
      </c>
      <c r="B4083" s="1">
        <v>1</v>
      </c>
    </row>
    <row r="4084" spans="1:2" ht="14.25" customHeight="1" x14ac:dyDescent="0.25">
      <c r="A4084" s="1">
        <v>379285</v>
      </c>
      <c r="B4084" s="1">
        <v>1</v>
      </c>
    </row>
    <row r="4085" spans="1:2" ht="14.25" customHeight="1" x14ac:dyDescent="0.25">
      <c r="A4085" s="1">
        <v>381425</v>
      </c>
      <c r="B4085" s="1">
        <v>1</v>
      </c>
    </row>
    <row r="4086" spans="1:2" ht="14.25" customHeight="1" x14ac:dyDescent="0.25">
      <c r="A4086" s="1">
        <v>380353</v>
      </c>
      <c r="B4086" s="1">
        <v>0</v>
      </c>
    </row>
    <row r="4087" spans="1:2" ht="14.25" customHeight="1" x14ac:dyDescent="0.25">
      <c r="A4087" s="1">
        <v>378536</v>
      </c>
      <c r="B4087" s="1">
        <v>0</v>
      </c>
    </row>
    <row r="4088" spans="1:2" ht="14.25" customHeight="1" x14ac:dyDescent="0.25">
      <c r="A4088" s="1">
        <v>378858</v>
      </c>
      <c r="B4088" s="1">
        <v>1</v>
      </c>
    </row>
    <row r="4089" spans="1:2" ht="14.25" customHeight="1" x14ac:dyDescent="0.25">
      <c r="A4089" s="1">
        <v>378294</v>
      </c>
      <c r="B4089" s="1">
        <v>1</v>
      </c>
    </row>
    <row r="4090" spans="1:2" ht="14.25" customHeight="1" x14ac:dyDescent="0.25">
      <c r="A4090" s="1">
        <v>378377</v>
      </c>
      <c r="B4090" s="1">
        <v>1</v>
      </c>
    </row>
    <row r="4091" spans="1:2" ht="14.25" customHeight="1" x14ac:dyDescent="0.25">
      <c r="A4091" s="1">
        <v>381724</v>
      </c>
      <c r="B4091" s="1">
        <v>1</v>
      </c>
    </row>
    <row r="4092" spans="1:2" ht="14.25" customHeight="1" x14ac:dyDescent="0.25">
      <c r="A4092" s="1">
        <v>379680</v>
      </c>
      <c r="B4092" s="1">
        <v>0</v>
      </c>
    </row>
    <row r="4093" spans="1:2" ht="14.25" customHeight="1" x14ac:dyDescent="0.25">
      <c r="A4093" s="1">
        <v>379495</v>
      </c>
      <c r="B4093" s="1">
        <v>1</v>
      </c>
    </row>
    <row r="4094" spans="1:2" ht="14.25" customHeight="1" x14ac:dyDescent="0.25">
      <c r="A4094" s="1">
        <v>381943</v>
      </c>
      <c r="B4094" s="1">
        <v>1</v>
      </c>
    </row>
    <row r="4095" spans="1:2" ht="14.25" customHeight="1" x14ac:dyDescent="0.25">
      <c r="A4095" s="1">
        <v>381525</v>
      </c>
      <c r="B4095" s="1">
        <v>0</v>
      </c>
    </row>
    <row r="4096" spans="1:2" ht="14.25" customHeight="1" x14ac:dyDescent="0.25">
      <c r="A4096" s="1">
        <v>381353</v>
      </c>
      <c r="B4096" s="1">
        <v>0</v>
      </c>
    </row>
    <row r="4097" spans="1:2" ht="14.25" customHeight="1" x14ac:dyDescent="0.25">
      <c r="A4097" s="1">
        <v>378607</v>
      </c>
      <c r="B4097" s="1">
        <v>1</v>
      </c>
    </row>
    <row r="4098" spans="1:2" ht="14.25" customHeight="1" x14ac:dyDescent="0.25">
      <c r="A4098" s="1">
        <v>378704</v>
      </c>
      <c r="B4098" s="1">
        <v>1</v>
      </c>
    </row>
    <row r="4099" spans="1:2" ht="14.25" customHeight="1" x14ac:dyDescent="0.25">
      <c r="A4099" s="1">
        <v>380193</v>
      </c>
      <c r="B4099" s="1">
        <v>1</v>
      </c>
    </row>
    <row r="4100" spans="1:2" ht="14.25" customHeight="1" x14ac:dyDescent="0.25">
      <c r="A4100" s="1">
        <v>380007</v>
      </c>
      <c r="B4100" s="1">
        <v>1</v>
      </c>
    </row>
    <row r="4101" spans="1:2" ht="14.25" customHeight="1" x14ac:dyDescent="0.25">
      <c r="A4101" s="1">
        <v>381344</v>
      </c>
      <c r="B4101" s="1">
        <v>1</v>
      </c>
    </row>
    <row r="4102" spans="1:2" ht="14.25" customHeight="1" x14ac:dyDescent="0.25">
      <c r="A4102" s="1">
        <v>381915</v>
      </c>
      <c r="B4102" s="1">
        <v>0</v>
      </c>
    </row>
    <row r="4103" spans="1:2" ht="14.25" customHeight="1" x14ac:dyDescent="0.25">
      <c r="A4103" s="1">
        <v>378847</v>
      </c>
      <c r="B4103" s="1">
        <v>1</v>
      </c>
    </row>
    <row r="4104" spans="1:2" ht="14.25" customHeight="1" x14ac:dyDescent="0.25">
      <c r="A4104" s="1">
        <v>379986</v>
      </c>
      <c r="B4104" s="1">
        <v>0</v>
      </c>
    </row>
    <row r="4105" spans="1:2" ht="14.25" customHeight="1" x14ac:dyDescent="0.25">
      <c r="A4105" s="1">
        <v>378793</v>
      </c>
      <c r="B4105" s="1">
        <v>1</v>
      </c>
    </row>
    <row r="4106" spans="1:2" ht="14.25" customHeight="1" x14ac:dyDescent="0.25">
      <c r="A4106" s="1">
        <v>379241</v>
      </c>
      <c r="B4106" s="1">
        <v>1</v>
      </c>
    </row>
    <row r="4107" spans="1:2" ht="14.25" customHeight="1" x14ac:dyDescent="0.25">
      <c r="A4107" s="1">
        <v>380992</v>
      </c>
      <c r="B4107" s="1">
        <v>1</v>
      </c>
    </row>
    <row r="4108" spans="1:2" ht="14.25" customHeight="1" x14ac:dyDescent="0.25">
      <c r="A4108" s="1">
        <v>379153</v>
      </c>
      <c r="B4108" s="1">
        <v>1</v>
      </c>
    </row>
    <row r="4109" spans="1:2" ht="14.25" customHeight="1" x14ac:dyDescent="0.25">
      <c r="A4109" s="1">
        <v>379560</v>
      </c>
      <c r="B4109" s="1">
        <v>1</v>
      </c>
    </row>
    <row r="4110" spans="1:2" ht="14.25" customHeight="1" x14ac:dyDescent="0.25">
      <c r="A4110" s="1">
        <v>378620</v>
      </c>
      <c r="B4110" s="1">
        <v>0</v>
      </c>
    </row>
    <row r="4111" spans="1:2" ht="14.25" customHeight="1" x14ac:dyDescent="0.25">
      <c r="A4111" s="1">
        <v>382002</v>
      </c>
      <c r="B4111" s="1">
        <v>1</v>
      </c>
    </row>
    <row r="4112" spans="1:2" ht="14.25" customHeight="1" x14ac:dyDescent="0.25">
      <c r="A4112" s="1">
        <v>379837</v>
      </c>
      <c r="B4112" s="1">
        <v>1</v>
      </c>
    </row>
    <row r="4113" spans="1:2" ht="14.25" customHeight="1" x14ac:dyDescent="0.25">
      <c r="A4113" s="1">
        <v>378441</v>
      </c>
      <c r="B4113" s="1">
        <v>1</v>
      </c>
    </row>
    <row r="4114" spans="1:2" ht="14.25" customHeight="1" x14ac:dyDescent="0.25">
      <c r="A4114" s="1">
        <v>380531</v>
      </c>
      <c r="B4114" s="1">
        <v>1</v>
      </c>
    </row>
    <row r="4115" spans="1:2" ht="14.25" customHeight="1" x14ac:dyDescent="0.25">
      <c r="A4115" s="1">
        <v>380338</v>
      </c>
      <c r="B4115" s="1">
        <v>1</v>
      </c>
    </row>
    <row r="4116" spans="1:2" ht="14.25" customHeight="1" x14ac:dyDescent="0.25">
      <c r="A4116" s="1">
        <v>380329</v>
      </c>
      <c r="B4116" s="1">
        <v>1</v>
      </c>
    </row>
    <row r="4117" spans="1:2" ht="14.25" customHeight="1" x14ac:dyDescent="0.25">
      <c r="A4117" s="1">
        <v>379868</v>
      </c>
      <c r="B4117" s="1">
        <v>1</v>
      </c>
    </row>
    <row r="4118" spans="1:2" ht="14.25" customHeight="1" x14ac:dyDescent="0.25">
      <c r="A4118" s="1">
        <v>381433</v>
      </c>
      <c r="B4118" s="1">
        <v>0</v>
      </c>
    </row>
    <row r="4119" spans="1:2" ht="14.25" customHeight="1" x14ac:dyDescent="0.25">
      <c r="A4119" s="1">
        <v>379413</v>
      </c>
      <c r="B4119" s="1">
        <v>1</v>
      </c>
    </row>
    <row r="4120" spans="1:2" ht="14.25" customHeight="1" x14ac:dyDescent="0.25">
      <c r="A4120" s="1">
        <v>378206</v>
      </c>
      <c r="B4120" s="1">
        <v>0</v>
      </c>
    </row>
    <row r="4121" spans="1:2" ht="14.25" customHeight="1" x14ac:dyDescent="0.25">
      <c r="A4121" s="1">
        <v>379014</v>
      </c>
      <c r="B4121" s="1">
        <v>0</v>
      </c>
    </row>
    <row r="4122" spans="1:2" ht="14.25" customHeight="1" x14ac:dyDescent="0.25">
      <c r="A4122" s="1">
        <v>378346</v>
      </c>
      <c r="B4122" s="1">
        <v>1</v>
      </c>
    </row>
    <row r="4123" spans="1:2" ht="14.25" customHeight="1" x14ac:dyDescent="0.25">
      <c r="A4123" s="1">
        <v>379124</v>
      </c>
      <c r="B4123" s="1">
        <v>1</v>
      </c>
    </row>
    <row r="4124" spans="1:2" ht="14.25" customHeight="1" x14ac:dyDescent="0.25">
      <c r="A4124" s="1">
        <v>379387</v>
      </c>
      <c r="B4124" s="1">
        <v>0</v>
      </c>
    </row>
    <row r="4125" spans="1:2" ht="14.25" customHeight="1" x14ac:dyDescent="0.25">
      <c r="A4125" s="1">
        <v>378234</v>
      </c>
      <c r="B4125" s="1">
        <v>1</v>
      </c>
    </row>
    <row r="4126" spans="1:2" ht="14.25" customHeight="1" x14ac:dyDescent="0.25">
      <c r="A4126" s="1">
        <v>378654</v>
      </c>
      <c r="B4126" s="1">
        <v>1</v>
      </c>
    </row>
    <row r="4127" spans="1:2" ht="14.25" customHeight="1" x14ac:dyDescent="0.25">
      <c r="A4127" s="1">
        <v>380560</v>
      </c>
      <c r="B4127" s="1">
        <v>0</v>
      </c>
    </row>
    <row r="4128" spans="1:2" ht="14.25" customHeight="1" x14ac:dyDescent="0.25">
      <c r="A4128" s="1">
        <v>381804</v>
      </c>
      <c r="B4128" s="1">
        <v>1</v>
      </c>
    </row>
    <row r="4129" spans="1:2" ht="14.25" customHeight="1" x14ac:dyDescent="0.25">
      <c r="A4129" s="1">
        <v>380971</v>
      </c>
      <c r="B4129" s="1">
        <v>0</v>
      </c>
    </row>
    <row r="4130" spans="1:2" ht="14.25" customHeight="1" x14ac:dyDescent="0.25">
      <c r="A4130" s="1">
        <v>381262</v>
      </c>
      <c r="B4130" s="1">
        <v>0</v>
      </c>
    </row>
    <row r="4131" spans="1:2" ht="14.25" customHeight="1" x14ac:dyDescent="0.25">
      <c r="A4131" s="1">
        <v>381868</v>
      </c>
      <c r="B4131" s="1">
        <v>1</v>
      </c>
    </row>
    <row r="4132" spans="1:2" ht="14.25" customHeight="1" x14ac:dyDescent="0.25">
      <c r="A4132" s="1">
        <v>380907</v>
      </c>
      <c r="B4132" s="1">
        <v>1</v>
      </c>
    </row>
    <row r="4133" spans="1:2" ht="14.25" customHeight="1" x14ac:dyDescent="0.25">
      <c r="A4133" s="1">
        <v>380797</v>
      </c>
      <c r="B4133" s="1">
        <v>1</v>
      </c>
    </row>
    <row r="4134" spans="1:2" ht="14.25" customHeight="1" x14ac:dyDescent="0.25">
      <c r="A4134" s="1">
        <v>380306</v>
      </c>
      <c r="B4134" s="1">
        <v>1</v>
      </c>
    </row>
    <row r="4135" spans="1:2" ht="14.25" customHeight="1" x14ac:dyDescent="0.25">
      <c r="A4135" s="1">
        <v>380122</v>
      </c>
      <c r="B4135" s="1">
        <v>0</v>
      </c>
    </row>
    <row r="4136" spans="1:2" ht="14.25" customHeight="1" x14ac:dyDescent="0.25">
      <c r="A4136" s="1">
        <v>381259</v>
      </c>
      <c r="B4136" s="1">
        <v>1</v>
      </c>
    </row>
    <row r="4137" spans="1:2" ht="14.25" customHeight="1" x14ac:dyDescent="0.25">
      <c r="A4137" s="1">
        <v>378662</v>
      </c>
      <c r="B4137" s="1">
        <v>1</v>
      </c>
    </row>
    <row r="4138" spans="1:2" ht="14.25" customHeight="1" x14ac:dyDescent="0.25">
      <c r="A4138" s="1">
        <v>379614</v>
      </c>
      <c r="B4138" s="1">
        <v>0</v>
      </c>
    </row>
    <row r="4139" spans="1:2" ht="14.25" customHeight="1" x14ac:dyDescent="0.25">
      <c r="A4139" s="1">
        <v>381533</v>
      </c>
      <c r="B4139" s="1">
        <v>1</v>
      </c>
    </row>
    <row r="4140" spans="1:2" ht="14.25" customHeight="1" x14ac:dyDescent="0.25">
      <c r="A4140" s="1">
        <v>379195</v>
      </c>
      <c r="B4140" s="1">
        <v>0</v>
      </c>
    </row>
    <row r="4141" spans="1:2" ht="14.25" customHeight="1" x14ac:dyDescent="0.25">
      <c r="A4141" s="1">
        <v>379402</v>
      </c>
      <c r="B4141" s="1">
        <v>1</v>
      </c>
    </row>
    <row r="4142" spans="1:2" ht="14.25" customHeight="1" x14ac:dyDescent="0.25">
      <c r="A4142" s="1">
        <v>380647</v>
      </c>
      <c r="B4142" s="1">
        <v>1</v>
      </c>
    </row>
    <row r="4143" spans="1:2" ht="14.25" customHeight="1" x14ac:dyDescent="0.25">
      <c r="A4143" s="1">
        <v>380274</v>
      </c>
      <c r="B4143" s="1">
        <v>1</v>
      </c>
    </row>
    <row r="4144" spans="1:2" ht="14.25" customHeight="1" x14ac:dyDescent="0.25">
      <c r="A4144" s="1">
        <v>380296</v>
      </c>
      <c r="B4144" s="1">
        <v>0</v>
      </c>
    </row>
    <row r="4145" spans="1:2" ht="14.25" customHeight="1" x14ac:dyDescent="0.25">
      <c r="A4145" s="1">
        <v>379208</v>
      </c>
      <c r="B4145" s="1">
        <v>1</v>
      </c>
    </row>
    <row r="4146" spans="1:2" ht="14.25" customHeight="1" x14ac:dyDescent="0.25">
      <c r="A4146" s="1">
        <v>378792</v>
      </c>
      <c r="B4146" s="1">
        <v>1</v>
      </c>
    </row>
    <row r="4147" spans="1:2" ht="14.25" customHeight="1" x14ac:dyDescent="0.25">
      <c r="A4147" s="1">
        <v>381948</v>
      </c>
      <c r="B4147" s="1">
        <v>1</v>
      </c>
    </row>
    <row r="4148" spans="1:2" ht="14.25" customHeight="1" x14ac:dyDescent="0.25">
      <c r="A4148" s="1">
        <v>379516</v>
      </c>
      <c r="B4148" s="1">
        <v>1</v>
      </c>
    </row>
    <row r="4149" spans="1:2" ht="14.25" customHeight="1" x14ac:dyDescent="0.25">
      <c r="A4149" s="1">
        <v>379279</v>
      </c>
      <c r="B4149" s="1">
        <v>1</v>
      </c>
    </row>
    <row r="4150" spans="1:2" ht="14.25" customHeight="1" x14ac:dyDescent="0.25">
      <c r="A4150" s="1">
        <v>381411</v>
      </c>
      <c r="B4150" s="1">
        <v>1</v>
      </c>
    </row>
    <row r="4151" spans="1:2" ht="14.25" customHeight="1" x14ac:dyDescent="0.25">
      <c r="A4151" s="1">
        <v>380324</v>
      </c>
      <c r="B4151" s="1">
        <v>0</v>
      </c>
    </row>
    <row r="4152" spans="1:2" ht="14.25" customHeight="1" x14ac:dyDescent="0.25">
      <c r="A4152" s="1">
        <v>379774</v>
      </c>
      <c r="B4152" s="1">
        <v>0</v>
      </c>
    </row>
    <row r="4153" spans="1:2" ht="14.25" customHeight="1" x14ac:dyDescent="0.25">
      <c r="A4153" s="1">
        <v>379255</v>
      </c>
      <c r="B4153" s="1">
        <v>1</v>
      </c>
    </row>
    <row r="4154" spans="1:2" ht="14.25" customHeight="1" x14ac:dyDescent="0.25">
      <c r="A4154" s="1">
        <v>379945</v>
      </c>
      <c r="B4154" s="1">
        <v>1</v>
      </c>
    </row>
    <row r="4155" spans="1:2" ht="14.25" customHeight="1" x14ac:dyDescent="0.25">
      <c r="A4155" s="1">
        <v>379741</v>
      </c>
      <c r="B4155" s="1">
        <v>0</v>
      </c>
    </row>
    <row r="4156" spans="1:2" ht="14.25" customHeight="1" x14ac:dyDescent="0.25">
      <c r="A4156" s="1">
        <v>378413</v>
      </c>
      <c r="B4156" s="1">
        <v>0</v>
      </c>
    </row>
    <row r="4157" spans="1:2" ht="14.25" customHeight="1" x14ac:dyDescent="0.25">
      <c r="A4157" s="1">
        <v>381275</v>
      </c>
      <c r="B4157" s="1">
        <v>1</v>
      </c>
    </row>
    <row r="4158" spans="1:2" ht="14.25" customHeight="1" x14ac:dyDescent="0.25">
      <c r="A4158" s="1">
        <v>379074</v>
      </c>
      <c r="B4158" s="1">
        <v>1</v>
      </c>
    </row>
    <row r="4159" spans="1:2" ht="14.25" customHeight="1" x14ac:dyDescent="0.25">
      <c r="A4159" s="1">
        <v>381361</v>
      </c>
      <c r="B4159" s="1">
        <v>0</v>
      </c>
    </row>
    <row r="4160" spans="1:2" ht="14.25" customHeight="1" x14ac:dyDescent="0.25">
      <c r="A4160" s="1">
        <v>381294</v>
      </c>
      <c r="B4160" s="1">
        <v>1</v>
      </c>
    </row>
    <row r="4161" spans="1:2" ht="14.25" customHeight="1" x14ac:dyDescent="0.25">
      <c r="A4161" s="1">
        <v>381171</v>
      </c>
      <c r="B4161" s="1">
        <v>1</v>
      </c>
    </row>
    <row r="4162" spans="1:2" ht="14.25" customHeight="1" x14ac:dyDescent="0.25">
      <c r="A4162" s="1">
        <v>378888</v>
      </c>
      <c r="B4162" s="1">
        <v>1</v>
      </c>
    </row>
    <row r="4163" spans="1:2" ht="14.25" customHeight="1" x14ac:dyDescent="0.25">
      <c r="A4163" s="1">
        <v>379971</v>
      </c>
      <c r="B4163" s="1">
        <v>0</v>
      </c>
    </row>
    <row r="4164" spans="1:2" ht="14.25" customHeight="1" x14ac:dyDescent="0.25">
      <c r="A4164" s="1">
        <v>378220</v>
      </c>
      <c r="B4164" s="1">
        <v>1</v>
      </c>
    </row>
    <row r="4165" spans="1:2" ht="14.25" customHeight="1" x14ac:dyDescent="0.25">
      <c r="A4165" s="1">
        <v>380242</v>
      </c>
      <c r="B4165" s="1">
        <v>0</v>
      </c>
    </row>
    <row r="4166" spans="1:2" ht="14.25" customHeight="1" x14ac:dyDescent="0.25">
      <c r="A4166" s="1">
        <v>378900</v>
      </c>
      <c r="B4166" s="1">
        <v>0</v>
      </c>
    </row>
    <row r="4167" spans="1:2" ht="14.25" customHeight="1" x14ac:dyDescent="0.25">
      <c r="A4167" s="1">
        <v>380025</v>
      </c>
      <c r="B4167" s="1">
        <v>0</v>
      </c>
    </row>
    <row r="4168" spans="1:2" ht="14.25" customHeight="1" x14ac:dyDescent="0.25">
      <c r="A4168" s="1">
        <v>380059</v>
      </c>
      <c r="B4168" s="1">
        <v>1</v>
      </c>
    </row>
    <row r="4169" spans="1:2" ht="14.25" customHeight="1" x14ac:dyDescent="0.25">
      <c r="A4169" s="1">
        <v>381897</v>
      </c>
      <c r="B4169" s="1">
        <v>1</v>
      </c>
    </row>
    <row r="4170" spans="1:2" ht="14.25" customHeight="1" x14ac:dyDescent="0.25">
      <c r="A4170" s="1">
        <v>380210</v>
      </c>
      <c r="B4170" s="1">
        <v>1</v>
      </c>
    </row>
    <row r="4171" spans="1:2" ht="14.25" customHeight="1" x14ac:dyDescent="0.25">
      <c r="A4171" s="1">
        <v>381340</v>
      </c>
      <c r="B4171" s="1">
        <v>1</v>
      </c>
    </row>
    <row r="4172" spans="1:2" ht="14.25" customHeight="1" x14ac:dyDescent="0.25">
      <c r="A4172" s="1">
        <v>381148</v>
      </c>
      <c r="B4172" s="1">
        <v>0</v>
      </c>
    </row>
    <row r="4173" spans="1:2" ht="14.25" customHeight="1" x14ac:dyDescent="0.25">
      <c r="A4173" s="1">
        <v>380270</v>
      </c>
      <c r="B4173" s="1">
        <v>1</v>
      </c>
    </row>
    <row r="4174" spans="1:2" ht="14.25" customHeight="1" x14ac:dyDescent="0.25">
      <c r="A4174" s="1">
        <v>381101</v>
      </c>
      <c r="B4174" s="1">
        <v>1</v>
      </c>
    </row>
    <row r="4175" spans="1:2" ht="14.25" customHeight="1" x14ac:dyDescent="0.25">
      <c r="A4175" s="1">
        <v>379328</v>
      </c>
      <c r="B4175" s="1">
        <v>1</v>
      </c>
    </row>
    <row r="4176" spans="1:2" ht="14.25" customHeight="1" x14ac:dyDescent="0.25">
      <c r="A4176" s="1">
        <v>380012</v>
      </c>
      <c r="B4176" s="1">
        <v>1</v>
      </c>
    </row>
    <row r="4177" spans="1:2" ht="14.25" customHeight="1" x14ac:dyDescent="0.25">
      <c r="A4177" s="1">
        <v>382051</v>
      </c>
      <c r="B4177" s="1">
        <v>1</v>
      </c>
    </row>
    <row r="4178" spans="1:2" ht="14.25" customHeight="1" x14ac:dyDescent="0.25">
      <c r="A4178" s="1">
        <v>381952</v>
      </c>
      <c r="B4178" s="1">
        <v>0</v>
      </c>
    </row>
    <row r="4179" spans="1:2" ht="14.25" customHeight="1" x14ac:dyDescent="0.25">
      <c r="A4179" s="1">
        <v>378842</v>
      </c>
      <c r="B4179" s="1">
        <v>1</v>
      </c>
    </row>
    <row r="4180" spans="1:2" ht="14.25" customHeight="1" x14ac:dyDescent="0.25">
      <c r="A4180" s="1">
        <v>381269</v>
      </c>
      <c r="B4180" s="1">
        <v>1</v>
      </c>
    </row>
    <row r="4181" spans="1:2" ht="14.25" customHeight="1" x14ac:dyDescent="0.25">
      <c r="A4181" s="1">
        <v>381543</v>
      </c>
      <c r="B4181" s="1">
        <v>1</v>
      </c>
    </row>
    <row r="4182" spans="1:2" ht="14.25" customHeight="1" x14ac:dyDescent="0.25">
      <c r="A4182" s="1">
        <v>379438</v>
      </c>
      <c r="B4182" s="1">
        <v>0</v>
      </c>
    </row>
    <row r="4183" spans="1:2" ht="14.25" customHeight="1" x14ac:dyDescent="0.25">
      <c r="A4183" s="1">
        <v>379634</v>
      </c>
      <c r="B4183" s="1">
        <v>0</v>
      </c>
    </row>
    <row r="4184" spans="1:2" ht="14.25" customHeight="1" x14ac:dyDescent="0.25">
      <c r="A4184" s="1">
        <v>381565</v>
      </c>
      <c r="B4184" s="1">
        <v>1</v>
      </c>
    </row>
    <row r="4185" spans="1:2" ht="14.25" customHeight="1" x14ac:dyDescent="0.25">
      <c r="A4185" s="1">
        <v>380617</v>
      </c>
      <c r="B4185" s="1">
        <v>1</v>
      </c>
    </row>
    <row r="4186" spans="1:2" ht="14.25" customHeight="1" x14ac:dyDescent="0.25">
      <c r="A4186" s="1">
        <v>380135</v>
      </c>
      <c r="B4186" s="1">
        <v>1</v>
      </c>
    </row>
    <row r="4187" spans="1:2" ht="14.25" customHeight="1" x14ac:dyDescent="0.25">
      <c r="A4187" s="1">
        <v>378751</v>
      </c>
      <c r="B4187" s="1">
        <v>0</v>
      </c>
    </row>
    <row r="4188" spans="1:2" ht="14.25" customHeight="1" x14ac:dyDescent="0.25">
      <c r="A4188" s="1">
        <v>381232</v>
      </c>
      <c r="B4188" s="1">
        <v>1</v>
      </c>
    </row>
    <row r="4189" spans="1:2" ht="14.25" customHeight="1" x14ac:dyDescent="0.25">
      <c r="A4189" s="1">
        <v>382110</v>
      </c>
      <c r="B4189" s="1">
        <v>0</v>
      </c>
    </row>
    <row r="4190" spans="1:2" ht="14.25" customHeight="1" x14ac:dyDescent="0.25">
      <c r="A4190" s="1">
        <v>380268</v>
      </c>
      <c r="B4190" s="1">
        <v>0</v>
      </c>
    </row>
    <row r="4191" spans="1:2" ht="14.25" customHeight="1" x14ac:dyDescent="0.25">
      <c r="A4191" s="1">
        <v>379164</v>
      </c>
      <c r="B4191" s="1">
        <v>1</v>
      </c>
    </row>
    <row r="4192" spans="1:2" ht="14.25" customHeight="1" x14ac:dyDescent="0.25">
      <c r="A4192" s="1">
        <v>380216</v>
      </c>
      <c r="B4192" s="1">
        <v>0</v>
      </c>
    </row>
    <row r="4193" spans="1:2" ht="14.25" customHeight="1" x14ac:dyDescent="0.25">
      <c r="A4193" s="1">
        <v>380519</v>
      </c>
      <c r="B4193" s="1">
        <v>0</v>
      </c>
    </row>
    <row r="4194" spans="1:2" ht="14.25" customHeight="1" x14ac:dyDescent="0.25">
      <c r="A4194" s="1">
        <v>380188</v>
      </c>
      <c r="B4194" s="1">
        <v>1</v>
      </c>
    </row>
    <row r="4195" spans="1:2" ht="14.25" customHeight="1" x14ac:dyDescent="0.25">
      <c r="A4195" s="1">
        <v>379256</v>
      </c>
      <c r="B4195" s="1">
        <v>0</v>
      </c>
    </row>
    <row r="4196" spans="1:2" ht="14.25" customHeight="1" x14ac:dyDescent="0.25">
      <c r="A4196" s="1">
        <v>379839</v>
      </c>
      <c r="B4196" s="1">
        <v>1</v>
      </c>
    </row>
    <row r="4197" spans="1:2" ht="14.25" customHeight="1" x14ac:dyDescent="0.25">
      <c r="A4197" s="1">
        <v>381577</v>
      </c>
      <c r="B4197" s="1">
        <v>1</v>
      </c>
    </row>
    <row r="4198" spans="1:2" ht="14.25" customHeight="1" x14ac:dyDescent="0.25">
      <c r="A4198" s="1">
        <v>380390</v>
      </c>
      <c r="B4198" s="1">
        <v>1</v>
      </c>
    </row>
    <row r="4199" spans="1:2" ht="14.25" customHeight="1" x14ac:dyDescent="0.25">
      <c r="A4199" s="1">
        <v>381215</v>
      </c>
      <c r="B4199" s="1">
        <v>1</v>
      </c>
    </row>
    <row r="4200" spans="1:2" ht="14.25" customHeight="1" x14ac:dyDescent="0.25">
      <c r="A4200" s="1">
        <v>380726</v>
      </c>
      <c r="B4200" s="1">
        <v>0</v>
      </c>
    </row>
    <row r="4201" spans="1:2" ht="14.25" customHeight="1" x14ac:dyDescent="0.25">
      <c r="A4201" s="1">
        <v>380484</v>
      </c>
      <c r="B4201" s="1">
        <v>0</v>
      </c>
    </row>
    <row r="4202" spans="1:2" ht="14.25" customHeight="1" x14ac:dyDescent="0.25">
      <c r="A4202" s="1">
        <v>380714</v>
      </c>
      <c r="B4202" s="1">
        <v>1</v>
      </c>
    </row>
    <row r="4203" spans="1:2" ht="14.25" customHeight="1" x14ac:dyDescent="0.25">
      <c r="A4203" s="1">
        <v>379026</v>
      </c>
      <c r="B4203" s="1">
        <v>1</v>
      </c>
    </row>
    <row r="4204" spans="1:2" ht="14.25" customHeight="1" x14ac:dyDescent="0.25">
      <c r="A4204" s="1">
        <v>379336</v>
      </c>
      <c r="B4204" s="1">
        <v>1</v>
      </c>
    </row>
    <row r="4205" spans="1:2" ht="14.25" customHeight="1" x14ac:dyDescent="0.25">
      <c r="A4205" s="1">
        <v>381531</v>
      </c>
      <c r="B4205" s="1">
        <v>1</v>
      </c>
    </row>
    <row r="4206" spans="1:2" ht="14.25" customHeight="1" x14ac:dyDescent="0.25">
      <c r="A4206" s="1">
        <v>378885</v>
      </c>
      <c r="B4206" s="1">
        <v>1</v>
      </c>
    </row>
    <row r="4207" spans="1:2" ht="14.25" customHeight="1" x14ac:dyDescent="0.25">
      <c r="A4207" s="1">
        <v>381926</v>
      </c>
      <c r="B4207" s="1">
        <v>1</v>
      </c>
    </row>
    <row r="4208" spans="1:2" ht="14.25" customHeight="1" x14ac:dyDescent="0.25">
      <c r="A4208" s="1">
        <v>378630</v>
      </c>
      <c r="B4208" s="1">
        <v>0</v>
      </c>
    </row>
    <row r="4209" spans="1:2" ht="14.25" customHeight="1" x14ac:dyDescent="0.25">
      <c r="A4209" s="1">
        <v>378368</v>
      </c>
      <c r="B4209" s="1">
        <v>1</v>
      </c>
    </row>
    <row r="4210" spans="1:2" ht="14.25" customHeight="1" x14ac:dyDescent="0.25">
      <c r="A4210" s="1">
        <v>379824</v>
      </c>
      <c r="B4210" s="1">
        <v>1</v>
      </c>
    </row>
    <row r="4211" spans="1:2" ht="14.25" customHeight="1" x14ac:dyDescent="0.25">
      <c r="A4211" s="1">
        <v>381553</v>
      </c>
      <c r="B4211" s="1">
        <v>0</v>
      </c>
    </row>
    <row r="4212" spans="1:2" ht="14.25" customHeight="1" x14ac:dyDescent="0.25">
      <c r="A4212" s="1">
        <v>379849</v>
      </c>
      <c r="B4212" s="1">
        <v>0</v>
      </c>
    </row>
    <row r="4213" spans="1:2" ht="14.25" customHeight="1" x14ac:dyDescent="0.25">
      <c r="A4213" s="1">
        <v>381584</v>
      </c>
      <c r="B4213" s="1">
        <v>1</v>
      </c>
    </row>
    <row r="4214" spans="1:2" ht="14.25" customHeight="1" x14ac:dyDescent="0.25">
      <c r="A4214" s="1">
        <v>379921</v>
      </c>
      <c r="B4214" s="1">
        <v>0</v>
      </c>
    </row>
    <row r="4215" spans="1:2" ht="14.25" customHeight="1" x14ac:dyDescent="0.25">
      <c r="A4215" s="1">
        <v>378896</v>
      </c>
      <c r="B4215" s="1">
        <v>1</v>
      </c>
    </row>
    <row r="4216" spans="1:2" ht="14.25" customHeight="1" x14ac:dyDescent="0.25">
      <c r="A4216" s="1">
        <v>379545</v>
      </c>
      <c r="B4216" s="1">
        <v>1</v>
      </c>
    </row>
    <row r="4217" spans="1:2" ht="14.25" customHeight="1" x14ac:dyDescent="0.25">
      <c r="A4217" s="1">
        <v>379827</v>
      </c>
      <c r="B4217" s="1">
        <v>1</v>
      </c>
    </row>
    <row r="4218" spans="1:2" ht="14.25" customHeight="1" x14ac:dyDescent="0.25">
      <c r="A4218" s="1">
        <v>379939</v>
      </c>
      <c r="B4218" s="1">
        <v>1</v>
      </c>
    </row>
    <row r="4219" spans="1:2" ht="14.25" customHeight="1" x14ac:dyDescent="0.25">
      <c r="A4219" s="1">
        <v>382132</v>
      </c>
      <c r="B4219" s="1">
        <v>1</v>
      </c>
    </row>
    <row r="4220" spans="1:2" ht="14.25" customHeight="1" x14ac:dyDescent="0.25">
      <c r="A4220" s="1">
        <v>378376</v>
      </c>
      <c r="B4220" s="1">
        <v>1</v>
      </c>
    </row>
    <row r="4221" spans="1:2" ht="14.25" customHeight="1" x14ac:dyDescent="0.25">
      <c r="A4221" s="1">
        <v>378867</v>
      </c>
      <c r="B4221" s="1">
        <v>1</v>
      </c>
    </row>
    <row r="4222" spans="1:2" ht="14.25" customHeight="1" x14ac:dyDescent="0.25">
      <c r="A4222" s="1">
        <v>380016</v>
      </c>
      <c r="B4222" s="1">
        <v>1</v>
      </c>
    </row>
    <row r="4223" spans="1:2" ht="14.25" customHeight="1" x14ac:dyDescent="0.25">
      <c r="A4223" s="1">
        <v>380367</v>
      </c>
      <c r="B4223" s="1">
        <v>1</v>
      </c>
    </row>
    <row r="4224" spans="1:2" ht="14.25" customHeight="1" x14ac:dyDescent="0.25">
      <c r="A4224" s="1">
        <v>379561</v>
      </c>
      <c r="B4224" s="1">
        <v>0</v>
      </c>
    </row>
    <row r="4225" spans="1:2" ht="14.25" customHeight="1" x14ac:dyDescent="0.25">
      <c r="A4225" s="1">
        <v>381116</v>
      </c>
      <c r="B4225" s="1">
        <v>1</v>
      </c>
    </row>
    <row r="4226" spans="1:2" ht="14.25" customHeight="1" x14ac:dyDescent="0.25">
      <c r="A4226" s="1">
        <v>381665</v>
      </c>
      <c r="B4226" s="1">
        <v>0</v>
      </c>
    </row>
    <row r="4227" spans="1:2" ht="14.25" customHeight="1" x14ac:dyDescent="0.25">
      <c r="A4227" s="1">
        <v>378810</v>
      </c>
      <c r="B4227" s="1">
        <v>1</v>
      </c>
    </row>
    <row r="4228" spans="1:2" ht="14.25" customHeight="1" x14ac:dyDescent="0.25">
      <c r="A4228" s="1">
        <v>379877</v>
      </c>
      <c r="B4228" s="1">
        <v>1</v>
      </c>
    </row>
    <row r="4229" spans="1:2" ht="14.25" customHeight="1" x14ac:dyDescent="0.25">
      <c r="A4229" s="1">
        <v>381918</v>
      </c>
      <c r="B4229" s="1">
        <v>0</v>
      </c>
    </row>
    <row r="4230" spans="1:2" ht="14.25" customHeight="1" x14ac:dyDescent="0.25">
      <c r="A4230" s="1">
        <v>379933</v>
      </c>
      <c r="B4230" s="1">
        <v>1</v>
      </c>
    </row>
    <row r="4231" spans="1:2" ht="14.25" customHeight="1" x14ac:dyDescent="0.25">
      <c r="A4231" s="1">
        <v>378856</v>
      </c>
      <c r="B4231" s="1">
        <v>1</v>
      </c>
    </row>
    <row r="4232" spans="1:2" ht="14.25" customHeight="1" x14ac:dyDescent="0.25">
      <c r="A4232" s="1">
        <v>378854</v>
      </c>
      <c r="B4232" s="1">
        <v>1</v>
      </c>
    </row>
    <row r="4233" spans="1:2" ht="14.25" customHeight="1" x14ac:dyDescent="0.25">
      <c r="A4233" s="1">
        <v>380762</v>
      </c>
      <c r="B4233" s="1">
        <v>1</v>
      </c>
    </row>
    <row r="4234" spans="1:2" ht="14.25" customHeight="1" x14ac:dyDescent="0.25">
      <c r="A4234" s="1">
        <v>379753</v>
      </c>
      <c r="B4234" s="1">
        <v>1</v>
      </c>
    </row>
    <row r="4235" spans="1:2" ht="14.25" customHeight="1" x14ac:dyDescent="0.25">
      <c r="A4235" s="1">
        <v>381070</v>
      </c>
      <c r="B4235" s="1">
        <v>1</v>
      </c>
    </row>
    <row r="4236" spans="1:2" ht="14.25" customHeight="1" x14ac:dyDescent="0.25">
      <c r="A4236" s="1">
        <v>379326</v>
      </c>
      <c r="B4236" s="1">
        <v>1</v>
      </c>
    </row>
    <row r="4237" spans="1:2" ht="14.25" customHeight="1" x14ac:dyDescent="0.25">
      <c r="A4237" s="1">
        <v>381550</v>
      </c>
      <c r="B4237" s="1">
        <v>1</v>
      </c>
    </row>
    <row r="4238" spans="1:2" ht="14.25" customHeight="1" x14ac:dyDescent="0.25">
      <c r="A4238" s="1">
        <v>378235</v>
      </c>
      <c r="B4238" s="1">
        <v>1</v>
      </c>
    </row>
    <row r="4239" spans="1:2" ht="14.25" customHeight="1" x14ac:dyDescent="0.25">
      <c r="A4239" s="1">
        <v>379384</v>
      </c>
      <c r="B4239" s="1">
        <v>0</v>
      </c>
    </row>
    <row r="4240" spans="1:2" ht="14.25" customHeight="1" x14ac:dyDescent="0.25">
      <c r="A4240" s="1">
        <v>382035</v>
      </c>
      <c r="B4240" s="1">
        <v>1</v>
      </c>
    </row>
    <row r="4241" spans="1:2" ht="14.25" customHeight="1" x14ac:dyDescent="0.25">
      <c r="A4241" s="1">
        <v>379254</v>
      </c>
      <c r="B4241" s="1">
        <v>1</v>
      </c>
    </row>
    <row r="4242" spans="1:2" ht="14.25" customHeight="1" x14ac:dyDescent="0.25">
      <c r="A4242" s="1">
        <v>379145</v>
      </c>
      <c r="B4242" s="1">
        <v>1</v>
      </c>
    </row>
    <row r="4243" spans="1:2" ht="14.25" customHeight="1" x14ac:dyDescent="0.25">
      <c r="A4243" s="1">
        <v>380142</v>
      </c>
      <c r="B4243" s="1">
        <v>0</v>
      </c>
    </row>
    <row r="4244" spans="1:2" ht="14.25" customHeight="1" x14ac:dyDescent="0.25">
      <c r="A4244" s="1">
        <v>379887</v>
      </c>
      <c r="B4244" s="1">
        <v>1</v>
      </c>
    </row>
    <row r="4245" spans="1:2" ht="14.25" customHeight="1" x14ac:dyDescent="0.25">
      <c r="A4245" s="1">
        <v>381468</v>
      </c>
      <c r="B4245" s="1">
        <v>1</v>
      </c>
    </row>
    <row r="4246" spans="1:2" ht="14.25" customHeight="1" x14ac:dyDescent="0.25">
      <c r="A4246" s="1">
        <v>380066</v>
      </c>
      <c r="B4246" s="1">
        <v>1</v>
      </c>
    </row>
    <row r="4247" spans="1:2" ht="14.25" customHeight="1" x14ac:dyDescent="0.25">
      <c r="A4247" s="1">
        <v>379752</v>
      </c>
      <c r="B4247" s="1">
        <v>0</v>
      </c>
    </row>
    <row r="4248" spans="1:2" ht="14.25" customHeight="1" x14ac:dyDescent="0.25">
      <c r="A4248" s="1">
        <v>380388</v>
      </c>
      <c r="B4248" s="1">
        <v>0</v>
      </c>
    </row>
    <row r="4249" spans="1:2" ht="14.25" customHeight="1" x14ac:dyDescent="0.25">
      <c r="A4249" s="1">
        <v>380855</v>
      </c>
      <c r="B4249" s="1">
        <v>0</v>
      </c>
    </row>
    <row r="4250" spans="1:2" ht="14.25" customHeight="1" x14ac:dyDescent="0.25">
      <c r="A4250" s="1">
        <v>381523</v>
      </c>
      <c r="B4250" s="1">
        <v>1</v>
      </c>
    </row>
    <row r="4251" spans="1:2" ht="14.25" customHeight="1" x14ac:dyDescent="0.25">
      <c r="A4251" s="1">
        <v>379156</v>
      </c>
      <c r="B4251" s="1">
        <v>1</v>
      </c>
    </row>
    <row r="4252" spans="1:2" ht="14.25" customHeight="1" x14ac:dyDescent="0.25">
      <c r="A4252" s="1">
        <v>380173</v>
      </c>
      <c r="B4252" s="1">
        <v>1</v>
      </c>
    </row>
    <row r="4253" spans="1:2" ht="14.25" customHeight="1" x14ac:dyDescent="0.25">
      <c r="A4253" s="1">
        <v>381205</v>
      </c>
      <c r="B4253" s="1">
        <v>1</v>
      </c>
    </row>
    <row r="4254" spans="1:2" ht="14.25" customHeight="1" x14ac:dyDescent="0.25">
      <c r="A4254" s="1">
        <v>381055</v>
      </c>
      <c r="B4254" s="1">
        <v>1</v>
      </c>
    </row>
    <row r="4255" spans="1:2" ht="14.25" customHeight="1" x14ac:dyDescent="0.25">
      <c r="A4255" s="1">
        <v>381752</v>
      </c>
      <c r="B4255" s="1">
        <v>1</v>
      </c>
    </row>
    <row r="4256" spans="1:2" ht="14.25" customHeight="1" x14ac:dyDescent="0.25">
      <c r="A4256" s="1">
        <v>380423</v>
      </c>
      <c r="B4256" s="1">
        <v>0</v>
      </c>
    </row>
    <row r="4257" spans="1:2" ht="14.25" customHeight="1" x14ac:dyDescent="0.25">
      <c r="A4257" s="1">
        <v>379715</v>
      </c>
      <c r="B4257" s="1">
        <v>0</v>
      </c>
    </row>
    <row r="4258" spans="1:2" ht="14.25" customHeight="1" x14ac:dyDescent="0.25">
      <c r="A4258" s="1">
        <v>382043</v>
      </c>
      <c r="B4258" s="1">
        <v>0</v>
      </c>
    </row>
    <row r="4259" spans="1:2" ht="14.25" customHeight="1" x14ac:dyDescent="0.25">
      <c r="A4259" s="1">
        <v>378959</v>
      </c>
      <c r="B4259" s="1">
        <v>1</v>
      </c>
    </row>
    <row r="4260" spans="1:2" ht="14.25" customHeight="1" x14ac:dyDescent="0.25">
      <c r="A4260" s="1">
        <v>378779</v>
      </c>
      <c r="B4260" s="1">
        <v>0</v>
      </c>
    </row>
    <row r="4261" spans="1:2" ht="14.25" customHeight="1" x14ac:dyDescent="0.25">
      <c r="A4261" s="1">
        <v>378737</v>
      </c>
      <c r="B4261" s="1">
        <v>1</v>
      </c>
    </row>
    <row r="4262" spans="1:2" ht="14.25" customHeight="1" x14ac:dyDescent="0.25">
      <c r="A4262" s="1">
        <v>381956</v>
      </c>
      <c r="B4262" s="1">
        <v>1</v>
      </c>
    </row>
    <row r="4263" spans="1:2" ht="14.25" customHeight="1" x14ac:dyDescent="0.25">
      <c r="A4263" s="1">
        <v>381663</v>
      </c>
      <c r="B4263" s="1">
        <v>1</v>
      </c>
    </row>
    <row r="4264" spans="1:2" ht="14.25" customHeight="1" x14ac:dyDescent="0.25">
      <c r="A4264" s="1">
        <v>380003</v>
      </c>
      <c r="B4264" s="1">
        <v>1</v>
      </c>
    </row>
    <row r="4265" spans="1:2" ht="14.25" customHeight="1" x14ac:dyDescent="0.25">
      <c r="A4265" s="1">
        <v>380923</v>
      </c>
      <c r="B4265" s="1">
        <v>1</v>
      </c>
    </row>
    <row r="4266" spans="1:2" ht="14.25" customHeight="1" x14ac:dyDescent="0.25">
      <c r="A4266" s="1">
        <v>378600</v>
      </c>
      <c r="B4266" s="1">
        <v>1</v>
      </c>
    </row>
    <row r="4267" spans="1:2" ht="14.25" customHeight="1" x14ac:dyDescent="0.25">
      <c r="A4267" s="1">
        <v>381871</v>
      </c>
      <c r="B4267" s="1">
        <v>1</v>
      </c>
    </row>
    <row r="4268" spans="1:2" ht="14.25" customHeight="1" x14ac:dyDescent="0.25">
      <c r="A4268" s="1">
        <v>381785</v>
      </c>
      <c r="B4268" s="1">
        <v>1</v>
      </c>
    </row>
    <row r="4269" spans="1:2" ht="14.25" customHeight="1" x14ac:dyDescent="0.25">
      <c r="A4269" s="1">
        <v>379886</v>
      </c>
      <c r="B4269" s="1">
        <v>1</v>
      </c>
    </row>
    <row r="4270" spans="1:2" ht="14.25" customHeight="1" x14ac:dyDescent="0.25">
      <c r="A4270" s="1">
        <v>381950</v>
      </c>
      <c r="B4270" s="1">
        <v>1</v>
      </c>
    </row>
    <row r="4271" spans="1:2" ht="14.25" customHeight="1" x14ac:dyDescent="0.25">
      <c r="A4271" s="1">
        <v>380328</v>
      </c>
      <c r="B4271" s="1">
        <v>1</v>
      </c>
    </row>
    <row r="4272" spans="1:2" ht="14.25" customHeight="1" x14ac:dyDescent="0.25">
      <c r="A4272" s="1">
        <v>378987</v>
      </c>
      <c r="B4272" s="1">
        <v>0</v>
      </c>
    </row>
    <row r="4273" spans="1:2" ht="14.25" customHeight="1" x14ac:dyDescent="0.25">
      <c r="A4273" s="1">
        <v>380651</v>
      </c>
      <c r="B4273" s="1">
        <v>1</v>
      </c>
    </row>
    <row r="4274" spans="1:2" ht="14.25" customHeight="1" x14ac:dyDescent="0.25">
      <c r="A4274" s="1">
        <v>379136</v>
      </c>
      <c r="B4274" s="1">
        <v>0</v>
      </c>
    </row>
    <row r="4275" spans="1:2" ht="14.25" customHeight="1" x14ac:dyDescent="0.25">
      <c r="A4275" s="1">
        <v>379592</v>
      </c>
      <c r="B4275" s="1">
        <v>1</v>
      </c>
    </row>
    <row r="4276" spans="1:2" ht="14.25" customHeight="1" x14ac:dyDescent="0.25">
      <c r="A4276" s="1">
        <v>379549</v>
      </c>
      <c r="B4276" s="1">
        <v>1</v>
      </c>
    </row>
    <row r="4277" spans="1:2" ht="14.25" customHeight="1" x14ac:dyDescent="0.25">
      <c r="A4277" s="1">
        <v>379874</v>
      </c>
      <c r="B4277" s="1">
        <v>1</v>
      </c>
    </row>
    <row r="4278" spans="1:2" ht="14.25" customHeight="1" x14ac:dyDescent="0.25">
      <c r="A4278" s="1">
        <v>381304</v>
      </c>
      <c r="B4278" s="1">
        <v>1</v>
      </c>
    </row>
    <row r="4279" spans="1:2" ht="14.25" customHeight="1" x14ac:dyDescent="0.25">
      <c r="A4279" s="1">
        <v>381175</v>
      </c>
      <c r="B4279" s="1">
        <v>1</v>
      </c>
    </row>
    <row r="4280" spans="1:2" ht="14.25" customHeight="1" x14ac:dyDescent="0.25">
      <c r="A4280" s="1">
        <v>379155</v>
      </c>
      <c r="B4280" s="1">
        <v>0</v>
      </c>
    </row>
    <row r="4281" spans="1:2" ht="14.25" customHeight="1" x14ac:dyDescent="0.25">
      <c r="A4281" s="1">
        <v>380472</v>
      </c>
      <c r="B4281" s="1">
        <v>0</v>
      </c>
    </row>
    <row r="4282" spans="1:2" ht="14.25" customHeight="1" x14ac:dyDescent="0.25">
      <c r="A4282" s="1">
        <v>379851</v>
      </c>
      <c r="B4282" s="1">
        <v>0</v>
      </c>
    </row>
    <row r="4283" spans="1:2" ht="14.25" customHeight="1" x14ac:dyDescent="0.25">
      <c r="A4283" s="1">
        <v>378315</v>
      </c>
      <c r="B4283" s="1">
        <v>1</v>
      </c>
    </row>
    <row r="4284" spans="1:2" ht="14.25" customHeight="1" x14ac:dyDescent="0.25">
      <c r="A4284" s="1">
        <v>378998</v>
      </c>
      <c r="B4284" s="1">
        <v>1</v>
      </c>
    </row>
    <row r="4285" spans="1:2" ht="14.25" customHeight="1" x14ac:dyDescent="0.25">
      <c r="A4285" s="1">
        <v>380398</v>
      </c>
      <c r="B4285" s="1">
        <v>1</v>
      </c>
    </row>
    <row r="4286" spans="1:2" ht="14.25" customHeight="1" x14ac:dyDescent="0.25">
      <c r="A4286" s="1">
        <v>381026</v>
      </c>
      <c r="B4286" s="1">
        <v>0</v>
      </c>
    </row>
    <row r="4287" spans="1:2" ht="14.25" customHeight="1" x14ac:dyDescent="0.25">
      <c r="A4287" s="1">
        <v>379590</v>
      </c>
      <c r="B4287" s="1">
        <v>1</v>
      </c>
    </row>
    <row r="4288" spans="1:2" ht="14.25" customHeight="1" x14ac:dyDescent="0.25">
      <c r="A4288" s="1">
        <v>381190</v>
      </c>
      <c r="B4288" s="1">
        <v>1</v>
      </c>
    </row>
    <row r="4289" spans="1:2" ht="14.25" customHeight="1" x14ac:dyDescent="0.25">
      <c r="A4289" s="1">
        <v>379966</v>
      </c>
      <c r="B4289" s="1">
        <v>1</v>
      </c>
    </row>
    <row r="4290" spans="1:2" ht="14.25" customHeight="1" x14ac:dyDescent="0.25">
      <c r="A4290" s="1">
        <v>379269</v>
      </c>
      <c r="B4290" s="1">
        <v>1</v>
      </c>
    </row>
    <row r="4291" spans="1:2" ht="14.25" customHeight="1" x14ac:dyDescent="0.25">
      <c r="A4291" s="1">
        <v>378963</v>
      </c>
      <c r="B4291" s="1">
        <v>1</v>
      </c>
    </row>
    <row r="4292" spans="1:2" ht="14.25" customHeight="1" x14ac:dyDescent="0.25">
      <c r="A4292" s="1">
        <v>380471</v>
      </c>
      <c r="B4292" s="1">
        <v>1</v>
      </c>
    </row>
    <row r="4293" spans="1:2" ht="14.25" customHeight="1" x14ac:dyDescent="0.25">
      <c r="A4293" s="1">
        <v>378479</v>
      </c>
      <c r="B4293" s="1">
        <v>0</v>
      </c>
    </row>
    <row r="4294" spans="1:2" ht="14.25" customHeight="1" x14ac:dyDescent="0.25">
      <c r="A4294" s="1">
        <v>379059</v>
      </c>
      <c r="B4294" s="1">
        <v>0</v>
      </c>
    </row>
    <row r="4295" spans="1:2" ht="14.25" customHeight="1" x14ac:dyDescent="0.25">
      <c r="A4295" s="1">
        <v>380938</v>
      </c>
      <c r="B4295" s="1">
        <v>0</v>
      </c>
    </row>
    <row r="4296" spans="1:2" ht="14.25" customHeight="1" x14ac:dyDescent="0.25">
      <c r="A4296" s="1">
        <v>380204</v>
      </c>
      <c r="B4296" s="1">
        <v>1</v>
      </c>
    </row>
    <row r="4297" spans="1:2" ht="14.25" customHeight="1" x14ac:dyDescent="0.25">
      <c r="A4297" s="1">
        <v>381489</v>
      </c>
      <c r="B4297" s="1">
        <v>0</v>
      </c>
    </row>
    <row r="4298" spans="1:2" ht="14.25" customHeight="1" x14ac:dyDescent="0.25">
      <c r="A4298" s="1">
        <v>381421</v>
      </c>
      <c r="B4298" s="1">
        <v>1</v>
      </c>
    </row>
    <row r="4299" spans="1:2" ht="14.25" customHeight="1" x14ac:dyDescent="0.25">
      <c r="A4299" s="1">
        <v>378371</v>
      </c>
      <c r="B4299" s="1">
        <v>1</v>
      </c>
    </row>
    <row r="4300" spans="1:2" ht="14.25" customHeight="1" x14ac:dyDescent="0.25">
      <c r="A4300" s="1">
        <v>382068</v>
      </c>
      <c r="B4300" s="1">
        <v>1</v>
      </c>
    </row>
    <row r="4301" spans="1:2" ht="14.25" customHeight="1" x14ac:dyDescent="0.25">
      <c r="A4301" s="1">
        <v>378557</v>
      </c>
      <c r="B4301" s="1">
        <v>1</v>
      </c>
    </row>
    <row r="4302" spans="1:2" ht="14.25" customHeight="1" x14ac:dyDescent="0.25">
      <c r="A4302" s="1">
        <v>378606</v>
      </c>
      <c r="B4302" s="1">
        <v>1</v>
      </c>
    </row>
    <row r="4303" spans="1:2" ht="14.25" customHeight="1" x14ac:dyDescent="0.25">
      <c r="A4303" s="1">
        <v>381241</v>
      </c>
      <c r="B4303" s="1">
        <v>1</v>
      </c>
    </row>
    <row r="4304" spans="1:2" ht="14.25" customHeight="1" x14ac:dyDescent="0.25">
      <c r="A4304" s="1">
        <v>380391</v>
      </c>
      <c r="B4304" s="1">
        <v>0</v>
      </c>
    </row>
    <row r="4305" spans="1:2" ht="14.25" customHeight="1" x14ac:dyDescent="0.25">
      <c r="A4305" s="1">
        <v>378979</v>
      </c>
      <c r="B4305" s="1">
        <v>1</v>
      </c>
    </row>
    <row r="4306" spans="1:2" ht="14.25" customHeight="1" x14ac:dyDescent="0.25">
      <c r="A4306" s="1">
        <v>381986</v>
      </c>
      <c r="B4306" s="1">
        <v>0</v>
      </c>
    </row>
    <row r="4307" spans="1:2" ht="14.25" customHeight="1" x14ac:dyDescent="0.25">
      <c r="A4307" s="1">
        <v>380386</v>
      </c>
      <c r="B4307" s="1">
        <v>0</v>
      </c>
    </row>
    <row r="4308" spans="1:2" ht="14.25" customHeight="1" x14ac:dyDescent="0.25">
      <c r="A4308" s="1">
        <v>381618</v>
      </c>
      <c r="B4308" s="1">
        <v>1</v>
      </c>
    </row>
    <row r="4309" spans="1:2" ht="14.25" customHeight="1" x14ac:dyDescent="0.25">
      <c r="A4309" s="1">
        <v>379646</v>
      </c>
      <c r="B4309" s="1">
        <v>0</v>
      </c>
    </row>
    <row r="4310" spans="1:2" ht="14.25" customHeight="1" x14ac:dyDescent="0.25">
      <c r="A4310" s="1">
        <v>381631</v>
      </c>
      <c r="B4310" s="1">
        <v>0</v>
      </c>
    </row>
    <row r="4311" spans="1:2" ht="14.25" customHeight="1" x14ac:dyDescent="0.25">
      <c r="A4311" s="1">
        <v>380023</v>
      </c>
      <c r="B4311" s="1">
        <v>1</v>
      </c>
    </row>
    <row r="4312" spans="1:2" ht="14.25" customHeight="1" x14ac:dyDescent="0.25">
      <c r="A4312" s="1">
        <v>380403</v>
      </c>
      <c r="B4312" s="1">
        <v>1</v>
      </c>
    </row>
    <row r="4313" spans="1:2" ht="14.25" customHeight="1" x14ac:dyDescent="0.25">
      <c r="A4313" s="1">
        <v>379247</v>
      </c>
      <c r="B4313" s="1">
        <v>1</v>
      </c>
    </row>
    <row r="4314" spans="1:2" ht="14.25" customHeight="1" x14ac:dyDescent="0.25">
      <c r="A4314" s="1">
        <v>379226</v>
      </c>
      <c r="B4314" s="1">
        <v>1</v>
      </c>
    </row>
    <row r="4315" spans="1:2" ht="14.25" customHeight="1" x14ac:dyDescent="0.25">
      <c r="A4315" s="1">
        <v>380497</v>
      </c>
      <c r="B4315" s="1">
        <v>1</v>
      </c>
    </row>
    <row r="4316" spans="1:2" ht="14.25" customHeight="1" x14ac:dyDescent="0.25">
      <c r="A4316" s="1">
        <v>380330</v>
      </c>
      <c r="B4316" s="1">
        <v>0</v>
      </c>
    </row>
    <row r="4317" spans="1:2" ht="14.25" customHeight="1" x14ac:dyDescent="0.25">
      <c r="A4317" s="1">
        <v>380253</v>
      </c>
      <c r="B4317" s="1">
        <v>1</v>
      </c>
    </row>
    <row r="4318" spans="1:2" ht="14.25" customHeight="1" x14ac:dyDescent="0.25">
      <c r="A4318" s="1">
        <v>380400</v>
      </c>
      <c r="B4318" s="1">
        <v>0</v>
      </c>
    </row>
    <row r="4319" spans="1:2" ht="14.25" customHeight="1" x14ac:dyDescent="0.25">
      <c r="A4319" s="1">
        <v>379471</v>
      </c>
      <c r="B4319" s="1">
        <v>0</v>
      </c>
    </row>
    <row r="4320" spans="1:2" ht="14.25" customHeight="1" x14ac:dyDescent="0.25">
      <c r="A4320" s="1">
        <v>378212</v>
      </c>
      <c r="B4320" s="1">
        <v>0</v>
      </c>
    </row>
    <row r="4321" spans="1:2" ht="14.25" customHeight="1" x14ac:dyDescent="0.25">
      <c r="A4321" s="1">
        <v>379975</v>
      </c>
      <c r="B4321" s="1">
        <v>0</v>
      </c>
    </row>
    <row r="4322" spans="1:2" ht="14.25" customHeight="1" x14ac:dyDescent="0.25">
      <c r="A4322" s="1">
        <v>379540</v>
      </c>
      <c r="B4322" s="1">
        <v>1</v>
      </c>
    </row>
    <row r="4323" spans="1:2" ht="14.25" customHeight="1" x14ac:dyDescent="0.25">
      <c r="A4323" s="1">
        <v>380635</v>
      </c>
      <c r="B4323" s="1">
        <v>1</v>
      </c>
    </row>
    <row r="4324" spans="1:2" ht="14.25" customHeight="1" x14ac:dyDescent="0.25">
      <c r="A4324" s="1">
        <v>379244</v>
      </c>
      <c r="B4324" s="1">
        <v>0</v>
      </c>
    </row>
    <row r="4325" spans="1:2" ht="14.25" customHeight="1" x14ac:dyDescent="0.25">
      <c r="A4325" s="1">
        <v>380984</v>
      </c>
      <c r="B4325" s="1">
        <v>1</v>
      </c>
    </row>
    <row r="4326" spans="1:2" ht="14.25" customHeight="1" x14ac:dyDescent="0.25">
      <c r="A4326" s="1">
        <v>380168</v>
      </c>
      <c r="B4326" s="1">
        <v>1</v>
      </c>
    </row>
    <row r="4327" spans="1:2" ht="14.25" customHeight="1" x14ac:dyDescent="0.25">
      <c r="A4327" s="1">
        <v>378766</v>
      </c>
      <c r="B4327" s="1">
        <v>1</v>
      </c>
    </row>
    <row r="4328" spans="1:2" ht="14.25" customHeight="1" x14ac:dyDescent="0.25">
      <c r="A4328" s="1">
        <v>381586</v>
      </c>
      <c r="B4328" s="1">
        <v>1</v>
      </c>
    </row>
    <row r="4329" spans="1:2" ht="14.25" customHeight="1" x14ac:dyDescent="0.25">
      <c r="A4329" s="1">
        <v>378216</v>
      </c>
      <c r="B4329" s="1">
        <v>1</v>
      </c>
    </row>
    <row r="4330" spans="1:2" ht="14.25" customHeight="1" x14ac:dyDescent="0.25">
      <c r="A4330" s="1">
        <v>380435</v>
      </c>
      <c r="B4330" s="1">
        <v>0</v>
      </c>
    </row>
    <row r="4331" spans="1:2" ht="14.25" customHeight="1" x14ac:dyDescent="0.25">
      <c r="A4331" s="1">
        <v>380870</v>
      </c>
      <c r="B4331" s="1">
        <v>1</v>
      </c>
    </row>
    <row r="4332" spans="1:2" ht="14.25" customHeight="1" x14ac:dyDescent="0.25">
      <c r="A4332" s="1">
        <v>381132</v>
      </c>
      <c r="B4332" s="1">
        <v>1</v>
      </c>
    </row>
    <row r="4333" spans="1:2" ht="14.25" customHeight="1" x14ac:dyDescent="0.25">
      <c r="A4333" s="1">
        <v>381447</v>
      </c>
      <c r="B4333" s="1">
        <v>1</v>
      </c>
    </row>
    <row r="4334" spans="1:2" ht="14.25" customHeight="1" x14ac:dyDescent="0.25">
      <c r="A4334" s="1">
        <v>378629</v>
      </c>
      <c r="B4334" s="1">
        <v>1</v>
      </c>
    </row>
    <row r="4335" spans="1:2" ht="14.25" customHeight="1" x14ac:dyDescent="0.25">
      <c r="A4335" s="1">
        <v>380643</v>
      </c>
      <c r="B4335" s="1">
        <v>1</v>
      </c>
    </row>
    <row r="4336" spans="1:2" ht="14.25" customHeight="1" x14ac:dyDescent="0.25">
      <c r="A4336" s="1">
        <v>378638</v>
      </c>
      <c r="B4336" s="1">
        <v>1</v>
      </c>
    </row>
    <row r="4337" spans="1:2" ht="14.25" customHeight="1" x14ac:dyDescent="0.25">
      <c r="A4337" s="1">
        <v>378610</v>
      </c>
      <c r="B4337" s="1">
        <v>0</v>
      </c>
    </row>
    <row r="4338" spans="1:2" ht="14.25" customHeight="1" x14ac:dyDescent="0.25">
      <c r="A4338" s="1">
        <v>379134</v>
      </c>
      <c r="B4338" s="1">
        <v>1</v>
      </c>
    </row>
    <row r="4339" spans="1:2" ht="14.25" customHeight="1" x14ac:dyDescent="0.25">
      <c r="A4339" s="1">
        <v>378507</v>
      </c>
      <c r="B4339" s="1">
        <v>1</v>
      </c>
    </row>
    <row r="4340" spans="1:2" ht="14.25" customHeight="1" x14ac:dyDescent="0.25">
      <c r="A4340" s="1">
        <v>378922</v>
      </c>
      <c r="B4340" s="1">
        <v>1</v>
      </c>
    </row>
    <row r="4341" spans="1:2" ht="14.25" customHeight="1" x14ac:dyDescent="0.25">
      <c r="A4341" s="1">
        <v>380858</v>
      </c>
      <c r="B4341" s="1">
        <v>1</v>
      </c>
    </row>
    <row r="4342" spans="1:2" ht="14.25" customHeight="1" x14ac:dyDescent="0.25">
      <c r="A4342" s="1">
        <v>381658</v>
      </c>
      <c r="B4342" s="1">
        <v>1</v>
      </c>
    </row>
    <row r="4343" spans="1:2" ht="14.25" customHeight="1" x14ac:dyDescent="0.25">
      <c r="A4343" s="1">
        <v>379386</v>
      </c>
      <c r="B4343" s="1">
        <v>1</v>
      </c>
    </row>
    <row r="4344" spans="1:2" ht="14.25" customHeight="1" x14ac:dyDescent="0.25">
      <c r="A4344" s="1">
        <v>381056</v>
      </c>
      <c r="B4344" s="1">
        <v>1</v>
      </c>
    </row>
    <row r="4345" spans="1:2" ht="14.25" customHeight="1" x14ac:dyDescent="0.25">
      <c r="A4345" s="1">
        <v>378517</v>
      </c>
      <c r="B4345" s="1">
        <v>0</v>
      </c>
    </row>
    <row r="4346" spans="1:2" ht="14.25" customHeight="1" x14ac:dyDescent="0.25">
      <c r="A4346" s="1">
        <v>380883</v>
      </c>
      <c r="B4346" s="1">
        <v>1</v>
      </c>
    </row>
    <row r="4347" spans="1:2" ht="14.25" customHeight="1" x14ac:dyDescent="0.25">
      <c r="A4347" s="1">
        <v>378864</v>
      </c>
      <c r="B4347" s="1">
        <v>1</v>
      </c>
    </row>
    <row r="4348" spans="1:2" ht="14.25" customHeight="1" x14ac:dyDescent="0.25">
      <c r="A4348" s="1">
        <v>381273</v>
      </c>
      <c r="B4348" s="1">
        <v>1</v>
      </c>
    </row>
    <row r="4349" spans="1:2" ht="14.25" customHeight="1" x14ac:dyDescent="0.25">
      <c r="A4349" s="1">
        <v>378645</v>
      </c>
      <c r="B4349" s="1">
        <v>0</v>
      </c>
    </row>
    <row r="4350" spans="1:2" ht="14.25" customHeight="1" x14ac:dyDescent="0.25">
      <c r="A4350" s="1">
        <v>380949</v>
      </c>
      <c r="B4350" s="1">
        <v>1</v>
      </c>
    </row>
    <row r="4351" spans="1:2" ht="14.25" customHeight="1" x14ac:dyDescent="0.25">
      <c r="A4351" s="1">
        <v>381031</v>
      </c>
      <c r="B4351" s="1">
        <v>0</v>
      </c>
    </row>
    <row r="4352" spans="1:2" ht="14.25" customHeight="1" x14ac:dyDescent="0.25">
      <c r="A4352" s="1">
        <v>380285</v>
      </c>
      <c r="B4352" s="1">
        <v>1</v>
      </c>
    </row>
    <row r="4353" spans="1:2" ht="14.25" customHeight="1" x14ac:dyDescent="0.25">
      <c r="A4353" s="1">
        <v>382075</v>
      </c>
      <c r="B4353" s="1">
        <v>0</v>
      </c>
    </row>
    <row r="4354" spans="1:2" ht="14.25" customHeight="1" x14ac:dyDescent="0.25">
      <c r="A4354" s="1">
        <v>381542</v>
      </c>
      <c r="B4354" s="1">
        <v>0</v>
      </c>
    </row>
    <row r="4355" spans="1:2" ht="14.25" customHeight="1" x14ac:dyDescent="0.25">
      <c r="A4355" s="1">
        <v>378237</v>
      </c>
      <c r="B4355" s="1">
        <v>1</v>
      </c>
    </row>
    <row r="4356" spans="1:2" ht="14.25" customHeight="1" x14ac:dyDescent="0.25">
      <c r="A4356" s="1">
        <v>379745</v>
      </c>
      <c r="B4356" s="1">
        <v>1</v>
      </c>
    </row>
    <row r="4357" spans="1:2" ht="14.25" customHeight="1" x14ac:dyDescent="0.25">
      <c r="A4357" s="1">
        <v>380853</v>
      </c>
      <c r="B4357" s="1">
        <v>0</v>
      </c>
    </row>
    <row r="4358" spans="1:2" ht="14.25" customHeight="1" x14ac:dyDescent="0.25">
      <c r="A4358" s="1">
        <v>379308</v>
      </c>
      <c r="B4358" s="1">
        <v>1</v>
      </c>
    </row>
    <row r="4359" spans="1:2" ht="14.25" customHeight="1" x14ac:dyDescent="0.25">
      <c r="A4359" s="1">
        <v>381840</v>
      </c>
      <c r="B4359" s="1">
        <v>1</v>
      </c>
    </row>
    <row r="4360" spans="1:2" ht="14.25" customHeight="1" x14ac:dyDescent="0.25">
      <c r="A4360" s="1">
        <v>379821</v>
      </c>
      <c r="B4360" s="1">
        <v>0</v>
      </c>
    </row>
    <row r="4361" spans="1:2" ht="14.25" customHeight="1" x14ac:dyDescent="0.25">
      <c r="A4361" s="1">
        <v>379550</v>
      </c>
      <c r="B4361" s="1">
        <v>0</v>
      </c>
    </row>
    <row r="4362" spans="1:2" ht="14.25" customHeight="1" x14ac:dyDescent="0.25">
      <c r="A4362" s="1">
        <v>378554</v>
      </c>
      <c r="B4362" s="1">
        <v>1</v>
      </c>
    </row>
    <row r="4363" spans="1:2" ht="14.25" customHeight="1" x14ac:dyDescent="0.25">
      <c r="A4363" s="1">
        <v>380826</v>
      </c>
      <c r="B4363" s="1">
        <v>1</v>
      </c>
    </row>
    <row r="4364" spans="1:2" ht="14.25" customHeight="1" x14ac:dyDescent="0.25">
      <c r="A4364" s="1">
        <v>380222</v>
      </c>
      <c r="B4364" s="1">
        <v>0</v>
      </c>
    </row>
    <row r="4365" spans="1:2" ht="14.25" customHeight="1" x14ac:dyDescent="0.25">
      <c r="A4365" s="1">
        <v>379147</v>
      </c>
      <c r="B4365" s="1">
        <v>0</v>
      </c>
    </row>
    <row r="4366" spans="1:2" ht="14.25" customHeight="1" x14ac:dyDescent="0.25">
      <c r="A4366" s="1">
        <v>378210</v>
      </c>
      <c r="B4366" s="1">
        <v>0</v>
      </c>
    </row>
    <row r="4367" spans="1:2" ht="14.25" customHeight="1" x14ac:dyDescent="0.25">
      <c r="A4367" s="1">
        <v>378231</v>
      </c>
      <c r="B4367" s="1">
        <v>0</v>
      </c>
    </row>
    <row r="4368" spans="1:2" ht="14.25" customHeight="1" x14ac:dyDescent="0.25">
      <c r="A4368" s="1">
        <v>380376</v>
      </c>
      <c r="B4368" s="1">
        <v>0</v>
      </c>
    </row>
    <row r="4369" spans="1:2" ht="14.25" customHeight="1" x14ac:dyDescent="0.25">
      <c r="A4369" s="1">
        <v>378687</v>
      </c>
      <c r="B4369" s="1">
        <v>0</v>
      </c>
    </row>
    <row r="4370" spans="1:2" ht="14.25" customHeight="1" x14ac:dyDescent="0.25">
      <c r="A4370" s="1">
        <v>379496</v>
      </c>
      <c r="B4370" s="1">
        <v>0</v>
      </c>
    </row>
    <row r="4371" spans="1:2" ht="14.25" customHeight="1" x14ac:dyDescent="0.25">
      <c r="A4371" s="1">
        <v>380004</v>
      </c>
      <c r="B4371" s="1">
        <v>0</v>
      </c>
    </row>
    <row r="4372" spans="1:2" ht="14.25" customHeight="1" x14ac:dyDescent="0.25">
      <c r="A4372" s="1">
        <v>379467</v>
      </c>
      <c r="B4372" s="1">
        <v>1</v>
      </c>
    </row>
    <row r="4373" spans="1:2" ht="14.25" customHeight="1" x14ac:dyDescent="0.25">
      <c r="A4373" s="1">
        <v>378798</v>
      </c>
      <c r="B4373" s="1">
        <v>0</v>
      </c>
    </row>
    <row r="4374" spans="1:2" ht="14.25" customHeight="1" x14ac:dyDescent="0.25">
      <c r="A4374" s="1">
        <v>378976</v>
      </c>
      <c r="B4374" s="1">
        <v>0</v>
      </c>
    </row>
    <row r="4375" spans="1:2" ht="14.25" customHeight="1" x14ac:dyDescent="0.25">
      <c r="A4375" s="1">
        <v>379258</v>
      </c>
      <c r="B4375" s="1">
        <v>0</v>
      </c>
    </row>
    <row r="4376" spans="1:2" ht="14.25" customHeight="1" x14ac:dyDescent="0.25">
      <c r="A4376" s="1">
        <v>379800</v>
      </c>
      <c r="B4376" s="1">
        <v>1</v>
      </c>
    </row>
    <row r="4377" spans="1:2" ht="14.25" customHeight="1" x14ac:dyDescent="0.25">
      <c r="A4377" s="1">
        <v>379944</v>
      </c>
      <c r="B4377" s="1">
        <v>1</v>
      </c>
    </row>
    <row r="4378" spans="1:2" ht="14.25" customHeight="1" x14ac:dyDescent="0.25">
      <c r="A4378" s="1">
        <v>380263</v>
      </c>
      <c r="B4378" s="1">
        <v>0</v>
      </c>
    </row>
    <row r="4379" spans="1:2" ht="14.25" customHeight="1" x14ac:dyDescent="0.25">
      <c r="A4379" s="1">
        <v>380798</v>
      </c>
      <c r="B4379" s="1">
        <v>1</v>
      </c>
    </row>
    <row r="4380" spans="1:2" ht="14.25" customHeight="1" x14ac:dyDescent="0.25">
      <c r="A4380" s="1">
        <v>381892</v>
      </c>
      <c r="B4380" s="1">
        <v>0</v>
      </c>
    </row>
    <row r="4381" spans="1:2" ht="14.25" customHeight="1" x14ac:dyDescent="0.25">
      <c r="A4381" s="1">
        <v>379509</v>
      </c>
      <c r="B4381" s="1">
        <v>1</v>
      </c>
    </row>
    <row r="4382" spans="1:2" ht="14.25" customHeight="1" x14ac:dyDescent="0.25">
      <c r="A4382" s="1">
        <v>381557</v>
      </c>
      <c r="B4382" s="1">
        <v>0</v>
      </c>
    </row>
    <row r="4383" spans="1:2" ht="14.25" customHeight="1" x14ac:dyDescent="0.25">
      <c r="A4383" s="1">
        <v>381496</v>
      </c>
      <c r="B4383" s="1">
        <v>1</v>
      </c>
    </row>
    <row r="4384" spans="1:2" ht="14.25" customHeight="1" x14ac:dyDescent="0.25">
      <c r="A4384" s="1">
        <v>379357</v>
      </c>
      <c r="B4384" s="1">
        <v>0</v>
      </c>
    </row>
    <row r="4385" spans="1:2" ht="14.25" customHeight="1" x14ac:dyDescent="0.25">
      <c r="A4385" s="1">
        <v>379204</v>
      </c>
      <c r="B4385" s="1">
        <v>1</v>
      </c>
    </row>
    <row r="4386" spans="1:2" ht="14.25" customHeight="1" x14ac:dyDescent="0.25">
      <c r="A4386" s="1">
        <v>378683</v>
      </c>
      <c r="B4386" s="1">
        <v>1</v>
      </c>
    </row>
    <row r="4387" spans="1:2" ht="14.25" customHeight="1" x14ac:dyDescent="0.25">
      <c r="A4387" s="1">
        <v>381904</v>
      </c>
      <c r="B4387" s="1">
        <v>0</v>
      </c>
    </row>
    <row r="4388" spans="1:2" ht="14.25" customHeight="1" x14ac:dyDescent="0.25">
      <c r="A4388" s="1">
        <v>379057</v>
      </c>
      <c r="B4388" s="1">
        <v>0</v>
      </c>
    </row>
    <row r="4389" spans="1:2" ht="14.25" customHeight="1" x14ac:dyDescent="0.25">
      <c r="A4389" s="1">
        <v>381854</v>
      </c>
      <c r="B4389" s="1">
        <v>1</v>
      </c>
    </row>
    <row r="4390" spans="1:2" ht="14.25" customHeight="1" x14ac:dyDescent="0.25">
      <c r="A4390" s="1">
        <v>379214</v>
      </c>
      <c r="B4390" s="1">
        <v>1</v>
      </c>
    </row>
    <row r="4391" spans="1:2" ht="14.25" customHeight="1" x14ac:dyDescent="0.25">
      <c r="A4391" s="1">
        <v>378490</v>
      </c>
      <c r="B4391" s="1">
        <v>0</v>
      </c>
    </row>
    <row r="4392" spans="1:2" ht="14.25" customHeight="1" x14ac:dyDescent="0.25">
      <c r="A4392" s="1">
        <v>381625</v>
      </c>
      <c r="B4392" s="1">
        <v>0</v>
      </c>
    </row>
    <row r="4393" spans="1:2" ht="14.25" customHeight="1" x14ac:dyDescent="0.25">
      <c r="A4393" s="1">
        <v>380205</v>
      </c>
      <c r="B4393" s="1">
        <v>1</v>
      </c>
    </row>
    <row r="4394" spans="1:2" ht="14.25" customHeight="1" x14ac:dyDescent="0.25">
      <c r="A4394" s="1">
        <v>380960</v>
      </c>
      <c r="B4394" s="1">
        <v>1</v>
      </c>
    </row>
    <row r="4395" spans="1:2" ht="14.25" customHeight="1" x14ac:dyDescent="0.25">
      <c r="A4395" s="1">
        <v>381292</v>
      </c>
      <c r="B4395" s="1">
        <v>0</v>
      </c>
    </row>
    <row r="4396" spans="1:2" ht="14.25" customHeight="1" x14ac:dyDescent="0.25">
      <c r="A4396" s="1">
        <v>380178</v>
      </c>
      <c r="B4396" s="1">
        <v>0</v>
      </c>
    </row>
    <row r="4397" spans="1:2" ht="14.25" customHeight="1" x14ac:dyDescent="0.25">
      <c r="A4397" s="1">
        <v>379127</v>
      </c>
      <c r="B4397" s="1">
        <v>1</v>
      </c>
    </row>
    <row r="4398" spans="1:2" ht="14.25" customHeight="1" x14ac:dyDescent="0.25">
      <c r="A4398" s="1">
        <v>380619</v>
      </c>
      <c r="B4398" s="1">
        <v>1</v>
      </c>
    </row>
    <row r="4399" spans="1:2" ht="14.25" customHeight="1" x14ac:dyDescent="0.25">
      <c r="A4399" s="1">
        <v>381217</v>
      </c>
      <c r="B4399" s="1">
        <v>1</v>
      </c>
    </row>
    <row r="4400" spans="1:2" ht="14.25" customHeight="1" x14ac:dyDescent="0.25">
      <c r="A4400" s="1">
        <v>380209</v>
      </c>
      <c r="B4400" s="1">
        <v>1</v>
      </c>
    </row>
    <row r="4401" spans="1:2" ht="14.25" customHeight="1" x14ac:dyDescent="0.25">
      <c r="A4401" s="1">
        <v>381119</v>
      </c>
      <c r="B4401" s="1">
        <v>0</v>
      </c>
    </row>
    <row r="4402" spans="1:2" ht="14.25" customHeight="1" x14ac:dyDescent="0.25">
      <c r="A4402" s="1">
        <v>381916</v>
      </c>
      <c r="B4402" s="1">
        <v>0</v>
      </c>
    </row>
    <row r="4403" spans="1:2" ht="14.25" customHeight="1" x14ac:dyDescent="0.25">
      <c r="A4403" s="1">
        <v>381795</v>
      </c>
      <c r="B4403" s="1">
        <v>1</v>
      </c>
    </row>
    <row r="4404" spans="1:2" ht="14.25" customHeight="1" x14ac:dyDescent="0.25">
      <c r="A4404" s="1">
        <v>380564</v>
      </c>
      <c r="B4404" s="1">
        <v>1</v>
      </c>
    </row>
    <row r="4405" spans="1:2" ht="14.25" customHeight="1" x14ac:dyDescent="0.25">
      <c r="A4405" s="1">
        <v>378967</v>
      </c>
      <c r="B4405" s="1">
        <v>1</v>
      </c>
    </row>
    <row r="4406" spans="1:2" ht="14.25" customHeight="1" x14ac:dyDescent="0.25">
      <c r="A4406" s="1">
        <v>378313</v>
      </c>
      <c r="B4406" s="1">
        <v>0</v>
      </c>
    </row>
    <row r="4407" spans="1:2" ht="14.25" customHeight="1" x14ac:dyDescent="0.25">
      <c r="A4407" s="1">
        <v>380061</v>
      </c>
      <c r="B4407" s="1">
        <v>0</v>
      </c>
    </row>
    <row r="4408" spans="1:2" ht="14.25" customHeight="1" x14ac:dyDescent="0.25">
      <c r="A4408" s="1">
        <v>380421</v>
      </c>
      <c r="B4408" s="1">
        <v>1</v>
      </c>
    </row>
    <row r="4409" spans="1:2" ht="14.25" customHeight="1" x14ac:dyDescent="0.25">
      <c r="A4409" s="1">
        <v>381360</v>
      </c>
      <c r="B4409" s="1">
        <v>1</v>
      </c>
    </row>
    <row r="4410" spans="1:2" ht="14.25" customHeight="1" x14ac:dyDescent="0.25">
      <c r="A4410" s="1">
        <v>380207</v>
      </c>
      <c r="B4410" s="1">
        <v>1</v>
      </c>
    </row>
    <row r="4411" spans="1:2" ht="14.25" customHeight="1" x14ac:dyDescent="0.25">
      <c r="A4411" s="1">
        <v>381900</v>
      </c>
      <c r="B4411" s="1">
        <v>1</v>
      </c>
    </row>
    <row r="4412" spans="1:2" ht="14.25" customHeight="1" x14ac:dyDescent="0.25">
      <c r="A4412" s="1">
        <v>378239</v>
      </c>
      <c r="B4412" s="1">
        <v>1</v>
      </c>
    </row>
    <row r="4413" spans="1:2" ht="14.25" customHeight="1" x14ac:dyDescent="0.25">
      <c r="A4413" s="1">
        <v>382096</v>
      </c>
      <c r="B4413" s="1">
        <v>1</v>
      </c>
    </row>
    <row r="4414" spans="1:2" ht="14.25" customHeight="1" x14ac:dyDescent="0.25">
      <c r="A4414" s="1">
        <v>380172</v>
      </c>
      <c r="B4414" s="1">
        <v>1</v>
      </c>
    </row>
    <row r="4415" spans="1:2" ht="14.25" customHeight="1" x14ac:dyDescent="0.25">
      <c r="A4415" s="1">
        <v>379012</v>
      </c>
      <c r="B4415" s="1">
        <v>0</v>
      </c>
    </row>
    <row r="4416" spans="1:2" ht="14.25" customHeight="1" x14ac:dyDescent="0.25">
      <c r="A4416" s="1">
        <v>378365</v>
      </c>
      <c r="B4416" s="1">
        <v>1</v>
      </c>
    </row>
    <row r="4417" spans="1:2" ht="14.25" customHeight="1" x14ac:dyDescent="0.25">
      <c r="A4417" s="1">
        <v>378640</v>
      </c>
      <c r="B4417" s="1">
        <v>0</v>
      </c>
    </row>
    <row r="4418" spans="1:2" ht="14.25" customHeight="1" x14ac:dyDescent="0.25">
      <c r="A4418" s="1">
        <v>381314</v>
      </c>
      <c r="B4418" s="1">
        <v>1</v>
      </c>
    </row>
    <row r="4419" spans="1:2" ht="14.25" customHeight="1" x14ac:dyDescent="0.25">
      <c r="A4419" s="1">
        <v>380473</v>
      </c>
      <c r="B4419" s="1">
        <v>1</v>
      </c>
    </row>
    <row r="4420" spans="1:2" ht="14.25" customHeight="1" x14ac:dyDescent="0.25">
      <c r="A4420" s="1">
        <v>381250</v>
      </c>
      <c r="B4420" s="1">
        <v>1</v>
      </c>
    </row>
    <row r="4421" spans="1:2" ht="14.25" customHeight="1" x14ac:dyDescent="0.25">
      <c r="A4421" s="1">
        <v>381033</v>
      </c>
      <c r="B4421" s="1">
        <v>0</v>
      </c>
    </row>
    <row r="4422" spans="1:2" ht="14.25" customHeight="1" x14ac:dyDescent="0.25">
      <c r="A4422" s="1">
        <v>378586</v>
      </c>
      <c r="B4422" s="1">
        <v>0</v>
      </c>
    </row>
    <row r="4423" spans="1:2" ht="14.25" customHeight="1" x14ac:dyDescent="0.25">
      <c r="A4423" s="1">
        <v>382124</v>
      </c>
      <c r="B4423" s="1">
        <v>1</v>
      </c>
    </row>
    <row r="4424" spans="1:2" ht="14.25" customHeight="1" x14ac:dyDescent="0.25">
      <c r="A4424" s="1">
        <v>379915</v>
      </c>
      <c r="B4424" s="1">
        <v>0</v>
      </c>
    </row>
    <row r="4425" spans="1:2" ht="14.25" customHeight="1" x14ac:dyDescent="0.25">
      <c r="A4425" s="1">
        <v>380919</v>
      </c>
      <c r="B4425" s="1">
        <v>1</v>
      </c>
    </row>
    <row r="4426" spans="1:2" ht="14.25" customHeight="1" x14ac:dyDescent="0.25">
      <c r="A4426" s="1">
        <v>380426</v>
      </c>
      <c r="B4426" s="1">
        <v>1</v>
      </c>
    </row>
    <row r="4427" spans="1:2" ht="14.25" customHeight="1" x14ac:dyDescent="0.25">
      <c r="A4427" s="1">
        <v>379954</v>
      </c>
      <c r="B4427" s="1">
        <v>0</v>
      </c>
    </row>
    <row r="4428" spans="1:2" ht="14.25" customHeight="1" x14ac:dyDescent="0.25">
      <c r="A4428" s="1">
        <v>379593</v>
      </c>
      <c r="B4428" s="1">
        <v>1</v>
      </c>
    </row>
    <row r="4429" spans="1:2" ht="14.25" customHeight="1" x14ac:dyDescent="0.25">
      <c r="A4429" s="1">
        <v>379681</v>
      </c>
      <c r="B4429" s="1">
        <v>0</v>
      </c>
    </row>
    <row r="4430" spans="1:2" ht="14.25" customHeight="1" x14ac:dyDescent="0.25">
      <c r="A4430" s="1">
        <v>382028</v>
      </c>
      <c r="B4430" s="1">
        <v>1</v>
      </c>
    </row>
    <row r="4431" spans="1:2" ht="14.25" customHeight="1" x14ac:dyDescent="0.25">
      <c r="A4431" s="1">
        <v>378688</v>
      </c>
      <c r="B4431" s="1">
        <v>1</v>
      </c>
    </row>
    <row r="4432" spans="1:2" ht="14.25" customHeight="1" x14ac:dyDescent="0.25">
      <c r="A4432" s="1">
        <v>379808</v>
      </c>
      <c r="B4432" s="1">
        <v>1</v>
      </c>
    </row>
    <row r="4433" spans="1:2" ht="14.25" customHeight="1" x14ac:dyDescent="0.25">
      <c r="A4433" s="1">
        <v>379107</v>
      </c>
      <c r="B4433" s="1">
        <v>0</v>
      </c>
    </row>
    <row r="4434" spans="1:2" ht="14.25" customHeight="1" x14ac:dyDescent="0.25">
      <c r="A4434" s="1">
        <v>381721</v>
      </c>
      <c r="B4434" s="1">
        <v>1</v>
      </c>
    </row>
    <row r="4435" spans="1:2" ht="14.25" customHeight="1" x14ac:dyDescent="0.25">
      <c r="A4435" s="1">
        <v>379228</v>
      </c>
      <c r="B4435" s="1">
        <v>0</v>
      </c>
    </row>
    <row r="4436" spans="1:2" ht="14.25" customHeight="1" x14ac:dyDescent="0.25">
      <c r="A4436" s="1">
        <v>381245</v>
      </c>
      <c r="B4436" s="1">
        <v>1</v>
      </c>
    </row>
    <row r="4437" spans="1:2" ht="14.25" customHeight="1" x14ac:dyDescent="0.25">
      <c r="A4437" s="1">
        <v>380881</v>
      </c>
      <c r="B4437" s="1">
        <v>0</v>
      </c>
    </row>
    <row r="4438" spans="1:2" ht="14.25" customHeight="1" x14ac:dyDescent="0.25">
      <c r="A4438" s="1">
        <v>379727</v>
      </c>
      <c r="B4438" s="1">
        <v>1</v>
      </c>
    </row>
    <row r="4439" spans="1:2" ht="14.25" customHeight="1" x14ac:dyDescent="0.25">
      <c r="A4439" s="1">
        <v>379444</v>
      </c>
      <c r="B4439" s="1">
        <v>0</v>
      </c>
    </row>
    <row r="4440" spans="1:2" ht="14.25" customHeight="1" x14ac:dyDescent="0.25">
      <c r="A4440" s="1">
        <v>379760</v>
      </c>
      <c r="B4440" s="1">
        <v>1</v>
      </c>
    </row>
    <row r="4441" spans="1:2" ht="14.25" customHeight="1" x14ac:dyDescent="0.25">
      <c r="A4441" s="1">
        <v>379416</v>
      </c>
      <c r="B4441" s="1">
        <v>1</v>
      </c>
    </row>
    <row r="4442" spans="1:2" ht="14.25" customHeight="1" x14ac:dyDescent="0.25">
      <c r="A4442" s="1">
        <v>378722</v>
      </c>
      <c r="B4442" s="1">
        <v>1</v>
      </c>
    </row>
    <row r="4443" spans="1:2" ht="14.25" customHeight="1" x14ac:dyDescent="0.25">
      <c r="A4443" s="1">
        <v>381037</v>
      </c>
      <c r="B4443" s="1">
        <v>1</v>
      </c>
    </row>
    <row r="4444" spans="1:2" ht="14.25" customHeight="1" x14ac:dyDescent="0.25">
      <c r="A4444" s="1">
        <v>381803</v>
      </c>
      <c r="B4444" s="1">
        <v>1</v>
      </c>
    </row>
    <row r="4445" spans="1:2" ht="14.25" customHeight="1" x14ac:dyDescent="0.25">
      <c r="A4445" s="1">
        <v>380574</v>
      </c>
      <c r="B4445" s="1">
        <v>1</v>
      </c>
    </row>
    <row r="4446" spans="1:2" ht="14.25" customHeight="1" x14ac:dyDescent="0.25">
      <c r="A4446" s="1">
        <v>381746</v>
      </c>
      <c r="B4446" s="1">
        <v>1</v>
      </c>
    </row>
    <row r="4447" spans="1:2" ht="14.25" customHeight="1" x14ac:dyDescent="0.25">
      <c r="A4447" s="1">
        <v>380175</v>
      </c>
      <c r="B4447" s="1">
        <v>0</v>
      </c>
    </row>
    <row r="4448" spans="1:2" ht="14.25" customHeight="1" x14ac:dyDescent="0.25">
      <c r="A4448" s="1">
        <v>380307</v>
      </c>
      <c r="B4448" s="1">
        <v>0</v>
      </c>
    </row>
    <row r="4449" spans="1:2" ht="14.25" customHeight="1" x14ac:dyDescent="0.25">
      <c r="A4449" s="1">
        <v>379838</v>
      </c>
      <c r="B4449" s="1">
        <v>1</v>
      </c>
    </row>
    <row r="4450" spans="1:2" ht="14.25" customHeight="1" x14ac:dyDescent="0.25">
      <c r="A4450" s="1">
        <v>378745</v>
      </c>
      <c r="B4450" s="1">
        <v>1</v>
      </c>
    </row>
    <row r="4451" spans="1:2" ht="14.25" customHeight="1" x14ac:dyDescent="0.25">
      <c r="A4451" s="1">
        <v>381188</v>
      </c>
      <c r="B4451" s="1">
        <v>0</v>
      </c>
    </row>
    <row r="4452" spans="1:2" ht="14.25" customHeight="1" x14ac:dyDescent="0.25">
      <c r="A4452" s="1">
        <v>381378</v>
      </c>
      <c r="B4452" s="1">
        <v>0</v>
      </c>
    </row>
    <row r="4453" spans="1:2" ht="14.25" customHeight="1" x14ac:dyDescent="0.25">
      <c r="A4453" s="1">
        <v>381347</v>
      </c>
      <c r="B4453" s="1">
        <v>1</v>
      </c>
    </row>
    <row r="4454" spans="1:2" ht="14.25" customHeight="1" x14ac:dyDescent="0.25">
      <c r="A4454" s="1">
        <v>378911</v>
      </c>
      <c r="B4454" s="1">
        <v>1</v>
      </c>
    </row>
    <row r="4455" spans="1:2" ht="14.25" customHeight="1" x14ac:dyDescent="0.25">
      <c r="A4455" s="1">
        <v>378659</v>
      </c>
      <c r="B4455" s="1">
        <v>1</v>
      </c>
    </row>
    <row r="4456" spans="1:2" ht="14.25" customHeight="1" x14ac:dyDescent="0.25">
      <c r="A4456" s="1">
        <v>379359</v>
      </c>
      <c r="B4456" s="1">
        <v>1</v>
      </c>
    </row>
    <row r="4457" spans="1:2" ht="14.25" customHeight="1" x14ac:dyDescent="0.25">
      <c r="A4457" s="1">
        <v>379695</v>
      </c>
      <c r="B4457" s="1">
        <v>1</v>
      </c>
    </row>
    <row r="4458" spans="1:2" ht="14.25" customHeight="1" x14ac:dyDescent="0.25">
      <c r="A4458" s="1">
        <v>379559</v>
      </c>
      <c r="B4458" s="1">
        <v>0</v>
      </c>
    </row>
    <row r="4459" spans="1:2" ht="14.25" customHeight="1" x14ac:dyDescent="0.25">
      <c r="A4459" s="1">
        <v>379379</v>
      </c>
      <c r="B4459" s="1">
        <v>1</v>
      </c>
    </row>
    <row r="4460" spans="1:2" ht="14.25" customHeight="1" x14ac:dyDescent="0.25">
      <c r="A4460" s="1">
        <v>380587</v>
      </c>
      <c r="B4460" s="1">
        <v>1</v>
      </c>
    </row>
    <row r="4461" spans="1:2" ht="14.25" customHeight="1" x14ac:dyDescent="0.25">
      <c r="A4461" s="1">
        <v>380366</v>
      </c>
      <c r="B4461" s="1">
        <v>1</v>
      </c>
    </row>
    <row r="4462" spans="1:2" ht="14.25" customHeight="1" x14ac:dyDescent="0.25">
      <c r="A4462" s="1">
        <v>381870</v>
      </c>
      <c r="B4462" s="1">
        <v>0</v>
      </c>
    </row>
    <row r="4463" spans="1:2" ht="14.25" customHeight="1" x14ac:dyDescent="0.25">
      <c r="A4463" s="1">
        <v>381233</v>
      </c>
      <c r="B4463" s="1">
        <v>1</v>
      </c>
    </row>
    <row r="4464" spans="1:2" ht="14.25" customHeight="1" x14ac:dyDescent="0.25">
      <c r="A4464" s="1">
        <v>380075</v>
      </c>
      <c r="B4464" s="1">
        <v>1</v>
      </c>
    </row>
    <row r="4465" spans="1:2" ht="14.25" customHeight="1" x14ac:dyDescent="0.25">
      <c r="A4465" s="1">
        <v>379596</v>
      </c>
      <c r="B4465" s="1">
        <v>1</v>
      </c>
    </row>
    <row r="4466" spans="1:2" ht="14.25" customHeight="1" x14ac:dyDescent="0.25">
      <c r="A4466" s="1">
        <v>381615</v>
      </c>
      <c r="B4466" s="1">
        <v>1</v>
      </c>
    </row>
    <row r="4467" spans="1:2" ht="14.25" customHeight="1" x14ac:dyDescent="0.25">
      <c r="A4467" s="1">
        <v>378660</v>
      </c>
      <c r="B4467" s="1">
        <v>1</v>
      </c>
    </row>
    <row r="4468" spans="1:2" ht="14.25" customHeight="1" x14ac:dyDescent="0.25">
      <c r="A4468" s="1">
        <v>378838</v>
      </c>
      <c r="B4468" s="1">
        <v>1</v>
      </c>
    </row>
    <row r="4469" spans="1:2" ht="14.25" customHeight="1" x14ac:dyDescent="0.25">
      <c r="A4469" s="1">
        <v>381716</v>
      </c>
      <c r="B4469" s="1">
        <v>0</v>
      </c>
    </row>
    <row r="4470" spans="1:2" ht="14.25" customHeight="1" x14ac:dyDescent="0.25">
      <c r="A4470" s="1">
        <v>381718</v>
      </c>
      <c r="B4470" s="1">
        <v>1</v>
      </c>
    </row>
    <row r="4471" spans="1:2" ht="14.25" customHeight="1" x14ac:dyDescent="0.25">
      <c r="A4471" s="1">
        <v>378805</v>
      </c>
      <c r="B4471" s="1">
        <v>1</v>
      </c>
    </row>
    <row r="4472" spans="1:2" ht="14.25" customHeight="1" x14ac:dyDescent="0.25">
      <c r="A4472" s="1">
        <v>379519</v>
      </c>
      <c r="B4472" s="1">
        <v>0</v>
      </c>
    </row>
    <row r="4473" spans="1:2" ht="14.25" customHeight="1" x14ac:dyDescent="0.25">
      <c r="A4473" s="1">
        <v>381628</v>
      </c>
      <c r="B4473" s="1">
        <v>0</v>
      </c>
    </row>
    <row r="4474" spans="1:2" ht="14.25" customHeight="1" x14ac:dyDescent="0.25">
      <c r="A4474" s="1">
        <v>380644</v>
      </c>
      <c r="B4474" s="1">
        <v>1</v>
      </c>
    </row>
    <row r="4475" spans="1:2" ht="14.25" customHeight="1" x14ac:dyDescent="0.25">
      <c r="A4475" s="1">
        <v>379638</v>
      </c>
      <c r="B4475" s="1">
        <v>1</v>
      </c>
    </row>
    <row r="4476" spans="1:2" ht="14.25" customHeight="1" x14ac:dyDescent="0.25">
      <c r="A4476" s="1">
        <v>379665</v>
      </c>
      <c r="B4476" s="1">
        <v>1</v>
      </c>
    </row>
    <row r="4477" spans="1:2" ht="14.25" customHeight="1" x14ac:dyDescent="0.25">
      <c r="A4477" s="1">
        <v>381928</v>
      </c>
      <c r="B4477" s="1">
        <v>0</v>
      </c>
    </row>
    <row r="4478" spans="1:2" ht="14.25" customHeight="1" x14ac:dyDescent="0.25">
      <c r="A4478" s="1">
        <v>380229</v>
      </c>
      <c r="B4478" s="1">
        <v>0</v>
      </c>
    </row>
    <row r="4479" spans="1:2" ht="14.25" customHeight="1" x14ac:dyDescent="0.25">
      <c r="A4479" s="1">
        <v>380744</v>
      </c>
      <c r="B4479" s="1">
        <v>0</v>
      </c>
    </row>
    <row r="4480" spans="1:2" ht="14.25" customHeight="1" x14ac:dyDescent="0.25">
      <c r="A4480" s="1">
        <v>380766</v>
      </c>
      <c r="B4480" s="1">
        <v>1</v>
      </c>
    </row>
    <row r="4481" spans="1:2" ht="14.25" customHeight="1" x14ac:dyDescent="0.25">
      <c r="A4481" s="1">
        <v>380171</v>
      </c>
      <c r="B4481" s="1">
        <v>1</v>
      </c>
    </row>
    <row r="4482" spans="1:2" ht="14.25" customHeight="1" x14ac:dyDescent="0.25">
      <c r="A4482" s="1">
        <v>379794</v>
      </c>
      <c r="B4482" s="1">
        <v>1</v>
      </c>
    </row>
    <row r="4483" spans="1:2" ht="14.25" customHeight="1" x14ac:dyDescent="0.25">
      <c r="A4483" s="1">
        <v>380226</v>
      </c>
      <c r="B4483" s="1">
        <v>1</v>
      </c>
    </row>
    <row r="4484" spans="1:2" ht="14.25" customHeight="1" x14ac:dyDescent="0.25">
      <c r="A4484" s="1">
        <v>381949</v>
      </c>
      <c r="B4484" s="1">
        <v>1</v>
      </c>
    </row>
    <row r="4485" spans="1:2" ht="14.25" customHeight="1" x14ac:dyDescent="0.25">
      <c r="A4485" s="1">
        <v>381310</v>
      </c>
      <c r="B4485" s="1">
        <v>1</v>
      </c>
    </row>
    <row r="4486" spans="1:2" ht="14.25" customHeight="1" x14ac:dyDescent="0.25">
      <c r="A4486" s="1">
        <v>381590</v>
      </c>
      <c r="B4486" s="1">
        <v>1</v>
      </c>
    </row>
    <row r="4487" spans="1:2" ht="14.25" customHeight="1" x14ac:dyDescent="0.25">
      <c r="A4487" s="1">
        <v>381843</v>
      </c>
      <c r="B4487" s="1">
        <v>0</v>
      </c>
    </row>
    <row r="4488" spans="1:2" ht="14.25" customHeight="1" x14ac:dyDescent="0.25">
      <c r="A4488" s="1">
        <v>379440</v>
      </c>
      <c r="B4488" s="1">
        <v>0</v>
      </c>
    </row>
    <row r="4489" spans="1:2" ht="14.25" customHeight="1" x14ac:dyDescent="0.25">
      <c r="A4489" s="1">
        <v>378941</v>
      </c>
      <c r="B4489" s="1">
        <v>0</v>
      </c>
    </row>
    <row r="4490" spans="1:2" ht="14.25" customHeight="1" x14ac:dyDescent="0.25">
      <c r="A4490" s="1">
        <v>382073</v>
      </c>
      <c r="B4490" s="1">
        <v>1</v>
      </c>
    </row>
    <row r="4491" spans="1:2" ht="14.25" customHeight="1" x14ac:dyDescent="0.25">
      <c r="A4491" s="1">
        <v>379337</v>
      </c>
      <c r="B4491" s="1">
        <v>1</v>
      </c>
    </row>
    <row r="4492" spans="1:2" ht="14.25" customHeight="1" x14ac:dyDescent="0.25">
      <c r="A4492" s="1">
        <v>379793</v>
      </c>
      <c r="B4492" s="1">
        <v>1</v>
      </c>
    </row>
    <row r="4493" spans="1:2" ht="14.25" customHeight="1" x14ac:dyDescent="0.25">
      <c r="A4493" s="1">
        <v>380331</v>
      </c>
      <c r="B4493" s="1">
        <v>0</v>
      </c>
    </row>
    <row r="4494" spans="1:2" ht="14.25" customHeight="1" x14ac:dyDescent="0.25">
      <c r="A4494" s="1">
        <v>378871</v>
      </c>
      <c r="B4494" s="1">
        <v>1</v>
      </c>
    </row>
    <row r="4495" spans="1:2" ht="14.25" customHeight="1" x14ac:dyDescent="0.25">
      <c r="A4495" s="1">
        <v>380941</v>
      </c>
      <c r="B4495" s="1">
        <v>1</v>
      </c>
    </row>
    <row r="4496" spans="1:2" ht="14.25" customHeight="1" x14ac:dyDescent="0.25">
      <c r="A4496" s="1">
        <v>380097</v>
      </c>
      <c r="B4496" s="1">
        <v>0</v>
      </c>
    </row>
    <row r="4497" spans="1:2" ht="14.25" customHeight="1" x14ac:dyDescent="0.25">
      <c r="A4497" s="1">
        <v>379098</v>
      </c>
      <c r="B4497" s="1">
        <v>0</v>
      </c>
    </row>
    <row r="4498" spans="1:2" ht="14.25" customHeight="1" x14ac:dyDescent="0.25">
      <c r="A4498" s="1">
        <v>380321</v>
      </c>
      <c r="B4498" s="1">
        <v>1</v>
      </c>
    </row>
    <row r="4499" spans="1:2" ht="14.25" customHeight="1" x14ac:dyDescent="0.25">
      <c r="A4499" s="1">
        <v>379895</v>
      </c>
      <c r="B4499" s="1">
        <v>1</v>
      </c>
    </row>
    <row r="4500" spans="1:2" ht="14.25" customHeight="1" x14ac:dyDescent="0.25">
      <c r="A4500" s="1">
        <v>378240</v>
      </c>
      <c r="B4500" s="1">
        <v>0</v>
      </c>
    </row>
    <row r="4501" spans="1:2" ht="14.25" customHeight="1" x14ac:dyDescent="0.25">
      <c r="A4501" s="1">
        <v>379973</v>
      </c>
      <c r="B4501" s="1">
        <v>1</v>
      </c>
    </row>
    <row r="4502" spans="1:2" ht="14.25" customHeight="1" x14ac:dyDescent="0.25">
      <c r="A4502" s="1">
        <v>380073</v>
      </c>
      <c r="B4502" s="1">
        <v>1</v>
      </c>
    </row>
    <row r="4503" spans="1:2" ht="14.25" customHeight="1" x14ac:dyDescent="0.25">
      <c r="A4503" s="1">
        <v>381488</v>
      </c>
      <c r="B4503" s="1">
        <v>0</v>
      </c>
    </row>
    <row r="4504" spans="1:2" ht="14.25" customHeight="1" x14ac:dyDescent="0.25">
      <c r="A4504" s="1">
        <v>378478</v>
      </c>
      <c r="B4504" s="1">
        <v>0</v>
      </c>
    </row>
    <row r="4505" spans="1:2" ht="14.25" customHeight="1" x14ac:dyDescent="0.25">
      <c r="A4505" s="1">
        <v>379642</v>
      </c>
      <c r="B4505" s="1">
        <v>0</v>
      </c>
    </row>
    <row r="4506" spans="1:2" ht="14.25" customHeight="1" x14ac:dyDescent="0.25">
      <c r="A4506" s="1">
        <v>379565</v>
      </c>
      <c r="B4506" s="1">
        <v>0</v>
      </c>
    </row>
    <row r="4507" spans="1:2" ht="14.25" customHeight="1" x14ac:dyDescent="0.25">
      <c r="A4507" s="1">
        <v>380248</v>
      </c>
      <c r="B4507" s="1">
        <v>1</v>
      </c>
    </row>
    <row r="4508" spans="1:2" ht="14.25" customHeight="1" x14ac:dyDescent="0.25">
      <c r="A4508" s="1">
        <v>380811</v>
      </c>
      <c r="B4508" s="1">
        <v>1</v>
      </c>
    </row>
    <row r="4509" spans="1:2" ht="14.25" customHeight="1" x14ac:dyDescent="0.25">
      <c r="A4509" s="1">
        <v>379563</v>
      </c>
      <c r="B4509" s="1">
        <v>0</v>
      </c>
    </row>
    <row r="4510" spans="1:2" ht="14.25" customHeight="1" x14ac:dyDescent="0.25">
      <c r="A4510" s="1">
        <v>381646</v>
      </c>
      <c r="B4510" s="1">
        <v>0</v>
      </c>
    </row>
    <row r="4511" spans="1:2" ht="14.25" customHeight="1" x14ac:dyDescent="0.25">
      <c r="A4511" s="1">
        <v>378675</v>
      </c>
      <c r="B4511" s="1">
        <v>0</v>
      </c>
    </row>
    <row r="4512" spans="1:2" ht="14.25" customHeight="1" x14ac:dyDescent="0.25">
      <c r="A4512" s="1">
        <v>380904</v>
      </c>
      <c r="B4512" s="1">
        <v>0</v>
      </c>
    </row>
    <row r="4513" spans="1:2" ht="14.25" customHeight="1" x14ac:dyDescent="0.25">
      <c r="A4513" s="1">
        <v>381578</v>
      </c>
      <c r="B4513" s="1">
        <v>1</v>
      </c>
    </row>
    <row r="4514" spans="1:2" ht="14.25" customHeight="1" x14ac:dyDescent="0.25">
      <c r="A4514" s="1">
        <v>380976</v>
      </c>
      <c r="B4514" s="1">
        <v>0</v>
      </c>
    </row>
    <row r="4515" spans="1:2" ht="14.25" customHeight="1" x14ac:dyDescent="0.25">
      <c r="A4515" s="1">
        <v>378456</v>
      </c>
      <c r="B4515" s="1">
        <v>1</v>
      </c>
    </row>
    <row r="4516" spans="1:2" ht="14.25" customHeight="1" x14ac:dyDescent="0.25">
      <c r="A4516" s="1">
        <v>381330</v>
      </c>
      <c r="B4516" s="1">
        <v>1</v>
      </c>
    </row>
    <row r="4517" spans="1:2" ht="14.25" customHeight="1" x14ac:dyDescent="0.25">
      <c r="A4517" s="1">
        <v>379063</v>
      </c>
      <c r="B4517" s="1">
        <v>0</v>
      </c>
    </row>
    <row r="4518" spans="1:2" ht="14.25" customHeight="1" x14ac:dyDescent="0.25">
      <c r="A4518" s="1">
        <v>379243</v>
      </c>
      <c r="B4518" s="1">
        <v>1</v>
      </c>
    </row>
    <row r="4519" spans="1:2" ht="14.25" customHeight="1" x14ac:dyDescent="0.25">
      <c r="A4519" s="1">
        <v>381338</v>
      </c>
      <c r="B4519" s="1">
        <v>1</v>
      </c>
    </row>
    <row r="4520" spans="1:2" ht="14.25" customHeight="1" x14ac:dyDescent="0.25">
      <c r="A4520" s="1">
        <v>378701</v>
      </c>
      <c r="B4520" s="1">
        <v>0</v>
      </c>
    </row>
    <row r="4521" spans="1:2" ht="14.25" customHeight="1" x14ac:dyDescent="0.25">
      <c r="A4521" s="1">
        <v>381281</v>
      </c>
      <c r="B4521" s="1">
        <v>1</v>
      </c>
    </row>
    <row r="4522" spans="1:2" ht="14.25" customHeight="1" x14ac:dyDescent="0.25">
      <c r="A4522" s="1">
        <v>381930</v>
      </c>
      <c r="B4522" s="1">
        <v>1</v>
      </c>
    </row>
    <row r="4523" spans="1:2" ht="14.25" customHeight="1" x14ac:dyDescent="0.25">
      <c r="A4523" s="1">
        <v>379574</v>
      </c>
      <c r="B4523" s="1">
        <v>0</v>
      </c>
    </row>
    <row r="4524" spans="1:2" ht="14.25" customHeight="1" x14ac:dyDescent="0.25">
      <c r="A4524" s="1">
        <v>380058</v>
      </c>
      <c r="B4524" s="1">
        <v>1</v>
      </c>
    </row>
    <row r="4525" spans="1:2" ht="14.25" customHeight="1" x14ac:dyDescent="0.25">
      <c r="A4525" s="1">
        <v>379579</v>
      </c>
      <c r="B4525" s="1">
        <v>1</v>
      </c>
    </row>
    <row r="4526" spans="1:2" ht="14.25" customHeight="1" x14ac:dyDescent="0.25">
      <c r="A4526" s="1">
        <v>378988</v>
      </c>
      <c r="B4526" s="1">
        <v>1</v>
      </c>
    </row>
    <row r="4527" spans="1:2" ht="14.25" customHeight="1" x14ac:dyDescent="0.25">
      <c r="A4527" s="1">
        <v>379840</v>
      </c>
      <c r="B4527" s="1">
        <v>0</v>
      </c>
    </row>
    <row r="4528" spans="1:2" ht="14.25" customHeight="1" x14ac:dyDescent="0.25">
      <c r="A4528" s="1">
        <v>380258</v>
      </c>
      <c r="B4528" s="1">
        <v>0</v>
      </c>
    </row>
    <row r="4529" spans="1:2" ht="14.25" customHeight="1" x14ac:dyDescent="0.25">
      <c r="A4529" s="1">
        <v>379053</v>
      </c>
      <c r="B4529" s="1">
        <v>0</v>
      </c>
    </row>
    <row r="4530" spans="1:2" ht="14.25" customHeight="1" x14ac:dyDescent="0.25">
      <c r="A4530" s="1">
        <v>379085</v>
      </c>
      <c r="B4530" s="1">
        <v>0</v>
      </c>
    </row>
    <row r="4531" spans="1:2" ht="14.25" customHeight="1" x14ac:dyDescent="0.25">
      <c r="A4531" s="1">
        <v>378242</v>
      </c>
      <c r="B4531" s="1">
        <v>1</v>
      </c>
    </row>
    <row r="4532" spans="1:2" ht="14.25" customHeight="1" x14ac:dyDescent="0.25">
      <c r="A4532" s="1">
        <v>378944</v>
      </c>
      <c r="B4532" s="1">
        <v>1</v>
      </c>
    </row>
    <row r="4533" spans="1:2" ht="14.25" customHeight="1" x14ac:dyDescent="0.25">
      <c r="A4533" s="1">
        <v>378337</v>
      </c>
      <c r="B4533" s="1">
        <v>0</v>
      </c>
    </row>
    <row r="4534" spans="1:2" ht="14.25" customHeight="1" x14ac:dyDescent="0.25">
      <c r="A4534" s="1">
        <v>381144</v>
      </c>
      <c r="B4534" s="1">
        <v>1</v>
      </c>
    </row>
    <row r="4535" spans="1:2" ht="14.25" customHeight="1" x14ac:dyDescent="0.25">
      <c r="A4535" s="1">
        <v>378814</v>
      </c>
      <c r="B4535" s="1">
        <v>0</v>
      </c>
    </row>
    <row r="4536" spans="1:2" ht="14.25" customHeight="1" x14ac:dyDescent="0.25">
      <c r="A4536" s="1">
        <v>379231</v>
      </c>
      <c r="B4536" s="1">
        <v>1</v>
      </c>
    </row>
    <row r="4537" spans="1:2" ht="14.25" customHeight="1" x14ac:dyDescent="0.25">
      <c r="A4537" s="1">
        <v>380570</v>
      </c>
      <c r="B4537" s="1">
        <v>1</v>
      </c>
    </row>
    <row r="4538" spans="1:2" ht="14.25" customHeight="1" x14ac:dyDescent="0.25">
      <c r="A4538" s="1">
        <v>380771</v>
      </c>
      <c r="B4538" s="1">
        <v>0</v>
      </c>
    </row>
    <row r="4539" spans="1:2" ht="14.25" customHeight="1" x14ac:dyDescent="0.25">
      <c r="A4539" s="1">
        <v>379432</v>
      </c>
      <c r="B4539" s="1">
        <v>1</v>
      </c>
    </row>
    <row r="4540" spans="1:2" ht="14.25" customHeight="1" x14ac:dyDescent="0.25">
      <c r="A4540" s="1">
        <v>380080</v>
      </c>
      <c r="B4540" s="1">
        <v>1</v>
      </c>
    </row>
    <row r="4541" spans="1:2" ht="14.25" customHeight="1" x14ac:dyDescent="0.25">
      <c r="A4541" s="1">
        <v>380980</v>
      </c>
      <c r="B4541" s="1">
        <v>1</v>
      </c>
    </row>
    <row r="4542" spans="1:2" ht="14.25" customHeight="1" x14ac:dyDescent="0.25">
      <c r="A4542" s="1">
        <v>380490</v>
      </c>
      <c r="B4542" s="1">
        <v>1</v>
      </c>
    </row>
    <row r="4543" spans="1:2" ht="14.25" customHeight="1" x14ac:dyDescent="0.25">
      <c r="A4543" s="1">
        <v>380334</v>
      </c>
      <c r="B4543" s="1">
        <v>1</v>
      </c>
    </row>
    <row r="4544" spans="1:2" ht="14.25" customHeight="1" x14ac:dyDescent="0.25">
      <c r="A4544" s="1">
        <v>379980</v>
      </c>
      <c r="B4544" s="1">
        <v>0</v>
      </c>
    </row>
    <row r="4545" spans="1:2" ht="14.25" customHeight="1" x14ac:dyDescent="0.25">
      <c r="A4545" s="1">
        <v>378777</v>
      </c>
      <c r="B4545" s="1">
        <v>1</v>
      </c>
    </row>
    <row r="4546" spans="1:2" ht="14.25" customHeight="1" x14ac:dyDescent="0.25">
      <c r="A4546" s="1">
        <v>381759</v>
      </c>
      <c r="B4546" s="1">
        <v>0</v>
      </c>
    </row>
    <row r="4547" spans="1:2" ht="14.25" customHeight="1" x14ac:dyDescent="0.25">
      <c r="A4547" s="1">
        <v>379788</v>
      </c>
      <c r="B4547" s="1">
        <v>1</v>
      </c>
    </row>
    <row r="4548" spans="1:2" ht="14.25" customHeight="1" x14ac:dyDescent="0.25">
      <c r="A4548" s="1">
        <v>381940</v>
      </c>
      <c r="B4548" s="1">
        <v>0</v>
      </c>
    </row>
    <row r="4549" spans="1:2" ht="14.25" customHeight="1" x14ac:dyDescent="0.25">
      <c r="A4549" s="1">
        <v>379762</v>
      </c>
      <c r="B4549" s="1">
        <v>1</v>
      </c>
    </row>
    <row r="4550" spans="1:2" ht="14.25" customHeight="1" x14ac:dyDescent="0.25">
      <c r="A4550" s="1">
        <v>380291</v>
      </c>
      <c r="B4550" s="1">
        <v>1</v>
      </c>
    </row>
    <row r="4551" spans="1:2" ht="14.25" customHeight="1" x14ac:dyDescent="0.25">
      <c r="A4551" s="1">
        <v>381725</v>
      </c>
      <c r="B4551" s="1">
        <v>1</v>
      </c>
    </row>
    <row r="4552" spans="1:2" ht="14.25" customHeight="1" x14ac:dyDescent="0.25">
      <c r="A4552" s="1">
        <v>380533</v>
      </c>
      <c r="B4552" s="1">
        <v>0</v>
      </c>
    </row>
    <row r="4553" spans="1:2" ht="14.25" customHeight="1" x14ac:dyDescent="0.25">
      <c r="A4553" s="1">
        <v>379270</v>
      </c>
      <c r="B4553" s="1">
        <v>1</v>
      </c>
    </row>
    <row r="4554" spans="1:2" ht="14.25" customHeight="1" x14ac:dyDescent="0.25">
      <c r="A4554" s="1">
        <v>380436</v>
      </c>
      <c r="B4554" s="1">
        <v>0</v>
      </c>
    </row>
    <row r="4555" spans="1:2" ht="14.25" customHeight="1" x14ac:dyDescent="0.25">
      <c r="A4555" s="1">
        <v>378616</v>
      </c>
      <c r="B4555" s="1">
        <v>0</v>
      </c>
    </row>
    <row r="4556" spans="1:2" ht="14.25" customHeight="1" x14ac:dyDescent="0.25">
      <c r="A4556" s="1">
        <v>379547</v>
      </c>
      <c r="B4556" s="1">
        <v>0</v>
      </c>
    </row>
    <row r="4557" spans="1:2" ht="14.25" customHeight="1" x14ac:dyDescent="0.25">
      <c r="A4557" s="1">
        <v>380929</v>
      </c>
      <c r="B4557" s="1">
        <v>0</v>
      </c>
    </row>
    <row r="4558" spans="1:2" ht="14.25" customHeight="1" x14ac:dyDescent="0.25">
      <c r="A4558" s="1">
        <v>380189</v>
      </c>
      <c r="B4558" s="1">
        <v>1</v>
      </c>
    </row>
    <row r="4559" spans="1:2" ht="14.25" customHeight="1" x14ac:dyDescent="0.25">
      <c r="A4559" s="1">
        <v>379852</v>
      </c>
      <c r="B4559" s="1">
        <v>1</v>
      </c>
    </row>
    <row r="4560" spans="1:2" ht="14.25" customHeight="1" x14ac:dyDescent="0.25">
      <c r="A4560" s="1">
        <v>380129</v>
      </c>
      <c r="B4560" s="1">
        <v>0</v>
      </c>
    </row>
    <row r="4561" spans="1:2" ht="14.25" customHeight="1" x14ac:dyDescent="0.25">
      <c r="A4561" s="1">
        <v>380553</v>
      </c>
      <c r="B4561" s="1">
        <v>1</v>
      </c>
    </row>
    <row r="4562" spans="1:2" ht="14.25" customHeight="1" x14ac:dyDescent="0.25">
      <c r="A4562" s="1">
        <v>381766</v>
      </c>
      <c r="B4562" s="1">
        <v>1</v>
      </c>
    </row>
    <row r="4563" spans="1:2" ht="14.25" customHeight="1" x14ac:dyDescent="0.25">
      <c r="A4563" s="1">
        <v>378320</v>
      </c>
      <c r="B4563" s="1">
        <v>0</v>
      </c>
    </row>
    <row r="4564" spans="1:2" ht="14.25" customHeight="1" x14ac:dyDescent="0.25">
      <c r="A4564" s="1">
        <v>378568</v>
      </c>
      <c r="B4564" s="1">
        <v>0</v>
      </c>
    </row>
    <row r="4565" spans="1:2" ht="14.25" customHeight="1" x14ac:dyDescent="0.25">
      <c r="A4565" s="1">
        <v>381035</v>
      </c>
      <c r="B4565" s="1">
        <v>1</v>
      </c>
    </row>
    <row r="4566" spans="1:2" ht="14.25" customHeight="1" x14ac:dyDescent="0.25">
      <c r="A4566" s="1">
        <v>380002</v>
      </c>
      <c r="B4566" s="1">
        <v>0</v>
      </c>
    </row>
    <row r="4567" spans="1:2" ht="14.25" customHeight="1" x14ac:dyDescent="0.25">
      <c r="A4567" s="1">
        <v>381541</v>
      </c>
      <c r="B4567" s="1">
        <v>1</v>
      </c>
    </row>
    <row r="4568" spans="1:2" ht="14.25" customHeight="1" x14ac:dyDescent="0.25">
      <c r="A4568" s="1">
        <v>381405</v>
      </c>
      <c r="B4568" s="1">
        <v>0</v>
      </c>
    </row>
    <row r="4569" spans="1:2" ht="14.25" customHeight="1" x14ac:dyDescent="0.25">
      <c r="A4569" s="1">
        <v>378255</v>
      </c>
      <c r="B4569" s="1">
        <v>1</v>
      </c>
    </row>
    <row r="4570" spans="1:2" ht="14.25" customHeight="1" x14ac:dyDescent="0.25">
      <c r="A4570" s="1">
        <v>378903</v>
      </c>
      <c r="B4570" s="1">
        <v>0</v>
      </c>
    </row>
    <row r="4571" spans="1:2" ht="14.25" customHeight="1" x14ac:dyDescent="0.25">
      <c r="A4571" s="1">
        <v>379552</v>
      </c>
      <c r="B4571" s="1">
        <v>0</v>
      </c>
    </row>
    <row r="4572" spans="1:2" ht="14.25" customHeight="1" x14ac:dyDescent="0.25">
      <c r="A4572" s="1">
        <v>379661</v>
      </c>
      <c r="B4572" s="1">
        <v>1</v>
      </c>
    </row>
    <row r="4573" spans="1:2" ht="14.25" customHeight="1" x14ac:dyDescent="0.25">
      <c r="A4573" s="1">
        <v>382040</v>
      </c>
      <c r="B4573" s="1">
        <v>1</v>
      </c>
    </row>
    <row r="4574" spans="1:2" ht="14.25" customHeight="1" x14ac:dyDescent="0.25">
      <c r="A4574" s="1">
        <v>378224</v>
      </c>
      <c r="B4574" s="1">
        <v>0</v>
      </c>
    </row>
    <row r="4575" spans="1:2" ht="14.25" customHeight="1" x14ac:dyDescent="0.25">
      <c r="A4575" s="1">
        <v>378724</v>
      </c>
      <c r="B4575" s="1">
        <v>1</v>
      </c>
    </row>
    <row r="4576" spans="1:2" ht="14.25" customHeight="1" x14ac:dyDescent="0.25">
      <c r="A4576" s="1">
        <v>381823</v>
      </c>
      <c r="B4576" s="1">
        <v>1</v>
      </c>
    </row>
    <row r="4577" spans="1:2" ht="14.25" customHeight="1" x14ac:dyDescent="0.25">
      <c r="A4577" s="1">
        <v>381765</v>
      </c>
      <c r="B4577" s="1">
        <v>1</v>
      </c>
    </row>
    <row r="4578" spans="1:2" ht="14.25" customHeight="1" x14ac:dyDescent="0.25">
      <c r="A4578" s="1">
        <v>380429</v>
      </c>
      <c r="B4578" s="1">
        <v>1</v>
      </c>
    </row>
    <row r="4579" spans="1:2" ht="14.25" customHeight="1" x14ac:dyDescent="0.25">
      <c r="A4579" s="1">
        <v>378908</v>
      </c>
      <c r="B4579" s="1">
        <v>1</v>
      </c>
    </row>
    <row r="4580" spans="1:2" ht="14.25" customHeight="1" x14ac:dyDescent="0.25">
      <c r="A4580" s="1">
        <v>378498</v>
      </c>
      <c r="B4580" s="1">
        <v>0</v>
      </c>
    </row>
    <row r="4581" spans="1:2" ht="14.25" customHeight="1" x14ac:dyDescent="0.25">
      <c r="A4581" s="1">
        <v>378907</v>
      </c>
      <c r="B4581" s="1">
        <v>1</v>
      </c>
    </row>
    <row r="4582" spans="1:2" ht="14.25" customHeight="1" x14ac:dyDescent="0.25">
      <c r="A4582" s="1">
        <v>379857</v>
      </c>
      <c r="B4582" s="1">
        <v>1</v>
      </c>
    </row>
    <row r="4583" spans="1:2" ht="14.25" customHeight="1" x14ac:dyDescent="0.25">
      <c r="A4583" s="1">
        <v>378574</v>
      </c>
      <c r="B4583" s="1">
        <v>0</v>
      </c>
    </row>
    <row r="4584" spans="1:2" ht="14.25" customHeight="1" x14ac:dyDescent="0.25">
      <c r="A4584" s="1">
        <v>380736</v>
      </c>
      <c r="B4584" s="1">
        <v>1</v>
      </c>
    </row>
    <row r="4585" spans="1:2" ht="14.25" customHeight="1" x14ac:dyDescent="0.25">
      <c r="A4585" s="1">
        <v>379884</v>
      </c>
      <c r="B4585" s="1">
        <v>0</v>
      </c>
    </row>
    <row r="4586" spans="1:2" ht="14.25" customHeight="1" x14ac:dyDescent="0.25">
      <c r="A4586" s="1">
        <v>378230</v>
      </c>
      <c r="B4586" s="1">
        <v>1</v>
      </c>
    </row>
    <row r="4587" spans="1:2" ht="14.25" customHeight="1" x14ac:dyDescent="0.25">
      <c r="A4587" s="1">
        <v>378837</v>
      </c>
      <c r="B4587" s="1">
        <v>1</v>
      </c>
    </row>
    <row r="4588" spans="1:2" ht="14.25" customHeight="1" x14ac:dyDescent="0.25">
      <c r="A4588" s="1">
        <v>380060</v>
      </c>
      <c r="B4588" s="1">
        <v>1</v>
      </c>
    </row>
    <row r="4589" spans="1:2" ht="14.25" customHeight="1" x14ac:dyDescent="0.25">
      <c r="A4589" s="1">
        <v>381844</v>
      </c>
      <c r="B4589" s="1">
        <v>0</v>
      </c>
    </row>
    <row r="4590" spans="1:2" ht="14.25" customHeight="1" x14ac:dyDescent="0.25">
      <c r="A4590" s="1">
        <v>381274</v>
      </c>
      <c r="B4590" s="1">
        <v>1</v>
      </c>
    </row>
    <row r="4591" spans="1:2" ht="14.25" customHeight="1" x14ac:dyDescent="0.25">
      <c r="A4591" s="1">
        <v>379133</v>
      </c>
      <c r="B4591" s="1">
        <v>1</v>
      </c>
    </row>
    <row r="4592" spans="1:2" ht="14.25" customHeight="1" x14ac:dyDescent="0.25">
      <c r="A4592" s="1">
        <v>379367</v>
      </c>
      <c r="B4592" s="1">
        <v>1</v>
      </c>
    </row>
    <row r="4593" spans="1:2" ht="14.25" customHeight="1" x14ac:dyDescent="0.25">
      <c r="A4593" s="1">
        <v>378873</v>
      </c>
      <c r="B4593" s="1">
        <v>1</v>
      </c>
    </row>
    <row r="4594" spans="1:2" ht="14.25" customHeight="1" x14ac:dyDescent="0.25">
      <c r="A4594" s="1">
        <v>379655</v>
      </c>
      <c r="B4594" s="1">
        <v>0</v>
      </c>
    </row>
    <row r="4595" spans="1:2" ht="14.25" customHeight="1" x14ac:dyDescent="0.25">
      <c r="A4595" s="1">
        <v>381394</v>
      </c>
      <c r="B4595" s="1">
        <v>0</v>
      </c>
    </row>
    <row r="4596" spans="1:2" ht="14.25" customHeight="1" x14ac:dyDescent="0.25">
      <c r="A4596" s="1">
        <v>380389</v>
      </c>
      <c r="B4596" s="1">
        <v>1</v>
      </c>
    </row>
    <row r="4597" spans="1:2" ht="14.25" customHeight="1" x14ac:dyDescent="0.25">
      <c r="A4597" s="1">
        <v>378503</v>
      </c>
      <c r="B4597" s="1">
        <v>0</v>
      </c>
    </row>
    <row r="4598" spans="1:2" ht="14.25" customHeight="1" x14ac:dyDescent="0.25">
      <c r="A4598" s="1">
        <v>380652</v>
      </c>
      <c r="B4598" s="1">
        <v>0</v>
      </c>
    </row>
    <row r="4599" spans="1:2" ht="14.25" customHeight="1" x14ac:dyDescent="0.25">
      <c r="A4599" s="1">
        <v>380517</v>
      </c>
      <c r="B4599" s="1">
        <v>1</v>
      </c>
    </row>
    <row r="4600" spans="1:2" ht="14.25" customHeight="1" x14ac:dyDescent="0.25">
      <c r="A4600" s="1">
        <v>379086</v>
      </c>
      <c r="B4600" s="1">
        <v>1</v>
      </c>
    </row>
    <row r="4601" spans="1:2" ht="14.25" customHeight="1" x14ac:dyDescent="0.25">
      <c r="A4601" s="1">
        <v>379001</v>
      </c>
      <c r="B4601" s="1">
        <v>1</v>
      </c>
    </row>
    <row r="4602" spans="1:2" ht="14.25" customHeight="1" x14ac:dyDescent="0.25">
      <c r="A4602" s="1">
        <v>378813</v>
      </c>
      <c r="B4602" s="1">
        <v>1</v>
      </c>
    </row>
    <row r="4603" spans="1:2" ht="14.25" customHeight="1" x14ac:dyDescent="0.25">
      <c r="A4603" s="1">
        <v>380664</v>
      </c>
      <c r="B4603" s="1">
        <v>1</v>
      </c>
    </row>
    <row r="4604" spans="1:2" ht="14.25" customHeight="1" x14ac:dyDescent="0.25">
      <c r="A4604" s="1">
        <v>381695</v>
      </c>
      <c r="B4604" s="1">
        <v>1</v>
      </c>
    </row>
    <row r="4605" spans="1:2" ht="14.25" customHeight="1" x14ac:dyDescent="0.25">
      <c r="A4605" s="1">
        <v>380456</v>
      </c>
      <c r="B4605" s="1">
        <v>0</v>
      </c>
    </row>
    <row r="4606" spans="1:2" ht="14.25" customHeight="1" x14ac:dyDescent="0.25">
      <c r="A4606" s="1">
        <v>380299</v>
      </c>
      <c r="B4606" s="1">
        <v>0</v>
      </c>
    </row>
    <row r="4607" spans="1:2" ht="14.25" customHeight="1" x14ac:dyDescent="0.25">
      <c r="A4607" s="1">
        <v>379650</v>
      </c>
      <c r="B4607" s="1">
        <v>1</v>
      </c>
    </row>
    <row r="4608" spans="1:2" ht="14.25" customHeight="1" x14ac:dyDescent="0.25">
      <c r="A4608" s="1">
        <v>380559</v>
      </c>
      <c r="B4608" s="1">
        <v>0</v>
      </c>
    </row>
    <row r="4609" spans="1:2" ht="14.25" customHeight="1" x14ac:dyDescent="0.25">
      <c r="A4609" s="1">
        <v>380345</v>
      </c>
      <c r="B4609" s="1">
        <v>0</v>
      </c>
    </row>
    <row r="4610" spans="1:2" ht="14.25" customHeight="1" x14ac:dyDescent="0.25">
      <c r="A4610" s="1">
        <v>379186</v>
      </c>
      <c r="B4610" s="1">
        <v>0</v>
      </c>
    </row>
    <row r="4611" spans="1:2" ht="14.25" customHeight="1" x14ac:dyDescent="0.25">
      <c r="A4611" s="1">
        <v>380269</v>
      </c>
      <c r="B4611" s="1">
        <v>1</v>
      </c>
    </row>
    <row r="4612" spans="1:2" ht="14.25" customHeight="1" x14ac:dyDescent="0.25">
      <c r="A4612" s="1">
        <v>379555</v>
      </c>
      <c r="B4612" s="1">
        <v>1</v>
      </c>
    </row>
    <row r="4613" spans="1:2" ht="14.25" customHeight="1" x14ac:dyDescent="0.25">
      <c r="A4613" s="1">
        <v>378555</v>
      </c>
      <c r="B4613" s="1">
        <v>1</v>
      </c>
    </row>
    <row r="4614" spans="1:2" ht="14.25" customHeight="1" x14ac:dyDescent="0.25">
      <c r="A4614" s="1">
        <v>380953</v>
      </c>
      <c r="B4614" s="1">
        <v>0</v>
      </c>
    </row>
    <row r="4615" spans="1:2" ht="14.25" customHeight="1" x14ac:dyDescent="0.25">
      <c r="A4615" s="1">
        <v>380672</v>
      </c>
      <c r="B4615" s="1">
        <v>1</v>
      </c>
    </row>
    <row r="4616" spans="1:2" ht="14.25" customHeight="1" x14ac:dyDescent="0.25">
      <c r="A4616" s="1">
        <v>379411</v>
      </c>
      <c r="B4616" s="1">
        <v>1</v>
      </c>
    </row>
    <row r="4617" spans="1:2" ht="14.25" customHeight="1" x14ac:dyDescent="0.25">
      <c r="A4617" s="1">
        <v>380231</v>
      </c>
      <c r="B4617" s="1">
        <v>1</v>
      </c>
    </row>
    <row r="4618" spans="1:2" ht="14.25" customHeight="1" x14ac:dyDescent="0.25">
      <c r="A4618" s="1">
        <v>381898</v>
      </c>
      <c r="B4618" s="1">
        <v>0</v>
      </c>
    </row>
    <row r="4619" spans="1:2" ht="14.25" customHeight="1" x14ac:dyDescent="0.25">
      <c r="A4619" s="1">
        <v>379105</v>
      </c>
      <c r="B4619" s="1">
        <v>1</v>
      </c>
    </row>
    <row r="4620" spans="1:2" ht="14.25" customHeight="1" x14ac:dyDescent="0.25">
      <c r="A4620" s="1">
        <v>381635</v>
      </c>
      <c r="B4620" s="1">
        <v>1</v>
      </c>
    </row>
    <row r="4621" spans="1:2" ht="14.25" customHeight="1" x14ac:dyDescent="0.25">
      <c r="A4621" s="1">
        <v>380381</v>
      </c>
      <c r="B4621" s="1">
        <v>1</v>
      </c>
    </row>
    <row r="4622" spans="1:2" ht="14.25" customHeight="1" x14ac:dyDescent="0.25">
      <c r="A4622" s="1">
        <v>381166</v>
      </c>
      <c r="B4622" s="1">
        <v>1</v>
      </c>
    </row>
    <row r="4623" spans="1:2" ht="14.25" customHeight="1" x14ac:dyDescent="0.25">
      <c r="A4623" s="1">
        <v>381336</v>
      </c>
      <c r="B4623" s="1">
        <v>1</v>
      </c>
    </row>
    <row r="4624" spans="1:2" ht="14.25" customHeight="1" x14ac:dyDescent="0.25">
      <c r="A4624" s="1">
        <v>378943</v>
      </c>
      <c r="B4624" s="1">
        <v>1</v>
      </c>
    </row>
    <row r="4625" spans="1:2" ht="14.25" customHeight="1" x14ac:dyDescent="0.25">
      <c r="A4625" s="1">
        <v>379746</v>
      </c>
      <c r="B4625" s="1">
        <v>0</v>
      </c>
    </row>
    <row r="4626" spans="1:2" ht="14.25" customHeight="1" x14ac:dyDescent="0.25">
      <c r="A4626" s="1">
        <v>378549</v>
      </c>
      <c r="B4626" s="1">
        <v>1</v>
      </c>
    </row>
    <row r="4627" spans="1:2" ht="14.25" customHeight="1" x14ac:dyDescent="0.25">
      <c r="A4627" s="1">
        <v>381151</v>
      </c>
      <c r="B4627" s="1">
        <v>1</v>
      </c>
    </row>
    <row r="4628" spans="1:2" ht="14.25" customHeight="1" x14ac:dyDescent="0.25">
      <c r="A4628" s="1">
        <v>380085</v>
      </c>
      <c r="B4628" s="1">
        <v>0</v>
      </c>
    </row>
    <row r="4629" spans="1:2" ht="14.25" customHeight="1" x14ac:dyDescent="0.25">
      <c r="A4629" s="1">
        <v>379842</v>
      </c>
      <c r="B4629" s="1">
        <v>1</v>
      </c>
    </row>
    <row r="4630" spans="1:2" ht="14.25" customHeight="1" x14ac:dyDescent="0.25">
      <c r="A4630" s="1">
        <v>380977</v>
      </c>
      <c r="B4630" s="1">
        <v>1</v>
      </c>
    </row>
    <row r="4631" spans="1:2" ht="14.25" customHeight="1" x14ac:dyDescent="0.25">
      <c r="A4631" s="1">
        <v>379468</v>
      </c>
      <c r="B4631" s="1">
        <v>0</v>
      </c>
    </row>
    <row r="4632" spans="1:2" ht="14.25" customHeight="1" x14ac:dyDescent="0.25">
      <c r="A4632" s="1">
        <v>381689</v>
      </c>
      <c r="B4632" s="1">
        <v>1</v>
      </c>
    </row>
    <row r="4633" spans="1:2" ht="14.25" customHeight="1" x14ac:dyDescent="0.25">
      <c r="A4633" s="1">
        <v>381699</v>
      </c>
      <c r="B4633" s="1">
        <v>1</v>
      </c>
    </row>
    <row r="4634" spans="1:2" ht="14.25" customHeight="1" x14ac:dyDescent="0.25">
      <c r="A4634" s="1">
        <v>380838</v>
      </c>
      <c r="B4634" s="1">
        <v>1</v>
      </c>
    </row>
    <row r="4635" spans="1:2" ht="14.25" customHeight="1" x14ac:dyDescent="0.25">
      <c r="A4635" s="1">
        <v>381700</v>
      </c>
      <c r="B4635" s="1">
        <v>0</v>
      </c>
    </row>
    <row r="4636" spans="1:2" ht="14.25" customHeight="1" x14ac:dyDescent="0.25">
      <c r="A4636" s="1">
        <v>380621</v>
      </c>
      <c r="B4636" s="1">
        <v>1</v>
      </c>
    </row>
    <row r="4637" spans="1:2" ht="14.25" customHeight="1" x14ac:dyDescent="0.25">
      <c r="A4637" s="1">
        <v>379771</v>
      </c>
      <c r="B4637" s="1">
        <v>1</v>
      </c>
    </row>
    <row r="4638" spans="1:2" ht="14.25" customHeight="1" x14ac:dyDescent="0.25">
      <c r="A4638" s="1">
        <v>378833</v>
      </c>
      <c r="B4638" s="1">
        <v>0</v>
      </c>
    </row>
    <row r="4639" spans="1:2" ht="14.25" customHeight="1" x14ac:dyDescent="0.25">
      <c r="A4639" s="1">
        <v>380718</v>
      </c>
      <c r="B4639" s="1">
        <v>1</v>
      </c>
    </row>
    <row r="4640" spans="1:2" ht="14.25" customHeight="1" x14ac:dyDescent="0.25">
      <c r="A4640" s="1">
        <v>379981</v>
      </c>
      <c r="B4640" s="1">
        <v>1</v>
      </c>
    </row>
    <row r="4641" spans="1:2" ht="14.25" customHeight="1" x14ac:dyDescent="0.25">
      <c r="A4641" s="1">
        <v>381730</v>
      </c>
      <c r="B4641" s="1">
        <v>1</v>
      </c>
    </row>
    <row r="4642" spans="1:2" ht="14.25" customHeight="1" x14ac:dyDescent="0.25">
      <c r="A4642" s="1">
        <v>379564</v>
      </c>
      <c r="B4642" s="1">
        <v>1</v>
      </c>
    </row>
    <row r="4643" spans="1:2" ht="14.25" customHeight="1" x14ac:dyDescent="0.25">
      <c r="A4643" s="1">
        <v>378637</v>
      </c>
      <c r="B4643" s="1">
        <v>0</v>
      </c>
    </row>
    <row r="4644" spans="1:2" ht="14.25" customHeight="1" x14ac:dyDescent="0.25">
      <c r="A4644" s="1">
        <v>378883</v>
      </c>
      <c r="B4644" s="1">
        <v>1</v>
      </c>
    </row>
    <row r="4645" spans="1:2" ht="14.25" customHeight="1" x14ac:dyDescent="0.25">
      <c r="A4645" s="1">
        <v>381322</v>
      </c>
      <c r="B4645" s="1">
        <v>1</v>
      </c>
    </row>
    <row r="4646" spans="1:2" ht="14.25" customHeight="1" x14ac:dyDescent="0.25">
      <c r="A4646" s="1">
        <v>379486</v>
      </c>
      <c r="B4646" s="1">
        <v>1</v>
      </c>
    </row>
    <row r="4647" spans="1:2" ht="14.25" customHeight="1" x14ac:dyDescent="0.25">
      <c r="A4647" s="1">
        <v>380986</v>
      </c>
      <c r="B4647" s="1">
        <v>1</v>
      </c>
    </row>
    <row r="4648" spans="1:2" ht="14.25" customHeight="1" x14ac:dyDescent="0.25">
      <c r="A4648" s="1">
        <v>381927</v>
      </c>
      <c r="B4648" s="1">
        <v>1</v>
      </c>
    </row>
    <row r="4649" spans="1:2" ht="14.25" customHeight="1" x14ac:dyDescent="0.25">
      <c r="A4649" s="1">
        <v>381103</v>
      </c>
      <c r="B4649" s="1">
        <v>1</v>
      </c>
    </row>
    <row r="4650" spans="1:2" ht="14.25" customHeight="1" x14ac:dyDescent="0.25">
      <c r="A4650" s="1">
        <v>381890</v>
      </c>
      <c r="B4650" s="1">
        <v>1</v>
      </c>
    </row>
    <row r="4651" spans="1:2" ht="14.25" customHeight="1" x14ac:dyDescent="0.25">
      <c r="A4651" s="1">
        <v>378869</v>
      </c>
      <c r="B4651" s="1">
        <v>1</v>
      </c>
    </row>
    <row r="4652" spans="1:2" ht="14.25" customHeight="1" x14ac:dyDescent="0.25">
      <c r="A4652" s="1">
        <v>378685</v>
      </c>
      <c r="B4652" s="1">
        <v>1</v>
      </c>
    </row>
    <row r="4653" spans="1:2" ht="14.25" customHeight="1" x14ac:dyDescent="0.25">
      <c r="A4653" s="1">
        <v>381624</v>
      </c>
      <c r="B4653" s="1">
        <v>1</v>
      </c>
    </row>
    <row r="4654" spans="1:2" ht="14.25" customHeight="1" x14ac:dyDescent="0.25">
      <c r="A4654" s="1">
        <v>380996</v>
      </c>
      <c r="B4654" s="1">
        <v>1</v>
      </c>
    </row>
    <row r="4655" spans="1:2" ht="14.25" customHeight="1" x14ac:dyDescent="0.25">
      <c r="A4655" s="1">
        <v>380272</v>
      </c>
      <c r="B4655" s="1">
        <v>1</v>
      </c>
    </row>
    <row r="4656" spans="1:2" ht="14.25" customHeight="1" x14ac:dyDescent="0.25">
      <c r="A4656" s="1">
        <v>379299</v>
      </c>
      <c r="B4656" s="1">
        <v>0</v>
      </c>
    </row>
    <row r="4657" spans="1:2" ht="14.25" customHeight="1" x14ac:dyDescent="0.25">
      <c r="A4657" s="1">
        <v>381720</v>
      </c>
      <c r="B4657" s="1">
        <v>1</v>
      </c>
    </row>
    <row r="4658" spans="1:2" ht="14.25" customHeight="1" x14ac:dyDescent="0.25">
      <c r="A4658" s="1">
        <v>382125</v>
      </c>
      <c r="B4658" s="1">
        <v>1</v>
      </c>
    </row>
    <row r="4659" spans="1:2" ht="14.25" customHeight="1" x14ac:dyDescent="0.25">
      <c r="A4659" s="1">
        <v>379783</v>
      </c>
      <c r="B4659" s="1">
        <v>1</v>
      </c>
    </row>
    <row r="4660" spans="1:2" ht="14.25" customHeight="1" x14ac:dyDescent="0.25">
      <c r="A4660" s="1">
        <v>381852</v>
      </c>
      <c r="B4660" s="1">
        <v>1</v>
      </c>
    </row>
    <row r="4661" spans="1:2" ht="14.25" customHeight="1" x14ac:dyDescent="0.25">
      <c r="A4661" s="1">
        <v>380674</v>
      </c>
      <c r="B4661" s="1">
        <v>1</v>
      </c>
    </row>
    <row r="4662" spans="1:2" ht="14.25" customHeight="1" x14ac:dyDescent="0.25">
      <c r="A4662" s="1">
        <v>379865</v>
      </c>
      <c r="B4662" s="1">
        <v>1</v>
      </c>
    </row>
    <row r="4663" spans="1:2" ht="14.25" customHeight="1" x14ac:dyDescent="0.25">
      <c r="A4663" s="1">
        <v>381771</v>
      </c>
      <c r="B4663" s="1">
        <v>0</v>
      </c>
    </row>
    <row r="4664" spans="1:2" ht="14.25" customHeight="1" x14ac:dyDescent="0.25">
      <c r="A4664" s="1">
        <v>380628</v>
      </c>
      <c r="B4664" s="1">
        <v>1</v>
      </c>
    </row>
    <row r="4665" spans="1:2" ht="14.25" customHeight="1" x14ac:dyDescent="0.25">
      <c r="A4665" s="1">
        <v>379699</v>
      </c>
      <c r="B4665" s="1">
        <v>1</v>
      </c>
    </row>
    <row r="4666" spans="1:2" ht="14.25" customHeight="1" x14ac:dyDescent="0.25">
      <c r="A4666" s="1">
        <v>379492</v>
      </c>
      <c r="B4666" s="1">
        <v>0</v>
      </c>
    </row>
    <row r="4667" spans="1:2" ht="14.25" customHeight="1" x14ac:dyDescent="0.25">
      <c r="A4667" s="1">
        <v>379600</v>
      </c>
      <c r="B4667" s="1">
        <v>1</v>
      </c>
    </row>
    <row r="4668" spans="1:2" ht="14.25" customHeight="1" x14ac:dyDescent="0.25">
      <c r="A4668" s="1">
        <v>378403</v>
      </c>
      <c r="B4668" s="1">
        <v>0</v>
      </c>
    </row>
    <row r="4669" spans="1:2" ht="14.25" customHeight="1" x14ac:dyDescent="0.25">
      <c r="A4669" s="1">
        <v>379929</v>
      </c>
      <c r="B4669" s="1">
        <v>1</v>
      </c>
    </row>
    <row r="4670" spans="1:2" ht="14.25" customHeight="1" x14ac:dyDescent="0.25">
      <c r="A4670" s="1">
        <v>382059</v>
      </c>
      <c r="B4670" s="1">
        <v>1</v>
      </c>
    </row>
    <row r="4671" spans="1:2" ht="14.25" customHeight="1" x14ac:dyDescent="0.25">
      <c r="A4671" s="1">
        <v>379267</v>
      </c>
      <c r="B4671" s="1">
        <v>0</v>
      </c>
    </row>
    <row r="4672" spans="1:2" ht="14.25" customHeight="1" x14ac:dyDescent="0.25">
      <c r="A4672" s="1">
        <v>381453</v>
      </c>
      <c r="B4672" s="1">
        <v>1</v>
      </c>
    </row>
    <row r="4673" spans="1:2" ht="14.25" customHeight="1" x14ac:dyDescent="0.25">
      <c r="A4673" s="1">
        <v>380115</v>
      </c>
      <c r="B4673" s="1">
        <v>1</v>
      </c>
    </row>
    <row r="4674" spans="1:2" ht="14.25" customHeight="1" x14ac:dyDescent="0.25">
      <c r="A4674" s="1">
        <v>381156</v>
      </c>
      <c r="B4674" s="1">
        <v>1</v>
      </c>
    </row>
    <row r="4675" spans="1:2" ht="14.25" customHeight="1" x14ac:dyDescent="0.25">
      <c r="A4675" s="1">
        <v>379485</v>
      </c>
      <c r="B4675" s="1">
        <v>1</v>
      </c>
    </row>
    <row r="4676" spans="1:2" ht="14.25" customHeight="1" x14ac:dyDescent="0.25">
      <c r="A4676" s="1">
        <v>379523</v>
      </c>
      <c r="B4676" s="1">
        <v>0</v>
      </c>
    </row>
    <row r="4677" spans="1:2" ht="14.25" customHeight="1" x14ac:dyDescent="0.25">
      <c r="A4677" s="1">
        <v>379311</v>
      </c>
      <c r="B4677" s="1">
        <v>1</v>
      </c>
    </row>
    <row r="4678" spans="1:2" ht="14.25" customHeight="1" x14ac:dyDescent="0.25">
      <c r="A4678" s="1">
        <v>381427</v>
      </c>
      <c r="B4678" s="1">
        <v>1</v>
      </c>
    </row>
    <row r="4679" spans="1:2" ht="14.25" customHeight="1" x14ac:dyDescent="0.25">
      <c r="A4679" s="1">
        <v>381264</v>
      </c>
      <c r="B4679" s="1">
        <v>0</v>
      </c>
    </row>
    <row r="4680" spans="1:2" ht="14.25" customHeight="1" x14ac:dyDescent="0.25">
      <c r="A4680" s="1">
        <v>378519</v>
      </c>
      <c r="B4680" s="1">
        <v>0</v>
      </c>
    </row>
    <row r="4681" spans="1:2" ht="14.25" customHeight="1" x14ac:dyDescent="0.25">
      <c r="A4681" s="1">
        <v>380145</v>
      </c>
      <c r="B4681" s="1">
        <v>1</v>
      </c>
    </row>
    <row r="4682" spans="1:2" ht="14.25" customHeight="1" x14ac:dyDescent="0.25">
      <c r="A4682" s="1">
        <v>379301</v>
      </c>
      <c r="B4682" s="1">
        <v>1</v>
      </c>
    </row>
    <row r="4683" spans="1:2" ht="14.25" customHeight="1" x14ac:dyDescent="0.25">
      <c r="A4683" s="1">
        <v>379207</v>
      </c>
      <c r="B4683" s="1">
        <v>1</v>
      </c>
    </row>
    <row r="4684" spans="1:2" ht="14.25" customHeight="1" x14ac:dyDescent="0.25">
      <c r="A4684" s="1">
        <v>381316</v>
      </c>
      <c r="B4684" s="1">
        <v>1</v>
      </c>
    </row>
    <row r="4685" spans="1:2" ht="14.25" customHeight="1" x14ac:dyDescent="0.25">
      <c r="A4685" s="1">
        <v>378874</v>
      </c>
      <c r="B4685" s="1">
        <v>0</v>
      </c>
    </row>
    <row r="4686" spans="1:2" ht="14.25" customHeight="1" x14ac:dyDescent="0.25">
      <c r="A4686" s="1">
        <v>381693</v>
      </c>
      <c r="B4686" s="1">
        <v>0</v>
      </c>
    </row>
    <row r="4687" spans="1:2" ht="14.25" customHeight="1" x14ac:dyDescent="0.25">
      <c r="A4687" s="1">
        <v>381054</v>
      </c>
      <c r="B4687" s="1">
        <v>0</v>
      </c>
    </row>
    <row r="4688" spans="1:2" ht="14.25" customHeight="1" x14ac:dyDescent="0.25">
      <c r="A4688" s="1">
        <v>380511</v>
      </c>
      <c r="B4688" s="1">
        <v>0</v>
      </c>
    </row>
    <row r="4689" spans="1:2" ht="14.25" customHeight="1" x14ac:dyDescent="0.25">
      <c r="A4689" s="1">
        <v>380212</v>
      </c>
      <c r="B4689" s="1">
        <v>1</v>
      </c>
    </row>
    <row r="4690" spans="1:2" ht="14.25" customHeight="1" x14ac:dyDescent="0.25">
      <c r="A4690" s="1">
        <v>378781</v>
      </c>
      <c r="B4690" s="1">
        <v>1</v>
      </c>
    </row>
    <row r="4691" spans="1:2" ht="14.25" customHeight="1" x14ac:dyDescent="0.25">
      <c r="A4691" s="1">
        <v>378238</v>
      </c>
      <c r="B4691" s="1">
        <v>1</v>
      </c>
    </row>
    <row r="4692" spans="1:2" ht="14.25" customHeight="1" x14ac:dyDescent="0.25">
      <c r="A4692" s="1">
        <v>380876</v>
      </c>
      <c r="B4692" s="1">
        <v>1</v>
      </c>
    </row>
    <row r="4693" spans="1:2" ht="14.25" customHeight="1" x14ac:dyDescent="0.25">
      <c r="A4693" s="1">
        <v>381893</v>
      </c>
      <c r="B4693" s="1">
        <v>1</v>
      </c>
    </row>
    <row r="4694" spans="1:2" ht="14.25" customHeight="1" x14ac:dyDescent="0.25">
      <c r="A4694" s="1">
        <v>378895</v>
      </c>
      <c r="B4694" s="1">
        <v>1</v>
      </c>
    </row>
    <row r="4695" spans="1:2" ht="14.25" customHeight="1" x14ac:dyDescent="0.25">
      <c r="A4695" s="1">
        <v>378807</v>
      </c>
      <c r="B4695" s="1">
        <v>0</v>
      </c>
    </row>
    <row r="4696" spans="1:2" ht="14.25" customHeight="1" x14ac:dyDescent="0.25">
      <c r="A4696" s="1">
        <v>379455</v>
      </c>
      <c r="B4696" s="1">
        <v>1</v>
      </c>
    </row>
    <row r="4697" spans="1:2" ht="14.25" customHeight="1" x14ac:dyDescent="0.25">
      <c r="A4697" s="1">
        <v>380857</v>
      </c>
      <c r="B4697" s="1">
        <v>1</v>
      </c>
    </row>
    <row r="4698" spans="1:2" ht="14.25" customHeight="1" x14ac:dyDescent="0.25">
      <c r="A4698" s="1">
        <v>381510</v>
      </c>
      <c r="B4698" s="1">
        <v>0</v>
      </c>
    </row>
    <row r="4699" spans="1:2" ht="14.25" customHeight="1" x14ac:dyDescent="0.25">
      <c r="A4699" s="1">
        <v>380554</v>
      </c>
      <c r="B4699" s="1">
        <v>1</v>
      </c>
    </row>
    <row r="4700" spans="1:2" ht="14.25" customHeight="1" x14ac:dyDescent="0.25">
      <c r="A4700" s="1">
        <v>380611</v>
      </c>
      <c r="B4700" s="1">
        <v>1</v>
      </c>
    </row>
    <row r="4701" spans="1:2" ht="14.25" customHeight="1" x14ac:dyDescent="0.25">
      <c r="A4701" s="1">
        <v>378398</v>
      </c>
      <c r="B4701" s="1">
        <v>1</v>
      </c>
    </row>
    <row r="4702" spans="1:2" ht="14.25" customHeight="1" x14ac:dyDescent="0.25">
      <c r="A4702" s="1">
        <v>378354</v>
      </c>
      <c r="B4702" s="1">
        <v>1</v>
      </c>
    </row>
    <row r="4703" spans="1:2" ht="14.25" customHeight="1" x14ac:dyDescent="0.25">
      <c r="A4703" s="1">
        <v>381753</v>
      </c>
      <c r="B4703" s="1">
        <v>0</v>
      </c>
    </row>
    <row r="4704" spans="1:2" ht="14.25" customHeight="1" x14ac:dyDescent="0.25">
      <c r="A4704" s="1">
        <v>381382</v>
      </c>
      <c r="B4704" s="1">
        <v>1</v>
      </c>
    </row>
    <row r="4705" spans="1:2" ht="14.25" customHeight="1" x14ac:dyDescent="0.25">
      <c r="A4705" s="1">
        <v>378488</v>
      </c>
      <c r="B4705" s="1">
        <v>1</v>
      </c>
    </row>
    <row r="4706" spans="1:2" ht="14.25" customHeight="1" x14ac:dyDescent="0.25">
      <c r="A4706" s="1">
        <v>379768</v>
      </c>
      <c r="B4706" s="1">
        <v>1</v>
      </c>
    </row>
    <row r="4707" spans="1:2" ht="14.25" customHeight="1" x14ac:dyDescent="0.25">
      <c r="A4707" s="1">
        <v>380380</v>
      </c>
      <c r="B4707" s="1">
        <v>1</v>
      </c>
    </row>
    <row r="4708" spans="1:2" ht="14.25" customHeight="1" x14ac:dyDescent="0.25">
      <c r="A4708" s="1">
        <v>379317</v>
      </c>
      <c r="B4708" s="1">
        <v>0</v>
      </c>
    </row>
    <row r="4709" spans="1:2" ht="14.25" customHeight="1" x14ac:dyDescent="0.25">
      <c r="A4709" s="1">
        <v>378455</v>
      </c>
      <c r="B4709" s="1">
        <v>1</v>
      </c>
    </row>
    <row r="4710" spans="1:2" ht="14.25" customHeight="1" x14ac:dyDescent="0.25">
      <c r="A4710" s="1">
        <v>379531</v>
      </c>
      <c r="B4710" s="1">
        <v>1</v>
      </c>
    </row>
    <row r="4711" spans="1:2" ht="14.25" customHeight="1" x14ac:dyDescent="0.25">
      <c r="A4711" s="1">
        <v>381493</v>
      </c>
      <c r="B4711" s="1">
        <v>1</v>
      </c>
    </row>
    <row r="4712" spans="1:2" ht="14.25" customHeight="1" x14ac:dyDescent="0.25">
      <c r="A4712" s="1">
        <v>379518</v>
      </c>
      <c r="B4712" s="1">
        <v>1</v>
      </c>
    </row>
    <row r="4713" spans="1:2" ht="14.25" customHeight="1" x14ac:dyDescent="0.25">
      <c r="A4713" s="1">
        <v>378355</v>
      </c>
      <c r="B4713" s="1">
        <v>1</v>
      </c>
    </row>
    <row r="4714" spans="1:2" ht="14.25" customHeight="1" x14ac:dyDescent="0.25">
      <c r="A4714" s="1">
        <v>382087</v>
      </c>
      <c r="B4714" s="1">
        <v>0</v>
      </c>
    </row>
    <row r="4715" spans="1:2" ht="14.25" customHeight="1" x14ac:dyDescent="0.25">
      <c r="A4715" s="1">
        <v>379584</v>
      </c>
      <c r="B4715" s="1">
        <v>1</v>
      </c>
    </row>
    <row r="4716" spans="1:2" ht="14.25" customHeight="1" x14ac:dyDescent="0.25">
      <c r="A4716" s="1">
        <v>378348</v>
      </c>
      <c r="B4716" s="1">
        <v>0</v>
      </c>
    </row>
    <row r="4717" spans="1:2" ht="14.25" customHeight="1" x14ac:dyDescent="0.25">
      <c r="A4717" s="1">
        <v>378297</v>
      </c>
      <c r="B4717" s="1">
        <v>1</v>
      </c>
    </row>
    <row r="4718" spans="1:2" ht="14.25" customHeight="1" x14ac:dyDescent="0.25">
      <c r="A4718" s="1">
        <v>380921</v>
      </c>
      <c r="B4718" s="1">
        <v>0</v>
      </c>
    </row>
    <row r="4719" spans="1:2" ht="14.25" customHeight="1" x14ac:dyDescent="0.25">
      <c r="A4719" s="1">
        <v>380585</v>
      </c>
      <c r="B4719" s="1">
        <v>1</v>
      </c>
    </row>
    <row r="4720" spans="1:2" ht="14.25" customHeight="1" x14ac:dyDescent="0.25">
      <c r="A4720" s="1">
        <v>380009</v>
      </c>
      <c r="B4720" s="1">
        <v>1</v>
      </c>
    </row>
    <row r="4721" spans="1:2" ht="14.25" customHeight="1" x14ac:dyDescent="0.25">
      <c r="A4721" s="1">
        <v>380131</v>
      </c>
      <c r="B4721" s="1">
        <v>1</v>
      </c>
    </row>
    <row r="4722" spans="1:2" ht="14.25" customHeight="1" x14ac:dyDescent="0.25">
      <c r="A4722" s="1">
        <v>378794</v>
      </c>
      <c r="B4722" s="1">
        <v>1</v>
      </c>
    </row>
    <row r="4723" spans="1:2" ht="14.25" customHeight="1" x14ac:dyDescent="0.25">
      <c r="A4723" s="1">
        <v>380295</v>
      </c>
      <c r="B4723" s="1">
        <v>1</v>
      </c>
    </row>
    <row r="4724" spans="1:2" ht="14.25" customHeight="1" x14ac:dyDescent="0.25">
      <c r="A4724" s="1">
        <v>382041</v>
      </c>
      <c r="B4724" s="1">
        <v>1</v>
      </c>
    </row>
    <row r="4725" spans="1:2" ht="14.25" customHeight="1" x14ac:dyDescent="0.25">
      <c r="A4725" s="1">
        <v>380158</v>
      </c>
      <c r="B4725" s="1">
        <v>1</v>
      </c>
    </row>
    <row r="4726" spans="1:2" ht="14.25" customHeight="1" x14ac:dyDescent="0.25">
      <c r="A4726" s="1">
        <v>378526</v>
      </c>
      <c r="B4726" s="1">
        <v>0</v>
      </c>
    </row>
    <row r="4727" spans="1:2" ht="14.25" customHeight="1" x14ac:dyDescent="0.25">
      <c r="A4727" s="1">
        <v>378514</v>
      </c>
      <c r="B4727" s="1">
        <v>1</v>
      </c>
    </row>
    <row r="4728" spans="1:2" ht="14.25" customHeight="1" x14ac:dyDescent="0.25">
      <c r="A4728" s="1">
        <v>379193</v>
      </c>
      <c r="B4728" s="1">
        <v>1</v>
      </c>
    </row>
    <row r="4729" spans="1:2" ht="14.25" customHeight="1" x14ac:dyDescent="0.25">
      <c r="A4729" s="1">
        <v>380847</v>
      </c>
      <c r="B4729" s="1">
        <v>1</v>
      </c>
    </row>
    <row r="4730" spans="1:2" ht="14.25" customHeight="1" x14ac:dyDescent="0.25">
      <c r="A4730" s="1">
        <v>382021</v>
      </c>
      <c r="B4730" s="1">
        <v>1</v>
      </c>
    </row>
    <row r="4731" spans="1:2" ht="14.25" customHeight="1" x14ac:dyDescent="0.25">
      <c r="A4731" s="1">
        <v>380551</v>
      </c>
      <c r="B4731" s="1">
        <v>1</v>
      </c>
    </row>
    <row r="4732" spans="1:2" ht="14.25" customHeight="1" x14ac:dyDescent="0.25">
      <c r="A4732" s="1">
        <v>381445</v>
      </c>
      <c r="B4732" s="1">
        <v>1</v>
      </c>
    </row>
    <row r="4733" spans="1:2" ht="14.25" customHeight="1" x14ac:dyDescent="0.25">
      <c r="A4733" s="1">
        <v>380543</v>
      </c>
      <c r="B4733" s="1">
        <v>0</v>
      </c>
    </row>
    <row r="4734" spans="1:2" ht="14.25" customHeight="1" x14ac:dyDescent="0.25">
      <c r="A4734" s="1">
        <v>378340</v>
      </c>
      <c r="B4734" s="1">
        <v>1</v>
      </c>
    </row>
    <row r="4735" spans="1:2" ht="14.25" customHeight="1" x14ac:dyDescent="0.25">
      <c r="A4735" s="1">
        <v>379151</v>
      </c>
      <c r="B4735" s="1">
        <v>1</v>
      </c>
    </row>
    <row r="4736" spans="1:2" ht="14.25" customHeight="1" x14ac:dyDescent="0.25">
      <c r="A4736" s="1">
        <v>382118</v>
      </c>
      <c r="B4736" s="1">
        <v>1</v>
      </c>
    </row>
    <row r="4737" spans="1:2" ht="14.25" customHeight="1" x14ac:dyDescent="0.25">
      <c r="A4737" s="1">
        <v>381674</v>
      </c>
      <c r="B4737" s="1">
        <v>0</v>
      </c>
    </row>
    <row r="4738" spans="1:2" ht="14.25" customHeight="1" x14ac:dyDescent="0.25">
      <c r="A4738" s="1">
        <v>380220</v>
      </c>
      <c r="B4738" s="1">
        <v>1</v>
      </c>
    </row>
    <row r="4739" spans="1:2" ht="14.25" customHeight="1" x14ac:dyDescent="0.25">
      <c r="A4739" s="1">
        <v>381905</v>
      </c>
      <c r="B4739" s="1">
        <v>0</v>
      </c>
    </row>
    <row r="4740" spans="1:2" ht="14.25" customHeight="1" x14ac:dyDescent="0.25">
      <c r="A4740" s="1">
        <v>380342</v>
      </c>
      <c r="B4740" s="1">
        <v>1</v>
      </c>
    </row>
    <row r="4741" spans="1:2" ht="14.25" customHeight="1" x14ac:dyDescent="0.25">
      <c r="A4741" s="1">
        <v>380824</v>
      </c>
      <c r="B4741" s="1">
        <v>1</v>
      </c>
    </row>
    <row r="4742" spans="1:2" ht="14.25" customHeight="1" x14ac:dyDescent="0.25">
      <c r="A4742" s="1">
        <v>379536</v>
      </c>
      <c r="B4742" s="1">
        <v>1</v>
      </c>
    </row>
    <row r="4743" spans="1:2" ht="14.25" customHeight="1" x14ac:dyDescent="0.25">
      <c r="A4743" s="1">
        <v>378759</v>
      </c>
      <c r="B4743" s="1">
        <v>1</v>
      </c>
    </row>
    <row r="4744" spans="1:2" ht="14.25" customHeight="1" x14ac:dyDescent="0.25">
      <c r="A4744" s="1">
        <v>382067</v>
      </c>
      <c r="B4744" s="1">
        <v>1</v>
      </c>
    </row>
    <row r="4745" spans="1:2" ht="14.25" customHeight="1" x14ac:dyDescent="0.25">
      <c r="A4745" s="1">
        <v>380999</v>
      </c>
      <c r="B4745" s="1">
        <v>1</v>
      </c>
    </row>
    <row r="4746" spans="1:2" ht="14.25" customHeight="1" x14ac:dyDescent="0.25">
      <c r="A4746" s="1">
        <v>380289</v>
      </c>
      <c r="B4746" s="1">
        <v>1</v>
      </c>
    </row>
    <row r="4747" spans="1:2" ht="14.25" customHeight="1" x14ac:dyDescent="0.25">
      <c r="A4747" s="1">
        <v>381571</v>
      </c>
      <c r="B4747" s="1">
        <v>0</v>
      </c>
    </row>
    <row r="4748" spans="1:2" ht="14.25" customHeight="1" x14ac:dyDescent="0.25">
      <c r="A4748" s="1">
        <v>380728</v>
      </c>
      <c r="B4748" s="1">
        <v>0</v>
      </c>
    </row>
    <row r="4749" spans="1:2" ht="14.25" customHeight="1" x14ac:dyDescent="0.25">
      <c r="A4749" s="1">
        <v>379488</v>
      </c>
      <c r="B4749" s="1">
        <v>1</v>
      </c>
    </row>
    <row r="4750" spans="1:2" ht="14.25" customHeight="1" x14ac:dyDescent="0.25">
      <c r="A4750" s="1">
        <v>379619</v>
      </c>
      <c r="B4750" s="1">
        <v>0</v>
      </c>
    </row>
    <row r="4751" spans="1:2" ht="14.25" customHeight="1" x14ac:dyDescent="0.25">
      <c r="A4751" s="1">
        <v>381052</v>
      </c>
      <c r="B4751" s="1">
        <v>1</v>
      </c>
    </row>
    <row r="4752" spans="1:2" ht="14.25" customHeight="1" x14ac:dyDescent="0.25">
      <c r="A4752" s="1">
        <v>379142</v>
      </c>
      <c r="B4752" s="1">
        <v>1</v>
      </c>
    </row>
    <row r="4753" spans="1:2" ht="14.25" customHeight="1" x14ac:dyDescent="0.25">
      <c r="A4753" s="1">
        <v>379050</v>
      </c>
      <c r="B4753" s="1">
        <v>1</v>
      </c>
    </row>
    <row r="4754" spans="1:2" ht="14.25" customHeight="1" x14ac:dyDescent="0.25">
      <c r="A4754" s="1">
        <v>381197</v>
      </c>
      <c r="B4754" s="1">
        <v>1</v>
      </c>
    </row>
    <row r="4755" spans="1:2" ht="14.25" customHeight="1" x14ac:dyDescent="0.25">
      <c r="A4755" s="1">
        <v>380443</v>
      </c>
      <c r="B4755" s="1">
        <v>1</v>
      </c>
    </row>
    <row r="4756" spans="1:2" ht="14.25" customHeight="1" x14ac:dyDescent="0.25">
      <c r="A4756" s="1">
        <v>379013</v>
      </c>
      <c r="B4756" s="1">
        <v>0</v>
      </c>
    </row>
    <row r="4757" spans="1:2" ht="14.25" customHeight="1" x14ac:dyDescent="0.25">
      <c r="A4757" s="1">
        <v>380738</v>
      </c>
      <c r="B4757" s="1">
        <v>0</v>
      </c>
    </row>
    <row r="4758" spans="1:2" ht="14.25" customHeight="1" x14ac:dyDescent="0.25">
      <c r="A4758" s="1">
        <v>378848</v>
      </c>
      <c r="B4758" s="1">
        <v>1</v>
      </c>
    </row>
    <row r="4759" spans="1:2" ht="14.25" customHeight="1" x14ac:dyDescent="0.25">
      <c r="A4759" s="1">
        <v>379056</v>
      </c>
      <c r="B4759" s="1">
        <v>1</v>
      </c>
    </row>
    <row r="4760" spans="1:2" ht="14.25" customHeight="1" x14ac:dyDescent="0.25">
      <c r="A4760" s="1">
        <v>380849</v>
      </c>
      <c r="B4760" s="1">
        <v>1</v>
      </c>
    </row>
    <row r="4761" spans="1:2" ht="14.25" customHeight="1" x14ac:dyDescent="0.25">
      <c r="A4761" s="1">
        <v>381717</v>
      </c>
      <c r="B4761" s="1">
        <v>1</v>
      </c>
    </row>
    <row r="4762" spans="1:2" ht="14.25" customHeight="1" x14ac:dyDescent="0.25">
      <c r="A4762" s="1">
        <v>379668</v>
      </c>
      <c r="B4762" s="1">
        <v>0</v>
      </c>
    </row>
    <row r="4763" spans="1:2" ht="14.25" customHeight="1" x14ac:dyDescent="0.25">
      <c r="A4763" s="1">
        <v>381845</v>
      </c>
      <c r="B4763" s="1">
        <v>1</v>
      </c>
    </row>
    <row r="4764" spans="1:2" ht="14.25" customHeight="1" x14ac:dyDescent="0.25">
      <c r="A4764" s="1">
        <v>381091</v>
      </c>
      <c r="B4764" s="1">
        <v>1</v>
      </c>
    </row>
    <row r="4765" spans="1:2" ht="14.25" customHeight="1" x14ac:dyDescent="0.25">
      <c r="A4765" s="1">
        <v>378726</v>
      </c>
      <c r="B4765" s="1">
        <v>1</v>
      </c>
    </row>
    <row r="4766" spans="1:2" ht="14.25" customHeight="1" x14ac:dyDescent="0.25">
      <c r="A4766" s="1">
        <v>381865</v>
      </c>
      <c r="B4766" s="1">
        <v>1</v>
      </c>
    </row>
    <row r="4767" spans="1:2" ht="14.25" customHeight="1" x14ac:dyDescent="0.25">
      <c r="A4767" s="1">
        <v>380184</v>
      </c>
      <c r="B4767" s="1">
        <v>0</v>
      </c>
    </row>
    <row r="4768" spans="1:2" ht="14.25" customHeight="1" x14ac:dyDescent="0.25">
      <c r="A4768" s="1">
        <v>381492</v>
      </c>
      <c r="B4768" s="1">
        <v>0</v>
      </c>
    </row>
    <row r="4769" spans="1:2" ht="14.25" customHeight="1" x14ac:dyDescent="0.25">
      <c r="A4769" s="1">
        <v>380346</v>
      </c>
      <c r="B4769" s="1">
        <v>0</v>
      </c>
    </row>
    <row r="4770" spans="1:2" ht="14.25" customHeight="1" x14ac:dyDescent="0.25">
      <c r="A4770" s="1">
        <v>378821</v>
      </c>
      <c r="B4770" s="1">
        <v>1</v>
      </c>
    </row>
    <row r="4771" spans="1:2" ht="14.25" customHeight="1" x14ac:dyDescent="0.25">
      <c r="A4771" s="1">
        <v>380356</v>
      </c>
      <c r="B4771" s="1">
        <v>1</v>
      </c>
    </row>
    <row r="4772" spans="1:2" ht="14.25" customHeight="1" x14ac:dyDescent="0.25">
      <c r="A4772" s="1">
        <v>379332</v>
      </c>
      <c r="B4772" s="1">
        <v>0</v>
      </c>
    </row>
    <row r="4773" spans="1:2" ht="14.25" customHeight="1" x14ac:dyDescent="0.25">
      <c r="A4773" s="1">
        <v>379556</v>
      </c>
      <c r="B4773" s="1">
        <v>1</v>
      </c>
    </row>
    <row r="4774" spans="1:2" ht="14.25" customHeight="1" x14ac:dyDescent="0.25">
      <c r="A4774" s="1">
        <v>379526</v>
      </c>
      <c r="B4774" s="1">
        <v>0</v>
      </c>
    </row>
    <row r="4775" spans="1:2" ht="14.25" customHeight="1" x14ac:dyDescent="0.25">
      <c r="A4775" s="1">
        <v>378217</v>
      </c>
      <c r="B4775" s="1">
        <v>1</v>
      </c>
    </row>
    <row r="4776" spans="1:2" ht="14.25" customHeight="1" x14ac:dyDescent="0.25">
      <c r="A4776" s="1">
        <v>380447</v>
      </c>
      <c r="B4776" s="1">
        <v>1</v>
      </c>
    </row>
    <row r="4777" spans="1:2" ht="14.25" customHeight="1" x14ac:dyDescent="0.25">
      <c r="A4777" s="1">
        <v>380632</v>
      </c>
      <c r="B4777" s="1">
        <v>1</v>
      </c>
    </row>
    <row r="4778" spans="1:2" ht="14.25" customHeight="1" x14ac:dyDescent="0.25">
      <c r="A4778" s="1">
        <v>381933</v>
      </c>
      <c r="B4778" s="1">
        <v>1</v>
      </c>
    </row>
    <row r="4779" spans="1:2" ht="14.25" customHeight="1" x14ac:dyDescent="0.25">
      <c r="A4779" s="1">
        <v>381004</v>
      </c>
      <c r="B4779" s="1">
        <v>0</v>
      </c>
    </row>
    <row r="4780" spans="1:2" ht="14.25" customHeight="1" x14ac:dyDescent="0.25">
      <c r="A4780" s="1">
        <v>379355</v>
      </c>
      <c r="B4780" s="1">
        <v>1</v>
      </c>
    </row>
    <row r="4781" spans="1:2" ht="14.25" customHeight="1" x14ac:dyDescent="0.25">
      <c r="A4781" s="1">
        <v>379462</v>
      </c>
      <c r="B4781" s="1">
        <v>1</v>
      </c>
    </row>
    <row r="4782" spans="1:2" ht="14.25" customHeight="1" x14ac:dyDescent="0.25">
      <c r="A4782" s="1">
        <v>379371</v>
      </c>
      <c r="B4782" s="1">
        <v>1</v>
      </c>
    </row>
    <row r="4783" spans="1:2" ht="14.25" customHeight="1" x14ac:dyDescent="0.25">
      <c r="A4783" s="1">
        <v>379984</v>
      </c>
      <c r="B4783" s="1">
        <v>1</v>
      </c>
    </row>
    <row r="4784" spans="1:2" ht="14.25" customHeight="1" x14ac:dyDescent="0.25">
      <c r="A4784" s="1">
        <v>378929</v>
      </c>
      <c r="B4784" s="1">
        <v>1</v>
      </c>
    </row>
    <row r="4785" spans="1:2" ht="14.25" customHeight="1" x14ac:dyDescent="0.25">
      <c r="A4785" s="1">
        <v>379524</v>
      </c>
      <c r="B4785" s="1">
        <v>1</v>
      </c>
    </row>
    <row r="4786" spans="1:2" ht="14.25" customHeight="1" x14ac:dyDescent="0.25">
      <c r="A4786" s="1">
        <v>379696</v>
      </c>
      <c r="B4786" s="1">
        <v>1</v>
      </c>
    </row>
    <row r="4787" spans="1:2" ht="14.25" customHeight="1" x14ac:dyDescent="0.25">
      <c r="A4787" s="1">
        <v>378353</v>
      </c>
      <c r="B4787" s="1">
        <v>1</v>
      </c>
    </row>
    <row r="4788" spans="1:2" ht="14.25" customHeight="1" x14ac:dyDescent="0.25">
      <c r="A4788" s="1">
        <v>379146</v>
      </c>
      <c r="B4788" s="1">
        <v>1</v>
      </c>
    </row>
    <row r="4789" spans="1:2" ht="14.25" customHeight="1" x14ac:dyDescent="0.25">
      <c r="A4789" s="1">
        <v>379750</v>
      </c>
      <c r="B4789" s="1">
        <v>1</v>
      </c>
    </row>
    <row r="4790" spans="1:2" ht="14.25" customHeight="1" x14ac:dyDescent="0.25">
      <c r="A4790" s="1">
        <v>382037</v>
      </c>
      <c r="B4790" s="1">
        <v>1</v>
      </c>
    </row>
    <row r="4791" spans="1:2" ht="14.25" customHeight="1" x14ac:dyDescent="0.25">
      <c r="A4791" s="1">
        <v>381199</v>
      </c>
      <c r="B4791" s="1">
        <v>0</v>
      </c>
    </row>
    <row r="4792" spans="1:2" ht="14.25" customHeight="1" x14ac:dyDescent="0.25">
      <c r="A4792" s="1">
        <v>379076</v>
      </c>
      <c r="B4792" s="1">
        <v>1</v>
      </c>
    </row>
    <row r="4793" spans="1:2" ht="14.25" customHeight="1" x14ac:dyDescent="0.25">
      <c r="A4793" s="1">
        <v>378964</v>
      </c>
      <c r="B4793" s="1">
        <v>1</v>
      </c>
    </row>
    <row r="4794" spans="1:2" ht="14.25" customHeight="1" x14ac:dyDescent="0.25">
      <c r="A4794" s="1">
        <v>378845</v>
      </c>
      <c r="B4794" s="1">
        <v>0</v>
      </c>
    </row>
    <row r="4795" spans="1:2" ht="14.25" customHeight="1" x14ac:dyDescent="0.25">
      <c r="A4795" s="1">
        <v>381319</v>
      </c>
      <c r="B4795" s="1">
        <v>1</v>
      </c>
    </row>
    <row r="4796" spans="1:2" ht="14.25" customHeight="1" x14ac:dyDescent="0.25">
      <c r="A4796" s="1">
        <v>380603</v>
      </c>
      <c r="B4796" s="1">
        <v>0</v>
      </c>
    </row>
    <row r="4797" spans="1:2" ht="14.25" customHeight="1" x14ac:dyDescent="0.25">
      <c r="A4797" s="1">
        <v>378844</v>
      </c>
      <c r="B4797" s="1">
        <v>1</v>
      </c>
    </row>
    <row r="4798" spans="1:2" ht="14.25" customHeight="1" x14ac:dyDescent="0.25">
      <c r="A4798" s="1">
        <v>379790</v>
      </c>
      <c r="B4798" s="1">
        <v>1</v>
      </c>
    </row>
    <row r="4799" spans="1:2" ht="14.25" customHeight="1" x14ac:dyDescent="0.25">
      <c r="A4799" s="1">
        <v>378200</v>
      </c>
      <c r="B4799" s="1">
        <v>1</v>
      </c>
    </row>
    <row r="4800" spans="1:2" ht="14.25" customHeight="1" x14ac:dyDescent="0.25">
      <c r="A4800" s="1">
        <v>379274</v>
      </c>
      <c r="B4800" s="1">
        <v>1</v>
      </c>
    </row>
    <row r="4801" spans="1:2" ht="14.25" customHeight="1" x14ac:dyDescent="0.25">
      <c r="A4801" s="1">
        <v>378285</v>
      </c>
      <c r="B4801" s="1">
        <v>0</v>
      </c>
    </row>
    <row r="4802" spans="1:2" ht="14.25" customHeight="1" x14ac:dyDescent="0.25">
      <c r="A4802" s="1">
        <v>379273</v>
      </c>
      <c r="B4802" s="1">
        <v>1</v>
      </c>
    </row>
    <row r="4803" spans="1:2" ht="14.25" customHeight="1" x14ac:dyDescent="0.25">
      <c r="A4803" s="1">
        <v>380660</v>
      </c>
      <c r="B4803" s="1">
        <v>1</v>
      </c>
    </row>
    <row r="4804" spans="1:2" ht="14.25" customHeight="1" x14ac:dyDescent="0.25">
      <c r="A4804" s="1">
        <v>379404</v>
      </c>
      <c r="B4804" s="1">
        <v>0</v>
      </c>
    </row>
    <row r="4805" spans="1:2" ht="14.25" customHeight="1" x14ac:dyDescent="0.25">
      <c r="A4805" s="1">
        <v>380455</v>
      </c>
      <c r="B4805" s="1">
        <v>1</v>
      </c>
    </row>
    <row r="4806" spans="1:2" ht="14.25" customHeight="1" x14ac:dyDescent="0.25">
      <c r="A4806" s="1">
        <v>379951</v>
      </c>
      <c r="B4806" s="1">
        <v>0</v>
      </c>
    </row>
    <row r="4807" spans="1:2" ht="14.25" customHeight="1" x14ac:dyDescent="0.25">
      <c r="A4807" s="1">
        <v>380998</v>
      </c>
      <c r="B4807" s="1">
        <v>1</v>
      </c>
    </row>
    <row r="4808" spans="1:2" ht="14.25" customHeight="1" x14ac:dyDescent="0.25">
      <c r="A4808" s="1">
        <v>379169</v>
      </c>
      <c r="B4808" s="1">
        <v>1</v>
      </c>
    </row>
    <row r="4809" spans="1:2" ht="14.25" customHeight="1" x14ac:dyDescent="0.25">
      <c r="A4809" s="1">
        <v>380783</v>
      </c>
      <c r="B4809" s="1">
        <v>0</v>
      </c>
    </row>
    <row r="4810" spans="1:2" ht="14.25" customHeight="1" x14ac:dyDescent="0.25">
      <c r="A4810" s="1">
        <v>380823</v>
      </c>
      <c r="B4810" s="1">
        <v>1</v>
      </c>
    </row>
    <row r="4811" spans="1:2" ht="14.25" customHeight="1" x14ac:dyDescent="0.25">
      <c r="A4811" s="1">
        <v>378570</v>
      </c>
      <c r="B4811" s="1">
        <v>1</v>
      </c>
    </row>
    <row r="4812" spans="1:2" ht="14.25" customHeight="1" x14ac:dyDescent="0.25">
      <c r="A4812" s="1">
        <v>381979</v>
      </c>
      <c r="B4812" s="1">
        <v>1</v>
      </c>
    </row>
    <row r="4813" spans="1:2" ht="14.25" customHeight="1" x14ac:dyDescent="0.25">
      <c r="A4813" s="1">
        <v>378970</v>
      </c>
      <c r="B4813" s="1">
        <v>0</v>
      </c>
    </row>
    <row r="4814" spans="1:2" ht="14.25" customHeight="1" x14ac:dyDescent="0.25">
      <c r="A4814" s="1">
        <v>378823</v>
      </c>
      <c r="B4814" s="1">
        <v>0</v>
      </c>
    </row>
    <row r="4815" spans="1:2" ht="14.25" customHeight="1" x14ac:dyDescent="0.25">
      <c r="A4815" s="1">
        <v>378863</v>
      </c>
      <c r="B4815" s="1">
        <v>0</v>
      </c>
    </row>
    <row r="4816" spans="1:2" ht="14.25" customHeight="1" x14ac:dyDescent="0.25">
      <c r="A4816" s="1">
        <v>380154</v>
      </c>
      <c r="B4816" s="1">
        <v>1</v>
      </c>
    </row>
    <row r="4817" spans="1:2" ht="14.25" customHeight="1" x14ac:dyDescent="0.25">
      <c r="A4817" s="1">
        <v>378481</v>
      </c>
      <c r="B4817" s="1">
        <v>1</v>
      </c>
    </row>
    <row r="4818" spans="1:2" ht="14.25" customHeight="1" x14ac:dyDescent="0.25">
      <c r="A4818" s="1">
        <v>379047</v>
      </c>
      <c r="B4818" s="1">
        <v>1</v>
      </c>
    </row>
    <row r="4819" spans="1:2" ht="14.25" customHeight="1" x14ac:dyDescent="0.25">
      <c r="A4819" s="1">
        <v>381025</v>
      </c>
      <c r="B4819" s="1">
        <v>0</v>
      </c>
    </row>
    <row r="4820" spans="1:2" ht="14.25" customHeight="1" x14ac:dyDescent="0.25">
      <c r="A4820" s="1">
        <v>380872</v>
      </c>
      <c r="B4820" s="1">
        <v>1</v>
      </c>
    </row>
    <row r="4821" spans="1:2" ht="14.25" customHeight="1" x14ac:dyDescent="0.25">
      <c r="A4821" s="1">
        <v>378968</v>
      </c>
      <c r="B4821" s="1">
        <v>1</v>
      </c>
    </row>
    <row r="4822" spans="1:2" ht="14.25" customHeight="1" x14ac:dyDescent="0.25">
      <c r="A4822" s="1">
        <v>380804</v>
      </c>
      <c r="B4822" s="1">
        <v>1</v>
      </c>
    </row>
    <row r="4823" spans="1:2" ht="14.25" customHeight="1" x14ac:dyDescent="0.25">
      <c r="A4823" s="1">
        <v>379767</v>
      </c>
      <c r="B4823" s="1">
        <v>1</v>
      </c>
    </row>
    <row r="4824" spans="1:2" ht="14.25" customHeight="1" x14ac:dyDescent="0.25">
      <c r="A4824" s="1">
        <v>378321</v>
      </c>
      <c r="B4824" s="1">
        <v>0</v>
      </c>
    </row>
    <row r="4825" spans="1:2" ht="14.25" customHeight="1" x14ac:dyDescent="0.25">
      <c r="A4825" s="1">
        <v>382105</v>
      </c>
      <c r="B4825" s="1">
        <v>1</v>
      </c>
    </row>
    <row r="4826" spans="1:2" ht="14.25" customHeight="1" x14ac:dyDescent="0.25">
      <c r="A4826" s="1">
        <v>381143</v>
      </c>
      <c r="B4826" s="1">
        <v>1</v>
      </c>
    </row>
    <row r="4827" spans="1:2" ht="14.25" customHeight="1" x14ac:dyDescent="0.25">
      <c r="A4827" s="1">
        <v>381115</v>
      </c>
      <c r="B4827" s="1">
        <v>1</v>
      </c>
    </row>
    <row r="4828" spans="1:2" ht="14.25" customHeight="1" x14ac:dyDescent="0.25">
      <c r="A4828" s="1">
        <v>381988</v>
      </c>
      <c r="B4828" s="1">
        <v>1</v>
      </c>
    </row>
    <row r="4829" spans="1:2" ht="14.25" customHeight="1" x14ac:dyDescent="0.25">
      <c r="A4829" s="1">
        <v>379209</v>
      </c>
      <c r="B4829" s="1">
        <v>0</v>
      </c>
    </row>
    <row r="4830" spans="1:2" ht="14.25" customHeight="1" x14ac:dyDescent="0.25">
      <c r="A4830" s="1">
        <v>379490</v>
      </c>
      <c r="B4830" s="1">
        <v>0</v>
      </c>
    </row>
    <row r="4831" spans="1:2" ht="14.25" customHeight="1" x14ac:dyDescent="0.25">
      <c r="A4831" s="1">
        <v>379557</v>
      </c>
      <c r="B4831" s="1">
        <v>1</v>
      </c>
    </row>
    <row r="4832" spans="1:2" ht="14.25" customHeight="1" x14ac:dyDescent="0.25">
      <c r="A4832" s="1">
        <v>382090</v>
      </c>
      <c r="B4832" s="1">
        <v>1</v>
      </c>
    </row>
    <row r="4833" spans="1:2" ht="14.25" customHeight="1" x14ac:dyDescent="0.25">
      <c r="A4833" s="1">
        <v>380279</v>
      </c>
      <c r="B4833" s="1">
        <v>0</v>
      </c>
    </row>
    <row r="4834" spans="1:2" ht="14.25" customHeight="1" x14ac:dyDescent="0.25">
      <c r="A4834" s="1">
        <v>380897</v>
      </c>
      <c r="B4834" s="1">
        <v>1</v>
      </c>
    </row>
    <row r="4835" spans="1:2" ht="14.25" customHeight="1" x14ac:dyDescent="0.25">
      <c r="A4835" s="1">
        <v>378247</v>
      </c>
      <c r="B4835" s="1">
        <v>0</v>
      </c>
    </row>
    <row r="4836" spans="1:2" ht="14.25" customHeight="1" x14ac:dyDescent="0.25">
      <c r="A4836" s="1">
        <v>380561</v>
      </c>
      <c r="B4836" s="1">
        <v>1</v>
      </c>
    </row>
    <row r="4837" spans="1:2" ht="14.25" customHeight="1" x14ac:dyDescent="0.25">
      <c r="A4837" s="1">
        <v>381722</v>
      </c>
      <c r="B4837" s="1">
        <v>1</v>
      </c>
    </row>
    <row r="4838" spans="1:2" ht="14.25" customHeight="1" x14ac:dyDescent="0.25">
      <c r="A4838" s="1">
        <v>379533</v>
      </c>
      <c r="B4838" s="1">
        <v>0</v>
      </c>
    </row>
    <row r="4839" spans="1:2" ht="14.25" customHeight="1" x14ac:dyDescent="0.25">
      <c r="A4839" s="1">
        <v>381656</v>
      </c>
      <c r="B4839" s="1">
        <v>1</v>
      </c>
    </row>
    <row r="4840" spans="1:2" ht="14.25" customHeight="1" x14ac:dyDescent="0.25">
      <c r="A4840" s="1">
        <v>378319</v>
      </c>
      <c r="B4840" s="1">
        <v>1</v>
      </c>
    </row>
    <row r="4841" spans="1:2" ht="14.25" customHeight="1" x14ac:dyDescent="0.25">
      <c r="A4841" s="1">
        <v>380325</v>
      </c>
      <c r="B4841" s="1">
        <v>1</v>
      </c>
    </row>
    <row r="4842" spans="1:2" ht="14.25" customHeight="1" x14ac:dyDescent="0.25">
      <c r="A4842" s="1">
        <v>380368</v>
      </c>
      <c r="B4842" s="1">
        <v>1</v>
      </c>
    </row>
    <row r="4843" spans="1:2" ht="14.25" customHeight="1" x14ac:dyDescent="0.25">
      <c r="A4843" s="1">
        <v>378641</v>
      </c>
      <c r="B4843" s="1">
        <v>0</v>
      </c>
    </row>
    <row r="4844" spans="1:2" ht="14.25" customHeight="1" x14ac:dyDescent="0.25">
      <c r="A4844" s="1">
        <v>380143</v>
      </c>
      <c r="B4844" s="1">
        <v>1</v>
      </c>
    </row>
    <row r="4845" spans="1:2" ht="14.25" customHeight="1" x14ac:dyDescent="0.25">
      <c r="A4845" s="1">
        <v>379430</v>
      </c>
      <c r="B4845" s="1">
        <v>1</v>
      </c>
    </row>
    <row r="4846" spans="1:2" ht="14.25" customHeight="1" x14ac:dyDescent="0.25">
      <c r="A4846" s="1">
        <v>380875</v>
      </c>
      <c r="B4846" s="1">
        <v>0</v>
      </c>
    </row>
    <row r="4847" spans="1:2" ht="14.25" customHeight="1" x14ac:dyDescent="0.25">
      <c r="A4847" s="1">
        <v>381939</v>
      </c>
      <c r="B4847" s="1">
        <v>1</v>
      </c>
    </row>
    <row r="4848" spans="1:2" ht="14.25" customHeight="1" x14ac:dyDescent="0.25">
      <c r="A4848" s="1">
        <v>381230</v>
      </c>
      <c r="B4848" s="1">
        <v>1</v>
      </c>
    </row>
    <row r="4849" spans="1:2" ht="14.25" customHeight="1" x14ac:dyDescent="0.25">
      <c r="A4849" s="1">
        <v>378484</v>
      </c>
      <c r="B4849" s="1">
        <v>1</v>
      </c>
    </row>
    <row r="4850" spans="1:2" ht="14.25" customHeight="1" x14ac:dyDescent="0.25">
      <c r="A4850" s="1">
        <v>379994</v>
      </c>
      <c r="B4850" s="1">
        <v>1</v>
      </c>
    </row>
    <row r="4851" spans="1:2" ht="14.25" customHeight="1" x14ac:dyDescent="0.25">
      <c r="A4851" s="1">
        <v>379114</v>
      </c>
      <c r="B4851" s="1">
        <v>0</v>
      </c>
    </row>
    <row r="4852" spans="1:2" ht="14.25" customHeight="1" x14ac:dyDescent="0.25">
      <c r="A4852" s="1">
        <v>381313</v>
      </c>
      <c r="B4852" s="1">
        <v>1</v>
      </c>
    </row>
    <row r="4853" spans="1:2" ht="14.25" customHeight="1" x14ac:dyDescent="0.25">
      <c r="A4853" s="1">
        <v>379797</v>
      </c>
      <c r="B4853" s="1">
        <v>1</v>
      </c>
    </row>
    <row r="4854" spans="1:2" ht="14.25" customHeight="1" x14ac:dyDescent="0.25">
      <c r="A4854" s="1">
        <v>379491</v>
      </c>
      <c r="B4854" s="1">
        <v>0</v>
      </c>
    </row>
    <row r="4855" spans="1:2" ht="14.25" customHeight="1" x14ac:dyDescent="0.25">
      <c r="A4855" s="1">
        <v>380283</v>
      </c>
      <c r="B4855" s="1">
        <v>0</v>
      </c>
    </row>
    <row r="4856" spans="1:2" ht="14.25" customHeight="1" x14ac:dyDescent="0.25">
      <c r="A4856" s="1">
        <v>381613</v>
      </c>
      <c r="B4856" s="1">
        <v>1</v>
      </c>
    </row>
    <row r="4857" spans="1:2" ht="14.25" customHeight="1" x14ac:dyDescent="0.25">
      <c r="A4857" s="1">
        <v>379704</v>
      </c>
      <c r="B4857" s="1">
        <v>1</v>
      </c>
    </row>
    <row r="4858" spans="1:2" ht="14.25" customHeight="1" x14ac:dyDescent="0.25">
      <c r="A4858" s="1">
        <v>378560</v>
      </c>
      <c r="B4858" s="1">
        <v>1</v>
      </c>
    </row>
    <row r="4859" spans="1:2" ht="14.25" customHeight="1" x14ac:dyDescent="0.25">
      <c r="A4859" s="1">
        <v>381516</v>
      </c>
      <c r="B4859" s="1">
        <v>1</v>
      </c>
    </row>
    <row r="4860" spans="1:2" ht="14.25" customHeight="1" x14ac:dyDescent="0.25">
      <c r="A4860" s="1">
        <v>379158</v>
      </c>
      <c r="B4860" s="1">
        <v>1</v>
      </c>
    </row>
    <row r="4861" spans="1:2" ht="14.25" customHeight="1" x14ac:dyDescent="0.25">
      <c r="A4861" s="1">
        <v>378276</v>
      </c>
      <c r="B4861" s="1">
        <v>1</v>
      </c>
    </row>
    <row r="4862" spans="1:2" ht="14.25" customHeight="1" x14ac:dyDescent="0.25">
      <c r="A4862" s="1">
        <v>378716</v>
      </c>
      <c r="B4862" s="1">
        <v>0</v>
      </c>
    </row>
    <row r="4863" spans="1:2" ht="14.25" customHeight="1" x14ac:dyDescent="0.25">
      <c r="A4863" s="1">
        <v>378589</v>
      </c>
      <c r="B4863" s="1">
        <v>1</v>
      </c>
    </row>
    <row r="4864" spans="1:2" ht="14.25" customHeight="1" x14ac:dyDescent="0.25">
      <c r="A4864" s="1">
        <v>380575</v>
      </c>
      <c r="B4864" s="1">
        <v>1</v>
      </c>
    </row>
    <row r="4865" spans="1:2" ht="14.25" customHeight="1" x14ac:dyDescent="0.25">
      <c r="A4865" s="1">
        <v>378928</v>
      </c>
      <c r="B4865" s="1">
        <v>1</v>
      </c>
    </row>
    <row r="4866" spans="1:2" ht="14.25" customHeight="1" x14ac:dyDescent="0.25">
      <c r="A4866" s="1">
        <v>381389</v>
      </c>
      <c r="B4866" s="1">
        <v>0</v>
      </c>
    </row>
    <row r="4867" spans="1:2" ht="14.25" customHeight="1" x14ac:dyDescent="0.25">
      <c r="A4867" s="1">
        <v>379080</v>
      </c>
      <c r="B4867" s="1">
        <v>1</v>
      </c>
    </row>
    <row r="4868" spans="1:2" ht="14.25" customHeight="1" x14ac:dyDescent="0.25">
      <c r="A4868" s="1">
        <v>381043</v>
      </c>
      <c r="B4868" s="1">
        <v>1</v>
      </c>
    </row>
    <row r="4869" spans="1:2" ht="14.25" customHeight="1" x14ac:dyDescent="0.25">
      <c r="A4869" s="1">
        <v>380914</v>
      </c>
      <c r="B4869" s="1">
        <v>1</v>
      </c>
    </row>
    <row r="4870" spans="1:2" ht="14.25" customHeight="1" x14ac:dyDescent="0.25">
      <c r="A4870" s="1">
        <v>379362</v>
      </c>
      <c r="B4870" s="1">
        <v>1</v>
      </c>
    </row>
    <row r="4871" spans="1:2" ht="14.25" customHeight="1" x14ac:dyDescent="0.25">
      <c r="A4871" s="1">
        <v>379630</v>
      </c>
      <c r="B4871" s="1">
        <v>1</v>
      </c>
    </row>
    <row r="4872" spans="1:2" ht="14.25" customHeight="1" x14ac:dyDescent="0.25">
      <c r="A4872" s="1">
        <v>379334</v>
      </c>
      <c r="B4872" s="1">
        <v>1</v>
      </c>
    </row>
    <row r="4873" spans="1:2" ht="14.25" customHeight="1" x14ac:dyDescent="0.25">
      <c r="A4873" s="1">
        <v>379805</v>
      </c>
      <c r="B4873" s="1">
        <v>0</v>
      </c>
    </row>
    <row r="4874" spans="1:2" ht="14.25" customHeight="1" x14ac:dyDescent="0.25">
      <c r="A4874" s="1">
        <v>378411</v>
      </c>
      <c r="B4874" s="1">
        <v>1</v>
      </c>
    </row>
    <row r="4875" spans="1:2" ht="14.25" customHeight="1" x14ac:dyDescent="0.25">
      <c r="A4875" s="1">
        <v>381649</v>
      </c>
      <c r="B4875" s="1">
        <v>1</v>
      </c>
    </row>
    <row r="4876" spans="1:2" ht="14.25" customHeight="1" x14ac:dyDescent="0.25">
      <c r="A4876" s="1">
        <v>381775</v>
      </c>
      <c r="B4876" s="1">
        <v>0</v>
      </c>
    </row>
    <row r="4877" spans="1:2" ht="14.25" customHeight="1" x14ac:dyDescent="0.25">
      <c r="A4877" s="1">
        <v>379005</v>
      </c>
      <c r="B4877" s="1">
        <v>1</v>
      </c>
    </row>
    <row r="4878" spans="1:2" ht="14.25" customHeight="1" x14ac:dyDescent="0.25">
      <c r="A4878" s="1">
        <v>379433</v>
      </c>
      <c r="B4878" s="1">
        <v>1</v>
      </c>
    </row>
    <row r="4879" spans="1:2" ht="14.25" customHeight="1" x14ac:dyDescent="0.25">
      <c r="A4879" s="1">
        <v>379062</v>
      </c>
      <c r="B4879" s="1">
        <v>0</v>
      </c>
    </row>
    <row r="4880" spans="1:2" ht="14.25" customHeight="1" x14ac:dyDescent="0.25">
      <c r="A4880" s="1">
        <v>378523</v>
      </c>
      <c r="B4880" s="1">
        <v>1</v>
      </c>
    </row>
    <row r="4881" spans="1:2" ht="14.25" customHeight="1" x14ac:dyDescent="0.25">
      <c r="A4881" s="1">
        <v>381946</v>
      </c>
      <c r="B4881" s="1">
        <v>1</v>
      </c>
    </row>
    <row r="4882" spans="1:2" ht="14.25" customHeight="1" x14ac:dyDescent="0.25">
      <c r="A4882" s="1">
        <v>380530</v>
      </c>
      <c r="B4882" s="1">
        <v>1</v>
      </c>
    </row>
    <row r="4883" spans="1:2" ht="14.25" customHeight="1" x14ac:dyDescent="0.25">
      <c r="A4883" s="1">
        <v>381272</v>
      </c>
      <c r="B4883" s="1">
        <v>0</v>
      </c>
    </row>
    <row r="4884" spans="1:2" ht="14.25" customHeight="1" x14ac:dyDescent="0.25">
      <c r="A4884" s="1">
        <v>382109</v>
      </c>
      <c r="B4884" s="1">
        <v>0</v>
      </c>
    </row>
    <row r="4885" spans="1:2" ht="14.25" customHeight="1" x14ac:dyDescent="0.25">
      <c r="A4885" s="1">
        <v>379882</v>
      </c>
      <c r="B4885" s="1">
        <v>0</v>
      </c>
    </row>
    <row r="4886" spans="1:2" ht="14.25" customHeight="1" x14ac:dyDescent="0.25">
      <c r="A4886" s="1">
        <v>380906</v>
      </c>
      <c r="B4886" s="1">
        <v>1</v>
      </c>
    </row>
    <row r="4887" spans="1:2" ht="14.25" customHeight="1" x14ac:dyDescent="0.25">
      <c r="A4887" s="1">
        <v>379148</v>
      </c>
      <c r="B4887" s="1">
        <v>1</v>
      </c>
    </row>
    <row r="4888" spans="1:2" ht="14.25" customHeight="1" x14ac:dyDescent="0.25">
      <c r="A4888" s="1">
        <v>382100</v>
      </c>
      <c r="B4888" s="1">
        <v>0</v>
      </c>
    </row>
    <row r="4889" spans="1:2" ht="14.25" customHeight="1" x14ac:dyDescent="0.25">
      <c r="A4889" s="1">
        <v>381764</v>
      </c>
      <c r="B4889" s="1">
        <v>1</v>
      </c>
    </row>
    <row r="4890" spans="1:2" ht="14.25" customHeight="1" x14ac:dyDescent="0.25">
      <c r="A4890" s="1">
        <v>381849</v>
      </c>
      <c r="B4890" s="1">
        <v>1</v>
      </c>
    </row>
    <row r="4891" spans="1:2" ht="14.25" customHeight="1" x14ac:dyDescent="0.25">
      <c r="A4891" s="1">
        <v>379436</v>
      </c>
      <c r="B4891" s="1">
        <v>0</v>
      </c>
    </row>
    <row r="4892" spans="1:2" ht="14.25" customHeight="1" x14ac:dyDescent="0.25">
      <c r="A4892" s="1">
        <v>380126</v>
      </c>
      <c r="B4892" s="1">
        <v>1</v>
      </c>
    </row>
    <row r="4893" spans="1:2" ht="14.25" customHeight="1" x14ac:dyDescent="0.25">
      <c r="A4893" s="1">
        <v>382020</v>
      </c>
      <c r="B4893" s="1">
        <v>1</v>
      </c>
    </row>
    <row r="4894" spans="1:2" ht="14.25" customHeight="1" x14ac:dyDescent="0.25">
      <c r="A4894" s="1">
        <v>381792</v>
      </c>
      <c r="B4894" s="1">
        <v>1</v>
      </c>
    </row>
    <row r="4895" spans="1:2" ht="14.25" customHeight="1" x14ac:dyDescent="0.25">
      <c r="A4895" s="1">
        <v>381863</v>
      </c>
      <c r="B4895" s="1">
        <v>0</v>
      </c>
    </row>
    <row r="4896" spans="1:2" ht="14.25" customHeight="1" x14ac:dyDescent="0.25">
      <c r="A4896" s="1">
        <v>380469</v>
      </c>
      <c r="B4896" s="1">
        <v>1</v>
      </c>
    </row>
    <row r="4897" spans="1:2" ht="14.25" customHeight="1" x14ac:dyDescent="0.25">
      <c r="A4897" s="1">
        <v>381270</v>
      </c>
      <c r="B4897" s="1">
        <v>1</v>
      </c>
    </row>
    <row r="4898" spans="1:2" ht="14.25" customHeight="1" x14ac:dyDescent="0.25">
      <c r="A4898" s="1">
        <v>380245</v>
      </c>
      <c r="B4898" s="1">
        <v>0</v>
      </c>
    </row>
    <row r="4899" spans="1:2" ht="14.25" customHeight="1" x14ac:dyDescent="0.25">
      <c r="A4899" s="1">
        <v>380879</v>
      </c>
      <c r="B4899" s="1">
        <v>0</v>
      </c>
    </row>
    <row r="4900" spans="1:2" ht="14.25" customHeight="1" x14ac:dyDescent="0.25">
      <c r="A4900" s="1">
        <v>381155</v>
      </c>
      <c r="B4900" s="1">
        <v>1</v>
      </c>
    </row>
    <row r="4901" spans="1:2" ht="14.25" customHeight="1" x14ac:dyDescent="0.25">
      <c r="A4901" s="1">
        <v>381321</v>
      </c>
      <c r="B4901" s="1">
        <v>1</v>
      </c>
    </row>
    <row r="4902" spans="1:2" ht="14.25" customHeight="1" x14ac:dyDescent="0.25">
      <c r="A4902" s="1">
        <v>379880</v>
      </c>
      <c r="B4902" s="1">
        <v>1</v>
      </c>
    </row>
    <row r="4903" spans="1:2" ht="14.25" customHeight="1" x14ac:dyDescent="0.25">
      <c r="A4903" s="1">
        <v>379262</v>
      </c>
      <c r="B4903" s="1">
        <v>1</v>
      </c>
    </row>
    <row r="4904" spans="1:2" ht="14.25" customHeight="1" x14ac:dyDescent="0.25">
      <c r="A4904" s="1">
        <v>381124</v>
      </c>
      <c r="B4904" s="1">
        <v>0</v>
      </c>
    </row>
    <row r="4905" spans="1:2" ht="14.25" customHeight="1" x14ac:dyDescent="0.25">
      <c r="A4905" s="1">
        <v>381179</v>
      </c>
      <c r="B4905" s="1">
        <v>1</v>
      </c>
    </row>
    <row r="4906" spans="1:2" ht="14.25" customHeight="1" x14ac:dyDescent="0.25">
      <c r="A4906" s="1">
        <v>382044</v>
      </c>
      <c r="B4906" s="1">
        <v>1</v>
      </c>
    </row>
    <row r="4907" spans="1:2" ht="14.25" customHeight="1" x14ac:dyDescent="0.25">
      <c r="A4907" s="1">
        <v>380311</v>
      </c>
      <c r="B4907" s="1">
        <v>0</v>
      </c>
    </row>
    <row r="4908" spans="1:2" ht="14.25" customHeight="1" x14ac:dyDescent="0.25">
      <c r="A4908" s="1">
        <v>381430</v>
      </c>
      <c r="B4908" s="1">
        <v>1</v>
      </c>
    </row>
    <row r="4909" spans="1:2" ht="14.25" customHeight="1" x14ac:dyDescent="0.25">
      <c r="A4909" s="1">
        <v>379470</v>
      </c>
      <c r="B4909" s="1">
        <v>1</v>
      </c>
    </row>
    <row r="4910" spans="1:2" ht="14.25" customHeight="1" x14ac:dyDescent="0.25">
      <c r="A4910" s="1">
        <v>378875</v>
      </c>
      <c r="B4910" s="1">
        <v>0</v>
      </c>
    </row>
    <row r="4911" spans="1:2" ht="14.25" customHeight="1" x14ac:dyDescent="0.25">
      <c r="A4911" s="1">
        <v>380228</v>
      </c>
      <c r="B4911" s="1">
        <v>1</v>
      </c>
    </row>
    <row r="4912" spans="1:2" ht="14.25" customHeight="1" x14ac:dyDescent="0.25">
      <c r="A4912" s="1">
        <v>380576</v>
      </c>
      <c r="B4912" s="1">
        <v>1</v>
      </c>
    </row>
    <row r="4913" spans="1:2" ht="14.25" customHeight="1" x14ac:dyDescent="0.25">
      <c r="A4913" s="1">
        <v>380463</v>
      </c>
      <c r="B4913" s="1">
        <v>0</v>
      </c>
    </row>
    <row r="4914" spans="1:2" ht="14.25" customHeight="1" x14ac:dyDescent="0.25">
      <c r="A4914" s="1">
        <v>381431</v>
      </c>
      <c r="B4914" s="1">
        <v>1</v>
      </c>
    </row>
    <row r="4915" spans="1:2" ht="14.25" customHeight="1" x14ac:dyDescent="0.25">
      <c r="A4915" s="1">
        <v>381081</v>
      </c>
      <c r="B4915" s="1">
        <v>1</v>
      </c>
    </row>
    <row r="4916" spans="1:2" ht="14.25" customHeight="1" x14ac:dyDescent="0.25">
      <c r="A4916" s="1">
        <v>381877</v>
      </c>
      <c r="B4916" s="1">
        <v>1</v>
      </c>
    </row>
    <row r="4917" spans="1:2" ht="14.25" customHeight="1" x14ac:dyDescent="0.25">
      <c r="A4917" s="1">
        <v>380167</v>
      </c>
      <c r="B4917" s="1">
        <v>0</v>
      </c>
    </row>
    <row r="4918" spans="1:2" ht="14.25" customHeight="1" x14ac:dyDescent="0.25">
      <c r="A4918" s="1">
        <v>379993</v>
      </c>
      <c r="B4918" s="1">
        <v>1</v>
      </c>
    </row>
    <row r="4919" spans="1:2" ht="14.25" customHeight="1" x14ac:dyDescent="0.25">
      <c r="A4919" s="1">
        <v>378806</v>
      </c>
      <c r="B4919" s="1">
        <v>1</v>
      </c>
    </row>
    <row r="4920" spans="1:2" ht="14.25" customHeight="1" x14ac:dyDescent="0.25">
      <c r="A4920" s="1">
        <v>380727</v>
      </c>
      <c r="B4920" s="1">
        <v>1</v>
      </c>
    </row>
    <row r="4921" spans="1:2" ht="14.25" customHeight="1" x14ac:dyDescent="0.25">
      <c r="A4921" s="1">
        <v>378215</v>
      </c>
      <c r="B4921" s="1">
        <v>0</v>
      </c>
    </row>
    <row r="4922" spans="1:2" ht="14.25" customHeight="1" x14ac:dyDescent="0.25">
      <c r="A4922" s="1">
        <v>378332</v>
      </c>
      <c r="B4922" s="1">
        <v>0</v>
      </c>
    </row>
    <row r="4923" spans="1:2" ht="14.25" customHeight="1" x14ac:dyDescent="0.25">
      <c r="A4923" s="1">
        <v>381501</v>
      </c>
      <c r="B4923" s="1">
        <v>1</v>
      </c>
    </row>
    <row r="4924" spans="1:2" ht="14.25" customHeight="1" x14ac:dyDescent="0.25">
      <c r="A4924" s="1">
        <v>378691</v>
      </c>
      <c r="B4924" s="1">
        <v>0</v>
      </c>
    </row>
    <row r="4925" spans="1:2" ht="14.25" customHeight="1" x14ac:dyDescent="0.25">
      <c r="A4925" s="1">
        <v>378564</v>
      </c>
      <c r="B4925" s="1">
        <v>1</v>
      </c>
    </row>
    <row r="4926" spans="1:2" ht="14.25" customHeight="1" x14ac:dyDescent="0.25">
      <c r="A4926" s="1">
        <v>379725</v>
      </c>
      <c r="B4926" s="1">
        <v>1</v>
      </c>
    </row>
    <row r="4927" spans="1:2" ht="14.25" customHeight="1" x14ac:dyDescent="0.25">
      <c r="A4927" s="1">
        <v>380439</v>
      </c>
      <c r="B4927" s="1">
        <v>1</v>
      </c>
    </row>
    <row r="4928" spans="1:2" ht="14.25" customHeight="1" x14ac:dyDescent="0.25">
      <c r="A4928" s="1">
        <v>378357</v>
      </c>
      <c r="B4928" s="1">
        <v>1</v>
      </c>
    </row>
    <row r="4929" spans="1:2" ht="14.25" customHeight="1" x14ac:dyDescent="0.25">
      <c r="A4929" s="1">
        <v>379989</v>
      </c>
      <c r="B4929" s="1">
        <v>1</v>
      </c>
    </row>
    <row r="4930" spans="1:2" ht="14.25" customHeight="1" x14ac:dyDescent="0.25">
      <c r="A4930" s="1">
        <v>381535</v>
      </c>
      <c r="B4930" s="1">
        <v>1</v>
      </c>
    </row>
    <row r="4931" spans="1:2" ht="14.25" customHeight="1" x14ac:dyDescent="0.25">
      <c r="A4931" s="1">
        <v>380930</v>
      </c>
      <c r="B4931" s="1">
        <v>1</v>
      </c>
    </row>
    <row r="4932" spans="1:2" ht="14.25" customHeight="1" x14ac:dyDescent="0.25">
      <c r="A4932" s="1">
        <v>381738</v>
      </c>
      <c r="B4932" s="1">
        <v>1</v>
      </c>
    </row>
    <row r="4933" spans="1:2" ht="14.25" customHeight="1" x14ac:dyDescent="0.25">
      <c r="A4933" s="1">
        <v>378835</v>
      </c>
      <c r="B4933" s="1">
        <v>0</v>
      </c>
    </row>
    <row r="4934" spans="1:2" ht="14.25" customHeight="1" x14ac:dyDescent="0.25">
      <c r="A4934" s="1">
        <v>378666</v>
      </c>
      <c r="B4934" s="1">
        <v>0</v>
      </c>
    </row>
    <row r="4935" spans="1:2" ht="14.25" customHeight="1" x14ac:dyDescent="0.25">
      <c r="A4935" s="1">
        <v>380566</v>
      </c>
      <c r="B4935" s="1">
        <v>0</v>
      </c>
    </row>
    <row r="4936" spans="1:2" ht="14.25" customHeight="1" x14ac:dyDescent="0.25">
      <c r="A4936" s="1">
        <v>379341</v>
      </c>
      <c r="B4936" s="1">
        <v>1</v>
      </c>
    </row>
    <row r="4937" spans="1:2" ht="14.25" customHeight="1" x14ac:dyDescent="0.25">
      <c r="A4937" s="1">
        <v>379372</v>
      </c>
      <c r="B4937" s="1">
        <v>1</v>
      </c>
    </row>
    <row r="4938" spans="1:2" ht="14.25" customHeight="1" x14ac:dyDescent="0.25">
      <c r="A4938" s="1">
        <v>378561</v>
      </c>
      <c r="B4938" s="1">
        <v>1</v>
      </c>
    </row>
    <row r="4939" spans="1:2" ht="14.25" customHeight="1" x14ac:dyDescent="0.25">
      <c r="A4939" s="1">
        <v>380037</v>
      </c>
      <c r="B4939" s="1">
        <v>1</v>
      </c>
    </row>
    <row r="4940" spans="1:2" ht="14.25" customHeight="1" x14ac:dyDescent="0.25">
      <c r="A4940" s="1">
        <v>380323</v>
      </c>
      <c r="B4940" s="1">
        <v>0</v>
      </c>
    </row>
    <row r="4941" spans="1:2" ht="14.25" customHeight="1" x14ac:dyDescent="0.25">
      <c r="A4941" s="1">
        <v>381654</v>
      </c>
      <c r="B4941" s="1">
        <v>0</v>
      </c>
    </row>
    <row r="4942" spans="1:2" ht="14.25" customHeight="1" x14ac:dyDescent="0.25">
      <c r="A4942" s="1">
        <v>378225</v>
      </c>
      <c r="B4942" s="1">
        <v>1</v>
      </c>
    </row>
    <row r="4943" spans="1:2" ht="14.25" customHeight="1" x14ac:dyDescent="0.25">
      <c r="A4943" s="1">
        <v>381159</v>
      </c>
      <c r="B4943" s="1">
        <v>1</v>
      </c>
    </row>
    <row r="4944" spans="1:2" ht="14.25" customHeight="1" x14ac:dyDescent="0.25">
      <c r="A4944" s="1">
        <v>378588</v>
      </c>
      <c r="B4944" s="1">
        <v>1</v>
      </c>
    </row>
    <row r="4945" spans="1:2" ht="14.25" customHeight="1" x14ac:dyDescent="0.25">
      <c r="A4945" s="1">
        <v>380485</v>
      </c>
      <c r="B4945" s="1">
        <v>1</v>
      </c>
    </row>
    <row r="4946" spans="1:2" ht="14.25" customHeight="1" x14ac:dyDescent="0.25">
      <c r="A4946" s="1">
        <v>381802</v>
      </c>
      <c r="B4946" s="1">
        <v>1</v>
      </c>
    </row>
    <row r="4947" spans="1:2" ht="14.25" customHeight="1" x14ac:dyDescent="0.25">
      <c r="A4947" s="1">
        <v>380011</v>
      </c>
      <c r="B4947" s="1">
        <v>0</v>
      </c>
    </row>
    <row r="4948" spans="1:2" ht="14.25" customHeight="1" x14ac:dyDescent="0.25">
      <c r="A4948" s="1">
        <v>380895</v>
      </c>
      <c r="B4948" s="1">
        <v>1</v>
      </c>
    </row>
    <row r="4949" spans="1:2" ht="14.25" customHeight="1" x14ac:dyDescent="0.25">
      <c r="A4949" s="1">
        <v>378552</v>
      </c>
      <c r="B4949" s="1">
        <v>1</v>
      </c>
    </row>
    <row r="4950" spans="1:2" ht="14.25" customHeight="1" x14ac:dyDescent="0.25">
      <c r="A4950" s="1">
        <v>379483</v>
      </c>
      <c r="B4950" s="1">
        <v>1</v>
      </c>
    </row>
    <row r="4951" spans="1:2" ht="14.25" customHeight="1" x14ac:dyDescent="0.25">
      <c r="A4951" s="1">
        <v>380774</v>
      </c>
      <c r="B4951" s="1">
        <v>1</v>
      </c>
    </row>
    <row r="4952" spans="1:2" ht="14.25" customHeight="1" x14ac:dyDescent="0.25">
      <c r="A4952" s="1">
        <v>380750</v>
      </c>
      <c r="B4952" s="1">
        <v>1</v>
      </c>
    </row>
    <row r="4953" spans="1:2" ht="14.25" customHeight="1" x14ac:dyDescent="0.25">
      <c r="A4953" s="1">
        <v>378934</v>
      </c>
      <c r="B4953" s="1">
        <v>1</v>
      </c>
    </row>
    <row r="4954" spans="1:2" ht="14.25" customHeight="1" x14ac:dyDescent="0.25">
      <c r="A4954" s="1">
        <v>380608</v>
      </c>
      <c r="B4954" s="1">
        <v>1</v>
      </c>
    </row>
    <row r="4955" spans="1:2" ht="14.25" customHeight="1" x14ac:dyDescent="0.25">
      <c r="A4955" s="1">
        <v>381449</v>
      </c>
      <c r="B4955" s="1">
        <v>0</v>
      </c>
    </row>
    <row r="4956" spans="1:2" ht="14.25" customHeight="1" x14ac:dyDescent="0.25">
      <c r="A4956" s="1">
        <v>378203</v>
      </c>
      <c r="B4956" s="1">
        <v>0</v>
      </c>
    </row>
    <row r="4957" spans="1:2" ht="14.25" customHeight="1" x14ac:dyDescent="0.25">
      <c r="A4957" s="1">
        <v>378424</v>
      </c>
      <c r="B4957" s="1">
        <v>1</v>
      </c>
    </row>
    <row r="4958" spans="1:2" ht="14.25" customHeight="1" x14ac:dyDescent="0.25">
      <c r="A4958" s="1">
        <v>378453</v>
      </c>
      <c r="B4958" s="1">
        <v>0</v>
      </c>
    </row>
    <row r="4959" spans="1:2" ht="14.25" customHeight="1" x14ac:dyDescent="0.25">
      <c r="A4959" s="1">
        <v>378486</v>
      </c>
      <c r="B4959" s="1">
        <v>0</v>
      </c>
    </row>
    <row r="4960" spans="1:2" ht="14.25" customHeight="1" x14ac:dyDescent="0.25">
      <c r="A4960" s="1">
        <v>380518</v>
      </c>
      <c r="B4960" s="1">
        <v>1</v>
      </c>
    </row>
    <row r="4961" spans="1:2" ht="14.25" customHeight="1" x14ac:dyDescent="0.25">
      <c r="A4961" s="1">
        <v>379363</v>
      </c>
      <c r="B4961" s="1">
        <v>1</v>
      </c>
    </row>
    <row r="4962" spans="1:2" ht="14.25" customHeight="1" x14ac:dyDescent="0.25">
      <c r="A4962" s="1">
        <v>378434</v>
      </c>
      <c r="B4962" s="1">
        <v>0</v>
      </c>
    </row>
    <row r="4963" spans="1:2" ht="14.25" customHeight="1" x14ac:dyDescent="0.25">
      <c r="A4963" s="1">
        <v>381726</v>
      </c>
      <c r="B4963" s="1">
        <v>1</v>
      </c>
    </row>
    <row r="4964" spans="1:2" ht="14.25" customHeight="1" x14ac:dyDescent="0.25">
      <c r="A4964" s="1">
        <v>379354</v>
      </c>
      <c r="B4964" s="1">
        <v>1</v>
      </c>
    </row>
    <row r="4965" spans="1:2" ht="14.25" customHeight="1" x14ac:dyDescent="0.25">
      <c r="A4965" s="1">
        <v>378951</v>
      </c>
      <c r="B4965" s="1">
        <v>1</v>
      </c>
    </row>
    <row r="4966" spans="1:2" ht="14.25" customHeight="1" x14ac:dyDescent="0.25">
      <c r="A4966" s="1">
        <v>380692</v>
      </c>
      <c r="B4966" s="1">
        <v>1</v>
      </c>
    </row>
    <row r="4967" spans="1:2" ht="14.25" customHeight="1" x14ac:dyDescent="0.25">
      <c r="A4967" s="1">
        <v>378458</v>
      </c>
      <c r="B4967" s="1">
        <v>1</v>
      </c>
    </row>
    <row r="4968" spans="1:2" ht="14.25" customHeight="1" x14ac:dyDescent="0.25">
      <c r="A4968" s="1">
        <v>378522</v>
      </c>
      <c r="B4968" s="1">
        <v>1</v>
      </c>
    </row>
    <row r="4969" spans="1:2" ht="14.25" customHeight="1" x14ac:dyDescent="0.25">
      <c r="A4969" s="1">
        <v>378755</v>
      </c>
      <c r="B4969" s="1">
        <v>1</v>
      </c>
    </row>
    <row r="4970" spans="1:2" ht="14.25" customHeight="1" x14ac:dyDescent="0.25">
      <c r="A4970" s="1">
        <v>379631</v>
      </c>
      <c r="B4970" s="1">
        <v>1</v>
      </c>
    </row>
    <row r="4971" spans="1:2" ht="14.25" customHeight="1" x14ac:dyDescent="0.25">
      <c r="A4971" s="1">
        <v>379046</v>
      </c>
      <c r="B4971" s="1">
        <v>0</v>
      </c>
    </row>
    <row r="4972" spans="1:2" ht="14.25" customHeight="1" x14ac:dyDescent="0.25">
      <c r="A4972" s="1">
        <v>379452</v>
      </c>
      <c r="B4972" s="1">
        <v>1</v>
      </c>
    </row>
    <row r="4973" spans="1:2" ht="14.25" customHeight="1" x14ac:dyDescent="0.25">
      <c r="A4973" s="1">
        <v>378906</v>
      </c>
      <c r="B4973" s="1">
        <v>1</v>
      </c>
    </row>
    <row r="4974" spans="1:2" ht="14.25" customHeight="1" x14ac:dyDescent="0.25">
      <c r="A4974" s="1">
        <v>378816</v>
      </c>
      <c r="B4974" s="1">
        <v>0</v>
      </c>
    </row>
    <row r="4975" spans="1:2" ht="14.25" customHeight="1" x14ac:dyDescent="0.25">
      <c r="A4975" s="1">
        <v>379728</v>
      </c>
      <c r="B4975" s="1">
        <v>1</v>
      </c>
    </row>
    <row r="4976" spans="1:2" ht="14.25" customHeight="1" x14ac:dyDescent="0.25">
      <c r="A4976" s="1">
        <v>378937</v>
      </c>
      <c r="B4976" s="1">
        <v>1</v>
      </c>
    </row>
    <row r="4977" spans="1:2" ht="14.25" customHeight="1" x14ac:dyDescent="0.25">
      <c r="A4977" s="1">
        <v>378545</v>
      </c>
      <c r="B4977" s="1">
        <v>1</v>
      </c>
    </row>
    <row r="4978" spans="1:2" ht="14.25" customHeight="1" x14ac:dyDescent="0.25">
      <c r="A4978" s="1">
        <v>379189</v>
      </c>
      <c r="B4978" s="1">
        <v>1</v>
      </c>
    </row>
    <row r="4979" spans="1:2" ht="14.25" customHeight="1" x14ac:dyDescent="0.25">
      <c r="A4979" s="1">
        <v>379250</v>
      </c>
      <c r="B4979" s="1">
        <v>0</v>
      </c>
    </row>
    <row r="4980" spans="1:2" ht="14.25" customHeight="1" x14ac:dyDescent="0.25">
      <c r="A4980" s="1">
        <v>380064</v>
      </c>
      <c r="B4980" s="1">
        <v>0</v>
      </c>
    </row>
    <row r="4981" spans="1:2" ht="14.25" customHeight="1" x14ac:dyDescent="0.25">
      <c r="A4981" s="1">
        <v>380888</v>
      </c>
      <c r="B4981" s="1">
        <v>1</v>
      </c>
    </row>
    <row r="4982" spans="1:2" ht="14.25" customHeight="1" x14ac:dyDescent="0.25">
      <c r="A4982" s="1">
        <v>380194</v>
      </c>
      <c r="B4982" s="1">
        <v>1</v>
      </c>
    </row>
    <row r="4983" spans="1:2" ht="14.25" customHeight="1" x14ac:dyDescent="0.25">
      <c r="A4983" s="1">
        <v>379089</v>
      </c>
      <c r="B4983" s="1">
        <v>1</v>
      </c>
    </row>
    <row r="4984" spans="1:2" ht="14.25" customHeight="1" x14ac:dyDescent="0.25">
      <c r="A4984" s="1">
        <v>380793</v>
      </c>
      <c r="B4984" s="1">
        <v>0</v>
      </c>
    </row>
    <row r="4985" spans="1:2" ht="14.25" customHeight="1" x14ac:dyDescent="0.25">
      <c r="A4985" s="1">
        <v>382036</v>
      </c>
      <c r="B4985" s="1">
        <v>0</v>
      </c>
    </row>
    <row r="4986" spans="1:2" ht="14.25" customHeight="1" x14ac:dyDescent="0.25">
      <c r="A4986" s="1">
        <v>381451</v>
      </c>
      <c r="B4986" s="1">
        <v>1</v>
      </c>
    </row>
    <row r="4987" spans="1:2" ht="14.25" customHeight="1" x14ac:dyDescent="0.25">
      <c r="A4987" s="1">
        <v>380102</v>
      </c>
      <c r="B4987" s="1">
        <v>0</v>
      </c>
    </row>
    <row r="4988" spans="1:2" ht="14.25" customHeight="1" x14ac:dyDescent="0.25">
      <c r="A4988" s="1">
        <v>380943</v>
      </c>
      <c r="B4988" s="1">
        <v>1</v>
      </c>
    </row>
    <row r="4989" spans="1:2" ht="14.25" customHeight="1" x14ac:dyDescent="0.25">
      <c r="A4989" s="1">
        <v>378312</v>
      </c>
      <c r="B4989" s="1">
        <v>0</v>
      </c>
    </row>
    <row r="4990" spans="1:2" ht="14.25" customHeight="1" x14ac:dyDescent="0.25">
      <c r="A4990" s="1">
        <v>379983</v>
      </c>
      <c r="B4990" s="1">
        <v>1</v>
      </c>
    </row>
    <row r="4991" spans="1:2" ht="14.25" customHeight="1" x14ac:dyDescent="0.25">
      <c r="A4991" s="1">
        <v>379300</v>
      </c>
      <c r="B4991" s="1">
        <v>0</v>
      </c>
    </row>
    <row r="4992" spans="1:2" ht="14.25" customHeight="1" x14ac:dyDescent="0.25">
      <c r="A4992" s="1">
        <v>379532</v>
      </c>
      <c r="B4992" s="1">
        <v>0</v>
      </c>
    </row>
    <row r="4993" spans="1:2" ht="14.25" customHeight="1" x14ac:dyDescent="0.25">
      <c r="A4993" s="1">
        <v>379653</v>
      </c>
      <c r="B4993" s="1">
        <v>0</v>
      </c>
    </row>
    <row r="4994" spans="1:2" ht="14.25" customHeight="1" x14ac:dyDescent="0.25">
      <c r="A4994" s="1">
        <v>379022</v>
      </c>
      <c r="B4994" s="1">
        <v>1</v>
      </c>
    </row>
    <row r="4995" spans="1:2" ht="14.25" customHeight="1" x14ac:dyDescent="0.25">
      <c r="A4995" s="1">
        <v>378537</v>
      </c>
      <c r="B4995" s="1">
        <v>0</v>
      </c>
    </row>
    <row r="4996" spans="1:2" ht="14.25" customHeight="1" x14ac:dyDescent="0.25">
      <c r="A4996" s="1">
        <v>378590</v>
      </c>
      <c r="B4996" s="1">
        <v>1</v>
      </c>
    </row>
    <row r="4997" spans="1:2" ht="14.25" customHeight="1" x14ac:dyDescent="0.25">
      <c r="A4997" s="1">
        <v>382114</v>
      </c>
      <c r="B4997" s="1">
        <v>1</v>
      </c>
    </row>
    <row r="4998" spans="1:2" ht="14.25" customHeight="1" x14ac:dyDescent="0.25">
      <c r="A4998" s="1">
        <v>379425</v>
      </c>
      <c r="B4998" s="1">
        <v>1</v>
      </c>
    </row>
    <row r="4999" spans="1:2" ht="14.25" customHeight="1" x14ac:dyDescent="0.25">
      <c r="A4999" s="1">
        <v>380935</v>
      </c>
      <c r="B4999" s="1">
        <v>1</v>
      </c>
    </row>
    <row r="5000" spans="1:2" ht="14.25" customHeight="1" x14ac:dyDescent="0.25">
      <c r="A5000" s="1">
        <v>380606</v>
      </c>
      <c r="B5000" s="1">
        <v>1</v>
      </c>
    </row>
    <row r="5001" spans="1:2" ht="14.25" customHeight="1" x14ac:dyDescent="0.25">
      <c r="A5001" s="1">
        <v>381794</v>
      </c>
      <c r="B5001" s="1">
        <v>1</v>
      </c>
    </row>
    <row r="5002" spans="1:2" ht="14.25" customHeight="1" x14ac:dyDescent="0.25">
      <c r="A5002" s="1">
        <v>381296</v>
      </c>
      <c r="B5002" s="1">
        <v>1</v>
      </c>
    </row>
    <row r="5003" spans="1:2" ht="14.25" customHeight="1" x14ac:dyDescent="0.25">
      <c r="A5003" s="1">
        <v>381774</v>
      </c>
      <c r="B5003" s="1">
        <v>1</v>
      </c>
    </row>
    <row r="5004" spans="1:2" ht="14.25" customHeight="1" x14ac:dyDescent="0.25">
      <c r="A5004" s="1">
        <v>381818</v>
      </c>
      <c r="B5004" s="1">
        <v>1</v>
      </c>
    </row>
    <row r="5005" spans="1:2" ht="14.25" customHeight="1" x14ac:dyDescent="0.25">
      <c r="A5005" s="1">
        <v>378825</v>
      </c>
      <c r="B5005" s="1">
        <v>1</v>
      </c>
    </row>
    <row r="5006" spans="1:2" ht="14.25" customHeight="1" x14ac:dyDescent="0.25">
      <c r="A5006" s="1">
        <v>380062</v>
      </c>
      <c r="B5006" s="1">
        <v>0</v>
      </c>
    </row>
    <row r="5007" spans="1:2" ht="14.25" customHeight="1" x14ac:dyDescent="0.25">
      <c r="A5007" s="1">
        <v>381568</v>
      </c>
      <c r="B5007" s="1">
        <v>1</v>
      </c>
    </row>
    <row r="5008" spans="1:2" ht="14.25" customHeight="1" x14ac:dyDescent="0.25">
      <c r="A5008" s="1">
        <v>382024</v>
      </c>
      <c r="B5008" s="1">
        <v>1</v>
      </c>
    </row>
    <row r="5009" spans="1:2" ht="14.25" customHeight="1" x14ac:dyDescent="0.25">
      <c r="A5009" s="1">
        <v>380133</v>
      </c>
      <c r="B5009" s="1">
        <v>0</v>
      </c>
    </row>
    <row r="5010" spans="1:2" ht="14.25" customHeight="1" x14ac:dyDescent="0.25">
      <c r="A5010" s="1">
        <v>379019</v>
      </c>
      <c r="B5010" s="1">
        <v>1</v>
      </c>
    </row>
    <row r="5011" spans="1:2" ht="14.25" customHeight="1" x14ac:dyDescent="0.25">
      <c r="A5011" s="1">
        <v>378366</v>
      </c>
      <c r="B5011" s="1">
        <v>0</v>
      </c>
    </row>
    <row r="5012" spans="1:2" ht="14.25" customHeight="1" x14ac:dyDescent="0.25">
      <c r="A5012" s="1">
        <v>378513</v>
      </c>
      <c r="B5012" s="1">
        <v>1</v>
      </c>
    </row>
    <row r="5013" spans="1:2" ht="14.25" customHeight="1" x14ac:dyDescent="0.25">
      <c r="A5013" s="1">
        <v>379936</v>
      </c>
      <c r="B5013" s="1">
        <v>1</v>
      </c>
    </row>
    <row r="5014" spans="1:2" ht="14.25" customHeight="1" x14ac:dyDescent="0.25">
      <c r="A5014" s="1">
        <v>380395</v>
      </c>
      <c r="B5014" s="1">
        <v>0</v>
      </c>
    </row>
    <row r="5015" spans="1:2" ht="14.25" customHeight="1" x14ac:dyDescent="0.25">
      <c r="A5015" s="1">
        <v>379683</v>
      </c>
      <c r="B5015" s="1">
        <v>1</v>
      </c>
    </row>
    <row r="5016" spans="1:2" ht="14.25" customHeight="1" x14ac:dyDescent="0.25">
      <c r="A5016" s="1">
        <v>381229</v>
      </c>
      <c r="B5016" s="1">
        <v>0</v>
      </c>
    </row>
    <row r="5017" spans="1:2" ht="14.25" customHeight="1" x14ac:dyDescent="0.25">
      <c r="A5017" s="1">
        <v>379906</v>
      </c>
      <c r="B5017" s="1">
        <v>1</v>
      </c>
    </row>
    <row r="5018" spans="1:2" ht="14.25" customHeight="1" x14ac:dyDescent="0.25">
      <c r="A5018" s="1">
        <v>379758</v>
      </c>
      <c r="B5018" s="1">
        <v>1</v>
      </c>
    </row>
    <row r="5019" spans="1:2" ht="14.25" customHeight="1" x14ac:dyDescent="0.25">
      <c r="A5019" s="1">
        <v>379007</v>
      </c>
      <c r="B5019" s="1">
        <v>1</v>
      </c>
    </row>
    <row r="5020" spans="1:2" ht="14.25" customHeight="1" x14ac:dyDescent="0.25">
      <c r="A5020" s="1">
        <v>380186</v>
      </c>
      <c r="B5020" s="1">
        <v>1</v>
      </c>
    </row>
    <row r="5021" spans="1:2" ht="14.25" customHeight="1" x14ac:dyDescent="0.25">
      <c r="A5021" s="1">
        <v>378836</v>
      </c>
      <c r="B5021" s="1">
        <v>1</v>
      </c>
    </row>
    <row r="5022" spans="1:2" ht="14.25" customHeight="1" x14ac:dyDescent="0.25">
      <c r="A5022" s="1">
        <v>379102</v>
      </c>
      <c r="B5022" s="1">
        <v>1</v>
      </c>
    </row>
    <row r="5023" spans="1:2" ht="14.25" customHeight="1" x14ac:dyDescent="0.25">
      <c r="A5023" s="1">
        <v>381575</v>
      </c>
      <c r="B5023" s="1">
        <v>1</v>
      </c>
    </row>
    <row r="5024" spans="1:2" ht="14.25" customHeight="1" x14ac:dyDescent="0.25">
      <c r="A5024" s="1">
        <v>380286</v>
      </c>
      <c r="B5024" s="1">
        <v>1</v>
      </c>
    </row>
    <row r="5025" spans="1:2" ht="14.25" customHeight="1" x14ac:dyDescent="0.25">
      <c r="A5025" s="1">
        <v>379464</v>
      </c>
      <c r="B5025" s="1">
        <v>1</v>
      </c>
    </row>
    <row r="5026" spans="1:2" ht="14.25" customHeight="1" x14ac:dyDescent="0.25">
      <c r="A5026" s="1">
        <v>378930</v>
      </c>
      <c r="B5026" s="1">
        <v>0</v>
      </c>
    </row>
    <row r="5027" spans="1:2" ht="14.25" customHeight="1" x14ac:dyDescent="0.25">
      <c r="A5027" s="1">
        <v>379040</v>
      </c>
      <c r="B5027" s="1">
        <v>0</v>
      </c>
    </row>
    <row r="5028" spans="1:2" ht="14.25" customHeight="1" x14ac:dyDescent="0.25">
      <c r="A5028" s="1">
        <v>379284</v>
      </c>
      <c r="B5028" s="1">
        <v>0</v>
      </c>
    </row>
    <row r="5029" spans="1:2" ht="14.25" customHeight="1" x14ac:dyDescent="0.25">
      <c r="A5029" s="1">
        <v>380225</v>
      </c>
      <c r="B5029" s="1">
        <v>1</v>
      </c>
    </row>
    <row r="5030" spans="1:2" ht="14.25" customHeight="1" x14ac:dyDescent="0.25">
      <c r="A5030" s="1">
        <v>379306</v>
      </c>
      <c r="B5030" s="1">
        <v>1</v>
      </c>
    </row>
    <row r="5031" spans="1:2" ht="14.25" customHeight="1" x14ac:dyDescent="0.25">
      <c r="A5031" s="1">
        <v>378730</v>
      </c>
      <c r="B5031" s="1">
        <v>1</v>
      </c>
    </row>
    <row r="5032" spans="1:2" ht="14.25" customHeight="1" x14ac:dyDescent="0.25">
      <c r="A5032" s="1">
        <v>381866</v>
      </c>
      <c r="B5032" s="1">
        <v>0</v>
      </c>
    </row>
    <row r="5033" spans="1:2" ht="14.25" customHeight="1" x14ac:dyDescent="0.25">
      <c r="A5033" s="1">
        <v>378322</v>
      </c>
      <c r="B5033" s="1">
        <v>0</v>
      </c>
    </row>
    <row r="5034" spans="1:2" ht="14.25" customHeight="1" x14ac:dyDescent="0.25">
      <c r="A5034" s="1">
        <v>379038</v>
      </c>
      <c r="B5034" s="1">
        <v>1</v>
      </c>
    </row>
    <row r="5035" spans="1:2" ht="14.25" customHeight="1" x14ac:dyDescent="0.25">
      <c r="A5035" s="1">
        <v>379911</v>
      </c>
      <c r="B5035" s="1">
        <v>0</v>
      </c>
    </row>
    <row r="5036" spans="1:2" ht="14.25" customHeight="1" x14ac:dyDescent="0.25">
      <c r="A5036" s="1">
        <v>381782</v>
      </c>
      <c r="B5036" s="1">
        <v>0</v>
      </c>
    </row>
    <row r="5037" spans="1:2" ht="14.25" customHeight="1" x14ac:dyDescent="0.25">
      <c r="A5037" s="1">
        <v>380106</v>
      </c>
      <c r="B5037" s="1">
        <v>1</v>
      </c>
    </row>
    <row r="5038" spans="1:2" ht="14.25" customHeight="1" x14ac:dyDescent="0.25">
      <c r="A5038" s="1">
        <v>378615</v>
      </c>
      <c r="B5038" s="1">
        <v>1</v>
      </c>
    </row>
    <row r="5039" spans="1:2" ht="14.25" customHeight="1" x14ac:dyDescent="0.25">
      <c r="A5039" s="1">
        <v>380503</v>
      </c>
      <c r="B5039" s="1">
        <v>0</v>
      </c>
    </row>
    <row r="5040" spans="1:2" ht="14.25" customHeight="1" x14ac:dyDescent="0.25">
      <c r="A5040" s="1">
        <v>380201</v>
      </c>
      <c r="B5040" s="1">
        <v>1</v>
      </c>
    </row>
    <row r="5041" spans="1:2" ht="14.25" customHeight="1" x14ac:dyDescent="0.25">
      <c r="A5041" s="1">
        <v>379168</v>
      </c>
      <c r="B5041" s="1">
        <v>1</v>
      </c>
    </row>
    <row r="5042" spans="1:2" ht="14.25" customHeight="1" x14ac:dyDescent="0.25">
      <c r="A5042" s="1">
        <v>381300</v>
      </c>
      <c r="B5042" s="1">
        <v>0</v>
      </c>
    </row>
    <row r="5043" spans="1:2" ht="14.25" customHeight="1" x14ac:dyDescent="0.25">
      <c r="A5043" s="1">
        <v>379392</v>
      </c>
      <c r="B5043" s="1">
        <v>1</v>
      </c>
    </row>
    <row r="5044" spans="1:2" ht="14.25" customHeight="1" x14ac:dyDescent="0.25">
      <c r="A5044" s="1">
        <v>378445</v>
      </c>
      <c r="B5044" s="1">
        <v>0</v>
      </c>
    </row>
    <row r="5045" spans="1:2" ht="14.25" customHeight="1" x14ac:dyDescent="0.25">
      <c r="A5045" s="1">
        <v>381130</v>
      </c>
      <c r="B5045" s="1">
        <v>0</v>
      </c>
    </row>
    <row r="5046" spans="1:2" ht="14.25" customHeight="1" x14ac:dyDescent="0.25">
      <c r="A5046" s="1">
        <v>381117</v>
      </c>
      <c r="B5046" s="1">
        <v>1</v>
      </c>
    </row>
    <row r="5047" spans="1:2" ht="14.25" customHeight="1" x14ac:dyDescent="0.25">
      <c r="A5047" s="1">
        <v>378958</v>
      </c>
      <c r="B5047" s="1">
        <v>1</v>
      </c>
    </row>
    <row r="5048" spans="1:2" ht="14.25" customHeight="1" x14ac:dyDescent="0.25">
      <c r="A5048" s="1">
        <v>379288</v>
      </c>
      <c r="B5048" s="1">
        <v>0</v>
      </c>
    </row>
    <row r="5049" spans="1:2" ht="14.25" customHeight="1" x14ac:dyDescent="0.25">
      <c r="A5049" s="1">
        <v>381022</v>
      </c>
      <c r="B5049" s="1">
        <v>0</v>
      </c>
    </row>
    <row r="5050" spans="1:2" ht="14.25" customHeight="1" x14ac:dyDescent="0.25">
      <c r="A5050" s="1">
        <v>381386</v>
      </c>
      <c r="B5050" s="1">
        <v>1</v>
      </c>
    </row>
    <row r="5051" spans="1:2" ht="14.25" customHeight="1" x14ac:dyDescent="0.25">
      <c r="A5051" s="1">
        <v>378827</v>
      </c>
      <c r="B5051" s="1">
        <v>1</v>
      </c>
    </row>
    <row r="5052" spans="1:2" ht="14.25" customHeight="1" x14ac:dyDescent="0.25">
      <c r="A5052" s="1">
        <v>381358</v>
      </c>
      <c r="B5052" s="1">
        <v>0</v>
      </c>
    </row>
    <row r="5053" spans="1:2" ht="14.25" customHeight="1" x14ac:dyDescent="0.25">
      <c r="A5053" s="1">
        <v>381471</v>
      </c>
      <c r="B5053" s="1">
        <v>1</v>
      </c>
    </row>
    <row r="5054" spans="1:2" ht="14.25" customHeight="1" x14ac:dyDescent="0.25">
      <c r="A5054" s="1">
        <v>378351</v>
      </c>
      <c r="B5054" s="1">
        <v>1</v>
      </c>
    </row>
    <row r="5055" spans="1:2" ht="14.25" customHeight="1" x14ac:dyDescent="0.25">
      <c r="A5055" s="1">
        <v>378343</v>
      </c>
      <c r="B5055" s="1">
        <v>0</v>
      </c>
    </row>
    <row r="5056" spans="1:2" ht="14.25" customHeight="1" x14ac:dyDescent="0.25">
      <c r="A5056" s="1">
        <v>381993</v>
      </c>
      <c r="B5056" s="1">
        <v>1</v>
      </c>
    </row>
    <row r="5057" spans="1:2" ht="14.25" customHeight="1" x14ac:dyDescent="0.25">
      <c r="A5057" s="1">
        <v>378762</v>
      </c>
      <c r="B5057" s="1">
        <v>0</v>
      </c>
    </row>
    <row r="5058" spans="1:2" ht="14.25" customHeight="1" x14ac:dyDescent="0.25">
      <c r="A5058" s="1">
        <v>378207</v>
      </c>
      <c r="B5058" s="1">
        <v>1</v>
      </c>
    </row>
    <row r="5059" spans="1:2" ht="14.25" customHeight="1" x14ac:dyDescent="0.25">
      <c r="A5059" s="1">
        <v>379625</v>
      </c>
      <c r="B5059" s="1">
        <v>0</v>
      </c>
    </row>
    <row r="5060" spans="1:2" ht="14.25" customHeight="1" x14ac:dyDescent="0.25">
      <c r="A5060" s="1">
        <v>380864</v>
      </c>
      <c r="B5060" s="1">
        <v>0</v>
      </c>
    </row>
    <row r="5061" spans="1:2" ht="14.25" customHeight="1" x14ac:dyDescent="0.25">
      <c r="A5061" s="1">
        <v>379863</v>
      </c>
      <c r="B5061" s="1">
        <v>0</v>
      </c>
    </row>
    <row r="5062" spans="1:2" ht="14.25" customHeight="1" x14ac:dyDescent="0.25">
      <c r="A5062" s="1">
        <v>380871</v>
      </c>
      <c r="B5062" s="1">
        <v>0</v>
      </c>
    </row>
    <row r="5063" spans="1:2" ht="14.25" customHeight="1" x14ac:dyDescent="0.25">
      <c r="A5063" s="1">
        <v>378409</v>
      </c>
      <c r="B5063" s="1">
        <v>1</v>
      </c>
    </row>
    <row r="5064" spans="1:2" ht="14.25" customHeight="1" x14ac:dyDescent="0.25">
      <c r="A5064" s="1">
        <v>381376</v>
      </c>
      <c r="B5064" s="1">
        <v>1</v>
      </c>
    </row>
    <row r="5065" spans="1:2" ht="14.25" customHeight="1" x14ac:dyDescent="0.25">
      <c r="A5065" s="1">
        <v>381864</v>
      </c>
      <c r="B5065" s="1">
        <v>0</v>
      </c>
    </row>
    <row r="5066" spans="1:2" ht="14.25" customHeight="1" x14ac:dyDescent="0.25">
      <c r="A5066" s="1">
        <v>379685</v>
      </c>
      <c r="B5066" s="1">
        <v>1</v>
      </c>
    </row>
    <row r="5067" spans="1:2" ht="14.25" customHeight="1" x14ac:dyDescent="0.25">
      <c r="A5067" s="1">
        <v>381901</v>
      </c>
      <c r="B5067" s="1">
        <v>1</v>
      </c>
    </row>
    <row r="5068" spans="1:2" ht="14.25" customHeight="1" x14ac:dyDescent="0.25">
      <c r="A5068" s="1">
        <v>378302</v>
      </c>
      <c r="B5068" s="1">
        <v>1</v>
      </c>
    </row>
    <row r="5069" spans="1:2" ht="14.25" customHeight="1" x14ac:dyDescent="0.25">
      <c r="A5069" s="1">
        <v>380092</v>
      </c>
      <c r="B5069" s="1">
        <v>1</v>
      </c>
    </row>
    <row r="5070" spans="1:2" ht="14.25" customHeight="1" x14ac:dyDescent="0.25">
      <c r="A5070" s="1">
        <v>379177</v>
      </c>
      <c r="B5070" s="1">
        <v>1</v>
      </c>
    </row>
    <row r="5071" spans="1:2" ht="14.25" customHeight="1" x14ac:dyDescent="0.25">
      <c r="A5071" s="1">
        <v>378636</v>
      </c>
      <c r="B5071" s="1">
        <v>1</v>
      </c>
    </row>
    <row r="5072" spans="1:2" ht="14.25" customHeight="1" x14ac:dyDescent="0.25">
      <c r="A5072" s="1">
        <v>380015</v>
      </c>
      <c r="B5072" s="1">
        <v>1</v>
      </c>
    </row>
    <row r="5073" spans="1:2" ht="14.25" customHeight="1" x14ac:dyDescent="0.25">
      <c r="A5073" s="1">
        <v>379718</v>
      </c>
      <c r="B5073" s="1">
        <v>1</v>
      </c>
    </row>
    <row r="5074" spans="1:2" ht="14.25" customHeight="1" x14ac:dyDescent="0.25">
      <c r="A5074" s="1">
        <v>379181</v>
      </c>
      <c r="B5074" s="1">
        <v>1</v>
      </c>
    </row>
    <row r="5075" spans="1:2" ht="14.25" customHeight="1" x14ac:dyDescent="0.25">
      <c r="A5075" s="1">
        <v>378681</v>
      </c>
      <c r="B5075" s="1">
        <v>1</v>
      </c>
    </row>
    <row r="5076" spans="1:2" ht="14.25" customHeight="1" x14ac:dyDescent="0.25">
      <c r="A5076" s="1">
        <v>381867</v>
      </c>
      <c r="B5076" s="1">
        <v>1</v>
      </c>
    </row>
    <row r="5077" spans="1:2" ht="14.25" customHeight="1" x14ac:dyDescent="0.25">
      <c r="A5077" s="1">
        <v>378619</v>
      </c>
      <c r="B5077" s="1">
        <v>0</v>
      </c>
    </row>
    <row r="5078" spans="1:2" ht="14.25" customHeight="1" x14ac:dyDescent="0.25">
      <c r="A5078" s="1">
        <v>381707</v>
      </c>
      <c r="B5078" s="1">
        <v>0</v>
      </c>
    </row>
    <row r="5079" spans="1:2" ht="14.25" customHeight="1" x14ac:dyDescent="0.25">
      <c r="A5079" s="1">
        <v>381327</v>
      </c>
      <c r="B5079" s="1">
        <v>1</v>
      </c>
    </row>
    <row r="5080" spans="1:2" ht="14.25" customHeight="1" x14ac:dyDescent="0.25">
      <c r="A5080" s="1">
        <v>381680</v>
      </c>
      <c r="B5080" s="1">
        <v>0</v>
      </c>
    </row>
    <row r="5081" spans="1:2" ht="14.25" customHeight="1" x14ac:dyDescent="0.25">
      <c r="A5081" s="1">
        <v>381317</v>
      </c>
      <c r="B5081" s="1">
        <v>1</v>
      </c>
    </row>
    <row r="5082" spans="1:2" ht="14.25" customHeight="1" x14ac:dyDescent="0.25">
      <c r="A5082" s="1">
        <v>379330</v>
      </c>
      <c r="B5082" s="1">
        <v>1</v>
      </c>
    </row>
    <row r="5083" spans="1:2" ht="14.25" customHeight="1" x14ac:dyDescent="0.25">
      <c r="A5083" s="1">
        <v>381365</v>
      </c>
      <c r="B5083" s="1">
        <v>1</v>
      </c>
    </row>
    <row r="5084" spans="1:2" ht="14.25" customHeight="1" x14ac:dyDescent="0.25">
      <c r="A5084" s="1">
        <v>379656</v>
      </c>
      <c r="B5084" s="1">
        <v>1</v>
      </c>
    </row>
    <row r="5085" spans="1:2" ht="14.25" customHeight="1" x14ac:dyDescent="0.25">
      <c r="A5085" s="1">
        <v>381479</v>
      </c>
      <c r="B5085" s="1">
        <v>1</v>
      </c>
    </row>
    <row r="5086" spans="1:2" ht="14.25" customHeight="1" x14ac:dyDescent="0.25">
      <c r="A5086" s="1">
        <v>380488</v>
      </c>
      <c r="B5086" s="1">
        <v>1</v>
      </c>
    </row>
    <row r="5087" spans="1:2" ht="14.25" customHeight="1" x14ac:dyDescent="0.25">
      <c r="A5087" s="1">
        <v>380516</v>
      </c>
      <c r="B5087" s="1">
        <v>0</v>
      </c>
    </row>
    <row r="5088" spans="1:2" ht="14.25" customHeight="1" x14ac:dyDescent="0.25">
      <c r="A5088" s="1">
        <v>379742</v>
      </c>
      <c r="B5088" s="1">
        <v>1</v>
      </c>
    </row>
    <row r="5089" spans="1:2" ht="14.25" customHeight="1" x14ac:dyDescent="0.25">
      <c r="A5089" s="1">
        <v>379417</v>
      </c>
      <c r="B5089" s="1">
        <v>1</v>
      </c>
    </row>
    <row r="5090" spans="1:2" ht="14.25" customHeight="1" x14ac:dyDescent="0.25">
      <c r="A5090" s="1">
        <v>378535</v>
      </c>
      <c r="B5090" s="1">
        <v>1</v>
      </c>
    </row>
    <row r="5091" spans="1:2" ht="14.25" customHeight="1" x14ac:dyDescent="0.25">
      <c r="A5091" s="1">
        <v>379591</v>
      </c>
      <c r="B5091" s="1">
        <v>1</v>
      </c>
    </row>
    <row r="5092" spans="1:2" ht="14.25" customHeight="1" x14ac:dyDescent="0.25">
      <c r="A5092" s="1">
        <v>381104</v>
      </c>
      <c r="B5092" s="1">
        <v>0</v>
      </c>
    </row>
    <row r="5093" spans="1:2" ht="14.25" customHeight="1" x14ac:dyDescent="0.25">
      <c r="A5093" s="1">
        <v>380854</v>
      </c>
      <c r="B5093" s="1">
        <v>1</v>
      </c>
    </row>
    <row r="5094" spans="1:2" ht="14.25" customHeight="1" x14ac:dyDescent="0.25">
      <c r="A5094" s="1">
        <v>382076</v>
      </c>
      <c r="B5094" s="1">
        <v>1</v>
      </c>
    </row>
    <row r="5095" spans="1:2" ht="14.25" customHeight="1" x14ac:dyDescent="0.25">
      <c r="A5095" s="1">
        <v>381173</v>
      </c>
      <c r="B5095" s="1">
        <v>0</v>
      </c>
    </row>
    <row r="5096" spans="1:2" ht="14.25" customHeight="1" x14ac:dyDescent="0.25">
      <c r="A5096" s="1">
        <v>381697</v>
      </c>
      <c r="B5096" s="1">
        <v>1</v>
      </c>
    </row>
    <row r="5097" spans="1:2" ht="14.25" customHeight="1" x14ac:dyDescent="0.25">
      <c r="A5097" s="1">
        <v>379871</v>
      </c>
      <c r="B5097" s="1">
        <v>0</v>
      </c>
    </row>
    <row r="5098" spans="1:2" ht="14.25" customHeight="1" x14ac:dyDescent="0.25">
      <c r="A5098" s="1">
        <v>380588</v>
      </c>
      <c r="B5098" s="1">
        <v>1</v>
      </c>
    </row>
    <row r="5099" spans="1:2" ht="14.25" customHeight="1" x14ac:dyDescent="0.25">
      <c r="A5099" s="1">
        <v>378770</v>
      </c>
      <c r="B5099" s="1">
        <v>1</v>
      </c>
    </row>
    <row r="5100" spans="1:2" ht="14.25" customHeight="1" x14ac:dyDescent="0.25">
      <c r="A5100" s="1">
        <v>378841</v>
      </c>
      <c r="B5100" s="1">
        <v>1</v>
      </c>
    </row>
    <row r="5101" spans="1:2" ht="14.25" customHeight="1" x14ac:dyDescent="0.25">
      <c r="A5101" s="1">
        <v>379901</v>
      </c>
      <c r="B5101" s="1">
        <v>0</v>
      </c>
    </row>
    <row r="5102" spans="1:2" ht="14.25" customHeight="1" x14ac:dyDescent="0.25">
      <c r="A5102" s="1">
        <v>379025</v>
      </c>
      <c r="B5102" s="1">
        <v>1</v>
      </c>
    </row>
    <row r="5103" spans="1:2" ht="14.25" customHeight="1" x14ac:dyDescent="0.25">
      <c r="A5103" s="1">
        <v>379112</v>
      </c>
      <c r="B5103" s="1">
        <v>1</v>
      </c>
    </row>
    <row r="5104" spans="1:2" ht="14.25" customHeight="1" x14ac:dyDescent="0.25">
      <c r="A5104" s="1">
        <v>380641</v>
      </c>
      <c r="B5104" s="1">
        <v>1</v>
      </c>
    </row>
    <row r="5105" spans="1:2" ht="14.25" customHeight="1" x14ac:dyDescent="0.25">
      <c r="A5105" s="1">
        <v>381249</v>
      </c>
      <c r="B5105" s="1">
        <v>0</v>
      </c>
    </row>
    <row r="5106" spans="1:2" ht="14.25" customHeight="1" x14ac:dyDescent="0.25">
      <c r="A5106" s="1">
        <v>378995</v>
      </c>
      <c r="B5106" s="1">
        <v>1</v>
      </c>
    </row>
    <row r="5107" spans="1:2" ht="14.25" customHeight="1" x14ac:dyDescent="0.25">
      <c r="A5107" s="1">
        <v>380185</v>
      </c>
      <c r="B5107" s="1">
        <v>1</v>
      </c>
    </row>
    <row r="5108" spans="1:2" ht="14.25" customHeight="1" x14ac:dyDescent="0.25">
      <c r="A5108" s="1">
        <v>381715</v>
      </c>
      <c r="B5108" s="1">
        <v>0</v>
      </c>
    </row>
    <row r="5109" spans="1:2" ht="14.25" customHeight="1" x14ac:dyDescent="0.25">
      <c r="A5109" s="1">
        <v>381884</v>
      </c>
      <c r="B5109" s="1">
        <v>1</v>
      </c>
    </row>
    <row r="5110" spans="1:2" ht="14.25" customHeight="1" x14ac:dyDescent="0.25">
      <c r="A5110" s="1">
        <v>380649</v>
      </c>
      <c r="B5110" s="1">
        <v>1</v>
      </c>
    </row>
    <row r="5111" spans="1:2" ht="14.25" customHeight="1" x14ac:dyDescent="0.25">
      <c r="A5111" s="1">
        <v>381574</v>
      </c>
      <c r="B5111" s="1">
        <v>1</v>
      </c>
    </row>
    <row r="5112" spans="1:2" ht="14.25" customHeight="1" x14ac:dyDescent="0.25">
      <c r="A5112" s="1">
        <v>378497</v>
      </c>
      <c r="B5112" s="1">
        <v>0</v>
      </c>
    </row>
    <row r="5113" spans="1:2" ht="14.25" customHeight="1" x14ac:dyDescent="0.25">
      <c r="A5113" s="1">
        <v>380638</v>
      </c>
      <c r="B5113" s="1">
        <v>0</v>
      </c>
    </row>
    <row r="5114" spans="1:2" ht="14.25" customHeight="1" x14ac:dyDescent="0.25">
      <c r="A5114" s="1">
        <v>379180</v>
      </c>
      <c r="B5114" s="1">
        <v>0</v>
      </c>
    </row>
    <row r="5115" spans="1:2" ht="14.25" customHeight="1" x14ac:dyDescent="0.25">
      <c r="A5115" s="1">
        <v>381636</v>
      </c>
      <c r="B5115" s="1">
        <v>0</v>
      </c>
    </row>
    <row r="5116" spans="1:2" ht="14.25" customHeight="1" x14ac:dyDescent="0.25">
      <c r="A5116" s="1">
        <v>381375</v>
      </c>
      <c r="B5116" s="1">
        <v>0</v>
      </c>
    </row>
    <row r="5117" spans="1:2" ht="14.25" customHeight="1" x14ac:dyDescent="0.25">
      <c r="A5117" s="1">
        <v>379027</v>
      </c>
      <c r="B5117" s="1">
        <v>1</v>
      </c>
    </row>
    <row r="5118" spans="1:2" ht="14.25" customHeight="1" x14ac:dyDescent="0.25">
      <c r="A5118" s="1">
        <v>379431</v>
      </c>
      <c r="B5118" s="1">
        <v>1</v>
      </c>
    </row>
    <row r="5119" spans="1:2" ht="14.25" customHeight="1" x14ac:dyDescent="0.25">
      <c r="A5119" s="1">
        <v>381882</v>
      </c>
      <c r="B5119" s="1">
        <v>1</v>
      </c>
    </row>
    <row r="5120" spans="1:2" ht="14.25" customHeight="1" x14ac:dyDescent="0.25">
      <c r="A5120" s="1">
        <v>381564</v>
      </c>
      <c r="B5120" s="1">
        <v>1</v>
      </c>
    </row>
    <row r="5121" spans="1:2" ht="14.25" customHeight="1" x14ac:dyDescent="0.25">
      <c r="A5121" s="1">
        <v>382092</v>
      </c>
      <c r="B5121" s="1">
        <v>1</v>
      </c>
    </row>
    <row r="5122" spans="1:2" ht="14.25" customHeight="1" x14ac:dyDescent="0.25">
      <c r="A5122" s="1">
        <v>381714</v>
      </c>
      <c r="B5122" s="1">
        <v>0</v>
      </c>
    </row>
    <row r="5123" spans="1:2" ht="14.25" customHeight="1" x14ac:dyDescent="0.25">
      <c r="A5123" s="1">
        <v>381825</v>
      </c>
      <c r="B5123" s="1">
        <v>1</v>
      </c>
    </row>
    <row r="5124" spans="1:2" ht="14.25" customHeight="1" x14ac:dyDescent="0.25">
      <c r="A5124" s="1">
        <v>381754</v>
      </c>
      <c r="B5124" s="1">
        <v>1</v>
      </c>
    </row>
    <row r="5125" spans="1:2" ht="14.25" customHeight="1" x14ac:dyDescent="0.25">
      <c r="A5125" s="1">
        <v>380150</v>
      </c>
      <c r="B5125" s="1">
        <v>0</v>
      </c>
    </row>
    <row r="5126" spans="1:2" ht="14.25" customHeight="1" x14ac:dyDescent="0.25">
      <c r="A5126" s="1">
        <v>378310</v>
      </c>
      <c r="B5126" s="1">
        <v>0</v>
      </c>
    </row>
    <row r="5127" spans="1:2" ht="14.25" customHeight="1" x14ac:dyDescent="0.25">
      <c r="A5127" s="1">
        <v>382056</v>
      </c>
      <c r="B5127" s="1">
        <v>1</v>
      </c>
    </row>
    <row r="5128" spans="1:2" ht="14.25" customHeight="1" x14ac:dyDescent="0.25">
      <c r="A5128" s="1">
        <v>381454</v>
      </c>
      <c r="B5128" s="1">
        <v>1</v>
      </c>
    </row>
    <row r="5129" spans="1:2" ht="14.25" customHeight="1" x14ac:dyDescent="0.25">
      <c r="A5129" s="1">
        <v>381481</v>
      </c>
      <c r="B5129" s="1">
        <v>0</v>
      </c>
    </row>
    <row r="5130" spans="1:2" ht="14.25" customHeight="1" x14ac:dyDescent="0.25">
      <c r="A5130" s="1">
        <v>379373</v>
      </c>
      <c r="B5130" s="1">
        <v>1</v>
      </c>
    </row>
    <row r="5131" spans="1:2" ht="14.25" customHeight="1" x14ac:dyDescent="0.25">
      <c r="A5131" s="1">
        <v>381566</v>
      </c>
      <c r="B5131" s="1">
        <v>0</v>
      </c>
    </row>
    <row r="5132" spans="1:2" ht="14.25" customHeight="1" x14ac:dyDescent="0.25">
      <c r="A5132" s="1">
        <v>381885</v>
      </c>
      <c r="B5132" s="1">
        <v>0</v>
      </c>
    </row>
    <row r="5133" spans="1:2" ht="14.25" customHeight="1" x14ac:dyDescent="0.25">
      <c r="A5133" s="1">
        <v>381379</v>
      </c>
      <c r="B5133" s="1">
        <v>1</v>
      </c>
    </row>
    <row r="5134" spans="1:2" ht="14.25" customHeight="1" x14ac:dyDescent="0.25">
      <c r="A5134" s="1">
        <v>379319</v>
      </c>
      <c r="B5134" s="1">
        <v>0</v>
      </c>
    </row>
    <row r="5135" spans="1:2" ht="14.25" customHeight="1" x14ac:dyDescent="0.25">
      <c r="A5135" s="1">
        <v>380495</v>
      </c>
      <c r="B5135" s="1">
        <v>1</v>
      </c>
    </row>
    <row r="5136" spans="1:2" ht="14.25" customHeight="1" x14ac:dyDescent="0.25">
      <c r="A5136" s="1">
        <v>378390</v>
      </c>
      <c r="B5136" s="1">
        <v>0</v>
      </c>
    </row>
    <row r="5137" spans="1:2" ht="14.25" customHeight="1" x14ac:dyDescent="0.25">
      <c r="A5137" s="1">
        <v>378308</v>
      </c>
      <c r="B5137" s="1">
        <v>1</v>
      </c>
    </row>
    <row r="5138" spans="1:2" ht="14.25" customHeight="1" x14ac:dyDescent="0.25">
      <c r="A5138" s="1">
        <v>381135</v>
      </c>
      <c r="B5138" s="1">
        <v>0</v>
      </c>
    </row>
    <row r="5139" spans="1:2" ht="14.25" customHeight="1" x14ac:dyDescent="0.25">
      <c r="A5139" s="1">
        <v>379623</v>
      </c>
      <c r="B5139" s="1">
        <v>1</v>
      </c>
    </row>
    <row r="5140" spans="1:2" ht="14.25" customHeight="1" x14ac:dyDescent="0.25">
      <c r="A5140" s="1">
        <v>380905</v>
      </c>
      <c r="B5140" s="1">
        <v>1</v>
      </c>
    </row>
    <row r="5141" spans="1:2" ht="14.25" customHeight="1" x14ac:dyDescent="0.25">
      <c r="A5141" s="1">
        <v>381059</v>
      </c>
      <c r="B5141" s="1">
        <v>0</v>
      </c>
    </row>
    <row r="5142" spans="1:2" ht="14.25" customHeight="1" x14ac:dyDescent="0.25">
      <c r="A5142" s="1">
        <v>381280</v>
      </c>
      <c r="B5142" s="1">
        <v>1</v>
      </c>
    </row>
    <row r="5143" spans="1:2" ht="14.25" customHeight="1" x14ac:dyDescent="0.25">
      <c r="A5143" s="1">
        <v>378593</v>
      </c>
      <c r="B5143" s="1">
        <v>0</v>
      </c>
    </row>
    <row r="5144" spans="1:2" ht="14.25" customHeight="1" x14ac:dyDescent="0.25">
      <c r="A5144" s="1">
        <v>379730</v>
      </c>
      <c r="B5144" s="1">
        <v>1</v>
      </c>
    </row>
    <row r="5145" spans="1:2" ht="14.25" customHeight="1" x14ac:dyDescent="0.25">
      <c r="A5145" s="1">
        <v>382123</v>
      </c>
      <c r="B5145" s="1">
        <v>1</v>
      </c>
    </row>
    <row r="5146" spans="1:2" ht="14.25" customHeight="1" x14ac:dyDescent="0.25">
      <c r="A5146" s="1">
        <v>379222</v>
      </c>
      <c r="B5146" s="1">
        <v>1</v>
      </c>
    </row>
    <row r="5147" spans="1:2" ht="14.25" customHeight="1" x14ac:dyDescent="0.25">
      <c r="A5147" s="1">
        <v>379213</v>
      </c>
      <c r="B5147" s="1">
        <v>0</v>
      </c>
    </row>
    <row r="5148" spans="1:2" ht="14.25" customHeight="1" x14ac:dyDescent="0.25">
      <c r="A5148" s="1">
        <v>381957</v>
      </c>
      <c r="B5148" s="1">
        <v>1</v>
      </c>
    </row>
    <row r="5149" spans="1:2" ht="14.25" customHeight="1" x14ac:dyDescent="0.25">
      <c r="A5149" s="1">
        <v>381608</v>
      </c>
      <c r="B5149" s="1">
        <v>1</v>
      </c>
    </row>
    <row r="5150" spans="1:2" ht="14.25" customHeight="1" x14ac:dyDescent="0.25">
      <c r="A5150" s="1">
        <v>379476</v>
      </c>
      <c r="B5150" s="1">
        <v>1</v>
      </c>
    </row>
    <row r="5151" spans="1:2" ht="14.25" customHeight="1" x14ac:dyDescent="0.25">
      <c r="A5151" s="1">
        <v>381419</v>
      </c>
      <c r="B5151" s="1">
        <v>1</v>
      </c>
    </row>
    <row r="5152" spans="1:2" ht="14.25" customHeight="1" x14ac:dyDescent="0.25">
      <c r="A5152" s="1">
        <v>379173</v>
      </c>
      <c r="B5152" s="1">
        <v>1</v>
      </c>
    </row>
    <row r="5153" spans="1:2" ht="14.25" customHeight="1" x14ac:dyDescent="0.25">
      <c r="A5153" s="1">
        <v>382057</v>
      </c>
      <c r="B5153" s="1">
        <v>1</v>
      </c>
    </row>
    <row r="5154" spans="1:2" ht="14.25" customHeight="1" x14ac:dyDescent="0.25">
      <c r="A5154" s="1">
        <v>380137</v>
      </c>
      <c r="B5154" s="1">
        <v>1</v>
      </c>
    </row>
    <row r="5155" spans="1:2" ht="14.25" customHeight="1" x14ac:dyDescent="0.25">
      <c r="A5155" s="1">
        <v>380147</v>
      </c>
      <c r="B5155" s="1">
        <v>1</v>
      </c>
    </row>
    <row r="5156" spans="1:2" ht="14.25" customHeight="1" x14ac:dyDescent="0.25">
      <c r="A5156" s="1">
        <v>381743</v>
      </c>
      <c r="B5156" s="1">
        <v>1</v>
      </c>
    </row>
    <row r="5157" spans="1:2" ht="14.25" customHeight="1" x14ac:dyDescent="0.25">
      <c r="A5157" s="1">
        <v>381260</v>
      </c>
      <c r="B5157" s="1">
        <v>0</v>
      </c>
    </row>
    <row r="5158" spans="1:2" ht="14.25" customHeight="1" x14ac:dyDescent="0.25">
      <c r="A5158" s="1">
        <v>382055</v>
      </c>
      <c r="B5158" s="1">
        <v>1</v>
      </c>
    </row>
    <row r="5159" spans="1:2" ht="14.25" customHeight="1" x14ac:dyDescent="0.25">
      <c r="A5159" s="1">
        <v>380924</v>
      </c>
      <c r="B5159" s="1">
        <v>1</v>
      </c>
    </row>
    <row r="5160" spans="1:2" ht="14.25" customHeight="1" x14ac:dyDescent="0.25">
      <c r="A5160" s="1">
        <v>382094</v>
      </c>
      <c r="B5160" s="1">
        <v>1</v>
      </c>
    </row>
    <row r="5161" spans="1:2" ht="14.25" customHeight="1" x14ac:dyDescent="0.25">
      <c r="A5161" s="1">
        <v>380467</v>
      </c>
      <c r="B5161" s="1">
        <v>0</v>
      </c>
    </row>
    <row r="5162" spans="1:2" ht="14.25" customHeight="1" x14ac:dyDescent="0.25">
      <c r="A5162" s="1">
        <v>378670</v>
      </c>
      <c r="B5162" s="1">
        <v>0</v>
      </c>
    </row>
    <row r="5163" spans="1:2" ht="14.25" customHeight="1" x14ac:dyDescent="0.25">
      <c r="A5163" s="1">
        <v>378248</v>
      </c>
      <c r="B5163" s="1">
        <v>1</v>
      </c>
    </row>
    <row r="5164" spans="1:2" ht="14.25" customHeight="1" x14ac:dyDescent="0.25">
      <c r="A5164" s="1">
        <v>378546</v>
      </c>
      <c r="B5164" s="1">
        <v>0</v>
      </c>
    </row>
    <row r="5165" spans="1:2" ht="14.25" customHeight="1" x14ac:dyDescent="0.25">
      <c r="A5165" s="1">
        <v>379958</v>
      </c>
      <c r="B5165" s="1">
        <v>1</v>
      </c>
    </row>
    <row r="5166" spans="1:2" ht="14.25" customHeight="1" x14ac:dyDescent="0.25">
      <c r="A5166" s="1">
        <v>378784</v>
      </c>
      <c r="B5166" s="1">
        <v>0</v>
      </c>
    </row>
    <row r="5167" spans="1:2" ht="14.25" customHeight="1" x14ac:dyDescent="0.25">
      <c r="A5167" s="1">
        <v>379034</v>
      </c>
      <c r="B5167" s="1">
        <v>0</v>
      </c>
    </row>
    <row r="5168" spans="1:2" ht="14.25" customHeight="1" x14ac:dyDescent="0.25">
      <c r="A5168" s="1">
        <v>380764</v>
      </c>
      <c r="B5168" s="1">
        <v>0</v>
      </c>
    </row>
    <row r="5169" spans="1:2" ht="14.25" customHeight="1" x14ac:dyDescent="0.25">
      <c r="A5169" s="1">
        <v>382011</v>
      </c>
      <c r="B5169" s="1">
        <v>1</v>
      </c>
    </row>
    <row r="5170" spans="1:2" ht="14.25" customHeight="1" x14ac:dyDescent="0.25">
      <c r="A5170" s="1">
        <v>381182</v>
      </c>
      <c r="B5170" s="1">
        <v>0</v>
      </c>
    </row>
    <row r="5171" spans="1:2" ht="14.25" customHeight="1" x14ac:dyDescent="0.25">
      <c r="A5171" s="1">
        <v>379909</v>
      </c>
      <c r="B5171" s="1">
        <v>1</v>
      </c>
    </row>
    <row r="5172" spans="1:2" ht="14.25" customHeight="1" x14ac:dyDescent="0.25">
      <c r="A5172" s="1">
        <v>379211</v>
      </c>
      <c r="B5172" s="1">
        <v>1</v>
      </c>
    </row>
    <row r="5173" spans="1:2" ht="14.25" customHeight="1" x14ac:dyDescent="0.25">
      <c r="A5173" s="1">
        <v>379948</v>
      </c>
      <c r="B5173" s="1">
        <v>1</v>
      </c>
    </row>
    <row r="5174" spans="1:2" ht="14.25" customHeight="1" x14ac:dyDescent="0.25">
      <c r="A5174" s="1">
        <v>382106</v>
      </c>
      <c r="B5174" s="1">
        <v>1</v>
      </c>
    </row>
    <row r="5175" spans="1:2" ht="14.25" customHeight="1" x14ac:dyDescent="0.25">
      <c r="A5175" s="1">
        <v>379930</v>
      </c>
      <c r="B5175" s="1">
        <v>1</v>
      </c>
    </row>
    <row r="5176" spans="1:2" ht="14.25" customHeight="1" x14ac:dyDescent="0.25">
      <c r="A5176" s="1">
        <v>378520</v>
      </c>
      <c r="B5176" s="1">
        <v>0</v>
      </c>
    </row>
    <row r="5177" spans="1:2" ht="14.25" customHeight="1" x14ac:dyDescent="0.25">
      <c r="A5177" s="1">
        <v>380049</v>
      </c>
      <c r="B5177" s="1">
        <v>1</v>
      </c>
    </row>
    <row r="5178" spans="1:2" ht="14.25" customHeight="1" x14ac:dyDescent="0.25">
      <c r="A5178" s="1">
        <v>381828</v>
      </c>
      <c r="B5178" s="1">
        <v>0</v>
      </c>
    </row>
    <row r="5179" spans="1:2" ht="14.25" customHeight="1" x14ac:dyDescent="0.25">
      <c r="A5179" s="1">
        <v>382081</v>
      </c>
      <c r="B5179" s="1">
        <v>1</v>
      </c>
    </row>
    <row r="5180" spans="1:2" ht="14.25" customHeight="1" x14ac:dyDescent="0.25">
      <c r="A5180" s="1">
        <v>381508</v>
      </c>
      <c r="B5180" s="1">
        <v>1</v>
      </c>
    </row>
    <row r="5181" spans="1:2" ht="14.25" customHeight="1" x14ac:dyDescent="0.25">
      <c r="A5181" s="1">
        <v>379070</v>
      </c>
      <c r="B5181" s="1">
        <v>1</v>
      </c>
    </row>
    <row r="5182" spans="1:2" ht="14.25" customHeight="1" x14ac:dyDescent="0.25">
      <c r="A5182" s="1">
        <v>380183</v>
      </c>
      <c r="B5182" s="1">
        <v>1</v>
      </c>
    </row>
    <row r="5183" spans="1:2" ht="14.25" customHeight="1" x14ac:dyDescent="0.25">
      <c r="A5183" s="1">
        <v>381014</v>
      </c>
      <c r="B5183" s="1">
        <v>0</v>
      </c>
    </row>
    <row r="5184" spans="1:2" ht="14.25" customHeight="1" x14ac:dyDescent="0.25">
      <c r="A5184" s="1">
        <v>380667</v>
      </c>
      <c r="B5184" s="1">
        <v>1</v>
      </c>
    </row>
    <row r="5185" spans="1:2" ht="14.25" customHeight="1" x14ac:dyDescent="0.25">
      <c r="A5185" s="1">
        <v>380227</v>
      </c>
      <c r="B5185" s="1">
        <v>1</v>
      </c>
    </row>
    <row r="5186" spans="1:2" ht="14.25" customHeight="1" x14ac:dyDescent="0.25">
      <c r="A5186" s="1">
        <v>380412</v>
      </c>
      <c r="B5186" s="1">
        <v>0</v>
      </c>
    </row>
    <row r="5187" spans="1:2" ht="14.25" customHeight="1" x14ac:dyDescent="0.25">
      <c r="A5187" s="1">
        <v>379755</v>
      </c>
      <c r="B5187" s="1">
        <v>1</v>
      </c>
    </row>
    <row r="5188" spans="1:2" ht="14.25" customHeight="1" x14ac:dyDescent="0.25">
      <c r="A5188" s="1">
        <v>380360</v>
      </c>
      <c r="B5188" s="1">
        <v>1</v>
      </c>
    </row>
    <row r="5189" spans="1:2" ht="14.25" customHeight="1" x14ac:dyDescent="0.25">
      <c r="A5189" s="1">
        <v>378723</v>
      </c>
      <c r="B5189" s="1">
        <v>1</v>
      </c>
    </row>
    <row r="5190" spans="1:2" ht="14.25" customHeight="1" x14ac:dyDescent="0.25">
      <c r="A5190" s="1">
        <v>381961</v>
      </c>
      <c r="B5190" s="1">
        <v>1</v>
      </c>
    </row>
    <row r="5191" spans="1:2" ht="14.25" customHeight="1" x14ac:dyDescent="0.25">
      <c r="A5191" s="1">
        <v>381318</v>
      </c>
      <c r="B5191" s="1">
        <v>0</v>
      </c>
    </row>
    <row r="5192" spans="1:2" ht="14.25" customHeight="1" x14ac:dyDescent="0.25">
      <c r="A5192" s="1">
        <v>380597</v>
      </c>
      <c r="B5192" s="1">
        <v>0</v>
      </c>
    </row>
    <row r="5193" spans="1:2" ht="14.25" customHeight="1" x14ac:dyDescent="0.25">
      <c r="A5193" s="1">
        <v>380446</v>
      </c>
      <c r="B5193" s="1">
        <v>1</v>
      </c>
    </row>
    <row r="5194" spans="1:2" ht="14.25" customHeight="1" x14ac:dyDescent="0.25">
      <c r="A5194" s="1">
        <v>378599</v>
      </c>
      <c r="B5194" s="1">
        <v>1</v>
      </c>
    </row>
    <row r="5195" spans="1:2" ht="14.25" customHeight="1" x14ac:dyDescent="0.25">
      <c r="A5195" s="1">
        <v>379737</v>
      </c>
      <c r="B5195" s="1">
        <v>0</v>
      </c>
    </row>
    <row r="5196" spans="1:2" ht="14.25" customHeight="1" x14ac:dyDescent="0.25">
      <c r="A5196" s="1">
        <v>379353</v>
      </c>
      <c r="B5196" s="1">
        <v>1</v>
      </c>
    </row>
    <row r="5197" spans="1:2" ht="14.25" customHeight="1" x14ac:dyDescent="0.25">
      <c r="A5197" s="1">
        <v>380890</v>
      </c>
      <c r="B5197" s="1">
        <v>1</v>
      </c>
    </row>
    <row r="5198" spans="1:2" ht="14.25" customHeight="1" x14ac:dyDescent="0.25">
      <c r="A5198" s="1">
        <v>379352</v>
      </c>
      <c r="B5198" s="1">
        <v>1</v>
      </c>
    </row>
    <row r="5199" spans="1:2" ht="14.25" customHeight="1" x14ac:dyDescent="0.25">
      <c r="A5199" s="1">
        <v>378323</v>
      </c>
      <c r="B5199" s="1">
        <v>0</v>
      </c>
    </row>
    <row r="5200" spans="1:2" ht="14.25" customHeight="1" x14ac:dyDescent="0.25">
      <c r="A5200" s="1">
        <v>381221</v>
      </c>
      <c r="B5200" s="1">
        <v>0</v>
      </c>
    </row>
    <row r="5201" spans="1:2" ht="14.25" customHeight="1" x14ac:dyDescent="0.25">
      <c r="A5201" s="1">
        <v>381162</v>
      </c>
      <c r="B5201" s="1">
        <v>0</v>
      </c>
    </row>
    <row r="5202" spans="1:2" ht="14.25" customHeight="1" x14ac:dyDescent="0.25">
      <c r="A5202" s="1">
        <v>380437</v>
      </c>
      <c r="B5202" s="1">
        <v>0</v>
      </c>
    </row>
    <row r="5203" spans="1:2" ht="14.25" customHeight="1" x14ac:dyDescent="0.25">
      <c r="A5203" s="1">
        <v>379806</v>
      </c>
      <c r="B5203" s="1">
        <v>1</v>
      </c>
    </row>
    <row r="5204" spans="1:2" ht="14.25" customHeight="1" x14ac:dyDescent="0.25">
      <c r="A5204" s="1">
        <v>380343</v>
      </c>
      <c r="B5204" s="1">
        <v>0</v>
      </c>
    </row>
    <row r="5205" spans="1:2" ht="14.25" customHeight="1" x14ac:dyDescent="0.25">
      <c r="A5205" s="1">
        <v>379249</v>
      </c>
      <c r="B5205" s="1">
        <v>1</v>
      </c>
    </row>
    <row r="5206" spans="1:2" ht="14.25" customHeight="1" x14ac:dyDescent="0.25">
      <c r="A5206" s="1">
        <v>380577</v>
      </c>
      <c r="B5206" s="1">
        <v>1</v>
      </c>
    </row>
    <row r="5207" spans="1:2" ht="14.25" customHeight="1" x14ac:dyDescent="0.25">
      <c r="A5207" s="1">
        <v>381888</v>
      </c>
      <c r="B5207" s="1">
        <v>0</v>
      </c>
    </row>
    <row r="5208" spans="1:2" ht="14.25" customHeight="1" x14ac:dyDescent="0.25">
      <c r="A5208" s="1">
        <v>380776</v>
      </c>
      <c r="B5208" s="1">
        <v>0</v>
      </c>
    </row>
    <row r="5209" spans="1:2" ht="14.25" customHeight="1" x14ac:dyDescent="0.25">
      <c r="A5209" s="1">
        <v>378260</v>
      </c>
      <c r="B5209" s="1">
        <v>0</v>
      </c>
    </row>
    <row r="5210" spans="1:2" ht="14.25" customHeight="1" x14ac:dyDescent="0.25">
      <c r="A5210" s="1">
        <v>380162</v>
      </c>
      <c r="B5210" s="1">
        <v>1</v>
      </c>
    </row>
    <row r="5211" spans="1:2" ht="14.25" customHeight="1" x14ac:dyDescent="0.25">
      <c r="A5211" s="1">
        <v>380972</v>
      </c>
      <c r="B5211" s="1">
        <v>1</v>
      </c>
    </row>
    <row r="5212" spans="1:2" ht="14.25" customHeight="1" x14ac:dyDescent="0.25">
      <c r="A5212" s="1">
        <v>378223</v>
      </c>
      <c r="B5212" s="1">
        <v>1</v>
      </c>
    </row>
    <row r="5213" spans="1:2" ht="14.25" customHeight="1" x14ac:dyDescent="0.25">
      <c r="A5213" s="1">
        <v>378684</v>
      </c>
      <c r="B5213" s="1">
        <v>0</v>
      </c>
    </row>
    <row r="5214" spans="1:2" ht="14.25" customHeight="1" x14ac:dyDescent="0.25">
      <c r="A5214" s="1">
        <v>381069</v>
      </c>
      <c r="B5214" s="1">
        <v>1</v>
      </c>
    </row>
    <row r="5215" spans="1:2" ht="14.25" customHeight="1" x14ac:dyDescent="0.25">
      <c r="A5215" s="1">
        <v>382108</v>
      </c>
      <c r="B5215" s="1">
        <v>0</v>
      </c>
    </row>
    <row r="5216" spans="1:2" ht="14.25" customHeight="1" x14ac:dyDescent="0.25">
      <c r="A5216" s="1">
        <v>378803</v>
      </c>
      <c r="B5216" s="1">
        <v>1</v>
      </c>
    </row>
    <row r="5217" spans="1:2" ht="14.25" customHeight="1" x14ac:dyDescent="0.25">
      <c r="A5217" s="1">
        <v>378197</v>
      </c>
      <c r="B5217" s="1">
        <v>1</v>
      </c>
    </row>
    <row r="5218" spans="1:2" ht="14.25" customHeight="1" x14ac:dyDescent="0.25">
      <c r="A5218" s="1">
        <v>381201</v>
      </c>
      <c r="B5218" s="1">
        <v>1</v>
      </c>
    </row>
    <row r="5219" spans="1:2" ht="14.25" customHeight="1" x14ac:dyDescent="0.25">
      <c r="A5219" s="1">
        <v>378275</v>
      </c>
      <c r="B5219" s="1">
        <v>1</v>
      </c>
    </row>
    <row r="5220" spans="1:2" ht="14.25" customHeight="1" x14ac:dyDescent="0.25">
      <c r="A5220" s="1">
        <v>379525</v>
      </c>
      <c r="B5220" s="1">
        <v>1</v>
      </c>
    </row>
    <row r="5221" spans="1:2" ht="14.25" customHeight="1" x14ac:dyDescent="0.25">
      <c r="A5221" s="1">
        <v>378977</v>
      </c>
      <c r="B5221" s="1">
        <v>0</v>
      </c>
    </row>
    <row r="5222" spans="1:2" ht="14.25" customHeight="1" x14ac:dyDescent="0.25">
      <c r="A5222" s="1">
        <v>379152</v>
      </c>
      <c r="B5222" s="1">
        <v>0</v>
      </c>
    </row>
    <row r="5223" spans="1:2" ht="14.25" customHeight="1" x14ac:dyDescent="0.25">
      <c r="A5223" s="1">
        <v>381777</v>
      </c>
      <c r="B5223" s="1">
        <v>0</v>
      </c>
    </row>
    <row r="5224" spans="1:2" ht="14.25" customHeight="1" x14ac:dyDescent="0.25">
      <c r="A5224" s="1">
        <v>378811</v>
      </c>
      <c r="B5224" s="1">
        <v>1</v>
      </c>
    </row>
    <row r="5225" spans="1:2" ht="14.25" customHeight="1" x14ac:dyDescent="0.25">
      <c r="A5225" s="1">
        <v>379170</v>
      </c>
      <c r="B5225" s="1">
        <v>1</v>
      </c>
    </row>
    <row r="5226" spans="1:2" ht="14.25" customHeight="1" x14ac:dyDescent="0.25">
      <c r="A5226" s="1">
        <v>378205</v>
      </c>
      <c r="B5226" s="1">
        <v>1</v>
      </c>
    </row>
    <row r="5227" spans="1:2" ht="14.25" customHeight="1" x14ac:dyDescent="0.25">
      <c r="A5227" s="1">
        <v>378705</v>
      </c>
      <c r="B5227" s="1">
        <v>0</v>
      </c>
    </row>
    <row r="5228" spans="1:2" ht="14.25" customHeight="1" x14ac:dyDescent="0.25">
      <c r="A5228" s="1">
        <v>379041</v>
      </c>
      <c r="B5228" s="1">
        <v>1</v>
      </c>
    </row>
    <row r="5229" spans="1:2" ht="14.25" customHeight="1" x14ac:dyDescent="0.25">
      <c r="A5229" s="1">
        <v>378948</v>
      </c>
      <c r="B5229" s="1">
        <v>1</v>
      </c>
    </row>
    <row r="5230" spans="1:2" ht="14.25" customHeight="1" x14ac:dyDescent="0.25">
      <c r="A5230" s="1">
        <v>381049</v>
      </c>
      <c r="B5230" s="1">
        <v>0</v>
      </c>
    </row>
    <row r="5231" spans="1:2" ht="14.25" customHeight="1" x14ac:dyDescent="0.25">
      <c r="A5231" s="1">
        <v>378451</v>
      </c>
      <c r="B5231" s="1">
        <v>1</v>
      </c>
    </row>
    <row r="5232" spans="1:2" ht="14.25" customHeight="1" x14ac:dyDescent="0.25">
      <c r="A5232" s="1">
        <v>381208</v>
      </c>
      <c r="B5232" s="1">
        <v>0</v>
      </c>
    </row>
    <row r="5233" spans="1:2" ht="14.25" customHeight="1" x14ac:dyDescent="0.25">
      <c r="A5233" s="1">
        <v>378802</v>
      </c>
      <c r="B5233" s="1">
        <v>0</v>
      </c>
    </row>
    <row r="5234" spans="1:2" ht="14.25" customHeight="1" x14ac:dyDescent="0.25">
      <c r="A5234" s="1">
        <v>378702</v>
      </c>
      <c r="B5234" s="1">
        <v>1</v>
      </c>
    </row>
    <row r="5235" spans="1:2" ht="14.25" customHeight="1" x14ac:dyDescent="0.25">
      <c r="A5235" s="1">
        <v>381168</v>
      </c>
      <c r="B5235" s="1">
        <v>0</v>
      </c>
    </row>
    <row r="5236" spans="1:2" ht="14.25" customHeight="1" x14ac:dyDescent="0.25">
      <c r="A5236" s="1">
        <v>380013</v>
      </c>
      <c r="B5236" s="1">
        <v>1</v>
      </c>
    </row>
    <row r="5237" spans="1:2" ht="14.25" customHeight="1" x14ac:dyDescent="0.25">
      <c r="A5237" s="1">
        <v>379309</v>
      </c>
      <c r="B5237" s="1">
        <v>0</v>
      </c>
    </row>
    <row r="5238" spans="1:2" ht="14.25" customHeight="1" x14ac:dyDescent="0.25">
      <c r="A5238" s="1">
        <v>380966</v>
      </c>
      <c r="B5238" s="1">
        <v>1</v>
      </c>
    </row>
    <row r="5239" spans="1:2" ht="14.25" customHeight="1" x14ac:dyDescent="0.25">
      <c r="A5239" s="1">
        <v>381255</v>
      </c>
      <c r="B5239" s="1">
        <v>0</v>
      </c>
    </row>
    <row r="5240" spans="1:2" ht="14.25" customHeight="1" x14ac:dyDescent="0.25">
      <c r="A5240" s="1">
        <v>381044</v>
      </c>
      <c r="B5240" s="1">
        <v>1</v>
      </c>
    </row>
    <row r="5241" spans="1:2" ht="14.25" customHeight="1" x14ac:dyDescent="0.25">
      <c r="A5241" s="1">
        <v>378273</v>
      </c>
      <c r="B5241" s="1">
        <v>1</v>
      </c>
    </row>
    <row r="5242" spans="1:2" ht="14.25" customHeight="1" x14ac:dyDescent="0.25">
      <c r="A5242" s="1">
        <v>382097</v>
      </c>
      <c r="B5242" s="1">
        <v>0</v>
      </c>
    </row>
    <row r="5243" spans="1:2" ht="14.25" customHeight="1" x14ac:dyDescent="0.25">
      <c r="A5243" s="1">
        <v>381616</v>
      </c>
      <c r="B5243" s="1">
        <v>1</v>
      </c>
    </row>
    <row r="5244" spans="1:2" ht="14.25" customHeight="1" x14ac:dyDescent="0.25">
      <c r="A5244" s="1">
        <v>381348</v>
      </c>
      <c r="B5244" s="1">
        <v>1</v>
      </c>
    </row>
    <row r="5245" spans="1:2" ht="14.25" customHeight="1" x14ac:dyDescent="0.25">
      <c r="A5245" s="1">
        <v>379515</v>
      </c>
      <c r="B5245" s="1">
        <v>0</v>
      </c>
    </row>
    <row r="5246" spans="1:2" ht="14.25" customHeight="1" x14ac:dyDescent="0.25">
      <c r="A5246" s="1">
        <v>380019</v>
      </c>
      <c r="B5246" s="1">
        <v>1</v>
      </c>
    </row>
    <row r="5247" spans="1:2" ht="14.25" customHeight="1" x14ac:dyDescent="0.25">
      <c r="A5247" s="1">
        <v>378758</v>
      </c>
      <c r="B5247" s="1">
        <v>1</v>
      </c>
    </row>
    <row r="5248" spans="1:2" ht="14.25" customHeight="1" x14ac:dyDescent="0.25">
      <c r="A5248" s="1">
        <v>380537</v>
      </c>
      <c r="B5248" s="1">
        <v>1</v>
      </c>
    </row>
    <row r="5249" spans="1:2" ht="14.25" customHeight="1" x14ac:dyDescent="0.25">
      <c r="A5249" s="1">
        <v>381204</v>
      </c>
      <c r="B5249" s="1">
        <v>1</v>
      </c>
    </row>
    <row r="5250" spans="1:2" ht="14.25" customHeight="1" x14ac:dyDescent="0.25">
      <c r="A5250" s="1">
        <v>381556</v>
      </c>
      <c r="B5250" s="1">
        <v>1</v>
      </c>
    </row>
    <row r="5251" spans="1:2" ht="14.25" customHeight="1" x14ac:dyDescent="0.25">
      <c r="A5251" s="1">
        <v>378391</v>
      </c>
      <c r="B5251" s="1">
        <v>1</v>
      </c>
    </row>
    <row r="5252" spans="1:2" ht="14.25" customHeight="1" x14ac:dyDescent="0.25">
      <c r="A5252" s="1">
        <v>380453</v>
      </c>
      <c r="B5252" s="1">
        <v>1</v>
      </c>
    </row>
    <row r="5253" spans="1:2" ht="14.25" customHeight="1" x14ac:dyDescent="0.25">
      <c r="A5253" s="1">
        <v>379172</v>
      </c>
      <c r="B5253" s="1">
        <v>1</v>
      </c>
    </row>
    <row r="5254" spans="1:2" ht="14.25" customHeight="1" x14ac:dyDescent="0.25">
      <c r="A5254" s="1">
        <v>381258</v>
      </c>
      <c r="B5254" s="1">
        <v>1</v>
      </c>
    </row>
    <row r="5255" spans="1:2" ht="14.25" customHeight="1" x14ac:dyDescent="0.25">
      <c r="A5255" s="1">
        <v>379814</v>
      </c>
      <c r="B5255" s="1">
        <v>1</v>
      </c>
    </row>
    <row r="5256" spans="1:2" ht="14.25" customHeight="1" x14ac:dyDescent="0.25">
      <c r="A5256" s="1">
        <v>379230</v>
      </c>
      <c r="B5256" s="1">
        <v>1</v>
      </c>
    </row>
    <row r="5257" spans="1:2" ht="14.25" customHeight="1" x14ac:dyDescent="0.25">
      <c r="A5257" s="1">
        <v>378642</v>
      </c>
      <c r="B5257" s="1">
        <v>0</v>
      </c>
    </row>
    <row r="5258" spans="1:2" ht="14.25" customHeight="1" x14ac:dyDescent="0.25">
      <c r="A5258" s="1">
        <v>379881</v>
      </c>
      <c r="B5258" s="1">
        <v>1</v>
      </c>
    </row>
    <row r="5259" spans="1:2" ht="14.25" customHeight="1" x14ac:dyDescent="0.25">
      <c r="A5259" s="1">
        <v>381352</v>
      </c>
      <c r="B5259" s="1">
        <v>1</v>
      </c>
    </row>
    <row r="5260" spans="1:2" ht="14.25" customHeight="1" x14ac:dyDescent="0.25">
      <c r="A5260" s="1">
        <v>380359</v>
      </c>
      <c r="B5260" s="1">
        <v>1</v>
      </c>
    </row>
    <row r="5261" spans="1:2" ht="14.25" customHeight="1" x14ac:dyDescent="0.25">
      <c r="A5261" s="1">
        <v>378720</v>
      </c>
      <c r="B5261" s="1">
        <v>1</v>
      </c>
    </row>
    <row r="5262" spans="1:2" ht="14.25" customHeight="1" x14ac:dyDescent="0.25">
      <c r="A5262" s="1">
        <v>381271</v>
      </c>
      <c r="B5262" s="1">
        <v>0</v>
      </c>
    </row>
    <row r="5263" spans="1:2" ht="14.25" customHeight="1" x14ac:dyDescent="0.25">
      <c r="A5263" s="1">
        <v>381773</v>
      </c>
      <c r="B5263" s="1">
        <v>1</v>
      </c>
    </row>
    <row r="5264" spans="1:2" ht="14.25" customHeight="1" x14ac:dyDescent="0.25">
      <c r="A5264" s="1">
        <v>379466</v>
      </c>
      <c r="B5264" s="1">
        <v>0</v>
      </c>
    </row>
    <row r="5265" spans="1:2" ht="14.25" customHeight="1" x14ac:dyDescent="0.25">
      <c r="A5265" s="1">
        <v>379751</v>
      </c>
      <c r="B5265" s="1">
        <v>0</v>
      </c>
    </row>
    <row r="5266" spans="1:2" ht="14.25" customHeight="1" x14ac:dyDescent="0.25">
      <c r="A5266" s="1">
        <v>378991</v>
      </c>
      <c r="B5266" s="1">
        <v>0</v>
      </c>
    </row>
    <row r="5267" spans="1:2" ht="14.25" customHeight="1" x14ac:dyDescent="0.25">
      <c r="A5267" s="1">
        <v>379627</v>
      </c>
      <c r="B5267" s="1">
        <v>1</v>
      </c>
    </row>
    <row r="5268" spans="1:2" ht="14.25" customHeight="1" x14ac:dyDescent="0.25">
      <c r="A5268" s="1">
        <v>379694</v>
      </c>
      <c r="B5268" s="1">
        <v>1</v>
      </c>
    </row>
    <row r="5269" spans="1:2" ht="14.25" customHeight="1" x14ac:dyDescent="0.25">
      <c r="A5269" s="1">
        <v>381580</v>
      </c>
      <c r="B5269" s="1">
        <v>1</v>
      </c>
    </row>
    <row r="5270" spans="1:2" ht="14.25" customHeight="1" x14ac:dyDescent="0.25">
      <c r="A5270" s="1">
        <v>378306</v>
      </c>
      <c r="B5270" s="1">
        <v>1</v>
      </c>
    </row>
    <row r="5271" spans="1:2" ht="14.25" customHeight="1" x14ac:dyDescent="0.25">
      <c r="A5271" s="1">
        <v>380479</v>
      </c>
      <c r="B5271" s="1">
        <v>1</v>
      </c>
    </row>
    <row r="5272" spans="1:2" ht="14.25" customHeight="1" x14ac:dyDescent="0.25">
      <c r="A5272" s="1">
        <v>378404</v>
      </c>
      <c r="B5272" s="1">
        <v>1</v>
      </c>
    </row>
    <row r="5273" spans="1:2" ht="14.25" customHeight="1" x14ac:dyDescent="0.25">
      <c r="A5273" s="1">
        <v>381231</v>
      </c>
      <c r="B5273" s="1">
        <v>1</v>
      </c>
    </row>
    <row r="5274" spans="1:2" ht="14.25" customHeight="1" x14ac:dyDescent="0.25">
      <c r="A5274" s="1">
        <v>379410</v>
      </c>
      <c r="B5274" s="1">
        <v>1</v>
      </c>
    </row>
    <row r="5275" spans="1:2" ht="14.25" customHeight="1" x14ac:dyDescent="0.25">
      <c r="A5275" s="1">
        <v>381641</v>
      </c>
      <c r="B5275" s="1">
        <v>0</v>
      </c>
    </row>
    <row r="5276" spans="1:2" ht="14.25" customHeight="1" x14ac:dyDescent="0.25">
      <c r="A5276" s="1">
        <v>381686</v>
      </c>
      <c r="B5276" s="1">
        <v>1</v>
      </c>
    </row>
    <row r="5277" spans="1:2" ht="14.25" customHeight="1" x14ac:dyDescent="0.25">
      <c r="A5277" s="1">
        <v>380372</v>
      </c>
      <c r="B5277" s="1">
        <v>1</v>
      </c>
    </row>
    <row r="5278" spans="1:2" ht="14.25" customHeight="1" x14ac:dyDescent="0.25">
      <c r="A5278" s="1">
        <v>378392</v>
      </c>
      <c r="B5278" s="1">
        <v>1</v>
      </c>
    </row>
    <row r="5279" spans="1:2" ht="14.25" customHeight="1" x14ac:dyDescent="0.25">
      <c r="A5279" s="1">
        <v>378628</v>
      </c>
      <c r="B5279" s="1">
        <v>1</v>
      </c>
    </row>
    <row r="5280" spans="1:2" ht="14.25" customHeight="1" x14ac:dyDescent="0.25">
      <c r="A5280" s="1">
        <v>381448</v>
      </c>
      <c r="B5280" s="1">
        <v>0</v>
      </c>
    </row>
    <row r="5281" spans="1:2" ht="14.25" customHeight="1" x14ac:dyDescent="0.25">
      <c r="A5281" s="1">
        <v>380859</v>
      </c>
      <c r="B5281" s="1">
        <v>1</v>
      </c>
    </row>
    <row r="5282" spans="1:2" ht="14.25" customHeight="1" x14ac:dyDescent="0.25">
      <c r="A5282" s="1">
        <v>379617</v>
      </c>
      <c r="B5282" s="1">
        <v>1</v>
      </c>
    </row>
    <row r="5283" spans="1:2" ht="14.25" customHeight="1" x14ac:dyDescent="0.25">
      <c r="A5283" s="1">
        <v>379508</v>
      </c>
      <c r="B5283" s="1">
        <v>0</v>
      </c>
    </row>
    <row r="5284" spans="1:2" ht="14.25" customHeight="1" x14ac:dyDescent="0.25">
      <c r="A5284" s="1">
        <v>379861</v>
      </c>
      <c r="B5284" s="1">
        <v>0</v>
      </c>
    </row>
    <row r="5285" spans="1:2" ht="14.25" customHeight="1" x14ac:dyDescent="0.25">
      <c r="A5285" s="1">
        <v>381872</v>
      </c>
      <c r="B5285" s="1">
        <v>1</v>
      </c>
    </row>
    <row r="5286" spans="1:2" ht="14.25" customHeight="1" x14ac:dyDescent="0.25">
      <c r="A5286" s="1">
        <v>378905</v>
      </c>
      <c r="B5286" s="1">
        <v>1</v>
      </c>
    </row>
    <row r="5287" spans="1:2" ht="14.25" customHeight="1" x14ac:dyDescent="0.25">
      <c r="A5287" s="1">
        <v>378611</v>
      </c>
      <c r="B5287" s="1">
        <v>1</v>
      </c>
    </row>
    <row r="5288" spans="1:2" ht="14.25" customHeight="1" x14ac:dyDescent="0.25">
      <c r="A5288" s="1">
        <v>379802</v>
      </c>
      <c r="B5288" s="1">
        <v>0</v>
      </c>
    </row>
    <row r="5289" spans="1:2" ht="14.25" customHeight="1" x14ac:dyDescent="0.25">
      <c r="A5289" s="1">
        <v>378721</v>
      </c>
      <c r="B5289" s="1">
        <v>1</v>
      </c>
    </row>
    <row r="5290" spans="1:2" ht="14.25" customHeight="1" x14ac:dyDescent="0.25">
      <c r="A5290" s="1">
        <v>381935</v>
      </c>
      <c r="B5290" s="1">
        <v>1</v>
      </c>
    </row>
    <row r="5291" spans="1:2" ht="14.25" customHeight="1" x14ac:dyDescent="0.25">
      <c r="A5291" s="1">
        <v>380806</v>
      </c>
      <c r="B5291" s="1">
        <v>0</v>
      </c>
    </row>
    <row r="5292" spans="1:2" ht="14.25" customHeight="1" x14ac:dyDescent="0.25">
      <c r="A5292" s="1">
        <v>378884</v>
      </c>
      <c r="B5292" s="1">
        <v>1</v>
      </c>
    </row>
    <row r="5293" spans="1:2" ht="14.25" customHeight="1" x14ac:dyDescent="0.25">
      <c r="A5293" s="1">
        <v>379427</v>
      </c>
      <c r="B5293" s="1">
        <v>1</v>
      </c>
    </row>
    <row r="5294" spans="1:2" ht="14.25" customHeight="1" x14ac:dyDescent="0.25">
      <c r="A5294" s="1">
        <v>379011</v>
      </c>
      <c r="B5294" s="1">
        <v>1</v>
      </c>
    </row>
    <row r="5295" spans="1:2" ht="14.25" customHeight="1" x14ac:dyDescent="0.25">
      <c r="A5295" s="1">
        <v>379770</v>
      </c>
      <c r="B5295" s="1">
        <v>1</v>
      </c>
    </row>
    <row r="5296" spans="1:2" ht="14.25" customHeight="1" x14ac:dyDescent="0.25">
      <c r="A5296" s="1">
        <v>379451</v>
      </c>
      <c r="B5296" s="1">
        <v>1</v>
      </c>
    </row>
    <row r="5297" spans="1:2" ht="14.25" customHeight="1" x14ac:dyDescent="0.25">
      <c r="A5297" s="1">
        <v>379135</v>
      </c>
      <c r="B5297" s="1">
        <v>0</v>
      </c>
    </row>
    <row r="5298" spans="1:2" ht="14.25" customHeight="1" x14ac:dyDescent="0.25">
      <c r="A5298" s="1">
        <v>380792</v>
      </c>
      <c r="B5298" s="1">
        <v>1</v>
      </c>
    </row>
    <row r="5299" spans="1:2" ht="14.25" customHeight="1" x14ac:dyDescent="0.25">
      <c r="A5299" s="1">
        <v>378975</v>
      </c>
      <c r="B5299" s="1">
        <v>1</v>
      </c>
    </row>
    <row r="5300" spans="1:2" ht="14.25" customHeight="1" x14ac:dyDescent="0.25">
      <c r="A5300" s="1">
        <v>378384</v>
      </c>
      <c r="B5300" s="1">
        <v>0</v>
      </c>
    </row>
    <row r="5301" spans="1:2" ht="14.25" customHeight="1" x14ac:dyDescent="0.25">
      <c r="A5301" s="1">
        <v>378194</v>
      </c>
      <c r="B5301" s="1">
        <v>0</v>
      </c>
    </row>
    <row r="5302" spans="1:2" ht="14.25" customHeight="1" x14ac:dyDescent="0.25">
      <c r="A5302" s="1">
        <v>380523</v>
      </c>
      <c r="B5302" s="1">
        <v>1</v>
      </c>
    </row>
    <row r="5303" spans="1:2" ht="14.25" customHeight="1" x14ac:dyDescent="0.25">
      <c r="A5303" s="1">
        <v>379067</v>
      </c>
      <c r="B5303" s="1">
        <v>0</v>
      </c>
    </row>
    <row r="5304" spans="1:2" ht="14.25" customHeight="1" x14ac:dyDescent="0.25">
      <c r="A5304" s="1">
        <v>379237</v>
      </c>
      <c r="B5304" s="1">
        <v>1</v>
      </c>
    </row>
    <row r="5305" spans="1:2" ht="14.25" customHeight="1" x14ac:dyDescent="0.25">
      <c r="A5305" s="1">
        <v>378485</v>
      </c>
      <c r="B5305" s="1">
        <v>1</v>
      </c>
    </row>
    <row r="5306" spans="1:2" ht="14.25" customHeight="1" x14ac:dyDescent="0.25">
      <c r="A5306" s="1">
        <v>381354</v>
      </c>
      <c r="B5306" s="1">
        <v>1</v>
      </c>
    </row>
    <row r="5307" spans="1:2" ht="14.25" customHeight="1" x14ac:dyDescent="0.25">
      <c r="A5307" s="1">
        <v>381161</v>
      </c>
      <c r="B5307" s="1">
        <v>1</v>
      </c>
    </row>
    <row r="5308" spans="1:2" ht="14.25" customHeight="1" x14ac:dyDescent="0.25">
      <c r="A5308" s="1">
        <v>378199</v>
      </c>
      <c r="B5308" s="1">
        <v>1</v>
      </c>
    </row>
    <row r="5309" spans="1:2" ht="14.25" customHeight="1" x14ac:dyDescent="0.25">
      <c r="A5309" s="1">
        <v>380206</v>
      </c>
      <c r="B5309" s="1">
        <v>1</v>
      </c>
    </row>
    <row r="5310" spans="1:2" ht="14.25" customHeight="1" x14ac:dyDescent="0.25">
      <c r="A5310" s="1">
        <v>379154</v>
      </c>
      <c r="B5310" s="1">
        <v>1</v>
      </c>
    </row>
    <row r="5311" spans="1:2" ht="14.25" customHeight="1" x14ac:dyDescent="0.25">
      <c r="A5311" s="1">
        <v>379898</v>
      </c>
      <c r="B5311" s="1">
        <v>1</v>
      </c>
    </row>
    <row r="5312" spans="1:2" ht="14.25" customHeight="1" x14ac:dyDescent="0.25">
      <c r="A5312" s="1">
        <v>380964</v>
      </c>
      <c r="B5312" s="1">
        <v>1</v>
      </c>
    </row>
    <row r="5313" spans="1:2" ht="14.25" customHeight="1" x14ac:dyDescent="0.25">
      <c r="A5313" s="1">
        <v>379117</v>
      </c>
      <c r="B5313" s="1">
        <v>1</v>
      </c>
    </row>
    <row r="5314" spans="1:2" ht="14.25" customHeight="1" x14ac:dyDescent="0.25">
      <c r="A5314" s="1">
        <v>381784</v>
      </c>
      <c r="B5314" s="1">
        <v>1</v>
      </c>
    </row>
    <row r="5315" spans="1:2" ht="14.25" customHeight="1" x14ac:dyDescent="0.25">
      <c r="A5315" s="1">
        <v>381342</v>
      </c>
      <c r="B5315" s="1">
        <v>1</v>
      </c>
    </row>
    <row r="5316" spans="1:2" ht="14.25" customHeight="1" x14ac:dyDescent="0.25">
      <c r="A5316" s="1">
        <v>378855</v>
      </c>
      <c r="B5316" s="1">
        <v>1</v>
      </c>
    </row>
    <row r="5317" spans="1:2" ht="14.25" customHeight="1" x14ac:dyDescent="0.25">
      <c r="A5317" s="1">
        <v>378333</v>
      </c>
      <c r="B5317" s="1">
        <v>0</v>
      </c>
    </row>
    <row r="5318" spans="1:2" ht="14.25" customHeight="1" x14ac:dyDescent="0.25">
      <c r="A5318" s="1">
        <v>382001</v>
      </c>
      <c r="B5318" s="1">
        <v>1</v>
      </c>
    </row>
    <row r="5319" spans="1:2" ht="14.25" customHeight="1" x14ac:dyDescent="0.25">
      <c r="A5319" s="1">
        <v>380916</v>
      </c>
      <c r="B5319" s="1">
        <v>1</v>
      </c>
    </row>
    <row r="5320" spans="1:2" ht="14.25" customHeight="1" x14ac:dyDescent="0.25">
      <c r="A5320" s="1">
        <v>380594</v>
      </c>
      <c r="B5320" s="1">
        <v>1</v>
      </c>
    </row>
    <row r="5321" spans="1:2" ht="14.25" customHeight="1" x14ac:dyDescent="0.25">
      <c r="A5321" s="1">
        <v>380451</v>
      </c>
      <c r="B5321" s="1">
        <v>1</v>
      </c>
    </row>
    <row r="5322" spans="1:2" ht="14.25" customHeight="1" x14ac:dyDescent="0.25">
      <c r="A5322" s="1">
        <v>379747</v>
      </c>
      <c r="B5322" s="1">
        <v>1</v>
      </c>
    </row>
    <row r="5323" spans="1:2" ht="14.25" customHeight="1" x14ac:dyDescent="0.25">
      <c r="A5323" s="1">
        <v>378431</v>
      </c>
      <c r="B5323" s="1">
        <v>0</v>
      </c>
    </row>
    <row r="5324" spans="1:2" ht="14.25" customHeight="1" x14ac:dyDescent="0.25">
      <c r="A5324" s="1">
        <v>378887</v>
      </c>
      <c r="B5324" s="1">
        <v>0</v>
      </c>
    </row>
    <row r="5325" spans="1:2" ht="14.25" customHeight="1" x14ac:dyDescent="0.25">
      <c r="A5325" s="1">
        <v>380640</v>
      </c>
      <c r="B5325" s="1">
        <v>1</v>
      </c>
    </row>
    <row r="5326" spans="1:2" ht="14.25" customHeight="1" x14ac:dyDescent="0.25">
      <c r="A5326" s="1">
        <v>379528</v>
      </c>
      <c r="B5326" s="1">
        <v>1</v>
      </c>
    </row>
    <row r="5327" spans="1:2" ht="14.25" customHeight="1" x14ac:dyDescent="0.25">
      <c r="A5327" s="1">
        <v>381712</v>
      </c>
      <c r="B5327" s="1">
        <v>0</v>
      </c>
    </row>
    <row r="5328" spans="1:2" ht="14.25" customHeight="1" x14ac:dyDescent="0.25">
      <c r="A5328" s="1">
        <v>379862</v>
      </c>
      <c r="B5328" s="1">
        <v>0</v>
      </c>
    </row>
    <row r="5329" spans="1:2" ht="14.25" customHeight="1" x14ac:dyDescent="0.25">
      <c r="A5329" s="1">
        <v>379331</v>
      </c>
      <c r="B5329" s="1">
        <v>1</v>
      </c>
    </row>
    <row r="5330" spans="1:2" ht="14.25" customHeight="1" x14ac:dyDescent="0.25">
      <c r="A5330" s="1">
        <v>378757</v>
      </c>
      <c r="B5330" s="1">
        <v>1</v>
      </c>
    </row>
    <row r="5331" spans="1:2" ht="14.25" customHeight="1" x14ac:dyDescent="0.25">
      <c r="A5331" s="1">
        <v>380273</v>
      </c>
      <c r="B5331" s="1">
        <v>1</v>
      </c>
    </row>
    <row r="5332" spans="1:2" ht="14.25" customHeight="1" x14ac:dyDescent="0.25">
      <c r="A5332" s="1">
        <v>380997</v>
      </c>
      <c r="B5332" s="1">
        <v>0</v>
      </c>
    </row>
    <row r="5333" spans="1:2" ht="14.25" customHeight="1" x14ac:dyDescent="0.25">
      <c r="A5333" s="1">
        <v>378785</v>
      </c>
      <c r="B5333" s="1">
        <v>1</v>
      </c>
    </row>
    <row r="5334" spans="1:2" ht="14.25" customHeight="1" x14ac:dyDescent="0.25">
      <c r="A5334" s="1">
        <v>379995</v>
      </c>
      <c r="B5334" s="1">
        <v>0</v>
      </c>
    </row>
    <row r="5335" spans="1:2" ht="14.25" customHeight="1" x14ac:dyDescent="0.25">
      <c r="A5335" s="1">
        <v>382101</v>
      </c>
      <c r="B5335" s="1">
        <v>1</v>
      </c>
    </row>
    <row r="5336" spans="1:2" ht="14.25" customHeight="1" x14ac:dyDescent="0.25">
      <c r="A5336" s="1">
        <v>378440</v>
      </c>
      <c r="B5336" s="1">
        <v>1</v>
      </c>
    </row>
    <row r="5337" spans="1:2" ht="14.25" customHeight="1" x14ac:dyDescent="0.25">
      <c r="A5337" s="1">
        <v>380300</v>
      </c>
      <c r="B5337" s="1">
        <v>0</v>
      </c>
    </row>
    <row r="5338" spans="1:2" ht="14.25" customHeight="1" x14ac:dyDescent="0.25">
      <c r="A5338" s="1">
        <v>379854</v>
      </c>
      <c r="B5338" s="1">
        <v>0</v>
      </c>
    </row>
    <row r="5339" spans="1:2" ht="14.25" customHeight="1" x14ac:dyDescent="0.25">
      <c r="A5339" s="1">
        <v>381647</v>
      </c>
      <c r="B5339" s="1">
        <v>0</v>
      </c>
    </row>
    <row r="5340" spans="1:2" ht="14.25" customHeight="1" x14ac:dyDescent="0.25">
      <c r="A5340" s="1">
        <v>381455</v>
      </c>
      <c r="B5340" s="1">
        <v>1</v>
      </c>
    </row>
    <row r="5341" spans="1:2" ht="14.25" customHeight="1" x14ac:dyDescent="0.25">
      <c r="A5341" s="1">
        <v>380070</v>
      </c>
      <c r="B5341" s="1">
        <v>0</v>
      </c>
    </row>
    <row r="5342" spans="1:2" ht="14.25" customHeight="1" x14ac:dyDescent="0.25">
      <c r="A5342" s="1">
        <v>381463</v>
      </c>
      <c r="B5342" s="1">
        <v>1</v>
      </c>
    </row>
    <row r="5343" spans="1:2" ht="14.25" customHeight="1" x14ac:dyDescent="0.25">
      <c r="A5343" s="1">
        <v>381038</v>
      </c>
      <c r="B5343" s="1">
        <v>1</v>
      </c>
    </row>
    <row r="5344" spans="1:2" ht="14.25" customHeight="1" x14ac:dyDescent="0.25">
      <c r="A5344" s="1">
        <v>381377</v>
      </c>
      <c r="B5344" s="1">
        <v>0</v>
      </c>
    </row>
    <row r="5345" spans="1:2" ht="14.25" customHeight="1" x14ac:dyDescent="0.25">
      <c r="A5345" s="1">
        <v>380499</v>
      </c>
      <c r="B5345" s="1">
        <v>0</v>
      </c>
    </row>
    <row r="5346" spans="1:2" ht="14.25" customHeight="1" x14ac:dyDescent="0.25">
      <c r="A5346" s="1">
        <v>379358</v>
      </c>
      <c r="B5346" s="1">
        <v>1</v>
      </c>
    </row>
    <row r="5347" spans="1:2" ht="14.25" customHeight="1" x14ac:dyDescent="0.25">
      <c r="A5347" s="1">
        <v>381383</v>
      </c>
      <c r="B5347" s="1">
        <v>1</v>
      </c>
    </row>
    <row r="5348" spans="1:2" ht="14.25" customHeight="1" x14ac:dyDescent="0.25">
      <c r="A5348" s="1">
        <v>378316</v>
      </c>
      <c r="B5348" s="1">
        <v>0</v>
      </c>
    </row>
    <row r="5349" spans="1:2" ht="14.25" customHeight="1" x14ac:dyDescent="0.25">
      <c r="A5349" s="1">
        <v>380501</v>
      </c>
      <c r="B5349" s="1">
        <v>0</v>
      </c>
    </row>
    <row r="5350" spans="1:2" ht="14.25" customHeight="1" x14ac:dyDescent="0.25">
      <c r="A5350" s="1">
        <v>379613</v>
      </c>
      <c r="B5350" s="1">
        <v>1</v>
      </c>
    </row>
    <row r="5351" spans="1:2" ht="14.25" customHeight="1" x14ac:dyDescent="0.25">
      <c r="A5351" s="1">
        <v>378971</v>
      </c>
      <c r="B5351" s="1">
        <v>1</v>
      </c>
    </row>
    <row r="5352" spans="1:2" ht="14.25" customHeight="1" x14ac:dyDescent="0.25">
      <c r="A5352" s="1">
        <v>381301</v>
      </c>
      <c r="B5352" s="1">
        <v>0</v>
      </c>
    </row>
    <row r="5353" spans="1:2" ht="14.25" customHeight="1" x14ac:dyDescent="0.25">
      <c r="A5353" s="1">
        <v>380945</v>
      </c>
      <c r="B5353" s="1">
        <v>0</v>
      </c>
    </row>
    <row r="5354" spans="1:2" ht="14.25" customHeight="1" x14ac:dyDescent="0.25">
      <c r="A5354" s="1">
        <v>378765</v>
      </c>
      <c r="B5354" s="1">
        <v>0</v>
      </c>
    </row>
    <row r="5355" spans="1:2" ht="14.25" customHeight="1" x14ac:dyDescent="0.25">
      <c r="A5355" s="1">
        <v>380132</v>
      </c>
      <c r="B5355" s="1">
        <v>1</v>
      </c>
    </row>
    <row r="5356" spans="1:2" ht="14.25" customHeight="1" x14ac:dyDescent="0.25">
      <c r="A5356" s="1">
        <v>378428</v>
      </c>
      <c r="B5356" s="1">
        <v>0</v>
      </c>
    </row>
    <row r="5357" spans="1:2" ht="14.25" customHeight="1" x14ac:dyDescent="0.25">
      <c r="A5357" s="1">
        <v>378950</v>
      </c>
      <c r="B5357" s="1">
        <v>1</v>
      </c>
    </row>
    <row r="5358" spans="1:2" ht="14.25" customHeight="1" x14ac:dyDescent="0.25">
      <c r="A5358" s="1">
        <v>381357</v>
      </c>
      <c r="B5358" s="1">
        <v>0</v>
      </c>
    </row>
    <row r="5359" spans="1:2" ht="14.25" customHeight="1" x14ac:dyDescent="0.25">
      <c r="A5359" s="1">
        <v>380830</v>
      </c>
      <c r="B5359" s="1">
        <v>0</v>
      </c>
    </row>
    <row r="5360" spans="1:2" ht="14.25" customHeight="1" x14ac:dyDescent="0.25">
      <c r="A5360" s="1">
        <v>380803</v>
      </c>
      <c r="B5360" s="1">
        <v>0</v>
      </c>
    </row>
    <row r="5361" spans="1:2" ht="14.25" customHeight="1" x14ac:dyDescent="0.25">
      <c r="A5361" s="1">
        <v>379366</v>
      </c>
      <c r="B5361" s="1">
        <v>1</v>
      </c>
    </row>
    <row r="5362" spans="1:2" ht="14.25" customHeight="1" x14ac:dyDescent="0.25">
      <c r="A5362" s="1">
        <v>380303</v>
      </c>
      <c r="B5362" s="1">
        <v>1</v>
      </c>
    </row>
    <row r="5363" spans="1:2" ht="14.25" customHeight="1" x14ac:dyDescent="0.25">
      <c r="A5363" s="1">
        <v>380969</v>
      </c>
      <c r="B5363" s="1">
        <v>1</v>
      </c>
    </row>
    <row r="5364" spans="1:2" ht="14.25" customHeight="1" x14ac:dyDescent="0.25">
      <c r="A5364" s="1">
        <v>380796</v>
      </c>
      <c r="B5364" s="1">
        <v>1</v>
      </c>
    </row>
    <row r="5365" spans="1:2" ht="14.25" customHeight="1" x14ac:dyDescent="0.25">
      <c r="A5365" s="1">
        <v>381417</v>
      </c>
      <c r="B5365" s="1">
        <v>0</v>
      </c>
    </row>
    <row r="5366" spans="1:2" ht="14.25" customHeight="1" x14ac:dyDescent="0.25">
      <c r="A5366" s="1">
        <v>381513</v>
      </c>
      <c r="B5366" s="1">
        <v>1</v>
      </c>
    </row>
    <row r="5367" spans="1:2" ht="14.25" customHeight="1" x14ac:dyDescent="0.25">
      <c r="A5367" s="1">
        <v>380105</v>
      </c>
      <c r="B5367" s="1">
        <v>1</v>
      </c>
    </row>
    <row r="5368" spans="1:2" ht="14.25" customHeight="1" x14ac:dyDescent="0.25">
      <c r="A5368" s="1">
        <v>379654</v>
      </c>
      <c r="B5368" s="1">
        <v>1</v>
      </c>
    </row>
    <row r="5369" spans="1:2" ht="14.25" customHeight="1" x14ac:dyDescent="0.25">
      <c r="A5369" s="1">
        <v>381276</v>
      </c>
      <c r="B5369" s="1">
        <v>1</v>
      </c>
    </row>
    <row r="5370" spans="1:2" ht="14.25" customHeight="1" x14ac:dyDescent="0.25">
      <c r="A5370" s="1">
        <v>378241</v>
      </c>
      <c r="B5370" s="1">
        <v>0</v>
      </c>
    </row>
    <row r="5371" spans="1:2" ht="14.25" customHeight="1" x14ac:dyDescent="0.25">
      <c r="A5371" s="1">
        <v>380670</v>
      </c>
      <c r="B5371" s="1">
        <v>1</v>
      </c>
    </row>
    <row r="5372" spans="1:2" ht="14.25" customHeight="1" x14ac:dyDescent="0.25">
      <c r="A5372" s="1">
        <v>381263</v>
      </c>
      <c r="B5372" s="1">
        <v>1</v>
      </c>
    </row>
    <row r="5373" spans="1:2" ht="14.25" customHeight="1" x14ac:dyDescent="0.25">
      <c r="A5373" s="1">
        <v>379420</v>
      </c>
      <c r="B5373" s="1">
        <v>0</v>
      </c>
    </row>
    <row r="5374" spans="1:2" ht="14.25" customHeight="1" x14ac:dyDescent="0.25">
      <c r="A5374" s="1">
        <v>380313</v>
      </c>
      <c r="B5374" s="1">
        <v>0</v>
      </c>
    </row>
    <row r="5375" spans="1:2" ht="14.25" customHeight="1" x14ac:dyDescent="0.25">
      <c r="A5375" s="1">
        <v>380549</v>
      </c>
      <c r="B5375" s="1">
        <v>0</v>
      </c>
    </row>
    <row r="5376" spans="1:2" ht="14.25" customHeight="1" x14ac:dyDescent="0.25">
      <c r="A5376" s="1">
        <v>381110</v>
      </c>
      <c r="B5376" s="1">
        <v>1</v>
      </c>
    </row>
    <row r="5377" spans="1:2" ht="14.25" customHeight="1" x14ac:dyDescent="0.25">
      <c r="A5377" s="1">
        <v>378432</v>
      </c>
      <c r="B5377" s="1">
        <v>1</v>
      </c>
    </row>
    <row r="5378" spans="1:2" ht="14.25" customHeight="1" x14ac:dyDescent="0.25">
      <c r="A5378" s="1">
        <v>379754</v>
      </c>
      <c r="B5378" s="1">
        <v>1</v>
      </c>
    </row>
    <row r="5379" spans="1:2" ht="14.25" customHeight="1" x14ac:dyDescent="0.25">
      <c r="A5379" s="1">
        <v>379873</v>
      </c>
      <c r="B5379" s="1">
        <v>1</v>
      </c>
    </row>
    <row r="5380" spans="1:2" ht="14.25" customHeight="1" x14ac:dyDescent="0.25">
      <c r="A5380" s="1">
        <v>379605</v>
      </c>
      <c r="B5380" s="1">
        <v>1</v>
      </c>
    </row>
    <row r="5381" spans="1:2" ht="14.25" customHeight="1" x14ac:dyDescent="0.25">
      <c r="A5381" s="1">
        <v>380445</v>
      </c>
      <c r="B5381" s="1">
        <v>1</v>
      </c>
    </row>
    <row r="5382" spans="1:2" ht="14.25" customHeight="1" x14ac:dyDescent="0.25">
      <c r="A5382" s="1">
        <v>381984</v>
      </c>
      <c r="B5382" s="1">
        <v>0</v>
      </c>
    </row>
    <row r="5383" spans="1:2" ht="14.25" customHeight="1" x14ac:dyDescent="0.25">
      <c r="A5383" s="1">
        <v>378532</v>
      </c>
      <c r="B5383" s="1">
        <v>0</v>
      </c>
    </row>
    <row r="5384" spans="1:2" ht="14.25" customHeight="1" x14ac:dyDescent="0.25">
      <c r="A5384" s="1">
        <v>378548</v>
      </c>
      <c r="B5384" s="1">
        <v>1</v>
      </c>
    </row>
    <row r="5385" spans="1:2" ht="14.25" customHeight="1" x14ac:dyDescent="0.25">
      <c r="A5385" s="1">
        <v>380394</v>
      </c>
      <c r="B5385" s="1">
        <v>1</v>
      </c>
    </row>
    <row r="5386" spans="1:2" ht="14.25" customHeight="1" x14ac:dyDescent="0.25">
      <c r="A5386" s="1">
        <v>380569</v>
      </c>
      <c r="B5386" s="1">
        <v>1</v>
      </c>
    </row>
    <row r="5387" spans="1:2" ht="14.25" customHeight="1" x14ac:dyDescent="0.25">
      <c r="A5387" s="1">
        <v>378382</v>
      </c>
      <c r="B5387" s="1">
        <v>0</v>
      </c>
    </row>
    <row r="5388" spans="1:2" ht="14.25" customHeight="1" x14ac:dyDescent="0.25">
      <c r="A5388" s="1">
        <v>382091</v>
      </c>
      <c r="B5388" s="1">
        <v>0</v>
      </c>
    </row>
    <row r="5389" spans="1:2" ht="14.25" customHeight="1" x14ac:dyDescent="0.25">
      <c r="A5389" s="1">
        <v>379500</v>
      </c>
      <c r="B5389" s="1">
        <v>1</v>
      </c>
    </row>
    <row r="5390" spans="1:2" ht="14.25" customHeight="1" x14ac:dyDescent="0.25">
      <c r="A5390" s="1">
        <v>381388</v>
      </c>
      <c r="B5390" s="1">
        <v>1</v>
      </c>
    </row>
    <row r="5391" spans="1:2" ht="14.25" customHeight="1" x14ac:dyDescent="0.25">
      <c r="A5391" s="1">
        <v>380761</v>
      </c>
      <c r="B5391" s="1">
        <v>1</v>
      </c>
    </row>
    <row r="5392" spans="1:2" ht="14.25" customHeight="1" x14ac:dyDescent="0.25">
      <c r="A5392" s="1">
        <v>380683</v>
      </c>
      <c r="B5392" s="1">
        <v>1</v>
      </c>
    </row>
    <row r="5393" spans="1:2" ht="14.25" customHeight="1" x14ac:dyDescent="0.25">
      <c r="A5393" s="1">
        <v>381032</v>
      </c>
      <c r="B5393" s="1">
        <v>0</v>
      </c>
    </row>
    <row r="5394" spans="1:2" ht="14.25" customHeight="1" x14ac:dyDescent="0.25">
      <c r="A5394" s="1">
        <v>380868</v>
      </c>
      <c r="B5394" s="1">
        <v>1</v>
      </c>
    </row>
    <row r="5395" spans="1:2" ht="14.25" customHeight="1" x14ac:dyDescent="0.25">
      <c r="A5395" s="1">
        <v>380141</v>
      </c>
      <c r="B5395" s="1">
        <v>1</v>
      </c>
    </row>
    <row r="5396" spans="1:2" ht="14.25" customHeight="1" x14ac:dyDescent="0.25">
      <c r="A5396" s="1">
        <v>381522</v>
      </c>
      <c r="B5396" s="1">
        <v>1</v>
      </c>
    </row>
    <row r="5397" spans="1:2" ht="14.25" customHeight="1" x14ac:dyDescent="0.25">
      <c r="A5397" s="1">
        <v>381923</v>
      </c>
      <c r="B5397" s="1">
        <v>0</v>
      </c>
    </row>
    <row r="5398" spans="1:2" ht="14.25" customHeight="1" x14ac:dyDescent="0.25">
      <c r="A5398" s="1">
        <v>378910</v>
      </c>
      <c r="B5398" s="1">
        <v>1</v>
      </c>
    </row>
    <row r="5399" spans="1:2" ht="14.25" customHeight="1" x14ac:dyDescent="0.25">
      <c r="A5399" s="1">
        <v>380022</v>
      </c>
      <c r="B5399" s="1">
        <v>0</v>
      </c>
    </row>
    <row r="5400" spans="1:2" ht="14.25" customHeight="1" x14ac:dyDescent="0.25">
      <c r="A5400" s="1">
        <v>381266</v>
      </c>
      <c r="B5400" s="1">
        <v>0</v>
      </c>
    </row>
    <row r="5401" spans="1:2" ht="14.25" customHeight="1" x14ac:dyDescent="0.25">
      <c r="A5401" s="1">
        <v>381684</v>
      </c>
      <c r="B5401" s="1">
        <v>1</v>
      </c>
    </row>
    <row r="5402" spans="1:2" ht="14.25" customHeight="1" x14ac:dyDescent="0.25">
      <c r="A5402" s="1">
        <v>380510</v>
      </c>
      <c r="B5402" s="1">
        <v>1</v>
      </c>
    </row>
    <row r="5403" spans="1:2" ht="14.25" customHeight="1" x14ac:dyDescent="0.25">
      <c r="A5403" s="1">
        <v>379024</v>
      </c>
      <c r="B5403" s="1">
        <v>1</v>
      </c>
    </row>
    <row r="5404" spans="1:2" ht="14.25" customHeight="1" x14ac:dyDescent="0.25">
      <c r="A5404" s="1">
        <v>378771</v>
      </c>
      <c r="B5404" s="1">
        <v>0</v>
      </c>
    </row>
    <row r="5405" spans="1:2" ht="14.25" customHeight="1" x14ac:dyDescent="0.25">
      <c r="A5405" s="1">
        <v>378305</v>
      </c>
      <c r="B5405" s="1">
        <v>1</v>
      </c>
    </row>
    <row r="5406" spans="1:2" ht="14.25" customHeight="1" x14ac:dyDescent="0.25">
      <c r="A5406" s="1">
        <v>379686</v>
      </c>
      <c r="B5406" s="1">
        <v>1</v>
      </c>
    </row>
    <row r="5407" spans="1:2" ht="14.25" customHeight="1" x14ac:dyDescent="0.25">
      <c r="A5407" s="1">
        <v>378658</v>
      </c>
      <c r="B5407" s="1">
        <v>1</v>
      </c>
    </row>
    <row r="5408" spans="1:2" ht="14.25" customHeight="1" x14ac:dyDescent="0.25">
      <c r="A5408" s="1">
        <v>381278</v>
      </c>
      <c r="B5408" s="1">
        <v>0</v>
      </c>
    </row>
    <row r="5409" spans="1:2" ht="14.25" customHeight="1" x14ac:dyDescent="0.25">
      <c r="A5409" s="1">
        <v>379506</v>
      </c>
      <c r="B5409" s="1">
        <v>0</v>
      </c>
    </row>
    <row r="5410" spans="1:2" ht="14.25" customHeight="1" x14ac:dyDescent="0.25">
      <c r="A5410" s="1">
        <v>378529</v>
      </c>
      <c r="B5410" s="1">
        <v>0</v>
      </c>
    </row>
    <row r="5411" spans="1:2" ht="14.25" customHeight="1" x14ac:dyDescent="0.25">
      <c r="A5411" s="1">
        <v>378358</v>
      </c>
      <c r="B5411" s="1">
        <v>0</v>
      </c>
    </row>
    <row r="5412" spans="1:2" ht="14.25" customHeight="1" x14ac:dyDescent="0.25">
      <c r="A5412" s="1">
        <v>380886</v>
      </c>
      <c r="B5412" s="1">
        <v>1</v>
      </c>
    </row>
    <row r="5413" spans="1:2" ht="14.25" customHeight="1" x14ac:dyDescent="0.25">
      <c r="A5413" s="1">
        <v>379083</v>
      </c>
      <c r="B5413" s="1">
        <v>0</v>
      </c>
    </row>
    <row r="5414" spans="1:2" ht="14.25" customHeight="1" x14ac:dyDescent="0.25">
      <c r="A5414" s="1">
        <v>380084</v>
      </c>
      <c r="B5414" s="1">
        <v>1</v>
      </c>
    </row>
    <row r="5415" spans="1:2" ht="14.25" customHeight="1" x14ac:dyDescent="0.25">
      <c r="A5415" s="1">
        <v>379598</v>
      </c>
      <c r="B5415" s="1">
        <v>1</v>
      </c>
    </row>
    <row r="5416" spans="1:2" ht="14.25" customHeight="1" x14ac:dyDescent="0.25">
      <c r="A5416" s="1">
        <v>381113</v>
      </c>
      <c r="B5416" s="1">
        <v>1</v>
      </c>
    </row>
    <row r="5417" spans="1:2" ht="14.25" customHeight="1" x14ac:dyDescent="0.25">
      <c r="A5417" s="1">
        <v>381630</v>
      </c>
      <c r="B5417" s="1">
        <v>1</v>
      </c>
    </row>
    <row r="5418" spans="1:2" ht="14.25" customHeight="1" x14ac:dyDescent="0.25">
      <c r="A5418" s="1">
        <v>380616</v>
      </c>
      <c r="B5418" s="1">
        <v>1</v>
      </c>
    </row>
    <row r="5419" spans="1:2" ht="14.25" customHeight="1" x14ac:dyDescent="0.25">
      <c r="A5419" s="1">
        <v>380910</v>
      </c>
      <c r="B5419" s="1">
        <v>1</v>
      </c>
    </row>
    <row r="5420" spans="1:2" ht="14.25" customHeight="1" x14ac:dyDescent="0.25">
      <c r="A5420" s="1">
        <v>381910</v>
      </c>
      <c r="B5420" s="1">
        <v>1</v>
      </c>
    </row>
    <row r="5421" spans="1:2" ht="14.25" customHeight="1" x14ac:dyDescent="0.25">
      <c r="A5421" s="1">
        <v>381198</v>
      </c>
      <c r="B5421" s="1">
        <v>0</v>
      </c>
    </row>
    <row r="5422" spans="1:2" ht="14.25" customHeight="1" x14ac:dyDescent="0.25">
      <c r="A5422" s="1">
        <v>381282</v>
      </c>
      <c r="B5422" s="1">
        <v>1</v>
      </c>
    </row>
    <row r="5423" spans="1:2" ht="14.25" customHeight="1" x14ac:dyDescent="0.25">
      <c r="A5423" s="1">
        <v>381467</v>
      </c>
      <c r="B5423" s="1">
        <v>1</v>
      </c>
    </row>
    <row r="5424" spans="1:2" ht="14.25" customHeight="1" x14ac:dyDescent="0.25">
      <c r="A5424" s="1">
        <v>380555</v>
      </c>
      <c r="B5424" s="1">
        <v>1</v>
      </c>
    </row>
    <row r="5425" spans="1:2" ht="14.25" customHeight="1" x14ac:dyDescent="0.25">
      <c r="A5425" s="1">
        <v>381611</v>
      </c>
      <c r="B5425" s="1">
        <v>1</v>
      </c>
    </row>
    <row r="5426" spans="1:2" ht="14.25" customHeight="1" x14ac:dyDescent="0.25">
      <c r="A5426" s="1">
        <v>381120</v>
      </c>
      <c r="B5426" s="1">
        <v>1</v>
      </c>
    </row>
    <row r="5427" spans="1:2" ht="14.25" customHeight="1" x14ac:dyDescent="0.25">
      <c r="A5427" s="1">
        <v>382133</v>
      </c>
      <c r="B5427" s="1">
        <v>1</v>
      </c>
    </row>
    <row r="5428" spans="1:2" ht="14.25" customHeight="1" x14ac:dyDescent="0.25">
      <c r="A5428" s="1">
        <v>378494</v>
      </c>
      <c r="B5428" s="1">
        <v>1</v>
      </c>
    </row>
    <row r="5429" spans="1:2" ht="14.25" customHeight="1" x14ac:dyDescent="0.25">
      <c r="A5429" s="1">
        <v>381958</v>
      </c>
      <c r="B5429" s="1">
        <v>1</v>
      </c>
    </row>
    <row r="5430" spans="1:2" ht="14.25" customHeight="1" x14ac:dyDescent="0.25">
      <c r="A5430" s="1">
        <v>380051</v>
      </c>
      <c r="B5430" s="1">
        <v>1</v>
      </c>
    </row>
    <row r="5431" spans="1:2" ht="14.25" customHeight="1" x14ac:dyDescent="0.25">
      <c r="A5431" s="1">
        <v>381729</v>
      </c>
      <c r="B5431" s="1">
        <v>1</v>
      </c>
    </row>
    <row r="5432" spans="1:2" ht="14.25" customHeight="1" x14ac:dyDescent="0.25">
      <c r="A5432" s="1">
        <v>380165</v>
      </c>
      <c r="B5432" s="1">
        <v>1</v>
      </c>
    </row>
    <row r="5433" spans="1:2" ht="14.25" customHeight="1" x14ac:dyDescent="0.25">
      <c r="A5433" s="1">
        <v>378400</v>
      </c>
      <c r="B5433" s="1">
        <v>0</v>
      </c>
    </row>
    <row r="5434" spans="1:2" ht="14.25" customHeight="1" x14ac:dyDescent="0.25">
      <c r="A5434" s="1">
        <v>380636</v>
      </c>
      <c r="B5434" s="1">
        <v>1</v>
      </c>
    </row>
    <row r="5435" spans="1:2" ht="14.25" customHeight="1" x14ac:dyDescent="0.25">
      <c r="A5435" s="1">
        <v>380514</v>
      </c>
      <c r="B5435" s="1">
        <v>1</v>
      </c>
    </row>
    <row r="5436" spans="1:2" ht="14.25" customHeight="1" x14ac:dyDescent="0.25">
      <c r="A5436" s="1">
        <v>379621</v>
      </c>
      <c r="B5436" s="1">
        <v>1</v>
      </c>
    </row>
    <row r="5437" spans="1:2" ht="14.25" customHeight="1" x14ac:dyDescent="0.25">
      <c r="A5437" s="1">
        <v>381129</v>
      </c>
      <c r="B5437" s="1">
        <v>1</v>
      </c>
    </row>
    <row r="5438" spans="1:2" ht="14.25" customHeight="1" x14ac:dyDescent="0.25">
      <c r="A5438" s="1">
        <v>380677</v>
      </c>
      <c r="B5438" s="1">
        <v>0</v>
      </c>
    </row>
    <row r="5439" spans="1:2" ht="14.25" customHeight="1" x14ac:dyDescent="0.25">
      <c r="A5439" s="1">
        <v>381679</v>
      </c>
      <c r="B5439" s="1">
        <v>1</v>
      </c>
    </row>
    <row r="5440" spans="1:2" ht="14.25" customHeight="1" x14ac:dyDescent="0.25">
      <c r="A5440" s="1">
        <v>381339</v>
      </c>
      <c r="B5440" s="1">
        <v>0</v>
      </c>
    </row>
    <row r="5441" spans="1:2" ht="14.25" customHeight="1" x14ac:dyDescent="0.25">
      <c r="A5441" s="1">
        <v>379272</v>
      </c>
      <c r="B5441" s="1">
        <v>0</v>
      </c>
    </row>
    <row r="5442" spans="1:2" ht="14.25" customHeight="1" x14ac:dyDescent="0.25">
      <c r="A5442" s="1">
        <v>380483</v>
      </c>
      <c r="B5442" s="1">
        <v>1</v>
      </c>
    </row>
    <row r="5443" spans="1:2" ht="14.25" customHeight="1" x14ac:dyDescent="0.25">
      <c r="A5443" s="1">
        <v>380827</v>
      </c>
      <c r="B5443" s="1">
        <v>1</v>
      </c>
    </row>
    <row r="5444" spans="1:2" ht="14.25" customHeight="1" x14ac:dyDescent="0.25">
      <c r="A5444" s="1">
        <v>381850</v>
      </c>
      <c r="B5444" s="1">
        <v>0</v>
      </c>
    </row>
    <row r="5445" spans="1:2" ht="14.25" customHeight="1" x14ac:dyDescent="0.25">
      <c r="A5445" s="1">
        <v>379494</v>
      </c>
      <c r="B5445" s="1">
        <v>1</v>
      </c>
    </row>
    <row r="5446" spans="1:2" ht="14.25" customHeight="1" x14ac:dyDescent="0.25">
      <c r="A5446" s="1">
        <v>378244</v>
      </c>
      <c r="B5446" s="1">
        <v>1</v>
      </c>
    </row>
    <row r="5447" spans="1:2" ht="14.25" customHeight="1" x14ac:dyDescent="0.25">
      <c r="A5447" s="1">
        <v>379640</v>
      </c>
      <c r="B5447" s="1">
        <v>1</v>
      </c>
    </row>
    <row r="5448" spans="1:2" ht="14.25" customHeight="1" x14ac:dyDescent="0.25">
      <c r="A5448" s="1">
        <v>379323</v>
      </c>
      <c r="B5448" s="1">
        <v>0</v>
      </c>
    </row>
    <row r="5449" spans="1:2" ht="14.25" customHeight="1" x14ac:dyDescent="0.25">
      <c r="A5449" s="1">
        <v>380939</v>
      </c>
      <c r="B5449" s="1">
        <v>1</v>
      </c>
    </row>
    <row r="5450" spans="1:2" ht="14.25" customHeight="1" x14ac:dyDescent="0.25">
      <c r="A5450" s="1">
        <v>379008</v>
      </c>
      <c r="B5450" s="1">
        <v>1</v>
      </c>
    </row>
    <row r="5451" spans="1:2" ht="14.25" customHeight="1" x14ac:dyDescent="0.25">
      <c r="A5451" s="1">
        <v>379636</v>
      </c>
      <c r="B5451" s="1">
        <v>0</v>
      </c>
    </row>
    <row r="5452" spans="1:2" ht="14.25" customHeight="1" x14ac:dyDescent="0.25">
      <c r="A5452" s="1">
        <v>378422</v>
      </c>
      <c r="B5452" s="1">
        <v>1</v>
      </c>
    </row>
    <row r="5453" spans="1:2" ht="14.25" customHeight="1" x14ac:dyDescent="0.25">
      <c r="A5453" s="1">
        <v>379982</v>
      </c>
      <c r="B5453" s="1">
        <v>0</v>
      </c>
    </row>
    <row r="5454" spans="1:2" ht="14.25" customHeight="1" x14ac:dyDescent="0.25">
      <c r="A5454" s="1">
        <v>382045</v>
      </c>
      <c r="B5454" s="1">
        <v>1</v>
      </c>
    </row>
    <row r="5455" spans="1:2" ht="14.25" customHeight="1" x14ac:dyDescent="0.25">
      <c r="A5455" s="1">
        <v>378919</v>
      </c>
      <c r="B5455" s="1">
        <v>1</v>
      </c>
    </row>
    <row r="5456" spans="1:2" ht="14.25" customHeight="1" x14ac:dyDescent="0.25">
      <c r="A5456" s="1">
        <v>380365</v>
      </c>
      <c r="B5456" s="1">
        <v>1</v>
      </c>
    </row>
    <row r="5457" spans="1:2" ht="14.25" customHeight="1" x14ac:dyDescent="0.25">
      <c r="A5457" s="1">
        <v>380119</v>
      </c>
      <c r="B5457" s="1">
        <v>1</v>
      </c>
    </row>
    <row r="5458" spans="1:2" ht="14.25" customHeight="1" x14ac:dyDescent="0.25">
      <c r="A5458" s="1">
        <v>378290</v>
      </c>
      <c r="B5458" s="1">
        <v>0</v>
      </c>
    </row>
    <row r="5459" spans="1:2" ht="14.25" customHeight="1" x14ac:dyDescent="0.25">
      <c r="A5459" s="1">
        <v>379597</v>
      </c>
      <c r="B5459" s="1">
        <v>0</v>
      </c>
    </row>
    <row r="5460" spans="1:2" ht="14.25" customHeight="1" x14ac:dyDescent="0.25">
      <c r="A5460" s="1">
        <v>381163</v>
      </c>
      <c r="B5460" s="1">
        <v>1</v>
      </c>
    </row>
    <row r="5461" spans="1:2" ht="14.25" customHeight="1" x14ac:dyDescent="0.25">
      <c r="A5461" s="1">
        <v>378226</v>
      </c>
      <c r="B5461" s="1">
        <v>1</v>
      </c>
    </row>
    <row r="5462" spans="1:2" ht="14.25" customHeight="1" x14ac:dyDescent="0.25">
      <c r="A5462" s="1">
        <v>379061</v>
      </c>
      <c r="B5462" s="1">
        <v>0</v>
      </c>
    </row>
    <row r="5463" spans="1:2" ht="14.25" customHeight="1" x14ac:dyDescent="0.25">
      <c r="A5463" s="1">
        <v>379985</v>
      </c>
      <c r="B5463" s="1">
        <v>1</v>
      </c>
    </row>
    <row r="5464" spans="1:2" ht="14.25" customHeight="1" x14ac:dyDescent="0.25">
      <c r="A5464" s="1">
        <v>380302</v>
      </c>
      <c r="B5464" s="1">
        <v>0</v>
      </c>
    </row>
    <row r="5465" spans="1:2" ht="14.25" customHeight="1" x14ac:dyDescent="0.25">
      <c r="A5465" s="1">
        <v>381953</v>
      </c>
      <c r="B5465" s="1">
        <v>0</v>
      </c>
    </row>
    <row r="5466" spans="1:2" ht="14.25" customHeight="1" x14ac:dyDescent="0.25">
      <c r="A5466" s="1">
        <v>380000</v>
      </c>
      <c r="B5466" s="1">
        <v>1</v>
      </c>
    </row>
    <row r="5467" spans="1:2" ht="14.25" customHeight="1" x14ac:dyDescent="0.25">
      <c r="A5467" s="1">
        <v>378232</v>
      </c>
      <c r="B5467" s="1">
        <v>1</v>
      </c>
    </row>
    <row r="5468" spans="1:2" ht="14.25" customHeight="1" x14ac:dyDescent="0.25">
      <c r="A5468" s="1">
        <v>379161</v>
      </c>
      <c r="B5468" s="1">
        <v>1</v>
      </c>
    </row>
    <row r="5469" spans="1:2" ht="14.25" customHeight="1" x14ac:dyDescent="0.25">
      <c r="A5469" s="1">
        <v>380440</v>
      </c>
      <c r="B5469" s="1">
        <v>0</v>
      </c>
    </row>
    <row r="5470" spans="1:2" ht="14.25" customHeight="1" x14ac:dyDescent="0.25">
      <c r="A5470" s="1">
        <v>378982</v>
      </c>
      <c r="B5470" s="1">
        <v>1</v>
      </c>
    </row>
    <row r="5471" spans="1:2" ht="14.25" customHeight="1" x14ac:dyDescent="0.25">
      <c r="A5471" s="1">
        <v>382023</v>
      </c>
      <c r="B5471" s="1">
        <v>1</v>
      </c>
    </row>
    <row r="5472" spans="1:2" ht="14.25" customHeight="1" x14ac:dyDescent="0.25">
      <c r="A5472" s="1">
        <v>379418</v>
      </c>
      <c r="B5472" s="1">
        <v>1</v>
      </c>
    </row>
    <row r="5473" spans="1:2" ht="14.25" customHeight="1" x14ac:dyDescent="0.25">
      <c r="A5473" s="1">
        <v>381570</v>
      </c>
      <c r="B5473" s="1">
        <v>1</v>
      </c>
    </row>
    <row r="5474" spans="1:2" ht="14.25" customHeight="1" x14ac:dyDescent="0.25">
      <c r="A5474" s="1">
        <v>380414</v>
      </c>
      <c r="B5474" s="1">
        <v>0</v>
      </c>
    </row>
    <row r="5475" spans="1:2" ht="14.25" customHeight="1" x14ac:dyDescent="0.25">
      <c r="A5475" s="1">
        <v>379364</v>
      </c>
      <c r="B5475" s="1">
        <v>1</v>
      </c>
    </row>
    <row r="5476" spans="1:2" ht="14.25" customHeight="1" x14ac:dyDescent="0.25">
      <c r="A5476" s="1">
        <v>379702</v>
      </c>
      <c r="B5476" s="1">
        <v>1</v>
      </c>
    </row>
    <row r="5477" spans="1:2" ht="14.25" customHeight="1" x14ac:dyDescent="0.25">
      <c r="A5477" s="1">
        <v>379360</v>
      </c>
      <c r="B5477" s="1">
        <v>1</v>
      </c>
    </row>
    <row r="5478" spans="1:2" ht="14.25" customHeight="1" x14ac:dyDescent="0.25">
      <c r="A5478" s="1">
        <v>379307</v>
      </c>
      <c r="B5478" s="1">
        <v>1</v>
      </c>
    </row>
    <row r="5479" spans="1:2" ht="14.25" customHeight="1" x14ac:dyDescent="0.25">
      <c r="A5479" s="1">
        <v>381736</v>
      </c>
      <c r="B5479" s="1">
        <v>1</v>
      </c>
    </row>
    <row r="5480" spans="1:2" ht="14.25" customHeight="1" x14ac:dyDescent="0.25">
      <c r="A5480" s="1">
        <v>380837</v>
      </c>
      <c r="B5480" s="1">
        <v>0</v>
      </c>
    </row>
    <row r="5481" spans="1:2" ht="14.25" customHeight="1" x14ac:dyDescent="0.25">
      <c r="A5481" s="1">
        <v>380030</v>
      </c>
      <c r="B5481" s="1">
        <v>1</v>
      </c>
    </row>
    <row r="5482" spans="1:2" ht="14.25" customHeight="1" x14ac:dyDescent="0.25">
      <c r="A5482" s="1">
        <v>381606</v>
      </c>
      <c r="B5482" s="1">
        <v>0</v>
      </c>
    </row>
    <row r="5483" spans="1:2" ht="14.25" customHeight="1" x14ac:dyDescent="0.25">
      <c r="A5483" s="1">
        <v>379232</v>
      </c>
      <c r="B5483" s="1">
        <v>1</v>
      </c>
    </row>
    <row r="5484" spans="1:2" ht="14.25" customHeight="1" x14ac:dyDescent="0.25">
      <c r="A5484" s="1">
        <v>381589</v>
      </c>
      <c r="B5484" s="1">
        <v>0</v>
      </c>
    </row>
    <row r="5485" spans="1:2" ht="14.25" customHeight="1" x14ac:dyDescent="0.25">
      <c r="A5485" s="1">
        <v>379903</v>
      </c>
      <c r="B5485" s="1">
        <v>0</v>
      </c>
    </row>
    <row r="5486" spans="1:2" ht="14.25" customHeight="1" x14ac:dyDescent="0.25">
      <c r="A5486" s="1">
        <v>378717</v>
      </c>
      <c r="B5486" s="1">
        <v>1</v>
      </c>
    </row>
    <row r="5487" spans="1:2" ht="14.25" customHeight="1" x14ac:dyDescent="0.25">
      <c r="A5487" s="1">
        <v>378269</v>
      </c>
      <c r="B5487" s="1">
        <v>0</v>
      </c>
    </row>
    <row r="5488" spans="1:2" ht="14.25" customHeight="1" x14ac:dyDescent="0.25">
      <c r="A5488" s="1">
        <v>379914</v>
      </c>
      <c r="B5488" s="1">
        <v>1</v>
      </c>
    </row>
    <row r="5489" spans="1:2" ht="14.25" customHeight="1" x14ac:dyDescent="0.25">
      <c r="A5489" s="1">
        <v>379535</v>
      </c>
      <c r="B5489" s="1">
        <v>1</v>
      </c>
    </row>
    <row r="5490" spans="1:2" ht="14.25" customHeight="1" x14ac:dyDescent="0.25">
      <c r="A5490" s="1">
        <v>379393</v>
      </c>
      <c r="B5490" s="1">
        <v>1</v>
      </c>
    </row>
    <row r="5491" spans="1:2" ht="14.25" customHeight="1" x14ac:dyDescent="0.25">
      <c r="A5491" s="1">
        <v>379064</v>
      </c>
      <c r="B5491" s="1">
        <v>1</v>
      </c>
    </row>
    <row r="5492" spans="1:2" ht="14.25" customHeight="1" x14ac:dyDescent="0.25">
      <c r="A5492" s="1">
        <v>379219</v>
      </c>
      <c r="B5492" s="1">
        <v>1</v>
      </c>
    </row>
    <row r="5493" spans="1:2" ht="14.25" customHeight="1" x14ac:dyDescent="0.25">
      <c r="A5493" s="1">
        <v>381833</v>
      </c>
      <c r="B5493" s="1">
        <v>1</v>
      </c>
    </row>
    <row r="5494" spans="1:2" ht="14.25" customHeight="1" x14ac:dyDescent="0.25">
      <c r="A5494" s="1">
        <v>380375</v>
      </c>
      <c r="B5494" s="1">
        <v>1</v>
      </c>
    </row>
    <row r="5495" spans="1:2" ht="14.25" customHeight="1" x14ac:dyDescent="0.25">
      <c r="A5495" s="1">
        <v>381694</v>
      </c>
      <c r="B5495" s="1">
        <v>1</v>
      </c>
    </row>
    <row r="5496" spans="1:2" ht="14.25" customHeight="1" x14ac:dyDescent="0.25">
      <c r="A5496" s="1">
        <v>379633</v>
      </c>
      <c r="B5496" s="1">
        <v>1</v>
      </c>
    </row>
    <row r="5497" spans="1:2" ht="14.25" customHeight="1" x14ac:dyDescent="0.25">
      <c r="A5497" s="1">
        <v>378760</v>
      </c>
      <c r="B5497" s="1">
        <v>0</v>
      </c>
    </row>
    <row r="5498" spans="1:2" ht="14.25" customHeight="1" x14ac:dyDescent="0.25">
      <c r="A5498" s="1">
        <v>378671</v>
      </c>
      <c r="B5498" s="1">
        <v>0</v>
      </c>
    </row>
    <row r="5499" spans="1:2" ht="14.25" customHeight="1" x14ac:dyDescent="0.25">
      <c r="A5499" s="1">
        <v>379191</v>
      </c>
      <c r="B5499" s="1">
        <v>1</v>
      </c>
    </row>
    <row r="5500" spans="1:2" ht="14.25" customHeight="1" x14ac:dyDescent="0.25">
      <c r="A5500" s="1">
        <v>379058</v>
      </c>
      <c r="B5500" s="1">
        <v>0</v>
      </c>
    </row>
    <row r="5501" spans="1:2" ht="14.25" customHeight="1" x14ac:dyDescent="0.25">
      <c r="A5501" s="1">
        <v>382089</v>
      </c>
      <c r="B5501" s="1">
        <v>1</v>
      </c>
    </row>
    <row r="5502" spans="1:2" ht="14.25" customHeight="1" x14ac:dyDescent="0.25">
      <c r="A5502" s="1">
        <v>378706</v>
      </c>
      <c r="B5502" s="1">
        <v>1</v>
      </c>
    </row>
    <row r="5503" spans="1:2" ht="14.25" customHeight="1" x14ac:dyDescent="0.25">
      <c r="A5503" s="1">
        <v>378267</v>
      </c>
      <c r="B5503" s="1">
        <v>1</v>
      </c>
    </row>
    <row r="5504" spans="1:2" ht="14.25" customHeight="1" x14ac:dyDescent="0.25">
      <c r="A5504" s="1">
        <v>380370</v>
      </c>
      <c r="B5504" s="1">
        <v>1</v>
      </c>
    </row>
    <row r="5505" spans="1:2" ht="14.25" customHeight="1" x14ac:dyDescent="0.25">
      <c r="A5505" s="1">
        <v>380563</v>
      </c>
      <c r="B5505" s="1">
        <v>0</v>
      </c>
    </row>
    <row r="5506" spans="1:2" ht="14.25" customHeight="1" x14ac:dyDescent="0.25">
      <c r="A5506" s="1">
        <v>378731</v>
      </c>
      <c r="B5506" s="1">
        <v>0</v>
      </c>
    </row>
    <row r="5507" spans="1:2" ht="14.25" customHeight="1" x14ac:dyDescent="0.25">
      <c r="A5507" s="1">
        <v>378487</v>
      </c>
      <c r="B5507" s="1">
        <v>1</v>
      </c>
    </row>
    <row r="5508" spans="1:2" ht="14.25" customHeight="1" x14ac:dyDescent="0.25">
      <c r="A5508" s="1">
        <v>381710</v>
      </c>
      <c r="B5508" s="1">
        <v>0</v>
      </c>
    </row>
    <row r="5509" spans="1:2" ht="14.25" customHeight="1" x14ac:dyDescent="0.25">
      <c r="A5509" s="1">
        <v>382049</v>
      </c>
      <c r="B5509" s="1">
        <v>1</v>
      </c>
    </row>
    <row r="5510" spans="1:2" ht="14.25" customHeight="1" x14ac:dyDescent="0.25">
      <c r="A5510" s="1">
        <v>381254</v>
      </c>
      <c r="B5510" s="1">
        <v>0</v>
      </c>
    </row>
    <row r="5511" spans="1:2" ht="14.25" customHeight="1" x14ac:dyDescent="0.25">
      <c r="A5511" s="1">
        <v>378500</v>
      </c>
      <c r="B5511" s="1">
        <v>0</v>
      </c>
    </row>
    <row r="5512" spans="1:2" ht="14.25" customHeight="1" x14ac:dyDescent="0.25">
      <c r="A5512" s="1">
        <v>381750</v>
      </c>
      <c r="B5512" s="1">
        <v>0</v>
      </c>
    </row>
    <row r="5513" spans="1:2" ht="14.25" customHeight="1" x14ac:dyDescent="0.25">
      <c r="A5513" s="1">
        <v>380408</v>
      </c>
      <c r="B5513" s="1">
        <v>1</v>
      </c>
    </row>
    <row r="5514" spans="1:2" ht="14.25" customHeight="1" x14ac:dyDescent="0.25">
      <c r="A5514" s="1">
        <v>381017</v>
      </c>
      <c r="B5514" s="1">
        <v>1</v>
      </c>
    </row>
    <row r="5515" spans="1:2" ht="14.25" customHeight="1" x14ac:dyDescent="0.25">
      <c r="A5515" s="1">
        <v>379717</v>
      </c>
      <c r="B5515" s="1">
        <v>1</v>
      </c>
    </row>
    <row r="5516" spans="1:2" ht="14.25" customHeight="1" x14ac:dyDescent="0.25">
      <c r="A5516" s="1">
        <v>379037</v>
      </c>
      <c r="B5516" s="1">
        <v>1</v>
      </c>
    </row>
    <row r="5517" spans="1:2" ht="14.25" customHeight="1" x14ac:dyDescent="0.25">
      <c r="A5517" s="1">
        <v>382018</v>
      </c>
      <c r="B5517" s="1">
        <v>0</v>
      </c>
    </row>
    <row r="5518" spans="1:2" ht="14.25" customHeight="1" x14ac:dyDescent="0.25">
      <c r="A5518" s="1">
        <v>380047</v>
      </c>
      <c r="B5518" s="1">
        <v>1</v>
      </c>
    </row>
    <row r="5519" spans="1:2" ht="14.25" customHeight="1" x14ac:dyDescent="0.25">
      <c r="A5519" s="1">
        <v>380626</v>
      </c>
      <c r="B5519" s="1">
        <v>1</v>
      </c>
    </row>
    <row r="5520" spans="1:2" ht="14.25" customHeight="1" x14ac:dyDescent="0.25">
      <c r="A5520" s="1">
        <v>381177</v>
      </c>
      <c r="B5520" s="1">
        <v>1</v>
      </c>
    </row>
    <row r="5521" spans="1:2" ht="14.25" customHeight="1" x14ac:dyDescent="0.25">
      <c r="A5521" s="1">
        <v>379688</v>
      </c>
      <c r="B5521" s="1">
        <v>1</v>
      </c>
    </row>
    <row r="5522" spans="1:2" ht="14.25" customHeight="1" x14ac:dyDescent="0.25">
      <c r="A5522" s="1">
        <v>381791</v>
      </c>
      <c r="B5522" s="1">
        <v>1</v>
      </c>
    </row>
    <row r="5523" spans="1:2" ht="14.25" customHeight="1" x14ac:dyDescent="0.25">
      <c r="A5523" s="1">
        <v>380095</v>
      </c>
      <c r="B5523" s="1">
        <v>1</v>
      </c>
    </row>
    <row r="5524" spans="1:2" ht="14.25" customHeight="1" x14ac:dyDescent="0.25">
      <c r="A5524" s="1">
        <v>380661</v>
      </c>
      <c r="B5524" s="1">
        <v>1</v>
      </c>
    </row>
    <row r="5525" spans="1:2" ht="14.25" customHeight="1" x14ac:dyDescent="0.25">
      <c r="A5525" s="1">
        <v>379520</v>
      </c>
      <c r="B5525" s="1">
        <v>1</v>
      </c>
    </row>
    <row r="5526" spans="1:2" ht="14.25" customHeight="1" x14ac:dyDescent="0.25">
      <c r="A5526" s="1">
        <v>378746</v>
      </c>
      <c r="B5526" s="1">
        <v>1</v>
      </c>
    </row>
    <row r="5527" spans="1:2" ht="14.25" customHeight="1" x14ac:dyDescent="0.25">
      <c r="A5527" s="1">
        <v>380233</v>
      </c>
      <c r="B5527" s="1">
        <v>1</v>
      </c>
    </row>
    <row r="5528" spans="1:2" ht="14.25" customHeight="1" x14ac:dyDescent="0.25">
      <c r="A5528" s="1">
        <v>381381</v>
      </c>
      <c r="B5528" s="1">
        <v>1</v>
      </c>
    </row>
    <row r="5529" spans="1:2" ht="14.25" customHeight="1" x14ac:dyDescent="0.25">
      <c r="A5529" s="1">
        <v>378491</v>
      </c>
      <c r="B5529" s="1">
        <v>0</v>
      </c>
    </row>
    <row r="5530" spans="1:2" ht="14.25" customHeight="1" x14ac:dyDescent="0.25">
      <c r="A5530" s="1">
        <v>379566</v>
      </c>
      <c r="B5530" s="1">
        <v>1</v>
      </c>
    </row>
    <row r="5531" spans="1:2" ht="14.25" customHeight="1" x14ac:dyDescent="0.25">
      <c r="A5531" s="1">
        <v>380615</v>
      </c>
      <c r="B5531" s="1">
        <v>1</v>
      </c>
    </row>
    <row r="5532" spans="1:2" ht="14.25" customHeight="1" x14ac:dyDescent="0.25">
      <c r="A5532" s="1">
        <v>379575</v>
      </c>
      <c r="B5532" s="1">
        <v>0</v>
      </c>
    </row>
    <row r="5533" spans="1:2" ht="14.25" customHeight="1" x14ac:dyDescent="0.25">
      <c r="A5533" s="1">
        <v>381756</v>
      </c>
      <c r="B5533" s="1">
        <v>0</v>
      </c>
    </row>
    <row r="5534" spans="1:2" ht="14.25" customHeight="1" x14ac:dyDescent="0.25">
      <c r="A5534" s="1">
        <v>379731</v>
      </c>
      <c r="B5534" s="1">
        <v>0</v>
      </c>
    </row>
    <row r="5535" spans="1:2" ht="14.25" customHeight="1" x14ac:dyDescent="0.25">
      <c r="A5535" s="1">
        <v>380433</v>
      </c>
      <c r="B5535" s="1">
        <v>1</v>
      </c>
    </row>
    <row r="5536" spans="1:2" ht="14.25" customHeight="1" x14ac:dyDescent="0.25">
      <c r="A5536" s="1">
        <v>379964</v>
      </c>
      <c r="B5536" s="1">
        <v>0</v>
      </c>
    </row>
    <row r="5537" spans="1:2" ht="14.25" customHeight="1" x14ac:dyDescent="0.25">
      <c r="A5537" s="1">
        <v>380159</v>
      </c>
      <c r="B5537" s="1">
        <v>0</v>
      </c>
    </row>
    <row r="5538" spans="1:2" ht="14.25" customHeight="1" x14ac:dyDescent="0.25">
      <c r="A5538" s="1">
        <v>378447</v>
      </c>
      <c r="B5538" s="1">
        <v>0</v>
      </c>
    </row>
    <row r="5539" spans="1:2" ht="14.25" customHeight="1" x14ac:dyDescent="0.25">
      <c r="A5539" s="1">
        <v>379997</v>
      </c>
      <c r="B5539" s="1">
        <v>0</v>
      </c>
    </row>
    <row r="5540" spans="1:2" ht="14.25" customHeight="1" x14ac:dyDescent="0.25">
      <c r="A5540" s="1">
        <v>378287</v>
      </c>
      <c r="B5540" s="1">
        <v>1</v>
      </c>
    </row>
    <row r="5541" spans="1:2" ht="14.25" customHeight="1" x14ac:dyDescent="0.25">
      <c r="A5541" s="1">
        <v>379138</v>
      </c>
      <c r="B5541" s="1">
        <v>1</v>
      </c>
    </row>
    <row r="5542" spans="1:2" ht="14.25" customHeight="1" x14ac:dyDescent="0.25">
      <c r="A5542" s="1">
        <v>378511</v>
      </c>
      <c r="B5542" s="1">
        <v>0</v>
      </c>
    </row>
    <row r="5543" spans="1:2" ht="14.25" customHeight="1" x14ac:dyDescent="0.25">
      <c r="A5543" s="1">
        <v>378749</v>
      </c>
      <c r="B5543" s="1">
        <v>1</v>
      </c>
    </row>
    <row r="5544" spans="1:2" ht="14.25" customHeight="1" x14ac:dyDescent="0.25">
      <c r="A5544" s="1">
        <v>381236</v>
      </c>
      <c r="B5544" s="1">
        <v>1</v>
      </c>
    </row>
    <row r="5545" spans="1:2" ht="14.25" customHeight="1" x14ac:dyDescent="0.25">
      <c r="A5545" s="1">
        <v>381903</v>
      </c>
      <c r="B5545" s="1">
        <v>1</v>
      </c>
    </row>
    <row r="5546" spans="1:2" ht="14.25" customHeight="1" x14ac:dyDescent="0.25">
      <c r="A5546" s="1">
        <v>380598</v>
      </c>
      <c r="B5546" s="1">
        <v>1</v>
      </c>
    </row>
    <row r="5547" spans="1:2" ht="14.25" customHeight="1" x14ac:dyDescent="0.25">
      <c r="A5547" s="1">
        <v>379761</v>
      </c>
      <c r="B5547" s="1">
        <v>0</v>
      </c>
    </row>
    <row r="5548" spans="1:2" ht="14.25" customHeight="1" x14ac:dyDescent="0.25">
      <c r="A5548" s="1">
        <v>379607</v>
      </c>
      <c r="B5548" s="1">
        <v>1</v>
      </c>
    </row>
    <row r="5549" spans="1:2" ht="14.25" customHeight="1" x14ac:dyDescent="0.25">
      <c r="A5549" s="1">
        <v>380580</v>
      </c>
      <c r="B5549" s="1">
        <v>1</v>
      </c>
    </row>
    <row r="5550" spans="1:2" ht="14.25" customHeight="1" x14ac:dyDescent="0.25">
      <c r="A5550" s="1">
        <v>379858</v>
      </c>
      <c r="B5550" s="1">
        <v>1</v>
      </c>
    </row>
    <row r="5551" spans="1:2" ht="14.25" customHeight="1" x14ac:dyDescent="0.25">
      <c r="A5551" s="1">
        <v>380527</v>
      </c>
      <c r="B5551" s="1">
        <v>1</v>
      </c>
    </row>
    <row r="5552" spans="1:2" ht="14.25" customHeight="1" x14ac:dyDescent="0.25">
      <c r="A5552" s="1">
        <v>381506</v>
      </c>
      <c r="B5552" s="1">
        <v>0</v>
      </c>
    </row>
    <row r="5553" spans="1:2" ht="14.25" customHeight="1" x14ac:dyDescent="0.25">
      <c r="A5553" s="1">
        <v>379924</v>
      </c>
      <c r="B5553" s="1">
        <v>1</v>
      </c>
    </row>
    <row r="5554" spans="1:2" ht="14.25" customHeight="1" x14ac:dyDescent="0.25">
      <c r="A5554" s="1">
        <v>378476</v>
      </c>
      <c r="B5554" s="1">
        <v>0</v>
      </c>
    </row>
    <row r="5555" spans="1:2" ht="14.25" customHeight="1" x14ac:dyDescent="0.25">
      <c r="A5555" s="1">
        <v>380749</v>
      </c>
      <c r="B5555" s="1">
        <v>0</v>
      </c>
    </row>
    <row r="5556" spans="1:2" ht="14.25" customHeight="1" x14ac:dyDescent="0.25">
      <c r="A5556" s="1">
        <v>380139</v>
      </c>
      <c r="B5556" s="1">
        <v>1</v>
      </c>
    </row>
    <row r="5557" spans="1:2" ht="14.25" customHeight="1" x14ac:dyDescent="0.25">
      <c r="A5557" s="1">
        <v>381320</v>
      </c>
      <c r="B5557" s="1">
        <v>1</v>
      </c>
    </row>
    <row r="5558" spans="1:2" ht="14.25" customHeight="1" x14ac:dyDescent="0.25">
      <c r="A5558" s="1">
        <v>381334</v>
      </c>
      <c r="B5558" s="1">
        <v>1</v>
      </c>
    </row>
    <row r="5559" spans="1:2" ht="14.25" customHeight="1" x14ac:dyDescent="0.25">
      <c r="A5559" s="1">
        <v>378834</v>
      </c>
      <c r="B5559" s="1">
        <v>1</v>
      </c>
    </row>
    <row r="5560" spans="1:2" ht="14.25" customHeight="1" x14ac:dyDescent="0.25">
      <c r="A5560" s="1">
        <v>381429</v>
      </c>
      <c r="B5560" s="1">
        <v>1</v>
      </c>
    </row>
    <row r="5561" spans="1:2" ht="14.25" customHeight="1" x14ac:dyDescent="0.25">
      <c r="A5561" s="1">
        <v>380457</v>
      </c>
      <c r="B5561" s="1">
        <v>1</v>
      </c>
    </row>
    <row r="5562" spans="1:2" ht="14.25" customHeight="1" x14ac:dyDescent="0.25">
      <c r="A5562" s="1">
        <v>380821</v>
      </c>
      <c r="B5562" s="1">
        <v>1</v>
      </c>
    </row>
    <row r="5563" spans="1:2" ht="14.25" customHeight="1" x14ac:dyDescent="0.25">
      <c r="A5563" s="1">
        <v>379437</v>
      </c>
      <c r="B5563" s="1">
        <v>1</v>
      </c>
    </row>
    <row r="5564" spans="1:2" ht="14.25" customHeight="1" x14ac:dyDescent="0.25">
      <c r="A5564" s="1">
        <v>380689</v>
      </c>
      <c r="B5564" s="1">
        <v>0</v>
      </c>
    </row>
    <row r="5565" spans="1:2" ht="14.25" customHeight="1" x14ac:dyDescent="0.25">
      <c r="A5565" s="1">
        <v>380959</v>
      </c>
      <c r="B5565" s="1">
        <v>1</v>
      </c>
    </row>
    <row r="5566" spans="1:2" ht="14.25" customHeight="1" x14ac:dyDescent="0.25">
      <c r="A5566" s="1">
        <v>378881</v>
      </c>
      <c r="B5566" s="1">
        <v>0</v>
      </c>
    </row>
    <row r="5567" spans="1:2" ht="14.25" customHeight="1" x14ac:dyDescent="0.25">
      <c r="A5567" s="1">
        <v>380937</v>
      </c>
      <c r="B5567" s="1">
        <v>1</v>
      </c>
    </row>
    <row r="5568" spans="1:2" ht="14.25" customHeight="1" x14ac:dyDescent="0.25">
      <c r="A5568" s="1">
        <v>381907</v>
      </c>
      <c r="B5568" s="1">
        <v>1</v>
      </c>
    </row>
    <row r="5569" spans="1:2" ht="14.25" customHeight="1" x14ac:dyDescent="0.25">
      <c r="A5569" s="1">
        <v>378647</v>
      </c>
      <c r="B5569" s="1">
        <v>0</v>
      </c>
    </row>
    <row r="5570" spans="1:2" ht="14.25" customHeight="1" x14ac:dyDescent="0.25">
      <c r="A5570" s="1">
        <v>379570</v>
      </c>
      <c r="B5570" s="1">
        <v>0</v>
      </c>
    </row>
    <row r="5571" spans="1:2" ht="14.25" customHeight="1" x14ac:dyDescent="0.25">
      <c r="A5571" s="1">
        <v>378674</v>
      </c>
      <c r="B5571" s="1">
        <v>1</v>
      </c>
    </row>
    <row r="5572" spans="1:2" ht="14.25" customHeight="1" x14ac:dyDescent="0.25">
      <c r="A5572" s="1">
        <v>381677</v>
      </c>
      <c r="B5572" s="1">
        <v>1</v>
      </c>
    </row>
    <row r="5573" spans="1:2" ht="14.25" customHeight="1" x14ac:dyDescent="0.25">
      <c r="A5573" s="1">
        <v>379558</v>
      </c>
      <c r="B5573" s="1">
        <v>0</v>
      </c>
    </row>
    <row r="5574" spans="1:2" ht="14.25" customHeight="1" x14ac:dyDescent="0.25">
      <c r="A5574" s="1">
        <v>379198</v>
      </c>
      <c r="B5574" s="1">
        <v>0</v>
      </c>
    </row>
    <row r="5575" spans="1:2" ht="14.25" customHeight="1" x14ac:dyDescent="0.25">
      <c r="A5575" s="1">
        <v>380627</v>
      </c>
      <c r="B5575" s="1">
        <v>1</v>
      </c>
    </row>
    <row r="5576" spans="1:2" ht="14.25" customHeight="1" x14ac:dyDescent="0.25">
      <c r="A5576" s="1">
        <v>378790</v>
      </c>
      <c r="B5576" s="1">
        <v>1</v>
      </c>
    </row>
    <row r="5577" spans="1:2" ht="14.25" customHeight="1" x14ac:dyDescent="0.25">
      <c r="A5577" s="1">
        <v>381286</v>
      </c>
      <c r="B5577" s="1">
        <v>0</v>
      </c>
    </row>
    <row r="5578" spans="1:2" ht="14.25" customHeight="1" x14ac:dyDescent="0.25">
      <c r="A5578" s="1">
        <v>381008</v>
      </c>
      <c r="B5578" s="1">
        <v>0</v>
      </c>
    </row>
    <row r="5579" spans="1:2" ht="14.25" customHeight="1" x14ac:dyDescent="0.25">
      <c r="A5579" s="1">
        <v>380572</v>
      </c>
      <c r="B5579" s="1">
        <v>1</v>
      </c>
    </row>
    <row r="5580" spans="1:2" ht="14.25" customHeight="1" x14ac:dyDescent="0.25">
      <c r="A5580" s="1">
        <v>378880</v>
      </c>
      <c r="B5580" s="1">
        <v>1</v>
      </c>
    </row>
    <row r="5581" spans="1:2" ht="14.25" customHeight="1" x14ac:dyDescent="0.25">
      <c r="A5581" s="1">
        <v>379876</v>
      </c>
      <c r="B5581" s="1">
        <v>0</v>
      </c>
    </row>
    <row r="5582" spans="1:2" ht="14.25" customHeight="1" x14ac:dyDescent="0.25">
      <c r="A5582" s="1">
        <v>378857</v>
      </c>
      <c r="B5582" s="1">
        <v>1</v>
      </c>
    </row>
    <row r="5583" spans="1:2" ht="14.25" customHeight="1" x14ac:dyDescent="0.25">
      <c r="A5583" s="1">
        <v>380832</v>
      </c>
      <c r="B5583" s="1">
        <v>1</v>
      </c>
    </row>
    <row r="5584" spans="1:2" ht="14.25" customHeight="1" x14ac:dyDescent="0.25">
      <c r="A5584" s="1">
        <v>380169</v>
      </c>
      <c r="B5584" s="1">
        <v>1</v>
      </c>
    </row>
    <row r="5585" spans="1:2" ht="14.25" customHeight="1" x14ac:dyDescent="0.25">
      <c r="A5585" s="1">
        <v>380425</v>
      </c>
      <c r="B5585" s="1">
        <v>0</v>
      </c>
    </row>
    <row r="5586" spans="1:2" ht="14.25" customHeight="1" x14ac:dyDescent="0.25">
      <c r="A5586" s="1">
        <v>381973</v>
      </c>
      <c r="B5586" s="1">
        <v>0</v>
      </c>
    </row>
    <row r="5587" spans="1:2" ht="14.25" customHeight="1" x14ac:dyDescent="0.25">
      <c r="A5587" s="1">
        <v>380148</v>
      </c>
      <c r="B5587" s="1">
        <v>1</v>
      </c>
    </row>
    <row r="5588" spans="1:2" ht="14.25" customHeight="1" x14ac:dyDescent="0.25">
      <c r="A5588" s="1">
        <v>381668</v>
      </c>
      <c r="B5588" s="1">
        <v>0</v>
      </c>
    </row>
    <row r="5589" spans="1:2" ht="14.25" customHeight="1" x14ac:dyDescent="0.25">
      <c r="A5589" s="1">
        <v>380214</v>
      </c>
      <c r="B5589" s="1">
        <v>0</v>
      </c>
    </row>
    <row r="5590" spans="1:2" ht="14.25" customHeight="1" x14ac:dyDescent="0.25">
      <c r="A5590" s="1">
        <v>378643</v>
      </c>
      <c r="B5590" s="1">
        <v>0</v>
      </c>
    </row>
    <row r="5591" spans="1:2" ht="14.25" customHeight="1" x14ac:dyDescent="0.25">
      <c r="A5591" s="1">
        <v>379530</v>
      </c>
      <c r="B5591" s="1">
        <v>0</v>
      </c>
    </row>
    <row r="5592" spans="1:2" ht="14.25" customHeight="1" x14ac:dyDescent="0.25">
      <c r="A5592" s="1">
        <v>379764</v>
      </c>
      <c r="B5592" s="1">
        <v>0</v>
      </c>
    </row>
    <row r="5593" spans="1:2" ht="14.25" customHeight="1" x14ac:dyDescent="0.25">
      <c r="A5593" s="1">
        <v>379749</v>
      </c>
      <c r="B5593" s="1">
        <v>1</v>
      </c>
    </row>
    <row r="5594" spans="1:2" ht="14.25" customHeight="1" x14ac:dyDescent="0.25">
      <c r="A5594" s="1">
        <v>379894</v>
      </c>
      <c r="B5594" s="1">
        <v>0</v>
      </c>
    </row>
    <row r="5595" spans="1:2" ht="14.25" customHeight="1" x14ac:dyDescent="0.25">
      <c r="A5595" s="1">
        <v>379675</v>
      </c>
      <c r="B5595" s="1">
        <v>0</v>
      </c>
    </row>
    <row r="5596" spans="1:2" ht="14.25" customHeight="1" x14ac:dyDescent="0.25">
      <c r="A5596" s="1">
        <v>379950</v>
      </c>
      <c r="B5596" s="1">
        <v>0</v>
      </c>
    </row>
    <row r="5597" spans="1:2" ht="14.25" customHeight="1" x14ac:dyDescent="0.25">
      <c r="A5597" s="1">
        <v>380018</v>
      </c>
      <c r="B5597" s="1">
        <v>1</v>
      </c>
    </row>
    <row r="5598" spans="1:2" ht="14.25" customHeight="1" x14ac:dyDescent="0.25">
      <c r="A5598" s="1">
        <v>380948</v>
      </c>
      <c r="B5598" s="1">
        <v>0</v>
      </c>
    </row>
    <row r="5599" spans="1:2" ht="14.25" customHeight="1" x14ac:dyDescent="0.25">
      <c r="A5599" s="1">
        <v>379045</v>
      </c>
      <c r="B5599" s="1">
        <v>1</v>
      </c>
    </row>
    <row r="5600" spans="1:2" ht="14.25" customHeight="1" x14ac:dyDescent="0.25">
      <c r="A5600" s="1">
        <v>381622</v>
      </c>
      <c r="B5600" s="1">
        <v>0</v>
      </c>
    </row>
    <row r="5601" spans="1:2" ht="14.25" customHeight="1" x14ac:dyDescent="0.25">
      <c r="A5601" s="1">
        <v>379283</v>
      </c>
      <c r="B5601" s="1">
        <v>0</v>
      </c>
    </row>
    <row r="5602" spans="1:2" ht="14.25" customHeight="1" x14ac:dyDescent="0.25">
      <c r="A5602" s="1">
        <v>379428</v>
      </c>
      <c r="B5602" s="1">
        <v>1</v>
      </c>
    </row>
    <row r="5603" spans="1:2" ht="14.25" customHeight="1" x14ac:dyDescent="0.25">
      <c r="A5603" s="1">
        <v>379769</v>
      </c>
      <c r="B5603" s="1">
        <v>1</v>
      </c>
    </row>
    <row r="5604" spans="1:2" ht="14.25" customHeight="1" x14ac:dyDescent="0.25">
      <c r="A5604" s="1">
        <v>380658</v>
      </c>
      <c r="B5604" s="1">
        <v>1</v>
      </c>
    </row>
    <row r="5605" spans="1:2" ht="14.25" customHeight="1" x14ac:dyDescent="0.25">
      <c r="A5605" s="1">
        <v>379396</v>
      </c>
      <c r="B5605" s="1">
        <v>1</v>
      </c>
    </row>
    <row r="5606" spans="1:2" ht="14.25" customHeight="1" x14ac:dyDescent="0.25">
      <c r="A5606" s="1">
        <v>380731</v>
      </c>
      <c r="B5606" s="1">
        <v>0</v>
      </c>
    </row>
    <row r="5607" spans="1:2" ht="14.25" customHeight="1" x14ac:dyDescent="0.25">
      <c r="A5607" s="1">
        <v>379408</v>
      </c>
      <c r="B5607" s="1">
        <v>1</v>
      </c>
    </row>
    <row r="5608" spans="1:2" ht="14.25" customHeight="1" x14ac:dyDescent="0.25">
      <c r="A5608" s="1">
        <v>382095</v>
      </c>
      <c r="B5608" s="1">
        <v>1</v>
      </c>
    </row>
    <row r="5609" spans="1:2" ht="14.25" customHeight="1" x14ac:dyDescent="0.25">
      <c r="A5609" s="1">
        <v>381619</v>
      </c>
      <c r="B5609" s="1">
        <v>1</v>
      </c>
    </row>
    <row r="5610" spans="1:2" ht="14.25" customHeight="1" x14ac:dyDescent="0.25">
      <c r="A5610" s="1">
        <v>378350</v>
      </c>
      <c r="B5610" s="1">
        <v>1</v>
      </c>
    </row>
    <row r="5611" spans="1:2" ht="14.25" customHeight="1" x14ac:dyDescent="0.25">
      <c r="A5611" s="1">
        <v>379206</v>
      </c>
      <c r="B5611" s="1">
        <v>0</v>
      </c>
    </row>
    <row r="5612" spans="1:2" ht="14.25" customHeight="1" x14ac:dyDescent="0.25">
      <c r="A5612" s="1">
        <v>380558</v>
      </c>
      <c r="B5612" s="1">
        <v>1</v>
      </c>
    </row>
    <row r="5613" spans="1:2" ht="14.25" customHeight="1" x14ac:dyDescent="0.25">
      <c r="A5613" s="1">
        <v>380522</v>
      </c>
      <c r="B5613" s="1">
        <v>1</v>
      </c>
    </row>
    <row r="5614" spans="1:2" ht="14.25" customHeight="1" x14ac:dyDescent="0.25">
      <c r="A5614" s="1">
        <v>380419</v>
      </c>
      <c r="B5614" s="1">
        <v>1</v>
      </c>
    </row>
    <row r="5615" spans="1:2" ht="14.25" customHeight="1" x14ac:dyDescent="0.25">
      <c r="A5615" s="1">
        <v>378957</v>
      </c>
      <c r="B5615" s="1">
        <v>1</v>
      </c>
    </row>
    <row r="5616" spans="1:2" ht="14.25" customHeight="1" x14ac:dyDescent="0.25">
      <c r="A5616" s="1">
        <v>380466</v>
      </c>
      <c r="B5616" s="1">
        <v>1</v>
      </c>
    </row>
    <row r="5617" spans="1:2" ht="14.25" customHeight="1" x14ac:dyDescent="0.25">
      <c r="A5617" s="1">
        <v>380593</v>
      </c>
      <c r="B5617" s="1">
        <v>1</v>
      </c>
    </row>
    <row r="5618" spans="1:2" ht="14.25" customHeight="1" x14ac:dyDescent="0.25">
      <c r="A5618" s="1">
        <v>379629</v>
      </c>
      <c r="B5618" s="1">
        <v>1</v>
      </c>
    </row>
    <row r="5619" spans="1:2" ht="14.25" customHeight="1" x14ac:dyDescent="0.25">
      <c r="A5619" s="1">
        <v>380790</v>
      </c>
      <c r="B5619" s="1">
        <v>1</v>
      </c>
    </row>
    <row r="5620" spans="1:2" ht="14.25" customHeight="1" x14ac:dyDescent="0.25">
      <c r="A5620" s="1">
        <v>378719</v>
      </c>
      <c r="B5620" s="1">
        <v>0</v>
      </c>
    </row>
    <row r="5621" spans="1:2" ht="14.25" customHeight="1" x14ac:dyDescent="0.25">
      <c r="A5621" s="1">
        <v>381214</v>
      </c>
      <c r="B5621" s="1">
        <v>1</v>
      </c>
    </row>
    <row r="5622" spans="1:2" ht="14.25" customHeight="1" x14ac:dyDescent="0.25">
      <c r="A5622" s="1">
        <v>378573</v>
      </c>
      <c r="B5622" s="1">
        <v>1</v>
      </c>
    </row>
    <row r="5623" spans="1:2" ht="14.25" customHeight="1" x14ac:dyDescent="0.25">
      <c r="A5623" s="1">
        <v>381402</v>
      </c>
      <c r="B5623" s="1">
        <v>1</v>
      </c>
    </row>
    <row r="5624" spans="1:2" ht="14.25" customHeight="1" x14ac:dyDescent="0.25">
      <c r="A5624" s="1">
        <v>381917</v>
      </c>
      <c r="B5624" s="1">
        <v>1</v>
      </c>
    </row>
    <row r="5625" spans="1:2" ht="14.25" customHeight="1" x14ac:dyDescent="0.25">
      <c r="A5625" s="1">
        <v>379521</v>
      </c>
      <c r="B5625" s="1">
        <v>1</v>
      </c>
    </row>
    <row r="5626" spans="1:2" ht="14.25" customHeight="1" x14ac:dyDescent="0.25">
      <c r="A5626" s="1">
        <v>379659</v>
      </c>
      <c r="B5626" s="1">
        <v>1</v>
      </c>
    </row>
    <row r="5627" spans="1:2" ht="14.25" customHeight="1" x14ac:dyDescent="0.25">
      <c r="A5627" s="1">
        <v>381763</v>
      </c>
      <c r="B5627" s="1">
        <v>1</v>
      </c>
    </row>
    <row r="5628" spans="1:2" ht="14.25" customHeight="1" x14ac:dyDescent="0.25">
      <c r="A5628" s="1">
        <v>381206</v>
      </c>
      <c r="B5628" s="1">
        <v>1</v>
      </c>
    </row>
    <row r="5629" spans="1:2" ht="14.25" customHeight="1" x14ac:dyDescent="0.25">
      <c r="A5629" s="1">
        <v>379002</v>
      </c>
      <c r="B5629" s="1">
        <v>0</v>
      </c>
    </row>
    <row r="5630" spans="1:2" ht="14.25" customHeight="1" x14ac:dyDescent="0.25">
      <c r="A5630" s="1">
        <v>379235</v>
      </c>
      <c r="B5630" s="1">
        <v>0</v>
      </c>
    </row>
    <row r="5631" spans="1:2" ht="14.25" customHeight="1" x14ac:dyDescent="0.25">
      <c r="A5631" s="1">
        <v>379128</v>
      </c>
      <c r="B5631" s="1">
        <v>1</v>
      </c>
    </row>
    <row r="5632" spans="1:2" ht="14.25" customHeight="1" x14ac:dyDescent="0.25">
      <c r="A5632" s="1">
        <v>379210</v>
      </c>
      <c r="B5632" s="1">
        <v>1</v>
      </c>
    </row>
    <row r="5633" spans="1:2" ht="14.25" customHeight="1" x14ac:dyDescent="0.25">
      <c r="A5633" s="1">
        <v>381302</v>
      </c>
      <c r="B5633" s="1">
        <v>0</v>
      </c>
    </row>
    <row r="5634" spans="1:2" ht="14.25" customHeight="1" x14ac:dyDescent="0.25">
      <c r="A5634" s="1">
        <v>380244</v>
      </c>
      <c r="B5634" s="1">
        <v>1</v>
      </c>
    </row>
    <row r="5635" spans="1:2" ht="14.25" customHeight="1" x14ac:dyDescent="0.25">
      <c r="A5635" s="1">
        <v>379511</v>
      </c>
      <c r="B5635" s="1">
        <v>1</v>
      </c>
    </row>
    <row r="5636" spans="1:2" ht="14.25" customHeight="1" x14ac:dyDescent="0.25">
      <c r="A5636" s="1">
        <v>381406</v>
      </c>
      <c r="B5636" s="1">
        <v>0</v>
      </c>
    </row>
    <row r="5637" spans="1:2" ht="14.25" customHeight="1" x14ac:dyDescent="0.25">
      <c r="A5637" s="1">
        <v>380005</v>
      </c>
      <c r="B5637" s="1">
        <v>1</v>
      </c>
    </row>
    <row r="5638" spans="1:2" ht="14.25" customHeight="1" x14ac:dyDescent="0.25">
      <c r="A5638" s="1">
        <v>380208</v>
      </c>
      <c r="B5638" s="1">
        <v>1</v>
      </c>
    </row>
    <row r="5639" spans="1:2" ht="14.25" customHeight="1" x14ac:dyDescent="0.25">
      <c r="A5639" s="1">
        <v>381778</v>
      </c>
      <c r="B5639" s="1">
        <v>0</v>
      </c>
    </row>
    <row r="5640" spans="1:2" ht="14.25" customHeight="1" x14ac:dyDescent="0.25">
      <c r="A5640" s="1">
        <v>378763</v>
      </c>
      <c r="B5640" s="1">
        <v>1</v>
      </c>
    </row>
    <row r="5641" spans="1:2" ht="14.25" customHeight="1" x14ac:dyDescent="0.25">
      <c r="A5641" s="1">
        <v>381284</v>
      </c>
      <c r="B5641" s="1">
        <v>0</v>
      </c>
    </row>
    <row r="5642" spans="1:2" ht="14.25" customHeight="1" x14ac:dyDescent="0.25">
      <c r="A5642" s="1">
        <v>378406</v>
      </c>
      <c r="B5642" s="1">
        <v>1</v>
      </c>
    </row>
    <row r="5643" spans="1:2" ht="14.25" customHeight="1" x14ac:dyDescent="0.25">
      <c r="A5643" s="1">
        <v>378997</v>
      </c>
      <c r="B5643" s="1">
        <v>1</v>
      </c>
    </row>
    <row r="5644" spans="1:2" ht="14.25" customHeight="1" x14ac:dyDescent="0.25">
      <c r="A5644" s="1">
        <v>381576</v>
      </c>
      <c r="B5644" s="1">
        <v>0</v>
      </c>
    </row>
    <row r="5645" spans="1:2" ht="14.25" customHeight="1" x14ac:dyDescent="0.25">
      <c r="A5645" s="1">
        <v>381288</v>
      </c>
      <c r="B5645" s="1">
        <v>0</v>
      </c>
    </row>
    <row r="5646" spans="1:2" ht="14.25" customHeight="1" x14ac:dyDescent="0.25">
      <c r="A5646" s="1">
        <v>381305</v>
      </c>
      <c r="B5646" s="1">
        <v>1</v>
      </c>
    </row>
    <row r="5647" spans="1:2" ht="14.25" customHeight="1" x14ac:dyDescent="0.25">
      <c r="A5647" s="1">
        <v>379714</v>
      </c>
      <c r="B5647" s="1">
        <v>1</v>
      </c>
    </row>
    <row r="5648" spans="1:2" ht="14.25" customHeight="1" x14ac:dyDescent="0.25">
      <c r="A5648" s="1">
        <v>379879</v>
      </c>
      <c r="B5648" s="1">
        <v>1</v>
      </c>
    </row>
    <row r="5649" spans="1:2" ht="14.25" customHeight="1" x14ac:dyDescent="0.25">
      <c r="A5649" s="1">
        <v>379143</v>
      </c>
      <c r="B5649" s="1">
        <v>1</v>
      </c>
    </row>
    <row r="5650" spans="1:2" ht="14.25" customHeight="1" x14ac:dyDescent="0.25">
      <c r="A5650" s="1">
        <v>378296</v>
      </c>
      <c r="B5650" s="1">
        <v>1</v>
      </c>
    </row>
    <row r="5651" spans="1:2" ht="14.25" customHeight="1" x14ac:dyDescent="0.25">
      <c r="A5651" s="1">
        <v>381459</v>
      </c>
      <c r="B5651" s="1">
        <v>0</v>
      </c>
    </row>
    <row r="5652" spans="1:2" ht="14.25" customHeight="1" x14ac:dyDescent="0.25">
      <c r="A5652" s="1">
        <v>379291</v>
      </c>
      <c r="B5652" s="1">
        <v>1</v>
      </c>
    </row>
    <row r="5653" spans="1:2" ht="14.25" customHeight="1" x14ac:dyDescent="0.25">
      <c r="A5653" s="1">
        <v>381638</v>
      </c>
      <c r="B5653" s="1">
        <v>1</v>
      </c>
    </row>
    <row r="5654" spans="1:2" ht="14.25" customHeight="1" x14ac:dyDescent="0.25">
      <c r="A5654" s="1">
        <v>378374</v>
      </c>
      <c r="B5654" s="1">
        <v>1</v>
      </c>
    </row>
    <row r="5655" spans="1:2" ht="14.25" customHeight="1" x14ac:dyDescent="0.25">
      <c r="A5655" s="1">
        <v>379286</v>
      </c>
      <c r="B5655" s="1">
        <v>1</v>
      </c>
    </row>
    <row r="5656" spans="1:2" ht="14.25" customHeight="1" x14ac:dyDescent="0.25">
      <c r="A5656" s="1">
        <v>381475</v>
      </c>
      <c r="B5656" s="1">
        <v>1</v>
      </c>
    </row>
    <row r="5657" spans="1:2" ht="14.25" customHeight="1" x14ac:dyDescent="0.25">
      <c r="A5657" s="1">
        <v>379109</v>
      </c>
      <c r="B5657" s="1">
        <v>1</v>
      </c>
    </row>
    <row r="5658" spans="1:2" ht="14.25" customHeight="1" x14ac:dyDescent="0.25">
      <c r="A5658" s="1">
        <v>379648</v>
      </c>
      <c r="B5658" s="1">
        <v>1</v>
      </c>
    </row>
    <row r="5659" spans="1:2" ht="14.25" customHeight="1" x14ac:dyDescent="0.25">
      <c r="A5659" s="1">
        <v>380889</v>
      </c>
      <c r="B5659" s="1">
        <v>0</v>
      </c>
    </row>
    <row r="5660" spans="1:2" ht="14.25" customHeight="1" x14ac:dyDescent="0.25">
      <c r="A5660" s="1">
        <v>380552</v>
      </c>
      <c r="B5660" s="1">
        <v>1</v>
      </c>
    </row>
    <row r="5661" spans="1:2" ht="14.25" customHeight="1" x14ac:dyDescent="0.25">
      <c r="A5661" s="1">
        <v>380470</v>
      </c>
      <c r="B5661" s="1">
        <v>0</v>
      </c>
    </row>
    <row r="5662" spans="1:2" ht="14.25" customHeight="1" x14ac:dyDescent="0.25">
      <c r="A5662" s="1">
        <v>379251</v>
      </c>
      <c r="B5662" s="1">
        <v>1</v>
      </c>
    </row>
    <row r="5663" spans="1:2" ht="14.25" customHeight="1" x14ac:dyDescent="0.25">
      <c r="A5663" s="1">
        <v>380844</v>
      </c>
      <c r="B5663" s="1">
        <v>1</v>
      </c>
    </row>
    <row r="5664" spans="1:2" ht="14.25" customHeight="1" x14ac:dyDescent="0.25">
      <c r="A5664" s="1">
        <v>380160</v>
      </c>
      <c r="B5664" s="1">
        <v>0</v>
      </c>
    </row>
    <row r="5665" spans="1:2" ht="14.25" customHeight="1" x14ac:dyDescent="0.25">
      <c r="A5665" s="1">
        <v>380093</v>
      </c>
      <c r="B5665" s="1">
        <v>1</v>
      </c>
    </row>
    <row r="5666" spans="1:2" ht="14.25" customHeight="1" x14ac:dyDescent="0.25">
      <c r="A5666" s="1">
        <v>379329</v>
      </c>
      <c r="B5666" s="1">
        <v>1</v>
      </c>
    </row>
    <row r="5667" spans="1:2" ht="14.25" customHeight="1" x14ac:dyDescent="0.25">
      <c r="A5667" s="1">
        <v>380936</v>
      </c>
      <c r="B5667" s="1">
        <v>1</v>
      </c>
    </row>
    <row r="5668" spans="1:2" ht="14.25" customHeight="1" x14ac:dyDescent="0.25">
      <c r="A5668" s="1">
        <v>379497</v>
      </c>
      <c r="B5668" s="1">
        <v>1</v>
      </c>
    </row>
    <row r="5669" spans="1:2" ht="14.25" customHeight="1" x14ac:dyDescent="0.25">
      <c r="A5669" s="1">
        <v>379885</v>
      </c>
      <c r="B5669" s="1">
        <v>1</v>
      </c>
    </row>
    <row r="5670" spans="1:2" ht="14.25" customHeight="1" x14ac:dyDescent="0.25">
      <c r="A5670" s="1">
        <v>381672</v>
      </c>
      <c r="B5670" s="1">
        <v>0</v>
      </c>
    </row>
    <row r="5671" spans="1:2" ht="14.25" customHeight="1" x14ac:dyDescent="0.25">
      <c r="A5671" s="1">
        <v>380357</v>
      </c>
      <c r="B5671" s="1">
        <v>1</v>
      </c>
    </row>
    <row r="5672" spans="1:2" ht="14.25" customHeight="1" x14ac:dyDescent="0.25">
      <c r="A5672" s="1">
        <v>380884</v>
      </c>
      <c r="B5672" s="1">
        <v>1</v>
      </c>
    </row>
    <row r="5673" spans="1:2" ht="14.25" customHeight="1" x14ac:dyDescent="0.25">
      <c r="A5673" s="1">
        <v>380249</v>
      </c>
      <c r="B5673" s="1">
        <v>1</v>
      </c>
    </row>
    <row r="5674" spans="1:2" ht="14.25" customHeight="1" x14ac:dyDescent="0.25">
      <c r="A5674" s="1">
        <v>381515</v>
      </c>
      <c r="B5674" s="1">
        <v>0</v>
      </c>
    </row>
    <row r="5675" spans="1:2" ht="14.25" customHeight="1" x14ac:dyDescent="0.25">
      <c r="A5675" s="1">
        <v>380373</v>
      </c>
      <c r="B5675" s="1">
        <v>1</v>
      </c>
    </row>
    <row r="5676" spans="1:2" ht="14.25" customHeight="1" x14ac:dyDescent="0.25">
      <c r="A5676" s="1">
        <v>379264</v>
      </c>
      <c r="B5676" s="1">
        <v>1</v>
      </c>
    </row>
    <row r="5677" spans="1:2" ht="14.25" customHeight="1" x14ac:dyDescent="0.25">
      <c r="A5677" s="1">
        <v>381609</v>
      </c>
      <c r="B5677" s="1">
        <v>0</v>
      </c>
    </row>
    <row r="5678" spans="1:2" ht="14.25" customHeight="1" x14ac:dyDescent="0.25">
      <c r="A5678" s="1">
        <v>378839</v>
      </c>
      <c r="B5678" s="1">
        <v>1</v>
      </c>
    </row>
    <row r="5679" spans="1:2" ht="14.25" customHeight="1" x14ac:dyDescent="0.25">
      <c r="A5679" s="1">
        <v>379055</v>
      </c>
      <c r="B5679" s="1">
        <v>0</v>
      </c>
    </row>
    <row r="5680" spans="1:2" ht="14.25" customHeight="1" x14ac:dyDescent="0.25">
      <c r="A5680" s="1">
        <v>380355</v>
      </c>
      <c r="B5680" s="1">
        <v>1</v>
      </c>
    </row>
    <row r="5681" spans="1:2" ht="14.25" customHeight="1" x14ac:dyDescent="0.25">
      <c r="A5681" s="1">
        <v>381558</v>
      </c>
      <c r="B5681" s="1">
        <v>0</v>
      </c>
    </row>
    <row r="5682" spans="1:2" ht="14.25" customHeight="1" x14ac:dyDescent="0.25">
      <c r="A5682" s="1">
        <v>380917</v>
      </c>
      <c r="B5682" s="1">
        <v>0</v>
      </c>
    </row>
    <row r="5683" spans="1:2" ht="14.25" customHeight="1" x14ac:dyDescent="0.25">
      <c r="A5683" s="1">
        <v>381444</v>
      </c>
      <c r="B5683" s="1">
        <v>1</v>
      </c>
    </row>
    <row r="5684" spans="1:2" ht="14.25" customHeight="1" x14ac:dyDescent="0.25">
      <c r="A5684" s="1">
        <v>381061</v>
      </c>
      <c r="B5684" s="1">
        <v>0</v>
      </c>
    </row>
    <row r="5685" spans="1:2" ht="14.25" customHeight="1" x14ac:dyDescent="0.25">
      <c r="A5685" s="1">
        <v>379782</v>
      </c>
      <c r="B5685" s="1">
        <v>0</v>
      </c>
    </row>
    <row r="5686" spans="1:2" ht="14.25" customHeight="1" x14ac:dyDescent="0.25">
      <c r="A5686" s="1">
        <v>381942</v>
      </c>
      <c r="B5686" s="1">
        <v>0</v>
      </c>
    </row>
    <row r="5687" spans="1:2" ht="14.25" customHeight="1" x14ac:dyDescent="0.25">
      <c r="A5687" s="1">
        <v>379900</v>
      </c>
      <c r="B5687" s="1">
        <v>1</v>
      </c>
    </row>
    <row r="5688" spans="1:2" ht="14.25" customHeight="1" x14ac:dyDescent="0.25">
      <c r="A5688" s="1">
        <v>381880</v>
      </c>
      <c r="B5688" s="1">
        <v>1</v>
      </c>
    </row>
    <row r="5689" spans="1:2" ht="14.25" customHeight="1" x14ac:dyDescent="0.25">
      <c r="A5689" s="1">
        <v>378425</v>
      </c>
      <c r="B5689" s="1">
        <v>0</v>
      </c>
    </row>
    <row r="5690" spans="1:2" ht="14.25" customHeight="1" x14ac:dyDescent="0.25">
      <c r="A5690" s="1">
        <v>379587</v>
      </c>
      <c r="B5690" s="1">
        <v>1</v>
      </c>
    </row>
    <row r="5691" spans="1:2" ht="14.25" customHeight="1" x14ac:dyDescent="0.25">
      <c r="A5691" s="1">
        <v>380655</v>
      </c>
      <c r="B5691" s="1">
        <v>1</v>
      </c>
    </row>
    <row r="5692" spans="1:2" ht="14.25" customHeight="1" x14ac:dyDescent="0.25">
      <c r="A5692" s="1">
        <v>378621</v>
      </c>
      <c r="B5692" s="1">
        <v>1</v>
      </c>
    </row>
    <row r="5693" spans="1:2" ht="14.25" customHeight="1" x14ac:dyDescent="0.25">
      <c r="A5693" s="1">
        <v>378679</v>
      </c>
      <c r="B5693" s="1">
        <v>1</v>
      </c>
    </row>
    <row r="5694" spans="1:2" ht="14.25" customHeight="1" x14ac:dyDescent="0.25">
      <c r="A5694" s="1">
        <v>379304</v>
      </c>
      <c r="B5694" s="1">
        <v>1</v>
      </c>
    </row>
    <row r="5695" spans="1:2" ht="14.25" customHeight="1" x14ac:dyDescent="0.25">
      <c r="A5695" s="1">
        <v>381739</v>
      </c>
      <c r="B5695" s="1">
        <v>1</v>
      </c>
    </row>
    <row r="5696" spans="1:2" ht="14.25" customHeight="1" x14ac:dyDescent="0.25">
      <c r="A5696" s="1">
        <v>381219</v>
      </c>
      <c r="B5696" s="1">
        <v>1</v>
      </c>
    </row>
    <row r="5697" spans="1:2" ht="14.25" customHeight="1" x14ac:dyDescent="0.25">
      <c r="A5697" s="1">
        <v>378249</v>
      </c>
      <c r="B5697" s="1">
        <v>0</v>
      </c>
    </row>
    <row r="5698" spans="1:2" ht="14.25" customHeight="1" x14ac:dyDescent="0.25">
      <c r="A5698" s="1">
        <v>378582</v>
      </c>
      <c r="B5698" s="1">
        <v>1</v>
      </c>
    </row>
    <row r="5699" spans="1:2" ht="14.25" customHeight="1" x14ac:dyDescent="0.25">
      <c r="A5699" s="1">
        <v>381498</v>
      </c>
      <c r="B5699" s="1">
        <v>1</v>
      </c>
    </row>
    <row r="5700" spans="1:2" ht="14.25" customHeight="1" x14ac:dyDescent="0.25">
      <c r="A5700" s="1">
        <v>380946</v>
      </c>
      <c r="B5700" s="1">
        <v>0</v>
      </c>
    </row>
    <row r="5701" spans="1:2" ht="14.25" customHeight="1" x14ac:dyDescent="0.25">
      <c r="A5701" s="1">
        <v>379527</v>
      </c>
      <c r="B5701" s="1">
        <v>1</v>
      </c>
    </row>
    <row r="5702" spans="1:2" ht="14.25" customHeight="1" x14ac:dyDescent="0.25">
      <c r="A5702" s="1">
        <v>378912</v>
      </c>
      <c r="B5702" s="1">
        <v>1</v>
      </c>
    </row>
    <row r="5703" spans="1:2" ht="14.25" customHeight="1" x14ac:dyDescent="0.25">
      <c r="A5703" s="1">
        <v>379365</v>
      </c>
      <c r="B5703" s="1">
        <v>1</v>
      </c>
    </row>
    <row r="5704" spans="1:2" ht="14.25" customHeight="1" x14ac:dyDescent="0.25">
      <c r="A5704" s="1">
        <v>382084</v>
      </c>
      <c r="B5704" s="1">
        <v>1</v>
      </c>
    </row>
    <row r="5705" spans="1:2" ht="14.25" customHeight="1" x14ac:dyDescent="0.25">
      <c r="A5705" s="1">
        <v>380293</v>
      </c>
      <c r="B5705" s="1">
        <v>1</v>
      </c>
    </row>
    <row r="5706" spans="1:2" ht="14.25" customHeight="1" x14ac:dyDescent="0.25">
      <c r="A5706" s="1">
        <v>380740</v>
      </c>
      <c r="B5706" s="1">
        <v>1</v>
      </c>
    </row>
    <row r="5707" spans="1:2" ht="14.25" customHeight="1" x14ac:dyDescent="0.25">
      <c r="A5707" s="1">
        <v>378859</v>
      </c>
      <c r="B5707" s="1">
        <v>1</v>
      </c>
    </row>
    <row r="5708" spans="1:2" ht="14.25" customHeight="1" x14ac:dyDescent="0.25">
      <c r="A5708" s="1">
        <v>380794</v>
      </c>
      <c r="B5708" s="1">
        <v>1</v>
      </c>
    </row>
    <row r="5709" spans="1:2" ht="14.25" customHeight="1" x14ac:dyDescent="0.25">
      <c r="A5709" s="1">
        <v>378826</v>
      </c>
      <c r="B5709" s="1">
        <v>1</v>
      </c>
    </row>
    <row r="5710" spans="1:2" ht="14.25" customHeight="1" x14ac:dyDescent="0.25">
      <c r="A5710" s="1">
        <v>379815</v>
      </c>
      <c r="B5710" s="1">
        <v>1</v>
      </c>
    </row>
    <row r="5711" spans="1:2" ht="14.25" customHeight="1" x14ac:dyDescent="0.25">
      <c r="A5711" s="1">
        <v>381257</v>
      </c>
      <c r="B5711" s="1">
        <v>1</v>
      </c>
    </row>
    <row r="5712" spans="1:2" ht="14.25" customHeight="1" x14ac:dyDescent="0.25">
      <c r="A5712" s="1">
        <v>379618</v>
      </c>
      <c r="B5712" s="1">
        <v>1</v>
      </c>
    </row>
    <row r="5713" spans="1:2" ht="14.25" customHeight="1" x14ac:dyDescent="0.25">
      <c r="A5713" s="1">
        <v>379810</v>
      </c>
      <c r="B5713" s="1">
        <v>0</v>
      </c>
    </row>
    <row r="5714" spans="1:2" ht="14.25" customHeight="1" x14ac:dyDescent="0.25">
      <c r="A5714" s="1">
        <v>379748</v>
      </c>
      <c r="B5714" s="1">
        <v>1</v>
      </c>
    </row>
    <row r="5715" spans="1:2" ht="14.25" customHeight="1" x14ac:dyDescent="0.25">
      <c r="A5715" s="1">
        <v>380181</v>
      </c>
      <c r="B5715" s="1">
        <v>1</v>
      </c>
    </row>
    <row r="5716" spans="1:2" ht="14.25" customHeight="1" x14ac:dyDescent="0.25">
      <c r="A5716" s="1">
        <v>381458</v>
      </c>
      <c r="B5716" s="1">
        <v>0</v>
      </c>
    </row>
    <row r="5717" spans="1:2" ht="14.25" customHeight="1" x14ac:dyDescent="0.25">
      <c r="A5717" s="1">
        <v>379546</v>
      </c>
      <c r="B5717" s="1">
        <v>0</v>
      </c>
    </row>
    <row r="5718" spans="1:2" ht="14.25" customHeight="1" x14ac:dyDescent="0.25">
      <c r="A5718" s="1">
        <v>381439</v>
      </c>
      <c r="B5718" s="1">
        <v>1</v>
      </c>
    </row>
    <row r="5719" spans="1:2" ht="14.25" customHeight="1" x14ac:dyDescent="0.25">
      <c r="A5719" s="1">
        <v>380344</v>
      </c>
      <c r="B5719" s="1">
        <v>1</v>
      </c>
    </row>
    <row r="5720" spans="1:2" ht="14.25" customHeight="1" x14ac:dyDescent="0.25">
      <c r="A5720" s="1">
        <v>379811</v>
      </c>
      <c r="B5720" s="1">
        <v>1</v>
      </c>
    </row>
    <row r="5721" spans="1:2" ht="14.25" customHeight="1" x14ac:dyDescent="0.25">
      <c r="A5721" s="1">
        <v>378562</v>
      </c>
      <c r="B5721" s="1">
        <v>1</v>
      </c>
    </row>
    <row r="5722" spans="1:2" ht="14.25" customHeight="1" x14ac:dyDescent="0.25">
      <c r="A5722" s="1">
        <v>380211</v>
      </c>
      <c r="B5722" s="1">
        <v>1</v>
      </c>
    </row>
    <row r="5723" spans="1:2" ht="14.25" customHeight="1" x14ac:dyDescent="0.25">
      <c r="A5723" s="1">
        <v>378218</v>
      </c>
      <c r="B5723" s="1">
        <v>0</v>
      </c>
    </row>
    <row r="5724" spans="1:2" ht="14.25" customHeight="1" x14ac:dyDescent="0.25">
      <c r="A5724" s="1">
        <v>380583</v>
      </c>
      <c r="B5724" s="1">
        <v>0</v>
      </c>
    </row>
    <row r="5725" spans="1:2" ht="14.25" customHeight="1" x14ac:dyDescent="0.25">
      <c r="A5725" s="1">
        <v>381480</v>
      </c>
      <c r="B5725" s="1">
        <v>1</v>
      </c>
    </row>
    <row r="5726" spans="1:2" ht="14.25" customHeight="1" x14ac:dyDescent="0.25">
      <c r="A5726" s="1">
        <v>379664</v>
      </c>
      <c r="B5726" s="1">
        <v>1</v>
      </c>
    </row>
    <row r="5727" spans="1:2" ht="14.25" customHeight="1" x14ac:dyDescent="0.25">
      <c r="A5727" s="1">
        <v>381244</v>
      </c>
      <c r="B5727" s="1">
        <v>1</v>
      </c>
    </row>
    <row r="5728" spans="1:2" ht="14.25" customHeight="1" x14ac:dyDescent="0.25">
      <c r="A5728" s="1">
        <v>378672</v>
      </c>
      <c r="B5728" s="1">
        <v>1</v>
      </c>
    </row>
    <row r="5729" spans="1:2" ht="14.25" customHeight="1" x14ac:dyDescent="0.25">
      <c r="A5729" s="1">
        <v>381147</v>
      </c>
      <c r="B5729" s="1">
        <v>1</v>
      </c>
    </row>
    <row r="5730" spans="1:2" ht="14.25" customHeight="1" x14ac:dyDescent="0.25">
      <c r="A5730" s="1">
        <v>381303</v>
      </c>
      <c r="B5730" s="1">
        <v>1</v>
      </c>
    </row>
    <row r="5731" spans="1:2" ht="14.25" customHeight="1" x14ac:dyDescent="0.25">
      <c r="A5731" s="1">
        <v>378697</v>
      </c>
      <c r="B5731" s="1">
        <v>1</v>
      </c>
    </row>
    <row r="5732" spans="1:2" ht="14.25" customHeight="1" x14ac:dyDescent="0.25">
      <c r="A5732" s="1">
        <v>380418</v>
      </c>
      <c r="B5732" s="1">
        <v>0</v>
      </c>
    </row>
    <row r="5733" spans="1:2" ht="14.25" customHeight="1" x14ac:dyDescent="0.25">
      <c r="A5733" s="1">
        <v>380589</v>
      </c>
      <c r="B5733" s="1">
        <v>1</v>
      </c>
    </row>
    <row r="5734" spans="1:2" ht="14.25" customHeight="1" x14ac:dyDescent="0.25">
      <c r="A5734" s="1">
        <v>378460</v>
      </c>
      <c r="B5734" s="1">
        <v>0</v>
      </c>
    </row>
    <row r="5735" spans="1:2" ht="14.25" customHeight="1" x14ac:dyDescent="0.25">
      <c r="A5735" s="1">
        <v>381050</v>
      </c>
      <c r="B5735" s="1">
        <v>1</v>
      </c>
    </row>
    <row r="5736" spans="1:2" ht="14.25" customHeight="1" x14ac:dyDescent="0.25">
      <c r="A5736" s="1">
        <v>380462</v>
      </c>
      <c r="B5736" s="1">
        <v>1</v>
      </c>
    </row>
    <row r="5737" spans="1:2" ht="14.25" customHeight="1" x14ac:dyDescent="0.25">
      <c r="A5737" s="1">
        <v>381423</v>
      </c>
      <c r="B5737" s="1">
        <v>1</v>
      </c>
    </row>
    <row r="5738" spans="1:2" ht="14.25" customHeight="1" x14ac:dyDescent="0.25">
      <c r="A5738" s="1">
        <v>381869</v>
      </c>
      <c r="B5738" s="1">
        <v>1</v>
      </c>
    </row>
    <row r="5739" spans="1:2" ht="14.25" customHeight="1" x14ac:dyDescent="0.25">
      <c r="A5739" s="1">
        <v>378893</v>
      </c>
      <c r="B5739" s="1">
        <v>0</v>
      </c>
    </row>
    <row r="5740" spans="1:2" ht="14.25" customHeight="1" x14ac:dyDescent="0.25">
      <c r="A5740" s="1">
        <v>382010</v>
      </c>
      <c r="B5740" s="1">
        <v>1</v>
      </c>
    </row>
    <row r="5741" spans="1:2" ht="14.25" customHeight="1" x14ac:dyDescent="0.25">
      <c r="A5741" s="1">
        <v>379820</v>
      </c>
      <c r="B5741" s="1">
        <v>1</v>
      </c>
    </row>
    <row r="5742" spans="1:2" ht="14.25" customHeight="1" x14ac:dyDescent="0.25">
      <c r="A5742" s="1">
        <v>379657</v>
      </c>
      <c r="B5742" s="1">
        <v>1</v>
      </c>
    </row>
    <row r="5743" spans="1:2" ht="14.25" customHeight="1" x14ac:dyDescent="0.25">
      <c r="A5743" s="1">
        <v>379785</v>
      </c>
      <c r="B5743" s="1">
        <v>1</v>
      </c>
    </row>
    <row r="5744" spans="1:2" ht="14.25" customHeight="1" x14ac:dyDescent="0.25">
      <c r="A5744" s="1">
        <v>380624</v>
      </c>
      <c r="B5744" s="1">
        <v>1</v>
      </c>
    </row>
    <row r="5745" spans="1:2" ht="14.25" customHeight="1" x14ac:dyDescent="0.25">
      <c r="A5745" s="1">
        <v>378742</v>
      </c>
      <c r="B5745" s="1">
        <v>0</v>
      </c>
    </row>
    <row r="5746" spans="1:2" ht="14.25" customHeight="1" x14ac:dyDescent="0.25">
      <c r="A5746" s="1">
        <v>381691</v>
      </c>
      <c r="B5746" s="1">
        <v>1</v>
      </c>
    </row>
    <row r="5747" spans="1:2" ht="14.25" customHeight="1" x14ac:dyDescent="0.25">
      <c r="A5747" s="1">
        <v>378289</v>
      </c>
      <c r="B5747" s="1">
        <v>0</v>
      </c>
    </row>
    <row r="5748" spans="1:2" ht="14.25" customHeight="1" x14ac:dyDescent="0.25">
      <c r="A5748" s="1">
        <v>379075</v>
      </c>
      <c r="B5748" s="1">
        <v>1</v>
      </c>
    </row>
    <row r="5749" spans="1:2" ht="14.25" customHeight="1" x14ac:dyDescent="0.25">
      <c r="A5749" s="1">
        <v>379036</v>
      </c>
      <c r="B5749" s="1">
        <v>1</v>
      </c>
    </row>
    <row r="5750" spans="1:2" ht="14.25" customHeight="1" x14ac:dyDescent="0.25">
      <c r="A5750" s="1">
        <v>378993</v>
      </c>
      <c r="B5750" s="1">
        <v>0</v>
      </c>
    </row>
    <row r="5751" spans="1:2" ht="14.25" customHeight="1" x14ac:dyDescent="0.25">
      <c r="A5751" s="1">
        <v>378227</v>
      </c>
      <c r="B5751" s="1">
        <v>1</v>
      </c>
    </row>
    <row r="5752" spans="1:2" ht="14.25" customHeight="1" x14ac:dyDescent="0.25">
      <c r="A5752" s="1">
        <v>380807</v>
      </c>
      <c r="B5752" s="1">
        <v>1</v>
      </c>
    </row>
    <row r="5753" spans="1:2" ht="14.25" customHeight="1" x14ac:dyDescent="0.25">
      <c r="A5753" s="1">
        <v>378664</v>
      </c>
      <c r="B5753" s="1">
        <v>1</v>
      </c>
    </row>
    <row r="5754" spans="1:2" ht="14.25" customHeight="1" x14ac:dyDescent="0.25">
      <c r="A5754" s="1">
        <v>380646</v>
      </c>
      <c r="B5754" s="1">
        <v>0</v>
      </c>
    </row>
    <row r="5755" spans="1:2" ht="14.25" customHeight="1" x14ac:dyDescent="0.25">
      <c r="A5755" s="1">
        <v>380475</v>
      </c>
      <c r="B5755" s="1">
        <v>1</v>
      </c>
    </row>
    <row r="5756" spans="1:2" ht="14.25" customHeight="1" x14ac:dyDescent="0.25">
      <c r="A5756" s="1">
        <v>380869</v>
      </c>
      <c r="B5756" s="1">
        <v>1</v>
      </c>
    </row>
    <row r="5757" spans="1:2" ht="14.25" customHeight="1" x14ac:dyDescent="0.25">
      <c r="A5757" s="1">
        <v>381841</v>
      </c>
      <c r="B5757" s="1">
        <v>1</v>
      </c>
    </row>
    <row r="5758" spans="1:2" ht="14.25" customHeight="1" x14ac:dyDescent="0.25">
      <c r="A5758" s="1">
        <v>379039</v>
      </c>
      <c r="B5758" s="1">
        <v>0</v>
      </c>
    </row>
    <row r="5759" spans="1:2" ht="14.25" customHeight="1" x14ac:dyDescent="0.25">
      <c r="A5759" s="1">
        <v>379804</v>
      </c>
      <c r="B5759" s="1">
        <v>1</v>
      </c>
    </row>
    <row r="5760" spans="1:2" ht="14.25" customHeight="1" x14ac:dyDescent="0.25">
      <c r="A5760" s="1">
        <v>380743</v>
      </c>
      <c r="B5760" s="1">
        <v>1</v>
      </c>
    </row>
    <row r="5761" spans="1:2" ht="14.25" customHeight="1" x14ac:dyDescent="0.25">
      <c r="A5761" s="1">
        <v>380818</v>
      </c>
      <c r="B5761" s="1">
        <v>0</v>
      </c>
    </row>
    <row r="5762" spans="1:2" ht="14.25" customHeight="1" x14ac:dyDescent="0.25">
      <c r="A5762" s="1">
        <v>380057</v>
      </c>
      <c r="B5762" s="1">
        <v>0</v>
      </c>
    </row>
    <row r="5763" spans="1:2" ht="14.25" customHeight="1" x14ac:dyDescent="0.25">
      <c r="A5763" s="1">
        <v>380671</v>
      </c>
      <c r="B5763" s="1">
        <v>0</v>
      </c>
    </row>
    <row r="5764" spans="1:2" ht="14.25" customHeight="1" x14ac:dyDescent="0.25">
      <c r="A5764" s="1">
        <v>380499</v>
      </c>
      <c r="B5764" s="1">
        <v>1</v>
      </c>
    </row>
    <row r="5765" spans="1:2" ht="14.25" customHeight="1" x14ac:dyDescent="0.25">
      <c r="A5765" s="1">
        <v>379358</v>
      </c>
      <c r="B5765" s="1">
        <v>0</v>
      </c>
    </row>
    <row r="5766" spans="1:2" ht="14.25" customHeight="1" x14ac:dyDescent="0.25">
      <c r="A5766" s="1">
        <v>381383</v>
      </c>
      <c r="B5766" s="1">
        <v>0</v>
      </c>
    </row>
    <row r="5767" spans="1:2" ht="14.25" customHeight="1" x14ac:dyDescent="0.25">
      <c r="A5767" s="1">
        <v>378316</v>
      </c>
      <c r="B5767" s="1">
        <v>1</v>
      </c>
    </row>
    <row r="5768" spans="1:2" ht="14.25" customHeight="1" x14ac:dyDescent="0.25">
      <c r="A5768" s="1">
        <v>380501</v>
      </c>
      <c r="B5768" s="1">
        <v>1</v>
      </c>
    </row>
    <row r="5769" spans="1:2" ht="14.25" customHeight="1" x14ac:dyDescent="0.25">
      <c r="A5769" s="1">
        <v>379613</v>
      </c>
      <c r="B5769" s="1">
        <v>1</v>
      </c>
    </row>
    <row r="5770" spans="1:2" ht="14.25" customHeight="1" x14ac:dyDescent="0.25">
      <c r="A5770" s="1">
        <v>378971</v>
      </c>
      <c r="B5770" s="1">
        <v>1</v>
      </c>
    </row>
    <row r="5771" spans="1:2" ht="14.25" customHeight="1" x14ac:dyDescent="0.25">
      <c r="A5771" s="1">
        <v>381301</v>
      </c>
      <c r="B5771" s="1">
        <v>1</v>
      </c>
    </row>
    <row r="5772" spans="1:2" ht="14.25" customHeight="1" x14ac:dyDescent="0.25">
      <c r="A5772" s="1">
        <v>380945</v>
      </c>
      <c r="B5772" s="1">
        <v>1</v>
      </c>
    </row>
    <row r="5773" spans="1:2" ht="14.25" customHeight="1" x14ac:dyDescent="0.25">
      <c r="A5773" s="1">
        <v>378765</v>
      </c>
      <c r="B5773" s="1">
        <v>1</v>
      </c>
    </row>
    <row r="5774" spans="1:2" ht="14.25" customHeight="1" x14ac:dyDescent="0.25">
      <c r="A5774" s="1">
        <v>380132</v>
      </c>
      <c r="B5774" s="1">
        <v>1</v>
      </c>
    </row>
    <row r="5775" spans="1:2" ht="14.25" customHeight="1" x14ac:dyDescent="0.25">
      <c r="A5775" s="1">
        <v>378428</v>
      </c>
      <c r="B5775" s="1">
        <v>0</v>
      </c>
    </row>
    <row r="5776" spans="1:2" ht="14.25" customHeight="1" x14ac:dyDescent="0.25">
      <c r="A5776" s="1">
        <v>378950</v>
      </c>
      <c r="B5776" s="1">
        <v>1</v>
      </c>
    </row>
    <row r="5777" spans="1:2" ht="14.25" customHeight="1" x14ac:dyDescent="0.25">
      <c r="A5777" s="1">
        <v>381357</v>
      </c>
      <c r="B5777" s="1">
        <v>0</v>
      </c>
    </row>
    <row r="5778" spans="1:2" ht="14.25" customHeight="1" x14ac:dyDescent="0.25">
      <c r="A5778" s="1">
        <v>380830</v>
      </c>
      <c r="B5778" s="1">
        <v>1</v>
      </c>
    </row>
    <row r="5779" spans="1:2" ht="14.25" customHeight="1" x14ac:dyDescent="0.25">
      <c r="A5779" s="1">
        <v>380803</v>
      </c>
      <c r="B5779" s="1">
        <v>1</v>
      </c>
    </row>
    <row r="5780" spans="1:2" ht="14.25" customHeight="1" x14ac:dyDescent="0.25">
      <c r="A5780" s="1">
        <v>379366</v>
      </c>
      <c r="B5780" s="1">
        <v>1</v>
      </c>
    </row>
    <row r="5781" spans="1:2" ht="14.25" customHeight="1" x14ac:dyDescent="0.25">
      <c r="A5781" s="1">
        <v>380303</v>
      </c>
      <c r="B5781" s="1">
        <v>1</v>
      </c>
    </row>
    <row r="5782" spans="1:2" ht="14.25" customHeight="1" x14ac:dyDescent="0.25">
      <c r="A5782" s="1">
        <v>380969</v>
      </c>
      <c r="B5782" s="1">
        <v>1</v>
      </c>
    </row>
    <row r="5783" spans="1:2" ht="14.25" customHeight="1" x14ac:dyDescent="0.25">
      <c r="A5783" s="1">
        <v>380796</v>
      </c>
      <c r="B5783" s="1">
        <v>1</v>
      </c>
    </row>
    <row r="5784" spans="1:2" ht="14.25" customHeight="1" x14ac:dyDescent="0.25">
      <c r="A5784" s="1">
        <v>381417</v>
      </c>
      <c r="B5784" s="1">
        <v>0</v>
      </c>
    </row>
    <row r="5785" spans="1:2" ht="14.25" customHeight="1" x14ac:dyDescent="0.25">
      <c r="A5785" s="1">
        <v>381513</v>
      </c>
      <c r="B5785" s="1">
        <v>0</v>
      </c>
    </row>
    <row r="5786" spans="1:2" ht="14.25" customHeight="1" x14ac:dyDescent="0.25">
      <c r="A5786" s="1">
        <v>380105</v>
      </c>
      <c r="B5786" s="1">
        <v>1</v>
      </c>
    </row>
    <row r="5787" spans="1:2" ht="14.25" customHeight="1" x14ac:dyDescent="0.25">
      <c r="A5787" s="1">
        <v>379654</v>
      </c>
      <c r="B5787" s="1">
        <v>1</v>
      </c>
    </row>
    <row r="5788" spans="1:2" ht="14.25" customHeight="1" x14ac:dyDescent="0.25">
      <c r="A5788" s="1">
        <v>381276</v>
      </c>
      <c r="B5788" s="1">
        <v>1</v>
      </c>
    </row>
    <row r="5789" spans="1:2" ht="14.25" customHeight="1" x14ac:dyDescent="0.25">
      <c r="A5789" s="1">
        <v>378241</v>
      </c>
      <c r="B5789" s="1">
        <v>1</v>
      </c>
    </row>
    <row r="5790" spans="1:2" ht="14.25" customHeight="1" x14ac:dyDescent="0.25">
      <c r="A5790" s="1">
        <v>380670</v>
      </c>
      <c r="B5790" s="1">
        <v>0</v>
      </c>
    </row>
    <row r="5791" spans="1:2" ht="14.25" customHeight="1" x14ac:dyDescent="0.25">
      <c r="A5791" s="1">
        <v>381263</v>
      </c>
      <c r="B5791" s="1">
        <v>0</v>
      </c>
    </row>
    <row r="5792" spans="1:2" ht="14.25" customHeight="1" x14ac:dyDescent="0.25">
      <c r="A5792" s="1">
        <v>379420</v>
      </c>
      <c r="B5792" s="1">
        <v>0</v>
      </c>
    </row>
    <row r="5793" spans="1:2" ht="14.25" customHeight="1" x14ac:dyDescent="0.25">
      <c r="A5793" s="1">
        <v>380313</v>
      </c>
      <c r="B5793" s="1">
        <v>0</v>
      </c>
    </row>
    <row r="5794" spans="1:2" ht="14.25" customHeight="1" x14ac:dyDescent="0.25">
      <c r="A5794" s="1">
        <v>380549</v>
      </c>
      <c r="B5794" s="1">
        <v>0</v>
      </c>
    </row>
    <row r="5795" spans="1:2" ht="14.25" customHeight="1" x14ac:dyDescent="0.25">
      <c r="A5795" s="1">
        <v>381110</v>
      </c>
      <c r="B5795" s="1">
        <v>1</v>
      </c>
    </row>
    <row r="5796" spans="1:2" ht="14.25" customHeight="1" x14ac:dyDescent="0.25">
      <c r="A5796" s="1">
        <v>378432</v>
      </c>
      <c r="B5796" s="1">
        <v>0</v>
      </c>
    </row>
    <row r="5797" spans="1:2" ht="14.25" customHeight="1" x14ac:dyDescent="0.25">
      <c r="A5797" s="1">
        <v>379754</v>
      </c>
      <c r="B5797" s="1">
        <v>0</v>
      </c>
    </row>
    <row r="5798" spans="1:2" ht="14.25" customHeight="1" x14ac:dyDescent="0.25">
      <c r="A5798" s="1">
        <v>379873</v>
      </c>
      <c r="B5798" s="1">
        <v>1</v>
      </c>
    </row>
    <row r="5799" spans="1:2" ht="14.25" customHeight="1" x14ac:dyDescent="0.25">
      <c r="A5799" s="1">
        <v>379605</v>
      </c>
      <c r="B5799" s="1">
        <v>1</v>
      </c>
    </row>
    <row r="5800" spans="1:2" ht="14.25" customHeight="1" x14ac:dyDescent="0.25">
      <c r="A5800" s="1">
        <v>380445</v>
      </c>
      <c r="B5800" s="1">
        <v>1</v>
      </c>
    </row>
    <row r="5801" spans="1:2" ht="14.25" customHeight="1" x14ac:dyDescent="0.25">
      <c r="A5801" s="1">
        <v>381984</v>
      </c>
      <c r="B5801" s="1">
        <v>1</v>
      </c>
    </row>
    <row r="5802" spans="1:2" ht="14.25" customHeight="1" x14ac:dyDescent="0.25">
      <c r="A5802" s="1">
        <v>378532</v>
      </c>
      <c r="B5802" s="1">
        <v>1</v>
      </c>
    </row>
    <row r="5803" spans="1:2" ht="14.25" customHeight="1" x14ac:dyDescent="0.25">
      <c r="A5803" s="1">
        <v>378548</v>
      </c>
      <c r="B5803" s="1">
        <v>1</v>
      </c>
    </row>
    <row r="5804" spans="1:2" ht="14.25" customHeight="1" x14ac:dyDescent="0.25">
      <c r="A5804" s="1">
        <v>380394</v>
      </c>
      <c r="B5804" s="1">
        <v>1</v>
      </c>
    </row>
    <row r="5805" spans="1:2" ht="14.25" customHeight="1" x14ac:dyDescent="0.25">
      <c r="A5805" s="1">
        <v>380569</v>
      </c>
      <c r="B5805" s="1">
        <v>1</v>
      </c>
    </row>
    <row r="5806" spans="1:2" ht="14.25" customHeight="1" x14ac:dyDescent="0.25">
      <c r="A5806" s="1">
        <v>378382</v>
      </c>
      <c r="B5806" s="1">
        <v>1</v>
      </c>
    </row>
    <row r="5807" spans="1:2" ht="14.25" customHeight="1" x14ac:dyDescent="0.25">
      <c r="A5807" s="1">
        <v>382091</v>
      </c>
      <c r="B5807" s="1">
        <v>0</v>
      </c>
    </row>
    <row r="5808" spans="1:2" ht="14.25" customHeight="1" x14ac:dyDescent="0.25">
      <c r="A5808" s="1">
        <v>379500</v>
      </c>
      <c r="B5808" s="1">
        <v>1</v>
      </c>
    </row>
    <row r="5809" spans="1:2" ht="14.25" customHeight="1" x14ac:dyDescent="0.25">
      <c r="A5809" s="1">
        <v>381388</v>
      </c>
      <c r="B5809" s="1">
        <v>1</v>
      </c>
    </row>
    <row r="5810" spans="1:2" ht="14.25" customHeight="1" x14ac:dyDescent="0.25">
      <c r="A5810" s="1">
        <v>380761</v>
      </c>
      <c r="B5810" s="1">
        <v>1</v>
      </c>
    </row>
    <row r="5811" spans="1:2" ht="14.25" customHeight="1" x14ac:dyDescent="0.25">
      <c r="A5811" s="1">
        <v>380683</v>
      </c>
      <c r="B5811" s="1">
        <v>1</v>
      </c>
    </row>
    <row r="5812" spans="1:2" ht="14.25" customHeight="1" x14ac:dyDescent="0.25">
      <c r="A5812" s="1">
        <v>381032</v>
      </c>
      <c r="B5812" s="1">
        <v>1</v>
      </c>
    </row>
    <row r="5813" spans="1:2" ht="14.25" customHeight="1" x14ac:dyDescent="0.25">
      <c r="A5813" s="1">
        <v>380868</v>
      </c>
      <c r="B5813" s="1">
        <v>0</v>
      </c>
    </row>
    <row r="5814" spans="1:2" ht="14.25" customHeight="1" x14ac:dyDescent="0.25">
      <c r="A5814" s="1">
        <v>380141</v>
      </c>
      <c r="B5814" s="1">
        <v>1</v>
      </c>
    </row>
    <row r="5815" spans="1:2" ht="14.25" customHeight="1" x14ac:dyDescent="0.25">
      <c r="A5815" s="1">
        <v>381522</v>
      </c>
      <c r="B5815" s="1">
        <v>1</v>
      </c>
    </row>
    <row r="5816" spans="1:2" ht="14.25" customHeight="1" x14ac:dyDescent="0.25">
      <c r="A5816" s="1">
        <v>381923</v>
      </c>
      <c r="B5816" s="1">
        <v>1</v>
      </c>
    </row>
    <row r="5817" spans="1:2" ht="14.25" customHeight="1" x14ac:dyDescent="0.25">
      <c r="A5817" s="1">
        <v>378910</v>
      </c>
      <c r="B5817" s="1">
        <v>1</v>
      </c>
    </row>
    <row r="5818" spans="1:2" ht="14.25" customHeight="1" x14ac:dyDescent="0.25">
      <c r="A5818" s="1">
        <v>380022</v>
      </c>
      <c r="B5818" s="1">
        <v>1</v>
      </c>
    </row>
    <row r="5819" spans="1:2" ht="14.25" customHeight="1" x14ac:dyDescent="0.25">
      <c r="A5819" s="1">
        <v>381266</v>
      </c>
      <c r="B5819" s="1">
        <v>1</v>
      </c>
    </row>
    <row r="5820" spans="1:2" ht="14.25" customHeight="1" x14ac:dyDescent="0.25">
      <c r="A5820" s="1">
        <v>381684</v>
      </c>
      <c r="B5820" s="1">
        <v>1</v>
      </c>
    </row>
    <row r="5821" spans="1:2" ht="14.25" customHeight="1" x14ac:dyDescent="0.25">
      <c r="A5821" s="1">
        <v>380510</v>
      </c>
      <c r="B5821" s="1">
        <v>1</v>
      </c>
    </row>
    <row r="5822" spans="1:2" ht="14.25" customHeight="1" x14ac:dyDescent="0.25">
      <c r="A5822" s="1">
        <v>379024</v>
      </c>
      <c r="B5822" s="1">
        <v>1</v>
      </c>
    </row>
    <row r="5823" spans="1:2" ht="14.25" customHeight="1" x14ac:dyDescent="0.25">
      <c r="A5823" s="1">
        <v>378771</v>
      </c>
      <c r="B5823" s="1">
        <v>0</v>
      </c>
    </row>
    <row r="5824" spans="1:2" ht="14.25" customHeight="1" x14ac:dyDescent="0.25">
      <c r="A5824" s="1">
        <v>378305</v>
      </c>
      <c r="B5824" s="1">
        <v>0</v>
      </c>
    </row>
    <row r="5825" spans="1:2" ht="14.25" customHeight="1" x14ac:dyDescent="0.25">
      <c r="A5825" s="1">
        <v>379686</v>
      </c>
      <c r="B5825" s="1">
        <v>1</v>
      </c>
    </row>
    <row r="5826" spans="1:2" ht="14.25" customHeight="1" x14ac:dyDescent="0.25">
      <c r="A5826" s="1">
        <v>378658</v>
      </c>
      <c r="B5826" s="1">
        <v>0</v>
      </c>
    </row>
    <row r="5827" spans="1:2" ht="14.25" customHeight="1" x14ac:dyDescent="0.25">
      <c r="A5827" s="1">
        <v>381278</v>
      </c>
      <c r="B5827" s="1">
        <v>0</v>
      </c>
    </row>
    <row r="5828" spans="1:2" ht="14.25" customHeight="1" x14ac:dyDescent="0.25">
      <c r="A5828" s="1">
        <v>379506</v>
      </c>
      <c r="B5828" s="1">
        <v>1</v>
      </c>
    </row>
    <row r="5829" spans="1:2" ht="14.25" customHeight="1" x14ac:dyDescent="0.25">
      <c r="A5829" s="1">
        <v>378529</v>
      </c>
      <c r="B5829" s="1">
        <v>0</v>
      </c>
    </row>
    <row r="5830" spans="1:2" ht="14.25" customHeight="1" x14ac:dyDescent="0.25">
      <c r="A5830" s="1">
        <v>378358</v>
      </c>
      <c r="B5830" s="1">
        <v>1</v>
      </c>
    </row>
    <row r="5831" spans="1:2" ht="14.25" customHeight="1" x14ac:dyDescent="0.25">
      <c r="A5831" s="1">
        <v>380886</v>
      </c>
      <c r="B5831" s="1">
        <v>1</v>
      </c>
    </row>
    <row r="5832" spans="1:2" ht="14.25" customHeight="1" x14ac:dyDescent="0.25">
      <c r="A5832" s="1">
        <v>379083</v>
      </c>
      <c r="B5832" s="1">
        <v>0</v>
      </c>
    </row>
    <row r="5833" spans="1:2" ht="14.25" customHeight="1" x14ac:dyDescent="0.25">
      <c r="A5833" s="1">
        <v>380084</v>
      </c>
      <c r="B5833" s="1">
        <v>1</v>
      </c>
    </row>
    <row r="5834" spans="1:2" ht="14.25" customHeight="1" x14ac:dyDescent="0.25">
      <c r="A5834" s="1">
        <v>379598</v>
      </c>
      <c r="B5834" s="1">
        <v>1</v>
      </c>
    </row>
    <row r="5835" spans="1:2" ht="14.25" customHeight="1" x14ac:dyDescent="0.25">
      <c r="A5835" s="1">
        <v>381113</v>
      </c>
      <c r="B5835" s="1">
        <v>1</v>
      </c>
    </row>
    <row r="5836" spans="1:2" ht="14.25" customHeight="1" x14ac:dyDescent="0.25">
      <c r="A5836" s="1">
        <v>381630</v>
      </c>
      <c r="B5836" s="1">
        <v>1</v>
      </c>
    </row>
    <row r="5837" spans="1:2" ht="14.25" customHeight="1" x14ac:dyDescent="0.25">
      <c r="A5837" s="1">
        <v>380616</v>
      </c>
      <c r="B5837" s="1">
        <v>0</v>
      </c>
    </row>
    <row r="5838" spans="1:2" ht="14.25" customHeight="1" x14ac:dyDescent="0.25">
      <c r="A5838" s="1">
        <v>380910</v>
      </c>
      <c r="B5838" s="1">
        <v>0</v>
      </c>
    </row>
    <row r="5839" spans="1:2" ht="14.25" customHeight="1" x14ac:dyDescent="0.25">
      <c r="A5839" s="1">
        <v>381910</v>
      </c>
      <c r="B5839" s="1">
        <v>1</v>
      </c>
    </row>
    <row r="5840" spans="1:2" ht="14.25" customHeight="1" x14ac:dyDescent="0.25">
      <c r="A5840" s="1">
        <v>381198</v>
      </c>
      <c r="B5840" s="1">
        <v>1</v>
      </c>
    </row>
    <row r="5841" spans="1:2" ht="14.25" customHeight="1" x14ac:dyDescent="0.25">
      <c r="A5841" s="1">
        <v>381282</v>
      </c>
      <c r="B5841" s="1">
        <v>1</v>
      </c>
    </row>
    <row r="5842" spans="1:2" ht="14.25" customHeight="1" x14ac:dyDescent="0.25">
      <c r="A5842" s="1">
        <v>381467</v>
      </c>
      <c r="B5842" s="1">
        <v>0</v>
      </c>
    </row>
    <row r="5843" spans="1:2" ht="14.25" customHeight="1" x14ac:dyDescent="0.25">
      <c r="A5843" s="1">
        <v>380555</v>
      </c>
      <c r="B5843" s="1">
        <v>1</v>
      </c>
    </row>
    <row r="5844" spans="1:2" ht="14.25" customHeight="1" x14ac:dyDescent="0.25">
      <c r="A5844" s="1">
        <v>381611</v>
      </c>
      <c r="B5844" s="1">
        <v>1</v>
      </c>
    </row>
    <row r="5845" spans="1:2" ht="14.25" customHeight="1" x14ac:dyDescent="0.25">
      <c r="A5845" s="1">
        <v>381120</v>
      </c>
      <c r="B5845" s="1">
        <v>1</v>
      </c>
    </row>
    <row r="5846" spans="1:2" ht="14.25" customHeight="1" x14ac:dyDescent="0.25">
      <c r="A5846" s="1">
        <v>382133</v>
      </c>
      <c r="B5846" s="1">
        <v>1</v>
      </c>
    </row>
    <row r="5847" spans="1:2" ht="14.25" customHeight="1" x14ac:dyDescent="0.25">
      <c r="A5847" s="1">
        <v>378494</v>
      </c>
      <c r="B5847" s="1">
        <v>1</v>
      </c>
    </row>
    <row r="5848" spans="1:2" ht="14.25" customHeight="1" x14ac:dyDescent="0.25">
      <c r="A5848" s="1">
        <v>381958</v>
      </c>
      <c r="B5848" s="1">
        <v>0</v>
      </c>
    </row>
    <row r="5849" spans="1:2" ht="14.25" customHeight="1" x14ac:dyDescent="0.25">
      <c r="A5849" s="1">
        <v>380051</v>
      </c>
      <c r="B5849" s="1">
        <v>1</v>
      </c>
    </row>
    <row r="5850" spans="1:2" ht="14.25" customHeight="1" x14ac:dyDescent="0.25">
      <c r="A5850" s="1">
        <v>381729</v>
      </c>
      <c r="B5850" s="1">
        <v>0</v>
      </c>
    </row>
    <row r="5851" spans="1:2" ht="14.25" customHeight="1" x14ac:dyDescent="0.25">
      <c r="A5851" s="1">
        <v>380165</v>
      </c>
      <c r="B5851" s="1">
        <v>1</v>
      </c>
    </row>
    <row r="5852" spans="1:2" ht="14.25" customHeight="1" x14ac:dyDescent="0.25">
      <c r="A5852" s="1">
        <v>378400</v>
      </c>
      <c r="B5852" s="1">
        <v>1</v>
      </c>
    </row>
    <row r="5853" spans="1:2" ht="14.25" customHeight="1" x14ac:dyDescent="0.25">
      <c r="A5853" s="1">
        <v>380636</v>
      </c>
      <c r="B5853" s="1">
        <v>1</v>
      </c>
    </row>
    <row r="5854" spans="1:2" ht="14.25" customHeight="1" x14ac:dyDescent="0.25">
      <c r="A5854" s="1">
        <v>380514</v>
      </c>
      <c r="B5854" s="1">
        <v>0</v>
      </c>
    </row>
    <row r="5855" spans="1:2" ht="14.25" customHeight="1" x14ac:dyDescent="0.25">
      <c r="A5855" s="1">
        <v>379621</v>
      </c>
      <c r="B5855" s="1">
        <v>1</v>
      </c>
    </row>
    <row r="5856" spans="1:2" ht="14.25" customHeight="1" x14ac:dyDescent="0.25">
      <c r="A5856" s="1">
        <v>381129</v>
      </c>
      <c r="B5856" s="1">
        <v>1</v>
      </c>
    </row>
    <row r="5857" spans="1:2" ht="14.25" customHeight="1" x14ac:dyDescent="0.25">
      <c r="A5857" s="1">
        <v>380677</v>
      </c>
      <c r="B5857" s="1">
        <v>1</v>
      </c>
    </row>
    <row r="5858" spans="1:2" ht="14.25" customHeight="1" x14ac:dyDescent="0.25">
      <c r="A5858" s="1">
        <v>381679</v>
      </c>
      <c r="B5858" s="1">
        <v>1</v>
      </c>
    </row>
    <row r="5859" spans="1:2" ht="14.25" customHeight="1" x14ac:dyDescent="0.25">
      <c r="A5859" s="1">
        <v>381339</v>
      </c>
      <c r="B5859" s="1">
        <v>1</v>
      </c>
    </row>
    <row r="5860" spans="1:2" ht="14.25" customHeight="1" x14ac:dyDescent="0.25">
      <c r="A5860" s="1">
        <v>379272</v>
      </c>
      <c r="B5860" s="1">
        <v>0</v>
      </c>
    </row>
    <row r="5861" spans="1:2" ht="14.25" customHeight="1" x14ac:dyDescent="0.25">
      <c r="A5861" s="1">
        <v>380483</v>
      </c>
      <c r="B5861" s="1">
        <v>1</v>
      </c>
    </row>
    <row r="5862" spans="1:2" ht="14.25" customHeight="1" x14ac:dyDescent="0.25">
      <c r="A5862" s="1">
        <v>380827</v>
      </c>
      <c r="B5862" s="1">
        <v>1</v>
      </c>
    </row>
    <row r="5863" spans="1:2" ht="14.25" customHeight="1" x14ac:dyDescent="0.25">
      <c r="A5863" s="1">
        <v>381850</v>
      </c>
      <c r="B5863" s="1">
        <v>1</v>
      </c>
    </row>
    <row r="5864" spans="1:2" ht="14.25" customHeight="1" x14ac:dyDescent="0.25">
      <c r="A5864" s="1">
        <v>379494</v>
      </c>
      <c r="B5864" s="1">
        <v>1</v>
      </c>
    </row>
    <row r="5865" spans="1:2" ht="14.25" customHeight="1" x14ac:dyDescent="0.25">
      <c r="A5865" s="1">
        <v>378244</v>
      </c>
      <c r="B5865" s="1">
        <v>1</v>
      </c>
    </row>
    <row r="5866" spans="1:2" ht="14.25" customHeight="1" x14ac:dyDescent="0.25">
      <c r="A5866" s="1">
        <v>379640</v>
      </c>
      <c r="B5866" s="1">
        <v>0</v>
      </c>
    </row>
    <row r="5867" spans="1:2" ht="14.25" customHeight="1" x14ac:dyDescent="0.25">
      <c r="A5867" s="1">
        <v>379323</v>
      </c>
      <c r="B5867" s="1">
        <v>0</v>
      </c>
    </row>
    <row r="5868" spans="1:2" ht="14.25" customHeight="1" x14ac:dyDescent="0.25">
      <c r="A5868" s="1">
        <v>380939</v>
      </c>
      <c r="B5868" s="1">
        <v>1</v>
      </c>
    </row>
    <row r="5869" spans="1:2" ht="14.25" customHeight="1" x14ac:dyDescent="0.25">
      <c r="A5869" s="1">
        <v>379008</v>
      </c>
      <c r="B5869" s="1">
        <v>1</v>
      </c>
    </row>
    <row r="5870" spans="1:2" ht="14.25" customHeight="1" x14ac:dyDescent="0.25">
      <c r="A5870" s="1">
        <v>379636</v>
      </c>
      <c r="B5870" s="1">
        <v>1</v>
      </c>
    </row>
    <row r="5871" spans="1:2" ht="14.25" customHeight="1" x14ac:dyDescent="0.25">
      <c r="A5871" s="1">
        <v>378422</v>
      </c>
      <c r="B5871" s="1">
        <v>1</v>
      </c>
    </row>
    <row r="5872" spans="1:2" ht="14.25" customHeight="1" x14ac:dyDescent="0.25">
      <c r="A5872" s="1">
        <v>379982</v>
      </c>
      <c r="B5872" s="1">
        <v>0</v>
      </c>
    </row>
    <row r="5873" spans="1:2" ht="14.25" customHeight="1" x14ac:dyDescent="0.25">
      <c r="A5873" s="1">
        <v>382045</v>
      </c>
      <c r="B5873" s="1">
        <v>0</v>
      </c>
    </row>
    <row r="5874" spans="1:2" ht="14.25" customHeight="1" x14ac:dyDescent="0.25">
      <c r="A5874" s="1">
        <v>378919</v>
      </c>
      <c r="B5874" s="1">
        <v>0</v>
      </c>
    </row>
    <row r="5875" spans="1:2" ht="14.25" customHeight="1" x14ac:dyDescent="0.25">
      <c r="A5875" s="1">
        <v>380365</v>
      </c>
      <c r="B5875" s="1">
        <v>1</v>
      </c>
    </row>
    <row r="5876" spans="1:2" ht="14.25" customHeight="1" x14ac:dyDescent="0.25">
      <c r="A5876" s="1">
        <v>380119</v>
      </c>
      <c r="B5876" s="1">
        <v>0</v>
      </c>
    </row>
    <row r="5877" spans="1:2" ht="14.25" customHeight="1" x14ac:dyDescent="0.25">
      <c r="A5877" s="1">
        <v>378290</v>
      </c>
      <c r="B5877" s="1">
        <v>1</v>
      </c>
    </row>
    <row r="5878" spans="1:2" ht="14.25" customHeight="1" x14ac:dyDescent="0.25">
      <c r="A5878" s="1">
        <v>379597</v>
      </c>
      <c r="B5878" s="1">
        <v>1</v>
      </c>
    </row>
    <row r="5879" spans="1:2" ht="14.25" customHeight="1" x14ac:dyDescent="0.25">
      <c r="A5879" s="1">
        <v>381163</v>
      </c>
      <c r="B5879" s="1">
        <v>1</v>
      </c>
    </row>
    <row r="5880" spans="1:2" ht="14.25" customHeight="1" x14ac:dyDescent="0.25">
      <c r="A5880" s="1">
        <v>378226</v>
      </c>
      <c r="B5880" s="1">
        <v>1</v>
      </c>
    </row>
    <row r="5881" spans="1:2" ht="14.25" customHeight="1" x14ac:dyDescent="0.25">
      <c r="A5881" s="1">
        <v>379061</v>
      </c>
      <c r="B5881" s="1">
        <v>1</v>
      </c>
    </row>
    <row r="5882" spans="1:2" ht="14.25" customHeight="1" x14ac:dyDescent="0.25">
      <c r="A5882" s="1">
        <v>379985</v>
      </c>
      <c r="B5882" s="1">
        <v>0</v>
      </c>
    </row>
    <row r="5883" spans="1:2" ht="14.25" customHeight="1" x14ac:dyDescent="0.25">
      <c r="A5883" s="1">
        <v>380302</v>
      </c>
      <c r="B5883" s="1">
        <v>1</v>
      </c>
    </row>
    <row r="5884" spans="1:2" ht="14.25" customHeight="1" x14ac:dyDescent="0.25">
      <c r="A5884" s="1">
        <v>381953</v>
      </c>
      <c r="B5884" s="1">
        <v>1</v>
      </c>
    </row>
    <row r="5885" spans="1:2" ht="14.25" customHeight="1" x14ac:dyDescent="0.25">
      <c r="A5885" s="1">
        <v>380000</v>
      </c>
      <c r="B5885" s="1">
        <v>0</v>
      </c>
    </row>
    <row r="5886" spans="1:2" ht="14.25" customHeight="1" x14ac:dyDescent="0.25">
      <c r="A5886" s="1">
        <v>378232</v>
      </c>
      <c r="B5886" s="1">
        <v>0</v>
      </c>
    </row>
    <row r="5887" spans="1:2" ht="14.25" customHeight="1" x14ac:dyDescent="0.25">
      <c r="A5887" s="1">
        <v>379161</v>
      </c>
      <c r="B5887" s="1">
        <v>0</v>
      </c>
    </row>
    <row r="5888" spans="1:2" ht="14.25" customHeight="1" x14ac:dyDescent="0.25">
      <c r="A5888" s="1">
        <v>380440</v>
      </c>
      <c r="B5888" s="1">
        <v>1</v>
      </c>
    </row>
    <row r="5889" spans="1:2" ht="14.25" customHeight="1" x14ac:dyDescent="0.25">
      <c r="A5889" s="1">
        <v>378982</v>
      </c>
      <c r="B5889" s="1">
        <v>1</v>
      </c>
    </row>
    <row r="5890" spans="1:2" ht="14.25" customHeight="1" x14ac:dyDescent="0.25">
      <c r="A5890" s="1">
        <v>382023</v>
      </c>
      <c r="B5890" s="1">
        <v>0</v>
      </c>
    </row>
    <row r="5891" spans="1:2" ht="14.25" customHeight="1" x14ac:dyDescent="0.25">
      <c r="A5891" s="1">
        <v>379418</v>
      </c>
      <c r="B5891" s="1">
        <v>0</v>
      </c>
    </row>
    <row r="5892" spans="1:2" ht="14.25" customHeight="1" x14ac:dyDescent="0.25">
      <c r="A5892" s="1">
        <v>381570</v>
      </c>
      <c r="B5892" s="1">
        <v>1</v>
      </c>
    </row>
    <row r="5893" spans="1:2" ht="14.25" customHeight="1" x14ac:dyDescent="0.25">
      <c r="A5893" s="1">
        <v>380414</v>
      </c>
      <c r="B5893" s="1">
        <v>1</v>
      </c>
    </row>
    <row r="5894" spans="1:2" ht="14.25" customHeight="1" x14ac:dyDescent="0.25">
      <c r="A5894" s="1">
        <v>379364</v>
      </c>
      <c r="B5894" s="1">
        <v>0</v>
      </c>
    </row>
    <row r="5895" spans="1:2" ht="14.25" customHeight="1" x14ac:dyDescent="0.25">
      <c r="A5895" s="1">
        <v>379702</v>
      </c>
      <c r="B5895" s="1">
        <v>1</v>
      </c>
    </row>
    <row r="5896" spans="1:2" ht="14.25" customHeight="1" x14ac:dyDescent="0.25">
      <c r="A5896" s="1">
        <v>379360</v>
      </c>
      <c r="B5896" s="1">
        <v>0</v>
      </c>
    </row>
    <row r="5897" spans="1:2" ht="14.25" customHeight="1" x14ac:dyDescent="0.25">
      <c r="A5897" s="1">
        <v>379307</v>
      </c>
      <c r="B5897" s="1">
        <v>0</v>
      </c>
    </row>
    <row r="5898" spans="1:2" ht="14.25" customHeight="1" x14ac:dyDescent="0.25">
      <c r="A5898" s="1">
        <v>381736</v>
      </c>
      <c r="B5898" s="1">
        <v>0</v>
      </c>
    </row>
    <row r="5899" spans="1:2" ht="14.25" customHeight="1" x14ac:dyDescent="0.25">
      <c r="A5899" s="1">
        <v>380837</v>
      </c>
      <c r="B5899" s="1">
        <v>1</v>
      </c>
    </row>
    <row r="5900" spans="1:2" ht="14.25" customHeight="1" x14ac:dyDescent="0.25">
      <c r="A5900" s="1">
        <v>380030</v>
      </c>
      <c r="B5900" s="1">
        <v>0</v>
      </c>
    </row>
    <row r="5901" spans="1:2" ht="14.25" customHeight="1" x14ac:dyDescent="0.25">
      <c r="A5901" s="1">
        <v>381606</v>
      </c>
      <c r="B5901" s="1">
        <v>1</v>
      </c>
    </row>
    <row r="5902" spans="1:2" ht="14.25" customHeight="1" x14ac:dyDescent="0.25">
      <c r="A5902" s="1">
        <v>379232</v>
      </c>
      <c r="B5902" s="1">
        <v>0</v>
      </c>
    </row>
    <row r="5903" spans="1:2" ht="14.25" customHeight="1" x14ac:dyDescent="0.25">
      <c r="A5903" s="1">
        <v>381589</v>
      </c>
      <c r="B5903" s="1">
        <v>1</v>
      </c>
    </row>
    <row r="5904" spans="1:2" ht="14.25" customHeight="1" x14ac:dyDescent="0.25">
      <c r="A5904" s="1">
        <v>379903</v>
      </c>
      <c r="B5904" s="1">
        <v>1</v>
      </c>
    </row>
    <row r="5905" spans="1:2" ht="14.25" customHeight="1" x14ac:dyDescent="0.25">
      <c r="A5905" s="1">
        <v>378717</v>
      </c>
      <c r="B5905" s="1">
        <v>1</v>
      </c>
    </row>
    <row r="5906" spans="1:2" ht="14.25" customHeight="1" x14ac:dyDescent="0.25">
      <c r="A5906" s="1">
        <v>378269</v>
      </c>
      <c r="B5906" s="1">
        <v>0</v>
      </c>
    </row>
    <row r="5907" spans="1:2" ht="14.25" customHeight="1" x14ac:dyDescent="0.25">
      <c r="A5907" s="1">
        <v>379914</v>
      </c>
      <c r="B5907" s="1">
        <v>1</v>
      </c>
    </row>
    <row r="5908" spans="1:2" ht="14.25" customHeight="1" x14ac:dyDescent="0.25">
      <c r="A5908" s="1">
        <v>379535</v>
      </c>
      <c r="B5908" s="1">
        <v>0</v>
      </c>
    </row>
    <row r="5909" spans="1:2" ht="14.25" customHeight="1" x14ac:dyDescent="0.25">
      <c r="A5909" s="1">
        <v>379393</v>
      </c>
      <c r="B5909" s="1">
        <v>0</v>
      </c>
    </row>
    <row r="5910" spans="1:2" ht="14.25" customHeight="1" x14ac:dyDescent="0.25">
      <c r="A5910" s="1">
        <v>379064</v>
      </c>
      <c r="B5910" s="1">
        <v>0</v>
      </c>
    </row>
    <row r="5911" spans="1:2" ht="14.25" customHeight="1" x14ac:dyDescent="0.25">
      <c r="A5911" s="1">
        <v>379219</v>
      </c>
      <c r="B5911" s="1">
        <v>1</v>
      </c>
    </row>
    <row r="5912" spans="1:2" ht="14.25" customHeight="1" x14ac:dyDescent="0.25">
      <c r="A5912" s="1">
        <v>381833</v>
      </c>
      <c r="B5912" s="1">
        <v>0</v>
      </c>
    </row>
    <row r="5913" spans="1:2" ht="14.25" customHeight="1" x14ac:dyDescent="0.25">
      <c r="A5913" s="1">
        <v>380375</v>
      </c>
      <c r="B5913" s="1">
        <v>0</v>
      </c>
    </row>
    <row r="5914" spans="1:2" ht="14.25" customHeight="1" x14ac:dyDescent="0.25">
      <c r="A5914" s="1">
        <v>381694</v>
      </c>
      <c r="B5914" s="1">
        <v>0</v>
      </c>
    </row>
    <row r="5915" spans="1:2" ht="14.25" customHeight="1" x14ac:dyDescent="0.25">
      <c r="A5915" s="1">
        <v>379633</v>
      </c>
      <c r="B5915" s="1">
        <v>0</v>
      </c>
    </row>
    <row r="5916" spans="1:2" ht="14.25" customHeight="1" x14ac:dyDescent="0.25">
      <c r="A5916" s="1">
        <v>378760</v>
      </c>
      <c r="B5916" s="1">
        <v>1</v>
      </c>
    </row>
    <row r="5917" spans="1:2" ht="14.25" customHeight="1" x14ac:dyDescent="0.25">
      <c r="A5917" s="1">
        <v>378671</v>
      </c>
      <c r="B5917" s="1">
        <v>0</v>
      </c>
    </row>
    <row r="5918" spans="1:2" ht="14.25" customHeight="1" x14ac:dyDescent="0.25">
      <c r="A5918" s="1">
        <v>379191</v>
      </c>
      <c r="B5918" s="1">
        <v>1</v>
      </c>
    </row>
    <row r="5919" spans="1:2" ht="14.25" customHeight="1" x14ac:dyDescent="0.25">
      <c r="A5919" s="1">
        <v>379058</v>
      </c>
      <c r="B5919" s="1">
        <v>0</v>
      </c>
    </row>
    <row r="5920" spans="1:2" ht="14.25" customHeight="1" x14ac:dyDescent="0.25">
      <c r="A5920" s="1">
        <v>382089</v>
      </c>
      <c r="B5920" s="1">
        <v>0</v>
      </c>
    </row>
    <row r="5921" spans="1:2" ht="14.25" customHeight="1" x14ac:dyDescent="0.25">
      <c r="A5921" s="1">
        <v>378706</v>
      </c>
      <c r="B5921" s="1">
        <v>0</v>
      </c>
    </row>
    <row r="5922" spans="1:2" ht="14.25" customHeight="1" x14ac:dyDescent="0.25">
      <c r="A5922" s="1">
        <v>378267</v>
      </c>
      <c r="B5922" s="1">
        <v>0</v>
      </c>
    </row>
    <row r="5923" spans="1:2" ht="14.25" customHeight="1" x14ac:dyDescent="0.25">
      <c r="A5923" s="1">
        <v>380370</v>
      </c>
      <c r="B5923" s="1">
        <v>0</v>
      </c>
    </row>
    <row r="5924" spans="1:2" ht="14.25" customHeight="1" x14ac:dyDescent="0.25">
      <c r="A5924" s="1">
        <v>380563</v>
      </c>
      <c r="B5924" s="1">
        <v>0</v>
      </c>
    </row>
    <row r="5925" spans="1:2" ht="14.25" customHeight="1" x14ac:dyDescent="0.25">
      <c r="A5925" s="1">
        <v>378731</v>
      </c>
      <c r="B5925" s="1">
        <v>0</v>
      </c>
    </row>
    <row r="5926" spans="1:2" ht="14.25" customHeight="1" x14ac:dyDescent="0.25">
      <c r="A5926" s="1">
        <v>378487</v>
      </c>
      <c r="B5926" s="1">
        <v>1</v>
      </c>
    </row>
    <row r="5927" spans="1:2" ht="14.25" customHeight="1" x14ac:dyDescent="0.25">
      <c r="A5927" s="1">
        <v>381710</v>
      </c>
      <c r="B5927" s="1">
        <v>1</v>
      </c>
    </row>
    <row r="5928" spans="1:2" ht="14.25" customHeight="1" x14ac:dyDescent="0.25">
      <c r="A5928" s="1">
        <v>382049</v>
      </c>
      <c r="B5928" s="1">
        <v>1</v>
      </c>
    </row>
    <row r="5929" spans="1:2" ht="14.25" customHeight="1" x14ac:dyDescent="0.25">
      <c r="A5929" s="1">
        <v>381254</v>
      </c>
      <c r="B5929" s="1">
        <v>1</v>
      </c>
    </row>
    <row r="5930" spans="1:2" ht="14.25" customHeight="1" x14ac:dyDescent="0.25">
      <c r="A5930" s="1">
        <v>378500</v>
      </c>
      <c r="B5930" s="1">
        <v>0</v>
      </c>
    </row>
    <row r="5931" spans="1:2" ht="14.25" customHeight="1" x14ac:dyDescent="0.25">
      <c r="A5931" s="1">
        <v>381750</v>
      </c>
      <c r="B5931" s="1">
        <v>0</v>
      </c>
    </row>
    <row r="5932" spans="1:2" ht="14.25" customHeight="1" x14ac:dyDescent="0.25">
      <c r="A5932" s="1">
        <v>380408</v>
      </c>
      <c r="B5932" s="1">
        <v>0</v>
      </c>
    </row>
    <row r="5933" spans="1:2" ht="14.25" customHeight="1" x14ac:dyDescent="0.25">
      <c r="A5933" s="1">
        <v>381017</v>
      </c>
      <c r="B5933" s="1">
        <v>1</v>
      </c>
    </row>
    <row r="5934" spans="1:2" ht="14.25" customHeight="1" x14ac:dyDescent="0.25">
      <c r="A5934" s="1">
        <v>379717</v>
      </c>
      <c r="B5934" s="1">
        <v>1</v>
      </c>
    </row>
    <row r="5935" spans="1:2" ht="14.25" customHeight="1" x14ac:dyDescent="0.25">
      <c r="A5935" s="1">
        <v>379037</v>
      </c>
      <c r="B5935" s="1">
        <v>1</v>
      </c>
    </row>
    <row r="5936" spans="1:2" ht="14.25" customHeight="1" x14ac:dyDescent="0.25">
      <c r="A5936" s="1">
        <v>382018</v>
      </c>
      <c r="B5936" s="1">
        <v>0</v>
      </c>
    </row>
    <row r="5937" spans="1:2" ht="14.25" customHeight="1" x14ac:dyDescent="0.25">
      <c r="A5937" s="1">
        <v>380047</v>
      </c>
      <c r="B5937" s="1">
        <v>1</v>
      </c>
    </row>
    <row r="5938" spans="1:2" ht="14.25" customHeight="1" x14ac:dyDescent="0.25">
      <c r="A5938" s="1">
        <v>380626</v>
      </c>
      <c r="B5938" s="1">
        <v>1</v>
      </c>
    </row>
    <row r="5939" spans="1:2" ht="14.25" customHeight="1" x14ac:dyDescent="0.25">
      <c r="A5939" s="1">
        <v>381177</v>
      </c>
      <c r="B5939" s="1">
        <v>0</v>
      </c>
    </row>
    <row r="5940" spans="1:2" ht="14.25" customHeight="1" x14ac:dyDescent="0.25">
      <c r="A5940" s="1">
        <v>379688</v>
      </c>
      <c r="B5940" s="1">
        <v>1</v>
      </c>
    </row>
    <row r="5941" spans="1:2" ht="14.25" customHeight="1" x14ac:dyDescent="0.25">
      <c r="A5941" s="1">
        <v>381791</v>
      </c>
      <c r="B5941" s="1">
        <v>0</v>
      </c>
    </row>
    <row r="5942" spans="1:2" ht="14.25" customHeight="1" x14ac:dyDescent="0.25">
      <c r="A5942" s="1">
        <v>380095</v>
      </c>
      <c r="B5942" s="1">
        <v>0</v>
      </c>
    </row>
    <row r="5943" spans="1:2" ht="14.25" customHeight="1" x14ac:dyDescent="0.25">
      <c r="A5943" s="1">
        <v>380661</v>
      </c>
      <c r="B5943" s="1">
        <v>1</v>
      </c>
    </row>
    <row r="5944" spans="1:2" ht="14.25" customHeight="1" x14ac:dyDescent="0.25">
      <c r="A5944" s="1">
        <v>379520</v>
      </c>
      <c r="B5944" s="1">
        <v>0</v>
      </c>
    </row>
    <row r="5945" spans="1:2" ht="14.25" customHeight="1" x14ac:dyDescent="0.25">
      <c r="A5945" s="1">
        <v>378746</v>
      </c>
      <c r="B5945" s="1">
        <v>0</v>
      </c>
    </row>
    <row r="5946" spans="1:2" ht="14.25" customHeight="1" x14ac:dyDescent="0.25">
      <c r="A5946" s="1">
        <v>380233</v>
      </c>
      <c r="B5946" s="1">
        <v>1</v>
      </c>
    </row>
    <row r="5947" spans="1:2" ht="14.25" customHeight="1" x14ac:dyDescent="0.25">
      <c r="A5947" s="1">
        <v>381381</v>
      </c>
      <c r="B5947" s="1">
        <v>0</v>
      </c>
    </row>
    <row r="5948" spans="1:2" ht="14.25" customHeight="1" x14ac:dyDescent="0.25">
      <c r="A5948" s="1">
        <v>378491</v>
      </c>
      <c r="B5948" s="1">
        <v>0</v>
      </c>
    </row>
    <row r="5949" spans="1:2" ht="14.25" customHeight="1" x14ac:dyDescent="0.25">
      <c r="A5949" s="1">
        <v>379566</v>
      </c>
      <c r="B5949" s="1">
        <v>1</v>
      </c>
    </row>
    <row r="5950" spans="1:2" ht="14.25" customHeight="1" x14ac:dyDescent="0.25">
      <c r="A5950" s="1">
        <v>380615</v>
      </c>
      <c r="B5950" s="1">
        <v>0</v>
      </c>
    </row>
    <row r="5951" spans="1:2" ht="14.25" customHeight="1" x14ac:dyDescent="0.25">
      <c r="A5951" s="1">
        <v>379575</v>
      </c>
      <c r="B5951" s="1">
        <v>1</v>
      </c>
    </row>
    <row r="5952" spans="1:2" ht="14.25" customHeight="1" x14ac:dyDescent="0.25">
      <c r="A5952" s="1">
        <v>381756</v>
      </c>
      <c r="B5952" s="1">
        <v>1</v>
      </c>
    </row>
    <row r="5953" spans="1:2" ht="14.25" customHeight="1" x14ac:dyDescent="0.25">
      <c r="A5953" s="1">
        <v>379731</v>
      </c>
      <c r="B5953" s="1">
        <v>1</v>
      </c>
    </row>
    <row r="5954" spans="1:2" ht="14.25" customHeight="1" x14ac:dyDescent="0.25">
      <c r="A5954" s="1">
        <v>380433</v>
      </c>
      <c r="B5954" s="1">
        <v>0</v>
      </c>
    </row>
    <row r="5955" spans="1:2" ht="14.25" customHeight="1" x14ac:dyDescent="0.25">
      <c r="A5955" s="1">
        <v>379964</v>
      </c>
      <c r="B5955" s="1">
        <v>0</v>
      </c>
    </row>
    <row r="5956" spans="1:2" ht="14.25" customHeight="1" x14ac:dyDescent="0.25">
      <c r="A5956" s="1">
        <v>380159</v>
      </c>
      <c r="B5956" s="1">
        <v>0</v>
      </c>
    </row>
    <row r="5957" spans="1:2" ht="14.25" customHeight="1" x14ac:dyDescent="0.25">
      <c r="A5957" s="1">
        <v>378447</v>
      </c>
      <c r="B5957" s="1">
        <v>0</v>
      </c>
    </row>
    <row r="5958" spans="1:2" ht="14.25" customHeight="1" x14ac:dyDescent="0.25">
      <c r="A5958" s="1">
        <v>379997</v>
      </c>
      <c r="B5958" s="1">
        <v>1</v>
      </c>
    </row>
    <row r="5959" spans="1:2" ht="14.25" customHeight="1" x14ac:dyDescent="0.25">
      <c r="A5959" s="1">
        <v>378287</v>
      </c>
      <c r="B5959" s="1">
        <v>1</v>
      </c>
    </row>
    <row r="5960" spans="1:2" ht="14.25" customHeight="1" x14ac:dyDescent="0.25">
      <c r="A5960" s="1">
        <v>379138</v>
      </c>
      <c r="B5960" s="1">
        <v>1</v>
      </c>
    </row>
    <row r="5961" spans="1:2" ht="14.25" customHeight="1" x14ac:dyDescent="0.25">
      <c r="A5961" s="1">
        <v>378511</v>
      </c>
      <c r="B5961" s="1">
        <v>1</v>
      </c>
    </row>
    <row r="5962" spans="1:2" ht="14.25" customHeight="1" x14ac:dyDescent="0.25">
      <c r="A5962" s="1">
        <v>378749</v>
      </c>
      <c r="B5962" s="1">
        <v>0</v>
      </c>
    </row>
    <row r="5963" spans="1:2" ht="14.25" customHeight="1" x14ac:dyDescent="0.25">
      <c r="A5963" s="1">
        <v>381236</v>
      </c>
      <c r="B5963" s="1">
        <v>0</v>
      </c>
    </row>
    <row r="5964" spans="1:2" ht="14.25" customHeight="1" x14ac:dyDescent="0.25">
      <c r="A5964" s="1">
        <v>381903</v>
      </c>
      <c r="B5964" s="1">
        <v>0</v>
      </c>
    </row>
    <row r="5965" spans="1:2" ht="14.25" customHeight="1" x14ac:dyDescent="0.25">
      <c r="A5965" s="1">
        <v>380598</v>
      </c>
      <c r="B5965" s="1">
        <v>0</v>
      </c>
    </row>
    <row r="5966" spans="1:2" ht="14.25" customHeight="1" x14ac:dyDescent="0.25">
      <c r="A5966" s="1">
        <v>379761</v>
      </c>
      <c r="B5966" s="1">
        <v>1</v>
      </c>
    </row>
    <row r="5967" spans="1:2" ht="14.25" customHeight="1" x14ac:dyDescent="0.25">
      <c r="A5967" s="1">
        <v>379607</v>
      </c>
      <c r="B5967" s="1">
        <v>0</v>
      </c>
    </row>
    <row r="5968" spans="1:2" ht="14.25" customHeight="1" x14ac:dyDescent="0.25">
      <c r="A5968" s="1">
        <v>380580</v>
      </c>
      <c r="B5968" s="1">
        <v>0</v>
      </c>
    </row>
    <row r="5969" spans="1:2" ht="14.25" customHeight="1" x14ac:dyDescent="0.25">
      <c r="A5969" s="1">
        <v>379858</v>
      </c>
      <c r="B5969" s="1">
        <v>1</v>
      </c>
    </row>
    <row r="5970" spans="1:2" ht="14.25" customHeight="1" x14ac:dyDescent="0.25">
      <c r="A5970" s="1">
        <v>380527</v>
      </c>
      <c r="B5970" s="1">
        <v>1</v>
      </c>
    </row>
    <row r="5971" spans="1:2" ht="14.25" customHeight="1" x14ac:dyDescent="0.25">
      <c r="A5971" s="1">
        <v>381506</v>
      </c>
      <c r="B5971" s="1">
        <v>1</v>
      </c>
    </row>
    <row r="5972" spans="1:2" ht="14.25" customHeight="1" x14ac:dyDescent="0.25">
      <c r="A5972" s="1">
        <v>379924</v>
      </c>
      <c r="B5972" s="1">
        <v>1</v>
      </c>
    </row>
    <row r="5973" spans="1:2" ht="14.25" customHeight="1" x14ac:dyDescent="0.25">
      <c r="A5973" s="1">
        <v>378476</v>
      </c>
      <c r="B5973" s="1">
        <v>0</v>
      </c>
    </row>
    <row r="5974" spans="1:2" ht="14.25" customHeight="1" x14ac:dyDescent="0.25">
      <c r="A5974" s="1">
        <v>380749</v>
      </c>
      <c r="B5974" s="1">
        <v>1</v>
      </c>
    </row>
    <row r="5975" spans="1:2" ht="14.25" customHeight="1" x14ac:dyDescent="0.25">
      <c r="A5975" s="1">
        <v>380139</v>
      </c>
      <c r="B5975" s="1">
        <v>1</v>
      </c>
    </row>
    <row r="5976" spans="1:2" ht="14.25" customHeight="1" x14ac:dyDescent="0.25">
      <c r="A5976" s="1">
        <v>381320</v>
      </c>
      <c r="B5976" s="1">
        <v>1</v>
      </c>
    </row>
    <row r="5977" spans="1:2" ht="14.25" customHeight="1" x14ac:dyDescent="0.25">
      <c r="A5977" s="1">
        <v>381334</v>
      </c>
      <c r="B5977" s="1">
        <v>1</v>
      </c>
    </row>
    <row r="5978" spans="1:2" ht="14.25" customHeight="1" x14ac:dyDescent="0.25">
      <c r="A5978" s="1">
        <v>378834</v>
      </c>
      <c r="B5978" s="1">
        <v>1</v>
      </c>
    </row>
    <row r="5979" spans="1:2" ht="14.25" customHeight="1" x14ac:dyDescent="0.25">
      <c r="A5979" s="1">
        <v>381429</v>
      </c>
      <c r="B5979" s="1">
        <v>0</v>
      </c>
    </row>
    <row r="5980" spans="1:2" ht="14.25" customHeight="1" x14ac:dyDescent="0.25">
      <c r="A5980" s="1">
        <v>380457</v>
      </c>
      <c r="B5980" s="1">
        <v>1</v>
      </c>
    </row>
    <row r="5981" spans="1:2" ht="14.25" customHeight="1" x14ac:dyDescent="0.25">
      <c r="A5981" s="1">
        <v>380821</v>
      </c>
      <c r="B5981" s="1">
        <v>1</v>
      </c>
    </row>
    <row r="5982" spans="1:2" ht="14.25" customHeight="1" x14ac:dyDescent="0.25">
      <c r="A5982" s="1">
        <v>379437</v>
      </c>
      <c r="B5982" s="1">
        <v>0</v>
      </c>
    </row>
    <row r="5983" spans="1:2" ht="14.25" customHeight="1" x14ac:dyDescent="0.25">
      <c r="A5983" s="1">
        <v>380689</v>
      </c>
      <c r="B5983" s="1">
        <v>1</v>
      </c>
    </row>
    <row r="5984" spans="1:2" ht="14.25" customHeight="1" x14ac:dyDescent="0.25">
      <c r="A5984" s="1">
        <v>380959</v>
      </c>
      <c r="B5984" s="1">
        <v>0</v>
      </c>
    </row>
    <row r="5985" spans="1:2" ht="14.25" customHeight="1" x14ac:dyDescent="0.25">
      <c r="A5985" s="1">
        <v>378881</v>
      </c>
      <c r="B5985" s="1">
        <v>0</v>
      </c>
    </row>
    <row r="5986" spans="1:2" ht="14.25" customHeight="1" x14ac:dyDescent="0.25">
      <c r="A5986" s="1">
        <v>380937</v>
      </c>
      <c r="B5986" s="1">
        <v>0</v>
      </c>
    </row>
    <row r="5987" spans="1:2" ht="14.25" customHeight="1" x14ac:dyDescent="0.25">
      <c r="A5987" s="1">
        <v>381907</v>
      </c>
      <c r="B5987" s="1">
        <v>0</v>
      </c>
    </row>
    <row r="5988" spans="1:2" ht="14.25" customHeight="1" x14ac:dyDescent="0.25">
      <c r="A5988" s="1">
        <v>378647</v>
      </c>
      <c r="B5988" s="1">
        <v>1</v>
      </c>
    </row>
    <row r="5989" spans="1:2" ht="14.25" customHeight="1" x14ac:dyDescent="0.25">
      <c r="A5989" s="1">
        <v>379570</v>
      </c>
      <c r="B5989" s="1">
        <v>1</v>
      </c>
    </row>
    <row r="5990" spans="1:2" ht="14.25" customHeight="1" x14ac:dyDescent="0.25">
      <c r="A5990" s="1">
        <v>378674</v>
      </c>
      <c r="B5990" s="1">
        <v>1</v>
      </c>
    </row>
    <row r="5991" spans="1:2" ht="14.25" customHeight="1" x14ac:dyDescent="0.25">
      <c r="A5991" s="1">
        <v>381677</v>
      </c>
      <c r="B5991" s="1">
        <v>0</v>
      </c>
    </row>
    <row r="5992" spans="1:2" ht="14.25" customHeight="1" x14ac:dyDescent="0.25">
      <c r="A5992" s="1">
        <v>379558</v>
      </c>
      <c r="B5992" s="1">
        <v>0</v>
      </c>
    </row>
    <row r="5993" spans="1:2" ht="14.25" customHeight="1" x14ac:dyDescent="0.25">
      <c r="A5993" s="1">
        <v>379198</v>
      </c>
      <c r="B5993" s="1">
        <v>1</v>
      </c>
    </row>
    <row r="5994" spans="1:2" ht="14.25" customHeight="1" x14ac:dyDescent="0.25">
      <c r="A5994" s="1">
        <v>380627</v>
      </c>
      <c r="B5994" s="1">
        <v>0</v>
      </c>
    </row>
    <row r="5995" spans="1:2" ht="14.25" customHeight="1" x14ac:dyDescent="0.25">
      <c r="A5995" s="1">
        <v>378790</v>
      </c>
      <c r="B5995" s="1">
        <v>1</v>
      </c>
    </row>
    <row r="5996" spans="1:2" ht="14.25" customHeight="1" x14ac:dyDescent="0.25">
      <c r="A5996" s="1">
        <v>381286</v>
      </c>
      <c r="B5996" s="1">
        <v>0</v>
      </c>
    </row>
    <row r="5997" spans="1:2" ht="14.25" customHeight="1" x14ac:dyDescent="0.25">
      <c r="A5997" s="1">
        <v>381008</v>
      </c>
      <c r="B5997" s="1">
        <v>1</v>
      </c>
    </row>
    <row r="5998" spans="1:2" ht="14.25" customHeight="1" x14ac:dyDescent="0.25">
      <c r="A5998" s="1">
        <v>380572</v>
      </c>
      <c r="B5998" s="1">
        <v>1</v>
      </c>
    </row>
    <row r="5999" spans="1:2" ht="14.25" customHeight="1" x14ac:dyDescent="0.25">
      <c r="A5999" s="1">
        <v>378880</v>
      </c>
      <c r="B5999" s="1">
        <v>0</v>
      </c>
    </row>
    <row r="6000" spans="1:2" ht="14.25" customHeight="1" x14ac:dyDescent="0.25">
      <c r="A6000" s="1">
        <v>379876</v>
      </c>
      <c r="B6000" s="1">
        <v>0</v>
      </c>
    </row>
    <row r="6001" spans="1:2" ht="14.25" customHeight="1" x14ac:dyDescent="0.25">
      <c r="A6001" s="1">
        <v>378857</v>
      </c>
      <c r="B6001" s="1">
        <v>0</v>
      </c>
    </row>
    <row r="6002" spans="1:2" ht="14.25" customHeight="1" x14ac:dyDescent="0.25">
      <c r="A6002" s="1">
        <v>380832</v>
      </c>
      <c r="B6002" s="1">
        <v>0</v>
      </c>
    </row>
    <row r="6003" spans="1:2" ht="14.25" customHeight="1" x14ac:dyDescent="0.25">
      <c r="A6003" s="1">
        <v>380169</v>
      </c>
      <c r="B6003" s="1">
        <v>1</v>
      </c>
    </row>
    <row r="6004" spans="1:2" ht="14.25" customHeight="1" x14ac:dyDescent="0.25">
      <c r="A6004" s="1">
        <v>380425</v>
      </c>
      <c r="B6004" s="1">
        <v>1</v>
      </c>
    </row>
    <row r="6005" spans="1:2" ht="14.25" customHeight="1" x14ac:dyDescent="0.25">
      <c r="A6005" s="1">
        <v>381973</v>
      </c>
      <c r="B6005" s="1">
        <v>1</v>
      </c>
    </row>
    <row r="6006" spans="1:2" ht="14.25" customHeight="1" x14ac:dyDescent="0.25">
      <c r="A6006" s="1">
        <v>380148</v>
      </c>
      <c r="B6006" s="1">
        <v>1</v>
      </c>
    </row>
    <row r="6007" spans="1:2" ht="14.25" customHeight="1" x14ac:dyDescent="0.25">
      <c r="A6007" s="1">
        <v>381668</v>
      </c>
      <c r="B6007" s="1">
        <v>0</v>
      </c>
    </row>
    <row r="6008" spans="1:2" ht="14.25" customHeight="1" x14ac:dyDescent="0.25">
      <c r="A6008" s="1">
        <v>380214</v>
      </c>
      <c r="B6008" s="1">
        <v>0</v>
      </c>
    </row>
    <row r="6009" spans="1:2" ht="14.25" customHeight="1" x14ac:dyDescent="0.25">
      <c r="A6009" s="1">
        <v>378643</v>
      </c>
      <c r="B6009" s="1">
        <v>1</v>
      </c>
    </row>
    <row r="6010" spans="1:2" ht="14.25" customHeight="1" x14ac:dyDescent="0.25">
      <c r="A6010" s="1">
        <v>379530</v>
      </c>
      <c r="B6010" s="1">
        <v>1</v>
      </c>
    </row>
    <row r="6011" spans="1:2" ht="14.25" customHeight="1" x14ac:dyDescent="0.25">
      <c r="A6011" s="1">
        <v>379764</v>
      </c>
      <c r="B6011" s="1">
        <v>1</v>
      </c>
    </row>
    <row r="6012" spans="1:2" ht="14.25" customHeight="1" x14ac:dyDescent="0.25">
      <c r="A6012" s="1">
        <v>379749</v>
      </c>
      <c r="B6012" s="1">
        <v>1</v>
      </c>
    </row>
    <row r="6013" spans="1:2" ht="14.25" customHeight="1" x14ac:dyDescent="0.25">
      <c r="A6013" s="1">
        <v>379894</v>
      </c>
      <c r="B6013" s="1">
        <v>1</v>
      </c>
    </row>
    <row r="6014" spans="1:2" ht="14.25" customHeight="1" x14ac:dyDescent="0.25">
      <c r="A6014" s="1">
        <v>379675</v>
      </c>
      <c r="B6014" s="1">
        <v>1</v>
      </c>
    </row>
    <row r="6015" spans="1:2" ht="14.25" customHeight="1" x14ac:dyDescent="0.25">
      <c r="A6015" s="1">
        <v>379950</v>
      </c>
      <c r="B6015" s="1">
        <v>0</v>
      </c>
    </row>
    <row r="6016" spans="1:2" ht="14.25" customHeight="1" x14ac:dyDescent="0.25">
      <c r="A6016" s="1">
        <v>380018</v>
      </c>
      <c r="B6016" s="1">
        <v>1</v>
      </c>
    </row>
    <row r="6017" spans="1:2" ht="14.25" customHeight="1" x14ac:dyDescent="0.25">
      <c r="A6017" s="1">
        <v>380948</v>
      </c>
      <c r="B6017" s="1">
        <v>1</v>
      </c>
    </row>
    <row r="6018" spans="1:2" ht="14.25" customHeight="1" x14ac:dyDescent="0.25">
      <c r="A6018" s="1">
        <v>379045</v>
      </c>
      <c r="B6018" s="1">
        <v>1</v>
      </c>
    </row>
    <row r="6019" spans="1:2" ht="14.25" customHeight="1" x14ac:dyDescent="0.25">
      <c r="A6019" s="1">
        <v>381622</v>
      </c>
      <c r="B6019" s="1">
        <v>1</v>
      </c>
    </row>
    <row r="6020" spans="1:2" ht="14.25" customHeight="1" x14ac:dyDescent="0.25">
      <c r="A6020" s="1">
        <v>379283</v>
      </c>
      <c r="B6020" s="1">
        <v>0</v>
      </c>
    </row>
    <row r="6021" spans="1:2" ht="14.25" customHeight="1" x14ac:dyDescent="0.25">
      <c r="A6021" s="1">
        <v>379428</v>
      </c>
      <c r="B6021" s="1">
        <v>1</v>
      </c>
    </row>
    <row r="6022" spans="1:2" ht="14.25" customHeight="1" x14ac:dyDescent="0.25">
      <c r="A6022" s="1">
        <v>379769</v>
      </c>
      <c r="B6022" s="1">
        <v>0</v>
      </c>
    </row>
    <row r="6023" spans="1:2" ht="14.25" customHeight="1" x14ac:dyDescent="0.25">
      <c r="A6023" s="1">
        <v>380658</v>
      </c>
      <c r="B6023" s="1">
        <v>0</v>
      </c>
    </row>
    <row r="6024" spans="1:2" ht="14.25" customHeight="1" x14ac:dyDescent="0.25">
      <c r="A6024" s="1">
        <v>379396</v>
      </c>
      <c r="B6024" s="1">
        <v>1</v>
      </c>
    </row>
    <row r="6025" spans="1:2" ht="14.25" customHeight="1" x14ac:dyDescent="0.25">
      <c r="A6025" s="1">
        <v>380731</v>
      </c>
      <c r="B6025" s="1">
        <v>1</v>
      </c>
    </row>
    <row r="6026" spans="1:2" ht="14.25" customHeight="1" x14ac:dyDescent="0.25">
      <c r="A6026" s="1">
        <v>379408</v>
      </c>
      <c r="B6026" s="1">
        <v>1</v>
      </c>
    </row>
    <row r="6027" spans="1:2" ht="14.25" customHeight="1" x14ac:dyDescent="0.25">
      <c r="A6027" s="1">
        <v>382095</v>
      </c>
      <c r="B6027" s="1">
        <v>0</v>
      </c>
    </row>
    <row r="6028" spans="1:2" ht="14.25" customHeight="1" x14ac:dyDescent="0.25">
      <c r="A6028" s="1">
        <v>381619</v>
      </c>
      <c r="B6028" s="1">
        <v>1</v>
      </c>
    </row>
    <row r="6029" spans="1:2" ht="14.25" customHeight="1" x14ac:dyDescent="0.25">
      <c r="A6029" s="1">
        <v>378350</v>
      </c>
      <c r="B6029" s="1">
        <v>1</v>
      </c>
    </row>
    <row r="6030" spans="1:2" ht="14.25" customHeight="1" x14ac:dyDescent="0.25">
      <c r="A6030" s="1">
        <v>379206</v>
      </c>
      <c r="B6030" s="1">
        <v>0</v>
      </c>
    </row>
    <row r="6031" spans="1:2" ht="14.25" customHeight="1" x14ac:dyDescent="0.25">
      <c r="A6031" s="1">
        <v>380558</v>
      </c>
      <c r="B6031" s="1">
        <v>0</v>
      </c>
    </row>
    <row r="6032" spans="1:2" ht="14.25" customHeight="1" x14ac:dyDescent="0.25">
      <c r="A6032" s="1">
        <v>380522</v>
      </c>
      <c r="B6032" s="1">
        <v>1</v>
      </c>
    </row>
    <row r="6033" spans="1:2" ht="14.25" customHeight="1" x14ac:dyDescent="0.25">
      <c r="A6033" s="1">
        <v>380419</v>
      </c>
      <c r="B6033" s="1">
        <v>0</v>
      </c>
    </row>
    <row r="6034" spans="1:2" ht="14.25" customHeight="1" x14ac:dyDescent="0.25">
      <c r="A6034" s="1">
        <v>378957</v>
      </c>
      <c r="B6034" s="1">
        <v>1</v>
      </c>
    </row>
    <row r="6035" spans="1:2" ht="14.25" customHeight="1" x14ac:dyDescent="0.25">
      <c r="A6035" s="1">
        <v>380466</v>
      </c>
      <c r="B6035" s="1">
        <v>1</v>
      </c>
    </row>
    <row r="6036" spans="1:2" ht="14.25" customHeight="1" x14ac:dyDescent="0.25">
      <c r="A6036" s="1">
        <v>380593</v>
      </c>
      <c r="B6036" s="1">
        <v>0</v>
      </c>
    </row>
    <row r="6037" spans="1:2" ht="14.25" customHeight="1" x14ac:dyDescent="0.25">
      <c r="A6037" s="1">
        <v>379629</v>
      </c>
      <c r="B6037" s="1">
        <v>0</v>
      </c>
    </row>
    <row r="6038" spans="1:2" ht="14.25" customHeight="1" x14ac:dyDescent="0.25">
      <c r="A6038" s="1">
        <v>380790</v>
      </c>
      <c r="B6038" s="1">
        <v>1</v>
      </c>
    </row>
    <row r="6039" spans="1:2" ht="14.25" customHeight="1" x14ac:dyDescent="0.25">
      <c r="A6039" s="1">
        <v>378719</v>
      </c>
      <c r="B6039" s="1">
        <v>0</v>
      </c>
    </row>
    <row r="6040" spans="1:2" ht="14.25" customHeight="1" x14ac:dyDescent="0.25">
      <c r="A6040" s="1">
        <v>381214</v>
      </c>
      <c r="B6040" s="1">
        <v>0</v>
      </c>
    </row>
    <row r="6041" spans="1:2" ht="14.25" customHeight="1" x14ac:dyDescent="0.25">
      <c r="A6041" s="1">
        <v>378573</v>
      </c>
      <c r="B6041" s="1">
        <v>1</v>
      </c>
    </row>
    <row r="6042" spans="1:2" ht="14.25" customHeight="1" x14ac:dyDescent="0.25">
      <c r="A6042" s="1">
        <v>381402</v>
      </c>
      <c r="B6042" s="1">
        <v>1</v>
      </c>
    </row>
    <row r="6043" spans="1:2" ht="14.25" customHeight="1" x14ac:dyDescent="0.25">
      <c r="A6043" s="1">
        <v>381917</v>
      </c>
      <c r="B6043" s="1">
        <v>1</v>
      </c>
    </row>
    <row r="6044" spans="1:2" ht="14.25" customHeight="1" x14ac:dyDescent="0.25">
      <c r="A6044" s="1">
        <v>379521</v>
      </c>
      <c r="B6044" s="1">
        <v>1</v>
      </c>
    </row>
    <row r="6045" spans="1:2" ht="14.25" customHeight="1" x14ac:dyDescent="0.25">
      <c r="A6045" s="1">
        <v>379659</v>
      </c>
      <c r="B6045" s="1">
        <v>0</v>
      </c>
    </row>
    <row r="6046" spans="1:2" ht="14.25" customHeight="1" x14ac:dyDescent="0.25">
      <c r="A6046" s="1">
        <v>381763</v>
      </c>
      <c r="B6046" s="1">
        <v>1</v>
      </c>
    </row>
    <row r="6047" spans="1:2" ht="14.25" customHeight="1" x14ac:dyDescent="0.25">
      <c r="A6047" s="1">
        <v>381206</v>
      </c>
      <c r="B6047" s="1">
        <v>1</v>
      </c>
    </row>
    <row r="6048" spans="1:2" ht="14.25" customHeight="1" x14ac:dyDescent="0.25">
      <c r="A6048" s="1">
        <v>379002</v>
      </c>
      <c r="B6048" s="1">
        <v>1</v>
      </c>
    </row>
    <row r="6049" spans="1:2" ht="14.25" customHeight="1" x14ac:dyDescent="0.25">
      <c r="A6049" s="1">
        <v>379235</v>
      </c>
      <c r="B6049" s="1">
        <v>1</v>
      </c>
    </row>
    <row r="6050" spans="1:2" ht="14.25" customHeight="1" x14ac:dyDescent="0.25">
      <c r="A6050" s="1">
        <v>379128</v>
      </c>
      <c r="B6050" s="1">
        <v>1</v>
      </c>
    </row>
    <row r="6051" spans="1:2" ht="14.25" customHeight="1" x14ac:dyDescent="0.25">
      <c r="A6051" s="1">
        <v>379210</v>
      </c>
      <c r="B6051" s="1">
        <v>0</v>
      </c>
    </row>
    <row r="6052" spans="1:2" ht="14.25" customHeight="1" x14ac:dyDescent="0.25">
      <c r="A6052" s="1">
        <v>381302</v>
      </c>
      <c r="B6052" s="1">
        <v>0</v>
      </c>
    </row>
    <row r="6053" spans="1:2" ht="14.25" customHeight="1" x14ac:dyDescent="0.25">
      <c r="A6053" s="1">
        <v>380244</v>
      </c>
      <c r="B6053" s="1">
        <v>0</v>
      </c>
    </row>
    <row r="6054" spans="1:2" ht="14.25" customHeight="1" x14ac:dyDescent="0.25">
      <c r="A6054" s="1">
        <v>379511</v>
      </c>
      <c r="B6054" s="1">
        <v>1</v>
      </c>
    </row>
    <row r="6055" spans="1:2" ht="14.25" customHeight="1" x14ac:dyDescent="0.25">
      <c r="A6055" s="1">
        <v>381406</v>
      </c>
      <c r="B6055" s="1">
        <v>0</v>
      </c>
    </row>
    <row r="6056" spans="1:2" ht="14.25" customHeight="1" x14ac:dyDescent="0.25">
      <c r="A6056" s="1">
        <v>380005</v>
      </c>
      <c r="B6056" s="1">
        <v>0</v>
      </c>
    </row>
    <row r="6057" spans="1:2" ht="14.25" customHeight="1" x14ac:dyDescent="0.25">
      <c r="A6057" s="1">
        <v>380208</v>
      </c>
      <c r="B6057" s="1">
        <v>1</v>
      </c>
    </row>
    <row r="6058" spans="1:2" ht="14.25" customHeight="1" x14ac:dyDescent="0.25">
      <c r="A6058" s="1">
        <v>381778</v>
      </c>
      <c r="B6058" s="1">
        <v>0</v>
      </c>
    </row>
    <row r="6059" spans="1:2" ht="14.25" customHeight="1" x14ac:dyDescent="0.25">
      <c r="A6059" s="1">
        <v>378763</v>
      </c>
      <c r="B6059" s="1">
        <v>1</v>
      </c>
    </row>
    <row r="6060" spans="1:2" ht="14.25" customHeight="1" x14ac:dyDescent="0.25">
      <c r="A6060" s="1">
        <v>381284</v>
      </c>
      <c r="B6060" s="1">
        <v>1</v>
      </c>
    </row>
    <row r="6061" spans="1:2" ht="14.25" customHeight="1" x14ac:dyDescent="0.25">
      <c r="A6061" s="1">
        <v>378406</v>
      </c>
      <c r="B6061" s="1">
        <v>1</v>
      </c>
    </row>
    <row r="6062" spans="1:2" ht="14.25" customHeight="1" x14ac:dyDescent="0.25">
      <c r="A6062" s="1">
        <v>378997</v>
      </c>
      <c r="B6062" s="1">
        <v>1</v>
      </c>
    </row>
    <row r="6063" spans="1:2" ht="14.25" customHeight="1" x14ac:dyDescent="0.25">
      <c r="A6063" s="1">
        <v>381576</v>
      </c>
      <c r="B6063" s="1">
        <v>0</v>
      </c>
    </row>
    <row r="6064" spans="1:2" ht="14.25" customHeight="1" x14ac:dyDescent="0.25">
      <c r="A6064" s="1">
        <v>381288</v>
      </c>
      <c r="B6064" s="1">
        <v>1</v>
      </c>
    </row>
    <row r="6065" spans="1:2" ht="14.25" customHeight="1" x14ac:dyDescent="0.25">
      <c r="A6065" s="1">
        <v>381305</v>
      </c>
      <c r="B6065" s="1">
        <v>1</v>
      </c>
    </row>
    <row r="6066" spans="1:2" ht="14.25" customHeight="1" x14ac:dyDescent="0.25">
      <c r="A6066" s="1">
        <v>379714</v>
      </c>
      <c r="B6066" s="1">
        <v>0</v>
      </c>
    </row>
    <row r="6067" spans="1:2" ht="14.25" customHeight="1" x14ac:dyDescent="0.25">
      <c r="A6067" s="1">
        <v>379879</v>
      </c>
      <c r="B6067" s="1">
        <v>0</v>
      </c>
    </row>
    <row r="6068" spans="1:2" ht="14.25" customHeight="1" x14ac:dyDescent="0.25">
      <c r="A6068" s="1">
        <v>379143</v>
      </c>
      <c r="B6068" s="1">
        <v>1</v>
      </c>
    </row>
    <row r="6069" spans="1:2" ht="14.25" customHeight="1" x14ac:dyDescent="0.25">
      <c r="A6069" s="1">
        <v>378296</v>
      </c>
      <c r="B6069" s="1">
        <v>0</v>
      </c>
    </row>
    <row r="6070" spans="1:2" ht="14.25" customHeight="1" x14ac:dyDescent="0.25">
      <c r="A6070" s="1">
        <v>381459</v>
      </c>
      <c r="B6070" s="1">
        <v>1</v>
      </c>
    </row>
    <row r="6071" spans="1:2" ht="14.25" customHeight="1" x14ac:dyDescent="0.25">
      <c r="A6071" s="1">
        <v>379291</v>
      </c>
      <c r="B6071" s="1">
        <v>0</v>
      </c>
    </row>
    <row r="6072" spans="1:2" ht="14.25" customHeight="1" x14ac:dyDescent="0.25">
      <c r="A6072" s="1">
        <v>381638</v>
      </c>
      <c r="B6072" s="1">
        <v>1</v>
      </c>
    </row>
    <row r="6073" spans="1:2" ht="14.25" customHeight="1" x14ac:dyDescent="0.25">
      <c r="A6073" s="1">
        <v>378374</v>
      </c>
      <c r="B6073" s="1">
        <v>1</v>
      </c>
    </row>
    <row r="6074" spans="1:2" ht="14.25" customHeight="1" x14ac:dyDescent="0.25">
      <c r="A6074" s="1">
        <v>379286</v>
      </c>
      <c r="B6074" s="1">
        <v>1</v>
      </c>
    </row>
    <row r="6075" spans="1:2" ht="14.25" customHeight="1" x14ac:dyDescent="0.25">
      <c r="A6075" s="1">
        <v>381475</v>
      </c>
      <c r="B6075" s="1">
        <v>1</v>
      </c>
    </row>
    <row r="6076" spans="1:2" ht="14.25" customHeight="1" x14ac:dyDescent="0.25">
      <c r="A6076" s="1">
        <v>379109</v>
      </c>
      <c r="B6076" s="1">
        <v>0</v>
      </c>
    </row>
    <row r="6077" spans="1:2" ht="14.25" customHeight="1" x14ac:dyDescent="0.25">
      <c r="A6077" s="1">
        <v>379648</v>
      </c>
      <c r="B6077" s="1">
        <v>0</v>
      </c>
    </row>
    <row r="6078" spans="1:2" ht="14.25" customHeight="1" x14ac:dyDescent="0.25">
      <c r="A6078" s="1">
        <v>380889</v>
      </c>
      <c r="B6078" s="1">
        <v>0</v>
      </c>
    </row>
    <row r="6079" spans="1:2" ht="14.25" customHeight="1" x14ac:dyDescent="0.25">
      <c r="A6079" s="1">
        <v>380552</v>
      </c>
      <c r="B6079" s="1">
        <v>1</v>
      </c>
    </row>
    <row r="6080" spans="1:2" ht="14.25" customHeight="1" x14ac:dyDescent="0.25">
      <c r="A6080" s="1">
        <v>380470</v>
      </c>
      <c r="B6080" s="1">
        <v>1</v>
      </c>
    </row>
    <row r="6081" spans="1:2" ht="14.25" customHeight="1" x14ac:dyDescent="0.25">
      <c r="A6081" s="1">
        <v>379251</v>
      </c>
      <c r="B6081" s="1">
        <v>0</v>
      </c>
    </row>
    <row r="6082" spans="1:2" ht="14.25" customHeight="1" x14ac:dyDescent="0.25">
      <c r="A6082" s="1">
        <v>380844</v>
      </c>
      <c r="B6082" s="1">
        <v>1</v>
      </c>
    </row>
    <row r="6083" spans="1:2" ht="14.25" customHeight="1" x14ac:dyDescent="0.25">
      <c r="A6083" s="1">
        <v>380160</v>
      </c>
      <c r="B6083" s="1">
        <v>1</v>
      </c>
    </row>
    <row r="6084" spans="1:2" ht="14.25" customHeight="1" x14ac:dyDescent="0.25">
      <c r="A6084" s="1">
        <v>380093</v>
      </c>
      <c r="B6084" s="1">
        <v>0</v>
      </c>
    </row>
    <row r="6085" spans="1:2" ht="14.25" customHeight="1" x14ac:dyDescent="0.25">
      <c r="A6085" s="1">
        <v>379329</v>
      </c>
      <c r="B6085" s="1">
        <v>1</v>
      </c>
    </row>
    <row r="6086" spans="1:2" ht="14.25" customHeight="1" x14ac:dyDescent="0.25">
      <c r="A6086" s="1">
        <v>380936</v>
      </c>
      <c r="B6086" s="1">
        <v>1</v>
      </c>
    </row>
    <row r="6087" spans="1:2" ht="14.25" customHeight="1" x14ac:dyDescent="0.25">
      <c r="A6087" s="1">
        <v>379497</v>
      </c>
      <c r="B6087" s="1">
        <v>1</v>
      </c>
    </row>
    <row r="6088" spans="1:2" ht="14.25" customHeight="1" x14ac:dyDescent="0.25">
      <c r="A6088" s="1">
        <v>379885</v>
      </c>
      <c r="B6088" s="1">
        <v>0</v>
      </c>
    </row>
    <row r="6089" spans="1:2" ht="14.25" customHeight="1" x14ac:dyDescent="0.25">
      <c r="A6089" s="1">
        <v>381672</v>
      </c>
      <c r="B6089" s="1">
        <v>1</v>
      </c>
    </row>
    <row r="6090" spans="1:2" ht="14.25" customHeight="1" x14ac:dyDescent="0.25">
      <c r="A6090" s="1">
        <v>380357</v>
      </c>
      <c r="B6090" s="1">
        <v>0</v>
      </c>
    </row>
    <row r="6091" spans="1:2" ht="14.25" customHeight="1" x14ac:dyDescent="0.25">
      <c r="A6091" s="1">
        <v>380884</v>
      </c>
      <c r="B6091" s="1">
        <v>1</v>
      </c>
    </row>
    <row r="6092" spans="1:2" ht="14.25" customHeight="1" x14ac:dyDescent="0.25">
      <c r="A6092" s="1">
        <v>380249</v>
      </c>
      <c r="B6092" s="1">
        <v>1</v>
      </c>
    </row>
    <row r="6093" spans="1:2" ht="14.25" customHeight="1" x14ac:dyDescent="0.25">
      <c r="A6093" s="1">
        <v>381515</v>
      </c>
      <c r="B6093" s="1">
        <v>1</v>
      </c>
    </row>
    <row r="6094" spans="1:2" ht="14.25" customHeight="1" x14ac:dyDescent="0.25">
      <c r="A6094" s="1">
        <v>380373</v>
      </c>
      <c r="B6094" s="1">
        <v>1</v>
      </c>
    </row>
    <row r="6095" spans="1:2" ht="14.25" customHeight="1" x14ac:dyDescent="0.25">
      <c r="A6095" s="1">
        <v>379264</v>
      </c>
      <c r="B6095" s="1">
        <v>0</v>
      </c>
    </row>
    <row r="6096" spans="1:2" ht="14.25" customHeight="1" x14ac:dyDescent="0.25">
      <c r="A6096" s="1">
        <v>381609</v>
      </c>
      <c r="B6096" s="1">
        <v>1</v>
      </c>
    </row>
    <row r="6097" spans="1:2" ht="14.25" customHeight="1" x14ac:dyDescent="0.25">
      <c r="A6097" s="1">
        <v>378839</v>
      </c>
      <c r="B6097" s="1">
        <v>1</v>
      </c>
    </row>
    <row r="6098" spans="1:2" ht="14.25" customHeight="1" x14ac:dyDescent="0.25">
      <c r="A6098" s="1">
        <v>379055</v>
      </c>
      <c r="B6098" s="1">
        <v>1</v>
      </c>
    </row>
    <row r="6099" spans="1:2" ht="14.25" customHeight="1" x14ac:dyDescent="0.25">
      <c r="A6099" s="1">
        <v>380355</v>
      </c>
      <c r="B6099" s="1">
        <v>1</v>
      </c>
    </row>
    <row r="6100" spans="1:2" ht="14.25" customHeight="1" x14ac:dyDescent="0.25">
      <c r="A6100" s="1">
        <v>381558</v>
      </c>
      <c r="B6100" s="1">
        <v>1</v>
      </c>
    </row>
    <row r="6101" spans="1:2" ht="14.25" customHeight="1" x14ac:dyDescent="0.25">
      <c r="A6101" s="1">
        <v>380917</v>
      </c>
      <c r="B6101" s="1">
        <v>1</v>
      </c>
    </row>
    <row r="6102" spans="1:2" ht="14.25" customHeight="1" x14ac:dyDescent="0.25">
      <c r="A6102" s="1">
        <v>381444</v>
      </c>
      <c r="B6102" s="1">
        <v>1</v>
      </c>
    </row>
    <row r="6103" spans="1:2" ht="14.25" customHeight="1" x14ac:dyDescent="0.25">
      <c r="A6103" s="1">
        <v>381061</v>
      </c>
      <c r="B6103" s="1">
        <v>1</v>
      </c>
    </row>
    <row r="6104" spans="1:2" ht="14.25" customHeight="1" x14ac:dyDescent="0.25">
      <c r="A6104" s="1">
        <v>379782</v>
      </c>
      <c r="B6104" s="1">
        <v>0</v>
      </c>
    </row>
    <row r="6105" spans="1:2" ht="14.25" customHeight="1" x14ac:dyDescent="0.25">
      <c r="A6105" s="1">
        <v>382014</v>
      </c>
      <c r="B6105" s="1">
        <v>1</v>
      </c>
    </row>
    <row r="6106" spans="1:2" ht="14.25" customHeight="1" x14ac:dyDescent="0.25">
      <c r="A6106" s="1">
        <v>380308</v>
      </c>
      <c r="B6106" s="1">
        <v>1</v>
      </c>
    </row>
    <row r="6107" spans="1:2" ht="14.25" customHeight="1" x14ac:dyDescent="0.25">
      <c r="A6107" s="1">
        <v>378945</v>
      </c>
      <c r="B6107" s="1">
        <v>1</v>
      </c>
    </row>
    <row r="6108" spans="1:2" ht="14.25" customHeight="1" x14ac:dyDescent="0.25">
      <c r="A6108" s="1">
        <v>378653</v>
      </c>
      <c r="B6108" s="1">
        <v>1</v>
      </c>
    </row>
    <row r="6109" spans="1:2" ht="14.25" customHeight="1" x14ac:dyDescent="0.25">
      <c r="A6109" s="1">
        <v>379968</v>
      </c>
      <c r="B6109" s="1">
        <v>1</v>
      </c>
    </row>
    <row r="6110" spans="1:2" ht="14.25" customHeight="1" x14ac:dyDescent="0.25">
      <c r="A6110" s="1">
        <v>381847</v>
      </c>
      <c r="B6110" s="1">
        <v>1</v>
      </c>
    </row>
    <row r="6111" spans="1:2" ht="14.25" customHeight="1" x14ac:dyDescent="0.25">
      <c r="A6111" s="1">
        <v>379052</v>
      </c>
      <c r="B6111" s="1">
        <v>0</v>
      </c>
    </row>
    <row r="6112" spans="1:2" ht="14.25" customHeight="1" x14ac:dyDescent="0.25">
      <c r="A6112" s="1">
        <v>380086</v>
      </c>
      <c r="B6112" s="1">
        <v>0</v>
      </c>
    </row>
    <row r="6113" spans="1:2" ht="14.25" customHeight="1" x14ac:dyDescent="0.25">
      <c r="A6113" s="1">
        <v>381912</v>
      </c>
      <c r="B6113" s="1">
        <v>1</v>
      </c>
    </row>
    <row r="6114" spans="1:2" ht="14.25" customHeight="1" x14ac:dyDescent="0.25">
      <c r="A6114" s="1">
        <v>379569</v>
      </c>
      <c r="B6114" s="1">
        <v>0</v>
      </c>
    </row>
    <row r="6115" spans="1:2" ht="14.25" customHeight="1" x14ac:dyDescent="0.25">
      <c r="A6115" s="1">
        <v>379787</v>
      </c>
      <c r="B6115" s="1">
        <v>1</v>
      </c>
    </row>
    <row r="6116" spans="1:2" ht="14.25" customHeight="1" x14ac:dyDescent="0.25">
      <c r="A6116" s="1">
        <v>378311</v>
      </c>
      <c r="B6116" s="1">
        <v>1</v>
      </c>
    </row>
    <row r="6117" spans="1:2" ht="14.25" customHeight="1" x14ac:dyDescent="0.25">
      <c r="A6117" s="1">
        <v>379035</v>
      </c>
      <c r="B6117" s="1">
        <v>1</v>
      </c>
    </row>
    <row r="6118" spans="1:2" ht="14.25" customHeight="1" x14ac:dyDescent="0.25">
      <c r="A6118" s="1">
        <v>378499</v>
      </c>
      <c r="B6118" s="1">
        <v>1</v>
      </c>
    </row>
    <row r="6119" spans="1:2" ht="14.25" customHeight="1" x14ac:dyDescent="0.25">
      <c r="A6119" s="1">
        <v>379489</v>
      </c>
      <c r="B6119" s="1">
        <v>1</v>
      </c>
    </row>
    <row r="6120" spans="1:2" ht="14.25" customHeight="1" x14ac:dyDescent="0.25">
      <c r="A6120" s="1">
        <v>380729</v>
      </c>
      <c r="B6120" s="1">
        <v>1</v>
      </c>
    </row>
    <row r="6121" spans="1:2" ht="14.25" customHeight="1" x14ac:dyDescent="0.25">
      <c r="A6121" s="1">
        <v>381599</v>
      </c>
      <c r="B6121" s="1">
        <v>0</v>
      </c>
    </row>
    <row r="6122" spans="1:2" ht="14.25" customHeight="1" x14ac:dyDescent="0.25">
      <c r="A6122" s="1">
        <v>381418</v>
      </c>
      <c r="B6122" s="1">
        <v>0</v>
      </c>
    </row>
    <row r="6123" spans="1:2" ht="14.25" customHeight="1" x14ac:dyDescent="0.25">
      <c r="A6123" s="1">
        <v>378559</v>
      </c>
      <c r="B6123" s="1">
        <v>0</v>
      </c>
    </row>
    <row r="6124" spans="1:2" ht="14.25" customHeight="1" x14ac:dyDescent="0.25">
      <c r="A6124" s="1">
        <v>382046</v>
      </c>
      <c r="B6124" s="1">
        <v>1</v>
      </c>
    </row>
    <row r="6125" spans="1:2" ht="14.25" customHeight="1" x14ac:dyDescent="0.25">
      <c r="A6125" s="1">
        <v>378622</v>
      </c>
      <c r="B6125" s="1">
        <v>1</v>
      </c>
    </row>
    <row r="6126" spans="1:2" ht="14.25" customHeight="1" x14ac:dyDescent="0.25">
      <c r="A6126" s="1">
        <v>381018</v>
      </c>
      <c r="B6126" s="1">
        <v>0</v>
      </c>
    </row>
    <row r="6127" spans="1:2" ht="14.25" customHeight="1" x14ac:dyDescent="0.25">
      <c r="A6127" s="1">
        <v>379182</v>
      </c>
      <c r="B6127" s="1">
        <v>1</v>
      </c>
    </row>
    <row r="6128" spans="1:2" ht="14.25" customHeight="1" x14ac:dyDescent="0.25">
      <c r="A6128" s="1">
        <v>380778</v>
      </c>
      <c r="B6128" s="1">
        <v>1</v>
      </c>
    </row>
    <row r="6129" spans="1:2" ht="14.25" customHeight="1" x14ac:dyDescent="0.25">
      <c r="A6129" s="1">
        <v>379735</v>
      </c>
      <c r="B6129" s="1">
        <v>1</v>
      </c>
    </row>
    <row r="6130" spans="1:2" ht="14.25" customHeight="1" x14ac:dyDescent="0.25">
      <c r="A6130" s="1">
        <v>378889</v>
      </c>
      <c r="B6130" s="1">
        <v>1</v>
      </c>
    </row>
    <row r="6131" spans="1:2" ht="14.25" customHeight="1" x14ac:dyDescent="0.25">
      <c r="A6131" s="1">
        <v>381227</v>
      </c>
      <c r="B6131" s="1">
        <v>1</v>
      </c>
    </row>
    <row r="6132" spans="1:2" ht="14.25" customHeight="1" x14ac:dyDescent="0.25">
      <c r="A6132" s="1">
        <v>378953</v>
      </c>
      <c r="B6132" s="1">
        <v>1</v>
      </c>
    </row>
    <row r="6133" spans="1:2" ht="14.25" customHeight="1" x14ac:dyDescent="0.25">
      <c r="A6133" s="1">
        <v>381989</v>
      </c>
      <c r="B6133" s="1">
        <v>1</v>
      </c>
    </row>
    <row r="6134" spans="1:2" ht="14.25" customHeight="1" x14ac:dyDescent="0.25">
      <c r="A6134" s="1">
        <v>379139</v>
      </c>
      <c r="B6134" s="1">
        <v>1</v>
      </c>
    </row>
    <row r="6135" spans="1:2" ht="14.25" customHeight="1" x14ac:dyDescent="0.25">
      <c r="A6135" s="1">
        <v>381096</v>
      </c>
      <c r="B6135" s="1">
        <v>0</v>
      </c>
    </row>
    <row r="6136" spans="1:2" ht="14.25" customHeight="1" x14ac:dyDescent="0.25">
      <c r="A6136" s="1">
        <v>379572</v>
      </c>
      <c r="B6136" s="1">
        <v>0</v>
      </c>
    </row>
    <row r="6137" spans="1:2" ht="14.25" customHeight="1" x14ac:dyDescent="0.25">
      <c r="A6137" s="1">
        <v>380687</v>
      </c>
      <c r="B6137" s="1">
        <v>1</v>
      </c>
    </row>
    <row r="6138" spans="1:2" ht="14.25" customHeight="1" x14ac:dyDescent="0.25">
      <c r="A6138" s="1">
        <v>379051</v>
      </c>
      <c r="B6138" s="1">
        <v>1</v>
      </c>
    </row>
    <row r="6139" spans="1:2" ht="14.25" customHeight="1" x14ac:dyDescent="0.25">
      <c r="A6139" s="1">
        <v>379394</v>
      </c>
      <c r="B6139" s="1">
        <v>1</v>
      </c>
    </row>
    <row r="6140" spans="1:2" ht="14.25" customHeight="1" x14ac:dyDescent="0.25">
      <c r="A6140" s="1">
        <v>378414</v>
      </c>
      <c r="B6140" s="1">
        <v>0</v>
      </c>
    </row>
    <row r="6141" spans="1:2" ht="14.25" customHeight="1" x14ac:dyDescent="0.25">
      <c r="A6141" s="1">
        <v>378960</v>
      </c>
      <c r="B6141" s="1">
        <v>0</v>
      </c>
    </row>
    <row r="6142" spans="1:2" ht="14.25" customHeight="1" x14ac:dyDescent="0.25">
      <c r="A6142" s="1">
        <v>380125</v>
      </c>
      <c r="B6142" s="1">
        <v>1</v>
      </c>
    </row>
    <row r="6143" spans="1:2" ht="14.25" customHeight="1" x14ac:dyDescent="0.25">
      <c r="A6143" s="1">
        <v>378799</v>
      </c>
      <c r="B6143" s="1">
        <v>1</v>
      </c>
    </row>
    <row r="6144" spans="1:2" ht="14.25" customHeight="1" x14ac:dyDescent="0.25">
      <c r="A6144" s="1">
        <v>378344</v>
      </c>
      <c r="B6144" s="1">
        <v>0</v>
      </c>
    </row>
    <row r="6145" spans="1:2" ht="14.25" customHeight="1" x14ac:dyDescent="0.25">
      <c r="A6145" s="1">
        <v>380335</v>
      </c>
      <c r="B6145" s="1">
        <v>0</v>
      </c>
    </row>
    <row r="6146" spans="1:2" ht="14.25" customHeight="1" x14ac:dyDescent="0.25">
      <c r="A6146" s="1">
        <v>380994</v>
      </c>
      <c r="B6146" s="1">
        <v>1</v>
      </c>
    </row>
    <row r="6147" spans="1:2" ht="14.25" customHeight="1" x14ac:dyDescent="0.25">
      <c r="A6147" s="1">
        <v>381975</v>
      </c>
      <c r="B6147" s="1">
        <v>1</v>
      </c>
    </row>
    <row r="6148" spans="1:2" ht="14.25" customHeight="1" x14ac:dyDescent="0.25">
      <c r="A6148" s="1">
        <v>379174</v>
      </c>
      <c r="B6148" s="1">
        <v>1</v>
      </c>
    </row>
    <row r="6149" spans="1:2" ht="14.25" customHeight="1" x14ac:dyDescent="0.25">
      <c r="A6149" s="1">
        <v>379632</v>
      </c>
      <c r="B6149" s="1">
        <v>1</v>
      </c>
    </row>
    <row r="6150" spans="1:2" ht="14.25" customHeight="1" x14ac:dyDescent="0.25">
      <c r="A6150" s="1">
        <v>380676</v>
      </c>
      <c r="B6150" s="1">
        <v>1</v>
      </c>
    </row>
    <row r="6151" spans="1:2" ht="14.25" customHeight="1" x14ac:dyDescent="0.25">
      <c r="A6151" s="1">
        <v>378493</v>
      </c>
      <c r="B6151" s="1">
        <v>1</v>
      </c>
    </row>
    <row r="6152" spans="1:2" ht="14.25" customHeight="1" x14ac:dyDescent="0.25">
      <c r="A6152" s="1">
        <v>378317</v>
      </c>
      <c r="B6152" s="1">
        <v>0</v>
      </c>
    </row>
    <row r="6153" spans="1:2" ht="14.25" customHeight="1" x14ac:dyDescent="0.25">
      <c r="A6153" s="1">
        <v>382121</v>
      </c>
      <c r="B6153" s="1">
        <v>1</v>
      </c>
    </row>
    <row r="6154" spans="1:2" ht="14.25" customHeight="1" x14ac:dyDescent="0.25">
      <c r="A6154" s="1">
        <v>379701</v>
      </c>
      <c r="B6154" s="1">
        <v>1</v>
      </c>
    </row>
    <row r="6155" spans="1:2" ht="14.25" customHeight="1" x14ac:dyDescent="0.25">
      <c r="A6155" s="1">
        <v>380261</v>
      </c>
      <c r="B6155" s="1">
        <v>0</v>
      </c>
    </row>
    <row r="6156" spans="1:2" ht="14.25" customHeight="1" x14ac:dyDescent="0.25">
      <c r="A6156" s="1">
        <v>381758</v>
      </c>
      <c r="B6156" s="1">
        <v>0</v>
      </c>
    </row>
    <row r="6157" spans="1:2" ht="14.25" customHeight="1" x14ac:dyDescent="0.25">
      <c r="A6157" s="1">
        <v>381813</v>
      </c>
      <c r="B6157" s="1">
        <v>0</v>
      </c>
    </row>
    <row r="6158" spans="1:2" ht="14.25" customHeight="1" x14ac:dyDescent="0.25">
      <c r="A6158" s="1">
        <v>380967</v>
      </c>
      <c r="B6158" s="1">
        <v>1</v>
      </c>
    </row>
    <row r="6159" spans="1:2" ht="14.25" customHeight="1" x14ac:dyDescent="0.25">
      <c r="A6159" s="1">
        <v>379987</v>
      </c>
      <c r="B6159" s="1">
        <v>1</v>
      </c>
    </row>
    <row r="6160" spans="1:2" ht="14.25" customHeight="1" x14ac:dyDescent="0.25">
      <c r="A6160" s="1">
        <v>380526</v>
      </c>
      <c r="B6160" s="1">
        <v>1</v>
      </c>
    </row>
    <row r="6161" spans="1:2" ht="14.25" customHeight="1" x14ac:dyDescent="0.25">
      <c r="A6161" s="1">
        <v>380758</v>
      </c>
      <c r="B6161" s="1">
        <v>1</v>
      </c>
    </row>
    <row r="6162" spans="1:2" ht="14.25" customHeight="1" x14ac:dyDescent="0.25">
      <c r="A6162" s="1">
        <v>380685</v>
      </c>
      <c r="B6162" s="1">
        <v>1</v>
      </c>
    </row>
    <row r="6163" spans="1:2" ht="14.25" customHeight="1" x14ac:dyDescent="0.25">
      <c r="A6163" s="1">
        <v>380053</v>
      </c>
      <c r="B6163" s="1">
        <v>1</v>
      </c>
    </row>
    <row r="6164" spans="1:2" ht="14.25" customHeight="1" x14ac:dyDescent="0.25">
      <c r="A6164" s="1">
        <v>378661</v>
      </c>
      <c r="B6164" s="1">
        <v>1</v>
      </c>
    </row>
    <row r="6165" spans="1:2" ht="14.25" customHeight="1" x14ac:dyDescent="0.25">
      <c r="A6165" s="1">
        <v>380240</v>
      </c>
      <c r="B6165" s="1">
        <v>1</v>
      </c>
    </row>
    <row r="6166" spans="1:2" ht="14.25" customHeight="1" x14ac:dyDescent="0.25">
      <c r="A6166" s="1">
        <v>380112</v>
      </c>
      <c r="B6166" s="1">
        <v>1</v>
      </c>
    </row>
    <row r="6167" spans="1:2" ht="14.25" customHeight="1" x14ac:dyDescent="0.25">
      <c r="A6167" s="1">
        <v>381437</v>
      </c>
      <c r="B6167" s="1">
        <v>1</v>
      </c>
    </row>
    <row r="6168" spans="1:2" ht="14.25" customHeight="1" x14ac:dyDescent="0.25">
      <c r="A6168" s="1">
        <v>380377</v>
      </c>
      <c r="B6168" s="1">
        <v>1</v>
      </c>
    </row>
    <row r="6169" spans="1:2" ht="14.25" customHeight="1" x14ac:dyDescent="0.25">
      <c r="A6169" s="1">
        <v>381315</v>
      </c>
      <c r="B6169" s="1">
        <v>1</v>
      </c>
    </row>
    <row r="6170" spans="1:2" ht="14.25" customHeight="1" x14ac:dyDescent="0.25">
      <c r="A6170" s="1">
        <v>381511</v>
      </c>
      <c r="B6170" s="1">
        <v>1</v>
      </c>
    </row>
    <row r="6171" spans="1:2" ht="14.25" customHeight="1" x14ac:dyDescent="0.25">
      <c r="A6171" s="1">
        <v>380120</v>
      </c>
      <c r="B6171" s="1">
        <v>1</v>
      </c>
    </row>
    <row r="6172" spans="1:2" ht="14.25" customHeight="1" x14ac:dyDescent="0.25">
      <c r="A6172" s="1">
        <v>378849</v>
      </c>
      <c r="B6172" s="1">
        <v>0</v>
      </c>
    </row>
    <row r="6173" spans="1:2" ht="14.25" customHeight="1" x14ac:dyDescent="0.25">
      <c r="A6173" s="1">
        <v>378396</v>
      </c>
      <c r="B6173" s="1">
        <v>1</v>
      </c>
    </row>
    <row r="6174" spans="1:2" ht="14.25" customHeight="1" x14ac:dyDescent="0.25">
      <c r="A6174" s="1">
        <v>382088</v>
      </c>
      <c r="B6174" s="1">
        <v>1</v>
      </c>
    </row>
    <row r="6175" spans="1:2" ht="14.25" customHeight="1" x14ac:dyDescent="0.25">
      <c r="A6175" s="1">
        <v>380152</v>
      </c>
      <c r="B6175" s="1">
        <v>0</v>
      </c>
    </row>
    <row r="6176" spans="1:2" ht="14.25" customHeight="1" x14ac:dyDescent="0.25">
      <c r="A6176" s="1">
        <v>382085</v>
      </c>
      <c r="B6176" s="1">
        <v>0</v>
      </c>
    </row>
    <row r="6177" spans="1:2" ht="14.25" customHeight="1" x14ac:dyDescent="0.25">
      <c r="A6177" s="1">
        <v>378669</v>
      </c>
      <c r="B6177" s="1">
        <v>1</v>
      </c>
    </row>
    <row r="6178" spans="1:2" ht="14.25" customHeight="1" x14ac:dyDescent="0.25">
      <c r="A6178" s="1">
        <v>381028</v>
      </c>
      <c r="B6178" s="1">
        <v>1</v>
      </c>
    </row>
    <row r="6179" spans="1:2" ht="14.25" customHeight="1" x14ac:dyDescent="0.25">
      <c r="A6179" s="1">
        <v>381079</v>
      </c>
      <c r="B6179" s="1">
        <v>1</v>
      </c>
    </row>
    <row r="6180" spans="1:2" ht="14.25" customHeight="1" x14ac:dyDescent="0.25">
      <c r="A6180" s="1">
        <v>381829</v>
      </c>
      <c r="B6180" s="1">
        <v>1</v>
      </c>
    </row>
    <row r="6181" spans="1:2" ht="14.25" customHeight="1" x14ac:dyDescent="0.25">
      <c r="A6181" s="1">
        <v>379020</v>
      </c>
      <c r="B6181" s="1">
        <v>1</v>
      </c>
    </row>
    <row r="6182" spans="1:2" ht="14.25" customHeight="1" x14ac:dyDescent="0.25">
      <c r="A6182" s="1">
        <v>379822</v>
      </c>
      <c r="B6182" s="1">
        <v>0</v>
      </c>
    </row>
    <row r="6183" spans="1:2" ht="14.25" customHeight="1" x14ac:dyDescent="0.25">
      <c r="A6183" s="1">
        <v>381045</v>
      </c>
      <c r="B6183" s="1">
        <v>0</v>
      </c>
    </row>
    <row r="6184" spans="1:2" ht="14.25" customHeight="1" x14ac:dyDescent="0.25">
      <c r="A6184" s="1">
        <v>381090</v>
      </c>
      <c r="B6184" s="1">
        <v>1</v>
      </c>
    </row>
    <row r="6185" spans="1:2" ht="14.25" customHeight="1" x14ac:dyDescent="0.25">
      <c r="A6185" s="1">
        <v>378387</v>
      </c>
      <c r="B6185" s="1">
        <v>0</v>
      </c>
    </row>
    <row r="6186" spans="1:2" ht="14.25" customHeight="1" x14ac:dyDescent="0.25">
      <c r="A6186" s="1">
        <v>379501</v>
      </c>
      <c r="B6186" s="1">
        <v>1</v>
      </c>
    </row>
    <row r="6187" spans="1:2" ht="14.25" customHeight="1" x14ac:dyDescent="0.25">
      <c r="A6187" s="1">
        <v>380223</v>
      </c>
      <c r="B6187" s="1">
        <v>1</v>
      </c>
    </row>
    <row r="6188" spans="1:2" ht="14.25" customHeight="1" x14ac:dyDescent="0.25">
      <c r="A6188" s="1">
        <v>380144</v>
      </c>
      <c r="B6188" s="1">
        <v>1</v>
      </c>
    </row>
    <row r="6189" spans="1:2" ht="14.25" customHeight="1" x14ac:dyDescent="0.25">
      <c r="A6189" s="1">
        <v>378700</v>
      </c>
      <c r="B6189" s="1">
        <v>0</v>
      </c>
    </row>
    <row r="6190" spans="1:2" ht="14.25" customHeight="1" x14ac:dyDescent="0.25">
      <c r="A6190" s="1">
        <v>378736</v>
      </c>
      <c r="B6190" s="1">
        <v>1</v>
      </c>
    </row>
    <row r="6191" spans="1:2" ht="14.25" customHeight="1" x14ac:dyDescent="0.25">
      <c r="A6191" s="1">
        <v>378480</v>
      </c>
      <c r="B6191" s="1">
        <v>0</v>
      </c>
    </row>
    <row r="6192" spans="1:2" ht="14.25" customHeight="1" x14ac:dyDescent="0.25">
      <c r="A6192" s="1">
        <v>380596</v>
      </c>
      <c r="B6192" s="1">
        <v>1</v>
      </c>
    </row>
    <row r="6193" spans="1:2" ht="14.25" customHeight="1" x14ac:dyDescent="0.25">
      <c r="A6193" s="1">
        <v>381007</v>
      </c>
      <c r="B6193" s="1">
        <v>0</v>
      </c>
    </row>
    <row r="6194" spans="1:2" ht="14.25" customHeight="1" x14ac:dyDescent="0.25">
      <c r="A6194" s="1">
        <v>381384</v>
      </c>
      <c r="B6194" s="1">
        <v>0</v>
      </c>
    </row>
    <row r="6195" spans="1:2" ht="14.25" customHeight="1" x14ac:dyDescent="0.25">
      <c r="A6195" s="1">
        <v>381105</v>
      </c>
      <c r="B6195" s="1">
        <v>1</v>
      </c>
    </row>
    <row r="6196" spans="1:2" ht="14.25" customHeight="1" x14ac:dyDescent="0.25">
      <c r="A6196" s="1">
        <v>378569</v>
      </c>
      <c r="B6196" s="1">
        <v>0</v>
      </c>
    </row>
    <row r="6197" spans="1:2" ht="14.25" customHeight="1" x14ac:dyDescent="0.25">
      <c r="A6197" s="1">
        <v>380817</v>
      </c>
      <c r="B6197" s="1">
        <v>0</v>
      </c>
    </row>
    <row r="6198" spans="1:2" ht="14.25" customHeight="1" x14ac:dyDescent="0.25">
      <c r="A6198" s="1">
        <v>379792</v>
      </c>
      <c r="B6198" s="1">
        <v>1</v>
      </c>
    </row>
    <row r="6199" spans="1:2" ht="14.25" customHeight="1" x14ac:dyDescent="0.25">
      <c r="A6199" s="1">
        <v>381165</v>
      </c>
      <c r="B6199" s="1">
        <v>1</v>
      </c>
    </row>
    <row r="6200" spans="1:2" ht="14.25" customHeight="1" x14ac:dyDescent="0.25">
      <c r="A6200" s="1">
        <v>380130</v>
      </c>
      <c r="B6200" s="1">
        <v>1</v>
      </c>
    </row>
    <row r="6201" spans="1:2" ht="14.25" customHeight="1" x14ac:dyDescent="0.25">
      <c r="A6201" s="1">
        <v>379110</v>
      </c>
      <c r="B6201" s="1">
        <v>0</v>
      </c>
    </row>
    <row r="6202" spans="1:2" ht="14.25" customHeight="1" x14ac:dyDescent="0.25">
      <c r="A6202" s="1">
        <v>380176</v>
      </c>
      <c r="B6202" s="1">
        <v>1</v>
      </c>
    </row>
    <row r="6203" spans="1:2" ht="14.25" customHeight="1" x14ac:dyDescent="0.25">
      <c r="A6203" s="1">
        <v>380127</v>
      </c>
      <c r="B6203" s="1">
        <v>1</v>
      </c>
    </row>
    <row r="6204" spans="1:2" ht="14.25" customHeight="1" x14ac:dyDescent="0.25">
      <c r="A6204" s="1">
        <v>381659</v>
      </c>
      <c r="B6204" s="1">
        <v>1</v>
      </c>
    </row>
    <row r="6205" spans="1:2" ht="14.25" customHeight="1" x14ac:dyDescent="0.25">
      <c r="A6205" s="1">
        <v>378429</v>
      </c>
      <c r="B6205" s="1">
        <v>1</v>
      </c>
    </row>
    <row r="6206" spans="1:2" ht="14.25" customHeight="1" x14ac:dyDescent="0.25">
      <c r="A6206" s="1">
        <v>381462</v>
      </c>
      <c r="B6206" s="1">
        <v>1</v>
      </c>
    </row>
    <row r="6207" spans="1:2" ht="14.25" customHeight="1" x14ac:dyDescent="0.25">
      <c r="A6207" s="1">
        <v>379054</v>
      </c>
      <c r="B6207" s="1">
        <v>1</v>
      </c>
    </row>
    <row r="6208" spans="1:2" ht="14.25" customHeight="1" x14ac:dyDescent="0.25">
      <c r="A6208" s="1">
        <v>379809</v>
      </c>
      <c r="B6208" s="1">
        <v>1</v>
      </c>
    </row>
    <row r="6209" spans="1:2" ht="14.25" customHeight="1" x14ac:dyDescent="0.25">
      <c r="A6209" s="1">
        <v>381372</v>
      </c>
      <c r="B6209" s="1">
        <v>1</v>
      </c>
    </row>
    <row r="6210" spans="1:2" ht="14.25" customHeight="1" x14ac:dyDescent="0.25">
      <c r="A6210" s="1">
        <v>380262</v>
      </c>
      <c r="B6210" s="1">
        <v>1</v>
      </c>
    </row>
    <row r="6211" spans="1:2" ht="14.25" customHeight="1" x14ac:dyDescent="0.25">
      <c r="A6211" s="1">
        <v>378631</v>
      </c>
      <c r="B6211" s="1">
        <v>1</v>
      </c>
    </row>
    <row r="6212" spans="1:2" ht="14.25" customHeight="1" x14ac:dyDescent="0.25">
      <c r="A6212" s="1">
        <v>380900</v>
      </c>
      <c r="B6212" s="1">
        <v>1</v>
      </c>
    </row>
    <row r="6213" spans="1:2" ht="14.25" customHeight="1" x14ac:dyDescent="0.25">
      <c r="A6213" s="1">
        <v>381705</v>
      </c>
      <c r="B6213" s="1">
        <v>0</v>
      </c>
    </row>
    <row r="6214" spans="1:2" ht="14.25" customHeight="1" x14ac:dyDescent="0.25">
      <c r="A6214" s="1">
        <v>380668</v>
      </c>
      <c r="B6214" s="1">
        <v>1</v>
      </c>
    </row>
    <row r="6215" spans="1:2" ht="14.25" customHeight="1" x14ac:dyDescent="0.25">
      <c r="A6215" s="1">
        <v>381261</v>
      </c>
      <c r="B6215" s="1">
        <v>1</v>
      </c>
    </row>
    <row r="6216" spans="1:2" ht="14.25" customHeight="1" x14ac:dyDescent="0.25">
      <c r="A6216" s="1">
        <v>380190</v>
      </c>
      <c r="B6216" s="1">
        <v>1</v>
      </c>
    </row>
    <row r="6217" spans="1:2" ht="14.25" customHeight="1" x14ac:dyDescent="0.25">
      <c r="A6217" s="1">
        <v>378309</v>
      </c>
      <c r="B6217" s="1">
        <v>0</v>
      </c>
    </row>
    <row r="6218" spans="1:2" ht="14.25" customHeight="1" x14ac:dyDescent="0.25">
      <c r="A6218" s="1">
        <v>378477</v>
      </c>
      <c r="B6218" s="1">
        <v>1</v>
      </c>
    </row>
    <row r="6219" spans="1:2" ht="14.25" customHeight="1" x14ac:dyDescent="0.25">
      <c r="A6219" s="1">
        <v>378985</v>
      </c>
      <c r="B6219" s="1">
        <v>1</v>
      </c>
    </row>
    <row r="6220" spans="1:2" ht="14.25" customHeight="1" x14ac:dyDescent="0.25">
      <c r="A6220" s="1">
        <v>378466</v>
      </c>
      <c r="B6220" s="1">
        <v>0</v>
      </c>
    </row>
    <row r="6221" spans="1:2" ht="14.25" customHeight="1" x14ac:dyDescent="0.25">
      <c r="A6221" s="1">
        <v>381848</v>
      </c>
      <c r="B6221" s="1">
        <v>1</v>
      </c>
    </row>
    <row r="6222" spans="1:2" ht="14.25" customHeight="1" x14ac:dyDescent="0.25">
      <c r="A6222" s="1">
        <v>379197</v>
      </c>
      <c r="B6222" s="1">
        <v>1</v>
      </c>
    </row>
    <row r="6223" spans="1:2" ht="14.25" customHeight="1" x14ac:dyDescent="0.25">
      <c r="A6223" s="1">
        <v>379662</v>
      </c>
      <c r="B6223" s="1">
        <v>1</v>
      </c>
    </row>
    <row r="6224" spans="1:2" ht="14.25" customHeight="1" x14ac:dyDescent="0.25">
      <c r="A6224" s="1">
        <v>379397</v>
      </c>
      <c r="B6224" s="1">
        <v>1</v>
      </c>
    </row>
    <row r="6225" spans="1:2" ht="14.25" customHeight="1" x14ac:dyDescent="0.25">
      <c r="A6225" s="1">
        <v>381368</v>
      </c>
      <c r="B6225" s="1">
        <v>1</v>
      </c>
    </row>
    <row r="6226" spans="1:2" ht="14.25" customHeight="1" x14ac:dyDescent="0.25">
      <c r="A6226" s="1">
        <v>378325</v>
      </c>
      <c r="B6226" s="1">
        <v>1</v>
      </c>
    </row>
    <row r="6227" spans="1:2" ht="14.25" customHeight="1" x14ac:dyDescent="0.25">
      <c r="A6227" s="1">
        <v>382080</v>
      </c>
      <c r="B6227" s="1">
        <v>1</v>
      </c>
    </row>
    <row r="6228" spans="1:2" ht="14.25" customHeight="1" x14ac:dyDescent="0.25">
      <c r="A6228" s="1">
        <v>380441</v>
      </c>
      <c r="B6228" s="1">
        <v>1</v>
      </c>
    </row>
    <row r="6229" spans="1:2" ht="14.25" customHeight="1" x14ac:dyDescent="0.25">
      <c r="A6229" s="1">
        <v>380547</v>
      </c>
      <c r="B6229" s="1">
        <v>1</v>
      </c>
    </row>
    <row r="6230" spans="1:2" ht="14.25" customHeight="1" x14ac:dyDescent="0.25">
      <c r="A6230" s="1">
        <v>378214</v>
      </c>
      <c r="B6230" s="1">
        <v>0</v>
      </c>
    </row>
    <row r="6231" spans="1:2" ht="14.25" customHeight="1" x14ac:dyDescent="0.25">
      <c r="A6231" s="1">
        <v>379707</v>
      </c>
      <c r="B6231" s="1">
        <v>1</v>
      </c>
    </row>
    <row r="6232" spans="1:2" ht="14.25" customHeight="1" x14ac:dyDescent="0.25">
      <c r="A6232" s="1">
        <v>380712</v>
      </c>
      <c r="B6232" s="1">
        <v>0</v>
      </c>
    </row>
    <row r="6233" spans="1:2" ht="14.25" customHeight="1" x14ac:dyDescent="0.25">
      <c r="A6233" s="1">
        <v>379108</v>
      </c>
      <c r="B6233" s="1">
        <v>1</v>
      </c>
    </row>
    <row r="6234" spans="1:2" ht="14.25" customHeight="1" x14ac:dyDescent="0.25">
      <c r="A6234" s="1">
        <v>379029</v>
      </c>
      <c r="B6234" s="1">
        <v>0</v>
      </c>
    </row>
    <row r="6235" spans="1:2" ht="14.25" customHeight="1" x14ac:dyDescent="0.25">
      <c r="A6235" s="1">
        <v>381307</v>
      </c>
      <c r="B6235" s="1">
        <v>0</v>
      </c>
    </row>
    <row r="6236" spans="1:2" ht="14.25" customHeight="1" x14ac:dyDescent="0.25">
      <c r="A6236" s="1">
        <v>380035</v>
      </c>
      <c r="B6236" s="1">
        <v>1</v>
      </c>
    </row>
    <row r="6237" spans="1:2" ht="14.25" customHeight="1" x14ac:dyDescent="0.25">
      <c r="A6237" s="1">
        <v>378824</v>
      </c>
      <c r="B6237" s="1">
        <v>0</v>
      </c>
    </row>
    <row r="6238" spans="1:2" ht="14.25" customHeight="1" x14ac:dyDescent="0.25">
      <c r="A6238" s="1">
        <v>381350</v>
      </c>
      <c r="B6238" s="1">
        <v>1</v>
      </c>
    </row>
    <row r="6239" spans="1:2" ht="14.25" customHeight="1" x14ac:dyDescent="0.25">
      <c r="A6239" s="1">
        <v>381857</v>
      </c>
      <c r="B6239" s="1">
        <v>0</v>
      </c>
    </row>
    <row r="6240" spans="1:2" ht="14.25" customHeight="1" x14ac:dyDescent="0.25">
      <c r="A6240" s="1">
        <v>381403</v>
      </c>
      <c r="B6240" s="1">
        <v>0</v>
      </c>
    </row>
    <row r="6241" spans="1:2" ht="14.25" customHeight="1" x14ac:dyDescent="0.25">
      <c r="A6241" s="1">
        <v>380926</v>
      </c>
      <c r="B6241" s="1">
        <v>1</v>
      </c>
    </row>
    <row r="6242" spans="1:2" ht="14.25" customHeight="1" x14ac:dyDescent="0.25">
      <c r="A6242" s="1">
        <v>379514</v>
      </c>
      <c r="B6242" s="1">
        <v>1</v>
      </c>
    </row>
    <row r="6243" spans="1:2" ht="14.25" customHeight="1" x14ac:dyDescent="0.25">
      <c r="A6243" s="1">
        <v>378773</v>
      </c>
      <c r="B6243" s="1">
        <v>0</v>
      </c>
    </row>
    <row r="6244" spans="1:2" ht="14.25" customHeight="1" x14ac:dyDescent="0.25">
      <c r="A6244" s="1">
        <v>381364</v>
      </c>
      <c r="B6244" s="1">
        <v>1</v>
      </c>
    </row>
    <row r="6245" spans="1:2" ht="14.25" customHeight="1" x14ac:dyDescent="0.25">
      <c r="A6245" s="1">
        <v>379140</v>
      </c>
      <c r="B6245" s="1">
        <v>0</v>
      </c>
    </row>
    <row r="6246" spans="1:2" ht="14.25" customHeight="1" x14ac:dyDescent="0.25">
      <c r="A6246" s="1">
        <v>379803</v>
      </c>
      <c r="B6246" s="1">
        <v>0</v>
      </c>
    </row>
    <row r="6247" spans="1:2" ht="14.25" customHeight="1" x14ac:dyDescent="0.25">
      <c r="A6247" s="1">
        <v>381401</v>
      </c>
      <c r="B6247" s="1">
        <v>0</v>
      </c>
    </row>
    <row r="6248" spans="1:2" ht="14.25" customHeight="1" x14ac:dyDescent="0.25">
      <c r="A6248" s="1">
        <v>378986</v>
      </c>
      <c r="B6248" s="1">
        <v>1</v>
      </c>
    </row>
    <row r="6249" spans="1:2" ht="14.25" customHeight="1" x14ac:dyDescent="0.25">
      <c r="A6249" s="1">
        <v>380719</v>
      </c>
      <c r="B6249" s="1">
        <v>1</v>
      </c>
    </row>
    <row r="6250" spans="1:2" ht="14.25" customHeight="1" x14ac:dyDescent="0.25">
      <c r="A6250" s="1">
        <v>381189</v>
      </c>
      <c r="B6250" s="1">
        <v>1</v>
      </c>
    </row>
    <row r="6251" spans="1:2" ht="14.25" customHeight="1" x14ac:dyDescent="0.25">
      <c r="A6251" s="1">
        <v>381114</v>
      </c>
      <c r="B6251" s="1">
        <v>1</v>
      </c>
    </row>
    <row r="6252" spans="1:2" ht="14.25" customHeight="1" x14ac:dyDescent="0.25">
      <c r="A6252" s="1">
        <v>380613</v>
      </c>
      <c r="B6252" s="1">
        <v>1</v>
      </c>
    </row>
    <row r="6253" spans="1:2" ht="14.25" customHeight="1" x14ac:dyDescent="0.25">
      <c r="A6253" s="1">
        <v>379178</v>
      </c>
      <c r="B6253" s="1">
        <v>0</v>
      </c>
    </row>
    <row r="6254" spans="1:2" ht="14.25" customHeight="1" x14ac:dyDescent="0.25">
      <c r="A6254" s="1">
        <v>380146</v>
      </c>
      <c r="B6254" s="1">
        <v>0</v>
      </c>
    </row>
    <row r="6255" spans="1:2" ht="14.25" customHeight="1" x14ac:dyDescent="0.25">
      <c r="A6255" s="1">
        <v>378327</v>
      </c>
      <c r="B6255" s="1">
        <v>1</v>
      </c>
    </row>
    <row r="6256" spans="1:2" ht="14.25" customHeight="1" x14ac:dyDescent="0.25">
      <c r="A6256" s="1">
        <v>380678</v>
      </c>
      <c r="B6256" s="1">
        <v>1</v>
      </c>
    </row>
    <row r="6257" spans="1:2" ht="14.25" customHeight="1" x14ac:dyDescent="0.25">
      <c r="A6257" s="1">
        <v>381486</v>
      </c>
      <c r="B6257" s="1">
        <v>1</v>
      </c>
    </row>
    <row r="6258" spans="1:2" ht="14.25" customHeight="1" x14ac:dyDescent="0.25">
      <c r="A6258" s="1">
        <v>381012</v>
      </c>
      <c r="B6258" s="1">
        <v>0</v>
      </c>
    </row>
    <row r="6259" spans="1:2" ht="14.25" customHeight="1" x14ac:dyDescent="0.25">
      <c r="A6259" s="1">
        <v>378379</v>
      </c>
      <c r="B6259" s="1">
        <v>1</v>
      </c>
    </row>
    <row r="6260" spans="1:2" ht="14.25" customHeight="1" x14ac:dyDescent="0.25">
      <c r="A6260" s="1">
        <v>380673</v>
      </c>
      <c r="B6260" s="1">
        <v>0</v>
      </c>
    </row>
    <row r="6261" spans="1:2" ht="14.25" customHeight="1" x14ac:dyDescent="0.25">
      <c r="A6261" s="1">
        <v>381268</v>
      </c>
      <c r="B6261" s="1">
        <v>0</v>
      </c>
    </row>
    <row r="6262" spans="1:2" ht="14.25" customHeight="1" x14ac:dyDescent="0.25">
      <c r="A6262" s="1">
        <v>380839</v>
      </c>
      <c r="B6262" s="1">
        <v>1</v>
      </c>
    </row>
    <row r="6263" spans="1:2" ht="14.25" customHeight="1" x14ac:dyDescent="0.25">
      <c r="A6263" s="1">
        <v>380952</v>
      </c>
      <c r="B6263" s="1">
        <v>0</v>
      </c>
    </row>
    <row r="6264" spans="1:2" ht="14.25" customHeight="1" x14ac:dyDescent="0.25">
      <c r="A6264" s="1">
        <v>378233</v>
      </c>
      <c r="B6264" s="1">
        <v>0</v>
      </c>
    </row>
    <row r="6265" spans="1:2" ht="14.25" customHeight="1" x14ac:dyDescent="0.25">
      <c r="A6265" s="1">
        <v>379612</v>
      </c>
      <c r="B6265" s="1">
        <v>0</v>
      </c>
    </row>
    <row r="6266" spans="1:2" ht="14.25" customHeight="1" x14ac:dyDescent="0.25">
      <c r="A6266" s="1">
        <v>380711</v>
      </c>
      <c r="B6266" s="1">
        <v>1</v>
      </c>
    </row>
    <row r="6267" spans="1:2" ht="14.25" customHeight="1" x14ac:dyDescent="0.25">
      <c r="A6267" s="1">
        <v>379601</v>
      </c>
      <c r="B6267" s="1">
        <v>0</v>
      </c>
    </row>
    <row r="6268" spans="1:2" ht="14.25" customHeight="1" x14ac:dyDescent="0.25">
      <c r="A6268" s="1">
        <v>381942</v>
      </c>
      <c r="B6268" s="1">
        <v>1</v>
      </c>
    </row>
    <row r="6269" spans="1:2" ht="14.25" customHeight="1" x14ac:dyDescent="0.25">
      <c r="A6269" s="1">
        <v>379900</v>
      </c>
      <c r="B6269" s="1">
        <v>1</v>
      </c>
    </row>
    <row r="6270" spans="1:2" ht="14.25" customHeight="1" x14ac:dyDescent="0.25">
      <c r="A6270" s="1">
        <v>381880</v>
      </c>
      <c r="B6270" s="1">
        <v>1</v>
      </c>
    </row>
    <row r="6271" spans="1:2" ht="14.25" customHeight="1" x14ac:dyDescent="0.25">
      <c r="A6271" s="1">
        <v>378425</v>
      </c>
      <c r="B6271" s="1">
        <v>0</v>
      </c>
    </row>
    <row r="6272" spans="1:2" ht="14.25" customHeight="1" x14ac:dyDescent="0.25">
      <c r="A6272" s="1">
        <v>379587</v>
      </c>
      <c r="B6272" s="1">
        <v>1</v>
      </c>
    </row>
    <row r="6273" spans="1:2" ht="14.25" customHeight="1" x14ac:dyDescent="0.25">
      <c r="A6273" s="1">
        <v>380655</v>
      </c>
      <c r="B6273" s="1">
        <v>0</v>
      </c>
    </row>
    <row r="6274" spans="1:2" ht="14.25" customHeight="1" x14ac:dyDescent="0.25">
      <c r="A6274" s="1">
        <v>378621</v>
      </c>
      <c r="B6274" s="1">
        <v>0</v>
      </c>
    </row>
    <row r="6275" spans="1:2" ht="14.25" customHeight="1" x14ac:dyDescent="0.25">
      <c r="A6275" s="1">
        <v>378679</v>
      </c>
      <c r="B6275" s="1">
        <v>1</v>
      </c>
    </row>
    <row r="6276" spans="1:2" ht="14.25" customHeight="1" x14ac:dyDescent="0.25">
      <c r="A6276" s="1">
        <v>379304</v>
      </c>
      <c r="B6276" s="1">
        <v>0</v>
      </c>
    </row>
    <row r="6277" spans="1:2" ht="14.25" customHeight="1" x14ac:dyDescent="0.25">
      <c r="A6277" s="1">
        <v>381739</v>
      </c>
      <c r="B6277" s="1">
        <v>0</v>
      </c>
    </row>
    <row r="6278" spans="1:2" ht="14.25" customHeight="1" x14ac:dyDescent="0.25">
      <c r="A6278" s="1">
        <v>381219</v>
      </c>
      <c r="B6278" s="1">
        <v>1</v>
      </c>
    </row>
    <row r="6279" spans="1:2" ht="14.25" customHeight="1" x14ac:dyDescent="0.25">
      <c r="A6279" s="1">
        <v>378249</v>
      </c>
      <c r="B6279" s="1">
        <v>0</v>
      </c>
    </row>
    <row r="6280" spans="1:2" ht="14.25" customHeight="1" x14ac:dyDescent="0.25">
      <c r="A6280" s="1">
        <v>378582</v>
      </c>
      <c r="B6280" s="1">
        <v>1</v>
      </c>
    </row>
    <row r="6281" spans="1:2" ht="14.25" customHeight="1" x14ac:dyDescent="0.25">
      <c r="A6281" s="1">
        <v>381498</v>
      </c>
      <c r="B6281" s="1">
        <v>0</v>
      </c>
    </row>
    <row r="6282" spans="1:2" ht="14.25" customHeight="1" x14ac:dyDescent="0.25">
      <c r="A6282" s="1">
        <v>380946</v>
      </c>
      <c r="B6282" s="1">
        <v>1</v>
      </c>
    </row>
    <row r="6283" spans="1:2" ht="14.25" customHeight="1" x14ac:dyDescent="0.25">
      <c r="A6283" s="1">
        <v>379527</v>
      </c>
      <c r="B6283" s="1">
        <v>1</v>
      </c>
    </row>
    <row r="6284" spans="1:2" ht="14.25" customHeight="1" x14ac:dyDescent="0.25">
      <c r="A6284" s="1">
        <v>378912</v>
      </c>
      <c r="B6284" s="1">
        <v>1</v>
      </c>
    </row>
    <row r="6285" spans="1:2" ht="14.25" customHeight="1" x14ac:dyDescent="0.25">
      <c r="A6285" s="1">
        <v>379365</v>
      </c>
      <c r="B6285" s="1">
        <v>0</v>
      </c>
    </row>
    <row r="6286" spans="1:2" ht="14.25" customHeight="1" x14ac:dyDescent="0.25">
      <c r="A6286" s="1">
        <v>382084</v>
      </c>
      <c r="B6286" s="1">
        <v>1</v>
      </c>
    </row>
    <row r="6287" spans="1:2" ht="14.25" customHeight="1" x14ac:dyDescent="0.25">
      <c r="A6287" s="1">
        <v>380293</v>
      </c>
      <c r="B6287" s="1">
        <v>1</v>
      </c>
    </row>
    <row r="6288" spans="1:2" ht="14.25" customHeight="1" x14ac:dyDescent="0.25">
      <c r="A6288" s="1">
        <v>380740</v>
      </c>
      <c r="B6288" s="1">
        <v>1</v>
      </c>
    </row>
    <row r="6289" spans="1:2" ht="14.25" customHeight="1" x14ac:dyDescent="0.25">
      <c r="A6289" s="1">
        <v>378859</v>
      </c>
      <c r="B6289" s="1">
        <v>0</v>
      </c>
    </row>
    <row r="6290" spans="1:2" ht="14.25" customHeight="1" x14ac:dyDescent="0.25">
      <c r="A6290" s="1">
        <v>380794</v>
      </c>
      <c r="B6290" s="1">
        <v>0</v>
      </c>
    </row>
    <row r="6291" spans="1:2" ht="14.25" customHeight="1" x14ac:dyDescent="0.25">
      <c r="A6291" s="1">
        <v>378826</v>
      </c>
      <c r="B6291" s="1">
        <v>1</v>
      </c>
    </row>
    <row r="6292" spans="1:2" ht="14.25" customHeight="1" x14ac:dyDescent="0.25">
      <c r="A6292" s="1">
        <v>379815</v>
      </c>
      <c r="B6292" s="1">
        <v>0</v>
      </c>
    </row>
    <row r="6293" spans="1:2" ht="14.25" customHeight="1" x14ac:dyDescent="0.25">
      <c r="A6293" s="1">
        <v>381257</v>
      </c>
      <c r="B6293" s="1">
        <v>1</v>
      </c>
    </row>
    <row r="6294" spans="1:2" ht="14.25" customHeight="1" x14ac:dyDescent="0.25">
      <c r="A6294" s="1">
        <v>379618</v>
      </c>
      <c r="B6294" s="1">
        <v>1</v>
      </c>
    </row>
    <row r="6295" spans="1:2" ht="14.25" customHeight="1" x14ac:dyDescent="0.25">
      <c r="A6295" s="1">
        <v>379810</v>
      </c>
      <c r="B6295" s="1">
        <v>1</v>
      </c>
    </row>
    <row r="6296" spans="1:2" ht="14.25" customHeight="1" x14ac:dyDescent="0.25">
      <c r="A6296" s="1">
        <v>379748</v>
      </c>
      <c r="B6296" s="1">
        <v>0</v>
      </c>
    </row>
    <row r="6297" spans="1:2" ht="14.25" customHeight="1" x14ac:dyDescent="0.25">
      <c r="A6297" s="1">
        <v>380181</v>
      </c>
      <c r="B6297" s="1">
        <v>1</v>
      </c>
    </row>
    <row r="6298" spans="1:2" ht="14.25" customHeight="1" x14ac:dyDescent="0.25">
      <c r="A6298" s="1">
        <v>381458</v>
      </c>
      <c r="B6298" s="1">
        <v>1</v>
      </c>
    </row>
    <row r="6299" spans="1:2" ht="14.25" customHeight="1" x14ac:dyDescent="0.25">
      <c r="A6299" s="1">
        <v>379546</v>
      </c>
      <c r="B6299" s="1">
        <v>0</v>
      </c>
    </row>
    <row r="6300" spans="1:2" ht="14.25" customHeight="1" x14ac:dyDescent="0.25">
      <c r="A6300" s="1">
        <v>381439</v>
      </c>
      <c r="B6300" s="1">
        <v>0</v>
      </c>
    </row>
    <row r="6301" spans="1:2" ht="14.25" customHeight="1" x14ac:dyDescent="0.25">
      <c r="A6301" s="1">
        <v>380344</v>
      </c>
      <c r="B6301" s="1">
        <v>1</v>
      </c>
    </row>
    <row r="6302" spans="1:2" ht="14.25" customHeight="1" x14ac:dyDescent="0.25">
      <c r="A6302" s="1">
        <v>379811</v>
      </c>
      <c r="B6302" s="1">
        <v>0</v>
      </c>
    </row>
    <row r="6303" spans="1:2" ht="14.25" customHeight="1" x14ac:dyDescent="0.25">
      <c r="A6303" s="1">
        <v>378562</v>
      </c>
      <c r="B6303" s="1">
        <v>1</v>
      </c>
    </row>
    <row r="6304" spans="1:2" ht="14.25" customHeight="1" x14ac:dyDescent="0.25">
      <c r="A6304" s="1">
        <v>380211</v>
      </c>
      <c r="B6304" s="1">
        <v>1</v>
      </c>
    </row>
    <row r="6305" spans="1:2" ht="14.25" customHeight="1" x14ac:dyDescent="0.25">
      <c r="A6305" s="1">
        <v>378218</v>
      </c>
      <c r="B6305" s="1">
        <v>0</v>
      </c>
    </row>
    <row r="6306" spans="1:2" ht="14.25" customHeight="1" x14ac:dyDescent="0.25">
      <c r="A6306" s="1">
        <v>380583</v>
      </c>
      <c r="B6306" s="1">
        <v>1</v>
      </c>
    </row>
    <row r="6307" spans="1:2" ht="14.25" customHeight="1" x14ac:dyDescent="0.25">
      <c r="A6307" s="1">
        <v>381480</v>
      </c>
      <c r="B6307" s="1">
        <v>0</v>
      </c>
    </row>
    <row r="6308" spans="1:2" ht="14.25" customHeight="1" x14ac:dyDescent="0.25">
      <c r="A6308" s="1">
        <v>379664</v>
      </c>
      <c r="B6308" s="1">
        <v>0</v>
      </c>
    </row>
    <row r="6309" spans="1:2" ht="14.25" customHeight="1" x14ac:dyDescent="0.25">
      <c r="A6309" s="1">
        <v>381244</v>
      </c>
      <c r="B6309" s="1">
        <v>1</v>
      </c>
    </row>
    <row r="6310" spans="1:2" ht="14.25" customHeight="1" x14ac:dyDescent="0.25">
      <c r="A6310" s="1">
        <v>378672</v>
      </c>
      <c r="B6310" s="1">
        <v>1</v>
      </c>
    </row>
    <row r="6311" spans="1:2" ht="14.25" customHeight="1" x14ac:dyDescent="0.25">
      <c r="A6311" s="1">
        <v>381147</v>
      </c>
      <c r="B6311" s="1">
        <v>1</v>
      </c>
    </row>
    <row r="6312" spans="1:2" ht="14.25" customHeight="1" x14ac:dyDescent="0.25">
      <c r="A6312" s="1">
        <v>381303</v>
      </c>
      <c r="B6312" s="1">
        <v>1</v>
      </c>
    </row>
    <row r="6313" spans="1:2" ht="14.25" customHeight="1" x14ac:dyDescent="0.25">
      <c r="A6313" s="1">
        <v>378697</v>
      </c>
      <c r="B6313" s="1">
        <v>1</v>
      </c>
    </row>
    <row r="6314" spans="1:2" ht="14.25" customHeight="1" x14ac:dyDescent="0.25">
      <c r="A6314" s="1">
        <v>380418</v>
      </c>
      <c r="B6314" s="1">
        <v>0</v>
      </c>
    </row>
    <row r="6315" spans="1:2" ht="14.25" customHeight="1" x14ac:dyDescent="0.25">
      <c r="A6315" s="1">
        <v>380589</v>
      </c>
      <c r="B6315" s="1">
        <v>0</v>
      </c>
    </row>
    <row r="6316" spans="1:2" ht="14.25" customHeight="1" x14ac:dyDescent="0.25">
      <c r="A6316" s="1">
        <v>378460</v>
      </c>
      <c r="B6316" s="1">
        <v>1</v>
      </c>
    </row>
    <row r="6317" spans="1:2" ht="14.25" customHeight="1" x14ac:dyDescent="0.25">
      <c r="A6317" s="1">
        <v>381050</v>
      </c>
      <c r="B6317" s="1">
        <v>1</v>
      </c>
    </row>
    <row r="6318" spans="1:2" ht="14.25" customHeight="1" x14ac:dyDescent="0.25">
      <c r="A6318" s="1">
        <v>380462</v>
      </c>
      <c r="B6318" s="1">
        <v>0</v>
      </c>
    </row>
    <row r="6319" spans="1:2" ht="14.25" customHeight="1" x14ac:dyDescent="0.25">
      <c r="A6319" s="1">
        <v>381423</v>
      </c>
      <c r="B6319" s="1">
        <v>1</v>
      </c>
    </row>
    <row r="6320" spans="1:2" ht="14.25" customHeight="1" x14ac:dyDescent="0.25">
      <c r="A6320" s="1">
        <v>381869</v>
      </c>
      <c r="B6320" s="1">
        <v>1</v>
      </c>
    </row>
    <row r="6321" spans="1:2" ht="14.25" customHeight="1" x14ac:dyDescent="0.25">
      <c r="A6321" s="1">
        <v>378893</v>
      </c>
      <c r="B6321" s="1">
        <v>1</v>
      </c>
    </row>
    <row r="6322" spans="1:2" ht="14.25" customHeight="1" x14ac:dyDescent="0.25">
      <c r="A6322" s="1">
        <v>382010</v>
      </c>
      <c r="B6322" s="1">
        <v>0</v>
      </c>
    </row>
    <row r="6323" spans="1:2" ht="14.25" customHeight="1" x14ac:dyDescent="0.25">
      <c r="A6323" s="1">
        <v>379820</v>
      </c>
      <c r="B6323" s="1">
        <v>0</v>
      </c>
    </row>
    <row r="6324" spans="1:2" ht="14.25" customHeight="1" x14ac:dyDescent="0.25">
      <c r="A6324" s="1">
        <v>379657</v>
      </c>
      <c r="B6324" s="1">
        <v>1</v>
      </c>
    </row>
    <row r="6325" spans="1:2" ht="14.25" customHeight="1" x14ac:dyDescent="0.25">
      <c r="A6325" s="1">
        <v>379785</v>
      </c>
      <c r="B6325" s="1">
        <v>1</v>
      </c>
    </row>
    <row r="6326" spans="1:2" ht="14.25" customHeight="1" x14ac:dyDescent="0.25">
      <c r="A6326" s="1">
        <v>380624</v>
      </c>
      <c r="B6326" s="1">
        <v>1</v>
      </c>
    </row>
    <row r="6327" spans="1:2" ht="14.25" customHeight="1" x14ac:dyDescent="0.25">
      <c r="A6327" s="1">
        <v>378742</v>
      </c>
      <c r="B6327" s="1">
        <v>0</v>
      </c>
    </row>
    <row r="6328" spans="1:2" ht="14.25" customHeight="1" x14ac:dyDescent="0.25">
      <c r="A6328" s="1">
        <v>381691</v>
      </c>
      <c r="B6328" s="1">
        <v>1</v>
      </c>
    </row>
    <row r="6329" spans="1:2" ht="14.25" customHeight="1" x14ac:dyDescent="0.25">
      <c r="A6329" s="1">
        <v>378289</v>
      </c>
      <c r="B6329" s="1">
        <v>1</v>
      </c>
    </row>
    <row r="6330" spans="1:2" ht="14.25" customHeight="1" x14ac:dyDescent="0.25">
      <c r="A6330" s="1">
        <v>379075</v>
      </c>
      <c r="B6330" s="1">
        <v>0</v>
      </c>
    </row>
    <row r="6331" spans="1:2" ht="14.25" customHeight="1" x14ac:dyDescent="0.25">
      <c r="A6331" s="1">
        <v>379036</v>
      </c>
      <c r="B6331" s="1">
        <v>1</v>
      </c>
    </row>
    <row r="6332" spans="1:2" ht="14.25" customHeight="1" x14ac:dyDescent="0.25">
      <c r="A6332" s="1">
        <v>378993</v>
      </c>
      <c r="B6332" s="1">
        <v>0</v>
      </c>
    </row>
    <row r="6333" spans="1:2" ht="14.25" customHeight="1" x14ac:dyDescent="0.25">
      <c r="A6333" s="1">
        <v>378227</v>
      </c>
      <c r="B6333" s="1">
        <v>1</v>
      </c>
    </row>
    <row r="6334" spans="1:2" ht="14.25" customHeight="1" x14ac:dyDescent="0.25">
      <c r="A6334" s="1">
        <v>380807</v>
      </c>
      <c r="B6334" s="1">
        <v>0</v>
      </c>
    </row>
    <row r="6335" spans="1:2" ht="14.25" customHeight="1" x14ac:dyDescent="0.25">
      <c r="A6335" s="1">
        <v>378664</v>
      </c>
      <c r="B6335" s="1">
        <v>1</v>
      </c>
    </row>
    <row r="6336" spans="1:2" ht="14.25" customHeight="1" x14ac:dyDescent="0.25">
      <c r="A6336" s="1">
        <v>380646</v>
      </c>
      <c r="B6336" s="1">
        <v>1</v>
      </c>
    </row>
    <row r="6337" spans="1:2" ht="14.25" customHeight="1" x14ac:dyDescent="0.25">
      <c r="A6337" s="1">
        <v>380475</v>
      </c>
      <c r="B6337" s="1">
        <v>1</v>
      </c>
    </row>
    <row r="6338" spans="1:2" ht="14.25" customHeight="1" x14ac:dyDescent="0.25">
      <c r="A6338" s="1">
        <v>380869</v>
      </c>
      <c r="B6338" s="1">
        <v>1</v>
      </c>
    </row>
    <row r="6339" spans="1:2" ht="14.25" customHeight="1" x14ac:dyDescent="0.25">
      <c r="A6339" s="1">
        <v>381841</v>
      </c>
      <c r="B6339" s="1">
        <v>1</v>
      </c>
    </row>
    <row r="6340" spans="1:2" ht="14.25" customHeight="1" x14ac:dyDescent="0.25">
      <c r="A6340" s="1">
        <v>379039</v>
      </c>
      <c r="B6340" s="1">
        <v>1</v>
      </c>
    </row>
    <row r="6341" spans="1:2" ht="14.25" customHeight="1" x14ac:dyDescent="0.25">
      <c r="A6341" s="1">
        <v>379804</v>
      </c>
      <c r="B6341" s="1">
        <v>1</v>
      </c>
    </row>
    <row r="6342" spans="1:2" ht="14.25" customHeight="1" x14ac:dyDescent="0.25">
      <c r="A6342" s="1">
        <v>380743</v>
      </c>
      <c r="B6342" s="1">
        <v>0</v>
      </c>
    </row>
    <row r="6343" spans="1:2" ht="14.25" customHeight="1" x14ac:dyDescent="0.25">
      <c r="A6343" s="1">
        <v>380818</v>
      </c>
      <c r="B6343" s="1">
        <v>1</v>
      </c>
    </row>
    <row r="6344" spans="1:2" ht="14.25" customHeight="1" x14ac:dyDescent="0.25">
      <c r="A6344" s="1">
        <v>380057</v>
      </c>
      <c r="B6344" s="1">
        <v>0</v>
      </c>
    </row>
    <row r="6345" spans="1:2" ht="14.25" customHeight="1" x14ac:dyDescent="0.25">
      <c r="A6345" s="1">
        <v>380671</v>
      </c>
      <c r="B6345" s="1">
        <v>1</v>
      </c>
    </row>
    <row r="6346" spans="1:2" ht="14.25" customHeight="1" x14ac:dyDescent="0.25">
      <c r="A6346" s="1">
        <v>380499</v>
      </c>
      <c r="B6346" s="1">
        <v>0</v>
      </c>
    </row>
    <row r="6347" spans="1:2" ht="14.25" customHeight="1" x14ac:dyDescent="0.25">
      <c r="A6347" s="1">
        <v>379358</v>
      </c>
      <c r="B6347" s="1">
        <v>1</v>
      </c>
    </row>
    <row r="6348" spans="1:2" ht="14.25" customHeight="1" x14ac:dyDescent="0.25">
      <c r="A6348" s="1">
        <v>381383</v>
      </c>
      <c r="B6348" s="1">
        <v>1</v>
      </c>
    </row>
    <row r="6349" spans="1:2" ht="14.25" customHeight="1" x14ac:dyDescent="0.25">
      <c r="A6349" s="1">
        <v>378316</v>
      </c>
      <c r="B6349" s="1">
        <v>1</v>
      </c>
    </row>
    <row r="6350" spans="1:2" ht="14.25" customHeight="1" x14ac:dyDescent="0.25">
      <c r="A6350" s="1">
        <v>380501</v>
      </c>
      <c r="B6350" s="1">
        <v>0</v>
      </c>
    </row>
    <row r="6351" spans="1:2" ht="14.25" customHeight="1" x14ac:dyDescent="0.25">
      <c r="A6351" s="1">
        <v>379613</v>
      </c>
      <c r="B6351" s="1">
        <v>0</v>
      </c>
    </row>
    <row r="6352" spans="1:2" ht="14.25" customHeight="1" x14ac:dyDescent="0.25">
      <c r="A6352" s="1">
        <v>378971</v>
      </c>
      <c r="B6352" s="1">
        <v>1</v>
      </c>
    </row>
    <row r="6353" spans="1:2" ht="14.25" customHeight="1" x14ac:dyDescent="0.25">
      <c r="A6353" s="1">
        <v>381301</v>
      </c>
      <c r="B6353" s="1">
        <v>1</v>
      </c>
    </row>
    <row r="6354" spans="1:2" ht="14.25" customHeight="1" x14ac:dyDescent="0.25">
      <c r="A6354" s="1">
        <v>380945</v>
      </c>
      <c r="B6354" s="1">
        <v>1</v>
      </c>
    </row>
    <row r="6355" spans="1:2" ht="14.25" customHeight="1" x14ac:dyDescent="0.25">
      <c r="A6355" s="1">
        <v>378765</v>
      </c>
      <c r="B6355" s="1">
        <v>1</v>
      </c>
    </row>
    <row r="6356" spans="1:2" ht="14.25" customHeight="1" x14ac:dyDescent="0.25">
      <c r="A6356" s="1">
        <v>380132</v>
      </c>
      <c r="B6356" s="1">
        <v>1</v>
      </c>
    </row>
    <row r="6357" spans="1:2" ht="14.25" customHeight="1" x14ac:dyDescent="0.25">
      <c r="A6357" s="1">
        <v>378428</v>
      </c>
      <c r="B6357" s="1">
        <v>1</v>
      </c>
    </row>
    <row r="6358" spans="1:2" ht="14.25" customHeight="1" x14ac:dyDescent="0.25">
      <c r="A6358" s="1">
        <v>378950</v>
      </c>
      <c r="B6358" s="1">
        <v>0</v>
      </c>
    </row>
    <row r="6359" spans="1:2" ht="14.25" customHeight="1" x14ac:dyDescent="0.25">
      <c r="A6359" s="1">
        <v>381357</v>
      </c>
      <c r="B6359" s="1">
        <v>1</v>
      </c>
    </row>
    <row r="6360" spans="1:2" ht="14.25" customHeight="1" x14ac:dyDescent="0.25">
      <c r="A6360" s="1">
        <v>380830</v>
      </c>
      <c r="B6360" s="1">
        <v>1</v>
      </c>
    </row>
    <row r="6361" spans="1:2" ht="14.25" customHeight="1" x14ac:dyDescent="0.25">
      <c r="A6361" s="1">
        <v>380803</v>
      </c>
      <c r="B6361" s="1">
        <v>1</v>
      </c>
    </row>
    <row r="6362" spans="1:2" ht="14.25" customHeight="1" x14ac:dyDescent="0.25">
      <c r="A6362" s="1">
        <v>379366</v>
      </c>
      <c r="B6362" s="1">
        <v>0</v>
      </c>
    </row>
    <row r="6363" spans="1:2" ht="14.25" customHeight="1" x14ac:dyDescent="0.25">
      <c r="A6363" s="1">
        <v>380303</v>
      </c>
      <c r="B6363" s="1">
        <v>0</v>
      </c>
    </row>
    <row r="6364" spans="1:2" ht="14.25" customHeight="1" x14ac:dyDescent="0.25">
      <c r="A6364" s="1">
        <v>380969</v>
      </c>
      <c r="B6364" s="1">
        <v>1</v>
      </c>
    </row>
    <row r="6365" spans="1:2" ht="14.25" customHeight="1" x14ac:dyDescent="0.25">
      <c r="A6365" s="1">
        <v>380796</v>
      </c>
      <c r="B6365" s="1">
        <v>1</v>
      </c>
    </row>
    <row r="6366" spans="1:2" ht="14.25" customHeight="1" x14ac:dyDescent="0.25">
      <c r="A6366" s="1">
        <v>381417</v>
      </c>
      <c r="B6366" s="1">
        <v>0</v>
      </c>
    </row>
    <row r="6367" spans="1:2" ht="14.25" customHeight="1" x14ac:dyDescent="0.25">
      <c r="A6367" s="1">
        <v>381513</v>
      </c>
      <c r="B6367" s="1">
        <v>1</v>
      </c>
    </row>
    <row r="6368" spans="1:2" ht="14.25" customHeight="1" x14ac:dyDescent="0.25">
      <c r="A6368" s="1">
        <v>380105</v>
      </c>
      <c r="B6368" s="1">
        <v>1</v>
      </c>
    </row>
    <row r="6369" spans="1:2" ht="14.25" customHeight="1" x14ac:dyDescent="0.25">
      <c r="A6369" s="1">
        <v>379654</v>
      </c>
      <c r="B6369" s="1">
        <v>0</v>
      </c>
    </row>
    <row r="6370" spans="1:2" ht="14.25" customHeight="1" x14ac:dyDescent="0.25">
      <c r="A6370" s="1">
        <v>381276</v>
      </c>
      <c r="B6370" s="1">
        <v>1</v>
      </c>
    </row>
    <row r="6371" spans="1:2" ht="14.25" customHeight="1" x14ac:dyDescent="0.25">
      <c r="A6371" s="1">
        <v>378241</v>
      </c>
      <c r="B6371" s="1">
        <v>1</v>
      </c>
    </row>
    <row r="6372" spans="1:2" ht="14.25" customHeight="1" x14ac:dyDescent="0.25">
      <c r="A6372" s="1">
        <v>380670</v>
      </c>
      <c r="B6372" s="1">
        <v>1</v>
      </c>
    </row>
    <row r="6373" spans="1:2" ht="14.25" customHeight="1" x14ac:dyDescent="0.25">
      <c r="A6373" s="1">
        <v>381263</v>
      </c>
      <c r="B6373" s="1">
        <v>1</v>
      </c>
    </row>
    <row r="6374" spans="1:2" ht="14.25" customHeight="1" x14ac:dyDescent="0.25">
      <c r="A6374" s="1">
        <v>379420</v>
      </c>
      <c r="B6374" s="1">
        <v>1</v>
      </c>
    </row>
    <row r="6375" spans="1:2" ht="14.25" customHeight="1" x14ac:dyDescent="0.25">
      <c r="A6375" s="1">
        <v>380313</v>
      </c>
      <c r="B6375" s="1">
        <v>1</v>
      </c>
    </row>
    <row r="6376" spans="1:2" ht="14.25" customHeight="1" x14ac:dyDescent="0.25">
      <c r="A6376" s="1">
        <v>380549</v>
      </c>
      <c r="B6376" s="1">
        <v>1</v>
      </c>
    </row>
    <row r="6377" spans="1:2" ht="14.25" customHeight="1" x14ac:dyDescent="0.25">
      <c r="A6377" s="1">
        <v>381110</v>
      </c>
      <c r="B6377" s="1">
        <v>1</v>
      </c>
    </row>
    <row r="6378" spans="1:2" ht="14.25" customHeight="1" x14ac:dyDescent="0.25">
      <c r="A6378" s="1">
        <v>378432</v>
      </c>
      <c r="B6378" s="1">
        <v>0</v>
      </c>
    </row>
    <row r="6379" spans="1:2" ht="14.25" customHeight="1" x14ac:dyDescent="0.25">
      <c r="A6379" s="1">
        <v>379754</v>
      </c>
      <c r="B6379" s="1">
        <v>0</v>
      </c>
    </row>
    <row r="6380" spans="1:2" ht="14.25" customHeight="1" x14ac:dyDescent="0.25">
      <c r="A6380" s="1">
        <v>379873</v>
      </c>
      <c r="B6380" s="1">
        <v>1</v>
      </c>
    </row>
    <row r="6381" spans="1:2" ht="14.25" customHeight="1" x14ac:dyDescent="0.25">
      <c r="A6381" s="1">
        <v>379605</v>
      </c>
      <c r="B6381" s="1">
        <v>1</v>
      </c>
    </row>
    <row r="6382" spans="1:2" ht="14.25" customHeight="1" x14ac:dyDescent="0.25">
      <c r="A6382" s="1">
        <v>380445</v>
      </c>
      <c r="B6382" s="1">
        <v>0</v>
      </c>
    </row>
    <row r="6383" spans="1:2" ht="14.25" customHeight="1" x14ac:dyDescent="0.25">
      <c r="A6383" s="1">
        <v>381984</v>
      </c>
      <c r="B6383" s="1">
        <v>0</v>
      </c>
    </row>
    <row r="6384" spans="1:2" ht="14.25" customHeight="1" x14ac:dyDescent="0.25">
      <c r="A6384" s="1">
        <v>378532</v>
      </c>
      <c r="B6384" s="1">
        <v>0</v>
      </c>
    </row>
    <row r="6385" spans="1:2" ht="14.25" customHeight="1" x14ac:dyDescent="0.25">
      <c r="A6385" s="1">
        <v>378548</v>
      </c>
      <c r="B6385" s="1">
        <v>0</v>
      </c>
    </row>
    <row r="6386" spans="1:2" ht="14.25" customHeight="1" x14ac:dyDescent="0.25">
      <c r="A6386" s="1">
        <v>380394</v>
      </c>
      <c r="B6386" s="1">
        <v>1</v>
      </c>
    </row>
    <row r="6387" spans="1:2" ht="14.25" customHeight="1" x14ac:dyDescent="0.25">
      <c r="A6387" s="1">
        <v>380569</v>
      </c>
      <c r="B6387" s="1">
        <v>1</v>
      </c>
    </row>
    <row r="6388" spans="1:2" ht="14.25" customHeight="1" x14ac:dyDescent="0.25">
      <c r="A6388" s="1">
        <v>378382</v>
      </c>
      <c r="B6388" s="1">
        <v>0</v>
      </c>
    </row>
    <row r="6389" spans="1:2" ht="14.25" customHeight="1" x14ac:dyDescent="0.25">
      <c r="A6389" s="1">
        <v>382091</v>
      </c>
      <c r="B6389" s="1">
        <v>1</v>
      </c>
    </row>
    <row r="6390" spans="1:2" ht="14.25" customHeight="1" x14ac:dyDescent="0.25">
      <c r="A6390" s="1">
        <v>379500</v>
      </c>
      <c r="B6390" s="1">
        <v>1</v>
      </c>
    </row>
    <row r="6391" spans="1:2" ht="14.25" customHeight="1" x14ac:dyDescent="0.25">
      <c r="A6391" s="1">
        <v>381388</v>
      </c>
      <c r="B6391" s="1">
        <v>1</v>
      </c>
    </row>
    <row r="6392" spans="1:2" ht="14.25" customHeight="1" x14ac:dyDescent="0.25">
      <c r="A6392" s="1">
        <v>380761</v>
      </c>
      <c r="B6392" s="1">
        <v>0</v>
      </c>
    </row>
    <row r="6393" spans="1:2" ht="14.25" customHeight="1" x14ac:dyDescent="0.25">
      <c r="A6393" s="1">
        <v>380683</v>
      </c>
      <c r="B6393" s="1">
        <v>0</v>
      </c>
    </row>
    <row r="6394" spans="1:2" ht="14.25" customHeight="1" x14ac:dyDescent="0.25">
      <c r="A6394" s="1">
        <v>381032</v>
      </c>
      <c r="B6394" s="1">
        <v>0</v>
      </c>
    </row>
    <row r="6395" spans="1:2" ht="14.25" customHeight="1" x14ac:dyDescent="0.25">
      <c r="A6395" s="1">
        <v>380868</v>
      </c>
      <c r="B6395" s="1">
        <v>0</v>
      </c>
    </row>
    <row r="6396" spans="1:2" ht="14.25" customHeight="1" x14ac:dyDescent="0.25">
      <c r="A6396" s="1">
        <v>380141</v>
      </c>
      <c r="B6396" s="1">
        <v>0</v>
      </c>
    </row>
    <row r="6397" spans="1:2" ht="14.25" customHeight="1" x14ac:dyDescent="0.25">
      <c r="A6397" s="1">
        <v>381522</v>
      </c>
      <c r="B6397" s="1">
        <v>1</v>
      </c>
    </row>
    <row r="6398" spans="1:2" ht="14.25" customHeight="1" x14ac:dyDescent="0.25">
      <c r="A6398" s="1">
        <v>381923</v>
      </c>
      <c r="B6398" s="1">
        <v>1</v>
      </c>
    </row>
    <row r="6399" spans="1:2" ht="14.25" customHeight="1" x14ac:dyDescent="0.25">
      <c r="A6399" s="1">
        <v>378910</v>
      </c>
      <c r="B6399" s="1">
        <v>1</v>
      </c>
    </row>
    <row r="6400" spans="1:2" ht="14.25" customHeight="1" x14ac:dyDescent="0.25">
      <c r="A6400" s="1">
        <v>380022</v>
      </c>
      <c r="B6400" s="1">
        <v>1</v>
      </c>
    </row>
    <row r="6401" spans="1:2" ht="14.25" customHeight="1" x14ac:dyDescent="0.25">
      <c r="A6401" s="1">
        <v>381266</v>
      </c>
      <c r="B6401" s="1">
        <v>1</v>
      </c>
    </row>
    <row r="6402" spans="1:2" ht="14.25" customHeight="1" x14ac:dyDescent="0.25">
      <c r="A6402" s="1">
        <v>381684</v>
      </c>
      <c r="B6402" s="1">
        <v>0</v>
      </c>
    </row>
    <row r="6403" spans="1:2" ht="14.25" customHeight="1" x14ac:dyDescent="0.25">
      <c r="A6403" s="1">
        <v>380510</v>
      </c>
      <c r="B6403" s="1">
        <v>0</v>
      </c>
    </row>
    <row r="6404" spans="1:2" ht="14.25" customHeight="1" x14ac:dyDescent="0.25">
      <c r="A6404" s="1">
        <v>379024</v>
      </c>
      <c r="B6404" s="1">
        <v>1</v>
      </c>
    </row>
    <row r="6405" spans="1:2" ht="14.25" customHeight="1" x14ac:dyDescent="0.25">
      <c r="A6405" s="1">
        <v>378771</v>
      </c>
      <c r="B6405" s="1">
        <v>0</v>
      </c>
    </row>
    <row r="6406" spans="1:2" ht="14.25" customHeight="1" x14ac:dyDescent="0.25">
      <c r="A6406" s="1">
        <v>378305</v>
      </c>
      <c r="B6406" s="1">
        <v>1</v>
      </c>
    </row>
    <row r="6407" spans="1:2" ht="14.25" customHeight="1" x14ac:dyDescent="0.25">
      <c r="A6407" s="1">
        <v>379686</v>
      </c>
      <c r="B6407" s="1">
        <v>0</v>
      </c>
    </row>
    <row r="6408" spans="1:2" ht="14.25" customHeight="1" x14ac:dyDescent="0.25">
      <c r="A6408" s="1">
        <v>378658</v>
      </c>
      <c r="B6408" s="1">
        <v>1</v>
      </c>
    </row>
    <row r="6409" spans="1:2" ht="14.25" customHeight="1" x14ac:dyDescent="0.25">
      <c r="A6409" s="1">
        <v>381278</v>
      </c>
      <c r="B6409" s="1">
        <v>1</v>
      </c>
    </row>
    <row r="6410" spans="1:2" ht="14.25" customHeight="1" x14ac:dyDescent="0.25">
      <c r="A6410" s="1">
        <v>379506</v>
      </c>
      <c r="B6410" s="1">
        <v>1</v>
      </c>
    </row>
    <row r="6411" spans="1:2" ht="14.25" customHeight="1" x14ac:dyDescent="0.25">
      <c r="A6411" s="1">
        <v>378529</v>
      </c>
      <c r="B6411" s="1">
        <v>0</v>
      </c>
    </row>
    <row r="6412" spans="1:2" ht="14.25" customHeight="1" x14ac:dyDescent="0.25">
      <c r="A6412" s="1">
        <v>378358</v>
      </c>
      <c r="B6412" s="1">
        <v>0</v>
      </c>
    </row>
    <row r="6413" spans="1:2" ht="14.25" customHeight="1" x14ac:dyDescent="0.25">
      <c r="A6413" s="1">
        <v>380886</v>
      </c>
      <c r="B6413" s="1">
        <v>1</v>
      </c>
    </row>
    <row r="6414" spans="1:2" ht="14.25" customHeight="1" x14ac:dyDescent="0.25">
      <c r="A6414" s="1">
        <v>379083</v>
      </c>
      <c r="B6414" s="1">
        <v>1</v>
      </c>
    </row>
    <row r="6415" spans="1:2" ht="14.25" customHeight="1" x14ac:dyDescent="0.25">
      <c r="A6415" s="1">
        <v>380084</v>
      </c>
      <c r="B6415" s="1">
        <v>0</v>
      </c>
    </row>
    <row r="6416" spans="1:2" ht="14.25" customHeight="1" x14ac:dyDescent="0.25">
      <c r="A6416" s="1">
        <v>379598</v>
      </c>
      <c r="B6416" s="1">
        <v>0</v>
      </c>
    </row>
    <row r="6417" spans="1:2" ht="14.25" customHeight="1" x14ac:dyDescent="0.25">
      <c r="A6417" s="1">
        <v>381113</v>
      </c>
      <c r="B6417" s="1">
        <v>1</v>
      </c>
    </row>
    <row r="6418" spans="1:2" ht="14.25" customHeight="1" x14ac:dyDescent="0.25">
      <c r="A6418" s="1">
        <v>381630</v>
      </c>
      <c r="B6418" s="1">
        <v>1</v>
      </c>
    </row>
    <row r="6419" spans="1:2" ht="14.25" customHeight="1" x14ac:dyDescent="0.25">
      <c r="A6419" s="1">
        <v>380616</v>
      </c>
      <c r="B6419" s="1">
        <v>1</v>
      </c>
    </row>
    <row r="6420" spans="1:2" ht="14.25" customHeight="1" x14ac:dyDescent="0.25">
      <c r="A6420" s="1">
        <v>380910</v>
      </c>
      <c r="B6420" s="1">
        <v>1</v>
      </c>
    </row>
    <row r="6421" spans="1:2" ht="14.25" customHeight="1" x14ac:dyDescent="0.25">
      <c r="A6421" s="1">
        <v>381910</v>
      </c>
      <c r="B6421" s="1">
        <v>1</v>
      </c>
    </row>
    <row r="6422" spans="1:2" ht="14.25" customHeight="1" x14ac:dyDescent="0.25">
      <c r="A6422" s="1">
        <v>381198</v>
      </c>
      <c r="B6422" s="1">
        <v>1</v>
      </c>
    </row>
    <row r="6423" spans="1:2" ht="14.25" customHeight="1" x14ac:dyDescent="0.25">
      <c r="A6423" s="1">
        <v>381282</v>
      </c>
      <c r="B6423" s="1">
        <v>1</v>
      </c>
    </row>
    <row r="6424" spans="1:2" ht="14.25" customHeight="1" x14ac:dyDescent="0.25">
      <c r="A6424" s="1">
        <v>381467</v>
      </c>
      <c r="B6424" s="1">
        <v>0</v>
      </c>
    </row>
    <row r="6425" spans="1:2" ht="14.25" customHeight="1" x14ac:dyDescent="0.25">
      <c r="A6425" s="1">
        <v>380555</v>
      </c>
      <c r="B6425" s="1">
        <v>0</v>
      </c>
    </row>
    <row r="6426" spans="1:2" ht="14.25" customHeight="1" x14ac:dyDescent="0.25">
      <c r="A6426" s="1">
        <v>381611</v>
      </c>
      <c r="B6426" s="1">
        <v>1</v>
      </c>
    </row>
    <row r="6427" spans="1:2" ht="14.25" customHeight="1" x14ac:dyDescent="0.25">
      <c r="A6427" s="1">
        <v>381120</v>
      </c>
      <c r="B6427" s="1">
        <v>0</v>
      </c>
    </row>
    <row r="6428" spans="1:2" ht="14.25" customHeight="1" x14ac:dyDescent="0.25">
      <c r="A6428" s="1">
        <v>382133</v>
      </c>
      <c r="B6428" s="1">
        <v>0</v>
      </c>
    </row>
    <row r="6429" spans="1:2" ht="14.25" customHeight="1" x14ac:dyDescent="0.25">
      <c r="A6429" s="1">
        <v>378494</v>
      </c>
      <c r="B6429" s="1">
        <v>0</v>
      </c>
    </row>
    <row r="6430" spans="1:2" ht="14.25" customHeight="1" x14ac:dyDescent="0.25">
      <c r="A6430" s="1">
        <v>381958</v>
      </c>
      <c r="B6430" s="1">
        <v>1</v>
      </c>
    </row>
    <row r="6431" spans="1:2" ht="14.25" customHeight="1" x14ac:dyDescent="0.25">
      <c r="A6431" s="1">
        <v>380051</v>
      </c>
      <c r="B6431" s="1">
        <v>1</v>
      </c>
    </row>
    <row r="6432" spans="1:2" ht="14.25" customHeight="1" x14ac:dyDescent="0.25">
      <c r="A6432" s="1">
        <v>381729</v>
      </c>
      <c r="B6432" s="1">
        <v>1</v>
      </c>
    </row>
    <row r="6433" spans="1:2" ht="14.25" customHeight="1" x14ac:dyDescent="0.25">
      <c r="A6433" s="1">
        <v>380165</v>
      </c>
      <c r="B6433" s="1">
        <v>1</v>
      </c>
    </row>
    <row r="6434" spans="1:2" ht="14.25" customHeight="1" x14ac:dyDescent="0.25">
      <c r="A6434" s="1">
        <v>378400</v>
      </c>
      <c r="B6434" s="1">
        <v>1</v>
      </c>
    </row>
    <row r="6435" spans="1:2" ht="14.25" customHeight="1" x14ac:dyDescent="0.25">
      <c r="A6435" s="1">
        <v>380636</v>
      </c>
      <c r="B6435" s="1">
        <v>1</v>
      </c>
    </row>
    <row r="6436" spans="1:2" ht="14.25" customHeight="1" x14ac:dyDescent="0.25">
      <c r="A6436" s="1">
        <v>380514</v>
      </c>
      <c r="B6436" s="1">
        <v>0</v>
      </c>
    </row>
    <row r="6437" spans="1:2" ht="14.25" customHeight="1" x14ac:dyDescent="0.25">
      <c r="A6437" s="1">
        <v>379621</v>
      </c>
      <c r="B6437" s="1">
        <v>0</v>
      </c>
    </row>
    <row r="6438" spans="1:2" ht="14.25" customHeight="1" x14ac:dyDescent="0.25">
      <c r="A6438" s="1">
        <v>381129</v>
      </c>
      <c r="B6438" s="1">
        <v>1</v>
      </c>
    </row>
    <row r="6439" spans="1:2" ht="14.25" customHeight="1" x14ac:dyDescent="0.25">
      <c r="A6439" s="1">
        <v>380677</v>
      </c>
      <c r="B6439" s="1">
        <v>1</v>
      </c>
    </row>
    <row r="6440" spans="1:2" ht="14.25" customHeight="1" x14ac:dyDescent="0.25">
      <c r="A6440" s="1">
        <v>381679</v>
      </c>
      <c r="B6440" s="1">
        <v>1</v>
      </c>
    </row>
    <row r="6441" spans="1:2" ht="14.25" customHeight="1" x14ac:dyDescent="0.25">
      <c r="A6441" s="1">
        <v>381339</v>
      </c>
      <c r="B6441" s="1">
        <v>1</v>
      </c>
    </row>
    <row r="6442" spans="1:2" ht="14.25" customHeight="1" x14ac:dyDescent="0.25">
      <c r="A6442" s="1">
        <v>379272</v>
      </c>
      <c r="B6442" s="1">
        <v>1</v>
      </c>
    </row>
    <row r="6443" spans="1:2" ht="14.25" customHeight="1" x14ac:dyDescent="0.25">
      <c r="A6443" s="1">
        <v>380483</v>
      </c>
      <c r="B6443" s="1">
        <v>1</v>
      </c>
    </row>
    <row r="6444" spans="1:2" ht="14.25" customHeight="1" x14ac:dyDescent="0.25">
      <c r="A6444" s="1">
        <v>380827</v>
      </c>
      <c r="B6444" s="1">
        <v>1</v>
      </c>
    </row>
    <row r="6445" spans="1:2" ht="14.25" customHeight="1" x14ac:dyDescent="0.25">
      <c r="A6445" s="1">
        <v>381850</v>
      </c>
      <c r="B6445" s="1">
        <v>0</v>
      </c>
    </row>
    <row r="6446" spans="1:2" ht="14.25" customHeight="1" x14ac:dyDescent="0.25">
      <c r="A6446" s="1">
        <v>379494</v>
      </c>
      <c r="B6446" s="1">
        <v>0</v>
      </c>
    </row>
    <row r="6447" spans="1:2" ht="14.25" customHeight="1" x14ac:dyDescent="0.25">
      <c r="A6447" s="1">
        <v>378244</v>
      </c>
      <c r="B6447" s="1">
        <v>1</v>
      </c>
    </row>
    <row r="6448" spans="1:2" ht="14.25" customHeight="1" x14ac:dyDescent="0.25">
      <c r="A6448" s="1">
        <v>379640</v>
      </c>
      <c r="B6448" s="1">
        <v>1</v>
      </c>
    </row>
    <row r="6449" spans="1:2" ht="14.25" customHeight="1" x14ac:dyDescent="0.25">
      <c r="A6449" s="1">
        <v>379323</v>
      </c>
      <c r="B6449" s="1">
        <v>0</v>
      </c>
    </row>
    <row r="6450" spans="1:2" ht="14.25" customHeight="1" x14ac:dyDescent="0.25">
      <c r="A6450" s="1">
        <v>380939</v>
      </c>
      <c r="B6450" s="1">
        <v>1</v>
      </c>
    </row>
    <row r="6451" spans="1:2" ht="14.25" customHeight="1" x14ac:dyDescent="0.25">
      <c r="A6451" s="1">
        <v>379008</v>
      </c>
      <c r="B6451" s="1">
        <v>0</v>
      </c>
    </row>
    <row r="6452" spans="1:2" ht="14.25" customHeight="1" x14ac:dyDescent="0.25">
      <c r="A6452" s="1">
        <v>379636</v>
      </c>
      <c r="B6452" s="1">
        <v>1</v>
      </c>
    </row>
    <row r="6453" spans="1:2" ht="14.25" customHeight="1" x14ac:dyDescent="0.25">
      <c r="A6453" s="1">
        <v>378422</v>
      </c>
      <c r="B6453" s="1">
        <v>1</v>
      </c>
    </row>
    <row r="6454" spans="1:2" ht="14.25" customHeight="1" x14ac:dyDescent="0.25">
      <c r="A6454" s="1">
        <v>379982</v>
      </c>
      <c r="B6454" s="1">
        <v>1</v>
      </c>
    </row>
    <row r="6455" spans="1:2" ht="14.25" customHeight="1" x14ac:dyDescent="0.25">
      <c r="A6455" s="1">
        <v>382045</v>
      </c>
      <c r="B6455" s="1">
        <v>1</v>
      </c>
    </row>
    <row r="6456" spans="1:2" ht="14.25" customHeight="1" x14ac:dyDescent="0.25">
      <c r="A6456" s="1">
        <v>378919</v>
      </c>
      <c r="B6456" s="1">
        <v>1</v>
      </c>
    </row>
    <row r="6457" spans="1:2" ht="14.25" customHeight="1" x14ac:dyDescent="0.25">
      <c r="A6457" s="1">
        <v>380365</v>
      </c>
      <c r="B6457" s="1">
        <v>1</v>
      </c>
    </row>
    <row r="6458" spans="1:2" ht="14.25" customHeight="1" x14ac:dyDescent="0.25">
      <c r="A6458" s="1">
        <v>380119</v>
      </c>
      <c r="B6458" s="1">
        <v>0</v>
      </c>
    </row>
    <row r="6459" spans="1:2" ht="14.25" customHeight="1" x14ac:dyDescent="0.25">
      <c r="A6459" s="1">
        <v>378290</v>
      </c>
      <c r="B6459" s="1">
        <v>1</v>
      </c>
    </row>
    <row r="6460" spans="1:2" ht="14.25" customHeight="1" x14ac:dyDescent="0.25">
      <c r="A6460" s="1">
        <v>379597</v>
      </c>
      <c r="B6460" s="1">
        <v>0</v>
      </c>
    </row>
    <row r="6461" spans="1:2" ht="14.25" customHeight="1" x14ac:dyDescent="0.25">
      <c r="A6461" s="1">
        <v>381163</v>
      </c>
      <c r="B6461" s="1">
        <v>1</v>
      </c>
    </row>
    <row r="6462" spans="1:2" ht="14.25" customHeight="1" x14ac:dyDescent="0.25">
      <c r="A6462" s="1">
        <v>378226</v>
      </c>
      <c r="B6462" s="1">
        <v>0</v>
      </c>
    </row>
    <row r="6463" spans="1:2" ht="14.25" customHeight="1" x14ac:dyDescent="0.25">
      <c r="A6463" s="1">
        <v>379061</v>
      </c>
      <c r="B6463" s="1">
        <v>0</v>
      </c>
    </row>
    <row r="6464" spans="1:2" ht="14.25" customHeight="1" x14ac:dyDescent="0.25">
      <c r="A6464" s="1">
        <v>379985</v>
      </c>
      <c r="B6464" s="1">
        <v>0</v>
      </c>
    </row>
    <row r="6465" spans="1:2" ht="14.25" customHeight="1" x14ac:dyDescent="0.25">
      <c r="A6465" s="1">
        <v>380302</v>
      </c>
      <c r="B6465" s="1">
        <v>0</v>
      </c>
    </row>
    <row r="6466" spans="1:2" ht="14.25" customHeight="1" x14ac:dyDescent="0.25">
      <c r="A6466" s="1">
        <v>381953</v>
      </c>
      <c r="B6466" s="1">
        <v>1</v>
      </c>
    </row>
    <row r="6467" spans="1:2" ht="14.25" customHeight="1" x14ac:dyDescent="0.25">
      <c r="A6467" s="1">
        <v>380000</v>
      </c>
      <c r="B6467" s="1">
        <v>0</v>
      </c>
    </row>
    <row r="6468" spans="1:2" ht="14.25" customHeight="1" x14ac:dyDescent="0.25">
      <c r="A6468" s="1">
        <v>378232</v>
      </c>
      <c r="B6468" s="1">
        <v>1</v>
      </c>
    </row>
    <row r="6469" spans="1:2" ht="14.25" customHeight="1" x14ac:dyDescent="0.25">
      <c r="A6469" s="1">
        <v>379161</v>
      </c>
      <c r="B6469" s="1">
        <v>1</v>
      </c>
    </row>
    <row r="6470" spans="1:2" ht="14.25" customHeight="1" x14ac:dyDescent="0.25">
      <c r="A6470" s="1">
        <v>380440</v>
      </c>
      <c r="B6470" s="1">
        <v>0</v>
      </c>
    </row>
    <row r="6471" spans="1:2" ht="14.25" customHeight="1" x14ac:dyDescent="0.25">
      <c r="A6471" s="1">
        <v>378982</v>
      </c>
      <c r="B6471" s="1">
        <v>1</v>
      </c>
    </row>
    <row r="6472" spans="1:2" ht="14.25" customHeight="1" x14ac:dyDescent="0.25">
      <c r="A6472" s="1">
        <v>382023</v>
      </c>
      <c r="B6472" s="1">
        <v>1</v>
      </c>
    </row>
    <row r="6473" spans="1:2" ht="14.25" customHeight="1" x14ac:dyDescent="0.25">
      <c r="A6473" s="1">
        <v>379418</v>
      </c>
      <c r="B6473" s="1">
        <v>1</v>
      </c>
    </row>
    <row r="6474" spans="1:2" ht="14.25" customHeight="1" x14ac:dyDescent="0.25">
      <c r="A6474" s="1">
        <v>381570</v>
      </c>
      <c r="B6474" s="1">
        <v>1</v>
      </c>
    </row>
    <row r="6475" spans="1:2" ht="14.25" customHeight="1" x14ac:dyDescent="0.25">
      <c r="A6475" s="1">
        <v>380414</v>
      </c>
      <c r="B6475" s="1">
        <v>0</v>
      </c>
    </row>
    <row r="6476" spans="1:2" ht="14.25" customHeight="1" x14ac:dyDescent="0.25">
      <c r="A6476" s="1">
        <v>379364</v>
      </c>
      <c r="B6476" s="1">
        <v>1</v>
      </c>
    </row>
    <row r="6477" spans="1:2" ht="14.25" customHeight="1" x14ac:dyDescent="0.25">
      <c r="A6477" s="1">
        <v>379702</v>
      </c>
      <c r="B6477" s="1">
        <v>1</v>
      </c>
    </row>
    <row r="6478" spans="1:2" ht="14.25" customHeight="1" x14ac:dyDescent="0.25">
      <c r="A6478" s="1">
        <v>379360</v>
      </c>
      <c r="B6478" s="1">
        <v>1</v>
      </c>
    </row>
    <row r="6479" spans="1:2" ht="14.25" customHeight="1" x14ac:dyDescent="0.25">
      <c r="A6479" s="1">
        <v>379307</v>
      </c>
      <c r="B6479" s="1">
        <v>0</v>
      </c>
    </row>
    <row r="6480" spans="1:2" ht="14.25" customHeight="1" x14ac:dyDescent="0.25">
      <c r="A6480" s="1">
        <v>381736</v>
      </c>
      <c r="B6480" s="1">
        <v>1</v>
      </c>
    </row>
    <row r="6481" spans="1:2" ht="14.25" customHeight="1" x14ac:dyDescent="0.25">
      <c r="A6481" s="1">
        <v>380837</v>
      </c>
      <c r="B6481" s="1">
        <v>1</v>
      </c>
    </row>
    <row r="6482" spans="1:2" ht="14.25" customHeight="1" x14ac:dyDescent="0.25">
      <c r="A6482" s="1">
        <v>380030</v>
      </c>
      <c r="B6482" s="1">
        <v>0</v>
      </c>
    </row>
    <row r="6483" spans="1:2" ht="14.25" customHeight="1" x14ac:dyDescent="0.25">
      <c r="A6483" s="1">
        <v>381606</v>
      </c>
      <c r="B6483" s="1">
        <v>1</v>
      </c>
    </row>
    <row r="6484" spans="1:2" ht="14.25" customHeight="1" x14ac:dyDescent="0.25">
      <c r="A6484" s="1">
        <v>379232</v>
      </c>
      <c r="B6484" s="1">
        <v>0</v>
      </c>
    </row>
    <row r="6485" spans="1:2" ht="14.25" customHeight="1" x14ac:dyDescent="0.25">
      <c r="A6485" s="1">
        <v>381589</v>
      </c>
      <c r="B6485" s="1">
        <v>0</v>
      </c>
    </row>
    <row r="6486" spans="1:2" ht="14.25" customHeight="1" x14ac:dyDescent="0.25">
      <c r="A6486" s="1">
        <v>379903</v>
      </c>
      <c r="B6486" s="1">
        <v>1</v>
      </c>
    </row>
    <row r="6487" spans="1:2" ht="14.25" customHeight="1" x14ac:dyDescent="0.25">
      <c r="A6487" s="1">
        <v>378717</v>
      </c>
      <c r="B6487" s="1">
        <v>1</v>
      </c>
    </row>
    <row r="6488" spans="1:2" ht="14.25" customHeight="1" x14ac:dyDescent="0.25">
      <c r="A6488" s="1">
        <v>378269</v>
      </c>
      <c r="B6488" s="1">
        <v>1</v>
      </c>
    </row>
    <row r="6489" spans="1:2" ht="14.25" customHeight="1" x14ac:dyDescent="0.25">
      <c r="A6489" s="1">
        <v>379914</v>
      </c>
      <c r="B6489" s="1">
        <v>1</v>
      </c>
    </row>
    <row r="6490" spans="1:2" ht="14.25" customHeight="1" x14ac:dyDescent="0.25">
      <c r="A6490" s="1">
        <v>379535</v>
      </c>
      <c r="B6490" s="1">
        <v>1</v>
      </c>
    </row>
    <row r="6491" spans="1:2" ht="14.25" customHeight="1" x14ac:dyDescent="0.25">
      <c r="A6491" s="1">
        <v>379393</v>
      </c>
      <c r="B6491" s="1">
        <v>1</v>
      </c>
    </row>
    <row r="6492" spans="1:2" ht="14.25" customHeight="1" x14ac:dyDescent="0.25">
      <c r="A6492" s="1">
        <v>379064</v>
      </c>
      <c r="B6492" s="1">
        <v>0</v>
      </c>
    </row>
    <row r="6493" spans="1:2" ht="14.25" customHeight="1" x14ac:dyDescent="0.25">
      <c r="A6493" s="1">
        <v>379219</v>
      </c>
      <c r="B6493" s="1">
        <v>1</v>
      </c>
    </row>
    <row r="6494" spans="1:2" ht="14.25" customHeight="1" x14ac:dyDescent="0.25">
      <c r="A6494" s="1">
        <v>381833</v>
      </c>
      <c r="B6494" s="1">
        <v>1</v>
      </c>
    </row>
    <row r="6495" spans="1:2" ht="14.25" customHeight="1" x14ac:dyDescent="0.25">
      <c r="A6495" s="1">
        <v>380375</v>
      </c>
      <c r="B6495" s="1">
        <v>1</v>
      </c>
    </row>
    <row r="6496" spans="1:2" ht="14.25" customHeight="1" x14ac:dyDescent="0.25">
      <c r="A6496" s="1">
        <v>381694</v>
      </c>
      <c r="B6496" s="1">
        <v>1</v>
      </c>
    </row>
    <row r="6497" spans="1:2" ht="14.25" customHeight="1" x14ac:dyDescent="0.25">
      <c r="A6497" s="1">
        <v>379633</v>
      </c>
      <c r="B6497" s="1">
        <v>0</v>
      </c>
    </row>
    <row r="6498" spans="1:2" ht="14.25" customHeight="1" x14ac:dyDescent="0.25">
      <c r="A6498" s="1">
        <v>378760</v>
      </c>
      <c r="B6498" s="1">
        <v>0</v>
      </c>
    </row>
    <row r="6499" spans="1:2" ht="14.25" customHeight="1" x14ac:dyDescent="0.25">
      <c r="A6499" s="1">
        <v>378671</v>
      </c>
      <c r="B6499" s="1">
        <v>1</v>
      </c>
    </row>
    <row r="6500" spans="1:2" ht="14.25" customHeight="1" x14ac:dyDescent="0.25">
      <c r="A6500" s="1">
        <v>379191</v>
      </c>
      <c r="B6500" s="1">
        <v>1</v>
      </c>
    </row>
    <row r="6501" spans="1:2" ht="14.25" customHeight="1" x14ac:dyDescent="0.25">
      <c r="A6501" s="1">
        <v>379058</v>
      </c>
      <c r="B6501" s="1">
        <v>0</v>
      </c>
    </row>
    <row r="6502" spans="1:2" ht="14.25" customHeight="1" x14ac:dyDescent="0.25">
      <c r="A6502" s="1">
        <v>382089</v>
      </c>
      <c r="B6502" s="1">
        <v>1</v>
      </c>
    </row>
    <row r="6503" spans="1:2" ht="14.25" customHeight="1" x14ac:dyDescent="0.25">
      <c r="A6503" s="1">
        <v>378706</v>
      </c>
      <c r="B6503" s="1">
        <v>0</v>
      </c>
    </row>
    <row r="6504" spans="1:2" ht="14.25" customHeight="1" x14ac:dyDescent="0.25">
      <c r="A6504" s="1">
        <v>378267</v>
      </c>
      <c r="B6504" s="1">
        <v>1</v>
      </c>
    </row>
    <row r="6505" spans="1:2" ht="14.25" customHeight="1" x14ac:dyDescent="0.25">
      <c r="A6505" s="1">
        <v>380370</v>
      </c>
      <c r="B6505" s="1">
        <v>0</v>
      </c>
    </row>
    <row r="6506" spans="1:2" ht="14.25" customHeight="1" x14ac:dyDescent="0.25">
      <c r="A6506" s="1">
        <v>380563</v>
      </c>
      <c r="B6506" s="1">
        <v>1</v>
      </c>
    </row>
    <row r="6507" spans="1:2" ht="14.25" customHeight="1" x14ac:dyDescent="0.25">
      <c r="A6507" s="1">
        <v>378731</v>
      </c>
      <c r="B6507" s="1">
        <v>0</v>
      </c>
    </row>
    <row r="6508" spans="1:2" ht="14.25" customHeight="1" x14ac:dyDescent="0.25">
      <c r="A6508" s="1">
        <v>378487</v>
      </c>
      <c r="B6508" s="1">
        <v>1</v>
      </c>
    </row>
    <row r="6509" spans="1:2" ht="14.25" customHeight="1" x14ac:dyDescent="0.25">
      <c r="A6509" s="1">
        <v>381710</v>
      </c>
      <c r="B6509" s="1">
        <v>1</v>
      </c>
    </row>
    <row r="6510" spans="1:2" ht="14.25" customHeight="1" x14ac:dyDescent="0.25">
      <c r="A6510" s="1">
        <v>382049</v>
      </c>
      <c r="B6510" s="1">
        <v>1</v>
      </c>
    </row>
    <row r="6511" spans="1:2" ht="14.25" customHeight="1" x14ac:dyDescent="0.25">
      <c r="A6511" s="1">
        <v>381254</v>
      </c>
      <c r="B6511" s="1">
        <v>0</v>
      </c>
    </row>
    <row r="6512" spans="1:2" ht="14.25" customHeight="1" x14ac:dyDescent="0.25">
      <c r="A6512" s="1">
        <v>378500</v>
      </c>
      <c r="B6512" s="1">
        <v>1</v>
      </c>
    </row>
    <row r="6513" spans="1:2" ht="14.25" customHeight="1" x14ac:dyDescent="0.25">
      <c r="A6513" s="1">
        <v>381750</v>
      </c>
      <c r="B6513" s="1">
        <v>1</v>
      </c>
    </row>
    <row r="6514" spans="1:2" ht="14.25" customHeight="1" x14ac:dyDescent="0.25">
      <c r="A6514" s="1">
        <v>380408</v>
      </c>
      <c r="B6514" s="1">
        <v>1</v>
      </c>
    </row>
    <row r="6515" spans="1:2" ht="14.25" customHeight="1" x14ac:dyDescent="0.25">
      <c r="A6515" s="1">
        <v>381017</v>
      </c>
      <c r="B6515" s="1">
        <v>1</v>
      </c>
    </row>
    <row r="6516" spans="1:2" ht="14.25" customHeight="1" x14ac:dyDescent="0.25">
      <c r="A6516" s="1">
        <v>379717</v>
      </c>
      <c r="B6516" s="1">
        <v>0</v>
      </c>
    </row>
    <row r="6517" spans="1:2" ht="14.25" customHeight="1" x14ac:dyDescent="0.25">
      <c r="A6517" s="1">
        <v>379037</v>
      </c>
      <c r="B6517" s="1">
        <v>0</v>
      </c>
    </row>
    <row r="6518" spans="1:2" ht="14.25" customHeight="1" x14ac:dyDescent="0.25">
      <c r="A6518" s="1">
        <v>382018</v>
      </c>
      <c r="B6518" s="1">
        <v>1</v>
      </c>
    </row>
    <row r="6519" spans="1:2" ht="14.25" customHeight="1" x14ac:dyDescent="0.25">
      <c r="A6519" s="1">
        <v>380047</v>
      </c>
      <c r="B6519" s="1">
        <v>0</v>
      </c>
    </row>
    <row r="6520" spans="1:2" ht="14.25" customHeight="1" x14ac:dyDescent="0.25">
      <c r="A6520" s="1">
        <v>380626</v>
      </c>
      <c r="B6520" s="1">
        <v>1</v>
      </c>
    </row>
    <row r="6521" spans="1:2" ht="14.25" customHeight="1" x14ac:dyDescent="0.25">
      <c r="A6521" s="1">
        <v>381177</v>
      </c>
      <c r="B6521" s="1">
        <v>0</v>
      </c>
    </row>
    <row r="6522" spans="1:2" ht="14.25" customHeight="1" x14ac:dyDescent="0.25">
      <c r="A6522" s="1">
        <v>379688</v>
      </c>
      <c r="B6522" s="1">
        <v>1</v>
      </c>
    </row>
    <row r="6523" spans="1:2" ht="14.25" customHeight="1" x14ac:dyDescent="0.25">
      <c r="A6523" s="1">
        <v>381791</v>
      </c>
      <c r="B6523" s="1">
        <v>0</v>
      </c>
    </row>
    <row r="6524" spans="1:2" ht="14.25" customHeight="1" x14ac:dyDescent="0.25">
      <c r="A6524" s="1">
        <v>380095</v>
      </c>
      <c r="B6524" s="1">
        <v>1</v>
      </c>
    </row>
    <row r="6525" spans="1:2" ht="14.25" customHeight="1" x14ac:dyDescent="0.25">
      <c r="A6525" s="1">
        <v>380661</v>
      </c>
      <c r="B6525" s="1">
        <v>0</v>
      </c>
    </row>
    <row r="6526" spans="1:2" ht="14.25" customHeight="1" x14ac:dyDescent="0.25">
      <c r="A6526" s="1">
        <v>379520</v>
      </c>
      <c r="B6526" s="1">
        <v>0</v>
      </c>
    </row>
    <row r="6527" spans="1:2" ht="14.25" customHeight="1" x14ac:dyDescent="0.25">
      <c r="A6527" s="1">
        <v>378746</v>
      </c>
      <c r="B6527" s="1">
        <v>1</v>
      </c>
    </row>
    <row r="6528" spans="1:2" ht="14.25" customHeight="1" x14ac:dyDescent="0.25">
      <c r="A6528" s="1">
        <v>380233</v>
      </c>
      <c r="B6528" s="1">
        <v>1</v>
      </c>
    </row>
    <row r="6529" spans="1:2" ht="14.25" customHeight="1" x14ac:dyDescent="0.25">
      <c r="A6529" s="1">
        <v>381381</v>
      </c>
      <c r="B6529" s="1">
        <v>1</v>
      </c>
    </row>
    <row r="6530" spans="1:2" ht="14.25" customHeight="1" x14ac:dyDescent="0.25">
      <c r="A6530" s="1">
        <v>378491</v>
      </c>
      <c r="B6530" s="1">
        <v>1</v>
      </c>
    </row>
    <row r="6531" spans="1:2" ht="14.25" customHeight="1" x14ac:dyDescent="0.25">
      <c r="A6531" s="1">
        <v>379566</v>
      </c>
      <c r="B6531" s="1">
        <v>0</v>
      </c>
    </row>
    <row r="6532" spans="1:2" ht="14.25" customHeight="1" x14ac:dyDescent="0.25">
      <c r="A6532" s="1">
        <v>380615</v>
      </c>
      <c r="B6532" s="1">
        <v>0</v>
      </c>
    </row>
    <row r="6533" spans="1:2" ht="14.25" customHeight="1" x14ac:dyDescent="0.25">
      <c r="A6533" s="1">
        <v>379575</v>
      </c>
      <c r="B6533" s="1">
        <v>0</v>
      </c>
    </row>
    <row r="6534" spans="1:2" ht="14.25" customHeight="1" x14ac:dyDescent="0.25">
      <c r="A6534" s="1">
        <v>381756</v>
      </c>
      <c r="B6534" s="1">
        <v>1</v>
      </c>
    </row>
    <row r="6535" spans="1:2" ht="14.25" customHeight="1" x14ac:dyDescent="0.25">
      <c r="A6535" s="1">
        <v>379731</v>
      </c>
      <c r="B6535" s="1">
        <v>0</v>
      </c>
    </row>
    <row r="6536" spans="1:2" ht="14.25" customHeight="1" x14ac:dyDescent="0.25">
      <c r="A6536" s="1">
        <v>380433</v>
      </c>
      <c r="B6536" s="1">
        <v>1</v>
      </c>
    </row>
    <row r="6537" spans="1:2" ht="14.25" customHeight="1" x14ac:dyDescent="0.25">
      <c r="A6537" s="1">
        <v>379964</v>
      </c>
      <c r="B6537" s="1">
        <v>1</v>
      </c>
    </row>
    <row r="6538" spans="1:2" ht="14.25" customHeight="1" x14ac:dyDescent="0.25">
      <c r="A6538" s="1">
        <v>380159</v>
      </c>
      <c r="B6538" s="1">
        <v>1</v>
      </c>
    </row>
    <row r="6539" spans="1:2" ht="14.25" customHeight="1" x14ac:dyDescent="0.25">
      <c r="A6539" s="1">
        <v>378447</v>
      </c>
      <c r="B6539" s="1">
        <v>1</v>
      </c>
    </row>
    <row r="6540" spans="1:2" ht="14.25" customHeight="1" x14ac:dyDescent="0.25">
      <c r="A6540" s="1">
        <v>379997</v>
      </c>
      <c r="B6540" s="1">
        <v>1</v>
      </c>
    </row>
    <row r="6541" spans="1:2" ht="14.25" customHeight="1" x14ac:dyDescent="0.25">
      <c r="A6541" s="1">
        <v>378287</v>
      </c>
      <c r="B6541" s="1">
        <v>1</v>
      </c>
    </row>
    <row r="6542" spans="1:2" ht="14.25" customHeight="1" x14ac:dyDescent="0.25">
      <c r="A6542" s="1">
        <v>379138</v>
      </c>
      <c r="B6542" s="1">
        <v>1</v>
      </c>
    </row>
    <row r="6543" spans="1:2" ht="14.25" customHeight="1" x14ac:dyDescent="0.25">
      <c r="A6543" s="1">
        <v>378511</v>
      </c>
      <c r="B6543" s="1">
        <v>0</v>
      </c>
    </row>
    <row r="6544" spans="1:2" ht="14.25" customHeight="1" x14ac:dyDescent="0.25">
      <c r="A6544" s="1">
        <v>378749</v>
      </c>
      <c r="B6544" s="1">
        <v>1</v>
      </c>
    </row>
    <row r="6545" spans="1:2" ht="14.25" customHeight="1" x14ac:dyDescent="0.25">
      <c r="A6545" s="1">
        <v>381236</v>
      </c>
      <c r="B6545" s="1">
        <v>1</v>
      </c>
    </row>
    <row r="6546" spans="1:2" ht="14.25" customHeight="1" x14ac:dyDescent="0.25">
      <c r="A6546" s="1">
        <v>381903</v>
      </c>
      <c r="B6546" s="1">
        <v>1</v>
      </c>
    </row>
    <row r="6547" spans="1:2" ht="14.25" customHeight="1" x14ac:dyDescent="0.25">
      <c r="A6547" s="1">
        <v>380598</v>
      </c>
      <c r="B6547" s="1">
        <v>1</v>
      </c>
    </row>
    <row r="6548" spans="1:2" ht="14.25" customHeight="1" x14ac:dyDescent="0.25">
      <c r="A6548" s="1">
        <v>379761</v>
      </c>
      <c r="B6548" s="1">
        <v>0</v>
      </c>
    </row>
    <row r="6549" spans="1:2" ht="14.25" customHeight="1" x14ac:dyDescent="0.25">
      <c r="A6549" s="1">
        <v>379607</v>
      </c>
      <c r="B6549" s="1">
        <v>1</v>
      </c>
    </row>
    <row r="6550" spans="1:2" ht="14.25" customHeight="1" x14ac:dyDescent="0.25">
      <c r="A6550" s="1">
        <v>380580</v>
      </c>
      <c r="B6550" s="1">
        <v>1</v>
      </c>
    </row>
    <row r="6551" spans="1:2" ht="14.25" customHeight="1" x14ac:dyDescent="0.25">
      <c r="A6551" s="1">
        <v>379858</v>
      </c>
      <c r="B6551" s="1">
        <v>0</v>
      </c>
    </row>
    <row r="6552" spans="1:2" ht="14.25" customHeight="1" x14ac:dyDescent="0.25">
      <c r="A6552" s="1">
        <v>380527</v>
      </c>
      <c r="B6552" s="1">
        <v>1</v>
      </c>
    </row>
    <row r="6553" spans="1:2" ht="14.25" customHeight="1" x14ac:dyDescent="0.25">
      <c r="A6553" s="1">
        <v>381506</v>
      </c>
      <c r="B6553" s="1">
        <v>0</v>
      </c>
    </row>
    <row r="6554" spans="1:2" ht="14.25" customHeight="1" x14ac:dyDescent="0.25">
      <c r="A6554" s="1">
        <v>379924</v>
      </c>
      <c r="B6554" s="1">
        <v>0</v>
      </c>
    </row>
    <row r="6555" spans="1:2" ht="14.25" customHeight="1" x14ac:dyDescent="0.25">
      <c r="A6555" s="1">
        <v>378476</v>
      </c>
      <c r="B6555" s="1">
        <v>1</v>
      </c>
    </row>
    <row r="6556" spans="1:2" ht="14.25" customHeight="1" x14ac:dyDescent="0.25">
      <c r="A6556" s="1">
        <v>380749</v>
      </c>
      <c r="B6556" s="1">
        <v>1</v>
      </c>
    </row>
    <row r="6557" spans="1:2" ht="14.25" customHeight="1" x14ac:dyDescent="0.25">
      <c r="A6557" s="1">
        <v>380139</v>
      </c>
      <c r="B6557" s="1">
        <v>0</v>
      </c>
    </row>
    <row r="6558" spans="1:2" ht="14.25" customHeight="1" x14ac:dyDescent="0.25">
      <c r="A6558" s="1">
        <v>381320</v>
      </c>
      <c r="B6558" s="1">
        <v>1</v>
      </c>
    </row>
    <row r="6559" spans="1:2" ht="14.25" customHeight="1" x14ac:dyDescent="0.25">
      <c r="A6559" s="1">
        <v>381334</v>
      </c>
      <c r="B6559" s="1">
        <v>1</v>
      </c>
    </row>
    <row r="6560" spans="1:2" ht="14.25" customHeight="1" x14ac:dyDescent="0.25">
      <c r="A6560" s="1">
        <v>378834</v>
      </c>
      <c r="B6560" s="1">
        <v>0</v>
      </c>
    </row>
    <row r="6561" spans="1:2" ht="14.25" customHeight="1" x14ac:dyDescent="0.25">
      <c r="A6561" s="1">
        <v>381429</v>
      </c>
      <c r="B6561" s="1">
        <v>1</v>
      </c>
    </row>
    <row r="6562" spans="1:2" ht="14.25" customHeight="1" x14ac:dyDescent="0.25">
      <c r="A6562" s="1">
        <v>380457</v>
      </c>
      <c r="B6562" s="1">
        <v>1</v>
      </c>
    </row>
    <row r="6563" spans="1:2" ht="14.25" customHeight="1" x14ac:dyDescent="0.25">
      <c r="A6563" s="1">
        <v>380821</v>
      </c>
      <c r="B6563" s="1">
        <v>1</v>
      </c>
    </row>
    <row r="6564" spans="1:2" ht="14.25" customHeight="1" x14ac:dyDescent="0.25">
      <c r="A6564" s="1">
        <v>379437</v>
      </c>
      <c r="B6564" s="1">
        <v>1</v>
      </c>
    </row>
    <row r="6565" spans="1:2" ht="14.25" customHeight="1" x14ac:dyDescent="0.25">
      <c r="A6565" s="1">
        <v>380689</v>
      </c>
      <c r="B6565" s="1">
        <v>0</v>
      </c>
    </row>
    <row r="6566" spans="1:2" ht="14.25" customHeight="1" x14ac:dyDescent="0.25">
      <c r="A6566" s="1">
        <v>380959</v>
      </c>
      <c r="B6566" s="1">
        <v>1</v>
      </c>
    </row>
    <row r="6567" spans="1:2" ht="14.25" customHeight="1" x14ac:dyDescent="0.25">
      <c r="A6567" s="1">
        <v>378881</v>
      </c>
      <c r="B6567" s="1">
        <v>1</v>
      </c>
    </row>
    <row r="6568" spans="1:2" ht="14.25" customHeight="1" x14ac:dyDescent="0.25">
      <c r="A6568" s="1">
        <v>380937</v>
      </c>
      <c r="B6568" s="1">
        <v>1</v>
      </c>
    </row>
    <row r="6569" spans="1:2" ht="14.25" customHeight="1" x14ac:dyDescent="0.25">
      <c r="A6569" s="1">
        <v>381907</v>
      </c>
      <c r="B6569" s="1">
        <v>1</v>
      </c>
    </row>
    <row r="6570" spans="1:2" ht="14.25" customHeight="1" x14ac:dyDescent="0.25">
      <c r="A6570" s="1">
        <v>378647</v>
      </c>
      <c r="B6570" s="1">
        <v>1</v>
      </c>
    </row>
    <row r="6571" spans="1:2" ht="14.25" customHeight="1" x14ac:dyDescent="0.25">
      <c r="A6571" s="1">
        <v>379570</v>
      </c>
      <c r="B6571" s="1">
        <v>0</v>
      </c>
    </row>
    <row r="6572" spans="1:2" ht="14.25" customHeight="1" x14ac:dyDescent="0.25">
      <c r="A6572" s="1">
        <v>378674</v>
      </c>
      <c r="B6572" s="1">
        <v>0</v>
      </c>
    </row>
    <row r="6573" spans="1:2" ht="14.25" customHeight="1" x14ac:dyDescent="0.25">
      <c r="A6573" s="1">
        <v>381677</v>
      </c>
      <c r="B6573" s="1">
        <v>1</v>
      </c>
    </row>
    <row r="6574" spans="1:2" ht="14.25" customHeight="1" x14ac:dyDescent="0.25">
      <c r="A6574" s="1">
        <v>379558</v>
      </c>
      <c r="B6574" s="1">
        <v>0</v>
      </c>
    </row>
    <row r="6575" spans="1:2" ht="14.25" customHeight="1" x14ac:dyDescent="0.25">
      <c r="A6575" s="1">
        <v>379198</v>
      </c>
      <c r="B6575" s="1">
        <v>1</v>
      </c>
    </row>
    <row r="6576" spans="1:2" ht="14.25" customHeight="1" x14ac:dyDescent="0.25">
      <c r="A6576" s="1">
        <v>380627</v>
      </c>
      <c r="B6576" s="1">
        <v>1</v>
      </c>
    </row>
    <row r="6577" spans="1:2" ht="14.25" customHeight="1" x14ac:dyDescent="0.25">
      <c r="A6577" s="1">
        <v>378790</v>
      </c>
      <c r="B6577" s="1">
        <v>1</v>
      </c>
    </row>
    <row r="6578" spans="1:2" ht="14.25" customHeight="1" x14ac:dyDescent="0.25">
      <c r="A6578" s="1">
        <v>381286</v>
      </c>
      <c r="B6578" s="1">
        <v>0</v>
      </c>
    </row>
    <row r="6579" spans="1:2" ht="14.25" customHeight="1" x14ac:dyDescent="0.25">
      <c r="A6579" s="1">
        <v>381008</v>
      </c>
      <c r="B6579" s="1">
        <v>0</v>
      </c>
    </row>
    <row r="6580" spans="1:2" ht="14.25" customHeight="1" x14ac:dyDescent="0.25">
      <c r="A6580" s="1">
        <v>380572</v>
      </c>
      <c r="B6580" s="1">
        <v>1</v>
      </c>
    </row>
    <row r="6581" spans="1:2" ht="14.25" customHeight="1" x14ac:dyDescent="0.25">
      <c r="A6581" s="1">
        <v>378880</v>
      </c>
      <c r="B6581" s="1">
        <v>1</v>
      </c>
    </row>
    <row r="6582" spans="1:2" ht="14.25" customHeight="1" x14ac:dyDescent="0.25">
      <c r="A6582" s="1">
        <v>379876</v>
      </c>
      <c r="B6582" s="1">
        <v>0</v>
      </c>
    </row>
    <row r="6583" spans="1:2" ht="14.25" customHeight="1" x14ac:dyDescent="0.25">
      <c r="A6583" s="1">
        <v>378857</v>
      </c>
      <c r="B6583" s="1">
        <v>1</v>
      </c>
    </row>
    <row r="6584" spans="1:2" ht="14.25" customHeight="1" x14ac:dyDescent="0.25">
      <c r="A6584" s="1">
        <v>380832</v>
      </c>
      <c r="B6584" s="1">
        <v>1</v>
      </c>
    </row>
    <row r="6585" spans="1:2" ht="14.25" customHeight="1" x14ac:dyDescent="0.25">
      <c r="A6585" s="1">
        <v>380169</v>
      </c>
      <c r="B6585" s="1">
        <v>0</v>
      </c>
    </row>
    <row r="6586" spans="1:2" ht="14.25" customHeight="1" x14ac:dyDescent="0.25">
      <c r="A6586" s="1">
        <v>380425</v>
      </c>
      <c r="B6586" s="1">
        <v>1</v>
      </c>
    </row>
    <row r="6587" spans="1:2" ht="14.25" customHeight="1" x14ac:dyDescent="0.25">
      <c r="A6587" s="1">
        <v>381973</v>
      </c>
      <c r="B6587" s="1">
        <v>0</v>
      </c>
    </row>
    <row r="6588" spans="1:2" ht="14.25" customHeight="1" x14ac:dyDescent="0.25">
      <c r="A6588" s="1">
        <v>380148</v>
      </c>
      <c r="B6588" s="1">
        <v>1</v>
      </c>
    </row>
    <row r="6589" spans="1:2" ht="14.25" customHeight="1" x14ac:dyDescent="0.25">
      <c r="A6589" s="1">
        <v>381668</v>
      </c>
      <c r="B6589" s="1">
        <v>1</v>
      </c>
    </row>
    <row r="6590" spans="1:2" ht="14.25" customHeight="1" x14ac:dyDescent="0.25">
      <c r="A6590" s="1">
        <v>380214</v>
      </c>
      <c r="B6590" s="1">
        <v>1</v>
      </c>
    </row>
    <row r="6591" spans="1:2" ht="14.25" customHeight="1" x14ac:dyDescent="0.25">
      <c r="A6591" s="1">
        <v>378643</v>
      </c>
      <c r="B6591" s="1">
        <v>1</v>
      </c>
    </row>
    <row r="6592" spans="1:2" ht="14.25" customHeight="1" x14ac:dyDescent="0.25">
      <c r="A6592" s="1">
        <v>379530</v>
      </c>
      <c r="B6592" s="1">
        <v>1</v>
      </c>
    </row>
    <row r="6593" spans="1:2" ht="14.25" customHeight="1" x14ac:dyDescent="0.25">
      <c r="A6593" s="1">
        <v>379764</v>
      </c>
      <c r="B6593" s="1">
        <v>1</v>
      </c>
    </row>
    <row r="6594" spans="1:2" ht="14.25" customHeight="1" x14ac:dyDescent="0.25">
      <c r="A6594" s="1">
        <v>379749</v>
      </c>
      <c r="B6594" s="1">
        <v>1</v>
      </c>
    </row>
    <row r="6595" spans="1:2" ht="14.25" customHeight="1" x14ac:dyDescent="0.25">
      <c r="A6595" s="1">
        <v>379894</v>
      </c>
      <c r="B6595" s="1">
        <v>0</v>
      </c>
    </row>
    <row r="6596" spans="1:2" ht="14.25" customHeight="1" x14ac:dyDescent="0.25">
      <c r="A6596" s="1">
        <v>379675</v>
      </c>
      <c r="B6596" s="1">
        <v>1</v>
      </c>
    </row>
    <row r="6597" spans="1:2" ht="14.25" customHeight="1" x14ac:dyDescent="0.25">
      <c r="A6597" s="1">
        <v>379950</v>
      </c>
      <c r="B6597" s="1">
        <v>1</v>
      </c>
    </row>
    <row r="6598" spans="1:2" ht="14.25" customHeight="1" x14ac:dyDescent="0.25">
      <c r="A6598" s="1">
        <v>380018</v>
      </c>
      <c r="B6598" s="1">
        <v>1</v>
      </c>
    </row>
    <row r="6599" spans="1:2" ht="14.25" customHeight="1" x14ac:dyDescent="0.25">
      <c r="A6599" s="1">
        <v>380948</v>
      </c>
      <c r="B6599" s="1">
        <v>0</v>
      </c>
    </row>
    <row r="6600" spans="1:2" ht="14.25" customHeight="1" x14ac:dyDescent="0.25">
      <c r="A6600" s="1">
        <v>379045</v>
      </c>
      <c r="B6600" s="1">
        <v>0</v>
      </c>
    </row>
    <row r="6601" spans="1:2" ht="14.25" customHeight="1" x14ac:dyDescent="0.25">
      <c r="A6601" s="1">
        <v>381622</v>
      </c>
      <c r="B6601" s="1">
        <v>1</v>
      </c>
    </row>
    <row r="6602" spans="1:2" ht="14.25" customHeight="1" x14ac:dyDescent="0.25">
      <c r="A6602" s="1">
        <v>379283</v>
      </c>
      <c r="B6602" s="1">
        <v>1</v>
      </c>
    </row>
    <row r="6603" spans="1:2" ht="14.25" customHeight="1" x14ac:dyDescent="0.25">
      <c r="A6603" s="1">
        <v>379428</v>
      </c>
      <c r="B6603" s="1">
        <v>1</v>
      </c>
    </row>
    <row r="6604" spans="1:2" ht="14.25" customHeight="1" x14ac:dyDescent="0.25">
      <c r="A6604" s="1">
        <v>379769</v>
      </c>
      <c r="B6604" s="1">
        <v>1</v>
      </c>
    </row>
    <row r="6605" spans="1:2" ht="14.25" customHeight="1" x14ac:dyDescent="0.25">
      <c r="A6605" s="1">
        <v>380658</v>
      </c>
      <c r="B6605" s="1">
        <v>0</v>
      </c>
    </row>
    <row r="6606" spans="1:2" ht="14.25" customHeight="1" x14ac:dyDescent="0.25">
      <c r="A6606" s="1">
        <v>379396</v>
      </c>
      <c r="B6606" s="1">
        <v>1</v>
      </c>
    </row>
    <row r="6607" spans="1:2" ht="14.25" customHeight="1" x14ac:dyDescent="0.25">
      <c r="A6607" s="1">
        <v>380731</v>
      </c>
      <c r="B6607" s="1">
        <v>0</v>
      </c>
    </row>
    <row r="6608" spans="1:2" ht="14.25" customHeight="1" x14ac:dyDescent="0.25">
      <c r="A6608" s="1">
        <v>379408</v>
      </c>
      <c r="B6608" s="1">
        <v>1</v>
      </c>
    </row>
    <row r="6609" spans="1:2" ht="14.25" customHeight="1" x14ac:dyDescent="0.25">
      <c r="A6609" s="1">
        <v>382095</v>
      </c>
      <c r="B6609" s="1">
        <v>1</v>
      </c>
    </row>
    <row r="6610" spans="1:2" ht="14.25" customHeight="1" x14ac:dyDescent="0.25">
      <c r="A6610" s="1">
        <v>381619</v>
      </c>
      <c r="B6610" s="1">
        <v>0</v>
      </c>
    </row>
    <row r="6611" spans="1:2" ht="14.25" customHeight="1" x14ac:dyDescent="0.25">
      <c r="A6611" s="1">
        <v>378350</v>
      </c>
      <c r="B6611" s="1">
        <v>0</v>
      </c>
    </row>
    <row r="6612" spans="1:2" ht="14.25" customHeight="1" x14ac:dyDescent="0.25">
      <c r="A6612" s="1">
        <v>379206</v>
      </c>
      <c r="B6612" s="1">
        <v>1</v>
      </c>
    </row>
    <row r="6613" spans="1:2" ht="14.25" customHeight="1" x14ac:dyDescent="0.25">
      <c r="A6613" s="1">
        <v>380558</v>
      </c>
      <c r="B6613" s="1">
        <v>0</v>
      </c>
    </row>
    <row r="6614" spans="1:2" ht="14.25" customHeight="1" x14ac:dyDescent="0.25">
      <c r="A6614" s="1">
        <v>380522</v>
      </c>
      <c r="B6614" s="1">
        <v>0</v>
      </c>
    </row>
    <row r="6615" spans="1:2" ht="14.25" customHeight="1" x14ac:dyDescent="0.25">
      <c r="A6615" s="1">
        <v>380419</v>
      </c>
      <c r="B6615" s="1">
        <v>1</v>
      </c>
    </row>
    <row r="6616" spans="1:2" ht="14.25" customHeight="1" x14ac:dyDescent="0.25">
      <c r="A6616" s="1">
        <v>378957</v>
      </c>
      <c r="B6616" s="1">
        <v>1</v>
      </c>
    </row>
    <row r="6617" spans="1:2" ht="14.25" customHeight="1" x14ac:dyDescent="0.25">
      <c r="A6617" s="1">
        <v>380466</v>
      </c>
      <c r="B6617" s="1">
        <v>1</v>
      </c>
    </row>
    <row r="6618" spans="1:2" ht="14.25" customHeight="1" x14ac:dyDescent="0.25">
      <c r="A6618" s="1">
        <v>380593</v>
      </c>
      <c r="B6618" s="1">
        <v>1</v>
      </c>
    </row>
    <row r="6619" spans="1:2" ht="14.25" customHeight="1" x14ac:dyDescent="0.25">
      <c r="A6619" s="1">
        <v>379629</v>
      </c>
      <c r="B6619" s="1">
        <v>1</v>
      </c>
    </row>
    <row r="6620" spans="1:2" ht="14.25" customHeight="1" x14ac:dyDescent="0.25">
      <c r="A6620" s="1">
        <v>380790</v>
      </c>
      <c r="B6620" s="1">
        <v>1</v>
      </c>
    </row>
    <row r="6621" spans="1:2" ht="14.25" customHeight="1" x14ac:dyDescent="0.25">
      <c r="A6621" s="1">
        <v>378719</v>
      </c>
      <c r="B6621" s="1">
        <v>1</v>
      </c>
    </row>
    <row r="6622" spans="1:2" ht="14.25" customHeight="1" x14ac:dyDescent="0.25">
      <c r="A6622" s="1">
        <v>381214</v>
      </c>
      <c r="B6622" s="1">
        <v>1</v>
      </c>
    </row>
    <row r="6623" spans="1:2" ht="14.25" customHeight="1" x14ac:dyDescent="0.25">
      <c r="A6623" s="1">
        <v>378573</v>
      </c>
      <c r="B6623" s="1">
        <v>1</v>
      </c>
    </row>
    <row r="6624" spans="1:2" ht="14.25" customHeight="1" x14ac:dyDescent="0.25">
      <c r="A6624" s="1">
        <v>381402</v>
      </c>
      <c r="B6624" s="1">
        <v>0</v>
      </c>
    </row>
    <row r="6625" spans="1:2" ht="14.25" customHeight="1" x14ac:dyDescent="0.25">
      <c r="A6625" s="1">
        <v>381917</v>
      </c>
      <c r="B6625" s="1">
        <v>1</v>
      </c>
    </row>
    <row r="6626" spans="1:2" ht="14.25" customHeight="1" x14ac:dyDescent="0.25">
      <c r="A6626" s="1">
        <v>379521</v>
      </c>
      <c r="B6626" s="1">
        <v>1</v>
      </c>
    </row>
    <row r="6627" spans="1:2" ht="14.25" customHeight="1" x14ac:dyDescent="0.25">
      <c r="A6627" s="1">
        <v>379659</v>
      </c>
      <c r="B6627" s="1">
        <v>1</v>
      </c>
    </row>
    <row r="6628" spans="1:2" ht="14.25" customHeight="1" x14ac:dyDescent="0.25">
      <c r="A6628" s="1">
        <v>381763</v>
      </c>
      <c r="B6628" s="1">
        <v>0</v>
      </c>
    </row>
    <row r="6629" spans="1:2" ht="14.25" customHeight="1" x14ac:dyDescent="0.25">
      <c r="A6629" s="1">
        <v>381206</v>
      </c>
      <c r="B6629" s="1">
        <v>1</v>
      </c>
    </row>
    <row r="6630" spans="1:2" ht="14.25" customHeight="1" x14ac:dyDescent="0.25">
      <c r="A6630" s="1">
        <v>379002</v>
      </c>
      <c r="B6630" s="1">
        <v>1</v>
      </c>
    </row>
    <row r="6631" spans="1:2" ht="14.25" customHeight="1" x14ac:dyDescent="0.25">
      <c r="A6631" s="1">
        <v>379235</v>
      </c>
      <c r="B6631" s="1">
        <v>1</v>
      </c>
    </row>
    <row r="6632" spans="1:2" ht="14.25" customHeight="1" x14ac:dyDescent="0.25">
      <c r="A6632" s="1">
        <v>379128</v>
      </c>
      <c r="B6632" s="1">
        <v>1</v>
      </c>
    </row>
    <row r="6633" spans="1:2" ht="14.25" customHeight="1" x14ac:dyDescent="0.25">
      <c r="A6633" s="1">
        <v>379210</v>
      </c>
      <c r="B6633" s="1">
        <v>1</v>
      </c>
    </row>
    <row r="6634" spans="1:2" ht="14.25" customHeight="1" x14ac:dyDescent="0.25">
      <c r="A6634" s="1">
        <v>381302</v>
      </c>
      <c r="B6634" s="1">
        <v>1</v>
      </c>
    </row>
    <row r="6635" spans="1:2" ht="14.25" customHeight="1" x14ac:dyDescent="0.25">
      <c r="A6635" s="1">
        <v>380244</v>
      </c>
      <c r="B6635" s="1">
        <v>1</v>
      </c>
    </row>
    <row r="6636" spans="1:2" ht="14.25" customHeight="1" x14ac:dyDescent="0.25">
      <c r="A6636" s="1">
        <v>379511</v>
      </c>
      <c r="B6636" s="1">
        <v>1</v>
      </c>
    </row>
    <row r="6637" spans="1:2" ht="14.25" customHeight="1" x14ac:dyDescent="0.25">
      <c r="A6637" s="1">
        <v>381406</v>
      </c>
      <c r="B6637" s="1">
        <v>0</v>
      </c>
    </row>
    <row r="6638" spans="1:2" ht="14.25" customHeight="1" x14ac:dyDescent="0.25">
      <c r="A6638" s="1">
        <v>380005</v>
      </c>
      <c r="B6638" s="1">
        <v>1</v>
      </c>
    </row>
    <row r="6639" spans="1:2" ht="14.25" customHeight="1" x14ac:dyDescent="0.25">
      <c r="A6639" s="1">
        <v>380208</v>
      </c>
      <c r="B6639" s="1">
        <v>1</v>
      </c>
    </row>
    <row r="6640" spans="1:2" ht="14.25" customHeight="1" x14ac:dyDescent="0.25">
      <c r="A6640" s="1">
        <v>381778</v>
      </c>
      <c r="B6640" s="1">
        <v>0</v>
      </c>
    </row>
    <row r="6641" spans="1:2" ht="14.25" customHeight="1" x14ac:dyDescent="0.25">
      <c r="A6641" s="1">
        <v>378763</v>
      </c>
      <c r="B6641" s="1">
        <v>0</v>
      </c>
    </row>
    <row r="6642" spans="1:2" ht="14.25" customHeight="1" x14ac:dyDescent="0.25">
      <c r="A6642" s="1">
        <v>381284</v>
      </c>
      <c r="B6642" s="1">
        <v>1</v>
      </c>
    </row>
    <row r="6643" spans="1:2" ht="14.25" customHeight="1" x14ac:dyDescent="0.25">
      <c r="A6643" s="1">
        <v>378406</v>
      </c>
      <c r="B6643" s="1">
        <v>1</v>
      </c>
    </row>
    <row r="6644" spans="1:2" ht="14.25" customHeight="1" x14ac:dyDescent="0.25">
      <c r="A6644" s="1">
        <v>378997</v>
      </c>
      <c r="B6644" s="1">
        <v>0</v>
      </c>
    </row>
    <row r="6645" spans="1:2" ht="14.25" customHeight="1" x14ac:dyDescent="0.25">
      <c r="A6645" s="1">
        <v>381576</v>
      </c>
      <c r="B6645" s="1">
        <v>0</v>
      </c>
    </row>
    <row r="6646" spans="1:2" ht="14.25" customHeight="1" x14ac:dyDescent="0.25">
      <c r="A6646" s="1">
        <v>381288</v>
      </c>
      <c r="B6646" s="1">
        <v>1</v>
      </c>
    </row>
    <row r="6647" spans="1:2" ht="14.25" customHeight="1" x14ac:dyDescent="0.25">
      <c r="A6647" s="1">
        <v>381305</v>
      </c>
      <c r="B6647" s="1">
        <v>1</v>
      </c>
    </row>
    <row r="6648" spans="1:2" ht="14.25" customHeight="1" x14ac:dyDescent="0.25">
      <c r="A6648" s="1">
        <v>379714</v>
      </c>
      <c r="B6648" s="1">
        <v>1</v>
      </c>
    </row>
    <row r="6649" spans="1:2" ht="14.25" customHeight="1" x14ac:dyDescent="0.25">
      <c r="A6649" s="1">
        <v>379879</v>
      </c>
      <c r="B6649" s="1">
        <v>0</v>
      </c>
    </row>
    <row r="6650" spans="1:2" ht="14.25" customHeight="1" x14ac:dyDescent="0.25">
      <c r="A6650" s="1">
        <v>379143</v>
      </c>
      <c r="B6650" s="1">
        <v>1</v>
      </c>
    </row>
    <row r="6651" spans="1:2" ht="14.25" customHeight="1" x14ac:dyDescent="0.25">
      <c r="A6651" s="1">
        <v>378296</v>
      </c>
      <c r="B6651" s="1">
        <v>0</v>
      </c>
    </row>
    <row r="6652" spans="1:2" ht="14.25" customHeight="1" x14ac:dyDescent="0.25">
      <c r="A6652" s="1">
        <v>381459</v>
      </c>
      <c r="B6652" s="1">
        <v>1</v>
      </c>
    </row>
    <row r="6653" spans="1:2" ht="14.25" customHeight="1" x14ac:dyDescent="0.25">
      <c r="A6653" s="1">
        <v>379291</v>
      </c>
      <c r="B6653" s="1">
        <v>1</v>
      </c>
    </row>
    <row r="6654" spans="1:2" ht="14.25" customHeight="1" x14ac:dyDescent="0.25">
      <c r="A6654" s="1">
        <v>381638</v>
      </c>
      <c r="B6654" s="1">
        <v>1</v>
      </c>
    </row>
    <row r="6655" spans="1:2" ht="14.25" customHeight="1" x14ac:dyDescent="0.25">
      <c r="A6655" s="1">
        <v>378374</v>
      </c>
      <c r="B6655" s="1">
        <v>1</v>
      </c>
    </row>
    <row r="6656" spans="1:2" ht="14.25" customHeight="1" x14ac:dyDescent="0.25">
      <c r="A6656" s="1">
        <v>379286</v>
      </c>
      <c r="B6656" s="1">
        <v>1</v>
      </c>
    </row>
    <row r="6657" spans="1:2" ht="14.25" customHeight="1" x14ac:dyDescent="0.25">
      <c r="A6657" s="1">
        <v>381475</v>
      </c>
      <c r="B6657" s="1">
        <v>1</v>
      </c>
    </row>
    <row r="6658" spans="1:2" ht="14.25" customHeight="1" x14ac:dyDescent="0.25">
      <c r="A6658" s="1">
        <v>379109</v>
      </c>
      <c r="B6658" s="1">
        <v>1</v>
      </c>
    </row>
    <row r="6659" spans="1:2" ht="14.25" customHeight="1" x14ac:dyDescent="0.25">
      <c r="A6659" s="1">
        <v>379648</v>
      </c>
      <c r="B6659" s="1">
        <v>1</v>
      </c>
    </row>
    <row r="6660" spans="1:2" ht="14.25" customHeight="1" x14ac:dyDescent="0.25">
      <c r="A6660" s="1">
        <v>380889</v>
      </c>
      <c r="B6660" s="1">
        <v>1</v>
      </c>
    </row>
    <row r="6661" spans="1:2" ht="14.25" customHeight="1" x14ac:dyDescent="0.25">
      <c r="A6661" s="1">
        <v>380552</v>
      </c>
      <c r="B6661" s="1">
        <v>1</v>
      </c>
    </row>
    <row r="6662" spans="1:2" ht="14.25" customHeight="1" x14ac:dyDescent="0.25">
      <c r="A6662" s="1">
        <v>380470</v>
      </c>
      <c r="B6662" s="1">
        <v>1</v>
      </c>
    </row>
    <row r="6663" spans="1:2" ht="14.25" customHeight="1" x14ac:dyDescent="0.25">
      <c r="A6663" s="1">
        <v>379251</v>
      </c>
      <c r="B6663" s="1">
        <v>1</v>
      </c>
    </row>
    <row r="6664" spans="1:2" ht="14.25" customHeight="1" x14ac:dyDescent="0.25">
      <c r="A6664" s="1">
        <v>380844</v>
      </c>
      <c r="B6664" s="1">
        <v>0</v>
      </c>
    </row>
    <row r="6665" spans="1:2" ht="14.25" customHeight="1" x14ac:dyDescent="0.25">
      <c r="A6665" s="1">
        <v>380160</v>
      </c>
      <c r="B6665" s="1">
        <v>0</v>
      </c>
    </row>
    <row r="6666" spans="1:2" ht="14.25" customHeight="1" x14ac:dyDescent="0.25">
      <c r="A6666" s="1">
        <v>380093</v>
      </c>
      <c r="B6666" s="1">
        <v>1</v>
      </c>
    </row>
    <row r="6667" spans="1:2" ht="14.25" customHeight="1" x14ac:dyDescent="0.25">
      <c r="A6667" s="1">
        <v>379329</v>
      </c>
      <c r="B6667" s="1">
        <v>0</v>
      </c>
    </row>
    <row r="6668" spans="1:2" ht="14.25" customHeight="1" x14ac:dyDescent="0.25">
      <c r="A6668" s="1">
        <v>380936</v>
      </c>
      <c r="B6668" s="1">
        <v>0</v>
      </c>
    </row>
    <row r="6669" spans="1:2" ht="14.25" customHeight="1" x14ac:dyDescent="0.25">
      <c r="A6669" s="1">
        <v>379497</v>
      </c>
      <c r="B6669" s="1">
        <v>1</v>
      </c>
    </row>
    <row r="6670" spans="1:2" ht="14.25" customHeight="1" x14ac:dyDescent="0.25">
      <c r="A6670" s="1">
        <v>379885</v>
      </c>
      <c r="B6670" s="1">
        <v>1</v>
      </c>
    </row>
    <row r="6671" spans="1:2" ht="14.25" customHeight="1" x14ac:dyDescent="0.25">
      <c r="A6671" s="1">
        <v>381672</v>
      </c>
      <c r="B6671" s="1">
        <v>1</v>
      </c>
    </row>
    <row r="6672" spans="1:2" ht="14.25" customHeight="1" x14ac:dyDescent="0.25">
      <c r="A6672" s="1">
        <v>380357</v>
      </c>
      <c r="B6672" s="1">
        <v>1</v>
      </c>
    </row>
    <row r="6673" spans="1:2" ht="14.25" customHeight="1" x14ac:dyDescent="0.25">
      <c r="A6673" s="1">
        <v>380884</v>
      </c>
      <c r="B6673" s="1">
        <v>1</v>
      </c>
    </row>
    <row r="6674" spans="1:2" ht="14.25" customHeight="1" x14ac:dyDescent="0.25">
      <c r="A6674" s="1">
        <v>380249</v>
      </c>
      <c r="B6674" s="1">
        <v>1</v>
      </c>
    </row>
    <row r="6675" spans="1:2" ht="14.25" customHeight="1" x14ac:dyDescent="0.25">
      <c r="A6675" s="1">
        <v>381515</v>
      </c>
      <c r="B6675" s="1">
        <v>0</v>
      </c>
    </row>
    <row r="6676" spans="1:2" ht="14.25" customHeight="1" x14ac:dyDescent="0.25">
      <c r="A6676" s="1">
        <v>380373</v>
      </c>
      <c r="B6676" s="1">
        <v>1</v>
      </c>
    </row>
    <row r="6677" spans="1:2" ht="14.25" customHeight="1" x14ac:dyDescent="0.25">
      <c r="A6677" s="1">
        <v>379264</v>
      </c>
      <c r="B6677" s="1">
        <v>1</v>
      </c>
    </row>
    <row r="6678" spans="1:2" ht="14.25" customHeight="1" x14ac:dyDescent="0.25">
      <c r="A6678" s="1">
        <v>381609</v>
      </c>
      <c r="B6678" s="1">
        <v>1</v>
      </c>
    </row>
    <row r="6679" spans="1:2" ht="14.25" customHeight="1" x14ac:dyDescent="0.25">
      <c r="A6679" s="1">
        <v>378839</v>
      </c>
      <c r="B6679" s="1">
        <v>1</v>
      </c>
    </row>
    <row r="6680" spans="1:2" ht="14.25" customHeight="1" x14ac:dyDescent="0.25">
      <c r="A6680" s="1">
        <v>379055</v>
      </c>
      <c r="B6680" s="1">
        <v>1</v>
      </c>
    </row>
    <row r="6681" spans="1:2" ht="14.25" customHeight="1" x14ac:dyDescent="0.25">
      <c r="A6681" s="1">
        <v>380355</v>
      </c>
      <c r="B6681" s="1">
        <v>0</v>
      </c>
    </row>
    <row r="6682" spans="1:2" ht="14.25" customHeight="1" x14ac:dyDescent="0.25">
      <c r="A6682" s="1">
        <v>381558</v>
      </c>
      <c r="B6682" s="1">
        <v>1</v>
      </c>
    </row>
    <row r="6683" spans="1:2" ht="14.25" customHeight="1" x14ac:dyDescent="0.25">
      <c r="A6683" s="1">
        <v>380917</v>
      </c>
      <c r="B6683" s="1">
        <v>1</v>
      </c>
    </row>
    <row r="6684" spans="1:2" ht="14.25" customHeight="1" x14ac:dyDescent="0.25">
      <c r="A6684" s="1">
        <v>381444</v>
      </c>
      <c r="B6684" s="1">
        <v>1</v>
      </c>
    </row>
    <row r="6685" spans="1:2" ht="14.25" customHeight="1" x14ac:dyDescent="0.25">
      <c r="A6685" s="1">
        <v>381061</v>
      </c>
      <c r="B6685" s="1">
        <v>1</v>
      </c>
    </row>
    <row r="6686" spans="1:2" ht="14.25" customHeight="1" x14ac:dyDescent="0.25">
      <c r="A6686" s="1">
        <v>379782</v>
      </c>
      <c r="B6686" s="1">
        <v>0</v>
      </c>
    </row>
    <row r="6687" spans="1:2" ht="14.25" customHeight="1" x14ac:dyDescent="0.25">
      <c r="A6687" s="1">
        <v>382014</v>
      </c>
      <c r="B6687" s="1">
        <v>1</v>
      </c>
    </row>
    <row r="6688" spans="1:2" ht="14.25" customHeight="1" x14ac:dyDescent="0.25">
      <c r="A6688" s="1">
        <v>380308</v>
      </c>
      <c r="B6688" s="1">
        <v>1</v>
      </c>
    </row>
    <row r="6689" spans="1:2" ht="14.25" customHeight="1" x14ac:dyDescent="0.25">
      <c r="A6689" s="1">
        <v>378945</v>
      </c>
      <c r="B6689" s="1">
        <v>1</v>
      </c>
    </row>
    <row r="6690" spans="1:2" ht="14.25" customHeight="1" x14ac:dyDescent="0.25">
      <c r="A6690" s="1">
        <v>378653</v>
      </c>
      <c r="B6690" s="1">
        <v>0</v>
      </c>
    </row>
    <row r="6691" spans="1:2" ht="14.25" customHeight="1" x14ac:dyDescent="0.25">
      <c r="A6691" s="1">
        <v>379968</v>
      </c>
      <c r="B6691" s="1">
        <v>1</v>
      </c>
    </row>
    <row r="6692" spans="1:2" ht="14.25" customHeight="1" x14ac:dyDescent="0.25">
      <c r="A6692" s="1">
        <v>381847</v>
      </c>
      <c r="B6692" s="1">
        <v>1</v>
      </c>
    </row>
    <row r="6693" spans="1:2" ht="14.25" customHeight="1" x14ac:dyDescent="0.25">
      <c r="A6693" s="1">
        <v>379052</v>
      </c>
      <c r="B6693" s="1">
        <v>1</v>
      </c>
    </row>
    <row r="6694" spans="1:2" ht="14.25" customHeight="1" x14ac:dyDescent="0.25">
      <c r="A6694" s="1">
        <v>380086</v>
      </c>
      <c r="B6694" s="1">
        <v>0</v>
      </c>
    </row>
    <row r="6695" spans="1:2" ht="14.25" customHeight="1" x14ac:dyDescent="0.25">
      <c r="A6695" s="1">
        <v>381912</v>
      </c>
      <c r="B6695" s="1">
        <v>1</v>
      </c>
    </row>
    <row r="6696" spans="1:2" ht="14.25" customHeight="1" x14ac:dyDescent="0.25">
      <c r="A6696" s="1">
        <v>379569</v>
      </c>
      <c r="B6696" s="1">
        <v>1</v>
      </c>
    </row>
    <row r="6697" spans="1:2" ht="14.25" customHeight="1" x14ac:dyDescent="0.25">
      <c r="A6697" s="1">
        <v>379787</v>
      </c>
      <c r="B6697" s="1">
        <v>1</v>
      </c>
    </row>
    <row r="6698" spans="1:2" ht="14.25" customHeight="1" x14ac:dyDescent="0.25">
      <c r="A6698" s="1">
        <v>378311</v>
      </c>
      <c r="B6698" s="1">
        <v>1</v>
      </c>
    </row>
    <row r="6699" spans="1:2" ht="14.25" customHeight="1" x14ac:dyDescent="0.25">
      <c r="A6699" s="1">
        <v>379035</v>
      </c>
      <c r="B6699" s="1">
        <v>0</v>
      </c>
    </row>
    <row r="6700" spans="1:2" ht="14.25" customHeight="1" x14ac:dyDescent="0.25">
      <c r="A6700" s="1">
        <v>378499</v>
      </c>
      <c r="B6700" s="1">
        <v>0</v>
      </c>
    </row>
    <row r="6701" spans="1:2" ht="14.25" customHeight="1" x14ac:dyDescent="0.25">
      <c r="A6701" s="1">
        <v>379489</v>
      </c>
      <c r="B6701" s="1">
        <v>1</v>
      </c>
    </row>
    <row r="6702" spans="1:2" ht="14.25" customHeight="1" x14ac:dyDescent="0.25">
      <c r="A6702" s="1">
        <v>380729</v>
      </c>
      <c r="B6702" s="1">
        <v>0</v>
      </c>
    </row>
    <row r="6703" spans="1:2" ht="14.25" customHeight="1" x14ac:dyDescent="0.25">
      <c r="A6703" s="1">
        <v>381599</v>
      </c>
      <c r="B6703" s="1">
        <v>0</v>
      </c>
    </row>
    <row r="6704" spans="1:2" ht="14.25" customHeight="1" x14ac:dyDescent="0.25">
      <c r="A6704" s="1">
        <v>381418</v>
      </c>
      <c r="B6704" s="1">
        <v>1</v>
      </c>
    </row>
    <row r="6705" spans="1:2" ht="14.25" customHeight="1" x14ac:dyDescent="0.25">
      <c r="A6705" s="1">
        <v>378559</v>
      </c>
      <c r="B6705" s="1">
        <v>1</v>
      </c>
    </row>
    <row r="6706" spans="1:2" ht="14.25" customHeight="1" x14ac:dyDescent="0.25">
      <c r="A6706" s="1">
        <v>382046</v>
      </c>
      <c r="B6706" s="1">
        <v>1</v>
      </c>
    </row>
    <row r="6707" spans="1:2" ht="14.25" customHeight="1" x14ac:dyDescent="0.25">
      <c r="A6707" s="1">
        <v>378622</v>
      </c>
      <c r="B6707" s="1">
        <v>1</v>
      </c>
    </row>
    <row r="6708" spans="1:2" ht="14.25" customHeight="1" x14ac:dyDescent="0.25">
      <c r="A6708" s="1">
        <v>381018</v>
      </c>
      <c r="B6708" s="1">
        <v>1</v>
      </c>
    </row>
    <row r="6709" spans="1:2" ht="14.25" customHeight="1" x14ac:dyDescent="0.25">
      <c r="A6709" s="1">
        <v>379182</v>
      </c>
      <c r="B6709" s="1">
        <v>1</v>
      </c>
    </row>
    <row r="6710" spans="1:2" ht="14.25" customHeight="1" x14ac:dyDescent="0.25">
      <c r="A6710" s="1">
        <v>380778</v>
      </c>
      <c r="B6710" s="1">
        <v>0</v>
      </c>
    </row>
    <row r="6711" spans="1:2" ht="14.25" customHeight="1" x14ac:dyDescent="0.25">
      <c r="A6711" s="1">
        <v>379735</v>
      </c>
      <c r="B6711" s="1">
        <v>0</v>
      </c>
    </row>
    <row r="6712" spans="1:2" ht="14.25" customHeight="1" x14ac:dyDescent="0.25">
      <c r="A6712" s="1">
        <v>378889</v>
      </c>
      <c r="B6712" s="1">
        <v>0</v>
      </c>
    </row>
    <row r="6713" spans="1:2" ht="14.25" customHeight="1" x14ac:dyDescent="0.25">
      <c r="A6713" s="1">
        <v>381227</v>
      </c>
      <c r="B6713" s="1">
        <v>0</v>
      </c>
    </row>
    <row r="6714" spans="1:2" ht="14.25" customHeight="1" x14ac:dyDescent="0.25">
      <c r="A6714" s="1">
        <v>378953</v>
      </c>
      <c r="B6714" s="1">
        <v>1</v>
      </c>
    </row>
    <row r="6715" spans="1:2" ht="14.25" customHeight="1" x14ac:dyDescent="0.25">
      <c r="A6715" s="1">
        <v>381989</v>
      </c>
      <c r="B6715" s="1">
        <v>1</v>
      </c>
    </row>
    <row r="6716" spans="1:2" ht="14.25" customHeight="1" x14ac:dyDescent="0.25">
      <c r="A6716" s="1">
        <v>379139</v>
      </c>
      <c r="B6716" s="1">
        <v>0</v>
      </c>
    </row>
    <row r="6717" spans="1:2" ht="14.25" customHeight="1" x14ac:dyDescent="0.25">
      <c r="A6717" s="1">
        <v>381096</v>
      </c>
      <c r="B6717" s="1">
        <v>1</v>
      </c>
    </row>
    <row r="6718" spans="1:2" ht="14.25" customHeight="1" x14ac:dyDescent="0.25">
      <c r="A6718" s="1">
        <v>379572</v>
      </c>
      <c r="B6718" s="1">
        <v>0</v>
      </c>
    </row>
    <row r="6719" spans="1:2" ht="14.25" customHeight="1" x14ac:dyDescent="0.25">
      <c r="A6719" s="1">
        <v>380687</v>
      </c>
      <c r="B6719" s="1">
        <v>0</v>
      </c>
    </row>
    <row r="6720" spans="1:2" ht="14.25" customHeight="1" x14ac:dyDescent="0.25">
      <c r="A6720" s="1">
        <v>379051</v>
      </c>
      <c r="B6720" s="1">
        <v>1</v>
      </c>
    </row>
    <row r="6721" spans="1:2" ht="14.25" customHeight="1" x14ac:dyDescent="0.25">
      <c r="A6721" s="1">
        <v>379394</v>
      </c>
      <c r="B6721" s="1">
        <v>1</v>
      </c>
    </row>
    <row r="6722" spans="1:2" ht="14.25" customHeight="1" x14ac:dyDescent="0.25">
      <c r="A6722" s="1">
        <v>378414</v>
      </c>
      <c r="B6722" s="1">
        <v>0</v>
      </c>
    </row>
    <row r="6723" spans="1:2" ht="14.25" customHeight="1" x14ac:dyDescent="0.25">
      <c r="A6723" s="1">
        <v>378960</v>
      </c>
      <c r="B6723" s="1">
        <v>1</v>
      </c>
    </row>
    <row r="6724" spans="1:2" ht="14.25" customHeight="1" x14ac:dyDescent="0.25">
      <c r="A6724" s="1">
        <v>380125</v>
      </c>
      <c r="B6724" s="1">
        <v>1</v>
      </c>
    </row>
    <row r="6725" spans="1:2" ht="14.25" customHeight="1" x14ac:dyDescent="0.25">
      <c r="A6725" s="1">
        <v>378799</v>
      </c>
      <c r="B6725" s="1">
        <v>0</v>
      </c>
    </row>
    <row r="6726" spans="1:2" ht="14.25" customHeight="1" x14ac:dyDescent="0.25">
      <c r="A6726" s="1">
        <v>378344</v>
      </c>
      <c r="B6726" s="1">
        <v>0</v>
      </c>
    </row>
    <row r="6727" spans="1:2" ht="14.25" customHeight="1" x14ac:dyDescent="0.25">
      <c r="A6727" s="1">
        <v>380335</v>
      </c>
      <c r="B6727" s="1">
        <v>1</v>
      </c>
    </row>
    <row r="6728" spans="1:2" ht="14.25" customHeight="1" x14ac:dyDescent="0.25">
      <c r="A6728" s="1">
        <v>380994</v>
      </c>
      <c r="B6728" s="1">
        <v>1</v>
      </c>
    </row>
    <row r="6729" spans="1:2" ht="14.25" customHeight="1" x14ac:dyDescent="0.25">
      <c r="A6729" s="1">
        <v>381975</v>
      </c>
      <c r="B6729" s="1">
        <v>0</v>
      </c>
    </row>
    <row r="6730" spans="1:2" ht="14.25" customHeight="1" x14ac:dyDescent="0.25">
      <c r="A6730" s="1">
        <v>379174</v>
      </c>
      <c r="B6730" s="1">
        <v>1</v>
      </c>
    </row>
    <row r="6731" spans="1:2" ht="14.25" customHeight="1" x14ac:dyDescent="0.25">
      <c r="A6731" s="1">
        <v>379632</v>
      </c>
      <c r="B6731" s="1">
        <v>1</v>
      </c>
    </row>
    <row r="6732" spans="1:2" ht="14.25" customHeight="1" x14ac:dyDescent="0.25">
      <c r="A6732" s="1">
        <v>380676</v>
      </c>
      <c r="B6732" s="1">
        <v>1</v>
      </c>
    </row>
    <row r="6733" spans="1:2" ht="14.25" customHeight="1" x14ac:dyDescent="0.25">
      <c r="A6733" s="1">
        <v>378493</v>
      </c>
      <c r="B6733" s="1">
        <v>1</v>
      </c>
    </row>
    <row r="6734" spans="1:2" ht="14.25" customHeight="1" x14ac:dyDescent="0.25">
      <c r="A6734" s="1">
        <v>378317</v>
      </c>
      <c r="B6734" s="1">
        <v>1</v>
      </c>
    </row>
    <row r="6735" spans="1:2" ht="14.25" customHeight="1" x14ac:dyDescent="0.25">
      <c r="A6735" s="1">
        <v>382121</v>
      </c>
      <c r="B6735" s="1">
        <v>1</v>
      </c>
    </row>
    <row r="6736" spans="1:2" ht="14.25" customHeight="1" x14ac:dyDescent="0.25">
      <c r="A6736" s="1">
        <v>379701</v>
      </c>
      <c r="B6736" s="1">
        <v>0</v>
      </c>
    </row>
    <row r="6737" spans="1:2" ht="14.25" customHeight="1" x14ac:dyDescent="0.25">
      <c r="A6737" s="1">
        <v>380261</v>
      </c>
      <c r="B6737" s="1">
        <v>1</v>
      </c>
    </row>
    <row r="6738" spans="1:2" ht="14.25" customHeight="1" x14ac:dyDescent="0.25">
      <c r="A6738" s="1">
        <v>381758</v>
      </c>
      <c r="B6738" s="1">
        <v>0</v>
      </c>
    </row>
    <row r="6739" spans="1:2" ht="14.25" customHeight="1" x14ac:dyDescent="0.25">
      <c r="A6739" s="1">
        <v>381813</v>
      </c>
      <c r="B6739" s="1">
        <v>0</v>
      </c>
    </row>
    <row r="6740" spans="1:2" ht="14.25" customHeight="1" x14ac:dyDescent="0.25">
      <c r="A6740" s="1">
        <v>380967</v>
      </c>
      <c r="B6740" s="1">
        <v>1</v>
      </c>
    </row>
    <row r="6741" spans="1:2" ht="14.25" customHeight="1" x14ac:dyDescent="0.25">
      <c r="A6741" s="1">
        <v>379987</v>
      </c>
      <c r="B6741" s="1">
        <v>1</v>
      </c>
    </row>
    <row r="6742" spans="1:2" ht="14.25" customHeight="1" x14ac:dyDescent="0.25">
      <c r="A6742" s="1">
        <v>380526</v>
      </c>
      <c r="B6742" s="1">
        <v>1</v>
      </c>
    </row>
    <row r="6743" spans="1:2" ht="14.25" customHeight="1" x14ac:dyDescent="0.25">
      <c r="A6743" s="1">
        <v>380758</v>
      </c>
      <c r="B6743" s="1">
        <v>1</v>
      </c>
    </row>
    <row r="6744" spans="1:2" ht="14.25" customHeight="1" x14ac:dyDescent="0.25">
      <c r="A6744" s="1">
        <v>380685</v>
      </c>
      <c r="B6744" s="1">
        <v>1</v>
      </c>
    </row>
    <row r="6745" spans="1:2" ht="14.25" customHeight="1" x14ac:dyDescent="0.25">
      <c r="A6745" s="1">
        <v>380053</v>
      </c>
      <c r="B6745" s="1">
        <v>1</v>
      </c>
    </row>
    <row r="6746" spans="1:2" ht="14.25" customHeight="1" x14ac:dyDescent="0.25">
      <c r="A6746" s="1">
        <v>378661</v>
      </c>
      <c r="B6746" s="1">
        <v>1</v>
      </c>
    </row>
    <row r="6747" spans="1:2" ht="14.25" customHeight="1" x14ac:dyDescent="0.25">
      <c r="A6747" s="1">
        <v>380240</v>
      </c>
      <c r="B6747" s="1">
        <v>1</v>
      </c>
    </row>
    <row r="6748" spans="1:2" ht="14.25" customHeight="1" x14ac:dyDescent="0.25">
      <c r="A6748" s="1">
        <v>380112</v>
      </c>
      <c r="B6748" s="1">
        <v>1</v>
      </c>
    </row>
    <row r="6749" spans="1:2" ht="14.25" customHeight="1" x14ac:dyDescent="0.25">
      <c r="A6749" s="1">
        <v>381437</v>
      </c>
      <c r="B6749" s="1">
        <v>1</v>
      </c>
    </row>
    <row r="6750" spans="1:2" ht="14.25" customHeight="1" x14ac:dyDescent="0.25">
      <c r="A6750" s="1">
        <v>380377</v>
      </c>
      <c r="B6750" s="1">
        <v>0</v>
      </c>
    </row>
    <row r="6751" spans="1:2" ht="14.25" customHeight="1" x14ac:dyDescent="0.25">
      <c r="A6751" s="1">
        <v>381315</v>
      </c>
      <c r="B6751" s="1">
        <v>1</v>
      </c>
    </row>
    <row r="6752" spans="1:2" ht="14.25" customHeight="1" x14ac:dyDescent="0.25">
      <c r="A6752" s="1">
        <v>381511</v>
      </c>
      <c r="B6752" s="1">
        <v>0</v>
      </c>
    </row>
    <row r="6753" spans="1:2" ht="14.25" customHeight="1" x14ac:dyDescent="0.25">
      <c r="A6753" s="1">
        <v>380120</v>
      </c>
      <c r="B6753" s="1">
        <v>1</v>
      </c>
    </row>
    <row r="6754" spans="1:2" ht="14.25" customHeight="1" x14ac:dyDescent="0.25">
      <c r="A6754" s="1">
        <v>378849</v>
      </c>
      <c r="B6754" s="1">
        <v>0</v>
      </c>
    </row>
    <row r="6755" spans="1:2" ht="14.25" customHeight="1" x14ac:dyDescent="0.25">
      <c r="A6755" s="1">
        <v>378396</v>
      </c>
      <c r="B6755" s="1">
        <v>1</v>
      </c>
    </row>
    <row r="6756" spans="1:2" ht="14.25" customHeight="1" x14ac:dyDescent="0.25">
      <c r="A6756" s="1">
        <v>382088</v>
      </c>
      <c r="B6756" s="1">
        <v>1</v>
      </c>
    </row>
    <row r="6757" spans="1:2" ht="14.25" customHeight="1" x14ac:dyDescent="0.25">
      <c r="A6757" s="1">
        <v>380152</v>
      </c>
      <c r="B6757" s="1">
        <v>1</v>
      </c>
    </row>
    <row r="6758" spans="1:2" ht="14.25" customHeight="1" x14ac:dyDescent="0.25">
      <c r="A6758" s="1">
        <v>382085</v>
      </c>
      <c r="B6758" s="1">
        <v>1</v>
      </c>
    </row>
    <row r="6759" spans="1:2" ht="14.25" customHeight="1" x14ac:dyDescent="0.25">
      <c r="A6759" s="1">
        <v>378669</v>
      </c>
      <c r="B6759" s="1">
        <v>1</v>
      </c>
    </row>
    <row r="6760" spans="1:2" ht="14.25" customHeight="1" x14ac:dyDescent="0.25">
      <c r="A6760" s="1">
        <v>381028</v>
      </c>
      <c r="B6760" s="1">
        <v>1</v>
      </c>
    </row>
    <row r="6761" spans="1:2" ht="14.25" customHeight="1" x14ac:dyDescent="0.25">
      <c r="A6761" s="1">
        <v>381079</v>
      </c>
      <c r="B6761" s="1">
        <v>1</v>
      </c>
    </row>
    <row r="6762" spans="1:2" ht="14.25" customHeight="1" x14ac:dyDescent="0.25">
      <c r="A6762" s="1">
        <v>381829</v>
      </c>
      <c r="B6762" s="1">
        <v>1</v>
      </c>
    </row>
    <row r="6763" spans="1:2" ht="14.25" customHeight="1" x14ac:dyDescent="0.25">
      <c r="A6763" s="1">
        <v>379020</v>
      </c>
      <c r="B6763" s="1">
        <v>1</v>
      </c>
    </row>
    <row r="6764" spans="1:2" ht="14.25" customHeight="1" x14ac:dyDescent="0.25">
      <c r="A6764" s="1">
        <v>379822</v>
      </c>
      <c r="B6764" s="1">
        <v>0</v>
      </c>
    </row>
    <row r="6765" spans="1:2" ht="14.25" customHeight="1" x14ac:dyDescent="0.25">
      <c r="A6765" s="1">
        <v>381045</v>
      </c>
      <c r="B6765" s="1">
        <v>1</v>
      </c>
    </row>
    <row r="6766" spans="1:2" ht="14.25" customHeight="1" x14ac:dyDescent="0.25">
      <c r="A6766" s="1">
        <v>381090</v>
      </c>
      <c r="B6766" s="1">
        <v>0</v>
      </c>
    </row>
    <row r="6767" spans="1:2" ht="14.25" customHeight="1" x14ac:dyDescent="0.25">
      <c r="A6767" s="1">
        <v>378387</v>
      </c>
      <c r="B6767" s="1">
        <v>0</v>
      </c>
    </row>
    <row r="6768" spans="1:2" ht="14.25" customHeight="1" x14ac:dyDescent="0.25">
      <c r="A6768" s="1">
        <v>379501</v>
      </c>
      <c r="B6768" s="1">
        <v>1</v>
      </c>
    </row>
    <row r="6769" spans="1:2" ht="14.25" customHeight="1" x14ac:dyDescent="0.25">
      <c r="A6769" s="1">
        <v>380223</v>
      </c>
      <c r="B6769" s="1">
        <v>0</v>
      </c>
    </row>
    <row r="6770" spans="1:2" ht="14.25" customHeight="1" x14ac:dyDescent="0.25">
      <c r="A6770" s="1">
        <v>380144</v>
      </c>
      <c r="B6770" s="1">
        <v>1</v>
      </c>
    </row>
    <row r="6771" spans="1:2" ht="14.25" customHeight="1" x14ac:dyDescent="0.25">
      <c r="A6771" s="1">
        <v>378700</v>
      </c>
      <c r="B6771" s="1">
        <v>0</v>
      </c>
    </row>
    <row r="6772" spans="1:2" ht="14.25" customHeight="1" x14ac:dyDescent="0.25">
      <c r="A6772" s="1">
        <v>378736</v>
      </c>
      <c r="B6772" s="1">
        <v>0</v>
      </c>
    </row>
    <row r="6773" spans="1:2" ht="14.25" customHeight="1" x14ac:dyDescent="0.25">
      <c r="A6773" s="1">
        <v>378480</v>
      </c>
      <c r="B6773" s="1">
        <v>1</v>
      </c>
    </row>
    <row r="6774" spans="1:2" ht="14.25" customHeight="1" x14ac:dyDescent="0.25">
      <c r="A6774" s="1">
        <v>380596</v>
      </c>
      <c r="B6774" s="1">
        <v>0</v>
      </c>
    </row>
    <row r="6775" spans="1:2" ht="14.25" customHeight="1" x14ac:dyDescent="0.25">
      <c r="A6775" s="1">
        <v>381007</v>
      </c>
      <c r="B6775" s="1">
        <v>0</v>
      </c>
    </row>
    <row r="6776" spans="1:2" ht="14.25" customHeight="1" x14ac:dyDescent="0.25">
      <c r="A6776" s="1">
        <v>381384</v>
      </c>
      <c r="B6776" s="1">
        <v>0</v>
      </c>
    </row>
    <row r="6777" spans="1:2" ht="14.25" customHeight="1" x14ac:dyDescent="0.25">
      <c r="A6777" s="1">
        <v>381105</v>
      </c>
      <c r="B6777" s="1">
        <v>1</v>
      </c>
    </row>
    <row r="6778" spans="1:2" ht="14.25" customHeight="1" x14ac:dyDescent="0.25">
      <c r="A6778" s="1">
        <v>378569</v>
      </c>
      <c r="B6778" s="1">
        <v>0</v>
      </c>
    </row>
    <row r="6779" spans="1:2" ht="14.25" customHeight="1" x14ac:dyDescent="0.25">
      <c r="A6779" s="1">
        <v>380817</v>
      </c>
      <c r="B6779" s="1">
        <v>1</v>
      </c>
    </row>
    <row r="6780" spans="1:2" ht="14.25" customHeight="1" x14ac:dyDescent="0.25">
      <c r="A6780" s="1">
        <v>379792</v>
      </c>
      <c r="B6780" s="1">
        <v>0</v>
      </c>
    </row>
    <row r="6781" spans="1:2" ht="14.25" customHeight="1" x14ac:dyDescent="0.25">
      <c r="A6781" s="1">
        <v>381165</v>
      </c>
      <c r="B6781" s="1">
        <v>1</v>
      </c>
    </row>
    <row r="6782" spans="1:2" ht="14.25" customHeight="1" x14ac:dyDescent="0.25">
      <c r="A6782" s="1">
        <v>380130</v>
      </c>
      <c r="B6782" s="1">
        <v>0</v>
      </c>
    </row>
    <row r="6783" spans="1:2" ht="14.25" customHeight="1" x14ac:dyDescent="0.25">
      <c r="A6783" s="1">
        <v>379110</v>
      </c>
      <c r="B6783" s="1">
        <v>0</v>
      </c>
    </row>
    <row r="6784" spans="1:2" ht="14.25" customHeight="1" x14ac:dyDescent="0.25">
      <c r="A6784" s="1">
        <v>380176</v>
      </c>
      <c r="B6784" s="1">
        <v>1</v>
      </c>
    </row>
    <row r="6785" spans="1:2" ht="14.25" customHeight="1" x14ac:dyDescent="0.25">
      <c r="A6785" s="1">
        <v>380127</v>
      </c>
      <c r="B6785" s="1">
        <v>1</v>
      </c>
    </row>
    <row r="6786" spans="1:2" ht="14.25" customHeight="1" x14ac:dyDescent="0.25">
      <c r="A6786" s="1">
        <v>381659</v>
      </c>
      <c r="B6786" s="1">
        <v>1</v>
      </c>
    </row>
    <row r="6787" spans="1:2" ht="14.25" customHeight="1" x14ac:dyDescent="0.25">
      <c r="A6787" s="1">
        <v>378429</v>
      </c>
      <c r="B6787" s="1">
        <v>1</v>
      </c>
    </row>
    <row r="6788" spans="1:2" ht="14.25" customHeight="1" x14ac:dyDescent="0.25">
      <c r="A6788" s="1">
        <v>381462</v>
      </c>
      <c r="B6788" s="1">
        <v>1</v>
      </c>
    </row>
    <row r="6789" spans="1:2" ht="14.25" customHeight="1" x14ac:dyDescent="0.25">
      <c r="A6789" s="1">
        <v>379054</v>
      </c>
      <c r="B6789" s="1">
        <v>1</v>
      </c>
    </row>
    <row r="6790" spans="1:2" ht="14.25" customHeight="1" x14ac:dyDescent="0.25">
      <c r="A6790" s="1">
        <v>379809</v>
      </c>
      <c r="B6790" s="1">
        <v>1</v>
      </c>
    </row>
    <row r="6791" spans="1:2" ht="14.25" customHeight="1" x14ac:dyDescent="0.25">
      <c r="A6791" s="1">
        <v>381372</v>
      </c>
      <c r="B6791" s="1">
        <v>0</v>
      </c>
    </row>
    <row r="6792" spans="1:2" ht="14.25" customHeight="1" x14ac:dyDescent="0.25">
      <c r="A6792" s="1">
        <v>380262</v>
      </c>
      <c r="B6792" s="1">
        <v>1</v>
      </c>
    </row>
    <row r="6793" spans="1:2" ht="14.25" customHeight="1" x14ac:dyDescent="0.25">
      <c r="A6793" s="1">
        <v>378631</v>
      </c>
      <c r="B6793" s="1">
        <v>1</v>
      </c>
    </row>
    <row r="6794" spans="1:2" ht="14.25" customHeight="1" x14ac:dyDescent="0.25">
      <c r="A6794" s="1">
        <v>380900</v>
      </c>
      <c r="B6794" s="1">
        <v>1</v>
      </c>
    </row>
    <row r="6795" spans="1:2" ht="14.25" customHeight="1" x14ac:dyDescent="0.25">
      <c r="A6795" s="1">
        <v>381705</v>
      </c>
      <c r="B6795" s="1">
        <v>0</v>
      </c>
    </row>
    <row r="6796" spans="1:2" ht="14.25" customHeight="1" x14ac:dyDescent="0.25">
      <c r="A6796" s="1">
        <v>380668</v>
      </c>
      <c r="B6796" s="1">
        <v>1</v>
      </c>
    </row>
    <row r="6797" spans="1:2" ht="14.25" customHeight="1" x14ac:dyDescent="0.25">
      <c r="A6797" s="1">
        <v>381261</v>
      </c>
      <c r="B6797" s="1">
        <v>1</v>
      </c>
    </row>
    <row r="6798" spans="1:2" ht="14.25" customHeight="1" x14ac:dyDescent="0.25">
      <c r="A6798" s="1">
        <v>380190</v>
      </c>
      <c r="B6798" s="1">
        <v>0</v>
      </c>
    </row>
    <row r="6799" spans="1:2" ht="14.25" customHeight="1" x14ac:dyDescent="0.25">
      <c r="A6799" s="1">
        <v>378309</v>
      </c>
      <c r="B6799" s="1">
        <v>0</v>
      </c>
    </row>
    <row r="6800" spans="1:2" ht="14.25" customHeight="1" x14ac:dyDescent="0.25">
      <c r="A6800" s="1">
        <v>378477</v>
      </c>
      <c r="B6800" s="1">
        <v>1</v>
      </c>
    </row>
    <row r="6801" spans="1:2" ht="14.25" customHeight="1" x14ac:dyDescent="0.25">
      <c r="A6801" s="1">
        <v>378985</v>
      </c>
      <c r="B6801" s="1">
        <v>1</v>
      </c>
    </row>
    <row r="6802" spans="1:2" ht="14.25" customHeight="1" x14ac:dyDescent="0.25">
      <c r="A6802" s="1">
        <v>378466</v>
      </c>
      <c r="B6802" s="1">
        <v>0</v>
      </c>
    </row>
    <row r="6803" spans="1:2" ht="14.25" customHeight="1" x14ac:dyDescent="0.25">
      <c r="A6803" s="1">
        <v>381848</v>
      </c>
      <c r="B6803" s="1">
        <v>0</v>
      </c>
    </row>
    <row r="6804" spans="1:2" ht="14.25" customHeight="1" x14ac:dyDescent="0.25">
      <c r="A6804" s="1">
        <v>379197</v>
      </c>
      <c r="B6804" s="1">
        <v>1</v>
      </c>
    </row>
    <row r="6805" spans="1:2" ht="14.25" customHeight="1" x14ac:dyDescent="0.25">
      <c r="A6805" s="1">
        <v>379662</v>
      </c>
      <c r="B6805" s="1">
        <v>0</v>
      </c>
    </row>
    <row r="6806" spans="1:2" ht="14.25" customHeight="1" x14ac:dyDescent="0.25">
      <c r="A6806" s="1">
        <v>379397</v>
      </c>
      <c r="B6806" s="1">
        <v>1</v>
      </c>
    </row>
    <row r="6807" spans="1:2" ht="14.25" customHeight="1" x14ac:dyDescent="0.25">
      <c r="A6807" s="1">
        <v>381368</v>
      </c>
      <c r="B6807" s="1">
        <v>1</v>
      </c>
    </row>
    <row r="6808" spans="1:2" ht="14.25" customHeight="1" x14ac:dyDescent="0.25">
      <c r="A6808" s="1">
        <v>378325</v>
      </c>
      <c r="B6808" s="1">
        <v>1</v>
      </c>
    </row>
    <row r="6809" spans="1:2" ht="14.25" customHeight="1" x14ac:dyDescent="0.25">
      <c r="A6809" s="1">
        <v>382080</v>
      </c>
      <c r="B6809" s="1">
        <v>0</v>
      </c>
    </row>
    <row r="6810" spans="1:2" ht="14.25" customHeight="1" x14ac:dyDescent="0.25">
      <c r="A6810" s="1">
        <v>380441</v>
      </c>
      <c r="B6810" s="1">
        <v>1</v>
      </c>
    </row>
    <row r="6811" spans="1:2" ht="14.25" customHeight="1" x14ac:dyDescent="0.25">
      <c r="A6811" s="1">
        <v>380547</v>
      </c>
      <c r="B6811" s="1">
        <v>0</v>
      </c>
    </row>
    <row r="6812" spans="1:2" ht="14.25" customHeight="1" x14ac:dyDescent="0.25">
      <c r="A6812" s="1">
        <v>378214</v>
      </c>
      <c r="B6812" s="1">
        <v>0</v>
      </c>
    </row>
    <row r="6813" spans="1:2" ht="14.25" customHeight="1" x14ac:dyDescent="0.25">
      <c r="A6813" s="1">
        <v>379707</v>
      </c>
      <c r="B6813" s="1">
        <v>1</v>
      </c>
    </row>
    <row r="6814" spans="1:2" ht="14.25" customHeight="1" x14ac:dyDescent="0.25">
      <c r="A6814" s="1">
        <v>380712</v>
      </c>
      <c r="B6814" s="1">
        <v>1</v>
      </c>
    </row>
    <row r="6815" spans="1:2" ht="14.25" customHeight="1" x14ac:dyDescent="0.25">
      <c r="A6815" s="1">
        <v>379108</v>
      </c>
      <c r="B6815" s="1">
        <v>1</v>
      </c>
    </row>
    <row r="6816" spans="1:2" ht="14.25" customHeight="1" x14ac:dyDescent="0.25">
      <c r="A6816" s="1">
        <v>379029</v>
      </c>
      <c r="B6816" s="1">
        <v>0</v>
      </c>
    </row>
    <row r="6817" spans="1:2" ht="14.25" customHeight="1" x14ac:dyDescent="0.25">
      <c r="A6817" s="1">
        <v>381307</v>
      </c>
      <c r="B6817" s="1">
        <v>0</v>
      </c>
    </row>
    <row r="6818" spans="1:2" ht="14.25" customHeight="1" x14ac:dyDescent="0.25">
      <c r="A6818" s="1">
        <v>380035</v>
      </c>
      <c r="B6818" s="1">
        <v>1</v>
      </c>
    </row>
    <row r="6819" spans="1:2" ht="14.25" customHeight="1" x14ac:dyDescent="0.25">
      <c r="A6819" s="1">
        <v>378824</v>
      </c>
      <c r="B6819" s="1">
        <v>0</v>
      </c>
    </row>
    <row r="6820" spans="1:2" ht="14.25" customHeight="1" x14ac:dyDescent="0.25">
      <c r="A6820" s="1">
        <v>381350</v>
      </c>
      <c r="B6820" s="1">
        <v>1</v>
      </c>
    </row>
    <row r="6821" spans="1:2" ht="14.25" customHeight="1" x14ac:dyDescent="0.25">
      <c r="A6821" s="1">
        <v>381857</v>
      </c>
      <c r="B6821" s="1">
        <v>1</v>
      </c>
    </row>
    <row r="6822" spans="1:2" ht="14.25" customHeight="1" x14ac:dyDescent="0.25">
      <c r="A6822" s="1">
        <v>381403</v>
      </c>
      <c r="B6822" s="1">
        <v>0</v>
      </c>
    </row>
    <row r="6823" spans="1:2" ht="14.25" customHeight="1" x14ac:dyDescent="0.25">
      <c r="A6823" s="1">
        <v>380926</v>
      </c>
      <c r="B6823" s="1">
        <v>0</v>
      </c>
    </row>
    <row r="6824" spans="1:2" ht="14.25" customHeight="1" x14ac:dyDescent="0.25">
      <c r="A6824" s="1">
        <v>379514</v>
      </c>
      <c r="B6824" s="1">
        <v>1</v>
      </c>
    </row>
    <row r="6825" spans="1:2" ht="14.25" customHeight="1" x14ac:dyDescent="0.25">
      <c r="A6825" s="1">
        <v>378773</v>
      </c>
      <c r="B6825" s="1">
        <v>1</v>
      </c>
    </row>
    <row r="6826" spans="1:2" ht="14.25" customHeight="1" x14ac:dyDescent="0.25">
      <c r="A6826" s="1">
        <v>381364</v>
      </c>
      <c r="B6826" s="1">
        <v>1</v>
      </c>
    </row>
    <row r="6827" spans="1:2" ht="14.25" customHeight="1" x14ac:dyDescent="0.25">
      <c r="A6827" s="1">
        <v>379140</v>
      </c>
      <c r="B6827" s="1">
        <v>0</v>
      </c>
    </row>
    <row r="6828" spans="1:2" ht="14.25" customHeight="1" x14ac:dyDescent="0.25">
      <c r="A6828" s="1">
        <v>379803</v>
      </c>
      <c r="B6828" s="1">
        <v>1</v>
      </c>
    </row>
    <row r="6829" spans="1:2" ht="14.25" customHeight="1" x14ac:dyDescent="0.25">
      <c r="A6829" s="1">
        <v>381401</v>
      </c>
      <c r="B6829" s="1">
        <v>0</v>
      </c>
    </row>
    <row r="6830" spans="1:2" ht="14.25" customHeight="1" x14ac:dyDescent="0.25">
      <c r="A6830" s="1">
        <v>378986</v>
      </c>
      <c r="B6830" s="1">
        <v>1</v>
      </c>
    </row>
    <row r="6831" spans="1:2" ht="14.25" customHeight="1" x14ac:dyDescent="0.25">
      <c r="A6831" s="1">
        <v>380719</v>
      </c>
      <c r="B6831" s="1">
        <v>1</v>
      </c>
    </row>
    <row r="6832" spans="1:2" ht="14.25" customHeight="1" x14ac:dyDescent="0.25">
      <c r="A6832" s="1">
        <v>381189</v>
      </c>
      <c r="B6832" s="1">
        <v>1</v>
      </c>
    </row>
    <row r="6833" spans="1:2" ht="14.25" customHeight="1" x14ac:dyDescent="0.25">
      <c r="A6833" s="1">
        <v>381114</v>
      </c>
      <c r="B6833" s="1">
        <v>1</v>
      </c>
    </row>
    <row r="6834" spans="1:2" ht="14.25" customHeight="1" x14ac:dyDescent="0.25">
      <c r="A6834" s="1">
        <v>380613</v>
      </c>
      <c r="B6834" s="1">
        <v>1</v>
      </c>
    </row>
    <row r="6835" spans="1:2" ht="14.25" customHeight="1" x14ac:dyDescent="0.25">
      <c r="A6835" s="1">
        <v>379178</v>
      </c>
      <c r="B6835" s="1">
        <v>1</v>
      </c>
    </row>
    <row r="6836" spans="1:2" ht="14.25" customHeight="1" x14ac:dyDescent="0.25">
      <c r="A6836" s="1">
        <v>380146</v>
      </c>
      <c r="B6836" s="1">
        <v>0</v>
      </c>
    </row>
    <row r="6837" spans="1:2" ht="14.25" customHeight="1" x14ac:dyDescent="0.25">
      <c r="A6837" s="1">
        <v>378327</v>
      </c>
      <c r="B6837" s="1">
        <v>0</v>
      </c>
    </row>
    <row r="6838" spans="1:2" ht="14.25" customHeight="1" x14ac:dyDescent="0.25">
      <c r="A6838" s="1">
        <v>380678</v>
      </c>
      <c r="B6838" s="1">
        <v>1</v>
      </c>
    </row>
    <row r="6839" spans="1:2" ht="14.25" customHeight="1" x14ac:dyDescent="0.25">
      <c r="A6839" s="1">
        <v>381486</v>
      </c>
      <c r="B6839" s="1">
        <v>1</v>
      </c>
    </row>
    <row r="6840" spans="1:2" ht="14.25" customHeight="1" x14ac:dyDescent="0.25">
      <c r="A6840" s="1">
        <v>381012</v>
      </c>
      <c r="B6840" s="1">
        <v>1</v>
      </c>
    </row>
    <row r="6841" spans="1:2" ht="14.25" customHeight="1" x14ac:dyDescent="0.25">
      <c r="A6841" s="1">
        <v>378379</v>
      </c>
      <c r="B6841" s="1">
        <v>0</v>
      </c>
    </row>
    <row r="6842" spans="1:2" ht="14.25" customHeight="1" x14ac:dyDescent="0.25">
      <c r="A6842" s="1">
        <v>380673</v>
      </c>
      <c r="B6842" s="1">
        <v>1</v>
      </c>
    </row>
    <row r="6843" spans="1:2" ht="14.25" customHeight="1" x14ac:dyDescent="0.25">
      <c r="A6843" s="1">
        <v>381268</v>
      </c>
      <c r="B6843" s="1">
        <v>1</v>
      </c>
    </row>
    <row r="6844" spans="1:2" ht="14.25" customHeight="1" x14ac:dyDescent="0.25">
      <c r="A6844" s="1">
        <v>380839</v>
      </c>
      <c r="B6844" s="1">
        <v>0</v>
      </c>
    </row>
    <row r="6845" spans="1:2" ht="14.25" customHeight="1" x14ac:dyDescent="0.25">
      <c r="A6845" s="1">
        <v>380952</v>
      </c>
      <c r="B6845" s="1">
        <v>1</v>
      </c>
    </row>
    <row r="6846" spans="1:2" ht="14.25" customHeight="1" x14ac:dyDescent="0.25">
      <c r="A6846" s="1">
        <v>378233</v>
      </c>
      <c r="B6846" s="1">
        <v>0</v>
      </c>
    </row>
    <row r="6847" spans="1:2" ht="14.25" customHeight="1" x14ac:dyDescent="0.25">
      <c r="A6847" s="1">
        <v>379612</v>
      </c>
      <c r="B6847" s="1">
        <v>1</v>
      </c>
    </row>
    <row r="6848" spans="1:2" ht="14.25" customHeight="1" x14ac:dyDescent="0.25">
      <c r="A6848" s="1">
        <v>380711</v>
      </c>
      <c r="B6848" s="1">
        <v>0</v>
      </c>
    </row>
    <row r="6849" spans="1:2" ht="14.25" customHeight="1" x14ac:dyDescent="0.25">
      <c r="A6849" s="1">
        <v>379601</v>
      </c>
      <c r="B6849" s="1">
        <v>1</v>
      </c>
    </row>
    <row r="6850" spans="1:2" ht="14.25" customHeight="1" x14ac:dyDescent="0.25">
      <c r="A6850" s="1">
        <v>380926</v>
      </c>
      <c r="B6850" s="1">
        <v>1</v>
      </c>
    </row>
    <row r="6851" spans="1:2" ht="14.25" customHeight="1" x14ac:dyDescent="0.25">
      <c r="A6851" s="1">
        <v>379514</v>
      </c>
      <c r="B6851" s="1">
        <v>0</v>
      </c>
    </row>
    <row r="6852" spans="1:2" ht="14.25" customHeight="1" x14ac:dyDescent="0.25">
      <c r="A6852" s="1">
        <v>378773</v>
      </c>
      <c r="B6852" s="1">
        <v>0</v>
      </c>
    </row>
    <row r="6853" spans="1:2" ht="14.25" customHeight="1" x14ac:dyDescent="0.25">
      <c r="A6853" s="1">
        <v>381364</v>
      </c>
      <c r="B6853" s="1">
        <v>1</v>
      </c>
    </row>
    <row r="6854" spans="1:2" ht="14.25" customHeight="1" x14ac:dyDescent="0.25">
      <c r="A6854" s="1">
        <v>379140</v>
      </c>
      <c r="B6854" s="1">
        <v>1</v>
      </c>
    </row>
    <row r="6855" spans="1:2" ht="14.25" customHeight="1" x14ac:dyDescent="0.25">
      <c r="A6855" s="1">
        <v>379803</v>
      </c>
      <c r="B6855" s="1">
        <v>1</v>
      </c>
    </row>
    <row r="6856" spans="1:2" ht="14.25" customHeight="1" x14ac:dyDescent="0.25">
      <c r="A6856" s="1">
        <v>381401</v>
      </c>
      <c r="B6856" s="1">
        <v>1</v>
      </c>
    </row>
    <row r="6857" spans="1:2" ht="14.25" customHeight="1" x14ac:dyDescent="0.25">
      <c r="A6857" s="1">
        <v>378986</v>
      </c>
      <c r="B6857" s="1">
        <v>0</v>
      </c>
    </row>
    <row r="6858" spans="1:2" ht="14.25" customHeight="1" x14ac:dyDescent="0.25">
      <c r="A6858" s="1">
        <v>380719</v>
      </c>
      <c r="B6858" s="1">
        <v>0</v>
      </c>
    </row>
    <row r="6859" spans="1:2" ht="14.25" customHeight="1" x14ac:dyDescent="0.25">
      <c r="A6859" s="1">
        <v>381189</v>
      </c>
      <c r="B6859" s="1">
        <v>1</v>
      </c>
    </row>
    <row r="6860" spans="1:2" ht="14.25" customHeight="1" x14ac:dyDescent="0.25">
      <c r="A6860" s="1">
        <v>381114</v>
      </c>
      <c r="B6860" s="1">
        <v>1</v>
      </c>
    </row>
    <row r="6861" spans="1:2" ht="14.25" customHeight="1" x14ac:dyDescent="0.25">
      <c r="A6861" s="1">
        <v>380613</v>
      </c>
      <c r="B6861" s="1">
        <v>0</v>
      </c>
    </row>
    <row r="6862" spans="1:2" ht="14.25" customHeight="1" x14ac:dyDescent="0.25">
      <c r="A6862" s="1">
        <v>379178</v>
      </c>
      <c r="B6862" s="1">
        <v>1</v>
      </c>
    </row>
    <row r="6863" spans="1:2" ht="14.25" customHeight="1" x14ac:dyDescent="0.25">
      <c r="A6863" s="1">
        <v>380146</v>
      </c>
      <c r="B6863" s="1">
        <v>1</v>
      </c>
    </row>
    <row r="6864" spans="1:2" ht="14.25" customHeight="1" x14ac:dyDescent="0.25">
      <c r="A6864" s="1">
        <v>378327</v>
      </c>
      <c r="B6864" s="1">
        <v>0</v>
      </c>
    </row>
    <row r="6865" spans="1:2" ht="14.25" customHeight="1" x14ac:dyDescent="0.25">
      <c r="A6865" s="1">
        <v>380678</v>
      </c>
      <c r="B6865" s="1">
        <v>0</v>
      </c>
    </row>
    <row r="6866" spans="1:2" ht="14.25" customHeight="1" x14ac:dyDescent="0.25">
      <c r="A6866" s="1">
        <v>381486</v>
      </c>
      <c r="B6866" s="1">
        <v>0</v>
      </c>
    </row>
    <row r="6867" spans="1:2" ht="14.25" customHeight="1" x14ac:dyDescent="0.25">
      <c r="A6867" s="1">
        <v>381012</v>
      </c>
      <c r="B6867" s="1">
        <v>1</v>
      </c>
    </row>
    <row r="6868" spans="1:2" ht="14.25" customHeight="1" x14ac:dyDescent="0.25">
      <c r="A6868" s="1">
        <v>378379</v>
      </c>
      <c r="B6868" s="1">
        <v>1</v>
      </c>
    </row>
    <row r="6869" spans="1:2" ht="14.25" customHeight="1" x14ac:dyDescent="0.25">
      <c r="A6869" s="1">
        <v>380673</v>
      </c>
      <c r="B6869" s="1">
        <v>1</v>
      </c>
    </row>
    <row r="6870" spans="1:2" ht="14.25" customHeight="1" x14ac:dyDescent="0.25">
      <c r="A6870" s="1">
        <v>381268</v>
      </c>
      <c r="B6870" s="1">
        <v>1</v>
      </c>
    </row>
    <row r="6871" spans="1:2" ht="14.25" customHeight="1" x14ac:dyDescent="0.25">
      <c r="A6871" s="1">
        <v>380839</v>
      </c>
      <c r="B6871" s="1">
        <v>1</v>
      </c>
    </row>
    <row r="6872" spans="1:2" ht="14.25" customHeight="1" x14ac:dyDescent="0.25">
      <c r="A6872" s="1">
        <v>380952</v>
      </c>
      <c r="B6872" s="1">
        <v>1</v>
      </c>
    </row>
    <row r="6873" spans="1:2" ht="14.25" customHeight="1" x14ac:dyDescent="0.25">
      <c r="A6873" s="1">
        <v>378233</v>
      </c>
      <c r="B6873" s="1">
        <v>1</v>
      </c>
    </row>
    <row r="6874" spans="1:2" ht="14.25" customHeight="1" x14ac:dyDescent="0.25">
      <c r="A6874" s="1">
        <v>379612</v>
      </c>
      <c r="B6874" s="1">
        <v>1</v>
      </c>
    </row>
    <row r="6875" spans="1:2" ht="14.25" customHeight="1" x14ac:dyDescent="0.25">
      <c r="A6875" s="1">
        <v>380711</v>
      </c>
      <c r="B6875" s="1">
        <v>1</v>
      </c>
    </row>
    <row r="6876" spans="1:2" ht="14.25" customHeight="1" x14ac:dyDescent="0.25">
      <c r="A6876" s="1">
        <v>379601</v>
      </c>
      <c r="B6876" s="1">
        <v>1</v>
      </c>
    </row>
    <row r="6877" spans="1:2" ht="14.25" customHeight="1" x14ac:dyDescent="0.25">
      <c r="A6877" s="1">
        <v>381942</v>
      </c>
      <c r="B6877" s="1">
        <v>0</v>
      </c>
    </row>
    <row r="6878" spans="1:2" ht="14.25" customHeight="1" x14ac:dyDescent="0.25">
      <c r="A6878" s="1">
        <v>379900</v>
      </c>
      <c r="B6878" s="1">
        <v>1</v>
      </c>
    </row>
    <row r="6879" spans="1:2" ht="14.25" customHeight="1" x14ac:dyDescent="0.25">
      <c r="A6879" s="1">
        <v>381880</v>
      </c>
      <c r="B6879" s="1">
        <v>0</v>
      </c>
    </row>
    <row r="6880" spans="1:2" ht="14.25" customHeight="1" x14ac:dyDescent="0.25">
      <c r="A6880" s="1">
        <v>378425</v>
      </c>
      <c r="B6880" s="1">
        <v>0</v>
      </c>
    </row>
    <row r="6881" spans="1:2" ht="14.25" customHeight="1" x14ac:dyDescent="0.25">
      <c r="A6881" s="1">
        <v>379587</v>
      </c>
      <c r="B6881" s="1">
        <v>1</v>
      </c>
    </row>
    <row r="6882" spans="1:2" ht="14.25" customHeight="1" x14ac:dyDescent="0.25">
      <c r="A6882" s="1">
        <v>380655</v>
      </c>
      <c r="B6882" s="1">
        <v>1</v>
      </c>
    </row>
    <row r="6883" spans="1:2" ht="14.25" customHeight="1" x14ac:dyDescent="0.25">
      <c r="A6883" s="1">
        <v>378621</v>
      </c>
      <c r="B6883" s="1">
        <v>1</v>
      </c>
    </row>
    <row r="6884" spans="1:2" ht="14.25" customHeight="1" x14ac:dyDescent="0.25">
      <c r="A6884" s="1">
        <v>378679</v>
      </c>
      <c r="B6884" s="1">
        <v>0</v>
      </c>
    </row>
    <row r="6885" spans="1:2" ht="14.25" customHeight="1" x14ac:dyDescent="0.25">
      <c r="A6885" s="1">
        <v>379304</v>
      </c>
      <c r="B6885" s="1">
        <v>1</v>
      </c>
    </row>
    <row r="6886" spans="1:2" ht="14.25" customHeight="1" x14ac:dyDescent="0.25">
      <c r="A6886" s="1">
        <v>381739</v>
      </c>
      <c r="B6886" s="1">
        <v>0</v>
      </c>
    </row>
    <row r="6887" spans="1:2" ht="14.25" customHeight="1" x14ac:dyDescent="0.25">
      <c r="A6887" s="1">
        <v>381219</v>
      </c>
      <c r="B6887" s="1">
        <v>0</v>
      </c>
    </row>
    <row r="6888" spans="1:2" ht="14.25" customHeight="1" x14ac:dyDescent="0.25">
      <c r="A6888" s="1">
        <v>378249</v>
      </c>
      <c r="B6888" s="1">
        <v>0</v>
      </c>
    </row>
    <row r="6889" spans="1:2" ht="14.25" customHeight="1" x14ac:dyDescent="0.25">
      <c r="A6889" s="1">
        <v>378582</v>
      </c>
      <c r="B6889" s="1">
        <v>1</v>
      </c>
    </row>
    <row r="6890" spans="1:2" ht="14.25" customHeight="1" x14ac:dyDescent="0.25">
      <c r="A6890" s="1">
        <v>381498</v>
      </c>
      <c r="B6890" s="1">
        <v>1</v>
      </c>
    </row>
    <row r="6891" spans="1:2" ht="14.25" customHeight="1" x14ac:dyDescent="0.25">
      <c r="A6891" s="1">
        <v>380946</v>
      </c>
      <c r="B6891" s="1">
        <v>0</v>
      </c>
    </row>
    <row r="6892" spans="1:2" ht="14.25" customHeight="1" x14ac:dyDescent="0.25">
      <c r="A6892" s="1">
        <v>379527</v>
      </c>
      <c r="B6892" s="1">
        <v>1</v>
      </c>
    </row>
    <row r="6893" spans="1:2" ht="14.25" customHeight="1" x14ac:dyDescent="0.25">
      <c r="A6893" s="1">
        <v>378912</v>
      </c>
      <c r="B6893" s="1">
        <v>1</v>
      </c>
    </row>
    <row r="6894" spans="1:2" ht="14.25" customHeight="1" x14ac:dyDescent="0.25">
      <c r="A6894" s="1">
        <v>379365</v>
      </c>
      <c r="B6894" s="1">
        <v>1</v>
      </c>
    </row>
    <row r="6895" spans="1:2" ht="14.25" customHeight="1" x14ac:dyDescent="0.25">
      <c r="A6895" s="1">
        <v>382084</v>
      </c>
      <c r="B6895" s="1">
        <v>1</v>
      </c>
    </row>
    <row r="6896" spans="1:2" ht="14.25" customHeight="1" x14ac:dyDescent="0.25">
      <c r="A6896" s="1">
        <v>380293</v>
      </c>
      <c r="B6896" s="1">
        <v>1</v>
      </c>
    </row>
    <row r="6897" spans="1:2" ht="14.25" customHeight="1" x14ac:dyDescent="0.25">
      <c r="A6897" s="1">
        <v>380740</v>
      </c>
      <c r="B6897" s="1">
        <v>1</v>
      </c>
    </row>
    <row r="6898" spans="1:2" ht="14.25" customHeight="1" x14ac:dyDescent="0.25">
      <c r="A6898" s="1">
        <v>378859</v>
      </c>
      <c r="B6898" s="1">
        <v>0</v>
      </c>
    </row>
    <row r="6899" spans="1:2" ht="14.25" customHeight="1" x14ac:dyDescent="0.25">
      <c r="A6899" s="1">
        <v>380794</v>
      </c>
      <c r="B6899" s="1">
        <v>1</v>
      </c>
    </row>
    <row r="6900" spans="1:2" ht="14.25" customHeight="1" x14ac:dyDescent="0.25">
      <c r="A6900" s="1">
        <v>378826</v>
      </c>
      <c r="B6900" s="1">
        <v>0</v>
      </c>
    </row>
    <row r="6901" spans="1:2" ht="14.25" customHeight="1" x14ac:dyDescent="0.25">
      <c r="A6901" s="1">
        <v>379815</v>
      </c>
      <c r="B6901" s="1">
        <v>0</v>
      </c>
    </row>
    <row r="6902" spans="1:2" ht="14.25" customHeight="1" x14ac:dyDescent="0.25">
      <c r="A6902" s="1">
        <v>381257</v>
      </c>
      <c r="B6902" s="1">
        <v>0</v>
      </c>
    </row>
    <row r="6903" spans="1:2" ht="14.25" customHeight="1" x14ac:dyDescent="0.25">
      <c r="A6903" s="1">
        <v>379618</v>
      </c>
      <c r="B6903" s="1">
        <v>0</v>
      </c>
    </row>
    <row r="6904" spans="1:2" ht="14.25" customHeight="1" x14ac:dyDescent="0.25">
      <c r="A6904" s="1">
        <v>379810</v>
      </c>
      <c r="B6904" s="1">
        <v>0</v>
      </c>
    </row>
    <row r="6905" spans="1:2" ht="14.25" customHeight="1" x14ac:dyDescent="0.25">
      <c r="A6905" s="1">
        <v>379748</v>
      </c>
      <c r="B6905" s="1">
        <v>1</v>
      </c>
    </row>
    <row r="6906" spans="1:2" ht="14.25" customHeight="1" x14ac:dyDescent="0.25">
      <c r="A6906" s="1">
        <v>380181</v>
      </c>
      <c r="B6906" s="1">
        <v>0</v>
      </c>
    </row>
    <row r="6907" spans="1:2" ht="14.25" customHeight="1" x14ac:dyDescent="0.25">
      <c r="A6907" s="1">
        <v>381458</v>
      </c>
      <c r="B6907" s="1">
        <v>1</v>
      </c>
    </row>
    <row r="6908" spans="1:2" ht="14.25" customHeight="1" x14ac:dyDescent="0.25">
      <c r="A6908" s="1">
        <v>379546</v>
      </c>
      <c r="B6908" s="1">
        <v>0</v>
      </c>
    </row>
    <row r="6909" spans="1:2" ht="14.25" customHeight="1" x14ac:dyDescent="0.25">
      <c r="A6909" s="1">
        <v>381439</v>
      </c>
      <c r="B6909" s="1">
        <v>1</v>
      </c>
    </row>
    <row r="6910" spans="1:2" ht="14.25" customHeight="1" x14ac:dyDescent="0.25">
      <c r="A6910" s="1">
        <v>380344</v>
      </c>
      <c r="B6910" s="1">
        <v>1</v>
      </c>
    </row>
    <row r="6911" spans="1:2" ht="14.25" customHeight="1" x14ac:dyDescent="0.25">
      <c r="A6911" s="1">
        <v>379811</v>
      </c>
      <c r="B6911" s="1">
        <v>1</v>
      </c>
    </row>
    <row r="6912" spans="1:2" ht="14.25" customHeight="1" x14ac:dyDescent="0.25">
      <c r="A6912" s="1">
        <v>378562</v>
      </c>
      <c r="B6912" s="1">
        <v>0</v>
      </c>
    </row>
    <row r="6913" spans="1:2" ht="14.25" customHeight="1" x14ac:dyDescent="0.25">
      <c r="A6913" s="1">
        <v>380211</v>
      </c>
      <c r="B6913" s="1">
        <v>1</v>
      </c>
    </row>
    <row r="6914" spans="1:2" ht="14.25" customHeight="1" x14ac:dyDescent="0.25">
      <c r="A6914" s="1">
        <v>378218</v>
      </c>
      <c r="B6914" s="1">
        <v>1</v>
      </c>
    </row>
    <row r="6915" spans="1:2" ht="14.25" customHeight="1" x14ac:dyDescent="0.25">
      <c r="A6915" s="1">
        <v>380583</v>
      </c>
      <c r="B6915" s="1">
        <v>0</v>
      </c>
    </row>
    <row r="6916" spans="1:2" ht="14.25" customHeight="1" x14ac:dyDescent="0.25">
      <c r="A6916" s="1">
        <v>381480</v>
      </c>
      <c r="B6916" s="1">
        <v>1</v>
      </c>
    </row>
    <row r="6917" spans="1:2" ht="14.25" customHeight="1" x14ac:dyDescent="0.25">
      <c r="A6917" s="1">
        <v>379664</v>
      </c>
      <c r="B6917" s="1">
        <v>1</v>
      </c>
    </row>
    <row r="6918" spans="1:2" ht="14.25" customHeight="1" x14ac:dyDescent="0.25">
      <c r="A6918" s="1">
        <v>381244</v>
      </c>
      <c r="B6918" s="1">
        <v>1</v>
      </c>
    </row>
    <row r="6919" spans="1:2" ht="14.25" customHeight="1" x14ac:dyDescent="0.25">
      <c r="A6919" s="1">
        <v>378672</v>
      </c>
      <c r="B6919" s="1">
        <v>1</v>
      </c>
    </row>
    <row r="6920" spans="1:2" ht="14.25" customHeight="1" x14ac:dyDescent="0.25">
      <c r="A6920" s="1">
        <v>381147</v>
      </c>
      <c r="B6920" s="1">
        <v>1</v>
      </c>
    </row>
    <row r="6921" spans="1:2" ht="14.25" customHeight="1" x14ac:dyDescent="0.25">
      <c r="A6921" s="1">
        <v>381303</v>
      </c>
      <c r="B6921" s="1">
        <v>1</v>
      </c>
    </row>
    <row r="6922" spans="1:2" ht="14.25" customHeight="1" x14ac:dyDescent="0.25">
      <c r="A6922" s="1">
        <v>378697</v>
      </c>
      <c r="B6922" s="1">
        <v>0</v>
      </c>
    </row>
    <row r="6923" spans="1:2" ht="14.25" customHeight="1" x14ac:dyDescent="0.25">
      <c r="A6923" s="1">
        <v>380418</v>
      </c>
      <c r="B6923" s="1">
        <v>0</v>
      </c>
    </row>
    <row r="6924" spans="1:2" ht="14.25" customHeight="1" x14ac:dyDescent="0.25">
      <c r="A6924" s="1">
        <v>380589</v>
      </c>
      <c r="B6924" s="1">
        <v>0</v>
      </c>
    </row>
    <row r="6925" spans="1:2" ht="14.25" customHeight="1" x14ac:dyDescent="0.25">
      <c r="A6925" s="1">
        <v>378460</v>
      </c>
      <c r="B6925" s="1">
        <v>0</v>
      </c>
    </row>
    <row r="6926" spans="1:2" ht="14.25" customHeight="1" x14ac:dyDescent="0.25">
      <c r="A6926" s="1">
        <v>381050</v>
      </c>
      <c r="B6926" s="1">
        <v>1</v>
      </c>
    </row>
    <row r="6927" spans="1:2" ht="14.25" customHeight="1" x14ac:dyDescent="0.25">
      <c r="A6927" s="1">
        <v>380462</v>
      </c>
      <c r="B6927" s="1">
        <v>1</v>
      </c>
    </row>
    <row r="6928" spans="1:2" ht="14.25" customHeight="1" x14ac:dyDescent="0.25">
      <c r="A6928" s="1">
        <v>381423</v>
      </c>
      <c r="B6928" s="1">
        <v>0</v>
      </c>
    </row>
    <row r="6929" spans="1:2" ht="14.25" customHeight="1" x14ac:dyDescent="0.25">
      <c r="A6929" s="1">
        <v>381869</v>
      </c>
      <c r="B6929" s="1">
        <v>1</v>
      </c>
    </row>
    <row r="6930" spans="1:2" ht="14.25" customHeight="1" x14ac:dyDescent="0.25">
      <c r="A6930" s="1">
        <v>378893</v>
      </c>
      <c r="B6930" s="1">
        <v>1</v>
      </c>
    </row>
    <row r="6931" spans="1:2" ht="14.25" customHeight="1" x14ac:dyDescent="0.25">
      <c r="A6931" s="1">
        <v>382010</v>
      </c>
      <c r="B6931" s="1">
        <v>1</v>
      </c>
    </row>
    <row r="6932" spans="1:2" ht="14.25" customHeight="1" x14ac:dyDescent="0.25">
      <c r="A6932" s="1">
        <v>379820</v>
      </c>
      <c r="B6932" s="1">
        <v>1</v>
      </c>
    </row>
    <row r="6933" spans="1:2" ht="14.25" customHeight="1" x14ac:dyDescent="0.25">
      <c r="A6933" s="1">
        <v>379657</v>
      </c>
      <c r="B6933" s="1">
        <v>0</v>
      </c>
    </row>
    <row r="6934" spans="1:2" ht="14.25" customHeight="1" x14ac:dyDescent="0.25">
      <c r="A6934" s="1">
        <v>379785</v>
      </c>
      <c r="B6934" s="1">
        <v>0</v>
      </c>
    </row>
    <row r="6935" spans="1:2" ht="14.25" customHeight="1" x14ac:dyDescent="0.25">
      <c r="A6935" s="1">
        <v>380624</v>
      </c>
      <c r="B6935" s="1">
        <v>0</v>
      </c>
    </row>
    <row r="6936" spans="1:2" ht="14.25" customHeight="1" x14ac:dyDescent="0.25">
      <c r="A6936" s="1">
        <v>378742</v>
      </c>
      <c r="B6936" s="1">
        <v>0</v>
      </c>
    </row>
    <row r="6937" spans="1:2" ht="14.25" customHeight="1" x14ac:dyDescent="0.25">
      <c r="A6937" s="1">
        <v>381691</v>
      </c>
      <c r="B6937" s="1">
        <v>1</v>
      </c>
    </row>
    <row r="6938" spans="1:2" ht="14.25" customHeight="1" x14ac:dyDescent="0.25">
      <c r="A6938" s="1">
        <v>378289</v>
      </c>
      <c r="B6938" s="1">
        <v>1</v>
      </c>
    </row>
    <row r="6939" spans="1:2" ht="14.25" customHeight="1" x14ac:dyDescent="0.25">
      <c r="A6939" s="1">
        <v>379075</v>
      </c>
      <c r="B6939" s="1">
        <v>0</v>
      </c>
    </row>
    <row r="6940" spans="1:2" ht="14.25" customHeight="1" x14ac:dyDescent="0.25">
      <c r="A6940" s="1">
        <v>379036</v>
      </c>
      <c r="B6940" s="1">
        <v>0</v>
      </c>
    </row>
    <row r="6941" spans="1:2" ht="14.25" customHeight="1" x14ac:dyDescent="0.25">
      <c r="A6941" s="1">
        <v>378993</v>
      </c>
      <c r="B6941" s="1">
        <v>1</v>
      </c>
    </row>
    <row r="6942" spans="1:2" ht="14.25" customHeight="1" x14ac:dyDescent="0.25">
      <c r="A6942" s="1">
        <v>378227</v>
      </c>
      <c r="B6942" s="1">
        <v>0</v>
      </c>
    </row>
    <row r="6943" spans="1:2" ht="14.25" customHeight="1" x14ac:dyDescent="0.25">
      <c r="A6943" s="1">
        <v>380807</v>
      </c>
      <c r="B6943" s="1">
        <v>1</v>
      </c>
    </row>
    <row r="6944" spans="1:2" ht="14.25" customHeight="1" x14ac:dyDescent="0.25">
      <c r="A6944" s="1">
        <v>378664</v>
      </c>
      <c r="B6944" s="1">
        <v>1</v>
      </c>
    </row>
    <row r="6945" spans="1:2" ht="14.25" customHeight="1" x14ac:dyDescent="0.25">
      <c r="A6945" s="1">
        <v>380646</v>
      </c>
      <c r="B6945" s="1">
        <v>1</v>
      </c>
    </row>
    <row r="6946" spans="1:2" ht="14.25" customHeight="1" x14ac:dyDescent="0.25">
      <c r="A6946" s="1">
        <v>380475</v>
      </c>
      <c r="B6946" s="1">
        <v>1</v>
      </c>
    </row>
    <row r="6947" spans="1:2" ht="14.25" customHeight="1" x14ac:dyDescent="0.25">
      <c r="A6947" s="1">
        <v>380869</v>
      </c>
      <c r="B6947" s="1">
        <v>1</v>
      </c>
    </row>
    <row r="6948" spans="1:2" ht="14.25" customHeight="1" x14ac:dyDescent="0.25">
      <c r="A6948" s="1">
        <v>381841</v>
      </c>
      <c r="B6948" s="1">
        <v>1</v>
      </c>
    </row>
    <row r="6949" spans="1:2" ht="14.25" customHeight="1" x14ac:dyDescent="0.25">
      <c r="A6949" s="1">
        <v>379039</v>
      </c>
      <c r="B6949" s="1">
        <v>0</v>
      </c>
    </row>
    <row r="6950" spans="1:2" ht="14.25" customHeight="1" x14ac:dyDescent="0.25">
      <c r="A6950" s="1">
        <v>379804</v>
      </c>
      <c r="B6950" s="1">
        <v>0</v>
      </c>
    </row>
    <row r="6951" spans="1:2" ht="14.25" customHeight="1" x14ac:dyDescent="0.25">
      <c r="A6951" s="1">
        <v>380743</v>
      </c>
      <c r="B6951" s="1">
        <v>1</v>
      </c>
    </row>
    <row r="6952" spans="1:2" ht="14.25" customHeight="1" x14ac:dyDescent="0.25">
      <c r="A6952" s="1">
        <v>380818</v>
      </c>
      <c r="B6952" s="1">
        <v>0</v>
      </c>
    </row>
    <row r="6953" spans="1:2" ht="14.25" customHeight="1" x14ac:dyDescent="0.25">
      <c r="A6953" s="1">
        <v>380057</v>
      </c>
      <c r="B6953" s="1">
        <v>1</v>
      </c>
    </row>
    <row r="6954" spans="1:2" ht="14.25" customHeight="1" x14ac:dyDescent="0.25">
      <c r="A6954" s="1">
        <v>380671</v>
      </c>
      <c r="B6954" s="1">
        <v>1</v>
      </c>
    </row>
    <row r="6955" spans="1:2" ht="14.25" customHeight="1" x14ac:dyDescent="0.25">
      <c r="A6955" s="1">
        <v>380499</v>
      </c>
      <c r="B6955" s="1">
        <v>0</v>
      </c>
    </row>
    <row r="6956" spans="1:2" ht="14.25" customHeight="1" x14ac:dyDescent="0.25">
      <c r="A6956" s="1">
        <v>379358</v>
      </c>
      <c r="B6956" s="1">
        <v>0</v>
      </c>
    </row>
    <row r="6957" spans="1:2" ht="14.25" customHeight="1" x14ac:dyDescent="0.25">
      <c r="A6957" s="1">
        <v>381383</v>
      </c>
      <c r="B6957" s="1">
        <v>1</v>
      </c>
    </row>
    <row r="6958" spans="1:2" ht="14.25" customHeight="1" x14ac:dyDescent="0.25">
      <c r="A6958" s="1">
        <v>378316</v>
      </c>
      <c r="B6958" s="1">
        <v>1</v>
      </c>
    </row>
    <row r="6959" spans="1:2" ht="14.25" customHeight="1" x14ac:dyDescent="0.25">
      <c r="A6959" s="1">
        <v>380501</v>
      </c>
      <c r="B6959" s="1">
        <v>1</v>
      </c>
    </row>
    <row r="6960" spans="1:2" ht="14.25" customHeight="1" x14ac:dyDescent="0.25">
      <c r="A6960" s="1">
        <v>379613</v>
      </c>
      <c r="B6960" s="1">
        <v>1</v>
      </c>
    </row>
    <row r="6961" spans="1:2" ht="14.25" customHeight="1" x14ac:dyDescent="0.25">
      <c r="A6961" s="1">
        <v>378971</v>
      </c>
      <c r="B6961" s="1">
        <v>1</v>
      </c>
    </row>
    <row r="6962" spans="1:2" ht="14.25" customHeight="1" x14ac:dyDescent="0.25">
      <c r="A6962" s="1">
        <v>381301</v>
      </c>
      <c r="B6962" s="1">
        <v>1</v>
      </c>
    </row>
    <row r="6963" spans="1:2" ht="14.25" customHeight="1" x14ac:dyDescent="0.25">
      <c r="A6963" s="1">
        <v>380945</v>
      </c>
      <c r="B6963" s="1">
        <v>1</v>
      </c>
    </row>
    <row r="6964" spans="1:2" ht="14.25" customHeight="1" x14ac:dyDescent="0.25">
      <c r="A6964" s="1">
        <v>378765</v>
      </c>
      <c r="B6964" s="1">
        <v>0</v>
      </c>
    </row>
    <row r="6965" spans="1:2" ht="14.25" customHeight="1" x14ac:dyDescent="0.25">
      <c r="A6965" s="1">
        <v>380132</v>
      </c>
      <c r="B6965" s="1">
        <v>1</v>
      </c>
    </row>
    <row r="6966" spans="1:2" ht="14.25" customHeight="1" x14ac:dyDescent="0.25">
      <c r="A6966" s="1">
        <v>378428</v>
      </c>
      <c r="B6966" s="1">
        <v>1</v>
      </c>
    </row>
    <row r="6967" spans="1:2" ht="14.25" customHeight="1" x14ac:dyDescent="0.25">
      <c r="A6967" s="1">
        <v>378950</v>
      </c>
      <c r="B6967" s="1">
        <v>0</v>
      </c>
    </row>
    <row r="6968" spans="1:2" ht="14.25" customHeight="1" x14ac:dyDescent="0.25">
      <c r="A6968" s="1">
        <v>381357</v>
      </c>
      <c r="B6968" s="1">
        <v>1</v>
      </c>
    </row>
    <row r="6969" spans="1:2" ht="14.25" customHeight="1" x14ac:dyDescent="0.25">
      <c r="A6969" s="1">
        <v>380830</v>
      </c>
      <c r="B6969" s="1">
        <v>0</v>
      </c>
    </row>
    <row r="6970" spans="1:2" ht="14.25" customHeight="1" x14ac:dyDescent="0.25">
      <c r="A6970" s="1">
        <v>380803</v>
      </c>
      <c r="B6970" s="1">
        <v>0</v>
      </c>
    </row>
    <row r="6971" spans="1:2" ht="14.25" customHeight="1" x14ac:dyDescent="0.25">
      <c r="A6971" s="1">
        <v>379366</v>
      </c>
      <c r="B6971" s="1">
        <v>1</v>
      </c>
    </row>
    <row r="6972" spans="1:2" ht="14.25" customHeight="1" x14ac:dyDescent="0.25">
      <c r="A6972" s="1">
        <v>379601</v>
      </c>
      <c r="B6972" s="1">
        <v>0</v>
      </c>
    </row>
    <row r="6973" spans="1:2" ht="14.25" customHeight="1" x14ac:dyDescent="0.25">
      <c r="A6973" s="1">
        <v>380926</v>
      </c>
      <c r="B6973" s="1">
        <v>1</v>
      </c>
    </row>
    <row r="6974" spans="1:2" ht="14.25" customHeight="1" x14ac:dyDescent="0.25">
      <c r="A6974" s="1">
        <v>379514</v>
      </c>
      <c r="B6974" s="1">
        <v>1</v>
      </c>
    </row>
    <row r="6975" spans="1:2" ht="14.25" customHeight="1" x14ac:dyDescent="0.25">
      <c r="A6975" s="1">
        <v>378773</v>
      </c>
      <c r="B6975" s="1">
        <v>0</v>
      </c>
    </row>
    <row r="6976" spans="1:2" ht="14.25" customHeight="1" x14ac:dyDescent="0.25">
      <c r="A6976" s="1">
        <v>381364</v>
      </c>
      <c r="B6976" s="1">
        <v>1</v>
      </c>
    </row>
    <row r="6977" spans="1:2" ht="14.25" customHeight="1" x14ac:dyDescent="0.25">
      <c r="A6977" s="1">
        <v>379140</v>
      </c>
      <c r="B6977" s="1">
        <v>0</v>
      </c>
    </row>
    <row r="6978" spans="1:2" ht="14.25" customHeight="1" x14ac:dyDescent="0.25">
      <c r="A6978" s="1">
        <v>379803</v>
      </c>
      <c r="B6978" s="1">
        <v>0</v>
      </c>
    </row>
    <row r="6979" spans="1:2" ht="14.25" customHeight="1" x14ac:dyDescent="0.25">
      <c r="A6979" s="1">
        <v>381401</v>
      </c>
      <c r="B6979" s="1">
        <v>1</v>
      </c>
    </row>
    <row r="6980" spans="1:2" ht="14.25" customHeight="1" x14ac:dyDescent="0.25">
      <c r="A6980" s="1">
        <v>378986</v>
      </c>
      <c r="B6980" s="1">
        <v>0</v>
      </c>
    </row>
    <row r="6981" spans="1:2" ht="14.25" customHeight="1" x14ac:dyDescent="0.25">
      <c r="A6981" s="1">
        <v>380719</v>
      </c>
      <c r="B6981" s="1">
        <v>0</v>
      </c>
    </row>
    <row r="6982" spans="1:2" ht="14.25" customHeight="1" x14ac:dyDescent="0.25">
      <c r="A6982" s="1">
        <v>381189</v>
      </c>
      <c r="B6982" s="1">
        <v>1</v>
      </c>
    </row>
    <row r="6983" spans="1:2" ht="14.25" customHeight="1" x14ac:dyDescent="0.25">
      <c r="A6983" s="1">
        <v>381114</v>
      </c>
      <c r="B6983" s="1">
        <v>0</v>
      </c>
    </row>
    <row r="6984" spans="1:2" ht="14.25" customHeight="1" x14ac:dyDescent="0.25">
      <c r="A6984" s="1">
        <v>380613</v>
      </c>
      <c r="B6984" s="1">
        <v>1</v>
      </c>
    </row>
    <row r="6985" spans="1:2" ht="14.25" customHeight="1" x14ac:dyDescent="0.25">
      <c r="A6985" s="1">
        <v>379178</v>
      </c>
      <c r="B6985" s="1">
        <v>0</v>
      </c>
    </row>
    <row r="6986" spans="1:2" ht="14.25" customHeight="1" x14ac:dyDescent="0.25">
      <c r="A6986" s="1">
        <v>380146</v>
      </c>
      <c r="B6986" s="1">
        <v>1</v>
      </c>
    </row>
    <row r="6987" spans="1:2" ht="14.25" customHeight="1" x14ac:dyDescent="0.25">
      <c r="A6987" s="1">
        <v>378327</v>
      </c>
      <c r="B6987" s="1">
        <v>0</v>
      </c>
    </row>
    <row r="6988" spans="1:2" ht="14.25" customHeight="1" x14ac:dyDescent="0.25">
      <c r="A6988" s="1">
        <v>380678</v>
      </c>
      <c r="B6988" s="1">
        <v>0</v>
      </c>
    </row>
    <row r="6989" spans="1:2" ht="14.25" customHeight="1" x14ac:dyDescent="0.25">
      <c r="A6989" s="1">
        <v>381486</v>
      </c>
      <c r="B6989" s="1">
        <v>1</v>
      </c>
    </row>
    <row r="6990" spans="1:2" ht="14.25" customHeight="1" x14ac:dyDescent="0.25">
      <c r="A6990" s="1">
        <v>381012</v>
      </c>
      <c r="B6990" s="1">
        <v>1</v>
      </c>
    </row>
    <row r="6991" spans="1:2" ht="14.25" customHeight="1" x14ac:dyDescent="0.25">
      <c r="A6991" s="1">
        <v>378379</v>
      </c>
      <c r="B6991" s="1">
        <v>0</v>
      </c>
    </row>
    <row r="6992" spans="1:2" ht="14.25" customHeight="1" x14ac:dyDescent="0.25">
      <c r="A6992" s="1">
        <v>380673</v>
      </c>
      <c r="B6992" s="1">
        <v>1</v>
      </c>
    </row>
    <row r="6993" spans="1:2" ht="14.25" customHeight="1" x14ac:dyDescent="0.25">
      <c r="A6993" s="1">
        <v>381268</v>
      </c>
      <c r="B6993" s="1">
        <v>1</v>
      </c>
    </row>
    <row r="6994" spans="1:2" ht="14.25" customHeight="1" x14ac:dyDescent="0.25">
      <c r="A6994" s="1">
        <v>380839</v>
      </c>
      <c r="B6994" s="1">
        <v>1</v>
      </c>
    </row>
    <row r="6995" spans="1:2" ht="14.25" customHeight="1" x14ac:dyDescent="0.25">
      <c r="A6995" s="1">
        <v>380952</v>
      </c>
      <c r="B6995" s="1">
        <v>0</v>
      </c>
    </row>
    <row r="6996" spans="1:2" ht="14.25" customHeight="1" x14ac:dyDescent="0.25">
      <c r="A6996" s="1">
        <v>378233</v>
      </c>
      <c r="B6996" s="1">
        <v>0</v>
      </c>
    </row>
    <row r="6997" spans="1:2" ht="14.25" customHeight="1" x14ac:dyDescent="0.25">
      <c r="A6997" s="1">
        <v>379612</v>
      </c>
      <c r="B6997" s="1">
        <v>1</v>
      </c>
    </row>
    <row r="6998" spans="1:2" ht="14.25" customHeight="1" x14ac:dyDescent="0.25">
      <c r="A6998" s="1">
        <v>380711</v>
      </c>
      <c r="B6998" s="1">
        <v>1</v>
      </c>
    </row>
    <row r="6999" spans="1:2" ht="14.25" customHeight="1" x14ac:dyDescent="0.25">
      <c r="A6999" s="1">
        <v>379601</v>
      </c>
      <c r="B6999" s="1">
        <v>0</v>
      </c>
    </row>
    <row r="7000" spans="1:2" ht="14.25" customHeight="1" x14ac:dyDescent="0.25">
      <c r="A7000" s="1">
        <v>381942</v>
      </c>
      <c r="B7000" s="1">
        <v>0</v>
      </c>
    </row>
    <row r="7001" spans="1:2" ht="14.25" customHeight="1" x14ac:dyDescent="0.25">
      <c r="A7001" s="1">
        <v>379900</v>
      </c>
      <c r="B7001" s="1">
        <v>1</v>
      </c>
    </row>
    <row r="7002" spans="1:2" ht="14.25" customHeight="1" x14ac:dyDescent="0.25">
      <c r="A7002" s="1">
        <v>381880</v>
      </c>
      <c r="B7002" s="1">
        <v>0</v>
      </c>
    </row>
    <row r="7003" spans="1:2" ht="14.25" customHeight="1" x14ac:dyDescent="0.25">
      <c r="A7003" s="1">
        <v>378425</v>
      </c>
      <c r="B7003" s="1">
        <v>1</v>
      </c>
    </row>
    <row r="7004" spans="1:2" ht="14.25" customHeight="1" x14ac:dyDescent="0.25">
      <c r="A7004" s="1">
        <v>379587</v>
      </c>
      <c r="B7004" s="1">
        <v>1</v>
      </c>
    </row>
    <row r="7005" spans="1:2" ht="14.25" customHeight="1" x14ac:dyDescent="0.25">
      <c r="A7005" s="1">
        <v>380655</v>
      </c>
      <c r="B7005" s="1">
        <v>1</v>
      </c>
    </row>
    <row r="7006" spans="1:2" ht="14.25" customHeight="1" x14ac:dyDescent="0.25">
      <c r="A7006" s="1">
        <v>378621</v>
      </c>
      <c r="B7006" s="1">
        <v>1</v>
      </c>
    </row>
    <row r="7007" spans="1:2" ht="14.25" customHeight="1" x14ac:dyDescent="0.25">
      <c r="A7007" s="1">
        <v>378679</v>
      </c>
      <c r="B7007" s="1">
        <v>0</v>
      </c>
    </row>
    <row r="7008" spans="1:2" ht="14.25" customHeight="1" x14ac:dyDescent="0.25">
      <c r="A7008" s="1">
        <v>379304</v>
      </c>
      <c r="B7008" s="1">
        <v>0</v>
      </c>
    </row>
    <row r="7009" spans="1:2" ht="14.25" customHeight="1" x14ac:dyDescent="0.25">
      <c r="A7009" s="1">
        <v>381739</v>
      </c>
      <c r="B7009" s="1">
        <v>0</v>
      </c>
    </row>
    <row r="7010" spans="1:2" ht="14.25" customHeight="1" x14ac:dyDescent="0.25">
      <c r="A7010" s="1">
        <v>381219</v>
      </c>
      <c r="B7010" s="1">
        <v>1</v>
      </c>
    </row>
    <row r="7011" spans="1:2" ht="14.25" customHeight="1" x14ac:dyDescent="0.25">
      <c r="A7011" s="1">
        <v>378249</v>
      </c>
      <c r="B7011" s="1">
        <v>0</v>
      </c>
    </row>
    <row r="7012" spans="1:2" ht="14.25" customHeight="1" x14ac:dyDescent="0.25">
      <c r="A7012" s="1">
        <v>378582</v>
      </c>
      <c r="B7012" s="1">
        <v>1</v>
      </c>
    </row>
    <row r="7013" spans="1:2" ht="14.25" customHeight="1" x14ac:dyDescent="0.25">
      <c r="A7013" s="1">
        <v>381498</v>
      </c>
      <c r="B7013" s="1">
        <v>0</v>
      </c>
    </row>
    <row r="7014" spans="1:2" ht="14.25" customHeight="1" x14ac:dyDescent="0.25">
      <c r="A7014" s="1">
        <v>380946</v>
      </c>
      <c r="B7014" s="1">
        <v>1</v>
      </c>
    </row>
    <row r="7015" spans="1:2" ht="14.25" customHeight="1" x14ac:dyDescent="0.25">
      <c r="A7015" s="1">
        <v>379527</v>
      </c>
      <c r="B7015" s="1">
        <v>1</v>
      </c>
    </row>
    <row r="7016" spans="1:2" ht="14.25" customHeight="1" x14ac:dyDescent="0.25">
      <c r="A7016" s="1">
        <v>378912</v>
      </c>
      <c r="B7016" s="1">
        <v>0</v>
      </c>
    </row>
    <row r="7017" spans="1:2" ht="14.25" customHeight="1" x14ac:dyDescent="0.25">
      <c r="A7017" s="1">
        <v>379365</v>
      </c>
      <c r="B7017" s="1">
        <v>1</v>
      </c>
    </row>
    <row r="7018" spans="1:2" ht="14.25" customHeight="1" x14ac:dyDescent="0.25">
      <c r="A7018" s="1">
        <v>382084</v>
      </c>
      <c r="B7018" s="1">
        <v>1</v>
      </c>
    </row>
    <row r="7019" spans="1:2" ht="14.25" customHeight="1" x14ac:dyDescent="0.25">
      <c r="A7019" s="1">
        <v>380293</v>
      </c>
      <c r="B7019" s="1">
        <v>1</v>
      </c>
    </row>
    <row r="7020" spans="1:2" ht="14.25" customHeight="1" x14ac:dyDescent="0.25">
      <c r="A7020" s="1">
        <v>380740</v>
      </c>
      <c r="B7020" s="1">
        <v>1</v>
      </c>
    </row>
    <row r="7021" spans="1:2" ht="14.25" customHeight="1" x14ac:dyDescent="0.25">
      <c r="A7021" s="1">
        <v>378859</v>
      </c>
      <c r="B7021" s="1">
        <v>1</v>
      </c>
    </row>
    <row r="7022" spans="1:2" ht="14.25" customHeight="1" x14ac:dyDescent="0.25">
      <c r="A7022" s="1">
        <v>380794</v>
      </c>
      <c r="B7022" s="1">
        <v>1</v>
      </c>
    </row>
    <row r="7023" spans="1:2" ht="14.25" customHeight="1" x14ac:dyDescent="0.25">
      <c r="A7023" s="1">
        <v>378826</v>
      </c>
      <c r="B7023" s="1">
        <v>0</v>
      </c>
    </row>
    <row r="7024" spans="1:2" ht="14.25" customHeight="1" x14ac:dyDescent="0.25">
      <c r="A7024" s="1">
        <v>379815</v>
      </c>
      <c r="B7024" s="1">
        <v>1</v>
      </c>
    </row>
    <row r="7025" spans="1:2" ht="14.25" customHeight="1" x14ac:dyDescent="0.25">
      <c r="A7025" s="1">
        <v>381257</v>
      </c>
      <c r="B7025" s="1">
        <v>0</v>
      </c>
    </row>
    <row r="7026" spans="1:2" ht="14.25" customHeight="1" x14ac:dyDescent="0.25">
      <c r="A7026" s="1">
        <v>379618</v>
      </c>
      <c r="B7026" s="1">
        <v>1</v>
      </c>
    </row>
    <row r="7027" spans="1:2" ht="14.25" customHeight="1" x14ac:dyDescent="0.25">
      <c r="A7027" s="1">
        <v>379810</v>
      </c>
      <c r="B7027" s="1">
        <v>1</v>
      </c>
    </row>
    <row r="7028" spans="1:2" ht="14.25" customHeight="1" x14ac:dyDescent="0.25">
      <c r="A7028" s="1">
        <v>379748</v>
      </c>
      <c r="B7028" s="1">
        <v>1</v>
      </c>
    </row>
    <row r="7029" spans="1:2" ht="14.25" customHeight="1" x14ac:dyDescent="0.25">
      <c r="A7029" s="1">
        <v>380181</v>
      </c>
      <c r="B7029" s="1">
        <v>1</v>
      </c>
    </row>
    <row r="7030" spans="1:2" ht="14.25" customHeight="1" x14ac:dyDescent="0.25">
      <c r="A7030" s="1">
        <v>381458</v>
      </c>
      <c r="B7030" s="1">
        <v>1</v>
      </c>
    </row>
    <row r="7031" spans="1:2" ht="14.25" customHeight="1" x14ac:dyDescent="0.25">
      <c r="A7031" s="1">
        <v>379546</v>
      </c>
      <c r="B7031" s="1">
        <v>1</v>
      </c>
    </row>
    <row r="7032" spans="1:2" ht="14.25" customHeight="1" x14ac:dyDescent="0.25">
      <c r="A7032" s="1">
        <v>381439</v>
      </c>
      <c r="B7032" s="1">
        <v>1</v>
      </c>
    </row>
    <row r="7033" spans="1:2" ht="14.25" customHeight="1" x14ac:dyDescent="0.25">
      <c r="A7033" s="1">
        <v>380344</v>
      </c>
      <c r="B7033" s="1">
        <v>1</v>
      </c>
    </row>
    <row r="7034" spans="1:2" ht="14.25" customHeight="1" x14ac:dyDescent="0.25">
      <c r="A7034" s="1">
        <v>380794</v>
      </c>
      <c r="B7034" s="1">
        <v>1</v>
      </c>
    </row>
    <row r="7035" spans="1:2" ht="14.25" customHeight="1" x14ac:dyDescent="0.25">
      <c r="A7035" s="1">
        <v>378826</v>
      </c>
      <c r="B7035" s="1">
        <v>0</v>
      </c>
    </row>
    <row r="7036" spans="1:2" ht="14.25" customHeight="1" x14ac:dyDescent="0.25">
      <c r="A7036" s="1">
        <v>379815</v>
      </c>
      <c r="B7036" s="1">
        <v>1</v>
      </c>
    </row>
    <row r="7037" spans="1:2" ht="14.25" customHeight="1" x14ac:dyDescent="0.25">
      <c r="A7037" s="1">
        <v>381257</v>
      </c>
      <c r="B7037" s="1">
        <v>1</v>
      </c>
    </row>
    <row r="7038" spans="1:2" ht="14.25" customHeight="1" x14ac:dyDescent="0.25">
      <c r="A7038" s="1">
        <v>379618</v>
      </c>
      <c r="B7038" s="1">
        <v>1</v>
      </c>
    </row>
    <row r="7039" spans="1:2" ht="14.25" customHeight="1" x14ac:dyDescent="0.25">
      <c r="A7039" s="1">
        <v>379810</v>
      </c>
      <c r="B7039" s="1">
        <v>1</v>
      </c>
    </row>
    <row r="7040" spans="1:2" ht="14.25" customHeight="1" x14ac:dyDescent="0.25">
      <c r="A7040" s="1">
        <v>379748</v>
      </c>
      <c r="B7040" s="1">
        <v>1</v>
      </c>
    </row>
    <row r="7041" spans="1:2" ht="14.25" customHeight="1" x14ac:dyDescent="0.25">
      <c r="A7041" s="1">
        <v>380181</v>
      </c>
      <c r="B7041" s="1">
        <v>1</v>
      </c>
    </row>
    <row r="7042" spans="1:2" ht="14.25" customHeight="1" x14ac:dyDescent="0.25">
      <c r="A7042" s="1">
        <v>381458</v>
      </c>
      <c r="B7042" s="1">
        <v>1</v>
      </c>
    </row>
    <row r="7043" spans="1:2" ht="14.25" customHeight="1" x14ac:dyDescent="0.25">
      <c r="A7043" s="1">
        <v>379546</v>
      </c>
      <c r="B7043" s="1">
        <v>0</v>
      </c>
    </row>
    <row r="7044" spans="1:2" ht="14.25" customHeight="1" x14ac:dyDescent="0.25">
      <c r="A7044" s="1">
        <v>381439</v>
      </c>
      <c r="B7044" s="1">
        <v>1</v>
      </c>
    </row>
    <row r="7045" spans="1:2" ht="14.25" customHeight="1" x14ac:dyDescent="0.25">
      <c r="A7045" s="1">
        <v>380344</v>
      </c>
      <c r="B7045" s="1">
        <v>1</v>
      </c>
    </row>
    <row r="7046" spans="1:2" ht="14.25" customHeight="1" x14ac:dyDescent="0.25">
      <c r="A7046" s="1">
        <v>379811</v>
      </c>
      <c r="B7046" s="1">
        <v>0</v>
      </c>
    </row>
    <row r="7047" spans="1:2" ht="14.25" customHeight="1" x14ac:dyDescent="0.25">
      <c r="A7047" s="1">
        <v>378562</v>
      </c>
      <c r="B7047" s="1">
        <v>0</v>
      </c>
    </row>
    <row r="7048" spans="1:2" ht="14.25" customHeight="1" x14ac:dyDescent="0.25">
      <c r="A7048" s="1">
        <v>380211</v>
      </c>
      <c r="B7048" s="1">
        <v>1</v>
      </c>
    </row>
    <row r="7049" spans="1:2" ht="14.25" customHeight="1" x14ac:dyDescent="0.25">
      <c r="A7049" s="1">
        <v>378218</v>
      </c>
      <c r="B7049" s="1">
        <v>1</v>
      </c>
    </row>
    <row r="7050" spans="1:2" ht="14.25" customHeight="1" x14ac:dyDescent="0.25">
      <c r="A7050" s="1">
        <v>380583</v>
      </c>
      <c r="B7050" s="1">
        <v>1</v>
      </c>
    </row>
    <row r="7051" spans="1:2" ht="14.25" customHeight="1" x14ac:dyDescent="0.25">
      <c r="A7051" s="1">
        <v>381480</v>
      </c>
      <c r="B7051" s="1">
        <v>1</v>
      </c>
    </row>
    <row r="7052" spans="1:2" ht="14.25" customHeight="1" x14ac:dyDescent="0.25">
      <c r="A7052" s="1">
        <v>379664</v>
      </c>
      <c r="B7052" s="1">
        <v>1</v>
      </c>
    </row>
    <row r="7053" spans="1:2" ht="14.25" customHeight="1" x14ac:dyDescent="0.25">
      <c r="A7053" s="1">
        <v>381244</v>
      </c>
      <c r="B7053" s="1">
        <v>1</v>
      </c>
    </row>
    <row r="7054" spans="1:2" ht="14.25" customHeight="1" x14ac:dyDescent="0.25">
      <c r="A7054" s="1">
        <v>378672</v>
      </c>
      <c r="B7054" s="1">
        <v>0</v>
      </c>
    </row>
    <row r="7055" spans="1:2" ht="14.25" customHeight="1" x14ac:dyDescent="0.25">
      <c r="A7055" s="1">
        <v>381147</v>
      </c>
      <c r="B7055" s="1">
        <v>1</v>
      </c>
    </row>
    <row r="7056" spans="1:2" ht="14.25" customHeight="1" x14ac:dyDescent="0.25">
      <c r="A7056" s="1">
        <v>381303</v>
      </c>
      <c r="B7056" s="1">
        <v>1</v>
      </c>
    </row>
    <row r="7057" spans="1:2" ht="14.25" customHeight="1" x14ac:dyDescent="0.25">
      <c r="A7057" s="1">
        <v>378697</v>
      </c>
      <c r="B7057" s="1">
        <v>1</v>
      </c>
    </row>
    <row r="7058" spans="1:2" ht="14.25" customHeight="1" x14ac:dyDescent="0.25">
      <c r="A7058" s="1">
        <v>380418</v>
      </c>
      <c r="B7058" s="1">
        <v>1</v>
      </c>
    </row>
    <row r="7059" spans="1:2" ht="14.25" customHeight="1" x14ac:dyDescent="0.25">
      <c r="A7059" s="1">
        <v>380589</v>
      </c>
      <c r="B7059" s="1">
        <v>1</v>
      </c>
    </row>
    <row r="7060" spans="1:2" ht="14.25" customHeight="1" x14ac:dyDescent="0.25">
      <c r="A7060" s="1">
        <v>378460</v>
      </c>
      <c r="B7060" s="1">
        <v>1</v>
      </c>
    </row>
    <row r="7061" spans="1:2" ht="14.25" customHeight="1" x14ac:dyDescent="0.25">
      <c r="A7061" s="1">
        <v>381050</v>
      </c>
      <c r="B7061" s="1">
        <v>0</v>
      </c>
    </row>
    <row r="7062" spans="1:2" ht="14.25" customHeight="1" x14ac:dyDescent="0.25">
      <c r="A7062" s="1">
        <v>380462</v>
      </c>
      <c r="B7062" s="1">
        <v>1</v>
      </c>
    </row>
    <row r="7063" spans="1:2" ht="14.25" customHeight="1" x14ac:dyDescent="0.25">
      <c r="A7063" s="1">
        <v>381423</v>
      </c>
      <c r="B7063" s="1">
        <v>0</v>
      </c>
    </row>
    <row r="7064" spans="1:2" ht="14.25" customHeight="1" x14ac:dyDescent="0.25">
      <c r="A7064" s="1">
        <v>381869</v>
      </c>
      <c r="B7064" s="1">
        <v>0</v>
      </c>
    </row>
    <row r="7065" spans="1:2" ht="14.25" customHeight="1" x14ac:dyDescent="0.25">
      <c r="A7065" s="1">
        <v>378893</v>
      </c>
      <c r="B7065" s="1">
        <v>1</v>
      </c>
    </row>
    <row r="7066" spans="1:2" ht="14.25" customHeight="1" x14ac:dyDescent="0.25">
      <c r="A7066" s="1">
        <v>382010</v>
      </c>
      <c r="B7066" s="1">
        <v>1</v>
      </c>
    </row>
    <row r="7067" spans="1:2" ht="14.25" customHeight="1" x14ac:dyDescent="0.25">
      <c r="A7067" s="1">
        <v>379820</v>
      </c>
      <c r="B7067" s="1">
        <v>1</v>
      </c>
    </row>
    <row r="7068" spans="1:2" ht="14.25" customHeight="1" x14ac:dyDescent="0.25">
      <c r="A7068" s="1">
        <v>379657</v>
      </c>
      <c r="B7068" s="1">
        <v>1</v>
      </c>
    </row>
    <row r="7069" spans="1:2" ht="14.25" customHeight="1" x14ac:dyDescent="0.25">
      <c r="A7069" s="1">
        <v>379785</v>
      </c>
      <c r="B7069" s="1">
        <v>1</v>
      </c>
    </row>
    <row r="7070" spans="1:2" ht="14.25" customHeight="1" x14ac:dyDescent="0.25">
      <c r="A7070" s="1">
        <v>380624</v>
      </c>
      <c r="B7070" s="1">
        <v>0</v>
      </c>
    </row>
    <row r="7071" spans="1:2" ht="14.25" customHeight="1" x14ac:dyDescent="0.25">
      <c r="A7071" s="1">
        <v>378742</v>
      </c>
      <c r="B7071" s="1">
        <v>0</v>
      </c>
    </row>
    <row r="7072" spans="1:2" ht="14.25" customHeight="1" x14ac:dyDescent="0.25">
      <c r="A7072" s="1">
        <v>381691</v>
      </c>
      <c r="B7072" s="1">
        <v>1</v>
      </c>
    </row>
    <row r="7073" spans="1:2" ht="14.25" customHeight="1" x14ac:dyDescent="0.25">
      <c r="A7073" s="1">
        <v>378289</v>
      </c>
      <c r="B7073" s="1">
        <v>1</v>
      </c>
    </row>
    <row r="7074" spans="1:2" ht="14.25" customHeight="1" x14ac:dyDescent="0.25">
      <c r="A7074" s="1">
        <v>379075</v>
      </c>
      <c r="B7074" s="1">
        <v>1</v>
      </c>
    </row>
    <row r="7075" spans="1:2" ht="14.25" customHeight="1" x14ac:dyDescent="0.25">
      <c r="A7075" s="1">
        <v>379036</v>
      </c>
      <c r="B7075" s="1">
        <v>1</v>
      </c>
    </row>
    <row r="7076" spans="1:2" ht="14.25" customHeight="1" x14ac:dyDescent="0.25">
      <c r="A7076" s="1">
        <v>378993</v>
      </c>
      <c r="B7076" s="1">
        <v>1</v>
      </c>
    </row>
    <row r="7077" spans="1:2" ht="14.25" customHeight="1" x14ac:dyDescent="0.25">
      <c r="A7077" s="1">
        <v>378227</v>
      </c>
      <c r="B7077" s="1">
        <v>1</v>
      </c>
    </row>
    <row r="7078" spans="1:2" ht="14.25" customHeight="1" x14ac:dyDescent="0.25">
      <c r="A7078" s="1">
        <v>380807</v>
      </c>
      <c r="B7078" s="1">
        <v>1</v>
      </c>
    </row>
    <row r="7079" spans="1:2" ht="14.25" customHeight="1" x14ac:dyDescent="0.25">
      <c r="A7079" s="1">
        <v>378664</v>
      </c>
      <c r="B7079" s="1">
        <v>1</v>
      </c>
    </row>
    <row r="7080" spans="1:2" ht="14.25" customHeight="1" x14ac:dyDescent="0.25">
      <c r="A7080" s="1">
        <v>380646</v>
      </c>
      <c r="B7080" s="1">
        <v>1</v>
      </c>
    </row>
    <row r="7081" spans="1:2" ht="14.25" customHeight="1" x14ac:dyDescent="0.25">
      <c r="A7081" s="1">
        <v>380475</v>
      </c>
      <c r="B7081" s="1">
        <v>1</v>
      </c>
    </row>
    <row r="7082" spans="1:2" ht="14.25" customHeight="1" x14ac:dyDescent="0.25">
      <c r="A7082" s="1">
        <v>380869</v>
      </c>
      <c r="B7082" s="1">
        <v>0</v>
      </c>
    </row>
    <row r="7083" spans="1:2" ht="14.25" customHeight="1" x14ac:dyDescent="0.25">
      <c r="A7083" s="1">
        <v>381841</v>
      </c>
      <c r="B7083" s="1">
        <v>1</v>
      </c>
    </row>
    <row r="7084" spans="1:2" ht="14.25" customHeight="1" x14ac:dyDescent="0.25">
      <c r="A7084" s="1">
        <v>379039</v>
      </c>
      <c r="B7084" s="1">
        <v>1</v>
      </c>
    </row>
    <row r="7085" spans="1:2" ht="14.25" customHeight="1" x14ac:dyDescent="0.25">
      <c r="A7085" s="1">
        <v>379804</v>
      </c>
      <c r="B7085" s="1">
        <v>1</v>
      </c>
    </row>
    <row r="7086" spans="1:2" ht="14.25" customHeight="1" x14ac:dyDescent="0.25">
      <c r="A7086" s="1">
        <v>380743</v>
      </c>
      <c r="B7086" s="1">
        <v>1</v>
      </c>
    </row>
    <row r="7087" spans="1:2" ht="14.25" customHeight="1" x14ac:dyDescent="0.25">
      <c r="A7087" s="1">
        <v>380818</v>
      </c>
      <c r="B7087" s="1">
        <v>0</v>
      </c>
    </row>
    <row r="7088" spans="1:2" ht="14.25" customHeight="1" x14ac:dyDescent="0.25">
      <c r="A7088" s="1">
        <v>380057</v>
      </c>
      <c r="B7088" s="1">
        <v>0</v>
      </c>
    </row>
    <row r="7089" spans="1:2" ht="14.25" customHeight="1" x14ac:dyDescent="0.25">
      <c r="A7089" s="1">
        <v>380671</v>
      </c>
      <c r="B7089" s="1">
        <v>1</v>
      </c>
    </row>
    <row r="7090" spans="1:2" ht="14.25" customHeight="1" x14ac:dyDescent="0.25">
      <c r="A7090" s="1">
        <v>380499</v>
      </c>
      <c r="B7090" s="1">
        <v>1</v>
      </c>
    </row>
    <row r="7091" spans="1:2" ht="14.25" customHeight="1" x14ac:dyDescent="0.25">
      <c r="A7091" s="1">
        <v>379358</v>
      </c>
      <c r="B7091" s="1">
        <v>1</v>
      </c>
    </row>
    <row r="7092" spans="1:2" ht="14.25" customHeight="1" x14ac:dyDescent="0.25">
      <c r="A7092" s="1">
        <v>381383</v>
      </c>
      <c r="B7092" s="1">
        <v>1</v>
      </c>
    </row>
    <row r="7093" spans="1:2" ht="14.25" customHeight="1" x14ac:dyDescent="0.25">
      <c r="A7093" s="1">
        <v>378316</v>
      </c>
      <c r="B7093" s="1">
        <v>1</v>
      </c>
    </row>
    <row r="7094" spans="1:2" ht="14.25" customHeight="1" x14ac:dyDescent="0.25">
      <c r="A7094" s="1">
        <v>380501</v>
      </c>
      <c r="B7094" s="1">
        <v>1</v>
      </c>
    </row>
    <row r="7095" spans="1:2" ht="14.25" customHeight="1" x14ac:dyDescent="0.25">
      <c r="A7095" s="1">
        <v>379613</v>
      </c>
      <c r="B7095" s="1">
        <v>1</v>
      </c>
    </row>
    <row r="7096" spans="1:2" ht="14.25" customHeight="1" x14ac:dyDescent="0.25">
      <c r="A7096" s="1">
        <v>378971</v>
      </c>
      <c r="B7096" s="1">
        <v>1</v>
      </c>
    </row>
    <row r="7097" spans="1:2" ht="14.25" customHeight="1" x14ac:dyDescent="0.25">
      <c r="A7097" s="1">
        <v>381301</v>
      </c>
      <c r="B7097" s="1">
        <v>0</v>
      </c>
    </row>
    <row r="7098" spans="1:2" ht="14.25" customHeight="1" x14ac:dyDescent="0.25">
      <c r="A7098" s="1">
        <v>380945</v>
      </c>
      <c r="B7098" s="1">
        <v>1</v>
      </c>
    </row>
    <row r="7099" spans="1:2" ht="14.25" customHeight="1" x14ac:dyDescent="0.25">
      <c r="A7099" s="1">
        <v>378765</v>
      </c>
      <c r="B7099" s="1">
        <v>1</v>
      </c>
    </row>
    <row r="7100" spans="1:2" ht="14.25" customHeight="1" x14ac:dyDescent="0.25">
      <c r="A7100" s="1">
        <v>380132</v>
      </c>
      <c r="B7100" s="1">
        <v>1</v>
      </c>
    </row>
    <row r="7101" spans="1:2" ht="14.25" customHeight="1" x14ac:dyDescent="0.25">
      <c r="A7101" s="1">
        <v>378428</v>
      </c>
      <c r="B7101" s="1">
        <v>1</v>
      </c>
    </row>
    <row r="7102" spans="1:2" ht="14.25" customHeight="1" x14ac:dyDescent="0.25">
      <c r="A7102" s="1">
        <v>378950</v>
      </c>
      <c r="B7102" s="1">
        <v>1</v>
      </c>
    </row>
    <row r="7103" spans="1:2" ht="14.25" customHeight="1" x14ac:dyDescent="0.25">
      <c r="A7103" s="1">
        <v>381357</v>
      </c>
      <c r="B7103" s="1">
        <v>0</v>
      </c>
    </row>
    <row r="7104" spans="1:2" ht="14.25" customHeight="1" x14ac:dyDescent="0.25">
      <c r="A7104" s="1">
        <v>380830</v>
      </c>
      <c r="B7104" s="1">
        <v>1</v>
      </c>
    </row>
    <row r="7105" spans="1:2" ht="14.25" customHeight="1" x14ac:dyDescent="0.25">
      <c r="A7105" s="1">
        <v>380803</v>
      </c>
      <c r="B7105" s="1">
        <v>1</v>
      </c>
    </row>
    <row r="7106" spans="1:2" ht="14.25" customHeight="1" x14ac:dyDescent="0.25">
      <c r="A7106" s="1">
        <v>379366</v>
      </c>
      <c r="B7106" s="1">
        <v>0</v>
      </c>
    </row>
    <row r="7107" spans="1:2" ht="14.25" customHeight="1" x14ac:dyDescent="0.25">
      <c r="A7107" s="1">
        <v>380303</v>
      </c>
      <c r="B7107" s="1">
        <v>1</v>
      </c>
    </row>
    <row r="7108" spans="1:2" ht="14.25" customHeight="1" x14ac:dyDescent="0.25">
      <c r="A7108" s="1">
        <v>380969</v>
      </c>
      <c r="B7108" s="1">
        <v>1</v>
      </c>
    </row>
    <row r="7109" spans="1:2" ht="14.25" customHeight="1" x14ac:dyDescent="0.25">
      <c r="A7109" s="1">
        <v>380796</v>
      </c>
      <c r="B7109" s="1">
        <v>1</v>
      </c>
    </row>
    <row r="7110" spans="1:2" ht="14.25" customHeight="1" x14ac:dyDescent="0.25">
      <c r="A7110" s="1">
        <v>381417</v>
      </c>
      <c r="B7110" s="1">
        <v>1</v>
      </c>
    </row>
    <row r="7111" spans="1:2" ht="14.25" customHeight="1" x14ac:dyDescent="0.25">
      <c r="A7111" s="1">
        <v>381513</v>
      </c>
      <c r="B7111" s="1">
        <v>1</v>
      </c>
    </row>
    <row r="7112" spans="1:2" ht="14.25" customHeight="1" x14ac:dyDescent="0.25">
      <c r="A7112" s="1">
        <v>380105</v>
      </c>
      <c r="B7112" s="1">
        <v>1</v>
      </c>
    </row>
    <row r="7113" spans="1:2" ht="14.25" customHeight="1" x14ac:dyDescent="0.25">
      <c r="A7113" s="1">
        <v>379654</v>
      </c>
      <c r="B7113" s="1">
        <v>1</v>
      </c>
    </row>
    <row r="7114" spans="1:2" ht="14.25" customHeight="1" x14ac:dyDescent="0.25">
      <c r="A7114" s="1">
        <v>381276</v>
      </c>
      <c r="B7114" s="1">
        <v>1</v>
      </c>
    </row>
    <row r="7115" spans="1:2" ht="14.25" customHeight="1" x14ac:dyDescent="0.25">
      <c r="A7115" s="1">
        <v>378241</v>
      </c>
      <c r="B7115" s="1">
        <v>1</v>
      </c>
    </row>
    <row r="7116" spans="1:2" ht="14.25" customHeight="1" x14ac:dyDescent="0.25">
      <c r="A7116" s="1">
        <v>380670</v>
      </c>
      <c r="B7116" s="1">
        <v>1</v>
      </c>
    </row>
    <row r="7117" spans="1:2" ht="14.25" customHeight="1" x14ac:dyDescent="0.25">
      <c r="A7117" s="1">
        <v>381263</v>
      </c>
      <c r="B7117" s="1">
        <v>0</v>
      </c>
    </row>
    <row r="7118" spans="1:2" ht="14.25" customHeight="1" x14ac:dyDescent="0.25">
      <c r="A7118" s="1">
        <v>379420</v>
      </c>
      <c r="B7118" s="1">
        <v>1</v>
      </c>
    </row>
    <row r="7119" spans="1:2" ht="14.25" customHeight="1" x14ac:dyDescent="0.25">
      <c r="A7119" s="1">
        <v>380313</v>
      </c>
      <c r="B7119" s="1">
        <v>1</v>
      </c>
    </row>
    <row r="7120" spans="1:2" ht="14.25" customHeight="1" x14ac:dyDescent="0.25">
      <c r="A7120" s="1">
        <v>380549</v>
      </c>
      <c r="B7120" s="1">
        <v>1</v>
      </c>
    </row>
    <row r="7121" spans="1:2" ht="14.25" customHeight="1" x14ac:dyDescent="0.25">
      <c r="A7121" s="1">
        <v>381110</v>
      </c>
      <c r="B7121" s="1">
        <v>0</v>
      </c>
    </row>
    <row r="7122" spans="1:2" ht="14.25" customHeight="1" x14ac:dyDescent="0.25">
      <c r="A7122" s="1">
        <v>378432</v>
      </c>
      <c r="B7122" s="1">
        <v>0</v>
      </c>
    </row>
    <row r="7123" spans="1:2" ht="14.25" customHeight="1" x14ac:dyDescent="0.25">
      <c r="A7123" s="1">
        <v>379754</v>
      </c>
      <c r="B7123" s="1">
        <v>0</v>
      </c>
    </row>
    <row r="7124" spans="1:2" ht="14.25" customHeight="1" x14ac:dyDescent="0.25">
      <c r="A7124" s="1">
        <v>379873</v>
      </c>
      <c r="B7124" s="1">
        <v>1</v>
      </c>
    </row>
    <row r="7125" spans="1:2" ht="14.25" customHeight="1" x14ac:dyDescent="0.25">
      <c r="A7125" s="1">
        <v>379605</v>
      </c>
      <c r="B7125" s="1">
        <v>1</v>
      </c>
    </row>
    <row r="7126" spans="1:2" ht="14.25" customHeight="1" x14ac:dyDescent="0.25">
      <c r="A7126" s="1">
        <v>380445</v>
      </c>
      <c r="B7126" s="1">
        <v>1</v>
      </c>
    </row>
    <row r="7127" spans="1:2" ht="14.25" customHeight="1" x14ac:dyDescent="0.25">
      <c r="A7127" s="1">
        <v>381984</v>
      </c>
      <c r="B7127" s="1">
        <v>1</v>
      </c>
    </row>
    <row r="7128" spans="1:2" ht="14.25" customHeight="1" x14ac:dyDescent="0.25">
      <c r="A7128" s="1">
        <v>378532</v>
      </c>
      <c r="B7128" s="1">
        <v>1</v>
      </c>
    </row>
    <row r="7129" spans="1:2" ht="14.25" customHeight="1" x14ac:dyDescent="0.25">
      <c r="A7129" s="1">
        <v>378548</v>
      </c>
      <c r="B7129" s="1">
        <v>1</v>
      </c>
    </row>
    <row r="7130" spans="1:2" ht="14.25" customHeight="1" x14ac:dyDescent="0.25">
      <c r="A7130" s="1">
        <v>380394</v>
      </c>
      <c r="B7130" s="1">
        <v>1</v>
      </c>
    </row>
    <row r="7131" spans="1:2" ht="14.25" customHeight="1" x14ac:dyDescent="0.25">
      <c r="A7131" s="1">
        <v>380569</v>
      </c>
      <c r="B7131" s="1">
        <v>0</v>
      </c>
    </row>
    <row r="7132" spans="1:2" ht="14.25" customHeight="1" x14ac:dyDescent="0.25">
      <c r="A7132" s="1">
        <v>378382</v>
      </c>
      <c r="B7132" s="1">
        <v>0</v>
      </c>
    </row>
    <row r="7133" spans="1:2" ht="14.25" customHeight="1" x14ac:dyDescent="0.25">
      <c r="A7133" s="1">
        <v>382091</v>
      </c>
      <c r="B7133" s="1">
        <v>1</v>
      </c>
    </row>
    <row r="7134" spans="1:2" ht="14.25" customHeight="1" x14ac:dyDescent="0.25">
      <c r="A7134" s="1">
        <v>379500</v>
      </c>
      <c r="B7134" s="1">
        <v>0</v>
      </c>
    </row>
    <row r="7135" spans="1:2" ht="14.25" customHeight="1" x14ac:dyDescent="0.25">
      <c r="A7135" s="1">
        <v>381388</v>
      </c>
      <c r="B7135" s="1">
        <v>1</v>
      </c>
    </row>
    <row r="7136" spans="1:2" ht="14.25" customHeight="1" x14ac:dyDescent="0.25">
      <c r="A7136" s="1">
        <v>380761</v>
      </c>
      <c r="B7136" s="1">
        <v>1</v>
      </c>
    </row>
    <row r="7137" spans="1:2" ht="14.25" customHeight="1" x14ac:dyDescent="0.25">
      <c r="A7137" s="1">
        <v>380683</v>
      </c>
      <c r="B7137" s="1">
        <v>0</v>
      </c>
    </row>
    <row r="7138" spans="1:2" ht="14.25" customHeight="1" x14ac:dyDescent="0.25">
      <c r="A7138" s="1">
        <v>381032</v>
      </c>
      <c r="B7138" s="1">
        <v>0</v>
      </c>
    </row>
    <row r="7139" spans="1:2" ht="14.25" customHeight="1" x14ac:dyDescent="0.25">
      <c r="A7139" s="1">
        <v>380868</v>
      </c>
      <c r="B7139" s="1">
        <v>0</v>
      </c>
    </row>
    <row r="7140" spans="1:2" ht="14.25" customHeight="1" x14ac:dyDescent="0.25">
      <c r="A7140" s="1">
        <v>380141</v>
      </c>
      <c r="B7140" s="1">
        <v>1</v>
      </c>
    </row>
    <row r="7141" spans="1:2" ht="14.25" customHeight="1" x14ac:dyDescent="0.25">
      <c r="A7141" s="1">
        <v>381522</v>
      </c>
      <c r="B7141" s="1">
        <v>1</v>
      </c>
    </row>
    <row r="7142" spans="1:2" ht="14.25" customHeight="1" x14ac:dyDescent="0.25">
      <c r="A7142" s="1">
        <v>381923</v>
      </c>
      <c r="B7142" s="1">
        <v>1</v>
      </c>
    </row>
    <row r="7143" spans="1:2" ht="14.25" customHeight="1" x14ac:dyDescent="0.25">
      <c r="A7143" s="1">
        <v>378910</v>
      </c>
      <c r="B7143" s="1">
        <v>1</v>
      </c>
    </row>
    <row r="7144" spans="1:2" ht="14.25" customHeight="1" x14ac:dyDescent="0.25">
      <c r="A7144" s="1">
        <v>380022</v>
      </c>
      <c r="B7144" s="1">
        <v>0</v>
      </c>
    </row>
    <row r="7145" spans="1:2" ht="14.25" customHeight="1" x14ac:dyDescent="0.25">
      <c r="A7145" s="1">
        <v>381266</v>
      </c>
      <c r="B7145" s="1">
        <v>1</v>
      </c>
    </row>
    <row r="7146" spans="1:2" ht="14.25" customHeight="1" x14ac:dyDescent="0.25">
      <c r="A7146" s="1">
        <v>381684</v>
      </c>
      <c r="B7146" s="1">
        <v>0</v>
      </c>
    </row>
    <row r="7147" spans="1:2" ht="14.25" customHeight="1" x14ac:dyDescent="0.25">
      <c r="A7147" s="1">
        <v>380510</v>
      </c>
      <c r="B7147" s="1">
        <v>1</v>
      </c>
    </row>
    <row r="7148" spans="1:2" ht="14.25" customHeight="1" x14ac:dyDescent="0.25">
      <c r="A7148" s="1">
        <v>379024</v>
      </c>
      <c r="B7148" s="1">
        <v>0</v>
      </c>
    </row>
    <row r="7149" spans="1:2" ht="14.25" customHeight="1" x14ac:dyDescent="0.25">
      <c r="A7149" s="1">
        <v>378771</v>
      </c>
      <c r="B7149" s="1">
        <v>1</v>
      </c>
    </row>
    <row r="7150" spans="1:2" ht="14.25" customHeight="1" x14ac:dyDescent="0.25">
      <c r="A7150" s="1">
        <v>378305</v>
      </c>
      <c r="B7150" s="1">
        <v>1</v>
      </c>
    </row>
    <row r="7151" spans="1:2" ht="14.25" customHeight="1" x14ac:dyDescent="0.25">
      <c r="A7151" s="1">
        <v>379686</v>
      </c>
      <c r="B7151" s="1">
        <v>0</v>
      </c>
    </row>
    <row r="7152" spans="1:2" ht="14.25" customHeight="1" x14ac:dyDescent="0.25">
      <c r="A7152" s="1">
        <v>378658</v>
      </c>
      <c r="B7152" s="1">
        <v>1</v>
      </c>
    </row>
    <row r="7153" spans="1:2" ht="14.25" customHeight="1" x14ac:dyDescent="0.25">
      <c r="A7153" s="1">
        <v>381278</v>
      </c>
      <c r="B7153" s="1">
        <v>1</v>
      </c>
    </row>
    <row r="7154" spans="1:2" ht="14.25" customHeight="1" x14ac:dyDescent="0.25">
      <c r="A7154" s="1">
        <v>379506</v>
      </c>
      <c r="B7154" s="1">
        <v>1</v>
      </c>
    </row>
    <row r="7155" spans="1:2" ht="14.25" customHeight="1" x14ac:dyDescent="0.25">
      <c r="A7155" s="1">
        <v>378529</v>
      </c>
      <c r="B7155" s="1">
        <v>0</v>
      </c>
    </row>
    <row r="7156" spans="1:2" ht="14.25" customHeight="1" x14ac:dyDescent="0.25">
      <c r="A7156" s="1">
        <v>378358</v>
      </c>
      <c r="B7156" s="1">
        <v>1</v>
      </c>
    </row>
    <row r="7157" spans="1:2" ht="14.25" customHeight="1" x14ac:dyDescent="0.25">
      <c r="A7157" s="1">
        <v>380886</v>
      </c>
      <c r="B7157" s="1">
        <v>0</v>
      </c>
    </row>
    <row r="7158" spans="1:2" ht="14.25" customHeight="1" x14ac:dyDescent="0.25">
      <c r="A7158" s="1">
        <v>379083</v>
      </c>
      <c r="B7158" s="1">
        <v>1</v>
      </c>
    </row>
    <row r="7159" spans="1:2" ht="14.25" customHeight="1" x14ac:dyDescent="0.25">
      <c r="A7159" s="1">
        <v>380084</v>
      </c>
      <c r="B7159" s="1">
        <v>0</v>
      </c>
    </row>
    <row r="7160" spans="1:2" ht="14.25" customHeight="1" x14ac:dyDescent="0.25">
      <c r="A7160" s="1">
        <v>379598</v>
      </c>
      <c r="B7160" s="1">
        <v>1</v>
      </c>
    </row>
    <row r="7161" spans="1:2" ht="14.25" customHeight="1" x14ac:dyDescent="0.25">
      <c r="A7161" s="1">
        <v>381113</v>
      </c>
      <c r="B7161" s="1">
        <v>0</v>
      </c>
    </row>
    <row r="7162" spans="1:2" ht="14.25" customHeight="1" x14ac:dyDescent="0.25">
      <c r="A7162" s="1">
        <v>381630</v>
      </c>
      <c r="B7162" s="1">
        <v>0</v>
      </c>
    </row>
    <row r="7163" spans="1:2" ht="14.25" customHeight="1" x14ac:dyDescent="0.25">
      <c r="A7163" s="1">
        <v>380616</v>
      </c>
      <c r="B7163" s="1">
        <v>1</v>
      </c>
    </row>
    <row r="7164" spans="1:2" ht="14.25" customHeight="1" x14ac:dyDescent="0.25">
      <c r="A7164" s="1">
        <v>380910</v>
      </c>
      <c r="B7164" s="1">
        <v>0</v>
      </c>
    </row>
    <row r="7165" spans="1:2" ht="14.25" customHeight="1" x14ac:dyDescent="0.25">
      <c r="A7165" s="1">
        <v>381910</v>
      </c>
      <c r="B7165" s="1">
        <v>1</v>
      </c>
    </row>
    <row r="7166" spans="1:2" ht="14.25" customHeight="1" x14ac:dyDescent="0.25">
      <c r="A7166" s="1">
        <v>381198</v>
      </c>
      <c r="B7166" s="1">
        <v>1</v>
      </c>
    </row>
    <row r="7167" spans="1:2" ht="14.25" customHeight="1" x14ac:dyDescent="0.25">
      <c r="A7167" s="1">
        <v>381282</v>
      </c>
      <c r="B7167" s="1">
        <v>0</v>
      </c>
    </row>
    <row r="7168" spans="1:2" ht="14.25" customHeight="1" x14ac:dyDescent="0.25">
      <c r="A7168" s="1">
        <v>381467</v>
      </c>
      <c r="B7168" s="1">
        <v>1</v>
      </c>
    </row>
    <row r="7169" spans="1:2" ht="14.25" customHeight="1" x14ac:dyDescent="0.25">
      <c r="A7169" s="1">
        <v>380555</v>
      </c>
      <c r="B7169" s="1">
        <v>1</v>
      </c>
    </row>
    <row r="7170" spans="1:2" ht="14.25" customHeight="1" x14ac:dyDescent="0.25">
      <c r="A7170" s="1">
        <v>381611</v>
      </c>
      <c r="B7170" s="1">
        <v>1</v>
      </c>
    </row>
    <row r="7171" spans="1:2" ht="14.25" customHeight="1" x14ac:dyDescent="0.25">
      <c r="A7171" s="1">
        <v>381120</v>
      </c>
      <c r="B7171" s="1">
        <v>0</v>
      </c>
    </row>
    <row r="7172" spans="1:2" ht="14.25" customHeight="1" x14ac:dyDescent="0.25">
      <c r="A7172" s="1">
        <v>382133</v>
      </c>
      <c r="B7172" s="1">
        <v>1</v>
      </c>
    </row>
    <row r="7173" spans="1:2" ht="14.25" customHeight="1" x14ac:dyDescent="0.25">
      <c r="A7173" s="1">
        <v>378494</v>
      </c>
      <c r="B7173" s="1">
        <v>1</v>
      </c>
    </row>
    <row r="7174" spans="1:2" ht="14.25" customHeight="1" x14ac:dyDescent="0.25">
      <c r="A7174" s="1">
        <v>381958</v>
      </c>
      <c r="B7174" s="1">
        <v>0</v>
      </c>
    </row>
    <row r="7175" spans="1:2" ht="14.25" customHeight="1" x14ac:dyDescent="0.25">
      <c r="A7175" s="1">
        <v>380051</v>
      </c>
      <c r="B7175" s="1">
        <v>1</v>
      </c>
    </row>
    <row r="7176" spans="1:2" ht="14.25" customHeight="1" x14ac:dyDescent="0.25">
      <c r="A7176" s="1">
        <v>381729</v>
      </c>
      <c r="B7176" s="1">
        <v>1</v>
      </c>
    </row>
    <row r="7177" spans="1:2" ht="14.25" customHeight="1" x14ac:dyDescent="0.25">
      <c r="A7177" s="1">
        <v>380165</v>
      </c>
      <c r="B7177" s="1">
        <v>0</v>
      </c>
    </row>
    <row r="7178" spans="1:2" ht="14.25" customHeight="1" x14ac:dyDescent="0.25">
      <c r="A7178" s="1">
        <v>378400</v>
      </c>
      <c r="B7178" s="1">
        <v>0</v>
      </c>
    </row>
    <row r="7179" spans="1:2" ht="14.25" customHeight="1" x14ac:dyDescent="0.25">
      <c r="A7179" s="1">
        <v>380636</v>
      </c>
      <c r="B7179" s="1">
        <v>1</v>
      </c>
    </row>
    <row r="7180" spans="1:2" ht="14.25" customHeight="1" x14ac:dyDescent="0.25">
      <c r="A7180" s="1">
        <v>380514</v>
      </c>
      <c r="B7180" s="1">
        <v>0</v>
      </c>
    </row>
    <row r="7181" spans="1:2" ht="14.25" customHeight="1" x14ac:dyDescent="0.25">
      <c r="A7181" s="1">
        <v>379621</v>
      </c>
      <c r="B7181" s="1">
        <v>0</v>
      </c>
    </row>
    <row r="7182" spans="1:2" ht="14.25" customHeight="1" x14ac:dyDescent="0.25">
      <c r="A7182" s="1">
        <v>381129</v>
      </c>
      <c r="B7182" s="1">
        <v>1</v>
      </c>
    </row>
    <row r="7183" spans="1:2" ht="14.25" customHeight="1" x14ac:dyDescent="0.25">
      <c r="A7183" s="1">
        <v>380677</v>
      </c>
      <c r="B7183" s="1">
        <v>0</v>
      </c>
    </row>
    <row r="7184" spans="1:2" ht="14.25" customHeight="1" x14ac:dyDescent="0.25">
      <c r="A7184" s="1">
        <v>381679</v>
      </c>
      <c r="B7184" s="1">
        <v>0</v>
      </c>
    </row>
    <row r="7185" spans="1:2" ht="14.25" customHeight="1" x14ac:dyDescent="0.25">
      <c r="A7185" s="1">
        <v>381339</v>
      </c>
      <c r="B7185" s="1">
        <v>1</v>
      </c>
    </row>
    <row r="7186" spans="1:2" ht="14.25" customHeight="1" x14ac:dyDescent="0.25">
      <c r="A7186" s="1">
        <v>379272</v>
      </c>
      <c r="B7186" s="1">
        <v>0</v>
      </c>
    </row>
    <row r="7187" spans="1:2" ht="14.25" customHeight="1" x14ac:dyDescent="0.25">
      <c r="A7187" s="1">
        <v>380483</v>
      </c>
      <c r="B7187" s="1">
        <v>1</v>
      </c>
    </row>
    <row r="7188" spans="1:2" ht="14.25" customHeight="1" x14ac:dyDescent="0.25">
      <c r="A7188" s="1">
        <v>380827</v>
      </c>
      <c r="B7188" s="1">
        <v>0</v>
      </c>
    </row>
    <row r="7189" spans="1:2" ht="14.25" customHeight="1" x14ac:dyDescent="0.25">
      <c r="A7189" s="1">
        <v>381850</v>
      </c>
      <c r="B7189" s="1">
        <v>0</v>
      </c>
    </row>
    <row r="7190" spans="1:2" ht="14.25" customHeight="1" x14ac:dyDescent="0.25">
      <c r="A7190" s="1">
        <v>379494</v>
      </c>
      <c r="B7190" s="1">
        <v>0</v>
      </c>
    </row>
    <row r="7191" spans="1:2" ht="14.25" customHeight="1" x14ac:dyDescent="0.25">
      <c r="A7191" s="1">
        <v>378244</v>
      </c>
      <c r="B7191" s="1">
        <v>1</v>
      </c>
    </row>
    <row r="7192" spans="1:2" ht="14.25" customHeight="1" x14ac:dyDescent="0.25">
      <c r="A7192" s="1">
        <v>379640</v>
      </c>
      <c r="B7192" s="1">
        <v>1</v>
      </c>
    </row>
    <row r="7193" spans="1:2" ht="14.25" customHeight="1" x14ac:dyDescent="0.25">
      <c r="A7193" s="1">
        <v>379323</v>
      </c>
      <c r="B7193" s="1">
        <v>0</v>
      </c>
    </row>
    <row r="7194" spans="1:2" ht="14.25" customHeight="1" x14ac:dyDescent="0.25">
      <c r="A7194" s="1">
        <v>380939</v>
      </c>
      <c r="B7194" s="1">
        <v>1</v>
      </c>
    </row>
    <row r="7195" spans="1:2" ht="14.25" customHeight="1" x14ac:dyDescent="0.25">
      <c r="A7195" s="1">
        <v>379008</v>
      </c>
      <c r="B7195" s="1">
        <v>1</v>
      </c>
    </row>
    <row r="7196" spans="1:2" ht="14.25" customHeight="1" x14ac:dyDescent="0.25">
      <c r="A7196" s="1">
        <v>379636</v>
      </c>
      <c r="B7196" s="1">
        <v>1</v>
      </c>
    </row>
    <row r="7197" spans="1:2" ht="14.25" customHeight="1" x14ac:dyDescent="0.25">
      <c r="A7197" s="1">
        <v>378422</v>
      </c>
      <c r="B7197" s="1">
        <v>0</v>
      </c>
    </row>
    <row r="7198" spans="1:2" ht="14.25" customHeight="1" x14ac:dyDescent="0.25">
      <c r="A7198" s="1">
        <v>379982</v>
      </c>
      <c r="B7198" s="1">
        <v>0</v>
      </c>
    </row>
    <row r="7199" spans="1:2" ht="14.25" customHeight="1" x14ac:dyDescent="0.25">
      <c r="A7199" s="1">
        <v>382045</v>
      </c>
      <c r="B7199" s="1">
        <v>1</v>
      </c>
    </row>
    <row r="7200" spans="1:2" ht="14.25" customHeight="1" x14ac:dyDescent="0.25">
      <c r="A7200" s="1">
        <v>378919</v>
      </c>
      <c r="B7200" s="1">
        <v>0</v>
      </c>
    </row>
    <row r="7201" spans="1:2" ht="14.25" customHeight="1" x14ac:dyDescent="0.25">
      <c r="A7201" s="1">
        <v>380365</v>
      </c>
      <c r="B7201" s="1">
        <v>1</v>
      </c>
    </row>
    <row r="7202" spans="1:2" ht="14.25" customHeight="1" x14ac:dyDescent="0.25">
      <c r="A7202" s="1">
        <v>380119</v>
      </c>
      <c r="B7202" s="1">
        <v>1</v>
      </c>
    </row>
    <row r="7203" spans="1:2" ht="14.25" customHeight="1" x14ac:dyDescent="0.25">
      <c r="A7203" s="1">
        <v>378290</v>
      </c>
      <c r="B7203" s="1">
        <v>0</v>
      </c>
    </row>
    <row r="7204" spans="1:2" ht="14.25" customHeight="1" x14ac:dyDescent="0.25">
      <c r="A7204" s="1">
        <v>379597</v>
      </c>
      <c r="B7204" s="1">
        <v>1</v>
      </c>
    </row>
    <row r="7205" spans="1:2" ht="14.25" customHeight="1" x14ac:dyDescent="0.25">
      <c r="A7205" s="1">
        <v>381163</v>
      </c>
      <c r="B7205" s="1">
        <v>1</v>
      </c>
    </row>
    <row r="7206" spans="1:2" ht="14.25" customHeight="1" x14ac:dyDescent="0.25">
      <c r="A7206" s="1">
        <v>378226</v>
      </c>
      <c r="B7206" s="1">
        <v>1</v>
      </c>
    </row>
    <row r="7207" spans="1:2" ht="14.25" customHeight="1" x14ac:dyDescent="0.25">
      <c r="A7207" s="1">
        <v>379061</v>
      </c>
      <c r="B7207" s="1">
        <v>1</v>
      </c>
    </row>
    <row r="7208" spans="1:2" ht="14.25" customHeight="1" x14ac:dyDescent="0.25">
      <c r="A7208" s="1">
        <v>379985</v>
      </c>
      <c r="B7208" s="1">
        <v>1</v>
      </c>
    </row>
    <row r="7209" spans="1:2" ht="14.25" customHeight="1" x14ac:dyDescent="0.25">
      <c r="A7209" s="1">
        <v>380302</v>
      </c>
      <c r="B7209" s="1">
        <v>1</v>
      </c>
    </row>
    <row r="7210" spans="1:2" ht="14.25" customHeight="1" x14ac:dyDescent="0.25">
      <c r="A7210" s="1">
        <v>381953</v>
      </c>
      <c r="B7210" s="1">
        <v>1</v>
      </c>
    </row>
    <row r="7211" spans="1:2" ht="14.25" customHeight="1" x14ac:dyDescent="0.25">
      <c r="A7211" s="1">
        <v>380000</v>
      </c>
      <c r="B7211" s="1">
        <v>1</v>
      </c>
    </row>
    <row r="7212" spans="1:2" ht="14.25" customHeight="1" x14ac:dyDescent="0.25">
      <c r="A7212" s="1">
        <v>378232</v>
      </c>
      <c r="B7212" s="1">
        <v>1</v>
      </c>
    </row>
    <row r="7213" spans="1:2" ht="14.25" customHeight="1" x14ac:dyDescent="0.25">
      <c r="A7213" s="1">
        <v>379161</v>
      </c>
      <c r="B7213" s="1">
        <v>0</v>
      </c>
    </row>
    <row r="7214" spans="1:2" ht="14.25" customHeight="1" x14ac:dyDescent="0.25">
      <c r="A7214" s="1">
        <v>380440</v>
      </c>
      <c r="B7214" s="1">
        <v>0</v>
      </c>
    </row>
    <row r="7215" spans="1:2" ht="14.25" customHeight="1" x14ac:dyDescent="0.25">
      <c r="A7215" s="1">
        <v>378982</v>
      </c>
      <c r="B7215" s="1">
        <v>1</v>
      </c>
    </row>
    <row r="7216" spans="1:2" ht="14.25" customHeight="1" x14ac:dyDescent="0.25">
      <c r="A7216" s="1">
        <v>382023</v>
      </c>
      <c r="B7216" s="1">
        <v>0</v>
      </c>
    </row>
    <row r="7217" spans="1:2" ht="14.25" customHeight="1" x14ac:dyDescent="0.25">
      <c r="A7217" s="1">
        <v>379418</v>
      </c>
      <c r="B7217" s="1">
        <v>1</v>
      </c>
    </row>
    <row r="7218" spans="1:2" ht="14.25" customHeight="1" x14ac:dyDescent="0.25">
      <c r="A7218" s="1">
        <v>381570</v>
      </c>
      <c r="B7218" s="1">
        <v>1</v>
      </c>
    </row>
    <row r="7219" spans="1:2" ht="14.25" customHeight="1" x14ac:dyDescent="0.25">
      <c r="A7219" s="1">
        <v>380414</v>
      </c>
      <c r="B7219" s="1">
        <v>0</v>
      </c>
    </row>
    <row r="7220" spans="1:2" ht="14.25" customHeight="1" x14ac:dyDescent="0.25">
      <c r="A7220" s="1">
        <v>379364</v>
      </c>
      <c r="B7220" s="1">
        <v>0</v>
      </c>
    </row>
    <row r="7221" spans="1:2" ht="14.25" customHeight="1" x14ac:dyDescent="0.25">
      <c r="A7221" s="1">
        <v>379702</v>
      </c>
      <c r="B7221" s="1">
        <v>1</v>
      </c>
    </row>
    <row r="7222" spans="1:2" ht="14.25" customHeight="1" x14ac:dyDescent="0.25">
      <c r="A7222" s="1">
        <v>379360</v>
      </c>
      <c r="B7222" s="1">
        <v>1</v>
      </c>
    </row>
    <row r="7223" spans="1:2" ht="14.25" customHeight="1" x14ac:dyDescent="0.25">
      <c r="A7223" s="1">
        <v>379307</v>
      </c>
      <c r="B7223" s="1">
        <v>0</v>
      </c>
    </row>
    <row r="7224" spans="1:2" ht="14.25" customHeight="1" x14ac:dyDescent="0.25">
      <c r="A7224" s="1">
        <v>381736</v>
      </c>
      <c r="B7224" s="1">
        <v>0</v>
      </c>
    </row>
    <row r="7225" spans="1:2" ht="14.25" customHeight="1" x14ac:dyDescent="0.25">
      <c r="A7225" s="1">
        <v>380837</v>
      </c>
      <c r="B7225" s="1">
        <v>0</v>
      </c>
    </row>
    <row r="7226" spans="1:2" ht="14.25" customHeight="1" x14ac:dyDescent="0.25">
      <c r="A7226" s="1">
        <v>380030</v>
      </c>
      <c r="B7226" s="1">
        <v>1</v>
      </c>
    </row>
    <row r="7227" spans="1:2" ht="14.25" customHeight="1" x14ac:dyDescent="0.25">
      <c r="A7227" s="1">
        <v>381606</v>
      </c>
      <c r="B7227" s="1">
        <v>1</v>
      </c>
    </row>
    <row r="7228" spans="1:2" ht="14.25" customHeight="1" x14ac:dyDescent="0.25">
      <c r="A7228" s="1">
        <v>379232</v>
      </c>
      <c r="B7228" s="1">
        <v>1</v>
      </c>
    </row>
    <row r="7229" spans="1:2" ht="14.25" customHeight="1" x14ac:dyDescent="0.25">
      <c r="A7229" s="1">
        <v>381589</v>
      </c>
      <c r="B7229" s="1">
        <v>1</v>
      </c>
    </row>
    <row r="7230" spans="1:2" ht="14.25" customHeight="1" x14ac:dyDescent="0.25">
      <c r="A7230" s="1">
        <v>379903</v>
      </c>
      <c r="B7230" s="1">
        <v>0</v>
      </c>
    </row>
    <row r="7231" spans="1:2" ht="14.25" customHeight="1" x14ac:dyDescent="0.25">
      <c r="A7231" s="1">
        <v>378717</v>
      </c>
      <c r="B7231" s="1">
        <v>0</v>
      </c>
    </row>
    <row r="7232" spans="1:2" ht="14.25" customHeight="1" x14ac:dyDescent="0.25">
      <c r="A7232" s="1">
        <v>378269</v>
      </c>
      <c r="B7232" s="1">
        <v>0</v>
      </c>
    </row>
    <row r="7233" spans="1:2" ht="14.25" customHeight="1" x14ac:dyDescent="0.25">
      <c r="A7233" s="1">
        <v>379914</v>
      </c>
      <c r="B7233" s="1">
        <v>1</v>
      </c>
    </row>
    <row r="7234" spans="1:2" ht="14.25" customHeight="1" x14ac:dyDescent="0.25">
      <c r="A7234" s="1">
        <v>379535</v>
      </c>
      <c r="B7234" s="1">
        <v>1</v>
      </c>
    </row>
    <row r="7235" spans="1:2" ht="14.25" customHeight="1" x14ac:dyDescent="0.25">
      <c r="A7235" s="1">
        <v>379393</v>
      </c>
      <c r="B7235" s="1">
        <v>1</v>
      </c>
    </row>
    <row r="7236" spans="1:2" ht="14.25" customHeight="1" x14ac:dyDescent="0.25">
      <c r="A7236" s="1">
        <v>379064</v>
      </c>
      <c r="B7236" s="1">
        <v>1</v>
      </c>
    </row>
    <row r="7237" spans="1:2" ht="14.25" customHeight="1" x14ac:dyDescent="0.25">
      <c r="A7237" s="1">
        <v>379219</v>
      </c>
      <c r="B7237" s="1">
        <v>0</v>
      </c>
    </row>
    <row r="7238" spans="1:2" ht="14.25" customHeight="1" x14ac:dyDescent="0.25">
      <c r="A7238" s="1">
        <v>381833</v>
      </c>
      <c r="B7238" s="1">
        <v>0</v>
      </c>
    </row>
    <row r="7239" spans="1:2" ht="14.25" customHeight="1" x14ac:dyDescent="0.25">
      <c r="A7239" s="1">
        <v>380375</v>
      </c>
      <c r="B7239" s="1">
        <v>1</v>
      </c>
    </row>
    <row r="7240" spans="1:2" ht="14.25" customHeight="1" x14ac:dyDescent="0.25">
      <c r="A7240" s="1">
        <v>381694</v>
      </c>
      <c r="B7240" s="1">
        <v>1</v>
      </c>
    </row>
    <row r="7241" spans="1:2" ht="14.25" customHeight="1" x14ac:dyDescent="0.25">
      <c r="A7241" s="1">
        <v>379633</v>
      </c>
      <c r="B7241" s="1">
        <v>1</v>
      </c>
    </row>
    <row r="7242" spans="1:2" ht="14.25" customHeight="1" x14ac:dyDescent="0.25">
      <c r="A7242" s="1">
        <v>378760</v>
      </c>
      <c r="B7242" s="1">
        <v>0</v>
      </c>
    </row>
    <row r="7243" spans="1:2" ht="14.25" customHeight="1" x14ac:dyDescent="0.25">
      <c r="A7243" s="1">
        <v>378671</v>
      </c>
      <c r="B7243" s="1">
        <v>1</v>
      </c>
    </row>
    <row r="7244" spans="1:2" ht="14.25" customHeight="1" x14ac:dyDescent="0.25">
      <c r="A7244" s="1">
        <v>379191</v>
      </c>
      <c r="B7244" s="1">
        <v>1</v>
      </c>
    </row>
    <row r="7245" spans="1:2" ht="14.25" customHeight="1" x14ac:dyDescent="0.25">
      <c r="A7245" s="1">
        <v>379058</v>
      </c>
      <c r="B7245" s="1">
        <v>1</v>
      </c>
    </row>
    <row r="7246" spans="1:2" ht="14.25" customHeight="1" x14ac:dyDescent="0.25">
      <c r="A7246" s="1">
        <v>382089</v>
      </c>
      <c r="B7246" s="1">
        <v>1</v>
      </c>
    </row>
    <row r="7247" spans="1:2" ht="14.25" customHeight="1" x14ac:dyDescent="0.25">
      <c r="A7247" s="1">
        <v>378706</v>
      </c>
      <c r="B7247" s="1">
        <v>1</v>
      </c>
    </row>
    <row r="7248" spans="1:2" ht="14.25" customHeight="1" x14ac:dyDescent="0.25">
      <c r="A7248" s="1">
        <v>378267</v>
      </c>
      <c r="B7248" s="1">
        <v>1</v>
      </c>
    </row>
    <row r="7249" spans="1:2" ht="14.25" customHeight="1" x14ac:dyDescent="0.25">
      <c r="A7249" s="1">
        <v>380370</v>
      </c>
      <c r="B7249" s="1">
        <v>0</v>
      </c>
    </row>
    <row r="7250" spans="1:2" ht="14.25" customHeight="1" x14ac:dyDescent="0.25">
      <c r="A7250" s="1">
        <v>380563</v>
      </c>
      <c r="B7250" s="1">
        <v>1</v>
      </c>
    </row>
    <row r="7251" spans="1:2" ht="14.25" customHeight="1" x14ac:dyDescent="0.25">
      <c r="A7251" s="1">
        <v>378731</v>
      </c>
      <c r="B7251" s="1">
        <v>1</v>
      </c>
    </row>
    <row r="7252" spans="1:2" ht="14.25" customHeight="1" x14ac:dyDescent="0.25">
      <c r="A7252" s="1">
        <v>378487</v>
      </c>
      <c r="B7252" s="1">
        <v>1</v>
      </c>
    </row>
    <row r="7253" spans="1:2" ht="14.25" customHeight="1" x14ac:dyDescent="0.25">
      <c r="A7253" s="1">
        <v>381710</v>
      </c>
      <c r="B7253" s="1">
        <v>0</v>
      </c>
    </row>
    <row r="7254" spans="1:2" ht="14.25" customHeight="1" x14ac:dyDescent="0.25">
      <c r="A7254" s="1">
        <v>382049</v>
      </c>
      <c r="B7254" s="1">
        <v>1</v>
      </c>
    </row>
    <row r="7255" spans="1:2" ht="14.25" customHeight="1" x14ac:dyDescent="0.25">
      <c r="A7255" s="1">
        <v>381254</v>
      </c>
      <c r="B7255" s="1">
        <v>1</v>
      </c>
    </row>
    <row r="7256" spans="1:2" ht="14.25" customHeight="1" x14ac:dyDescent="0.25">
      <c r="A7256" s="1">
        <v>378500</v>
      </c>
      <c r="B7256" s="1">
        <v>0</v>
      </c>
    </row>
    <row r="7257" spans="1:2" ht="14.25" customHeight="1" x14ac:dyDescent="0.25">
      <c r="A7257" s="1">
        <v>381750</v>
      </c>
      <c r="B7257" s="1">
        <v>1</v>
      </c>
    </row>
    <row r="7258" spans="1:2" ht="14.25" customHeight="1" x14ac:dyDescent="0.25">
      <c r="A7258" s="1">
        <v>380408</v>
      </c>
      <c r="B7258" s="1">
        <v>0</v>
      </c>
    </row>
    <row r="7259" spans="1:2" ht="14.25" customHeight="1" x14ac:dyDescent="0.25">
      <c r="A7259" s="1">
        <v>381017</v>
      </c>
      <c r="B7259" s="1">
        <v>1</v>
      </c>
    </row>
    <row r="7260" spans="1:2" ht="14.25" customHeight="1" x14ac:dyDescent="0.25">
      <c r="A7260" s="1">
        <v>379717</v>
      </c>
      <c r="B7260" s="1">
        <v>0</v>
      </c>
    </row>
    <row r="7261" spans="1:2" ht="14.25" customHeight="1" x14ac:dyDescent="0.25">
      <c r="A7261" s="1">
        <v>379037</v>
      </c>
      <c r="B7261" s="1">
        <v>1</v>
      </c>
    </row>
    <row r="7262" spans="1:2" ht="14.25" customHeight="1" x14ac:dyDescent="0.25">
      <c r="A7262" s="1">
        <v>382018</v>
      </c>
      <c r="B7262" s="1">
        <v>1</v>
      </c>
    </row>
    <row r="7263" spans="1:2" ht="14.25" customHeight="1" x14ac:dyDescent="0.25">
      <c r="A7263" s="1">
        <v>380047</v>
      </c>
      <c r="B7263" s="1">
        <v>0</v>
      </c>
    </row>
    <row r="7264" spans="1:2" ht="14.25" customHeight="1" x14ac:dyDescent="0.25">
      <c r="A7264" s="1">
        <v>380626</v>
      </c>
      <c r="B7264" s="1">
        <v>1</v>
      </c>
    </row>
    <row r="7265" spans="1:2" ht="14.25" customHeight="1" x14ac:dyDescent="0.25">
      <c r="A7265" s="1">
        <v>381177</v>
      </c>
      <c r="B7265" s="1">
        <v>1</v>
      </c>
    </row>
    <row r="7266" spans="1:2" ht="14.25" customHeight="1" x14ac:dyDescent="0.25">
      <c r="A7266" s="1">
        <v>379688</v>
      </c>
      <c r="B7266" s="1">
        <v>0</v>
      </c>
    </row>
    <row r="7267" spans="1:2" ht="14.25" customHeight="1" x14ac:dyDescent="0.25">
      <c r="A7267" s="1">
        <v>381791</v>
      </c>
      <c r="B7267" s="1">
        <v>1</v>
      </c>
    </row>
    <row r="7268" spans="1:2" ht="14.25" customHeight="1" x14ac:dyDescent="0.25">
      <c r="A7268" s="1">
        <v>380095</v>
      </c>
      <c r="B7268" s="1">
        <v>1</v>
      </c>
    </row>
    <row r="7269" spans="1:2" ht="14.25" customHeight="1" x14ac:dyDescent="0.25">
      <c r="A7269" s="1">
        <v>380661</v>
      </c>
      <c r="B7269" s="1">
        <v>0</v>
      </c>
    </row>
    <row r="7270" spans="1:2" ht="14.25" customHeight="1" x14ac:dyDescent="0.25">
      <c r="A7270" s="1">
        <v>379520</v>
      </c>
      <c r="B7270" s="1">
        <v>0</v>
      </c>
    </row>
    <row r="7271" spans="1:2" ht="14.25" customHeight="1" x14ac:dyDescent="0.25">
      <c r="A7271" s="1">
        <v>378746</v>
      </c>
      <c r="B7271" s="1">
        <v>0</v>
      </c>
    </row>
    <row r="7272" spans="1:2" ht="14.25" customHeight="1" x14ac:dyDescent="0.25">
      <c r="A7272" s="1">
        <v>380233</v>
      </c>
      <c r="B7272" s="1">
        <v>0</v>
      </c>
    </row>
    <row r="7273" spans="1:2" ht="14.25" customHeight="1" x14ac:dyDescent="0.25">
      <c r="A7273" s="1">
        <v>381381</v>
      </c>
      <c r="B7273" s="1">
        <v>0</v>
      </c>
    </row>
    <row r="7274" spans="1:2" ht="14.25" customHeight="1" x14ac:dyDescent="0.25">
      <c r="A7274" s="1">
        <v>378491</v>
      </c>
      <c r="B7274" s="1">
        <v>0</v>
      </c>
    </row>
    <row r="7275" spans="1:2" ht="14.25" customHeight="1" x14ac:dyDescent="0.25">
      <c r="A7275" s="1">
        <v>379566</v>
      </c>
      <c r="B7275" s="1">
        <v>1</v>
      </c>
    </row>
    <row r="7276" spans="1:2" ht="14.25" customHeight="1" x14ac:dyDescent="0.25">
      <c r="A7276" s="1">
        <v>380615</v>
      </c>
      <c r="B7276" s="1">
        <v>1</v>
      </c>
    </row>
    <row r="7277" spans="1:2" ht="14.25" customHeight="1" x14ac:dyDescent="0.25">
      <c r="A7277" s="1">
        <v>379575</v>
      </c>
      <c r="B7277" s="1">
        <v>1</v>
      </c>
    </row>
    <row r="7278" spans="1:2" ht="14.25" customHeight="1" x14ac:dyDescent="0.25">
      <c r="A7278" s="1">
        <v>381756</v>
      </c>
      <c r="B7278" s="1">
        <v>0</v>
      </c>
    </row>
    <row r="7279" spans="1:2" ht="14.25" customHeight="1" x14ac:dyDescent="0.25">
      <c r="A7279" s="1">
        <v>379731</v>
      </c>
      <c r="B7279" s="1">
        <v>0</v>
      </c>
    </row>
    <row r="7280" spans="1:2" ht="14.25" customHeight="1" x14ac:dyDescent="0.25">
      <c r="A7280" s="1">
        <v>380433</v>
      </c>
      <c r="B7280" s="1">
        <v>1</v>
      </c>
    </row>
    <row r="7281" spans="1:2" ht="14.25" customHeight="1" x14ac:dyDescent="0.25">
      <c r="A7281" s="1">
        <v>379964</v>
      </c>
      <c r="B7281" s="1">
        <v>0</v>
      </c>
    </row>
    <row r="7282" spans="1:2" ht="14.25" customHeight="1" x14ac:dyDescent="0.25">
      <c r="A7282" s="1">
        <v>380159</v>
      </c>
      <c r="B7282" s="1">
        <v>1</v>
      </c>
    </row>
    <row r="7283" spans="1:2" ht="14.25" customHeight="1" x14ac:dyDescent="0.25">
      <c r="A7283" s="1">
        <v>378447</v>
      </c>
      <c r="B7283" s="1">
        <v>1</v>
      </c>
    </row>
    <row r="7284" spans="1:2" ht="14.25" customHeight="1" x14ac:dyDescent="0.25">
      <c r="A7284" s="1">
        <v>379997</v>
      </c>
      <c r="B7284" s="1">
        <v>1</v>
      </c>
    </row>
    <row r="7285" spans="1:2" ht="14.25" customHeight="1" x14ac:dyDescent="0.25">
      <c r="A7285" s="1">
        <v>378287</v>
      </c>
      <c r="B7285" s="1">
        <v>0</v>
      </c>
    </row>
    <row r="7286" spans="1:2" ht="14.25" customHeight="1" x14ac:dyDescent="0.25">
      <c r="A7286" s="1">
        <v>379138</v>
      </c>
      <c r="B7286" s="1">
        <v>1</v>
      </c>
    </row>
    <row r="7287" spans="1:2" ht="14.25" customHeight="1" x14ac:dyDescent="0.25">
      <c r="A7287" s="1">
        <v>378511</v>
      </c>
      <c r="B7287" s="1">
        <v>1</v>
      </c>
    </row>
    <row r="7288" spans="1:2" ht="14.25" customHeight="1" x14ac:dyDescent="0.25">
      <c r="A7288" s="1">
        <v>378749</v>
      </c>
      <c r="B7288" s="1">
        <v>1</v>
      </c>
    </row>
    <row r="7289" spans="1:2" ht="14.25" customHeight="1" x14ac:dyDescent="0.25">
      <c r="A7289" s="1">
        <v>381236</v>
      </c>
      <c r="B7289" s="1">
        <v>1</v>
      </c>
    </row>
    <row r="7290" spans="1:2" ht="14.25" customHeight="1" x14ac:dyDescent="0.25">
      <c r="A7290" s="1">
        <v>381903</v>
      </c>
      <c r="B7290" s="1">
        <v>1</v>
      </c>
    </row>
    <row r="7291" spans="1:2" ht="14.25" customHeight="1" x14ac:dyDescent="0.25">
      <c r="A7291" s="1">
        <v>380598</v>
      </c>
      <c r="B7291" s="1">
        <v>1</v>
      </c>
    </row>
    <row r="7292" spans="1:2" ht="14.25" customHeight="1" x14ac:dyDescent="0.25">
      <c r="A7292" s="1">
        <v>379761</v>
      </c>
      <c r="B7292" s="1">
        <v>1</v>
      </c>
    </row>
    <row r="7293" spans="1:2" ht="14.25" customHeight="1" x14ac:dyDescent="0.25">
      <c r="A7293" s="1">
        <v>379607</v>
      </c>
      <c r="B7293" s="1">
        <v>1</v>
      </c>
    </row>
    <row r="7294" spans="1:2" ht="14.25" customHeight="1" x14ac:dyDescent="0.25">
      <c r="A7294" s="1">
        <v>380580</v>
      </c>
      <c r="B7294" s="1">
        <v>0</v>
      </c>
    </row>
    <row r="7295" spans="1:2" ht="14.25" customHeight="1" x14ac:dyDescent="0.25">
      <c r="A7295" s="1">
        <v>379858</v>
      </c>
      <c r="B7295" s="1">
        <v>0</v>
      </c>
    </row>
    <row r="7296" spans="1:2" ht="14.25" customHeight="1" x14ac:dyDescent="0.25">
      <c r="A7296" s="1">
        <v>380527</v>
      </c>
      <c r="B7296" s="1">
        <v>1</v>
      </c>
    </row>
    <row r="7297" spans="1:2" ht="14.25" customHeight="1" x14ac:dyDescent="0.25">
      <c r="A7297" s="1">
        <v>381506</v>
      </c>
      <c r="B7297" s="1">
        <v>1</v>
      </c>
    </row>
    <row r="7298" spans="1:2" ht="14.25" customHeight="1" x14ac:dyDescent="0.25">
      <c r="A7298" s="1">
        <v>379924</v>
      </c>
      <c r="B7298" s="1">
        <v>0</v>
      </c>
    </row>
    <row r="7299" spans="1:2" ht="14.25" customHeight="1" x14ac:dyDescent="0.25">
      <c r="A7299" s="1">
        <v>378476</v>
      </c>
      <c r="B7299" s="1">
        <v>1</v>
      </c>
    </row>
    <row r="7300" spans="1:2" ht="14.25" customHeight="1" x14ac:dyDescent="0.25">
      <c r="A7300" s="1">
        <v>380749</v>
      </c>
      <c r="B7300" s="1">
        <v>1</v>
      </c>
    </row>
    <row r="7301" spans="1:2" ht="14.25" customHeight="1" x14ac:dyDescent="0.25">
      <c r="A7301" s="1">
        <v>380139</v>
      </c>
      <c r="B7301" s="1">
        <v>1</v>
      </c>
    </row>
    <row r="7302" spans="1:2" ht="14.25" customHeight="1" x14ac:dyDescent="0.25">
      <c r="A7302" s="1">
        <v>381320</v>
      </c>
      <c r="B7302" s="1">
        <v>0</v>
      </c>
    </row>
    <row r="7303" spans="1:2" ht="14.25" customHeight="1" x14ac:dyDescent="0.25">
      <c r="A7303" s="1">
        <v>381334</v>
      </c>
      <c r="B7303" s="1">
        <v>0</v>
      </c>
    </row>
    <row r="7304" spans="1:2" ht="14.25" customHeight="1" x14ac:dyDescent="0.25">
      <c r="A7304" s="1">
        <v>378834</v>
      </c>
      <c r="B7304" s="1">
        <v>1</v>
      </c>
    </row>
    <row r="7305" spans="1:2" ht="14.25" customHeight="1" x14ac:dyDescent="0.25">
      <c r="A7305" s="1">
        <v>381429</v>
      </c>
      <c r="B7305" s="1">
        <v>0</v>
      </c>
    </row>
    <row r="7306" spans="1:2" ht="14.25" customHeight="1" x14ac:dyDescent="0.25">
      <c r="A7306" s="1">
        <v>380457</v>
      </c>
      <c r="B7306" s="1">
        <v>1</v>
      </c>
    </row>
    <row r="7307" spans="1:2" ht="14.25" customHeight="1" x14ac:dyDescent="0.25">
      <c r="A7307" s="1">
        <v>380821</v>
      </c>
      <c r="B7307" s="1">
        <v>1</v>
      </c>
    </row>
    <row r="7308" spans="1:2" ht="14.25" customHeight="1" x14ac:dyDescent="0.25">
      <c r="A7308" s="1">
        <v>379437</v>
      </c>
      <c r="B7308" s="1">
        <v>1</v>
      </c>
    </row>
    <row r="7309" spans="1:2" ht="14.25" customHeight="1" x14ac:dyDescent="0.25">
      <c r="A7309" s="1">
        <v>380689</v>
      </c>
      <c r="B7309" s="1">
        <v>1</v>
      </c>
    </row>
    <row r="7310" spans="1:2" ht="14.25" customHeight="1" x14ac:dyDescent="0.25">
      <c r="A7310" s="1">
        <v>380959</v>
      </c>
      <c r="B7310" s="1">
        <v>0</v>
      </c>
    </row>
    <row r="7311" spans="1:2" ht="14.25" customHeight="1" x14ac:dyDescent="0.25">
      <c r="A7311" s="1">
        <v>378881</v>
      </c>
      <c r="B7311" s="1">
        <v>1</v>
      </c>
    </row>
    <row r="7312" spans="1:2" ht="14.25" customHeight="1" x14ac:dyDescent="0.25">
      <c r="A7312" s="1">
        <v>380937</v>
      </c>
      <c r="B7312" s="1">
        <v>0</v>
      </c>
    </row>
    <row r="7313" spans="1:2" ht="14.25" customHeight="1" x14ac:dyDescent="0.25">
      <c r="A7313" s="1">
        <v>381907</v>
      </c>
      <c r="B7313" s="1">
        <v>1</v>
      </c>
    </row>
    <row r="7314" spans="1:2" ht="14.25" customHeight="1" x14ac:dyDescent="0.25">
      <c r="A7314" s="1">
        <v>378647</v>
      </c>
      <c r="B7314" s="1">
        <v>1</v>
      </c>
    </row>
    <row r="7315" spans="1:2" ht="14.25" customHeight="1" x14ac:dyDescent="0.25">
      <c r="A7315" s="1">
        <v>379570</v>
      </c>
      <c r="B7315" s="1">
        <v>1</v>
      </c>
    </row>
    <row r="7316" spans="1:2" ht="14.25" customHeight="1" x14ac:dyDescent="0.25">
      <c r="A7316" s="1">
        <v>378674</v>
      </c>
      <c r="B7316" s="1">
        <v>1</v>
      </c>
    </row>
    <row r="7317" spans="1:2" ht="14.25" customHeight="1" x14ac:dyDescent="0.25">
      <c r="A7317" s="1">
        <v>381677</v>
      </c>
      <c r="B7317" s="1">
        <v>0</v>
      </c>
    </row>
    <row r="7318" spans="1:2" ht="14.25" customHeight="1" x14ac:dyDescent="0.25">
      <c r="A7318" s="1">
        <v>379558</v>
      </c>
      <c r="B7318" s="1">
        <v>0</v>
      </c>
    </row>
    <row r="7319" spans="1:2" ht="14.25" customHeight="1" x14ac:dyDescent="0.25">
      <c r="A7319" s="1">
        <v>379198</v>
      </c>
      <c r="B7319" s="1">
        <v>1</v>
      </c>
    </row>
    <row r="7320" spans="1:2" ht="14.25" customHeight="1" x14ac:dyDescent="0.25">
      <c r="A7320" s="1">
        <v>380627</v>
      </c>
      <c r="B7320" s="1">
        <v>0</v>
      </c>
    </row>
    <row r="7321" spans="1:2" ht="14.25" customHeight="1" x14ac:dyDescent="0.25">
      <c r="A7321" s="1">
        <v>378790</v>
      </c>
      <c r="B7321" s="1">
        <v>0</v>
      </c>
    </row>
    <row r="7322" spans="1:2" ht="14.25" customHeight="1" x14ac:dyDescent="0.25">
      <c r="A7322" s="1">
        <v>381286</v>
      </c>
      <c r="B7322" s="1">
        <v>1</v>
      </c>
    </row>
    <row r="7323" spans="1:2" ht="14.25" customHeight="1" x14ac:dyDescent="0.25">
      <c r="A7323" s="1">
        <v>381008</v>
      </c>
      <c r="B7323" s="1">
        <v>0</v>
      </c>
    </row>
    <row r="7324" spans="1:2" ht="14.25" customHeight="1" x14ac:dyDescent="0.25">
      <c r="A7324" s="1">
        <v>380572</v>
      </c>
      <c r="B7324" s="1">
        <v>1</v>
      </c>
    </row>
    <row r="7325" spans="1:2" ht="14.25" customHeight="1" x14ac:dyDescent="0.25">
      <c r="A7325" s="1">
        <v>378880</v>
      </c>
      <c r="B7325" s="1">
        <v>0</v>
      </c>
    </row>
    <row r="7326" spans="1:2" ht="14.25" customHeight="1" x14ac:dyDescent="0.25">
      <c r="A7326" s="1">
        <v>379876</v>
      </c>
      <c r="B7326" s="1">
        <v>1</v>
      </c>
    </row>
    <row r="7327" spans="1:2" ht="14.25" customHeight="1" x14ac:dyDescent="0.25">
      <c r="A7327" s="1">
        <v>378857</v>
      </c>
      <c r="B7327" s="1">
        <v>1</v>
      </c>
    </row>
    <row r="7328" spans="1:2" ht="14.25" customHeight="1" x14ac:dyDescent="0.25">
      <c r="A7328" s="1">
        <v>380832</v>
      </c>
      <c r="B7328" s="1">
        <v>1</v>
      </c>
    </row>
    <row r="7329" spans="1:2" ht="14.25" customHeight="1" x14ac:dyDescent="0.25">
      <c r="A7329" s="1">
        <v>380169</v>
      </c>
      <c r="B7329" s="1">
        <v>1</v>
      </c>
    </row>
    <row r="7330" spans="1:2" ht="14.25" customHeight="1" x14ac:dyDescent="0.25">
      <c r="A7330" s="1">
        <v>380425</v>
      </c>
      <c r="B7330" s="1">
        <v>1</v>
      </c>
    </row>
    <row r="7331" spans="1:2" ht="14.25" customHeight="1" x14ac:dyDescent="0.25">
      <c r="A7331" s="1">
        <v>381973</v>
      </c>
      <c r="B7331" s="1">
        <v>1</v>
      </c>
    </row>
    <row r="7332" spans="1:2" ht="14.25" customHeight="1" x14ac:dyDescent="0.25">
      <c r="A7332" s="1">
        <v>380148</v>
      </c>
      <c r="B7332" s="1">
        <v>0</v>
      </c>
    </row>
    <row r="7333" spans="1:2" ht="14.25" customHeight="1" x14ac:dyDescent="0.25">
      <c r="A7333" s="1">
        <v>381668</v>
      </c>
      <c r="B7333" s="1">
        <v>0</v>
      </c>
    </row>
    <row r="7334" spans="1:2" ht="14.25" customHeight="1" x14ac:dyDescent="0.25">
      <c r="A7334" s="1">
        <v>380214</v>
      </c>
      <c r="B7334" s="1">
        <v>1</v>
      </c>
    </row>
    <row r="7335" spans="1:2" ht="14.25" customHeight="1" x14ac:dyDescent="0.25">
      <c r="A7335" s="1">
        <v>378643</v>
      </c>
      <c r="B7335" s="1">
        <v>1</v>
      </c>
    </row>
    <row r="7336" spans="1:2" ht="14.25" customHeight="1" x14ac:dyDescent="0.25">
      <c r="A7336" s="1">
        <v>379530</v>
      </c>
      <c r="B7336" s="1">
        <v>0</v>
      </c>
    </row>
    <row r="7337" spans="1:2" ht="14.25" customHeight="1" x14ac:dyDescent="0.25">
      <c r="A7337" s="1">
        <v>379764</v>
      </c>
      <c r="B7337" s="1">
        <v>0</v>
      </c>
    </row>
    <row r="7338" spans="1:2" ht="14.25" customHeight="1" x14ac:dyDescent="0.25">
      <c r="A7338" s="1">
        <v>379749</v>
      </c>
      <c r="B7338" s="1">
        <v>0</v>
      </c>
    </row>
    <row r="7339" spans="1:2" ht="14.25" customHeight="1" x14ac:dyDescent="0.25">
      <c r="A7339" s="1">
        <v>379894</v>
      </c>
      <c r="B7339" s="1">
        <v>1</v>
      </c>
    </row>
    <row r="7340" spans="1:2" ht="14.25" customHeight="1" x14ac:dyDescent="0.25">
      <c r="A7340" s="1">
        <v>379675</v>
      </c>
      <c r="B7340" s="1">
        <v>1</v>
      </c>
    </row>
    <row r="7341" spans="1:2" ht="14.25" customHeight="1" x14ac:dyDescent="0.25">
      <c r="A7341" s="1">
        <v>379950</v>
      </c>
      <c r="B7341" s="1">
        <v>1</v>
      </c>
    </row>
    <row r="7342" spans="1:2" ht="14.25" customHeight="1" x14ac:dyDescent="0.25">
      <c r="A7342" s="1">
        <v>380018</v>
      </c>
      <c r="B7342" s="1">
        <v>1</v>
      </c>
    </row>
    <row r="7343" spans="1:2" ht="14.25" customHeight="1" x14ac:dyDescent="0.25">
      <c r="A7343" s="1">
        <v>380948</v>
      </c>
      <c r="B7343" s="1">
        <v>0</v>
      </c>
    </row>
    <row r="7344" spans="1:2" ht="14.25" customHeight="1" x14ac:dyDescent="0.25">
      <c r="A7344" s="1">
        <v>379045</v>
      </c>
      <c r="B7344" s="1">
        <v>1</v>
      </c>
    </row>
    <row r="7345" spans="1:2" ht="14.25" customHeight="1" x14ac:dyDescent="0.25">
      <c r="A7345" s="1">
        <v>381622</v>
      </c>
      <c r="B7345" s="1">
        <v>1</v>
      </c>
    </row>
    <row r="7346" spans="1:2" ht="14.25" customHeight="1" x14ac:dyDescent="0.25">
      <c r="A7346" s="1">
        <v>379283</v>
      </c>
      <c r="B7346" s="1">
        <v>1</v>
      </c>
    </row>
    <row r="7347" spans="1:2" ht="14.25" customHeight="1" x14ac:dyDescent="0.25">
      <c r="A7347" s="1">
        <v>379428</v>
      </c>
      <c r="B7347" s="1">
        <v>1</v>
      </c>
    </row>
    <row r="7348" spans="1:2" ht="14.25" customHeight="1" x14ac:dyDescent="0.25">
      <c r="A7348" s="1">
        <v>379769</v>
      </c>
      <c r="B7348" s="1">
        <v>1</v>
      </c>
    </row>
    <row r="7349" spans="1:2" ht="14.25" customHeight="1" x14ac:dyDescent="0.25">
      <c r="A7349" s="1">
        <v>380658</v>
      </c>
      <c r="B7349" s="1">
        <v>1</v>
      </c>
    </row>
    <row r="7350" spans="1:2" ht="14.25" customHeight="1" x14ac:dyDescent="0.25">
      <c r="A7350" s="1">
        <v>379396</v>
      </c>
      <c r="B7350" s="1">
        <v>0</v>
      </c>
    </row>
    <row r="7351" spans="1:2" ht="14.25" customHeight="1" x14ac:dyDescent="0.25">
      <c r="A7351" s="1">
        <v>380731</v>
      </c>
      <c r="B7351" s="1">
        <v>0</v>
      </c>
    </row>
    <row r="7352" spans="1:2" ht="14.25" customHeight="1" x14ac:dyDescent="0.25">
      <c r="A7352" s="1">
        <v>379408</v>
      </c>
      <c r="B7352" s="1">
        <v>1</v>
      </c>
    </row>
    <row r="7353" spans="1:2" ht="14.25" customHeight="1" x14ac:dyDescent="0.25">
      <c r="A7353" s="1">
        <v>382095</v>
      </c>
      <c r="B7353" s="1">
        <v>1</v>
      </c>
    </row>
    <row r="7354" spans="1:2" ht="14.25" customHeight="1" x14ac:dyDescent="0.25">
      <c r="A7354" s="1">
        <v>381619</v>
      </c>
      <c r="B7354" s="1">
        <v>1</v>
      </c>
    </row>
    <row r="7355" spans="1:2" ht="14.25" customHeight="1" x14ac:dyDescent="0.25">
      <c r="A7355" s="1">
        <v>378350</v>
      </c>
      <c r="B7355" s="1">
        <v>0</v>
      </c>
    </row>
    <row r="7356" spans="1:2" ht="14.25" customHeight="1" x14ac:dyDescent="0.25">
      <c r="A7356" s="1">
        <v>379206</v>
      </c>
      <c r="B7356" s="1">
        <v>1</v>
      </c>
    </row>
    <row r="7357" spans="1:2" ht="14.25" customHeight="1" x14ac:dyDescent="0.25">
      <c r="A7357" s="1">
        <v>380558</v>
      </c>
      <c r="B7357" s="1">
        <v>0</v>
      </c>
    </row>
    <row r="7358" spans="1:2" ht="14.25" customHeight="1" x14ac:dyDescent="0.25">
      <c r="A7358" s="1">
        <v>380522</v>
      </c>
      <c r="B7358" s="1">
        <v>1</v>
      </c>
    </row>
    <row r="7359" spans="1:2" ht="14.25" customHeight="1" x14ac:dyDescent="0.25">
      <c r="A7359" s="1">
        <v>380419</v>
      </c>
      <c r="B7359" s="1">
        <v>1</v>
      </c>
    </row>
    <row r="7360" spans="1:2" ht="14.25" customHeight="1" x14ac:dyDescent="0.25">
      <c r="A7360" s="1">
        <v>378957</v>
      </c>
      <c r="B7360" s="1">
        <v>0</v>
      </c>
    </row>
    <row r="7361" spans="1:2" ht="14.25" customHeight="1" x14ac:dyDescent="0.25">
      <c r="A7361" s="1">
        <v>380466</v>
      </c>
      <c r="B7361" s="1">
        <v>1</v>
      </c>
    </row>
    <row r="7362" spans="1:2" ht="14.25" customHeight="1" x14ac:dyDescent="0.25">
      <c r="A7362" s="1">
        <v>380593</v>
      </c>
      <c r="B7362" s="1">
        <v>1</v>
      </c>
    </row>
    <row r="7363" spans="1:2" ht="14.25" customHeight="1" x14ac:dyDescent="0.25">
      <c r="A7363" s="1">
        <v>379629</v>
      </c>
      <c r="B7363" s="1">
        <v>1</v>
      </c>
    </row>
    <row r="7364" spans="1:2" ht="14.25" customHeight="1" x14ac:dyDescent="0.25">
      <c r="A7364" s="1">
        <v>380790</v>
      </c>
      <c r="B7364" s="1">
        <v>1</v>
      </c>
    </row>
    <row r="7365" spans="1:2" ht="14.25" customHeight="1" x14ac:dyDescent="0.25">
      <c r="A7365" s="1">
        <v>378719</v>
      </c>
      <c r="B7365" s="1">
        <v>1</v>
      </c>
    </row>
    <row r="7366" spans="1:2" ht="14.25" customHeight="1" x14ac:dyDescent="0.25">
      <c r="A7366" s="1">
        <v>381214</v>
      </c>
      <c r="B7366" s="1">
        <v>0</v>
      </c>
    </row>
    <row r="7367" spans="1:2" ht="14.25" customHeight="1" x14ac:dyDescent="0.25">
      <c r="A7367" s="1">
        <v>378573</v>
      </c>
      <c r="B7367" s="1">
        <v>1</v>
      </c>
    </row>
    <row r="7368" spans="1:2" ht="14.25" customHeight="1" x14ac:dyDescent="0.25">
      <c r="A7368" s="1">
        <v>381402</v>
      </c>
      <c r="B7368" s="1">
        <v>1</v>
      </c>
    </row>
    <row r="7369" spans="1:2" ht="14.25" customHeight="1" x14ac:dyDescent="0.25">
      <c r="A7369" s="1">
        <v>381917</v>
      </c>
      <c r="B7369" s="1">
        <v>1</v>
      </c>
    </row>
    <row r="7370" spans="1:2" ht="14.25" customHeight="1" x14ac:dyDescent="0.25">
      <c r="A7370" s="1">
        <v>379521</v>
      </c>
      <c r="B7370" s="1">
        <v>1</v>
      </c>
    </row>
    <row r="7371" spans="1:2" ht="14.25" customHeight="1" x14ac:dyDescent="0.25">
      <c r="A7371" s="1">
        <v>379659</v>
      </c>
      <c r="B7371" s="1">
        <v>1</v>
      </c>
    </row>
    <row r="7372" spans="1:2" ht="14.25" customHeight="1" x14ac:dyDescent="0.25">
      <c r="A7372" s="1">
        <v>381763</v>
      </c>
      <c r="B7372" s="1">
        <v>1</v>
      </c>
    </row>
    <row r="7373" spans="1:2" ht="14.25" customHeight="1" x14ac:dyDescent="0.25">
      <c r="A7373" s="1">
        <v>381206</v>
      </c>
      <c r="B7373" s="1">
        <v>1</v>
      </c>
    </row>
    <row r="7374" spans="1:2" ht="14.25" customHeight="1" x14ac:dyDescent="0.25">
      <c r="A7374" s="1">
        <v>379002</v>
      </c>
      <c r="B7374" s="1">
        <v>0</v>
      </c>
    </row>
    <row r="7375" spans="1:2" ht="14.25" customHeight="1" x14ac:dyDescent="0.25">
      <c r="A7375" s="1">
        <v>379235</v>
      </c>
      <c r="B7375" s="1">
        <v>1</v>
      </c>
    </row>
    <row r="7376" spans="1:2" ht="14.25" customHeight="1" x14ac:dyDescent="0.25">
      <c r="A7376" s="1">
        <v>379128</v>
      </c>
      <c r="B7376" s="1">
        <v>0</v>
      </c>
    </row>
    <row r="7377" spans="1:2" ht="14.25" customHeight="1" x14ac:dyDescent="0.25">
      <c r="A7377" s="1">
        <v>379210</v>
      </c>
      <c r="B7377" s="1">
        <v>1</v>
      </c>
    </row>
    <row r="7378" spans="1:2" ht="14.25" customHeight="1" x14ac:dyDescent="0.25">
      <c r="A7378" s="1">
        <v>381302</v>
      </c>
      <c r="B7378" s="1">
        <v>0</v>
      </c>
    </row>
    <row r="7379" spans="1:2" ht="14.25" customHeight="1" x14ac:dyDescent="0.25">
      <c r="A7379" s="1">
        <v>378912</v>
      </c>
      <c r="B7379" s="1">
        <v>1</v>
      </c>
    </row>
    <row r="7380" spans="1:2" ht="14.25" customHeight="1" x14ac:dyDescent="0.25">
      <c r="A7380" s="1">
        <v>379365</v>
      </c>
      <c r="B7380" s="1">
        <v>0</v>
      </c>
    </row>
    <row r="7381" spans="1:2" ht="14.25" customHeight="1" x14ac:dyDescent="0.25">
      <c r="A7381" s="1">
        <v>382084</v>
      </c>
      <c r="B7381" s="1">
        <v>1</v>
      </c>
    </row>
    <row r="7382" spans="1:2" ht="14.25" customHeight="1" x14ac:dyDescent="0.25">
      <c r="A7382" s="1">
        <v>380293</v>
      </c>
      <c r="B7382" s="1">
        <v>1</v>
      </c>
    </row>
    <row r="7383" spans="1:2" ht="14.25" customHeight="1" x14ac:dyDescent="0.25">
      <c r="A7383" s="1">
        <v>380740</v>
      </c>
      <c r="B7383" s="1">
        <v>1</v>
      </c>
    </row>
    <row r="7384" spans="1:2" ht="14.25" customHeight="1" x14ac:dyDescent="0.25">
      <c r="A7384" s="1">
        <v>378859</v>
      </c>
      <c r="B7384" s="1">
        <v>0</v>
      </c>
    </row>
    <row r="7385" spans="1:2" ht="14.25" customHeight="1" x14ac:dyDescent="0.25">
      <c r="A7385" s="1">
        <v>380794</v>
      </c>
      <c r="B7385" s="1">
        <v>1</v>
      </c>
    </row>
    <row r="7386" spans="1:2" ht="14.25" customHeight="1" x14ac:dyDescent="0.25">
      <c r="A7386" s="1">
        <v>378826</v>
      </c>
      <c r="B7386" s="1">
        <v>0</v>
      </c>
    </row>
    <row r="7387" spans="1:2" ht="14.25" customHeight="1" x14ac:dyDescent="0.25">
      <c r="A7387" s="1">
        <v>379815</v>
      </c>
      <c r="B7387" s="1">
        <v>1</v>
      </c>
    </row>
    <row r="7388" spans="1:2" ht="14.25" customHeight="1" x14ac:dyDescent="0.25">
      <c r="A7388" s="1">
        <v>381257</v>
      </c>
      <c r="B7388" s="1">
        <v>1</v>
      </c>
    </row>
    <row r="7389" spans="1:2" ht="14.25" customHeight="1" x14ac:dyDescent="0.25">
      <c r="A7389" s="1">
        <v>379618</v>
      </c>
      <c r="B7389" s="1">
        <v>1</v>
      </c>
    </row>
    <row r="7390" spans="1:2" ht="14.25" customHeight="1" x14ac:dyDescent="0.25">
      <c r="A7390" s="1">
        <v>379810</v>
      </c>
      <c r="B7390" s="1">
        <v>1</v>
      </c>
    </row>
    <row r="7391" spans="1:2" ht="14.25" customHeight="1" x14ac:dyDescent="0.25">
      <c r="A7391" s="1">
        <v>379748</v>
      </c>
      <c r="B7391" s="1">
        <v>0</v>
      </c>
    </row>
    <row r="7392" spans="1:2" ht="14.25" customHeight="1" x14ac:dyDescent="0.25">
      <c r="A7392" s="1">
        <v>380181</v>
      </c>
      <c r="B7392" s="1">
        <v>0</v>
      </c>
    </row>
    <row r="7393" spans="1:2" ht="14.25" customHeight="1" x14ac:dyDescent="0.25">
      <c r="A7393" s="1">
        <v>381458</v>
      </c>
      <c r="B7393" s="1">
        <v>1</v>
      </c>
    </row>
    <row r="7394" spans="1:2" ht="14.25" customHeight="1" x14ac:dyDescent="0.25">
      <c r="A7394" s="1">
        <v>379546</v>
      </c>
      <c r="B7394" s="1">
        <v>1</v>
      </c>
    </row>
    <row r="7395" spans="1:2" ht="14.25" customHeight="1" x14ac:dyDescent="0.25">
      <c r="A7395" s="1">
        <v>381439</v>
      </c>
      <c r="B7395" s="1">
        <v>1</v>
      </c>
    </row>
    <row r="7396" spans="1:2" ht="14.25" customHeight="1" x14ac:dyDescent="0.25">
      <c r="A7396" s="1">
        <v>380344</v>
      </c>
      <c r="B7396" s="1">
        <v>0</v>
      </c>
    </row>
    <row r="7397" spans="1:2" ht="14.25" customHeight="1" x14ac:dyDescent="0.25">
      <c r="A7397" s="1">
        <v>380794</v>
      </c>
      <c r="B7397" s="1">
        <v>0</v>
      </c>
    </row>
    <row r="7398" spans="1:2" ht="14.25" customHeight="1" x14ac:dyDescent="0.25">
      <c r="A7398" s="1">
        <v>378826</v>
      </c>
      <c r="B7398" s="1">
        <v>0</v>
      </c>
    </row>
    <row r="7399" spans="1:2" ht="14.25" customHeight="1" x14ac:dyDescent="0.25">
      <c r="A7399" s="1">
        <v>379815</v>
      </c>
      <c r="B7399" s="1">
        <v>0</v>
      </c>
    </row>
    <row r="7400" spans="1:2" ht="14.25" customHeight="1" x14ac:dyDescent="0.25">
      <c r="A7400" s="1">
        <v>381257</v>
      </c>
      <c r="B7400" s="1">
        <v>0</v>
      </c>
    </row>
    <row r="7401" spans="1:2" ht="14.25" customHeight="1" x14ac:dyDescent="0.25">
      <c r="A7401" s="1">
        <v>379618</v>
      </c>
      <c r="B7401" s="1">
        <v>1</v>
      </c>
    </row>
    <row r="7402" spans="1:2" ht="14.25" customHeight="1" x14ac:dyDescent="0.25">
      <c r="A7402" s="1">
        <v>379810</v>
      </c>
      <c r="B7402" s="1">
        <v>0</v>
      </c>
    </row>
    <row r="7403" spans="1:2" ht="14.25" customHeight="1" x14ac:dyDescent="0.25">
      <c r="A7403" s="1">
        <v>379748</v>
      </c>
      <c r="B7403" s="1">
        <v>1</v>
      </c>
    </row>
    <row r="7404" spans="1:2" ht="14.25" customHeight="1" x14ac:dyDescent="0.25">
      <c r="A7404" s="1">
        <v>380181</v>
      </c>
      <c r="B7404" s="1">
        <v>1</v>
      </c>
    </row>
    <row r="7405" spans="1:2" ht="14.25" customHeight="1" x14ac:dyDescent="0.25">
      <c r="A7405" s="1">
        <v>381458</v>
      </c>
      <c r="B7405" s="1">
        <v>1</v>
      </c>
    </row>
    <row r="7406" spans="1:2" ht="14.25" customHeight="1" x14ac:dyDescent="0.25">
      <c r="A7406" s="1">
        <v>379546</v>
      </c>
      <c r="B7406" s="1">
        <v>0</v>
      </c>
    </row>
    <row r="7407" spans="1:2" ht="14.25" customHeight="1" x14ac:dyDescent="0.25">
      <c r="A7407" s="1">
        <v>381439</v>
      </c>
      <c r="B7407" s="1">
        <v>1</v>
      </c>
    </row>
    <row r="7408" spans="1:2" ht="14.25" customHeight="1" x14ac:dyDescent="0.25">
      <c r="A7408" s="1">
        <v>380344</v>
      </c>
      <c r="B7408" s="1">
        <v>1</v>
      </c>
    </row>
    <row r="7409" spans="1:2" ht="14.25" customHeight="1" x14ac:dyDescent="0.25">
      <c r="A7409" s="1">
        <v>379811</v>
      </c>
      <c r="B7409" s="1">
        <v>1</v>
      </c>
    </row>
    <row r="7410" spans="1:2" ht="14.25" customHeight="1" x14ac:dyDescent="0.25">
      <c r="A7410" s="1">
        <v>378562</v>
      </c>
      <c r="B7410" s="1">
        <v>1</v>
      </c>
    </row>
    <row r="7411" spans="1:2" ht="14.25" customHeight="1" x14ac:dyDescent="0.25">
      <c r="A7411" s="1">
        <v>380211</v>
      </c>
      <c r="B7411" s="1">
        <v>1</v>
      </c>
    </row>
    <row r="7412" spans="1:2" ht="14.25" customHeight="1" x14ac:dyDescent="0.25">
      <c r="A7412" s="1">
        <v>378218</v>
      </c>
      <c r="B7412" s="1">
        <v>1</v>
      </c>
    </row>
    <row r="7413" spans="1:2" ht="14.25" customHeight="1" x14ac:dyDescent="0.25">
      <c r="A7413" s="1">
        <v>380583</v>
      </c>
      <c r="B7413" s="1">
        <v>1</v>
      </c>
    </row>
    <row r="7414" spans="1:2" ht="14.25" customHeight="1" x14ac:dyDescent="0.25">
      <c r="A7414" s="1">
        <v>381480</v>
      </c>
      <c r="B7414" s="1">
        <v>1</v>
      </c>
    </row>
    <row r="7415" spans="1:2" ht="14.25" customHeight="1" x14ac:dyDescent="0.25">
      <c r="A7415" s="1">
        <v>379664</v>
      </c>
      <c r="B7415" s="1">
        <v>1</v>
      </c>
    </row>
    <row r="7416" spans="1:2" ht="14.25" customHeight="1" x14ac:dyDescent="0.25">
      <c r="A7416" s="1">
        <v>381244</v>
      </c>
      <c r="B7416" s="1">
        <v>1</v>
      </c>
    </row>
    <row r="7417" spans="1:2" ht="14.25" customHeight="1" x14ac:dyDescent="0.25">
      <c r="A7417" s="1">
        <v>378672</v>
      </c>
      <c r="B7417" s="1">
        <v>1</v>
      </c>
    </row>
    <row r="7418" spans="1:2" ht="14.25" customHeight="1" x14ac:dyDescent="0.25">
      <c r="A7418" s="1">
        <v>381147</v>
      </c>
      <c r="B7418" s="1">
        <v>1</v>
      </c>
    </row>
    <row r="7419" spans="1:2" ht="14.25" customHeight="1" x14ac:dyDescent="0.25">
      <c r="A7419" s="1">
        <v>381303</v>
      </c>
      <c r="B7419" s="1">
        <v>0</v>
      </c>
    </row>
    <row r="7420" spans="1:2" ht="14.25" customHeight="1" x14ac:dyDescent="0.25">
      <c r="A7420" s="1">
        <v>378697</v>
      </c>
      <c r="B7420" s="1">
        <v>1</v>
      </c>
    </row>
    <row r="7421" spans="1:2" ht="14.25" customHeight="1" x14ac:dyDescent="0.25">
      <c r="A7421" s="1">
        <v>380418</v>
      </c>
      <c r="B7421" s="1">
        <v>1</v>
      </c>
    </row>
    <row r="7422" spans="1:2" ht="14.25" customHeight="1" x14ac:dyDescent="0.25">
      <c r="A7422" s="1">
        <v>380589</v>
      </c>
      <c r="B7422" s="1">
        <v>1</v>
      </c>
    </row>
    <row r="7423" spans="1:2" ht="14.25" customHeight="1" x14ac:dyDescent="0.25">
      <c r="A7423" s="1">
        <v>378460</v>
      </c>
      <c r="B7423" s="1">
        <v>1</v>
      </c>
    </row>
    <row r="7424" spans="1:2" ht="14.25" customHeight="1" x14ac:dyDescent="0.25">
      <c r="A7424" s="1">
        <v>381050</v>
      </c>
      <c r="B7424" s="1">
        <v>1</v>
      </c>
    </row>
    <row r="7425" spans="1:2" ht="14.25" customHeight="1" x14ac:dyDescent="0.25">
      <c r="A7425" s="1">
        <v>380462</v>
      </c>
      <c r="B7425" s="1">
        <v>0</v>
      </c>
    </row>
    <row r="7426" spans="1:2" ht="14.25" customHeight="1" x14ac:dyDescent="0.25">
      <c r="A7426" s="1">
        <v>381423</v>
      </c>
      <c r="B7426" s="1">
        <v>1</v>
      </c>
    </row>
    <row r="7427" spans="1:2" ht="14.25" customHeight="1" x14ac:dyDescent="0.25">
      <c r="A7427" s="1">
        <v>381869</v>
      </c>
      <c r="B7427" s="1">
        <v>0</v>
      </c>
    </row>
    <row r="7428" spans="1:2" ht="14.25" customHeight="1" x14ac:dyDescent="0.25">
      <c r="A7428" s="1">
        <v>378893</v>
      </c>
      <c r="B7428" s="1">
        <v>1</v>
      </c>
    </row>
    <row r="7429" spans="1:2" ht="14.25" customHeight="1" x14ac:dyDescent="0.25">
      <c r="A7429" s="1">
        <v>382010</v>
      </c>
      <c r="B7429" s="1">
        <v>1</v>
      </c>
    </row>
    <row r="7430" spans="1:2" ht="14.25" customHeight="1" x14ac:dyDescent="0.25">
      <c r="A7430" s="1">
        <v>379820</v>
      </c>
      <c r="B7430" s="1">
        <v>1</v>
      </c>
    </row>
    <row r="7431" spans="1:2" ht="14.25" customHeight="1" x14ac:dyDescent="0.25">
      <c r="A7431" s="1">
        <v>379657</v>
      </c>
      <c r="B7431" s="1">
        <v>0</v>
      </c>
    </row>
    <row r="7432" spans="1:2" ht="14.25" customHeight="1" x14ac:dyDescent="0.25">
      <c r="A7432" s="1">
        <v>379785</v>
      </c>
      <c r="B7432" s="1">
        <v>0</v>
      </c>
    </row>
    <row r="7433" spans="1:2" ht="14.25" customHeight="1" x14ac:dyDescent="0.25">
      <c r="A7433" s="1">
        <v>380624</v>
      </c>
      <c r="B7433" s="1">
        <v>1</v>
      </c>
    </row>
    <row r="7434" spans="1:2" ht="14.25" customHeight="1" x14ac:dyDescent="0.25">
      <c r="A7434" s="1">
        <v>378742</v>
      </c>
      <c r="B7434" s="1">
        <v>1</v>
      </c>
    </row>
    <row r="7435" spans="1:2" ht="14.25" customHeight="1" x14ac:dyDescent="0.25">
      <c r="A7435" s="1">
        <v>381691</v>
      </c>
      <c r="B7435" s="1">
        <v>1</v>
      </c>
    </row>
    <row r="7436" spans="1:2" ht="14.25" customHeight="1" x14ac:dyDescent="0.25">
      <c r="A7436" s="1">
        <v>378289</v>
      </c>
      <c r="B7436" s="1">
        <v>1</v>
      </c>
    </row>
    <row r="7437" spans="1:2" ht="14.25" customHeight="1" x14ac:dyDescent="0.25">
      <c r="A7437" s="1">
        <v>379075</v>
      </c>
      <c r="B7437" s="1">
        <v>1</v>
      </c>
    </row>
    <row r="7438" spans="1:2" ht="14.25" customHeight="1" x14ac:dyDescent="0.25">
      <c r="A7438" s="1">
        <v>379036</v>
      </c>
      <c r="B7438" s="1">
        <v>0</v>
      </c>
    </row>
    <row r="7439" spans="1:2" ht="14.25" customHeight="1" x14ac:dyDescent="0.25">
      <c r="A7439" s="1">
        <v>378993</v>
      </c>
      <c r="B7439" s="1">
        <v>0</v>
      </c>
    </row>
    <row r="7440" spans="1:2" ht="14.25" customHeight="1" x14ac:dyDescent="0.25">
      <c r="A7440" s="1">
        <v>378227</v>
      </c>
      <c r="B7440" s="1">
        <v>1</v>
      </c>
    </row>
    <row r="7441" spans="1:2" ht="14.25" customHeight="1" x14ac:dyDescent="0.25">
      <c r="A7441" s="1">
        <v>380807</v>
      </c>
      <c r="B7441" s="1">
        <v>0</v>
      </c>
    </row>
    <row r="7442" spans="1:2" ht="14.25" customHeight="1" x14ac:dyDescent="0.25">
      <c r="A7442" s="1">
        <v>378664</v>
      </c>
      <c r="B7442" s="1">
        <v>1</v>
      </c>
    </row>
    <row r="7443" spans="1:2" ht="14.25" customHeight="1" x14ac:dyDescent="0.25">
      <c r="A7443" s="1">
        <v>380135</v>
      </c>
      <c r="B7443" s="1">
        <v>1</v>
      </c>
    </row>
    <row r="7444" spans="1:2" ht="14.25" customHeight="1" x14ac:dyDescent="0.25">
      <c r="A7444" s="1">
        <v>378751</v>
      </c>
      <c r="B7444" s="1">
        <v>1</v>
      </c>
    </row>
    <row r="7445" spans="1:2" ht="14.25" customHeight="1" x14ac:dyDescent="0.25">
      <c r="A7445" s="1">
        <v>381232</v>
      </c>
      <c r="B7445" s="1">
        <v>1</v>
      </c>
    </row>
    <row r="7446" spans="1:2" ht="14.25" customHeight="1" x14ac:dyDescent="0.25">
      <c r="A7446" s="1">
        <v>382110</v>
      </c>
      <c r="B7446" s="1">
        <v>0</v>
      </c>
    </row>
    <row r="7447" spans="1:2" ht="14.25" customHeight="1" x14ac:dyDescent="0.25">
      <c r="A7447" s="1">
        <v>380268</v>
      </c>
      <c r="B7447" s="1">
        <v>0</v>
      </c>
    </row>
    <row r="7448" spans="1:2" ht="14.25" customHeight="1" x14ac:dyDescent="0.25">
      <c r="A7448" s="1">
        <v>379164</v>
      </c>
      <c r="B7448" s="1">
        <v>1</v>
      </c>
    </row>
    <row r="7449" spans="1:2" ht="14.25" customHeight="1" x14ac:dyDescent="0.25">
      <c r="A7449" s="1">
        <v>380216</v>
      </c>
      <c r="B7449" s="1">
        <v>0</v>
      </c>
    </row>
    <row r="7450" spans="1:2" ht="14.25" customHeight="1" x14ac:dyDescent="0.25">
      <c r="A7450" s="1">
        <v>380519</v>
      </c>
      <c r="B7450" s="1">
        <v>0</v>
      </c>
    </row>
    <row r="7451" spans="1:2" ht="14.25" customHeight="1" x14ac:dyDescent="0.25">
      <c r="A7451" s="1">
        <v>380188</v>
      </c>
      <c r="B7451" s="1">
        <v>1</v>
      </c>
    </row>
    <row r="7452" spans="1:2" ht="14.25" customHeight="1" x14ac:dyDescent="0.25">
      <c r="A7452" s="1">
        <v>379256</v>
      </c>
      <c r="B7452" s="1">
        <v>0</v>
      </c>
    </row>
    <row r="7453" spans="1:2" ht="14.25" customHeight="1" x14ac:dyDescent="0.25">
      <c r="A7453" s="1">
        <v>379839</v>
      </c>
      <c r="B7453" s="1">
        <v>1</v>
      </c>
    </row>
    <row r="7454" spans="1:2" ht="14.25" customHeight="1" x14ac:dyDescent="0.25">
      <c r="A7454" s="1">
        <v>381577</v>
      </c>
      <c r="B7454" s="1">
        <v>0</v>
      </c>
    </row>
    <row r="7455" spans="1:2" ht="14.25" customHeight="1" x14ac:dyDescent="0.25">
      <c r="A7455" s="1">
        <v>380390</v>
      </c>
      <c r="B7455" s="1">
        <v>0</v>
      </c>
    </row>
    <row r="7456" spans="1:2" ht="14.25" customHeight="1" x14ac:dyDescent="0.25">
      <c r="A7456" s="1">
        <v>381215</v>
      </c>
      <c r="B7456" s="1">
        <v>1</v>
      </c>
    </row>
    <row r="7457" spans="1:2" ht="14.25" customHeight="1" x14ac:dyDescent="0.25">
      <c r="A7457" s="1">
        <v>380726</v>
      </c>
      <c r="B7457" s="1">
        <v>1</v>
      </c>
    </row>
    <row r="7458" spans="1:2" ht="14.25" customHeight="1" x14ac:dyDescent="0.25">
      <c r="A7458" s="1">
        <v>380484</v>
      </c>
      <c r="B7458" s="1">
        <v>0</v>
      </c>
    </row>
    <row r="7459" spans="1:2" ht="14.25" customHeight="1" x14ac:dyDescent="0.25">
      <c r="A7459" s="1">
        <v>380714</v>
      </c>
      <c r="B7459" s="1">
        <v>0</v>
      </c>
    </row>
    <row r="7460" spans="1:2" ht="14.25" customHeight="1" x14ac:dyDescent="0.25">
      <c r="A7460" s="1">
        <v>379026</v>
      </c>
      <c r="B7460" s="1">
        <v>1</v>
      </c>
    </row>
    <row r="7461" spans="1:2" ht="14.25" customHeight="1" x14ac:dyDescent="0.25">
      <c r="A7461" s="1">
        <v>379336</v>
      </c>
      <c r="B7461" s="1">
        <v>0</v>
      </c>
    </row>
    <row r="7462" spans="1:2" ht="14.25" customHeight="1" x14ac:dyDescent="0.25">
      <c r="A7462" s="1">
        <v>381531</v>
      </c>
      <c r="B7462" s="1">
        <v>0</v>
      </c>
    </row>
    <row r="7463" spans="1:2" ht="14.25" customHeight="1" x14ac:dyDescent="0.25">
      <c r="A7463" s="1">
        <v>378885</v>
      </c>
      <c r="B7463" s="1">
        <v>1</v>
      </c>
    </row>
    <row r="7464" spans="1:2" ht="14.25" customHeight="1" x14ac:dyDescent="0.25">
      <c r="A7464" s="1">
        <v>381926</v>
      </c>
      <c r="B7464" s="1">
        <v>1</v>
      </c>
    </row>
    <row r="7465" spans="1:2" ht="14.25" customHeight="1" x14ac:dyDescent="0.25">
      <c r="A7465" s="1">
        <v>378630</v>
      </c>
      <c r="B7465" s="1">
        <v>0</v>
      </c>
    </row>
    <row r="7466" spans="1:2" ht="14.25" customHeight="1" x14ac:dyDescent="0.25">
      <c r="A7466" s="1">
        <v>378368</v>
      </c>
      <c r="B7466" s="1">
        <v>0</v>
      </c>
    </row>
    <row r="7467" spans="1:2" ht="14.25" customHeight="1" x14ac:dyDescent="0.25">
      <c r="A7467" s="1">
        <v>379824</v>
      </c>
      <c r="B7467" s="1">
        <v>0</v>
      </c>
    </row>
    <row r="7468" spans="1:2" ht="14.25" customHeight="1" x14ac:dyDescent="0.25">
      <c r="A7468" s="1">
        <v>381553</v>
      </c>
      <c r="B7468" s="1">
        <v>0</v>
      </c>
    </row>
    <row r="7469" spans="1:2" ht="14.25" customHeight="1" x14ac:dyDescent="0.25">
      <c r="A7469" s="1">
        <v>379849</v>
      </c>
      <c r="B7469" s="1">
        <v>0</v>
      </c>
    </row>
    <row r="7470" spans="1:2" ht="14.25" customHeight="1" x14ac:dyDescent="0.25">
      <c r="A7470" s="1">
        <v>381584</v>
      </c>
      <c r="B7470" s="1">
        <v>1</v>
      </c>
    </row>
    <row r="7471" spans="1:2" ht="14.25" customHeight="1" x14ac:dyDescent="0.25">
      <c r="A7471" s="1">
        <v>379921</v>
      </c>
      <c r="B7471" s="1">
        <v>1</v>
      </c>
    </row>
    <row r="7472" spans="1:2" ht="14.25" customHeight="1" x14ac:dyDescent="0.25">
      <c r="A7472" s="1">
        <v>378896</v>
      </c>
      <c r="B7472" s="1">
        <v>1</v>
      </c>
    </row>
    <row r="7473" spans="1:2" ht="14.25" customHeight="1" x14ac:dyDescent="0.25">
      <c r="A7473" s="1">
        <v>379545</v>
      </c>
      <c r="B7473" s="1">
        <v>1</v>
      </c>
    </row>
    <row r="7474" spans="1:2" ht="14.25" customHeight="1" x14ac:dyDescent="0.25">
      <c r="A7474" s="1">
        <v>379827</v>
      </c>
      <c r="B7474" s="1">
        <v>1</v>
      </c>
    </row>
    <row r="7475" spans="1:2" ht="14.25" customHeight="1" x14ac:dyDescent="0.25">
      <c r="A7475" s="1">
        <v>379939</v>
      </c>
      <c r="B7475" s="1">
        <v>0</v>
      </c>
    </row>
    <row r="7476" spans="1:2" ht="14.25" customHeight="1" x14ac:dyDescent="0.25">
      <c r="A7476" s="1">
        <v>382132</v>
      </c>
      <c r="B7476" s="1">
        <v>0</v>
      </c>
    </row>
    <row r="7477" spans="1:2" ht="14.25" customHeight="1" x14ac:dyDescent="0.25">
      <c r="A7477" s="1">
        <v>378376</v>
      </c>
      <c r="B7477" s="1">
        <v>0</v>
      </c>
    </row>
    <row r="7478" spans="1:2" ht="14.25" customHeight="1" x14ac:dyDescent="0.25">
      <c r="A7478" s="1">
        <v>378867</v>
      </c>
      <c r="B7478" s="1">
        <v>1</v>
      </c>
    </row>
    <row r="7479" spans="1:2" ht="14.25" customHeight="1" x14ac:dyDescent="0.25">
      <c r="A7479" s="1">
        <v>380016</v>
      </c>
      <c r="B7479" s="1">
        <v>1</v>
      </c>
    </row>
    <row r="7480" spans="1:2" ht="14.25" customHeight="1" x14ac:dyDescent="0.25">
      <c r="A7480" s="1">
        <v>380367</v>
      </c>
      <c r="B7480" s="1">
        <v>1</v>
      </c>
    </row>
    <row r="7481" spans="1:2" ht="14.25" customHeight="1" x14ac:dyDescent="0.25">
      <c r="A7481" s="1">
        <v>379561</v>
      </c>
      <c r="B7481" s="1">
        <v>1</v>
      </c>
    </row>
    <row r="7482" spans="1:2" ht="14.25" customHeight="1" x14ac:dyDescent="0.25">
      <c r="A7482" s="1">
        <v>381116</v>
      </c>
      <c r="B7482" s="1">
        <v>1</v>
      </c>
    </row>
    <row r="7483" spans="1:2" ht="14.25" customHeight="1" x14ac:dyDescent="0.25">
      <c r="A7483" s="1">
        <v>381665</v>
      </c>
      <c r="B7483" s="1">
        <v>1</v>
      </c>
    </row>
    <row r="7484" spans="1:2" ht="14.25" customHeight="1" x14ac:dyDescent="0.25">
      <c r="A7484" s="1">
        <v>378810</v>
      </c>
      <c r="B7484" s="1">
        <v>1</v>
      </c>
    </row>
    <row r="7485" spans="1:2" ht="14.25" customHeight="1" x14ac:dyDescent="0.25">
      <c r="A7485" s="1">
        <v>379877</v>
      </c>
      <c r="B7485" s="1">
        <v>0</v>
      </c>
    </row>
    <row r="7486" spans="1:2" ht="14.25" customHeight="1" x14ac:dyDescent="0.25">
      <c r="A7486" s="1">
        <v>381918</v>
      </c>
      <c r="B7486" s="1">
        <v>1</v>
      </c>
    </row>
    <row r="7487" spans="1:2" ht="14.25" customHeight="1" x14ac:dyDescent="0.25">
      <c r="A7487" s="1">
        <v>379933</v>
      </c>
      <c r="B7487" s="1">
        <v>1</v>
      </c>
    </row>
    <row r="7488" spans="1:2" ht="14.25" customHeight="1" x14ac:dyDescent="0.25">
      <c r="A7488" s="1">
        <v>378856</v>
      </c>
      <c r="B7488" s="1">
        <v>1</v>
      </c>
    </row>
    <row r="7489" spans="1:2" ht="14.25" customHeight="1" x14ac:dyDescent="0.25">
      <c r="A7489" s="1">
        <v>378854</v>
      </c>
      <c r="B7489" s="1">
        <v>1</v>
      </c>
    </row>
    <row r="7490" spans="1:2" ht="14.25" customHeight="1" x14ac:dyDescent="0.25">
      <c r="A7490" s="1">
        <v>380762</v>
      </c>
      <c r="B7490" s="1">
        <v>1</v>
      </c>
    </row>
    <row r="7491" spans="1:2" ht="14.25" customHeight="1" x14ac:dyDescent="0.25">
      <c r="A7491" s="1">
        <v>379753</v>
      </c>
      <c r="B7491" s="1">
        <v>0</v>
      </c>
    </row>
    <row r="7492" spans="1:2" ht="14.25" customHeight="1" x14ac:dyDescent="0.25">
      <c r="A7492" s="1">
        <v>381070</v>
      </c>
      <c r="B7492" s="1">
        <v>1</v>
      </c>
    </row>
    <row r="7493" spans="1:2" ht="14.25" customHeight="1" x14ac:dyDescent="0.25">
      <c r="A7493" s="1">
        <v>379326</v>
      </c>
      <c r="B7493" s="1">
        <v>0</v>
      </c>
    </row>
    <row r="7494" spans="1:2" ht="14.25" customHeight="1" x14ac:dyDescent="0.25">
      <c r="A7494" s="1">
        <v>381550</v>
      </c>
      <c r="B7494" s="1">
        <v>1</v>
      </c>
    </row>
    <row r="7495" spans="1:2" ht="14.25" customHeight="1" x14ac:dyDescent="0.25">
      <c r="A7495" s="1">
        <v>378235</v>
      </c>
      <c r="B7495" s="1">
        <v>1</v>
      </c>
    </row>
    <row r="7496" spans="1:2" ht="14.25" customHeight="1" x14ac:dyDescent="0.25">
      <c r="A7496" s="1">
        <v>379384</v>
      </c>
      <c r="B7496" s="1">
        <v>1</v>
      </c>
    </row>
    <row r="7497" spans="1:2" ht="14.25" customHeight="1" x14ac:dyDescent="0.25">
      <c r="A7497" s="1">
        <v>382035</v>
      </c>
      <c r="B7497" s="1">
        <v>1</v>
      </c>
    </row>
    <row r="7498" spans="1:2" ht="14.25" customHeight="1" x14ac:dyDescent="0.25">
      <c r="A7498" s="1">
        <v>379254</v>
      </c>
      <c r="B7498" s="1">
        <v>1</v>
      </c>
    </row>
    <row r="7499" spans="1:2" ht="14.25" customHeight="1" x14ac:dyDescent="0.25">
      <c r="A7499" s="1">
        <v>379145</v>
      </c>
      <c r="B7499" s="1">
        <v>1</v>
      </c>
    </row>
    <row r="7500" spans="1:2" ht="14.25" customHeight="1" x14ac:dyDescent="0.25">
      <c r="A7500" s="1">
        <v>380142</v>
      </c>
      <c r="B7500" s="1">
        <v>1</v>
      </c>
    </row>
    <row r="7501" spans="1:2" ht="14.25" customHeight="1" x14ac:dyDescent="0.25">
      <c r="A7501" s="1">
        <v>379887</v>
      </c>
      <c r="B7501" s="1">
        <v>0</v>
      </c>
    </row>
    <row r="7502" spans="1:2" ht="14.25" customHeight="1" x14ac:dyDescent="0.25">
      <c r="A7502" s="1">
        <v>381468</v>
      </c>
      <c r="B7502" s="1">
        <v>1</v>
      </c>
    </row>
    <row r="7503" spans="1:2" ht="14.25" customHeight="1" x14ac:dyDescent="0.25">
      <c r="A7503" s="1">
        <v>380066</v>
      </c>
      <c r="B7503" s="1">
        <v>1</v>
      </c>
    </row>
    <row r="7504" spans="1:2" ht="14.25" customHeight="1" x14ac:dyDescent="0.25">
      <c r="A7504" s="1">
        <v>379752</v>
      </c>
      <c r="B7504" s="1">
        <v>0</v>
      </c>
    </row>
    <row r="7505" spans="1:2" ht="14.25" customHeight="1" x14ac:dyDescent="0.25">
      <c r="A7505" s="1">
        <v>380388</v>
      </c>
      <c r="B7505" s="1">
        <v>0</v>
      </c>
    </row>
    <row r="7506" spans="1:2" ht="14.25" customHeight="1" x14ac:dyDescent="0.25">
      <c r="A7506" s="1">
        <v>380855</v>
      </c>
      <c r="B7506" s="1">
        <v>0</v>
      </c>
    </row>
    <row r="7507" spans="1:2" ht="14.25" customHeight="1" x14ac:dyDescent="0.25">
      <c r="A7507" s="1">
        <v>381523</v>
      </c>
      <c r="B7507" s="1">
        <v>1</v>
      </c>
    </row>
    <row r="7508" spans="1:2" ht="14.25" customHeight="1" x14ac:dyDescent="0.25">
      <c r="A7508" s="1">
        <v>379156</v>
      </c>
      <c r="B7508" s="1">
        <v>1</v>
      </c>
    </row>
    <row r="7509" spans="1:2" ht="14.25" customHeight="1" x14ac:dyDescent="0.25">
      <c r="A7509" s="1">
        <v>380173</v>
      </c>
      <c r="B7509" s="1">
        <v>1</v>
      </c>
    </row>
    <row r="7510" spans="1:2" ht="14.25" customHeight="1" x14ac:dyDescent="0.25">
      <c r="A7510" s="1">
        <v>381205</v>
      </c>
      <c r="B7510" s="1">
        <v>0</v>
      </c>
    </row>
    <row r="7511" spans="1:2" ht="14.25" customHeight="1" x14ac:dyDescent="0.25">
      <c r="A7511" s="1">
        <v>381055</v>
      </c>
      <c r="B7511" s="1">
        <v>1</v>
      </c>
    </row>
    <row r="7512" spans="1:2" ht="14.25" customHeight="1" x14ac:dyDescent="0.25">
      <c r="A7512" s="1">
        <v>381752</v>
      </c>
      <c r="B7512" s="1">
        <v>0</v>
      </c>
    </row>
    <row r="7513" spans="1:2" ht="14.25" customHeight="1" x14ac:dyDescent="0.25">
      <c r="A7513" s="1">
        <v>380423</v>
      </c>
      <c r="B7513" s="1">
        <v>1</v>
      </c>
    </row>
    <row r="7514" spans="1:2" ht="14.25" customHeight="1" x14ac:dyDescent="0.25">
      <c r="A7514" s="1">
        <v>379715</v>
      </c>
      <c r="B7514" s="1">
        <v>1</v>
      </c>
    </row>
    <row r="7515" spans="1:2" ht="14.25" customHeight="1" x14ac:dyDescent="0.25">
      <c r="A7515" s="1">
        <v>382043</v>
      </c>
      <c r="B7515" s="1">
        <v>0</v>
      </c>
    </row>
    <row r="7516" spans="1:2" ht="14.25" customHeight="1" x14ac:dyDescent="0.25">
      <c r="A7516" s="1">
        <v>378959</v>
      </c>
      <c r="B7516" s="1">
        <v>1</v>
      </c>
    </row>
    <row r="7517" spans="1:2" ht="14.25" customHeight="1" x14ac:dyDescent="0.25">
      <c r="A7517" s="1">
        <v>378779</v>
      </c>
      <c r="B7517" s="1">
        <v>0</v>
      </c>
    </row>
    <row r="7518" spans="1:2" ht="14.25" customHeight="1" x14ac:dyDescent="0.25">
      <c r="A7518" s="1">
        <v>378737</v>
      </c>
      <c r="B7518" s="1">
        <v>0</v>
      </c>
    </row>
    <row r="7519" spans="1:2" ht="14.25" customHeight="1" x14ac:dyDescent="0.25">
      <c r="A7519" s="1">
        <v>381956</v>
      </c>
      <c r="B7519" s="1">
        <v>1</v>
      </c>
    </row>
    <row r="7520" spans="1:2" ht="14.25" customHeight="1" x14ac:dyDescent="0.25">
      <c r="A7520" s="1">
        <v>381663</v>
      </c>
      <c r="B7520" s="1">
        <v>0</v>
      </c>
    </row>
    <row r="7521" spans="1:2" ht="14.25" customHeight="1" x14ac:dyDescent="0.25">
      <c r="A7521" s="1">
        <v>380003</v>
      </c>
      <c r="B7521" s="1">
        <v>1</v>
      </c>
    </row>
    <row r="7522" spans="1:2" ht="14.25" customHeight="1" x14ac:dyDescent="0.25">
      <c r="A7522" s="1">
        <v>380923</v>
      </c>
      <c r="B7522" s="1">
        <v>1</v>
      </c>
    </row>
    <row r="7523" spans="1:2" ht="14.25" customHeight="1" x14ac:dyDescent="0.25">
      <c r="A7523" s="1">
        <v>378600</v>
      </c>
      <c r="B7523" s="1">
        <v>1</v>
      </c>
    </row>
    <row r="7524" spans="1:2" ht="14.25" customHeight="1" x14ac:dyDescent="0.25">
      <c r="A7524" s="1">
        <v>381871</v>
      </c>
      <c r="B7524" s="1">
        <v>0</v>
      </c>
    </row>
    <row r="7525" spans="1:2" ht="14.25" customHeight="1" x14ac:dyDescent="0.25">
      <c r="A7525" s="1">
        <v>381785</v>
      </c>
      <c r="B7525" s="1">
        <v>1</v>
      </c>
    </row>
    <row r="7526" spans="1:2" ht="14.25" customHeight="1" x14ac:dyDescent="0.25">
      <c r="A7526" s="1">
        <v>379886</v>
      </c>
      <c r="B7526" s="1">
        <v>0</v>
      </c>
    </row>
    <row r="7527" spans="1:2" ht="14.25" customHeight="1" x14ac:dyDescent="0.25">
      <c r="A7527" s="1">
        <v>381950</v>
      </c>
      <c r="B7527" s="1">
        <v>1</v>
      </c>
    </row>
    <row r="7528" spans="1:2" ht="14.25" customHeight="1" x14ac:dyDescent="0.25">
      <c r="A7528" s="1">
        <v>380328</v>
      </c>
      <c r="B7528" s="1">
        <v>1</v>
      </c>
    </row>
    <row r="7529" spans="1:2" ht="14.25" customHeight="1" x14ac:dyDescent="0.25">
      <c r="A7529" s="1">
        <v>378987</v>
      </c>
      <c r="B7529" s="1">
        <v>0</v>
      </c>
    </row>
    <row r="7530" spans="1:2" ht="14.25" customHeight="1" x14ac:dyDescent="0.25">
      <c r="A7530" s="1">
        <v>380651</v>
      </c>
      <c r="B7530" s="1">
        <v>1</v>
      </c>
    </row>
    <row r="7531" spans="1:2" ht="14.25" customHeight="1" x14ac:dyDescent="0.25">
      <c r="A7531" s="1">
        <v>379136</v>
      </c>
      <c r="B7531" s="1">
        <v>1</v>
      </c>
    </row>
    <row r="7532" spans="1:2" ht="14.25" customHeight="1" x14ac:dyDescent="0.25">
      <c r="A7532" s="1">
        <v>379592</v>
      </c>
      <c r="B7532" s="1">
        <v>0</v>
      </c>
    </row>
    <row r="7533" spans="1:2" ht="14.25" customHeight="1" x14ac:dyDescent="0.25">
      <c r="A7533" s="1">
        <v>379549</v>
      </c>
      <c r="B7533" s="1">
        <v>1</v>
      </c>
    </row>
    <row r="7534" spans="1:2" ht="14.25" customHeight="1" x14ac:dyDescent="0.25">
      <c r="A7534" s="1">
        <v>379874</v>
      </c>
      <c r="B7534" s="1">
        <v>1</v>
      </c>
    </row>
    <row r="7535" spans="1:2" ht="14.25" customHeight="1" x14ac:dyDescent="0.25">
      <c r="A7535" s="1">
        <v>381304</v>
      </c>
      <c r="B7535" s="1">
        <v>1</v>
      </c>
    </row>
    <row r="7536" spans="1:2" ht="14.25" customHeight="1" x14ac:dyDescent="0.25">
      <c r="A7536" s="1">
        <v>381175</v>
      </c>
      <c r="B7536" s="1">
        <v>1</v>
      </c>
    </row>
    <row r="7537" spans="1:2" ht="14.25" customHeight="1" x14ac:dyDescent="0.25">
      <c r="A7537" s="1">
        <v>379155</v>
      </c>
      <c r="B7537" s="1">
        <v>1</v>
      </c>
    </row>
    <row r="7538" spans="1:2" ht="14.25" customHeight="1" x14ac:dyDescent="0.25">
      <c r="A7538" s="1">
        <v>380472</v>
      </c>
      <c r="B7538" s="1">
        <v>1</v>
      </c>
    </row>
    <row r="7539" spans="1:2" ht="14.25" customHeight="1" x14ac:dyDescent="0.25">
      <c r="A7539" s="1">
        <v>379851</v>
      </c>
      <c r="B7539" s="1">
        <v>1</v>
      </c>
    </row>
    <row r="7540" spans="1:2" ht="14.25" customHeight="1" x14ac:dyDescent="0.25">
      <c r="A7540" s="1">
        <v>378315</v>
      </c>
      <c r="B7540" s="1">
        <v>1</v>
      </c>
    </row>
    <row r="7541" spans="1:2" ht="14.25" customHeight="1" x14ac:dyDescent="0.25">
      <c r="A7541" s="1">
        <v>378998</v>
      </c>
      <c r="B7541" s="1">
        <v>1</v>
      </c>
    </row>
    <row r="7542" spans="1:2" ht="14.25" customHeight="1" x14ac:dyDescent="0.25">
      <c r="A7542" s="1">
        <v>380398</v>
      </c>
      <c r="B7542" s="1">
        <v>1</v>
      </c>
    </row>
    <row r="7543" spans="1:2" ht="14.25" customHeight="1" x14ac:dyDescent="0.25">
      <c r="A7543" s="1">
        <v>381026</v>
      </c>
      <c r="B7543" s="1">
        <v>0</v>
      </c>
    </row>
    <row r="7544" spans="1:2" ht="14.25" customHeight="1" x14ac:dyDescent="0.25">
      <c r="A7544" s="1">
        <v>379590</v>
      </c>
      <c r="B7544" s="1">
        <v>0</v>
      </c>
    </row>
    <row r="7545" spans="1:2" ht="14.25" customHeight="1" x14ac:dyDescent="0.25">
      <c r="A7545" s="1">
        <v>381190</v>
      </c>
      <c r="B7545" s="1">
        <v>1</v>
      </c>
    </row>
    <row r="7546" spans="1:2" ht="14.25" customHeight="1" x14ac:dyDescent="0.25">
      <c r="A7546" s="1">
        <v>379966</v>
      </c>
      <c r="B7546" s="1">
        <v>1</v>
      </c>
    </row>
    <row r="7547" spans="1:2" ht="14.25" customHeight="1" x14ac:dyDescent="0.25">
      <c r="A7547" s="1">
        <v>379269</v>
      </c>
      <c r="B7547" s="1">
        <v>0</v>
      </c>
    </row>
    <row r="7548" spans="1:2" ht="14.25" customHeight="1" x14ac:dyDescent="0.25">
      <c r="A7548" s="1">
        <v>378963</v>
      </c>
      <c r="B7548" s="1">
        <v>1</v>
      </c>
    </row>
    <row r="7549" spans="1:2" ht="14.25" customHeight="1" x14ac:dyDescent="0.25">
      <c r="A7549" s="1">
        <v>380471</v>
      </c>
      <c r="B7549" s="1">
        <v>0</v>
      </c>
    </row>
    <row r="7550" spans="1:2" ht="14.25" customHeight="1" x14ac:dyDescent="0.25">
      <c r="A7550" s="1">
        <v>378479</v>
      </c>
      <c r="B7550" s="1">
        <v>1</v>
      </c>
    </row>
    <row r="7551" spans="1:2" ht="14.25" customHeight="1" x14ac:dyDescent="0.25">
      <c r="A7551" s="1">
        <v>379059</v>
      </c>
      <c r="B7551" s="1">
        <v>1</v>
      </c>
    </row>
    <row r="7552" spans="1:2" ht="14.25" customHeight="1" x14ac:dyDescent="0.25">
      <c r="A7552" s="1">
        <v>380938</v>
      </c>
      <c r="B7552" s="1">
        <v>1</v>
      </c>
    </row>
    <row r="7553" spans="1:2" ht="14.25" customHeight="1" x14ac:dyDescent="0.25">
      <c r="A7553" s="1">
        <v>380204</v>
      </c>
      <c r="B7553" s="1">
        <v>1</v>
      </c>
    </row>
    <row r="7554" spans="1:2" ht="14.25" customHeight="1" x14ac:dyDescent="0.25">
      <c r="A7554" s="1">
        <v>381489</v>
      </c>
      <c r="B7554" s="1">
        <v>1</v>
      </c>
    </row>
    <row r="7555" spans="1:2" ht="14.25" customHeight="1" x14ac:dyDescent="0.25">
      <c r="A7555" s="1">
        <v>381421</v>
      </c>
      <c r="B7555" s="1">
        <v>0</v>
      </c>
    </row>
    <row r="7556" spans="1:2" ht="14.25" customHeight="1" x14ac:dyDescent="0.25">
      <c r="A7556" s="1">
        <v>378371</v>
      </c>
      <c r="B7556" s="1">
        <v>1</v>
      </c>
    </row>
    <row r="7557" spans="1:2" ht="14.25" customHeight="1" x14ac:dyDescent="0.25">
      <c r="A7557" s="1">
        <v>382068</v>
      </c>
      <c r="B7557" s="1">
        <v>1</v>
      </c>
    </row>
    <row r="7558" spans="1:2" ht="14.25" customHeight="1" x14ac:dyDescent="0.25">
      <c r="A7558" s="1">
        <v>378557</v>
      </c>
      <c r="B7558" s="1">
        <v>1</v>
      </c>
    </row>
    <row r="7559" spans="1:2" ht="14.25" customHeight="1" x14ac:dyDescent="0.25">
      <c r="A7559" s="1">
        <v>378606</v>
      </c>
      <c r="B7559" s="1">
        <v>1</v>
      </c>
    </row>
    <row r="7560" spans="1:2" ht="14.25" customHeight="1" x14ac:dyDescent="0.25">
      <c r="A7560" s="1">
        <v>381241</v>
      </c>
      <c r="B7560" s="1">
        <v>0</v>
      </c>
    </row>
    <row r="7561" spans="1:2" ht="14.25" customHeight="1" x14ac:dyDescent="0.25">
      <c r="A7561" s="1">
        <v>380391</v>
      </c>
      <c r="B7561" s="1">
        <v>1</v>
      </c>
    </row>
    <row r="7562" spans="1:2" ht="14.25" customHeight="1" x14ac:dyDescent="0.25">
      <c r="A7562" s="1">
        <v>378979</v>
      </c>
      <c r="B7562" s="1">
        <v>1</v>
      </c>
    </row>
    <row r="7563" spans="1:2" ht="14.25" customHeight="1" x14ac:dyDescent="0.25">
      <c r="A7563" s="1">
        <v>381986</v>
      </c>
      <c r="B7563" s="1">
        <v>0</v>
      </c>
    </row>
    <row r="7564" spans="1:2" ht="14.25" customHeight="1" x14ac:dyDescent="0.25">
      <c r="A7564" s="1">
        <v>380386</v>
      </c>
      <c r="B7564" s="1">
        <v>1</v>
      </c>
    </row>
    <row r="7565" spans="1:2" ht="14.25" customHeight="1" x14ac:dyDescent="0.25">
      <c r="A7565" s="1">
        <v>381618</v>
      </c>
      <c r="B7565" s="1">
        <v>1</v>
      </c>
    </row>
    <row r="7566" spans="1:2" ht="14.25" customHeight="1" x14ac:dyDescent="0.25">
      <c r="A7566" s="1">
        <v>379646</v>
      </c>
      <c r="B7566" s="1">
        <v>1</v>
      </c>
    </row>
    <row r="7567" spans="1:2" ht="14.25" customHeight="1" x14ac:dyDescent="0.25">
      <c r="A7567" s="1">
        <v>381631</v>
      </c>
      <c r="B7567" s="1">
        <v>1</v>
      </c>
    </row>
    <row r="7568" spans="1:2" ht="14.25" customHeight="1" x14ac:dyDescent="0.25">
      <c r="A7568" s="1">
        <v>380023</v>
      </c>
      <c r="B7568" s="1">
        <v>1</v>
      </c>
    </row>
    <row r="7569" spans="1:2" ht="14.25" customHeight="1" x14ac:dyDescent="0.25">
      <c r="A7569" s="1">
        <v>380403</v>
      </c>
      <c r="B7569" s="1">
        <v>1</v>
      </c>
    </row>
    <row r="7570" spans="1:2" ht="14.25" customHeight="1" x14ac:dyDescent="0.25">
      <c r="A7570" s="1">
        <v>379247</v>
      </c>
      <c r="B7570" s="1">
        <v>1</v>
      </c>
    </row>
    <row r="7571" spans="1:2" ht="14.25" customHeight="1" x14ac:dyDescent="0.25">
      <c r="A7571" s="1">
        <v>379226</v>
      </c>
      <c r="B7571" s="1">
        <v>1</v>
      </c>
    </row>
    <row r="7572" spans="1:2" ht="14.25" customHeight="1" x14ac:dyDescent="0.25">
      <c r="A7572" s="1">
        <v>380497</v>
      </c>
      <c r="B7572" s="1">
        <v>1</v>
      </c>
    </row>
    <row r="7573" spans="1:2" ht="14.25" customHeight="1" x14ac:dyDescent="0.25">
      <c r="A7573" s="1">
        <v>380330</v>
      </c>
      <c r="B7573" s="1">
        <v>1</v>
      </c>
    </row>
    <row r="7574" spans="1:2" ht="14.25" customHeight="1" x14ac:dyDescent="0.25">
      <c r="A7574" s="1">
        <v>380253</v>
      </c>
      <c r="B7574" s="1">
        <v>1</v>
      </c>
    </row>
    <row r="7575" spans="1:2" ht="14.25" customHeight="1" x14ac:dyDescent="0.25">
      <c r="A7575" s="1">
        <v>380400</v>
      </c>
      <c r="B7575" s="1">
        <v>1</v>
      </c>
    </row>
    <row r="7576" spans="1:2" ht="14.25" customHeight="1" x14ac:dyDescent="0.25">
      <c r="A7576" s="1">
        <v>379471</v>
      </c>
      <c r="B7576" s="1">
        <v>1</v>
      </c>
    </row>
    <row r="7577" spans="1:2" ht="14.25" customHeight="1" x14ac:dyDescent="0.25">
      <c r="A7577" s="1">
        <v>378212</v>
      </c>
      <c r="B7577" s="1">
        <v>0</v>
      </c>
    </row>
    <row r="7578" spans="1:2" ht="14.25" customHeight="1" x14ac:dyDescent="0.25">
      <c r="A7578" s="1">
        <v>379975</v>
      </c>
      <c r="B7578" s="1">
        <v>1</v>
      </c>
    </row>
    <row r="7579" spans="1:2" ht="14.25" customHeight="1" x14ac:dyDescent="0.25">
      <c r="A7579" s="1">
        <v>379540</v>
      </c>
      <c r="B7579" s="1">
        <v>1</v>
      </c>
    </row>
    <row r="7580" spans="1:2" ht="14.25" customHeight="1" x14ac:dyDescent="0.25">
      <c r="A7580" s="1">
        <v>380635</v>
      </c>
      <c r="B7580" s="1">
        <v>1</v>
      </c>
    </row>
    <row r="7581" spans="1:2" ht="14.25" customHeight="1" x14ac:dyDescent="0.25">
      <c r="A7581" s="1">
        <v>379244</v>
      </c>
      <c r="B7581" s="1">
        <v>0</v>
      </c>
    </row>
    <row r="7582" spans="1:2" ht="14.25" customHeight="1" x14ac:dyDescent="0.25">
      <c r="A7582" s="1">
        <v>380984</v>
      </c>
      <c r="B7582" s="1">
        <v>1</v>
      </c>
    </row>
    <row r="7583" spans="1:2" ht="14.25" customHeight="1" x14ac:dyDescent="0.25">
      <c r="A7583" s="1">
        <v>380168</v>
      </c>
      <c r="B7583" s="1">
        <v>1</v>
      </c>
    </row>
    <row r="7584" spans="1:2" ht="14.25" customHeight="1" x14ac:dyDescent="0.25">
      <c r="A7584" s="1">
        <v>378766</v>
      </c>
      <c r="B7584" s="1">
        <v>1</v>
      </c>
    </row>
    <row r="7585" spans="1:2" ht="14.25" customHeight="1" x14ac:dyDescent="0.25">
      <c r="A7585" s="1">
        <v>381586</v>
      </c>
      <c r="B7585" s="1">
        <v>1</v>
      </c>
    </row>
    <row r="7586" spans="1:2" ht="14.25" customHeight="1" x14ac:dyDescent="0.25">
      <c r="A7586" s="1">
        <v>378216</v>
      </c>
      <c r="B7586" s="1">
        <v>1</v>
      </c>
    </row>
    <row r="7587" spans="1:2" ht="14.25" customHeight="1" x14ac:dyDescent="0.25">
      <c r="A7587" s="1">
        <v>380435</v>
      </c>
      <c r="B7587" s="1">
        <v>0</v>
      </c>
    </row>
    <row r="7588" spans="1:2" ht="14.25" customHeight="1" x14ac:dyDescent="0.25">
      <c r="A7588" s="1">
        <v>380870</v>
      </c>
      <c r="B7588" s="1">
        <v>0</v>
      </c>
    </row>
    <row r="7589" spans="1:2" ht="14.25" customHeight="1" x14ac:dyDescent="0.25">
      <c r="A7589" s="1">
        <v>381132</v>
      </c>
      <c r="B7589" s="1">
        <v>1</v>
      </c>
    </row>
    <row r="7590" spans="1:2" ht="14.25" customHeight="1" x14ac:dyDescent="0.25">
      <c r="A7590" s="1">
        <v>381447</v>
      </c>
      <c r="B7590" s="1">
        <v>0</v>
      </c>
    </row>
    <row r="7591" spans="1:2" ht="14.25" customHeight="1" x14ac:dyDescent="0.25">
      <c r="A7591" s="1">
        <v>378629</v>
      </c>
      <c r="B7591" s="1">
        <v>1</v>
      </c>
    </row>
    <row r="7592" spans="1:2" ht="14.25" customHeight="1" x14ac:dyDescent="0.25">
      <c r="A7592" s="1">
        <v>380643</v>
      </c>
      <c r="B7592" s="1">
        <v>0</v>
      </c>
    </row>
    <row r="7593" spans="1:2" ht="14.25" customHeight="1" x14ac:dyDescent="0.25">
      <c r="A7593" s="1">
        <v>378638</v>
      </c>
      <c r="B7593" s="1">
        <v>0</v>
      </c>
    </row>
    <row r="7594" spans="1:2" ht="14.25" customHeight="1" x14ac:dyDescent="0.25">
      <c r="A7594" s="1">
        <v>378610</v>
      </c>
      <c r="B7594" s="1">
        <v>0</v>
      </c>
    </row>
    <row r="7595" spans="1:2" ht="14.25" customHeight="1" x14ac:dyDescent="0.25">
      <c r="A7595" s="1">
        <v>379134</v>
      </c>
      <c r="B7595" s="1">
        <v>0</v>
      </c>
    </row>
    <row r="7596" spans="1:2" ht="14.25" customHeight="1" x14ac:dyDescent="0.25">
      <c r="A7596" s="1">
        <v>378507</v>
      </c>
      <c r="B7596" s="1">
        <v>0</v>
      </c>
    </row>
    <row r="7597" spans="1:2" ht="14.25" customHeight="1" x14ac:dyDescent="0.25">
      <c r="A7597" s="1">
        <v>378922</v>
      </c>
      <c r="B7597" s="1">
        <v>0</v>
      </c>
    </row>
    <row r="7598" spans="1:2" ht="14.25" customHeight="1" x14ac:dyDescent="0.25">
      <c r="A7598" s="1">
        <v>380858</v>
      </c>
      <c r="B7598" s="1">
        <v>0</v>
      </c>
    </row>
    <row r="7599" spans="1:2" ht="14.25" customHeight="1" x14ac:dyDescent="0.25">
      <c r="A7599" s="1">
        <v>381658</v>
      </c>
      <c r="B7599" s="1">
        <v>1</v>
      </c>
    </row>
    <row r="7600" spans="1:2" ht="14.25" customHeight="1" x14ac:dyDescent="0.25">
      <c r="A7600" s="1">
        <v>379386</v>
      </c>
      <c r="B7600" s="1">
        <v>1</v>
      </c>
    </row>
    <row r="7601" spans="1:2" ht="14.25" customHeight="1" x14ac:dyDescent="0.25">
      <c r="A7601" s="1">
        <v>381056</v>
      </c>
      <c r="B7601" s="1">
        <v>0</v>
      </c>
    </row>
    <row r="7602" spans="1:2" ht="14.25" customHeight="1" x14ac:dyDescent="0.25">
      <c r="A7602" s="1">
        <v>378517</v>
      </c>
      <c r="B7602" s="1">
        <v>1</v>
      </c>
    </row>
    <row r="7603" spans="1:2" ht="14.25" customHeight="1" x14ac:dyDescent="0.25">
      <c r="A7603" s="1">
        <v>380883</v>
      </c>
      <c r="B7603" s="1">
        <v>1</v>
      </c>
    </row>
    <row r="7604" spans="1:2" ht="14.25" customHeight="1" x14ac:dyDescent="0.25">
      <c r="A7604" s="1">
        <v>378864</v>
      </c>
      <c r="B7604" s="1">
        <v>1</v>
      </c>
    </row>
    <row r="7605" spans="1:2" ht="14.25" customHeight="1" x14ac:dyDescent="0.25">
      <c r="A7605" s="1">
        <v>381273</v>
      </c>
      <c r="B7605" s="1">
        <v>1</v>
      </c>
    </row>
    <row r="7606" spans="1:2" ht="14.25" customHeight="1" x14ac:dyDescent="0.25">
      <c r="A7606" s="1">
        <v>378645</v>
      </c>
      <c r="B7606" s="1">
        <v>1</v>
      </c>
    </row>
    <row r="7607" spans="1:2" ht="14.25" customHeight="1" x14ac:dyDescent="0.25">
      <c r="A7607" s="1">
        <v>380949</v>
      </c>
      <c r="B7607" s="1">
        <v>0</v>
      </c>
    </row>
    <row r="7608" spans="1:2" ht="14.25" customHeight="1" x14ac:dyDescent="0.25">
      <c r="A7608" s="1">
        <v>381031</v>
      </c>
      <c r="B7608" s="1">
        <v>0</v>
      </c>
    </row>
    <row r="7609" spans="1:2" ht="14.25" customHeight="1" x14ac:dyDescent="0.25">
      <c r="A7609" s="1">
        <v>380285</v>
      </c>
      <c r="B7609" s="1">
        <v>1</v>
      </c>
    </row>
    <row r="7610" spans="1:2" ht="14.25" customHeight="1" x14ac:dyDescent="0.25">
      <c r="A7610" s="1">
        <v>382075</v>
      </c>
      <c r="B7610" s="1">
        <v>0</v>
      </c>
    </row>
    <row r="7611" spans="1:2" ht="14.25" customHeight="1" x14ac:dyDescent="0.25">
      <c r="A7611" s="1">
        <v>381542</v>
      </c>
      <c r="B7611" s="1">
        <v>0</v>
      </c>
    </row>
    <row r="7612" spans="1:2" ht="14.25" customHeight="1" x14ac:dyDescent="0.25">
      <c r="A7612" s="1">
        <v>378237</v>
      </c>
      <c r="B7612" s="1">
        <v>0</v>
      </c>
    </row>
    <row r="7613" spans="1:2" ht="14.25" customHeight="1" x14ac:dyDescent="0.25">
      <c r="A7613" s="1">
        <v>379745</v>
      </c>
      <c r="B7613" s="1">
        <v>1</v>
      </c>
    </row>
    <row r="7614" spans="1:2" ht="14.25" customHeight="1" x14ac:dyDescent="0.25">
      <c r="A7614" s="1">
        <v>380853</v>
      </c>
      <c r="B7614" s="1">
        <v>1</v>
      </c>
    </row>
    <row r="7615" spans="1:2" ht="14.25" customHeight="1" x14ac:dyDescent="0.25">
      <c r="A7615" s="1">
        <v>379308</v>
      </c>
      <c r="B7615" s="1">
        <v>1</v>
      </c>
    </row>
    <row r="7616" spans="1:2" ht="14.25" customHeight="1" x14ac:dyDescent="0.25">
      <c r="A7616" s="1">
        <v>381840</v>
      </c>
      <c r="B7616" s="1">
        <v>1</v>
      </c>
    </row>
    <row r="7617" spans="1:2" ht="14.25" customHeight="1" x14ac:dyDescent="0.25">
      <c r="A7617" s="1">
        <v>379821</v>
      </c>
      <c r="B7617" s="1">
        <v>0</v>
      </c>
    </row>
    <row r="7618" spans="1:2" ht="14.25" customHeight="1" x14ac:dyDescent="0.25">
      <c r="A7618" s="1">
        <v>379550</v>
      </c>
      <c r="B7618" s="1">
        <v>1</v>
      </c>
    </row>
    <row r="7619" spans="1:2" ht="14.25" customHeight="1" x14ac:dyDescent="0.25">
      <c r="A7619" s="1">
        <v>378554</v>
      </c>
      <c r="B7619" s="1">
        <v>1</v>
      </c>
    </row>
    <row r="7620" spans="1:2" ht="14.25" customHeight="1" x14ac:dyDescent="0.25">
      <c r="A7620" s="1">
        <v>380826</v>
      </c>
      <c r="B7620" s="1">
        <v>1</v>
      </c>
    </row>
    <row r="7621" spans="1:2" ht="14.25" customHeight="1" x14ac:dyDescent="0.25">
      <c r="A7621" s="1">
        <v>380222</v>
      </c>
      <c r="B7621" s="1">
        <v>0</v>
      </c>
    </row>
    <row r="7622" spans="1:2" ht="14.25" customHeight="1" x14ac:dyDescent="0.25">
      <c r="A7622" s="1">
        <v>379147</v>
      </c>
      <c r="B7622" s="1">
        <v>0</v>
      </c>
    </row>
    <row r="7623" spans="1:2" ht="14.25" customHeight="1" x14ac:dyDescent="0.25">
      <c r="A7623" s="1">
        <v>378210</v>
      </c>
      <c r="B7623" s="1">
        <v>1</v>
      </c>
    </row>
    <row r="7624" spans="1:2" ht="14.25" customHeight="1" x14ac:dyDescent="0.25">
      <c r="A7624" s="1">
        <v>378231</v>
      </c>
      <c r="B7624" s="1">
        <v>0</v>
      </c>
    </row>
    <row r="7625" spans="1:2" ht="14.25" customHeight="1" x14ac:dyDescent="0.25">
      <c r="A7625" s="1">
        <v>380376</v>
      </c>
      <c r="B7625" s="1">
        <v>0</v>
      </c>
    </row>
    <row r="7626" spans="1:2" ht="14.25" customHeight="1" x14ac:dyDescent="0.25">
      <c r="A7626" s="1">
        <v>378687</v>
      </c>
      <c r="B7626" s="1">
        <v>0</v>
      </c>
    </row>
    <row r="7627" spans="1:2" ht="14.25" customHeight="1" x14ac:dyDescent="0.25">
      <c r="A7627" s="1">
        <v>379496</v>
      </c>
      <c r="B7627" s="1">
        <v>1</v>
      </c>
    </row>
    <row r="7628" spans="1:2" ht="14.25" customHeight="1" x14ac:dyDescent="0.25">
      <c r="A7628" s="1">
        <v>380004</v>
      </c>
      <c r="B7628" s="1">
        <v>1</v>
      </c>
    </row>
    <row r="7629" spans="1:2" ht="14.25" customHeight="1" x14ac:dyDescent="0.25">
      <c r="A7629" s="1">
        <v>379467</v>
      </c>
      <c r="B7629" s="1">
        <v>1</v>
      </c>
    </row>
    <row r="7630" spans="1:2" ht="14.25" customHeight="1" x14ac:dyDescent="0.25">
      <c r="A7630" s="1">
        <v>378798</v>
      </c>
      <c r="B7630" s="1">
        <v>0</v>
      </c>
    </row>
    <row r="7631" spans="1:2" ht="14.25" customHeight="1" x14ac:dyDescent="0.25">
      <c r="A7631" s="1">
        <v>378976</v>
      </c>
      <c r="B7631" s="1">
        <v>1</v>
      </c>
    </row>
    <row r="7632" spans="1:2" ht="14.25" customHeight="1" x14ac:dyDescent="0.25">
      <c r="A7632" s="1">
        <v>379258</v>
      </c>
      <c r="B7632" s="1">
        <v>1</v>
      </c>
    </row>
    <row r="7633" spans="1:2" ht="14.25" customHeight="1" x14ac:dyDescent="0.25">
      <c r="A7633" s="1">
        <v>379800</v>
      </c>
      <c r="B7633" s="1">
        <v>1</v>
      </c>
    </row>
    <row r="7634" spans="1:2" ht="14.25" customHeight="1" x14ac:dyDescent="0.25">
      <c r="A7634" s="1">
        <v>379944</v>
      </c>
      <c r="B7634" s="1">
        <v>1</v>
      </c>
    </row>
    <row r="7635" spans="1:2" ht="14.25" customHeight="1" x14ac:dyDescent="0.25">
      <c r="A7635" s="1">
        <v>380263</v>
      </c>
      <c r="B7635" s="1">
        <v>1</v>
      </c>
    </row>
    <row r="7636" spans="1:2" ht="14.25" customHeight="1" x14ac:dyDescent="0.25">
      <c r="A7636" s="1">
        <v>380798</v>
      </c>
      <c r="B7636" s="1">
        <v>0</v>
      </c>
    </row>
    <row r="7637" spans="1:2" ht="14.25" customHeight="1" x14ac:dyDescent="0.25">
      <c r="A7637" s="1">
        <v>381892</v>
      </c>
      <c r="B7637" s="1">
        <v>0</v>
      </c>
    </row>
    <row r="7638" spans="1:2" ht="14.25" customHeight="1" x14ac:dyDescent="0.25">
      <c r="A7638" s="1">
        <v>379509</v>
      </c>
      <c r="B7638" s="1">
        <v>0</v>
      </c>
    </row>
    <row r="7639" spans="1:2" ht="14.25" customHeight="1" x14ac:dyDescent="0.25">
      <c r="A7639" s="1">
        <v>381557</v>
      </c>
      <c r="B7639" s="1">
        <v>1</v>
      </c>
    </row>
    <row r="7640" spans="1:2" ht="14.25" customHeight="1" x14ac:dyDescent="0.25">
      <c r="A7640" s="1">
        <v>381496</v>
      </c>
      <c r="B7640" s="1">
        <v>1</v>
      </c>
    </row>
    <row r="7641" spans="1:2" ht="14.25" customHeight="1" x14ac:dyDescent="0.25">
      <c r="A7641" s="1">
        <v>379357</v>
      </c>
      <c r="B7641" s="1">
        <v>0</v>
      </c>
    </row>
    <row r="7642" spans="1:2" ht="14.25" customHeight="1" x14ac:dyDescent="0.25">
      <c r="A7642" s="1">
        <v>379204</v>
      </c>
      <c r="B7642" s="1">
        <v>1</v>
      </c>
    </row>
    <row r="7643" spans="1:2" ht="14.25" customHeight="1" x14ac:dyDescent="0.25">
      <c r="A7643" s="1">
        <v>378683</v>
      </c>
      <c r="B7643" s="1">
        <v>0</v>
      </c>
    </row>
    <row r="7644" spans="1:2" ht="14.25" customHeight="1" x14ac:dyDescent="0.25">
      <c r="A7644" s="1">
        <v>381904</v>
      </c>
      <c r="B7644" s="1">
        <v>1</v>
      </c>
    </row>
    <row r="7645" spans="1:2" ht="14.25" customHeight="1" x14ac:dyDescent="0.25">
      <c r="A7645" s="1">
        <v>379057</v>
      </c>
      <c r="B7645" s="1">
        <v>1</v>
      </c>
    </row>
    <row r="7646" spans="1:2" ht="14.25" customHeight="1" x14ac:dyDescent="0.25">
      <c r="A7646" s="1">
        <v>381854</v>
      </c>
      <c r="B7646" s="1">
        <v>1</v>
      </c>
    </row>
    <row r="7647" spans="1:2" ht="14.25" customHeight="1" x14ac:dyDescent="0.25">
      <c r="A7647" s="1">
        <v>379214</v>
      </c>
      <c r="B7647" s="1">
        <v>0</v>
      </c>
    </row>
    <row r="7648" spans="1:2" ht="14.25" customHeight="1" x14ac:dyDescent="0.25">
      <c r="A7648" s="1">
        <v>378490</v>
      </c>
      <c r="B7648" s="1">
        <v>1</v>
      </c>
    </row>
    <row r="7649" spans="1:2" ht="14.25" customHeight="1" x14ac:dyDescent="0.25">
      <c r="A7649" s="1">
        <v>381625</v>
      </c>
      <c r="B7649" s="1">
        <v>0</v>
      </c>
    </row>
    <row r="7650" spans="1:2" ht="14.25" customHeight="1" x14ac:dyDescent="0.25">
      <c r="A7650" s="1">
        <v>380205</v>
      </c>
      <c r="B7650" s="1">
        <v>0</v>
      </c>
    </row>
    <row r="7651" spans="1:2" ht="14.25" customHeight="1" x14ac:dyDescent="0.25">
      <c r="A7651" s="1">
        <v>380960</v>
      </c>
      <c r="B7651" s="1">
        <v>1</v>
      </c>
    </row>
    <row r="7652" spans="1:2" ht="14.25" customHeight="1" x14ac:dyDescent="0.25">
      <c r="A7652" s="1">
        <v>381292</v>
      </c>
      <c r="B7652" s="1">
        <v>1</v>
      </c>
    </row>
    <row r="7653" spans="1:2" ht="14.25" customHeight="1" x14ac:dyDescent="0.25">
      <c r="A7653" s="1">
        <v>380178</v>
      </c>
      <c r="B7653" s="1">
        <v>1</v>
      </c>
    </row>
    <row r="7654" spans="1:2" ht="14.25" customHeight="1" x14ac:dyDescent="0.25">
      <c r="A7654" s="1">
        <v>379127</v>
      </c>
      <c r="B7654" s="1">
        <v>1</v>
      </c>
    </row>
    <row r="7655" spans="1:2" ht="14.25" customHeight="1" x14ac:dyDescent="0.25">
      <c r="A7655" s="1">
        <v>380619</v>
      </c>
      <c r="B7655" s="1">
        <v>0</v>
      </c>
    </row>
    <row r="7656" spans="1:2" ht="14.25" customHeight="1" x14ac:dyDescent="0.25">
      <c r="A7656" s="1">
        <v>381217</v>
      </c>
      <c r="B7656" s="1">
        <v>1</v>
      </c>
    </row>
    <row r="7657" spans="1:2" ht="14.25" customHeight="1" x14ac:dyDescent="0.25">
      <c r="A7657" s="1">
        <v>380209</v>
      </c>
      <c r="B7657" s="1">
        <v>1</v>
      </c>
    </row>
    <row r="7658" spans="1:2" ht="14.25" customHeight="1" x14ac:dyDescent="0.25">
      <c r="A7658" s="1">
        <v>381119</v>
      </c>
      <c r="B7658" s="1">
        <v>1</v>
      </c>
    </row>
    <row r="7659" spans="1:2" ht="14.25" customHeight="1" x14ac:dyDescent="0.25">
      <c r="A7659" s="1">
        <v>381916</v>
      </c>
      <c r="B7659" s="1">
        <v>1</v>
      </c>
    </row>
    <row r="7660" spans="1:2" ht="14.25" customHeight="1" x14ac:dyDescent="0.25">
      <c r="A7660" s="1">
        <v>381795</v>
      </c>
      <c r="B7660" s="1">
        <v>1</v>
      </c>
    </row>
    <row r="7661" spans="1:2" ht="14.25" customHeight="1" x14ac:dyDescent="0.25">
      <c r="A7661" s="1">
        <v>380564</v>
      </c>
      <c r="B7661" s="1">
        <v>1</v>
      </c>
    </row>
    <row r="7662" spans="1:2" ht="14.25" customHeight="1" x14ac:dyDescent="0.25">
      <c r="A7662" s="1">
        <v>378967</v>
      </c>
      <c r="B7662" s="1">
        <v>0</v>
      </c>
    </row>
    <row r="7663" spans="1:2" ht="14.25" customHeight="1" x14ac:dyDescent="0.25">
      <c r="A7663" s="1">
        <v>378313</v>
      </c>
      <c r="B7663" s="1">
        <v>0</v>
      </c>
    </row>
    <row r="7664" spans="1:2" ht="14.25" customHeight="1" x14ac:dyDescent="0.25">
      <c r="A7664" s="1">
        <v>380061</v>
      </c>
      <c r="B7664" s="1">
        <v>1</v>
      </c>
    </row>
    <row r="7665" spans="1:2" ht="14.25" customHeight="1" x14ac:dyDescent="0.25">
      <c r="A7665" s="1">
        <v>380421</v>
      </c>
      <c r="B7665" s="1">
        <v>0</v>
      </c>
    </row>
    <row r="7666" spans="1:2" ht="14.25" customHeight="1" x14ac:dyDescent="0.25">
      <c r="A7666" s="1">
        <v>381360</v>
      </c>
      <c r="B7666" s="1">
        <v>1</v>
      </c>
    </row>
    <row r="7667" spans="1:2" ht="14.25" customHeight="1" x14ac:dyDescent="0.25">
      <c r="A7667" s="1">
        <v>380207</v>
      </c>
      <c r="B7667" s="1">
        <v>1</v>
      </c>
    </row>
    <row r="7668" spans="1:2" ht="14.25" customHeight="1" x14ac:dyDescent="0.25">
      <c r="A7668" s="1">
        <v>381900</v>
      </c>
      <c r="B7668" s="1">
        <v>1</v>
      </c>
    </row>
    <row r="7669" spans="1:2" ht="14.25" customHeight="1" x14ac:dyDescent="0.25">
      <c r="A7669" s="1">
        <v>378239</v>
      </c>
      <c r="B7669" s="1">
        <v>0</v>
      </c>
    </row>
    <row r="7670" spans="1:2" ht="14.25" customHeight="1" x14ac:dyDescent="0.25">
      <c r="A7670" s="1">
        <v>382096</v>
      </c>
      <c r="B7670" s="1">
        <v>1</v>
      </c>
    </row>
    <row r="7671" spans="1:2" ht="14.25" customHeight="1" x14ac:dyDescent="0.25">
      <c r="A7671" s="1">
        <v>380172</v>
      </c>
      <c r="B7671" s="1">
        <v>1</v>
      </c>
    </row>
    <row r="7672" spans="1:2" ht="14.25" customHeight="1" x14ac:dyDescent="0.25">
      <c r="A7672" s="1">
        <v>379012</v>
      </c>
      <c r="B7672" s="1">
        <v>1</v>
      </c>
    </row>
    <row r="7673" spans="1:2" ht="14.25" customHeight="1" x14ac:dyDescent="0.25">
      <c r="A7673" s="1">
        <v>378365</v>
      </c>
      <c r="B7673" s="1">
        <v>1</v>
      </c>
    </row>
    <row r="7674" spans="1:2" ht="14.25" customHeight="1" x14ac:dyDescent="0.25">
      <c r="A7674" s="1">
        <v>378640</v>
      </c>
      <c r="B7674" s="1">
        <v>1</v>
      </c>
    </row>
    <row r="7675" spans="1:2" ht="14.25" customHeight="1" x14ac:dyDescent="0.25">
      <c r="A7675" s="1">
        <v>381314</v>
      </c>
      <c r="B7675" s="1">
        <v>1</v>
      </c>
    </row>
    <row r="7676" spans="1:2" ht="14.25" customHeight="1" x14ac:dyDescent="0.25">
      <c r="A7676" s="1">
        <v>380473</v>
      </c>
      <c r="B7676" s="1">
        <v>1</v>
      </c>
    </row>
    <row r="7677" spans="1:2" ht="14.25" customHeight="1" x14ac:dyDescent="0.25">
      <c r="A7677" s="1">
        <v>381250</v>
      </c>
      <c r="B7677" s="1">
        <v>0</v>
      </c>
    </row>
    <row r="7678" spans="1:2" ht="14.25" customHeight="1" x14ac:dyDescent="0.25">
      <c r="A7678" s="1">
        <v>381033</v>
      </c>
      <c r="B7678" s="1">
        <v>1</v>
      </c>
    </row>
    <row r="7679" spans="1:2" ht="14.25" customHeight="1" x14ac:dyDescent="0.25">
      <c r="A7679" s="1">
        <v>378586</v>
      </c>
      <c r="B7679" s="1">
        <v>0</v>
      </c>
    </row>
    <row r="7680" spans="1:2" ht="14.25" customHeight="1" x14ac:dyDescent="0.25">
      <c r="A7680" s="1">
        <v>382124</v>
      </c>
      <c r="B7680" s="1">
        <v>1</v>
      </c>
    </row>
    <row r="7681" spans="1:2" ht="14.25" customHeight="1" x14ac:dyDescent="0.25">
      <c r="A7681" s="1">
        <v>379915</v>
      </c>
      <c r="B7681" s="1">
        <v>1</v>
      </c>
    </row>
    <row r="7682" spans="1:2" ht="14.25" customHeight="1" x14ac:dyDescent="0.25">
      <c r="A7682" s="1">
        <v>380919</v>
      </c>
      <c r="B7682" s="1">
        <v>0</v>
      </c>
    </row>
    <row r="7683" spans="1:2" ht="14.25" customHeight="1" x14ac:dyDescent="0.25">
      <c r="A7683" s="1">
        <v>380426</v>
      </c>
      <c r="B7683" s="1">
        <v>1</v>
      </c>
    </row>
    <row r="7684" spans="1:2" ht="14.25" customHeight="1" x14ac:dyDescent="0.25">
      <c r="A7684" s="1">
        <v>379954</v>
      </c>
      <c r="B7684" s="1">
        <v>0</v>
      </c>
    </row>
    <row r="7685" spans="1:2" ht="14.25" customHeight="1" x14ac:dyDescent="0.25">
      <c r="A7685" s="1">
        <v>379593</v>
      </c>
      <c r="B7685" s="1">
        <v>1</v>
      </c>
    </row>
    <row r="7686" spans="1:2" ht="14.25" customHeight="1" x14ac:dyDescent="0.25">
      <c r="A7686" s="1">
        <v>379681</v>
      </c>
      <c r="B7686" s="1">
        <v>1</v>
      </c>
    </row>
    <row r="7687" spans="1:2" ht="14.25" customHeight="1" x14ac:dyDescent="0.25">
      <c r="A7687" s="1">
        <v>382028</v>
      </c>
      <c r="B7687" s="1">
        <v>0</v>
      </c>
    </row>
    <row r="7688" spans="1:2" ht="14.25" customHeight="1" x14ac:dyDescent="0.25">
      <c r="A7688" s="1">
        <v>378688</v>
      </c>
      <c r="B7688" s="1">
        <v>1</v>
      </c>
    </row>
    <row r="7689" spans="1:2" ht="14.25" customHeight="1" x14ac:dyDescent="0.25">
      <c r="A7689" s="1">
        <v>379808</v>
      </c>
      <c r="B7689" s="1">
        <v>1</v>
      </c>
    </row>
    <row r="7690" spans="1:2" ht="14.25" customHeight="1" x14ac:dyDescent="0.25">
      <c r="A7690" s="1">
        <v>379107</v>
      </c>
      <c r="B7690" s="1">
        <v>0</v>
      </c>
    </row>
    <row r="7691" spans="1:2" ht="14.25" customHeight="1" x14ac:dyDescent="0.25">
      <c r="A7691" s="1">
        <v>381721</v>
      </c>
      <c r="B7691" s="1">
        <v>1</v>
      </c>
    </row>
    <row r="7692" spans="1:2" ht="14.25" customHeight="1" x14ac:dyDescent="0.25">
      <c r="A7692" s="1">
        <v>379228</v>
      </c>
      <c r="B7692" s="1">
        <v>1</v>
      </c>
    </row>
    <row r="7693" spans="1:2" ht="14.25" customHeight="1" x14ac:dyDescent="0.25">
      <c r="A7693" s="1">
        <v>381245</v>
      </c>
      <c r="B7693" s="1">
        <v>1</v>
      </c>
    </row>
    <row r="7694" spans="1:2" ht="14.25" customHeight="1" x14ac:dyDescent="0.25">
      <c r="A7694" s="1">
        <v>380881</v>
      </c>
      <c r="B7694" s="1">
        <v>1</v>
      </c>
    </row>
    <row r="7695" spans="1:2" ht="14.25" customHeight="1" x14ac:dyDescent="0.25">
      <c r="A7695" s="1">
        <v>379727</v>
      </c>
      <c r="B7695" s="1">
        <v>0</v>
      </c>
    </row>
    <row r="7696" spans="1:2" ht="14.25" customHeight="1" x14ac:dyDescent="0.25">
      <c r="A7696" s="1">
        <v>379444</v>
      </c>
      <c r="B7696" s="1">
        <v>0</v>
      </c>
    </row>
    <row r="7697" spans="1:2" ht="14.25" customHeight="1" x14ac:dyDescent="0.25">
      <c r="A7697" s="1">
        <v>379760</v>
      </c>
      <c r="B7697" s="1">
        <v>0</v>
      </c>
    </row>
    <row r="7698" spans="1:2" ht="14.25" customHeight="1" x14ac:dyDescent="0.25">
      <c r="A7698" s="1">
        <v>379416</v>
      </c>
      <c r="B7698" s="1">
        <v>1</v>
      </c>
    </row>
    <row r="7699" spans="1:2" ht="14.25" customHeight="1" x14ac:dyDescent="0.25">
      <c r="A7699" s="1">
        <v>378722</v>
      </c>
      <c r="B7699" s="1">
        <v>1</v>
      </c>
    </row>
    <row r="7700" spans="1:2" ht="14.25" customHeight="1" x14ac:dyDescent="0.25">
      <c r="A7700" s="1">
        <v>381037</v>
      </c>
      <c r="B7700" s="1">
        <v>1</v>
      </c>
    </row>
    <row r="7701" spans="1:2" ht="14.25" customHeight="1" x14ac:dyDescent="0.25">
      <c r="A7701" s="1">
        <v>381803</v>
      </c>
      <c r="B7701" s="1">
        <v>0</v>
      </c>
    </row>
    <row r="7702" spans="1:2" ht="14.25" customHeight="1" x14ac:dyDescent="0.25">
      <c r="A7702" s="1">
        <v>380574</v>
      </c>
      <c r="B7702" s="1">
        <v>1</v>
      </c>
    </row>
    <row r="7703" spans="1:2" ht="14.25" customHeight="1" x14ac:dyDescent="0.25">
      <c r="A7703" s="1">
        <v>381746</v>
      </c>
      <c r="B7703" s="1">
        <v>1</v>
      </c>
    </row>
    <row r="7704" spans="1:2" ht="14.25" customHeight="1" x14ac:dyDescent="0.25">
      <c r="A7704" s="1">
        <v>380175</v>
      </c>
      <c r="B7704" s="1">
        <v>1</v>
      </c>
    </row>
    <row r="7705" spans="1:2" ht="14.25" customHeight="1" x14ac:dyDescent="0.25">
      <c r="A7705" s="1">
        <v>380307</v>
      </c>
      <c r="B7705" s="1">
        <v>1</v>
      </c>
    </row>
    <row r="7706" spans="1:2" ht="14.25" customHeight="1" x14ac:dyDescent="0.25">
      <c r="A7706" s="1">
        <v>379838</v>
      </c>
      <c r="B7706" s="1">
        <v>1</v>
      </c>
    </row>
    <row r="7707" spans="1:2" ht="14.25" customHeight="1" x14ac:dyDescent="0.25">
      <c r="A7707" s="1">
        <v>378745</v>
      </c>
      <c r="B7707" s="1">
        <v>1</v>
      </c>
    </row>
    <row r="7708" spans="1:2" ht="14.25" customHeight="1" x14ac:dyDescent="0.25">
      <c r="A7708" s="1">
        <v>381188</v>
      </c>
      <c r="B7708" s="1">
        <v>1</v>
      </c>
    </row>
    <row r="7709" spans="1:2" ht="14.25" customHeight="1" x14ac:dyDescent="0.25">
      <c r="A7709" s="1">
        <v>381378</v>
      </c>
      <c r="B7709" s="1">
        <v>0</v>
      </c>
    </row>
    <row r="7710" spans="1:2" ht="14.25" customHeight="1" x14ac:dyDescent="0.25">
      <c r="A7710" s="1">
        <v>381347</v>
      </c>
      <c r="B7710" s="1">
        <v>0</v>
      </c>
    </row>
    <row r="7711" spans="1:2" ht="14.25" customHeight="1" x14ac:dyDescent="0.25">
      <c r="A7711" s="1">
        <v>378911</v>
      </c>
      <c r="B7711" s="1">
        <v>1</v>
      </c>
    </row>
    <row r="7712" spans="1:2" ht="14.25" customHeight="1" x14ac:dyDescent="0.25">
      <c r="A7712" s="1">
        <v>378659</v>
      </c>
      <c r="B7712" s="1">
        <v>1</v>
      </c>
    </row>
    <row r="7713" spans="1:2" ht="14.25" customHeight="1" x14ac:dyDescent="0.25">
      <c r="A7713" s="1">
        <v>379359</v>
      </c>
      <c r="B7713" s="1">
        <v>1</v>
      </c>
    </row>
    <row r="7714" spans="1:2" ht="14.25" customHeight="1" x14ac:dyDescent="0.25">
      <c r="A7714" s="1">
        <v>379695</v>
      </c>
      <c r="B7714" s="1">
        <v>0</v>
      </c>
    </row>
    <row r="7715" spans="1:2" ht="14.25" customHeight="1" x14ac:dyDescent="0.25">
      <c r="A7715" s="1">
        <v>379559</v>
      </c>
      <c r="B7715" s="1">
        <v>0</v>
      </c>
    </row>
    <row r="7716" spans="1:2" ht="14.25" customHeight="1" x14ac:dyDescent="0.25">
      <c r="A7716" s="1">
        <v>379379</v>
      </c>
      <c r="B7716" s="1">
        <v>0</v>
      </c>
    </row>
    <row r="7717" spans="1:2" ht="14.25" customHeight="1" x14ac:dyDescent="0.25">
      <c r="A7717" s="1">
        <v>380587</v>
      </c>
      <c r="B7717" s="1">
        <v>1</v>
      </c>
    </row>
    <row r="7718" spans="1:2" ht="14.25" customHeight="1" x14ac:dyDescent="0.25">
      <c r="A7718" s="1">
        <v>380366</v>
      </c>
      <c r="B7718" s="1">
        <v>0</v>
      </c>
    </row>
    <row r="7719" spans="1:2" ht="14.25" customHeight="1" x14ac:dyDescent="0.25">
      <c r="A7719" s="1">
        <v>381870</v>
      </c>
      <c r="B7719" s="1">
        <v>0</v>
      </c>
    </row>
    <row r="7720" spans="1:2" ht="14.25" customHeight="1" x14ac:dyDescent="0.25">
      <c r="A7720" s="1">
        <v>381233</v>
      </c>
      <c r="B7720" s="1">
        <v>1</v>
      </c>
    </row>
    <row r="7721" spans="1:2" ht="14.25" customHeight="1" x14ac:dyDescent="0.25">
      <c r="A7721" s="1">
        <v>380075</v>
      </c>
      <c r="B7721" s="1">
        <v>0</v>
      </c>
    </row>
    <row r="7722" spans="1:2" ht="14.25" customHeight="1" x14ac:dyDescent="0.25">
      <c r="A7722" s="1">
        <v>379596</v>
      </c>
      <c r="B7722" s="1">
        <v>1</v>
      </c>
    </row>
    <row r="7723" spans="1:2" ht="14.25" customHeight="1" x14ac:dyDescent="0.25">
      <c r="A7723" s="1">
        <v>381615</v>
      </c>
      <c r="B7723" s="1">
        <v>0</v>
      </c>
    </row>
    <row r="7724" spans="1:2" ht="14.25" customHeight="1" x14ac:dyDescent="0.25">
      <c r="A7724" s="1">
        <v>378660</v>
      </c>
      <c r="B7724" s="1">
        <v>1</v>
      </c>
    </row>
    <row r="7725" spans="1:2" ht="14.25" customHeight="1" x14ac:dyDescent="0.25">
      <c r="A7725" s="1">
        <v>378838</v>
      </c>
      <c r="B7725" s="1">
        <v>0</v>
      </c>
    </row>
    <row r="7726" spans="1:2" ht="14.25" customHeight="1" x14ac:dyDescent="0.25">
      <c r="A7726" s="1">
        <v>381716</v>
      </c>
      <c r="B7726" s="1">
        <v>1</v>
      </c>
    </row>
    <row r="7727" spans="1:2" ht="14.25" customHeight="1" x14ac:dyDescent="0.25">
      <c r="A7727" s="1">
        <v>381718</v>
      </c>
      <c r="B7727" s="1">
        <v>1</v>
      </c>
    </row>
    <row r="7728" spans="1:2" ht="14.25" customHeight="1" x14ac:dyDescent="0.25">
      <c r="A7728" s="1">
        <v>378805</v>
      </c>
      <c r="B7728" s="1">
        <v>0</v>
      </c>
    </row>
    <row r="7729" spans="1:2" ht="14.25" customHeight="1" x14ac:dyDescent="0.25">
      <c r="A7729" s="1">
        <v>379519</v>
      </c>
      <c r="B7729" s="1">
        <v>1</v>
      </c>
    </row>
    <row r="7730" spans="1:2" ht="14.25" customHeight="1" x14ac:dyDescent="0.25">
      <c r="A7730" s="1">
        <v>381628</v>
      </c>
      <c r="B7730" s="1">
        <v>0</v>
      </c>
    </row>
    <row r="7731" spans="1:2" ht="14.25" customHeight="1" x14ac:dyDescent="0.25">
      <c r="A7731" s="1">
        <v>380644</v>
      </c>
      <c r="B7731" s="1">
        <v>1</v>
      </c>
    </row>
    <row r="7732" spans="1:2" ht="14.25" customHeight="1" x14ac:dyDescent="0.25">
      <c r="A7732" s="1">
        <v>379638</v>
      </c>
      <c r="B7732" s="1">
        <v>1</v>
      </c>
    </row>
    <row r="7733" spans="1:2" ht="14.25" customHeight="1" x14ac:dyDescent="0.25">
      <c r="A7733" s="1">
        <v>379665</v>
      </c>
      <c r="B7733" s="1">
        <v>0</v>
      </c>
    </row>
    <row r="7734" spans="1:2" ht="14.25" customHeight="1" x14ac:dyDescent="0.25">
      <c r="A7734" s="1">
        <v>381928</v>
      </c>
      <c r="B7734" s="1">
        <v>0</v>
      </c>
    </row>
    <row r="7735" spans="1:2" ht="14.25" customHeight="1" x14ac:dyDescent="0.25">
      <c r="A7735" s="1">
        <v>380229</v>
      </c>
      <c r="B7735" s="1">
        <v>1</v>
      </c>
    </row>
    <row r="7736" spans="1:2" ht="14.25" customHeight="1" x14ac:dyDescent="0.25">
      <c r="A7736" s="1">
        <v>380744</v>
      </c>
      <c r="B7736" s="1">
        <v>1</v>
      </c>
    </row>
    <row r="7737" spans="1:2" ht="14.25" customHeight="1" x14ac:dyDescent="0.25">
      <c r="A7737" s="1">
        <v>380766</v>
      </c>
      <c r="B7737" s="1">
        <v>0</v>
      </c>
    </row>
    <row r="7738" spans="1:2" ht="14.25" customHeight="1" x14ac:dyDescent="0.25">
      <c r="A7738" s="1">
        <v>380171</v>
      </c>
      <c r="B7738" s="1">
        <v>1</v>
      </c>
    </row>
    <row r="7739" spans="1:2" ht="14.25" customHeight="1" x14ac:dyDescent="0.25">
      <c r="A7739" s="1">
        <v>379794</v>
      </c>
      <c r="B7739" s="1">
        <v>1</v>
      </c>
    </row>
    <row r="7740" spans="1:2" ht="14.25" customHeight="1" x14ac:dyDescent="0.25">
      <c r="A7740" s="1">
        <v>380226</v>
      </c>
      <c r="B7740" s="1">
        <v>0</v>
      </c>
    </row>
    <row r="7741" spans="1:2" ht="14.25" customHeight="1" x14ac:dyDescent="0.25">
      <c r="A7741" s="1">
        <v>381949</v>
      </c>
      <c r="B7741" s="1">
        <v>0</v>
      </c>
    </row>
    <row r="7742" spans="1:2" ht="14.25" customHeight="1" x14ac:dyDescent="0.25">
      <c r="A7742" s="1">
        <v>381310</v>
      </c>
      <c r="B7742" s="1">
        <v>0</v>
      </c>
    </row>
    <row r="7743" spans="1:2" ht="14.25" customHeight="1" x14ac:dyDescent="0.25">
      <c r="A7743" s="1">
        <v>381590</v>
      </c>
      <c r="B7743" s="1">
        <v>1</v>
      </c>
    </row>
    <row r="7744" spans="1:2" ht="14.25" customHeight="1" x14ac:dyDescent="0.25">
      <c r="A7744" s="1">
        <v>381843</v>
      </c>
      <c r="B7744" s="1">
        <v>0</v>
      </c>
    </row>
    <row r="7745" spans="1:2" ht="14.25" customHeight="1" x14ac:dyDescent="0.25">
      <c r="A7745" s="1">
        <v>379440</v>
      </c>
      <c r="B7745" s="1">
        <v>1</v>
      </c>
    </row>
    <row r="7746" spans="1:2" ht="14.25" customHeight="1" x14ac:dyDescent="0.25">
      <c r="A7746" s="1">
        <v>378941</v>
      </c>
      <c r="B7746" s="1">
        <v>0</v>
      </c>
    </row>
    <row r="7747" spans="1:2" ht="14.25" customHeight="1" x14ac:dyDescent="0.25">
      <c r="A7747" s="1">
        <v>382073</v>
      </c>
      <c r="B7747" s="1">
        <v>1</v>
      </c>
    </row>
    <row r="7748" spans="1:2" ht="14.25" customHeight="1" x14ac:dyDescent="0.25">
      <c r="A7748" s="1">
        <v>379337</v>
      </c>
      <c r="B7748" s="1">
        <v>0</v>
      </c>
    </row>
    <row r="7749" spans="1:2" ht="14.25" customHeight="1" x14ac:dyDescent="0.25">
      <c r="A7749" s="1">
        <v>379793</v>
      </c>
      <c r="B7749" s="1">
        <v>1</v>
      </c>
    </row>
    <row r="7750" spans="1:2" ht="14.25" customHeight="1" x14ac:dyDescent="0.25">
      <c r="A7750" s="1">
        <v>380331</v>
      </c>
      <c r="B7750" s="1">
        <v>1</v>
      </c>
    </row>
    <row r="7751" spans="1:2" ht="14.25" customHeight="1" x14ac:dyDescent="0.25">
      <c r="A7751" s="1">
        <v>378871</v>
      </c>
      <c r="B7751" s="1">
        <v>1</v>
      </c>
    </row>
    <row r="7752" spans="1:2" ht="14.25" customHeight="1" x14ac:dyDescent="0.25">
      <c r="A7752" s="1">
        <v>380941</v>
      </c>
      <c r="B7752" s="1">
        <v>0</v>
      </c>
    </row>
    <row r="7753" spans="1:2" ht="14.25" customHeight="1" x14ac:dyDescent="0.25">
      <c r="A7753" s="1">
        <v>380097</v>
      </c>
      <c r="B7753" s="1">
        <v>1</v>
      </c>
    </row>
    <row r="7754" spans="1:2" ht="14.25" customHeight="1" x14ac:dyDescent="0.25">
      <c r="A7754" s="1">
        <v>379098</v>
      </c>
      <c r="B7754" s="1">
        <v>0</v>
      </c>
    </row>
    <row r="7755" spans="1:2" ht="14.25" customHeight="1" x14ac:dyDescent="0.25">
      <c r="A7755" s="1">
        <v>380321</v>
      </c>
      <c r="B7755" s="1">
        <v>0</v>
      </c>
    </row>
    <row r="7756" spans="1:2" ht="14.25" customHeight="1" x14ac:dyDescent="0.25">
      <c r="A7756" s="1">
        <v>379895</v>
      </c>
      <c r="B7756" s="1">
        <v>1</v>
      </c>
    </row>
    <row r="7757" spans="1:2" ht="14.25" customHeight="1" x14ac:dyDescent="0.25">
      <c r="A7757" s="1">
        <v>378240</v>
      </c>
      <c r="B7757" s="1">
        <v>1</v>
      </c>
    </row>
    <row r="7758" spans="1:2" ht="14.25" customHeight="1" x14ac:dyDescent="0.25">
      <c r="A7758" s="1">
        <v>379973</v>
      </c>
      <c r="B7758" s="1">
        <v>1</v>
      </c>
    </row>
    <row r="7759" spans="1:2" ht="14.25" customHeight="1" x14ac:dyDescent="0.25">
      <c r="A7759" s="1">
        <v>380073</v>
      </c>
      <c r="B7759" s="1">
        <v>0</v>
      </c>
    </row>
    <row r="7760" spans="1:2" ht="14.25" customHeight="1" x14ac:dyDescent="0.25">
      <c r="A7760" s="1">
        <v>381488</v>
      </c>
      <c r="B7760" s="1">
        <v>1</v>
      </c>
    </row>
    <row r="7761" spans="1:2" ht="14.25" customHeight="1" x14ac:dyDescent="0.25">
      <c r="A7761" s="1">
        <v>378478</v>
      </c>
      <c r="B7761" s="1">
        <v>0</v>
      </c>
    </row>
    <row r="7762" spans="1:2" ht="14.25" customHeight="1" x14ac:dyDescent="0.25">
      <c r="A7762" s="1">
        <v>379642</v>
      </c>
      <c r="B7762" s="1">
        <v>1</v>
      </c>
    </row>
    <row r="7763" spans="1:2" ht="14.25" customHeight="1" x14ac:dyDescent="0.25">
      <c r="A7763" s="1">
        <v>379565</v>
      </c>
      <c r="B7763" s="1">
        <v>0</v>
      </c>
    </row>
    <row r="7764" spans="1:2" ht="14.25" customHeight="1" x14ac:dyDescent="0.25">
      <c r="A7764" s="1">
        <v>380248</v>
      </c>
      <c r="B7764" s="1">
        <v>0</v>
      </c>
    </row>
    <row r="7765" spans="1:2" ht="14.25" customHeight="1" x14ac:dyDescent="0.25">
      <c r="A7765" s="1">
        <v>380811</v>
      </c>
      <c r="B7765" s="1">
        <v>1</v>
      </c>
    </row>
    <row r="7766" spans="1:2" ht="14.25" customHeight="1" x14ac:dyDescent="0.25">
      <c r="A7766" s="1">
        <v>379563</v>
      </c>
      <c r="B7766" s="1">
        <v>1</v>
      </c>
    </row>
    <row r="7767" spans="1:2" ht="14.25" customHeight="1" x14ac:dyDescent="0.25">
      <c r="A7767" s="1">
        <v>381646</v>
      </c>
      <c r="B7767" s="1">
        <v>0</v>
      </c>
    </row>
    <row r="7768" spans="1:2" ht="14.25" customHeight="1" x14ac:dyDescent="0.25">
      <c r="A7768" s="1">
        <v>378675</v>
      </c>
      <c r="B7768" s="1">
        <v>1</v>
      </c>
    </row>
    <row r="7769" spans="1:2" ht="14.25" customHeight="1" x14ac:dyDescent="0.25">
      <c r="A7769" s="1">
        <v>380904</v>
      </c>
      <c r="B7769" s="1">
        <v>1</v>
      </c>
    </row>
    <row r="7770" spans="1:2" ht="14.25" customHeight="1" x14ac:dyDescent="0.25">
      <c r="A7770" s="1">
        <v>381578</v>
      </c>
      <c r="B7770" s="1">
        <v>1</v>
      </c>
    </row>
    <row r="7771" spans="1:2" ht="14.25" customHeight="1" x14ac:dyDescent="0.25">
      <c r="A7771" s="1">
        <v>380976</v>
      </c>
      <c r="B7771" s="1">
        <v>1</v>
      </c>
    </row>
    <row r="7772" spans="1:2" ht="14.25" customHeight="1" x14ac:dyDescent="0.25">
      <c r="A7772" s="1">
        <v>378456</v>
      </c>
      <c r="B7772" s="1">
        <v>1</v>
      </c>
    </row>
    <row r="7773" spans="1:2" ht="14.25" customHeight="1" x14ac:dyDescent="0.25">
      <c r="A7773" s="1">
        <v>381330</v>
      </c>
      <c r="B7773" s="1">
        <v>1</v>
      </c>
    </row>
    <row r="7774" spans="1:2" ht="14.25" customHeight="1" x14ac:dyDescent="0.25">
      <c r="A7774" s="1">
        <v>379063</v>
      </c>
      <c r="B7774" s="1">
        <v>1</v>
      </c>
    </row>
    <row r="7775" spans="1:2" ht="14.25" customHeight="1" x14ac:dyDescent="0.25">
      <c r="A7775" s="1">
        <v>379243</v>
      </c>
      <c r="B7775" s="1">
        <v>1</v>
      </c>
    </row>
    <row r="7776" spans="1:2" ht="14.25" customHeight="1" x14ac:dyDescent="0.25">
      <c r="A7776" s="1">
        <v>381338</v>
      </c>
      <c r="B7776" s="1">
        <v>0</v>
      </c>
    </row>
    <row r="7777" spans="1:2" ht="14.25" customHeight="1" x14ac:dyDescent="0.25">
      <c r="A7777" s="1">
        <v>378701</v>
      </c>
      <c r="B7777" s="1">
        <v>1</v>
      </c>
    </row>
    <row r="7778" spans="1:2" ht="14.25" customHeight="1" x14ac:dyDescent="0.25">
      <c r="A7778" s="1">
        <v>381281</v>
      </c>
      <c r="B7778" s="1">
        <v>0</v>
      </c>
    </row>
    <row r="7779" spans="1:2" ht="14.25" customHeight="1" x14ac:dyDescent="0.25">
      <c r="A7779" s="1">
        <v>381930</v>
      </c>
      <c r="B7779" s="1">
        <v>0</v>
      </c>
    </row>
    <row r="7780" spans="1:2" ht="14.25" customHeight="1" x14ac:dyDescent="0.25">
      <c r="A7780" s="1">
        <v>379574</v>
      </c>
      <c r="B7780" s="1">
        <v>0</v>
      </c>
    </row>
    <row r="7781" spans="1:2" ht="14.25" customHeight="1" x14ac:dyDescent="0.25">
      <c r="A7781" s="1">
        <v>380058</v>
      </c>
      <c r="B7781" s="1">
        <v>1</v>
      </c>
    </row>
    <row r="7782" spans="1:2" ht="14.25" customHeight="1" x14ac:dyDescent="0.25">
      <c r="A7782" s="1">
        <v>379579</v>
      </c>
      <c r="B7782" s="1">
        <v>1</v>
      </c>
    </row>
    <row r="7783" spans="1:2" ht="14.25" customHeight="1" x14ac:dyDescent="0.25">
      <c r="A7783" s="1">
        <v>378988</v>
      </c>
      <c r="B7783" s="1">
        <v>0</v>
      </c>
    </row>
    <row r="7784" spans="1:2" ht="14.25" customHeight="1" x14ac:dyDescent="0.25">
      <c r="A7784" s="1">
        <v>379840</v>
      </c>
      <c r="B7784" s="1">
        <v>0</v>
      </c>
    </row>
    <row r="7785" spans="1:2" ht="14.25" customHeight="1" x14ac:dyDescent="0.25">
      <c r="A7785" s="1">
        <v>380258</v>
      </c>
      <c r="B7785" s="1">
        <v>1</v>
      </c>
    </row>
    <row r="7786" spans="1:2" ht="14.25" customHeight="1" x14ac:dyDescent="0.25">
      <c r="A7786" s="1">
        <v>379053</v>
      </c>
      <c r="B7786" s="1">
        <v>1</v>
      </c>
    </row>
    <row r="7787" spans="1:2" ht="14.25" customHeight="1" x14ac:dyDescent="0.25">
      <c r="A7787" s="1">
        <v>379085</v>
      </c>
      <c r="B7787" s="1">
        <v>0</v>
      </c>
    </row>
    <row r="7788" spans="1:2" ht="14.25" customHeight="1" x14ac:dyDescent="0.25">
      <c r="A7788" s="1">
        <v>378242</v>
      </c>
      <c r="B7788" s="1">
        <v>0</v>
      </c>
    </row>
    <row r="7789" spans="1:2" ht="14.25" customHeight="1" x14ac:dyDescent="0.25">
      <c r="A7789" s="1">
        <v>378944</v>
      </c>
      <c r="B7789" s="1">
        <v>1</v>
      </c>
    </row>
    <row r="7790" spans="1:2" ht="14.25" customHeight="1" x14ac:dyDescent="0.25">
      <c r="A7790" s="1">
        <v>378337</v>
      </c>
      <c r="B7790" s="1">
        <v>1</v>
      </c>
    </row>
    <row r="7791" spans="1:2" ht="14.25" customHeight="1" x14ac:dyDescent="0.25">
      <c r="A7791" s="1">
        <v>381144</v>
      </c>
      <c r="B7791" s="1">
        <v>0</v>
      </c>
    </row>
    <row r="7792" spans="1:2" ht="14.25" customHeight="1" x14ac:dyDescent="0.25">
      <c r="A7792" s="1">
        <v>378814</v>
      </c>
      <c r="B7792" s="1">
        <v>1</v>
      </c>
    </row>
    <row r="7793" spans="1:2" ht="14.25" customHeight="1" x14ac:dyDescent="0.25">
      <c r="A7793" s="1">
        <v>379231</v>
      </c>
      <c r="B7793" s="1">
        <v>1</v>
      </c>
    </row>
    <row r="7794" spans="1:2" ht="14.25" customHeight="1" x14ac:dyDescent="0.25">
      <c r="A7794" s="1">
        <v>380570</v>
      </c>
      <c r="B7794" s="1">
        <v>1</v>
      </c>
    </row>
    <row r="7795" spans="1:2" ht="14.25" customHeight="1" x14ac:dyDescent="0.25">
      <c r="A7795" s="1">
        <v>380771</v>
      </c>
      <c r="B7795" s="1">
        <v>1</v>
      </c>
    </row>
    <row r="7796" spans="1:2" ht="14.25" customHeight="1" x14ac:dyDescent="0.25">
      <c r="A7796" s="1">
        <v>379432</v>
      </c>
      <c r="B7796" s="1">
        <v>1</v>
      </c>
    </row>
    <row r="7797" spans="1:2" ht="14.25" customHeight="1" x14ac:dyDescent="0.25">
      <c r="A7797" s="1">
        <v>380080</v>
      </c>
      <c r="B7797" s="1">
        <v>0</v>
      </c>
    </row>
    <row r="7798" spans="1:2" ht="14.25" customHeight="1" x14ac:dyDescent="0.25">
      <c r="A7798" s="1">
        <v>380980</v>
      </c>
      <c r="B7798" s="1">
        <v>1</v>
      </c>
    </row>
    <row r="7799" spans="1:2" ht="14.25" customHeight="1" x14ac:dyDescent="0.25">
      <c r="A7799" s="1">
        <v>380490</v>
      </c>
      <c r="B7799" s="1">
        <v>0</v>
      </c>
    </row>
    <row r="7800" spans="1:2" ht="14.25" customHeight="1" x14ac:dyDescent="0.25">
      <c r="A7800" s="1">
        <v>380334</v>
      </c>
      <c r="B7800" s="1">
        <v>0</v>
      </c>
    </row>
    <row r="7801" spans="1:2" ht="14.25" customHeight="1" x14ac:dyDescent="0.25">
      <c r="A7801" s="1">
        <v>379980</v>
      </c>
      <c r="B7801" s="1">
        <v>0</v>
      </c>
    </row>
    <row r="7802" spans="1:2" ht="14.25" customHeight="1" x14ac:dyDescent="0.25">
      <c r="A7802" s="1">
        <v>378777</v>
      </c>
      <c r="B7802" s="1">
        <v>1</v>
      </c>
    </row>
    <row r="7803" spans="1:2" ht="14.25" customHeight="1" x14ac:dyDescent="0.25">
      <c r="A7803" s="1">
        <v>381759</v>
      </c>
      <c r="B7803" s="1">
        <v>1</v>
      </c>
    </row>
    <row r="7804" spans="1:2" ht="14.25" customHeight="1" x14ac:dyDescent="0.25">
      <c r="A7804" s="1">
        <v>379788</v>
      </c>
      <c r="B7804" s="1">
        <v>0</v>
      </c>
    </row>
    <row r="7805" spans="1:2" ht="14.25" customHeight="1" x14ac:dyDescent="0.25">
      <c r="A7805" s="1">
        <v>381940</v>
      </c>
      <c r="B7805" s="1">
        <v>0</v>
      </c>
    </row>
    <row r="7806" spans="1:2" ht="14.25" customHeight="1" x14ac:dyDescent="0.25">
      <c r="A7806" s="1">
        <v>379762</v>
      </c>
      <c r="B7806" s="1">
        <v>0</v>
      </c>
    </row>
    <row r="7807" spans="1:2" ht="14.25" customHeight="1" x14ac:dyDescent="0.25">
      <c r="A7807" s="1">
        <v>380291</v>
      </c>
      <c r="B7807" s="1">
        <v>0</v>
      </c>
    </row>
    <row r="7808" spans="1:2" ht="14.25" customHeight="1" x14ac:dyDescent="0.25">
      <c r="A7808" s="1">
        <v>381725</v>
      </c>
      <c r="B7808" s="1">
        <v>1</v>
      </c>
    </row>
    <row r="7809" spans="1:2" ht="14.25" customHeight="1" x14ac:dyDescent="0.25">
      <c r="A7809" s="1">
        <v>380533</v>
      </c>
      <c r="B7809" s="1">
        <v>1</v>
      </c>
    </row>
    <row r="7810" spans="1:2" ht="14.25" customHeight="1" x14ac:dyDescent="0.25">
      <c r="A7810" s="1">
        <v>379270</v>
      </c>
      <c r="B7810" s="1">
        <v>1</v>
      </c>
    </row>
    <row r="7811" spans="1:2" ht="14.25" customHeight="1" x14ac:dyDescent="0.25">
      <c r="A7811" s="1">
        <v>380436</v>
      </c>
      <c r="B7811" s="1">
        <v>1</v>
      </c>
    </row>
    <row r="7812" spans="1:2" ht="14.25" customHeight="1" x14ac:dyDescent="0.25">
      <c r="A7812" s="1">
        <v>378616</v>
      </c>
      <c r="B7812" s="1">
        <v>0</v>
      </c>
    </row>
    <row r="7813" spans="1:2" ht="14.25" customHeight="1" x14ac:dyDescent="0.25">
      <c r="A7813" s="1">
        <v>379547</v>
      </c>
      <c r="B7813" s="1">
        <v>0</v>
      </c>
    </row>
    <row r="7814" spans="1:2" ht="14.25" customHeight="1" x14ac:dyDescent="0.25">
      <c r="A7814" s="1">
        <v>380929</v>
      </c>
      <c r="B7814" s="1">
        <v>0</v>
      </c>
    </row>
    <row r="7815" spans="1:2" ht="14.25" customHeight="1" x14ac:dyDescent="0.25">
      <c r="A7815" s="1">
        <v>380189</v>
      </c>
      <c r="B7815" s="1">
        <v>0</v>
      </c>
    </row>
    <row r="7816" spans="1:2" ht="14.25" customHeight="1" x14ac:dyDescent="0.25">
      <c r="A7816" s="1">
        <v>379852</v>
      </c>
      <c r="B7816" s="1">
        <v>1</v>
      </c>
    </row>
    <row r="7817" spans="1:2" ht="14.25" customHeight="1" x14ac:dyDescent="0.25">
      <c r="A7817" s="1">
        <v>380129</v>
      </c>
      <c r="B7817" s="1">
        <v>1</v>
      </c>
    </row>
    <row r="7818" spans="1:2" ht="14.25" customHeight="1" x14ac:dyDescent="0.25">
      <c r="A7818" s="1">
        <v>380553</v>
      </c>
      <c r="B7818" s="1">
        <v>1</v>
      </c>
    </row>
    <row r="7819" spans="1:2" ht="14.25" customHeight="1" x14ac:dyDescent="0.25">
      <c r="A7819" s="1">
        <v>381766</v>
      </c>
      <c r="B7819" s="1">
        <v>1</v>
      </c>
    </row>
    <row r="7820" spans="1:2" ht="14.25" customHeight="1" x14ac:dyDescent="0.25">
      <c r="A7820" s="1">
        <v>378320</v>
      </c>
      <c r="B7820" s="1">
        <v>0</v>
      </c>
    </row>
    <row r="7821" spans="1:2" ht="14.25" customHeight="1" x14ac:dyDescent="0.25">
      <c r="A7821" s="1">
        <v>378568</v>
      </c>
      <c r="B7821" s="1">
        <v>1</v>
      </c>
    </row>
    <row r="7822" spans="1:2" ht="14.25" customHeight="1" x14ac:dyDescent="0.25">
      <c r="A7822" s="1">
        <v>381035</v>
      </c>
      <c r="B7822" s="1">
        <v>0</v>
      </c>
    </row>
    <row r="7823" spans="1:2" ht="14.25" customHeight="1" x14ac:dyDescent="0.25">
      <c r="A7823" s="1">
        <v>380002</v>
      </c>
      <c r="B7823" s="1">
        <v>0</v>
      </c>
    </row>
    <row r="7824" spans="1:2" ht="14.25" customHeight="1" x14ac:dyDescent="0.25">
      <c r="A7824" s="1">
        <v>381541</v>
      </c>
      <c r="B7824" s="1">
        <v>1</v>
      </c>
    </row>
    <row r="7825" spans="1:2" ht="14.25" customHeight="1" x14ac:dyDescent="0.25">
      <c r="A7825" s="1">
        <v>381405</v>
      </c>
      <c r="B7825" s="1">
        <v>0</v>
      </c>
    </row>
    <row r="7826" spans="1:2" ht="14.25" customHeight="1" x14ac:dyDescent="0.25">
      <c r="A7826" s="1">
        <v>378255</v>
      </c>
      <c r="B7826" s="1">
        <v>1</v>
      </c>
    </row>
    <row r="7827" spans="1:2" ht="14.25" customHeight="1" x14ac:dyDescent="0.25">
      <c r="A7827" s="1">
        <v>378903</v>
      </c>
      <c r="B7827" s="1">
        <v>0</v>
      </c>
    </row>
    <row r="7828" spans="1:2" ht="14.25" customHeight="1" x14ac:dyDescent="0.25">
      <c r="A7828" s="1">
        <v>379552</v>
      </c>
      <c r="B7828" s="1">
        <v>0</v>
      </c>
    </row>
    <row r="7829" spans="1:2" ht="14.25" customHeight="1" x14ac:dyDescent="0.25">
      <c r="A7829" s="1">
        <v>379661</v>
      </c>
      <c r="B7829" s="1">
        <v>1</v>
      </c>
    </row>
    <row r="7830" spans="1:2" ht="14.25" customHeight="1" x14ac:dyDescent="0.25">
      <c r="A7830" s="1">
        <v>382040</v>
      </c>
      <c r="B7830" s="1">
        <v>1</v>
      </c>
    </row>
    <row r="7831" spans="1:2" ht="14.25" customHeight="1" x14ac:dyDescent="0.25">
      <c r="A7831" s="1">
        <v>378224</v>
      </c>
      <c r="B7831" s="1">
        <v>1</v>
      </c>
    </row>
    <row r="7832" spans="1:2" ht="14.25" customHeight="1" x14ac:dyDescent="0.25">
      <c r="A7832" s="1">
        <v>378724</v>
      </c>
      <c r="B7832" s="1">
        <v>1</v>
      </c>
    </row>
    <row r="7833" spans="1:2" ht="14.25" customHeight="1" x14ac:dyDescent="0.25">
      <c r="A7833" s="1">
        <v>381823</v>
      </c>
      <c r="B7833" s="1">
        <v>1</v>
      </c>
    </row>
    <row r="7834" spans="1:2" ht="14.25" customHeight="1" x14ac:dyDescent="0.25">
      <c r="A7834" s="1">
        <v>381765</v>
      </c>
      <c r="B7834" s="1">
        <v>1</v>
      </c>
    </row>
    <row r="7835" spans="1:2" ht="14.25" customHeight="1" x14ac:dyDescent="0.25">
      <c r="A7835" s="1">
        <v>380429</v>
      </c>
      <c r="B7835" s="1">
        <v>0</v>
      </c>
    </row>
    <row r="7836" spans="1:2" ht="14.25" customHeight="1" x14ac:dyDescent="0.25">
      <c r="A7836" s="1">
        <v>378908</v>
      </c>
      <c r="B7836" s="1">
        <v>1</v>
      </c>
    </row>
    <row r="7837" spans="1:2" ht="14.25" customHeight="1" x14ac:dyDescent="0.25">
      <c r="A7837" s="1">
        <v>378498</v>
      </c>
      <c r="B7837" s="1">
        <v>0</v>
      </c>
    </row>
    <row r="7838" spans="1:2" ht="14.25" customHeight="1" x14ac:dyDescent="0.25">
      <c r="A7838" s="1">
        <v>378907</v>
      </c>
      <c r="B7838" s="1">
        <v>0</v>
      </c>
    </row>
    <row r="7839" spans="1:2" ht="14.25" customHeight="1" x14ac:dyDescent="0.25">
      <c r="A7839" s="1">
        <v>379857</v>
      </c>
      <c r="B7839" s="1">
        <v>0</v>
      </c>
    </row>
    <row r="7840" spans="1:2" ht="14.25" customHeight="1" x14ac:dyDescent="0.25">
      <c r="A7840" s="1">
        <v>378574</v>
      </c>
      <c r="B7840" s="1">
        <v>1</v>
      </c>
    </row>
    <row r="7841" spans="1:2" ht="14.25" customHeight="1" x14ac:dyDescent="0.25">
      <c r="A7841" s="1">
        <v>380736</v>
      </c>
      <c r="B7841" s="1">
        <v>1</v>
      </c>
    </row>
    <row r="7842" spans="1:2" ht="14.25" customHeight="1" x14ac:dyDescent="0.25">
      <c r="A7842" s="1">
        <v>379884</v>
      </c>
      <c r="B7842" s="1">
        <v>0</v>
      </c>
    </row>
    <row r="7843" spans="1:2" ht="14.25" customHeight="1" x14ac:dyDescent="0.25">
      <c r="A7843" s="1">
        <v>378230</v>
      </c>
      <c r="B7843" s="1">
        <v>1</v>
      </c>
    </row>
    <row r="7844" spans="1:2" ht="14.25" customHeight="1" x14ac:dyDescent="0.25">
      <c r="A7844" s="1">
        <v>378837</v>
      </c>
      <c r="B7844" s="1">
        <v>0</v>
      </c>
    </row>
    <row r="7845" spans="1:2" ht="14.25" customHeight="1" x14ac:dyDescent="0.25">
      <c r="A7845" s="1">
        <v>380060</v>
      </c>
      <c r="B7845" s="1">
        <v>1</v>
      </c>
    </row>
    <row r="7846" spans="1:2" ht="14.25" customHeight="1" x14ac:dyDescent="0.25">
      <c r="A7846" s="1">
        <v>381844</v>
      </c>
      <c r="B7846" s="1">
        <v>1</v>
      </c>
    </row>
    <row r="7847" spans="1:2" ht="14.25" customHeight="1" x14ac:dyDescent="0.25">
      <c r="A7847" s="1">
        <v>381274</v>
      </c>
      <c r="B7847" s="1">
        <v>1</v>
      </c>
    </row>
    <row r="7848" spans="1:2" ht="14.25" customHeight="1" x14ac:dyDescent="0.25">
      <c r="A7848" s="1">
        <v>379133</v>
      </c>
      <c r="B7848" s="1">
        <v>0</v>
      </c>
    </row>
    <row r="7849" spans="1:2" ht="14.25" customHeight="1" x14ac:dyDescent="0.25">
      <c r="A7849" s="1">
        <v>379367</v>
      </c>
      <c r="B7849" s="1">
        <v>1</v>
      </c>
    </row>
    <row r="7850" spans="1:2" ht="14.25" customHeight="1" x14ac:dyDescent="0.25">
      <c r="A7850" s="1">
        <v>378873</v>
      </c>
      <c r="B7850" s="1">
        <v>1</v>
      </c>
    </row>
    <row r="7851" spans="1:2" ht="14.25" customHeight="1" x14ac:dyDescent="0.25">
      <c r="A7851" s="1">
        <v>379655</v>
      </c>
      <c r="B7851" s="1">
        <v>1</v>
      </c>
    </row>
    <row r="7852" spans="1:2" ht="14.25" customHeight="1" x14ac:dyDescent="0.25">
      <c r="A7852" s="1">
        <v>381394</v>
      </c>
      <c r="B7852" s="1">
        <v>1</v>
      </c>
    </row>
    <row r="7853" spans="1:2" ht="14.25" customHeight="1" x14ac:dyDescent="0.25">
      <c r="A7853" s="1">
        <v>380389</v>
      </c>
      <c r="B7853" s="1">
        <v>0</v>
      </c>
    </row>
    <row r="7854" spans="1:2" ht="14.25" customHeight="1" x14ac:dyDescent="0.25">
      <c r="A7854" s="1">
        <v>378503</v>
      </c>
      <c r="B7854" s="1">
        <v>1</v>
      </c>
    </row>
    <row r="7855" spans="1:2" ht="14.25" customHeight="1" x14ac:dyDescent="0.25">
      <c r="A7855" s="1">
        <v>380652</v>
      </c>
      <c r="B7855" s="1">
        <v>1</v>
      </c>
    </row>
    <row r="7856" spans="1:2" ht="14.25" customHeight="1" x14ac:dyDescent="0.25">
      <c r="A7856" s="1">
        <v>380517</v>
      </c>
      <c r="B7856" s="1">
        <v>0</v>
      </c>
    </row>
    <row r="7857" spans="1:2" ht="14.25" customHeight="1" x14ac:dyDescent="0.25">
      <c r="A7857" s="1">
        <v>379086</v>
      </c>
      <c r="B7857" s="1">
        <v>1</v>
      </c>
    </row>
    <row r="7858" spans="1:2" ht="14.25" customHeight="1" x14ac:dyDescent="0.25">
      <c r="A7858" s="1">
        <v>379001</v>
      </c>
      <c r="B7858" s="1">
        <v>0</v>
      </c>
    </row>
    <row r="7859" spans="1:2" ht="14.25" customHeight="1" x14ac:dyDescent="0.25">
      <c r="A7859" s="1">
        <v>378813</v>
      </c>
      <c r="B7859" s="1">
        <v>1</v>
      </c>
    </row>
    <row r="7860" spans="1:2" ht="14.25" customHeight="1" x14ac:dyDescent="0.25">
      <c r="A7860" s="1">
        <v>380664</v>
      </c>
      <c r="B7860" s="1">
        <v>1</v>
      </c>
    </row>
    <row r="7861" spans="1:2" ht="14.25" customHeight="1" x14ac:dyDescent="0.25">
      <c r="A7861" s="1">
        <v>381695</v>
      </c>
      <c r="B7861" s="1">
        <v>1</v>
      </c>
    </row>
    <row r="7862" spans="1:2" ht="14.25" customHeight="1" x14ac:dyDescent="0.25">
      <c r="A7862" s="1">
        <v>380456</v>
      </c>
      <c r="B7862" s="1">
        <v>1</v>
      </c>
    </row>
    <row r="7863" spans="1:2" ht="14.25" customHeight="1" x14ac:dyDescent="0.25">
      <c r="A7863" s="1">
        <v>380299</v>
      </c>
      <c r="B7863" s="1">
        <v>0</v>
      </c>
    </row>
    <row r="7864" spans="1:2" ht="14.25" customHeight="1" x14ac:dyDescent="0.25">
      <c r="A7864" s="1">
        <v>379650</v>
      </c>
      <c r="B7864" s="1">
        <v>1</v>
      </c>
    </row>
    <row r="7865" spans="1:2" ht="14.25" customHeight="1" x14ac:dyDescent="0.25">
      <c r="A7865" s="1">
        <v>380559</v>
      </c>
      <c r="B7865" s="1">
        <v>1</v>
      </c>
    </row>
    <row r="7866" spans="1:2" ht="14.25" customHeight="1" x14ac:dyDescent="0.25">
      <c r="A7866" s="1">
        <v>380345</v>
      </c>
      <c r="B7866" s="1">
        <v>1</v>
      </c>
    </row>
    <row r="7867" spans="1:2" ht="14.25" customHeight="1" x14ac:dyDescent="0.25">
      <c r="A7867" s="1">
        <v>379186</v>
      </c>
      <c r="B7867" s="1">
        <v>1</v>
      </c>
    </row>
    <row r="7868" spans="1:2" ht="14.25" customHeight="1" x14ac:dyDescent="0.25">
      <c r="A7868" s="1">
        <v>380269</v>
      </c>
      <c r="B7868" s="1">
        <v>1</v>
      </c>
    </row>
    <row r="7869" spans="1:2" ht="14.25" customHeight="1" x14ac:dyDescent="0.25">
      <c r="A7869" s="1">
        <v>379555</v>
      </c>
      <c r="B7869" s="1">
        <v>1</v>
      </c>
    </row>
    <row r="7870" spans="1:2" ht="14.25" customHeight="1" x14ac:dyDescent="0.25">
      <c r="A7870" s="1">
        <v>378555</v>
      </c>
      <c r="B7870" s="1">
        <v>1</v>
      </c>
    </row>
    <row r="7871" spans="1:2" ht="14.25" customHeight="1" x14ac:dyDescent="0.25">
      <c r="A7871" s="1">
        <v>380953</v>
      </c>
      <c r="B7871" s="1">
        <v>1</v>
      </c>
    </row>
    <row r="7872" spans="1:2" ht="14.25" customHeight="1" x14ac:dyDescent="0.25">
      <c r="A7872" s="1">
        <v>380672</v>
      </c>
      <c r="B7872" s="1">
        <v>1</v>
      </c>
    </row>
    <row r="7873" spans="1:2" ht="14.25" customHeight="1" x14ac:dyDescent="0.25">
      <c r="A7873" s="1">
        <v>379411</v>
      </c>
      <c r="B7873" s="1">
        <v>1</v>
      </c>
    </row>
    <row r="7874" spans="1:2" ht="14.25" customHeight="1" x14ac:dyDescent="0.25">
      <c r="A7874" s="1">
        <v>380231</v>
      </c>
      <c r="B7874" s="1">
        <v>1</v>
      </c>
    </row>
    <row r="7875" spans="1:2" ht="14.25" customHeight="1" x14ac:dyDescent="0.25">
      <c r="A7875" s="1">
        <v>381898</v>
      </c>
      <c r="B7875" s="1">
        <v>1</v>
      </c>
    </row>
    <row r="7876" spans="1:2" ht="14.25" customHeight="1" x14ac:dyDescent="0.25">
      <c r="A7876" s="1">
        <v>379105</v>
      </c>
      <c r="B7876" s="1">
        <v>0</v>
      </c>
    </row>
    <row r="7877" spans="1:2" ht="14.25" customHeight="1" x14ac:dyDescent="0.25">
      <c r="A7877" s="1">
        <v>381635</v>
      </c>
      <c r="B7877" s="1">
        <v>0</v>
      </c>
    </row>
    <row r="7878" spans="1:2" ht="14.25" customHeight="1" x14ac:dyDescent="0.25">
      <c r="A7878" s="1">
        <v>380381</v>
      </c>
      <c r="B7878" s="1">
        <v>1</v>
      </c>
    </row>
    <row r="7879" spans="1:2" ht="14.25" customHeight="1" x14ac:dyDescent="0.25">
      <c r="A7879" s="1">
        <v>381166</v>
      </c>
      <c r="B7879" s="1">
        <v>1</v>
      </c>
    </row>
    <row r="7880" spans="1:2" ht="14.25" customHeight="1" x14ac:dyDescent="0.25">
      <c r="A7880" s="1">
        <v>381336</v>
      </c>
      <c r="B7880" s="1">
        <v>1</v>
      </c>
    </row>
    <row r="7881" spans="1:2" ht="14.25" customHeight="1" x14ac:dyDescent="0.25">
      <c r="A7881" s="1">
        <v>378943</v>
      </c>
      <c r="B7881" s="1">
        <v>1</v>
      </c>
    </row>
    <row r="7882" spans="1:2" ht="14.25" customHeight="1" x14ac:dyDescent="0.25">
      <c r="A7882" s="1">
        <v>379746</v>
      </c>
      <c r="B7882" s="1">
        <v>1</v>
      </c>
    </row>
    <row r="7883" spans="1:2" ht="14.25" customHeight="1" x14ac:dyDescent="0.25">
      <c r="A7883" s="1">
        <v>378549</v>
      </c>
      <c r="B7883" s="1">
        <v>0</v>
      </c>
    </row>
    <row r="7884" spans="1:2" ht="14.25" customHeight="1" x14ac:dyDescent="0.25">
      <c r="A7884" s="1">
        <v>381151</v>
      </c>
      <c r="B7884" s="1">
        <v>1</v>
      </c>
    </row>
    <row r="7885" spans="1:2" ht="14.25" customHeight="1" x14ac:dyDescent="0.25">
      <c r="A7885" s="1">
        <v>380085</v>
      </c>
      <c r="B7885" s="1">
        <v>1</v>
      </c>
    </row>
    <row r="7886" spans="1:2" ht="14.25" customHeight="1" x14ac:dyDescent="0.25">
      <c r="A7886" s="1">
        <v>379842</v>
      </c>
      <c r="B7886" s="1">
        <v>1</v>
      </c>
    </row>
    <row r="7887" spans="1:2" ht="14.25" customHeight="1" x14ac:dyDescent="0.25">
      <c r="A7887" s="1">
        <v>380977</v>
      </c>
      <c r="B7887" s="1">
        <v>1</v>
      </c>
    </row>
    <row r="7888" spans="1:2" ht="14.25" customHeight="1" x14ac:dyDescent="0.25">
      <c r="A7888" s="1">
        <v>379468</v>
      </c>
      <c r="B7888" s="1">
        <v>1</v>
      </c>
    </row>
    <row r="7889" spans="1:2" ht="14.25" customHeight="1" x14ac:dyDescent="0.25">
      <c r="A7889" s="1">
        <v>381689</v>
      </c>
      <c r="B7889" s="1">
        <v>0</v>
      </c>
    </row>
    <row r="7890" spans="1:2" ht="14.25" customHeight="1" x14ac:dyDescent="0.25">
      <c r="A7890" s="1">
        <v>381699</v>
      </c>
      <c r="B7890" s="1">
        <v>1</v>
      </c>
    </row>
    <row r="7891" spans="1:2" ht="14.25" customHeight="1" x14ac:dyDescent="0.25">
      <c r="A7891" s="1">
        <v>380838</v>
      </c>
      <c r="B7891" s="1">
        <v>1</v>
      </c>
    </row>
    <row r="7892" spans="1:2" ht="14.25" customHeight="1" x14ac:dyDescent="0.25">
      <c r="A7892" s="1">
        <v>381700</v>
      </c>
      <c r="B7892" s="1">
        <v>1</v>
      </c>
    </row>
    <row r="7893" spans="1:2" ht="14.25" customHeight="1" x14ac:dyDescent="0.25">
      <c r="A7893" s="1">
        <v>380621</v>
      </c>
      <c r="B7893" s="1">
        <v>1</v>
      </c>
    </row>
    <row r="7894" spans="1:2" ht="14.25" customHeight="1" x14ac:dyDescent="0.25">
      <c r="A7894" s="1">
        <v>379771</v>
      </c>
      <c r="B7894" s="1">
        <v>1</v>
      </c>
    </row>
    <row r="7895" spans="1:2" ht="14.25" customHeight="1" x14ac:dyDescent="0.25">
      <c r="A7895" s="1">
        <v>378833</v>
      </c>
      <c r="B7895" s="1">
        <v>0</v>
      </c>
    </row>
    <row r="7896" spans="1:2" ht="14.25" customHeight="1" x14ac:dyDescent="0.25">
      <c r="A7896" s="1">
        <v>380718</v>
      </c>
      <c r="B7896" s="1">
        <v>1</v>
      </c>
    </row>
    <row r="7897" spans="1:2" ht="14.25" customHeight="1" x14ac:dyDescent="0.25">
      <c r="A7897" s="1">
        <v>379981</v>
      </c>
      <c r="B7897" s="1">
        <v>1</v>
      </c>
    </row>
    <row r="7898" spans="1:2" ht="14.25" customHeight="1" x14ac:dyDescent="0.25">
      <c r="A7898" s="1">
        <v>381730</v>
      </c>
      <c r="B7898" s="1">
        <v>1</v>
      </c>
    </row>
    <row r="7899" spans="1:2" ht="14.25" customHeight="1" x14ac:dyDescent="0.25">
      <c r="A7899" s="1">
        <v>379564</v>
      </c>
      <c r="B7899" s="1">
        <v>1</v>
      </c>
    </row>
    <row r="7900" spans="1:2" ht="14.25" customHeight="1" x14ac:dyDescent="0.25">
      <c r="A7900" s="1">
        <v>378637</v>
      </c>
      <c r="B7900" s="1">
        <v>1</v>
      </c>
    </row>
    <row r="7901" spans="1:2" ht="14.25" customHeight="1" x14ac:dyDescent="0.25">
      <c r="A7901" s="1">
        <v>378883</v>
      </c>
      <c r="B7901" s="1">
        <v>1</v>
      </c>
    </row>
    <row r="7902" spans="1:2" ht="14.25" customHeight="1" x14ac:dyDescent="0.25">
      <c r="A7902" s="1">
        <v>381322</v>
      </c>
      <c r="B7902" s="1">
        <v>0</v>
      </c>
    </row>
    <row r="7903" spans="1:2" ht="14.25" customHeight="1" x14ac:dyDescent="0.25">
      <c r="A7903" s="1">
        <v>379486</v>
      </c>
      <c r="B7903" s="1">
        <v>1</v>
      </c>
    </row>
    <row r="7904" spans="1:2" ht="14.25" customHeight="1" x14ac:dyDescent="0.25">
      <c r="A7904" s="1">
        <v>380986</v>
      </c>
      <c r="B7904" s="1">
        <v>1</v>
      </c>
    </row>
    <row r="7905" spans="1:2" ht="14.25" customHeight="1" x14ac:dyDescent="0.25">
      <c r="A7905" s="1">
        <v>381927</v>
      </c>
      <c r="B7905" s="1">
        <v>1</v>
      </c>
    </row>
    <row r="7906" spans="1:2" ht="14.25" customHeight="1" x14ac:dyDescent="0.25">
      <c r="A7906" s="1">
        <v>381103</v>
      </c>
      <c r="B7906" s="1">
        <v>1</v>
      </c>
    </row>
    <row r="7907" spans="1:2" ht="14.25" customHeight="1" x14ac:dyDescent="0.25">
      <c r="A7907" s="1">
        <v>381890</v>
      </c>
      <c r="B7907" s="1">
        <v>0</v>
      </c>
    </row>
    <row r="7908" spans="1:2" ht="14.25" customHeight="1" x14ac:dyDescent="0.25">
      <c r="A7908" s="1">
        <v>378869</v>
      </c>
      <c r="B7908" s="1">
        <v>1</v>
      </c>
    </row>
    <row r="7909" spans="1:2" ht="14.25" customHeight="1" x14ac:dyDescent="0.25">
      <c r="A7909" s="1">
        <v>378685</v>
      </c>
      <c r="B7909" s="1">
        <v>1</v>
      </c>
    </row>
    <row r="7910" spans="1:2" ht="14.25" customHeight="1" x14ac:dyDescent="0.25">
      <c r="A7910" s="1">
        <v>381624</v>
      </c>
      <c r="B7910" s="1">
        <v>1</v>
      </c>
    </row>
    <row r="7911" spans="1:2" ht="14.25" customHeight="1" x14ac:dyDescent="0.25">
      <c r="A7911" s="1">
        <v>380996</v>
      </c>
      <c r="B7911" s="1">
        <v>1</v>
      </c>
    </row>
    <row r="7912" spans="1:2" ht="14.25" customHeight="1" x14ac:dyDescent="0.25">
      <c r="A7912" s="1">
        <v>380272</v>
      </c>
      <c r="B7912" s="1">
        <v>0</v>
      </c>
    </row>
    <row r="7913" spans="1:2" ht="14.25" customHeight="1" x14ac:dyDescent="0.25">
      <c r="A7913" s="1">
        <v>379299</v>
      </c>
      <c r="B7913" s="1">
        <v>1</v>
      </c>
    </row>
    <row r="7914" spans="1:2" ht="14.25" customHeight="1" x14ac:dyDescent="0.25">
      <c r="A7914" s="1">
        <v>381720</v>
      </c>
      <c r="B7914" s="1">
        <v>1</v>
      </c>
    </row>
    <row r="7915" spans="1:2" ht="14.25" customHeight="1" x14ac:dyDescent="0.25">
      <c r="A7915" s="1">
        <v>382125</v>
      </c>
      <c r="B7915" s="1">
        <v>1</v>
      </c>
    </row>
    <row r="7916" spans="1:2" ht="14.25" customHeight="1" x14ac:dyDescent="0.25">
      <c r="A7916" s="1">
        <v>379783</v>
      </c>
      <c r="B7916" s="1">
        <v>1</v>
      </c>
    </row>
    <row r="7917" spans="1:2" ht="14.25" customHeight="1" x14ac:dyDescent="0.25">
      <c r="A7917" s="1">
        <v>381852</v>
      </c>
      <c r="B7917" s="1">
        <v>1</v>
      </c>
    </row>
    <row r="7918" spans="1:2" ht="14.25" customHeight="1" x14ac:dyDescent="0.25">
      <c r="A7918" s="1">
        <v>380674</v>
      </c>
      <c r="B7918" s="1">
        <v>1</v>
      </c>
    </row>
    <row r="7919" spans="1:2" ht="14.25" customHeight="1" x14ac:dyDescent="0.25">
      <c r="A7919" s="1">
        <v>379865</v>
      </c>
      <c r="B7919" s="1">
        <v>1</v>
      </c>
    </row>
    <row r="7920" spans="1:2" ht="14.25" customHeight="1" x14ac:dyDescent="0.25">
      <c r="A7920" s="1">
        <v>381771</v>
      </c>
      <c r="B7920" s="1">
        <v>1</v>
      </c>
    </row>
    <row r="7921" spans="1:2" ht="14.25" customHeight="1" x14ac:dyDescent="0.25">
      <c r="A7921" s="1">
        <v>380628</v>
      </c>
      <c r="B7921" s="1">
        <v>0</v>
      </c>
    </row>
    <row r="7922" spans="1:2" ht="14.25" customHeight="1" x14ac:dyDescent="0.25">
      <c r="A7922" s="1">
        <v>379699</v>
      </c>
      <c r="B7922" s="1">
        <v>0</v>
      </c>
    </row>
    <row r="7923" spans="1:2" ht="14.25" customHeight="1" x14ac:dyDescent="0.25">
      <c r="A7923" s="1">
        <v>379492</v>
      </c>
      <c r="B7923" s="1">
        <v>1</v>
      </c>
    </row>
    <row r="7924" spans="1:2" ht="14.25" customHeight="1" x14ac:dyDescent="0.25">
      <c r="A7924" s="1">
        <v>379600</v>
      </c>
      <c r="B7924" s="1">
        <v>0</v>
      </c>
    </row>
    <row r="7925" spans="1:2" ht="14.25" customHeight="1" x14ac:dyDescent="0.25">
      <c r="A7925" s="1">
        <v>378403</v>
      </c>
      <c r="B7925" s="1">
        <v>1</v>
      </c>
    </row>
    <row r="7926" spans="1:2" ht="14.25" customHeight="1" x14ac:dyDescent="0.25">
      <c r="A7926" s="1">
        <v>379929</v>
      </c>
      <c r="B7926" s="1">
        <v>1</v>
      </c>
    </row>
    <row r="7927" spans="1:2" ht="14.25" customHeight="1" x14ac:dyDescent="0.25">
      <c r="A7927" s="1">
        <v>382059</v>
      </c>
      <c r="B7927" s="1">
        <v>0</v>
      </c>
    </row>
    <row r="7928" spans="1:2" ht="14.25" customHeight="1" x14ac:dyDescent="0.25">
      <c r="A7928" s="1">
        <v>379267</v>
      </c>
      <c r="B7928" s="1">
        <v>0</v>
      </c>
    </row>
    <row r="7929" spans="1:2" ht="14.25" customHeight="1" x14ac:dyDescent="0.25">
      <c r="A7929" s="1">
        <v>381453</v>
      </c>
      <c r="B7929" s="1">
        <v>1</v>
      </c>
    </row>
    <row r="7930" spans="1:2" ht="14.25" customHeight="1" x14ac:dyDescent="0.25">
      <c r="A7930" s="1">
        <v>380115</v>
      </c>
      <c r="B7930" s="1">
        <v>0</v>
      </c>
    </row>
    <row r="7931" spans="1:2" ht="14.25" customHeight="1" x14ac:dyDescent="0.25">
      <c r="A7931" s="1">
        <v>381156</v>
      </c>
      <c r="B7931" s="1">
        <v>1</v>
      </c>
    </row>
    <row r="7932" spans="1:2" ht="14.25" customHeight="1" x14ac:dyDescent="0.25">
      <c r="A7932" s="1">
        <v>379485</v>
      </c>
      <c r="B7932" s="1">
        <v>0</v>
      </c>
    </row>
    <row r="7933" spans="1:2" ht="14.25" customHeight="1" x14ac:dyDescent="0.25">
      <c r="A7933" s="1">
        <v>379523</v>
      </c>
      <c r="B7933" s="1">
        <v>1</v>
      </c>
    </row>
    <row r="7934" spans="1:2" ht="14.25" customHeight="1" x14ac:dyDescent="0.25">
      <c r="A7934" s="1">
        <v>379311</v>
      </c>
      <c r="B7934" s="1">
        <v>1</v>
      </c>
    </row>
    <row r="7935" spans="1:2" ht="14.25" customHeight="1" x14ac:dyDescent="0.25">
      <c r="A7935" s="1">
        <v>381427</v>
      </c>
      <c r="B7935" s="1">
        <v>0</v>
      </c>
    </row>
    <row r="7936" spans="1:2" ht="14.25" customHeight="1" x14ac:dyDescent="0.25">
      <c r="A7936" s="1">
        <v>381264</v>
      </c>
      <c r="B7936" s="1">
        <v>0</v>
      </c>
    </row>
    <row r="7937" spans="1:2" ht="14.25" customHeight="1" x14ac:dyDescent="0.25">
      <c r="A7937" s="1">
        <v>378519</v>
      </c>
      <c r="B7937" s="1">
        <v>1</v>
      </c>
    </row>
    <row r="7938" spans="1:2" ht="14.25" customHeight="1" x14ac:dyDescent="0.25">
      <c r="A7938" s="1">
        <v>380145</v>
      </c>
      <c r="B7938" s="1">
        <v>1</v>
      </c>
    </row>
    <row r="7939" spans="1:2" ht="14.25" customHeight="1" x14ac:dyDescent="0.25">
      <c r="A7939" s="1">
        <v>379301</v>
      </c>
      <c r="B7939" s="1">
        <v>1</v>
      </c>
    </row>
    <row r="7940" spans="1:2" ht="14.25" customHeight="1" x14ac:dyDescent="0.25">
      <c r="A7940" s="1">
        <v>379207</v>
      </c>
      <c r="B7940" s="1">
        <v>0</v>
      </c>
    </row>
    <row r="7941" spans="1:2" ht="14.25" customHeight="1" x14ac:dyDescent="0.25">
      <c r="A7941" s="1">
        <v>381316</v>
      </c>
      <c r="B7941" s="1">
        <v>1</v>
      </c>
    </row>
    <row r="7942" spans="1:2" ht="14.25" customHeight="1" x14ac:dyDescent="0.25">
      <c r="A7942" s="1">
        <v>378874</v>
      </c>
      <c r="B7942" s="1">
        <v>1</v>
      </c>
    </row>
    <row r="7943" spans="1:2" ht="14.25" customHeight="1" x14ac:dyDescent="0.25">
      <c r="A7943" s="1">
        <v>381693</v>
      </c>
      <c r="B7943" s="1">
        <v>1</v>
      </c>
    </row>
    <row r="7944" spans="1:2" ht="14.25" customHeight="1" x14ac:dyDescent="0.25">
      <c r="A7944" s="1">
        <v>381054</v>
      </c>
      <c r="B7944" s="1">
        <v>1</v>
      </c>
    </row>
    <row r="7945" spans="1:2" ht="14.25" customHeight="1" x14ac:dyDescent="0.25">
      <c r="A7945" s="1">
        <v>380511</v>
      </c>
      <c r="B7945" s="1">
        <v>1</v>
      </c>
    </row>
    <row r="7946" spans="1:2" ht="14.25" customHeight="1" x14ac:dyDescent="0.25">
      <c r="A7946" s="1">
        <v>380212</v>
      </c>
      <c r="B7946" s="1">
        <v>0</v>
      </c>
    </row>
    <row r="7947" spans="1:2" ht="14.25" customHeight="1" x14ac:dyDescent="0.25">
      <c r="A7947" s="1">
        <v>378781</v>
      </c>
      <c r="B7947" s="1">
        <v>1</v>
      </c>
    </row>
    <row r="7948" spans="1:2" ht="14.25" customHeight="1" x14ac:dyDescent="0.25">
      <c r="A7948" s="1">
        <v>378238</v>
      </c>
      <c r="B7948" s="1">
        <v>0</v>
      </c>
    </row>
    <row r="7949" spans="1:2" ht="14.25" customHeight="1" x14ac:dyDescent="0.25">
      <c r="A7949" s="1">
        <v>380876</v>
      </c>
      <c r="B7949" s="1">
        <v>1</v>
      </c>
    </row>
    <row r="7950" spans="1:2" ht="14.25" customHeight="1" x14ac:dyDescent="0.25">
      <c r="A7950" s="1">
        <v>381893</v>
      </c>
      <c r="B7950" s="1">
        <v>1</v>
      </c>
    </row>
    <row r="7951" spans="1:2" ht="14.25" customHeight="1" x14ac:dyDescent="0.25">
      <c r="A7951" s="1">
        <v>378895</v>
      </c>
      <c r="B7951" s="1">
        <v>0</v>
      </c>
    </row>
    <row r="7952" spans="1:2" ht="14.25" customHeight="1" x14ac:dyDescent="0.25">
      <c r="A7952" s="1">
        <v>378807</v>
      </c>
      <c r="B7952" s="1">
        <v>1</v>
      </c>
    </row>
    <row r="7953" spans="1:2" ht="14.25" customHeight="1" x14ac:dyDescent="0.25">
      <c r="A7953" s="1">
        <v>379455</v>
      </c>
      <c r="B7953" s="1">
        <v>1</v>
      </c>
    </row>
    <row r="7954" spans="1:2" ht="14.25" customHeight="1" x14ac:dyDescent="0.25">
      <c r="A7954" s="1">
        <v>380857</v>
      </c>
      <c r="B7954" s="1">
        <v>1</v>
      </c>
    </row>
    <row r="7955" spans="1:2" ht="14.25" customHeight="1" x14ac:dyDescent="0.25">
      <c r="A7955" s="1">
        <v>381510</v>
      </c>
      <c r="B7955" s="1">
        <v>1</v>
      </c>
    </row>
    <row r="7956" spans="1:2" ht="14.25" customHeight="1" x14ac:dyDescent="0.25">
      <c r="A7956" s="1">
        <v>380554</v>
      </c>
      <c r="B7956" s="1">
        <v>0</v>
      </c>
    </row>
    <row r="7957" spans="1:2" ht="14.25" customHeight="1" x14ac:dyDescent="0.25">
      <c r="A7957" s="1">
        <v>380611</v>
      </c>
      <c r="B7957" s="1">
        <v>1</v>
      </c>
    </row>
    <row r="7958" spans="1:2" ht="14.25" customHeight="1" x14ac:dyDescent="0.25">
      <c r="A7958" s="1">
        <v>378398</v>
      </c>
      <c r="B7958" s="1">
        <v>0</v>
      </c>
    </row>
    <row r="7959" spans="1:2" ht="14.25" customHeight="1" x14ac:dyDescent="0.25">
      <c r="A7959" s="1">
        <v>378354</v>
      </c>
      <c r="B7959" s="1">
        <v>1</v>
      </c>
    </row>
    <row r="7960" spans="1:2" ht="14.25" customHeight="1" x14ac:dyDescent="0.25">
      <c r="A7960" s="1">
        <v>381753</v>
      </c>
      <c r="B7960" s="1">
        <v>1</v>
      </c>
    </row>
    <row r="7961" spans="1:2" ht="14.25" customHeight="1" x14ac:dyDescent="0.25">
      <c r="A7961" s="1">
        <v>381382</v>
      </c>
      <c r="B7961" s="1">
        <v>0</v>
      </c>
    </row>
    <row r="7962" spans="1:2" ht="14.25" customHeight="1" x14ac:dyDescent="0.25">
      <c r="A7962" s="1">
        <v>378488</v>
      </c>
      <c r="B7962" s="1">
        <v>1</v>
      </c>
    </row>
    <row r="7963" spans="1:2" ht="14.25" customHeight="1" x14ac:dyDescent="0.25">
      <c r="A7963" s="1">
        <v>379768</v>
      </c>
      <c r="B7963" s="1">
        <v>1</v>
      </c>
    </row>
    <row r="7964" spans="1:2" ht="14.25" customHeight="1" x14ac:dyDescent="0.25">
      <c r="A7964" s="1">
        <v>380380</v>
      </c>
      <c r="B7964" s="1">
        <v>1</v>
      </c>
    </row>
    <row r="7965" spans="1:2" ht="14.25" customHeight="1" x14ac:dyDescent="0.25">
      <c r="A7965" s="1">
        <v>379317</v>
      </c>
      <c r="B7965" s="1">
        <v>0</v>
      </c>
    </row>
    <row r="7966" spans="1:2" ht="14.25" customHeight="1" x14ac:dyDescent="0.25">
      <c r="A7966" s="1">
        <v>378455</v>
      </c>
      <c r="B7966" s="1">
        <v>1</v>
      </c>
    </row>
    <row r="7967" spans="1:2" ht="14.25" customHeight="1" x14ac:dyDescent="0.25">
      <c r="A7967" s="1">
        <v>379531</v>
      </c>
      <c r="B7967" s="1">
        <v>1</v>
      </c>
    </row>
    <row r="7968" spans="1:2" ht="14.25" customHeight="1" x14ac:dyDescent="0.25">
      <c r="A7968" s="1">
        <v>381493</v>
      </c>
      <c r="B7968" s="1">
        <v>1</v>
      </c>
    </row>
    <row r="7969" spans="1:2" ht="14.25" customHeight="1" x14ac:dyDescent="0.25">
      <c r="A7969" s="1">
        <v>379518</v>
      </c>
      <c r="B7969" s="1">
        <v>1</v>
      </c>
    </row>
    <row r="7970" spans="1:2" ht="14.25" customHeight="1" x14ac:dyDescent="0.25">
      <c r="A7970" s="1">
        <v>378355</v>
      </c>
      <c r="B7970" s="1">
        <v>1</v>
      </c>
    </row>
    <row r="7971" spans="1:2" ht="14.25" customHeight="1" x14ac:dyDescent="0.25">
      <c r="A7971" s="1">
        <v>382087</v>
      </c>
      <c r="B7971" s="1">
        <v>1</v>
      </c>
    </row>
    <row r="7972" spans="1:2" ht="14.25" customHeight="1" x14ac:dyDescent="0.25">
      <c r="A7972" s="1">
        <v>379584</v>
      </c>
      <c r="B7972" s="1">
        <v>0</v>
      </c>
    </row>
    <row r="7973" spans="1:2" ht="14.25" customHeight="1" x14ac:dyDescent="0.25">
      <c r="A7973" s="1">
        <v>378348</v>
      </c>
      <c r="B7973" s="1">
        <v>1</v>
      </c>
    </row>
    <row r="7974" spans="1:2" ht="14.25" customHeight="1" x14ac:dyDescent="0.25">
      <c r="A7974" s="1">
        <v>378297</v>
      </c>
      <c r="B7974" s="1">
        <v>1</v>
      </c>
    </row>
    <row r="7975" spans="1:2" ht="14.25" customHeight="1" x14ac:dyDescent="0.25">
      <c r="A7975" s="1">
        <v>380921</v>
      </c>
      <c r="B7975" s="1">
        <v>1</v>
      </c>
    </row>
    <row r="7976" spans="1:2" ht="14.25" customHeight="1" x14ac:dyDescent="0.25">
      <c r="A7976" s="1">
        <v>380585</v>
      </c>
      <c r="B7976" s="1">
        <v>1</v>
      </c>
    </row>
    <row r="7977" spans="1:2" ht="14.25" customHeight="1" x14ac:dyDescent="0.25">
      <c r="A7977" s="1">
        <v>380009</v>
      </c>
      <c r="B7977" s="1">
        <v>1</v>
      </c>
    </row>
    <row r="7978" spans="1:2" ht="14.25" customHeight="1" x14ac:dyDescent="0.25">
      <c r="A7978" s="1">
        <v>380131</v>
      </c>
      <c r="B7978" s="1">
        <v>1</v>
      </c>
    </row>
    <row r="7979" spans="1:2" ht="14.25" customHeight="1" x14ac:dyDescent="0.25">
      <c r="A7979" s="1">
        <v>378794</v>
      </c>
      <c r="B7979" s="1">
        <v>1</v>
      </c>
    </row>
    <row r="7980" spans="1:2" ht="14.25" customHeight="1" x14ac:dyDescent="0.25">
      <c r="A7980" s="1">
        <v>380295</v>
      </c>
      <c r="B7980" s="1">
        <v>0</v>
      </c>
    </row>
    <row r="7981" spans="1:2" ht="14.25" customHeight="1" x14ac:dyDescent="0.25">
      <c r="A7981" s="1">
        <v>382041</v>
      </c>
      <c r="B7981" s="1">
        <v>0</v>
      </c>
    </row>
    <row r="7982" spans="1:2" ht="14.25" customHeight="1" x14ac:dyDescent="0.25">
      <c r="A7982" s="1">
        <v>380158</v>
      </c>
      <c r="B7982" s="1">
        <v>0</v>
      </c>
    </row>
    <row r="7983" spans="1:2" ht="14.25" customHeight="1" x14ac:dyDescent="0.25">
      <c r="A7983" s="1">
        <v>378526</v>
      </c>
      <c r="B7983" s="1">
        <v>1</v>
      </c>
    </row>
    <row r="7984" spans="1:2" ht="14.25" customHeight="1" x14ac:dyDescent="0.25">
      <c r="A7984" s="1">
        <v>378514</v>
      </c>
      <c r="B7984" s="1">
        <v>1</v>
      </c>
    </row>
    <row r="7985" spans="1:2" ht="14.25" customHeight="1" x14ac:dyDescent="0.25">
      <c r="A7985" s="1">
        <v>379193</v>
      </c>
      <c r="B7985" s="1">
        <v>1</v>
      </c>
    </row>
    <row r="7986" spans="1:2" ht="14.25" customHeight="1" x14ac:dyDescent="0.25">
      <c r="A7986" s="1">
        <v>380847</v>
      </c>
      <c r="B7986" s="1">
        <v>1</v>
      </c>
    </row>
    <row r="7987" spans="1:2" ht="14.25" customHeight="1" x14ac:dyDescent="0.25">
      <c r="A7987" s="1">
        <v>382021</v>
      </c>
      <c r="B7987" s="1">
        <v>0</v>
      </c>
    </row>
    <row r="7988" spans="1:2" ht="14.25" customHeight="1" x14ac:dyDescent="0.25">
      <c r="A7988" s="1">
        <v>380551</v>
      </c>
      <c r="B7988" s="1">
        <v>1</v>
      </c>
    </row>
    <row r="7989" spans="1:2" ht="14.25" customHeight="1" x14ac:dyDescent="0.25">
      <c r="A7989" s="1">
        <v>381445</v>
      </c>
      <c r="B7989" s="1">
        <v>0</v>
      </c>
    </row>
    <row r="7990" spans="1:2" ht="14.25" customHeight="1" x14ac:dyDescent="0.25">
      <c r="A7990" s="1">
        <v>380543</v>
      </c>
      <c r="B7990" s="1">
        <v>1</v>
      </c>
    </row>
    <row r="7991" spans="1:2" ht="14.25" customHeight="1" x14ac:dyDescent="0.25">
      <c r="A7991" s="1">
        <v>378340</v>
      </c>
      <c r="B7991" s="1">
        <v>1</v>
      </c>
    </row>
    <row r="7992" spans="1:2" ht="14.25" customHeight="1" x14ac:dyDescent="0.25">
      <c r="A7992" s="1">
        <v>379151</v>
      </c>
      <c r="B7992" s="1">
        <v>1</v>
      </c>
    </row>
    <row r="7993" spans="1:2" ht="14.25" customHeight="1" x14ac:dyDescent="0.25">
      <c r="A7993" s="1">
        <v>382118</v>
      </c>
      <c r="B7993" s="1">
        <v>1</v>
      </c>
    </row>
    <row r="7994" spans="1:2" ht="14.25" customHeight="1" x14ac:dyDescent="0.25">
      <c r="A7994" s="1">
        <v>381674</v>
      </c>
      <c r="B7994" s="1">
        <v>1</v>
      </c>
    </row>
    <row r="7995" spans="1:2" ht="14.25" customHeight="1" x14ac:dyDescent="0.25">
      <c r="A7995" s="1">
        <v>380220</v>
      </c>
      <c r="B7995" s="1">
        <v>0</v>
      </c>
    </row>
    <row r="7996" spans="1:2" ht="14.25" customHeight="1" x14ac:dyDescent="0.25">
      <c r="A7996" s="1">
        <v>381905</v>
      </c>
      <c r="B7996" s="1">
        <v>1</v>
      </c>
    </row>
    <row r="7997" spans="1:2" ht="14.25" customHeight="1" x14ac:dyDescent="0.25">
      <c r="A7997" s="1">
        <v>380342</v>
      </c>
      <c r="B7997" s="1">
        <v>1</v>
      </c>
    </row>
    <row r="7998" spans="1:2" ht="14.25" customHeight="1" x14ac:dyDescent="0.25">
      <c r="A7998" s="1">
        <v>380824</v>
      </c>
      <c r="B7998" s="1">
        <v>1</v>
      </c>
    </row>
    <row r="7999" spans="1:2" ht="14.25" customHeight="1" x14ac:dyDescent="0.25">
      <c r="A7999" s="1">
        <v>379536</v>
      </c>
      <c r="B7999" s="1">
        <v>0</v>
      </c>
    </row>
    <row r="8000" spans="1:2" ht="14.25" customHeight="1" x14ac:dyDescent="0.25">
      <c r="A8000" s="1">
        <v>378759</v>
      </c>
      <c r="B8000" s="1">
        <v>1</v>
      </c>
    </row>
    <row r="8001" spans="1:2" ht="14.25" customHeight="1" x14ac:dyDescent="0.25">
      <c r="A8001" s="1">
        <v>382067</v>
      </c>
      <c r="B8001" s="1">
        <v>1</v>
      </c>
    </row>
    <row r="8002" spans="1:2" ht="14.25" customHeight="1" x14ac:dyDescent="0.25">
      <c r="A8002" s="1">
        <v>380999</v>
      </c>
      <c r="B8002" s="1">
        <v>1</v>
      </c>
    </row>
    <row r="8003" spans="1:2" ht="14.25" customHeight="1" x14ac:dyDescent="0.25">
      <c r="A8003" s="1">
        <v>380289</v>
      </c>
      <c r="B8003" s="1">
        <v>1</v>
      </c>
    </row>
    <row r="8004" spans="1:2" ht="14.25" customHeight="1" x14ac:dyDescent="0.25">
      <c r="A8004" s="1">
        <v>381571</v>
      </c>
      <c r="B8004" s="1">
        <v>1</v>
      </c>
    </row>
    <row r="8005" spans="1:2" ht="14.25" customHeight="1" x14ac:dyDescent="0.25">
      <c r="A8005" s="1">
        <v>380728</v>
      </c>
      <c r="B8005" s="1">
        <v>0</v>
      </c>
    </row>
    <row r="8006" spans="1:2" ht="14.25" customHeight="1" x14ac:dyDescent="0.25">
      <c r="A8006" s="1">
        <v>379488</v>
      </c>
      <c r="B8006" s="1">
        <v>1</v>
      </c>
    </row>
    <row r="8007" spans="1:2" ht="14.25" customHeight="1" x14ac:dyDescent="0.25">
      <c r="A8007" s="1">
        <v>379619</v>
      </c>
      <c r="B8007" s="1">
        <v>0</v>
      </c>
    </row>
    <row r="8008" spans="1:2" ht="14.25" customHeight="1" x14ac:dyDescent="0.25">
      <c r="A8008" s="1">
        <v>381052</v>
      </c>
      <c r="B8008" s="1">
        <v>0</v>
      </c>
    </row>
    <row r="8009" spans="1:2" ht="14.25" customHeight="1" x14ac:dyDescent="0.25">
      <c r="A8009" s="1">
        <v>379142</v>
      </c>
      <c r="B8009" s="1">
        <v>0</v>
      </c>
    </row>
    <row r="8010" spans="1:2" ht="14.25" customHeight="1" x14ac:dyDescent="0.25">
      <c r="A8010" s="1">
        <v>379050</v>
      </c>
      <c r="B8010" s="1">
        <v>0</v>
      </c>
    </row>
    <row r="8011" spans="1:2" ht="14.25" customHeight="1" x14ac:dyDescent="0.25">
      <c r="A8011" s="1">
        <v>381197</v>
      </c>
      <c r="B8011" s="1">
        <v>1</v>
      </c>
    </row>
    <row r="8012" spans="1:2" ht="14.25" customHeight="1" x14ac:dyDescent="0.25">
      <c r="A8012" s="1">
        <v>380443</v>
      </c>
      <c r="B8012" s="1">
        <v>0</v>
      </c>
    </row>
    <row r="8013" spans="1:2" ht="14.25" customHeight="1" x14ac:dyDescent="0.25">
      <c r="A8013" s="1">
        <v>379013</v>
      </c>
      <c r="B8013" s="1">
        <v>1</v>
      </c>
    </row>
    <row r="8014" spans="1:2" ht="14.25" customHeight="1" x14ac:dyDescent="0.25">
      <c r="A8014" s="1">
        <v>380738</v>
      </c>
      <c r="B8014" s="1">
        <v>1</v>
      </c>
    </row>
    <row r="8015" spans="1:2" ht="14.25" customHeight="1" x14ac:dyDescent="0.25">
      <c r="A8015" s="1">
        <v>378848</v>
      </c>
      <c r="B8015" s="1">
        <v>1</v>
      </c>
    </row>
    <row r="8016" spans="1:2" ht="14.25" customHeight="1" x14ac:dyDescent="0.25">
      <c r="A8016" s="1">
        <v>379056</v>
      </c>
      <c r="B8016" s="1">
        <v>0</v>
      </c>
    </row>
    <row r="8017" spans="1:2" ht="14.25" customHeight="1" x14ac:dyDescent="0.25">
      <c r="A8017" s="1">
        <v>380849</v>
      </c>
      <c r="B8017" s="1">
        <v>1</v>
      </c>
    </row>
    <row r="8018" spans="1:2" ht="14.25" customHeight="1" x14ac:dyDescent="0.25">
      <c r="A8018" s="1">
        <v>381717</v>
      </c>
      <c r="B8018" s="1">
        <v>1</v>
      </c>
    </row>
    <row r="8019" spans="1:2" ht="14.25" customHeight="1" x14ac:dyDescent="0.25">
      <c r="A8019" s="1">
        <v>379668</v>
      </c>
      <c r="B8019" s="1">
        <v>1</v>
      </c>
    </row>
    <row r="8020" spans="1:2" ht="14.25" customHeight="1" x14ac:dyDescent="0.25">
      <c r="A8020" s="1">
        <v>381845</v>
      </c>
      <c r="B8020" s="1">
        <v>0</v>
      </c>
    </row>
    <row r="8021" spans="1:2" ht="14.25" customHeight="1" x14ac:dyDescent="0.25">
      <c r="A8021" s="1">
        <v>381091</v>
      </c>
      <c r="B8021" s="1">
        <v>1</v>
      </c>
    </row>
    <row r="8022" spans="1:2" ht="14.25" customHeight="1" x14ac:dyDescent="0.25">
      <c r="A8022" s="1">
        <v>378726</v>
      </c>
      <c r="B8022" s="1">
        <v>0</v>
      </c>
    </row>
    <row r="8023" spans="1:2" ht="14.25" customHeight="1" x14ac:dyDescent="0.25">
      <c r="A8023" s="1">
        <v>381865</v>
      </c>
      <c r="B8023" s="1">
        <v>1</v>
      </c>
    </row>
    <row r="8024" spans="1:2" ht="14.25" customHeight="1" x14ac:dyDescent="0.25">
      <c r="A8024" s="1">
        <v>380184</v>
      </c>
      <c r="B8024" s="1">
        <v>1</v>
      </c>
    </row>
    <row r="8025" spans="1:2" ht="14.25" customHeight="1" x14ac:dyDescent="0.25">
      <c r="A8025" s="1">
        <v>381492</v>
      </c>
      <c r="B8025" s="1">
        <v>1</v>
      </c>
    </row>
    <row r="8026" spans="1:2" ht="14.25" customHeight="1" x14ac:dyDescent="0.25">
      <c r="A8026" s="1">
        <v>380346</v>
      </c>
      <c r="B8026" s="1">
        <v>1</v>
      </c>
    </row>
    <row r="8027" spans="1:2" ht="14.25" customHeight="1" x14ac:dyDescent="0.25">
      <c r="A8027" s="1">
        <v>378821</v>
      </c>
      <c r="B8027" s="1">
        <v>1</v>
      </c>
    </row>
    <row r="8028" spans="1:2" ht="14.25" customHeight="1" x14ac:dyDescent="0.25">
      <c r="A8028" s="1">
        <v>380356</v>
      </c>
      <c r="B8028" s="1">
        <v>1</v>
      </c>
    </row>
    <row r="8029" spans="1:2" ht="14.25" customHeight="1" x14ac:dyDescent="0.25">
      <c r="A8029" s="1">
        <v>379332</v>
      </c>
      <c r="B8029" s="1">
        <v>1</v>
      </c>
    </row>
    <row r="8030" spans="1:2" ht="14.25" customHeight="1" x14ac:dyDescent="0.25">
      <c r="A8030" s="1">
        <v>379556</v>
      </c>
      <c r="B8030" s="1">
        <v>1</v>
      </c>
    </row>
    <row r="8031" spans="1:2" ht="14.25" customHeight="1" x14ac:dyDescent="0.25">
      <c r="A8031" s="1">
        <v>379526</v>
      </c>
      <c r="B8031" s="1">
        <v>1</v>
      </c>
    </row>
    <row r="8032" spans="1:2" ht="14.25" customHeight="1" x14ac:dyDescent="0.25">
      <c r="A8032" s="1">
        <v>378217</v>
      </c>
      <c r="B8032" s="1">
        <v>0</v>
      </c>
    </row>
    <row r="8033" spans="1:2" ht="14.25" customHeight="1" x14ac:dyDescent="0.25">
      <c r="A8033" s="1">
        <v>380447</v>
      </c>
      <c r="B8033" s="1">
        <v>1</v>
      </c>
    </row>
    <row r="8034" spans="1:2" ht="14.25" customHeight="1" x14ac:dyDescent="0.25">
      <c r="A8034" s="1">
        <v>380632</v>
      </c>
      <c r="B8034" s="1">
        <v>1</v>
      </c>
    </row>
    <row r="8035" spans="1:2" ht="14.25" customHeight="1" x14ac:dyDescent="0.25">
      <c r="A8035" s="1">
        <v>381933</v>
      </c>
      <c r="B8035" s="1">
        <v>0</v>
      </c>
    </row>
    <row r="8036" spans="1:2" ht="14.25" customHeight="1" x14ac:dyDescent="0.25">
      <c r="A8036" s="1">
        <v>381004</v>
      </c>
      <c r="B8036" s="1">
        <v>1</v>
      </c>
    </row>
    <row r="8037" spans="1:2" ht="14.25" customHeight="1" x14ac:dyDescent="0.25">
      <c r="A8037" s="1">
        <v>379355</v>
      </c>
      <c r="B8037" s="1">
        <v>1</v>
      </c>
    </row>
    <row r="8038" spans="1:2" ht="14.25" customHeight="1" x14ac:dyDescent="0.25">
      <c r="A8038" s="1">
        <v>379462</v>
      </c>
      <c r="B8038" s="1">
        <v>1</v>
      </c>
    </row>
    <row r="8039" spans="1:2" ht="14.25" customHeight="1" x14ac:dyDescent="0.25">
      <c r="A8039" s="1">
        <v>379371</v>
      </c>
      <c r="B8039" s="1">
        <v>1</v>
      </c>
    </row>
    <row r="8040" spans="1:2" ht="14.25" customHeight="1" x14ac:dyDescent="0.25">
      <c r="A8040" s="1">
        <v>379984</v>
      </c>
      <c r="B8040" s="1">
        <v>1</v>
      </c>
    </row>
    <row r="8041" spans="1:2" ht="14.25" customHeight="1" x14ac:dyDescent="0.25">
      <c r="A8041" s="1">
        <v>378929</v>
      </c>
      <c r="B8041" s="1">
        <v>1</v>
      </c>
    </row>
    <row r="8042" spans="1:2" ht="14.25" customHeight="1" x14ac:dyDescent="0.25">
      <c r="A8042" s="1">
        <v>379524</v>
      </c>
      <c r="B8042" s="1">
        <v>1</v>
      </c>
    </row>
    <row r="8043" spans="1:2" ht="14.25" customHeight="1" x14ac:dyDescent="0.25">
      <c r="A8043" s="1">
        <v>379696</v>
      </c>
      <c r="B8043" s="1">
        <v>1</v>
      </c>
    </row>
    <row r="8044" spans="1:2" ht="14.25" customHeight="1" x14ac:dyDescent="0.25">
      <c r="A8044" s="1">
        <v>378353</v>
      </c>
      <c r="B8044" s="1">
        <v>0</v>
      </c>
    </row>
    <row r="8045" spans="1:2" ht="14.25" customHeight="1" x14ac:dyDescent="0.25">
      <c r="A8045" s="1">
        <v>379146</v>
      </c>
      <c r="B8045" s="1">
        <v>0</v>
      </c>
    </row>
    <row r="8046" spans="1:2" ht="14.25" customHeight="1" x14ac:dyDescent="0.25">
      <c r="A8046" s="1">
        <v>379750</v>
      </c>
      <c r="B8046" s="1">
        <v>0</v>
      </c>
    </row>
    <row r="8047" spans="1:2" ht="14.25" customHeight="1" x14ac:dyDescent="0.25">
      <c r="A8047" s="1">
        <v>382037</v>
      </c>
      <c r="B8047" s="1">
        <v>1</v>
      </c>
    </row>
    <row r="8048" spans="1:2" ht="14.25" customHeight="1" x14ac:dyDescent="0.25">
      <c r="A8048" s="1">
        <v>381199</v>
      </c>
      <c r="B8048" s="1">
        <v>1</v>
      </c>
    </row>
    <row r="8049" spans="1:2" ht="14.25" customHeight="1" x14ac:dyDescent="0.25">
      <c r="A8049" s="1">
        <v>379076</v>
      </c>
      <c r="B8049" s="1">
        <v>0</v>
      </c>
    </row>
    <row r="8050" spans="1:2" ht="14.25" customHeight="1" x14ac:dyDescent="0.25">
      <c r="A8050" s="1">
        <v>378964</v>
      </c>
      <c r="B8050" s="1">
        <v>1</v>
      </c>
    </row>
    <row r="8051" spans="1:2" ht="14.25" customHeight="1" x14ac:dyDescent="0.25">
      <c r="A8051" s="1">
        <v>378845</v>
      </c>
      <c r="B8051" s="1">
        <v>1</v>
      </c>
    </row>
    <row r="8052" spans="1:2" ht="14.25" customHeight="1" x14ac:dyDescent="0.25">
      <c r="A8052" s="1">
        <v>381319</v>
      </c>
      <c r="B8052" s="1">
        <v>0</v>
      </c>
    </row>
    <row r="8053" spans="1:2" ht="14.25" customHeight="1" x14ac:dyDescent="0.25">
      <c r="A8053" s="1">
        <v>380603</v>
      </c>
      <c r="B8053" s="1">
        <v>1</v>
      </c>
    </row>
    <row r="8054" spans="1:2" ht="14.25" customHeight="1" x14ac:dyDescent="0.25">
      <c r="A8054" s="1">
        <v>378844</v>
      </c>
      <c r="B8054" s="1">
        <v>1</v>
      </c>
    </row>
    <row r="8055" spans="1:2" ht="14.25" customHeight="1" x14ac:dyDescent="0.25">
      <c r="A8055" s="1">
        <v>379790</v>
      </c>
      <c r="B8055" s="1">
        <v>0</v>
      </c>
    </row>
    <row r="8056" spans="1:2" ht="14.25" customHeight="1" x14ac:dyDescent="0.25">
      <c r="A8056" s="1">
        <v>378200</v>
      </c>
      <c r="B8056" s="1">
        <v>1</v>
      </c>
    </row>
    <row r="8057" spans="1:2" ht="14.25" customHeight="1" x14ac:dyDescent="0.25">
      <c r="A8057" s="1">
        <v>379274</v>
      </c>
      <c r="B8057" s="1">
        <v>0</v>
      </c>
    </row>
    <row r="8058" spans="1:2" ht="14.25" customHeight="1" x14ac:dyDescent="0.25">
      <c r="A8058" s="1">
        <v>378285</v>
      </c>
      <c r="B8058" s="1">
        <v>1</v>
      </c>
    </row>
    <row r="8059" spans="1:2" ht="14.25" customHeight="1" x14ac:dyDescent="0.25">
      <c r="A8059" s="1">
        <v>379273</v>
      </c>
      <c r="B8059" s="1">
        <v>1</v>
      </c>
    </row>
    <row r="8060" spans="1:2" ht="14.25" customHeight="1" x14ac:dyDescent="0.25">
      <c r="A8060" s="1">
        <v>380660</v>
      </c>
      <c r="B8060" s="1">
        <v>0</v>
      </c>
    </row>
    <row r="8061" spans="1:2" ht="14.25" customHeight="1" x14ac:dyDescent="0.25">
      <c r="A8061" s="1">
        <v>379404</v>
      </c>
      <c r="B8061" s="1">
        <v>1</v>
      </c>
    </row>
    <row r="8062" spans="1:2" ht="14.25" customHeight="1" x14ac:dyDescent="0.25">
      <c r="A8062" s="1">
        <v>380455</v>
      </c>
      <c r="B8062" s="1">
        <v>1</v>
      </c>
    </row>
    <row r="8063" spans="1:2" ht="14.25" customHeight="1" x14ac:dyDescent="0.25">
      <c r="A8063" s="1">
        <v>379951</v>
      </c>
      <c r="B8063" s="1">
        <v>1</v>
      </c>
    </row>
    <row r="8064" spans="1:2" ht="14.25" customHeight="1" x14ac:dyDescent="0.25">
      <c r="A8064" s="1">
        <v>380998</v>
      </c>
      <c r="B8064" s="1">
        <v>0</v>
      </c>
    </row>
    <row r="8065" spans="1:2" ht="14.25" customHeight="1" x14ac:dyDescent="0.25">
      <c r="A8065" s="1">
        <v>379169</v>
      </c>
      <c r="B8065" s="1">
        <v>1</v>
      </c>
    </row>
    <row r="8066" spans="1:2" ht="14.25" customHeight="1" x14ac:dyDescent="0.25">
      <c r="A8066" s="1">
        <v>380783</v>
      </c>
      <c r="B8066" s="1">
        <v>0</v>
      </c>
    </row>
    <row r="8067" spans="1:2" ht="14.25" customHeight="1" x14ac:dyDescent="0.25">
      <c r="A8067" s="1">
        <v>380823</v>
      </c>
      <c r="B8067" s="1">
        <v>0</v>
      </c>
    </row>
    <row r="8068" spans="1:2" ht="14.25" customHeight="1" x14ac:dyDescent="0.25">
      <c r="A8068" s="1">
        <v>378570</v>
      </c>
      <c r="B8068" s="1">
        <v>1</v>
      </c>
    </row>
    <row r="8069" spans="1:2" ht="14.25" customHeight="1" x14ac:dyDescent="0.25">
      <c r="A8069" s="1">
        <v>381979</v>
      </c>
      <c r="B8069" s="1">
        <v>0</v>
      </c>
    </row>
    <row r="8070" spans="1:2" ht="14.25" customHeight="1" x14ac:dyDescent="0.25">
      <c r="A8070" s="1">
        <v>378970</v>
      </c>
      <c r="B8070" s="1">
        <v>1</v>
      </c>
    </row>
    <row r="8071" spans="1:2" ht="14.25" customHeight="1" x14ac:dyDescent="0.25">
      <c r="A8071" s="1">
        <v>378823</v>
      </c>
      <c r="B8071" s="1">
        <v>0</v>
      </c>
    </row>
    <row r="8072" spans="1:2" ht="14.25" customHeight="1" x14ac:dyDescent="0.25">
      <c r="A8072" s="1">
        <v>378863</v>
      </c>
      <c r="B8072" s="1">
        <v>1</v>
      </c>
    </row>
    <row r="8073" spans="1:2" ht="14.25" customHeight="1" x14ac:dyDescent="0.25">
      <c r="A8073" s="1">
        <v>380154</v>
      </c>
      <c r="B8073" s="1">
        <v>1</v>
      </c>
    </row>
    <row r="8074" spans="1:2" ht="14.25" customHeight="1" x14ac:dyDescent="0.25">
      <c r="A8074" s="1">
        <v>378481</v>
      </c>
      <c r="B8074" s="1">
        <v>1</v>
      </c>
    </row>
    <row r="8075" spans="1:2" ht="14.25" customHeight="1" x14ac:dyDescent="0.25">
      <c r="A8075" s="1">
        <v>379047</v>
      </c>
      <c r="B8075" s="1">
        <v>0</v>
      </c>
    </row>
    <row r="8076" spans="1:2" ht="14.25" customHeight="1" x14ac:dyDescent="0.25">
      <c r="A8076" s="1">
        <v>381025</v>
      </c>
      <c r="B8076" s="1">
        <v>0</v>
      </c>
    </row>
    <row r="8077" spans="1:2" ht="14.25" customHeight="1" x14ac:dyDescent="0.25">
      <c r="A8077" s="1">
        <v>380872</v>
      </c>
      <c r="B8077" s="1">
        <v>1</v>
      </c>
    </row>
    <row r="8078" spans="1:2" ht="14.25" customHeight="1" x14ac:dyDescent="0.25">
      <c r="A8078" s="1">
        <v>378968</v>
      </c>
      <c r="B8078" s="1">
        <v>1</v>
      </c>
    </row>
    <row r="8079" spans="1:2" ht="14.25" customHeight="1" x14ac:dyDescent="0.25">
      <c r="A8079" s="1">
        <v>380804</v>
      </c>
      <c r="B8079" s="1">
        <v>1</v>
      </c>
    </row>
    <row r="8080" spans="1:2" ht="14.25" customHeight="1" x14ac:dyDescent="0.25">
      <c r="A8080" s="1">
        <v>379767</v>
      </c>
      <c r="B8080" s="1">
        <v>1</v>
      </c>
    </row>
    <row r="8081" spans="1:2" ht="14.25" customHeight="1" x14ac:dyDescent="0.25">
      <c r="A8081" s="1">
        <v>378321</v>
      </c>
      <c r="B8081" s="1">
        <v>0</v>
      </c>
    </row>
    <row r="8082" spans="1:2" ht="14.25" customHeight="1" x14ac:dyDescent="0.25">
      <c r="A8082" s="1">
        <v>382105</v>
      </c>
      <c r="B8082" s="1">
        <v>1</v>
      </c>
    </row>
    <row r="8083" spans="1:2" ht="14.25" customHeight="1" x14ac:dyDescent="0.25">
      <c r="A8083" s="1">
        <v>381143</v>
      </c>
      <c r="B8083" s="1">
        <v>0</v>
      </c>
    </row>
    <row r="8084" spans="1:2" ht="14.25" customHeight="1" x14ac:dyDescent="0.25">
      <c r="A8084" s="1">
        <v>381115</v>
      </c>
      <c r="B8084" s="1">
        <v>0</v>
      </c>
    </row>
    <row r="8085" spans="1:2" ht="14.25" customHeight="1" x14ac:dyDescent="0.25">
      <c r="A8085" s="1">
        <v>381988</v>
      </c>
      <c r="B8085" s="1">
        <v>1</v>
      </c>
    </row>
    <row r="8086" spans="1:2" ht="14.25" customHeight="1" x14ac:dyDescent="0.25">
      <c r="A8086" s="1">
        <v>379209</v>
      </c>
      <c r="B8086" s="1">
        <v>1</v>
      </c>
    </row>
    <row r="8087" spans="1:2" ht="14.25" customHeight="1" x14ac:dyDescent="0.25">
      <c r="A8087" s="1">
        <v>379490</v>
      </c>
      <c r="B8087" s="1">
        <v>0</v>
      </c>
    </row>
    <row r="8088" spans="1:2" ht="14.25" customHeight="1" x14ac:dyDescent="0.25">
      <c r="A8088" s="1">
        <v>379557</v>
      </c>
      <c r="B8088" s="1">
        <v>0</v>
      </c>
    </row>
    <row r="8089" spans="1:2" ht="14.25" customHeight="1" x14ac:dyDescent="0.25">
      <c r="A8089" s="1">
        <v>382090</v>
      </c>
      <c r="B8089" s="1">
        <v>0</v>
      </c>
    </row>
    <row r="8090" spans="1:2" ht="14.25" customHeight="1" x14ac:dyDescent="0.25">
      <c r="A8090" s="1">
        <v>380279</v>
      </c>
      <c r="B8090" s="1">
        <v>1</v>
      </c>
    </row>
    <row r="8091" spans="1:2" ht="14.25" customHeight="1" x14ac:dyDescent="0.25">
      <c r="A8091" s="1">
        <v>380897</v>
      </c>
      <c r="B8091" s="1">
        <v>0</v>
      </c>
    </row>
    <row r="8092" spans="1:2" ht="14.25" customHeight="1" x14ac:dyDescent="0.25">
      <c r="A8092" s="1">
        <v>378247</v>
      </c>
      <c r="B8092" s="1">
        <v>0</v>
      </c>
    </row>
    <row r="8093" spans="1:2" ht="14.25" customHeight="1" x14ac:dyDescent="0.25">
      <c r="A8093" s="1">
        <v>380561</v>
      </c>
      <c r="B8093" s="1">
        <v>1</v>
      </c>
    </row>
    <row r="8094" spans="1:2" ht="14.25" customHeight="1" x14ac:dyDescent="0.25">
      <c r="A8094" s="1">
        <v>381722</v>
      </c>
      <c r="B8094" s="1">
        <v>1</v>
      </c>
    </row>
    <row r="8095" spans="1:2" ht="14.25" customHeight="1" x14ac:dyDescent="0.25">
      <c r="A8095" s="1">
        <v>379533</v>
      </c>
      <c r="B8095" s="1">
        <v>0</v>
      </c>
    </row>
    <row r="8096" spans="1:2" ht="14.25" customHeight="1" x14ac:dyDescent="0.25">
      <c r="A8096" s="1">
        <v>381656</v>
      </c>
      <c r="B8096" s="1">
        <v>1</v>
      </c>
    </row>
    <row r="8097" spans="1:2" ht="14.25" customHeight="1" x14ac:dyDescent="0.25">
      <c r="A8097" s="1">
        <v>378319</v>
      </c>
      <c r="B8097" s="1">
        <v>0</v>
      </c>
    </row>
    <row r="8098" spans="1:2" ht="14.25" customHeight="1" x14ac:dyDescent="0.25">
      <c r="A8098" s="1">
        <v>380325</v>
      </c>
      <c r="B8098" s="1">
        <v>0</v>
      </c>
    </row>
    <row r="8099" spans="1:2" ht="14.25" customHeight="1" x14ac:dyDescent="0.25">
      <c r="A8099" s="1">
        <v>380368</v>
      </c>
      <c r="B8099" s="1">
        <v>1</v>
      </c>
    </row>
    <row r="8100" spans="1:2" ht="14.25" customHeight="1" x14ac:dyDescent="0.25">
      <c r="A8100" s="1">
        <v>378641</v>
      </c>
      <c r="B8100" s="1">
        <v>1</v>
      </c>
    </row>
    <row r="8101" spans="1:2" ht="14.25" customHeight="1" x14ac:dyDescent="0.25">
      <c r="A8101" s="1">
        <v>380143</v>
      </c>
      <c r="B8101" s="1">
        <v>0</v>
      </c>
    </row>
    <row r="8102" spans="1:2" ht="14.25" customHeight="1" x14ac:dyDescent="0.25">
      <c r="A8102" s="1">
        <v>379430</v>
      </c>
      <c r="B8102" s="1">
        <v>1</v>
      </c>
    </row>
    <row r="8103" spans="1:2" ht="14.25" customHeight="1" x14ac:dyDescent="0.25">
      <c r="A8103" s="1">
        <v>380875</v>
      </c>
      <c r="B8103" s="1">
        <v>1</v>
      </c>
    </row>
    <row r="8104" spans="1:2" ht="14.25" customHeight="1" x14ac:dyDescent="0.25">
      <c r="A8104" s="1">
        <v>381939</v>
      </c>
      <c r="B8104" s="1">
        <v>1</v>
      </c>
    </row>
    <row r="8105" spans="1:2" ht="14.25" customHeight="1" x14ac:dyDescent="0.25">
      <c r="A8105" s="1">
        <v>381230</v>
      </c>
      <c r="B8105" s="1">
        <v>1</v>
      </c>
    </row>
    <row r="8106" spans="1:2" ht="14.25" customHeight="1" x14ac:dyDescent="0.25">
      <c r="A8106" s="1">
        <v>378484</v>
      </c>
      <c r="B8106" s="1">
        <v>0</v>
      </c>
    </row>
    <row r="8107" spans="1:2" ht="14.25" customHeight="1" x14ac:dyDescent="0.25">
      <c r="A8107" s="1">
        <v>379994</v>
      </c>
      <c r="B8107" s="1">
        <v>1</v>
      </c>
    </row>
    <row r="8108" spans="1:2" ht="14.25" customHeight="1" x14ac:dyDescent="0.25">
      <c r="A8108" s="1">
        <v>379114</v>
      </c>
      <c r="B8108" s="1">
        <v>0</v>
      </c>
    </row>
    <row r="8109" spans="1:2" ht="14.25" customHeight="1" x14ac:dyDescent="0.25">
      <c r="A8109" s="1">
        <v>381313</v>
      </c>
      <c r="B8109" s="1">
        <v>0</v>
      </c>
    </row>
    <row r="8110" spans="1:2" ht="14.25" customHeight="1" x14ac:dyDescent="0.25">
      <c r="A8110" s="1">
        <v>379797</v>
      </c>
      <c r="B8110" s="1">
        <v>1</v>
      </c>
    </row>
    <row r="8111" spans="1:2" ht="14.25" customHeight="1" x14ac:dyDescent="0.25">
      <c r="A8111" s="1">
        <v>379491</v>
      </c>
      <c r="B8111" s="1">
        <v>0</v>
      </c>
    </row>
    <row r="8112" spans="1:2" ht="14.25" customHeight="1" x14ac:dyDescent="0.25">
      <c r="A8112" s="1">
        <v>380283</v>
      </c>
      <c r="B8112" s="1">
        <v>0</v>
      </c>
    </row>
    <row r="8113" spans="1:2" ht="14.25" customHeight="1" x14ac:dyDescent="0.25">
      <c r="A8113" s="1">
        <v>381613</v>
      </c>
      <c r="B8113" s="1">
        <v>1</v>
      </c>
    </row>
    <row r="8114" spans="1:2" ht="14.25" customHeight="1" x14ac:dyDescent="0.25">
      <c r="A8114" s="1">
        <v>379704</v>
      </c>
      <c r="B8114" s="1">
        <v>1</v>
      </c>
    </row>
    <row r="8115" spans="1:2" ht="14.25" customHeight="1" x14ac:dyDescent="0.25">
      <c r="A8115" s="1">
        <v>378560</v>
      </c>
      <c r="B8115" s="1">
        <v>1</v>
      </c>
    </row>
    <row r="8116" spans="1:2" ht="14.25" customHeight="1" x14ac:dyDescent="0.25">
      <c r="A8116" s="1">
        <v>381516</v>
      </c>
      <c r="B8116" s="1">
        <v>0</v>
      </c>
    </row>
    <row r="8117" spans="1:2" ht="14.25" customHeight="1" x14ac:dyDescent="0.25">
      <c r="A8117" s="1">
        <v>379158</v>
      </c>
      <c r="B8117" s="1">
        <v>0</v>
      </c>
    </row>
    <row r="8118" spans="1:2" ht="14.25" customHeight="1" x14ac:dyDescent="0.25">
      <c r="A8118" s="1">
        <v>378276</v>
      </c>
      <c r="B8118" s="1">
        <v>1</v>
      </c>
    </row>
    <row r="8119" spans="1:2" ht="14.25" customHeight="1" x14ac:dyDescent="0.25">
      <c r="A8119" s="1">
        <v>378716</v>
      </c>
      <c r="B8119" s="1">
        <v>0</v>
      </c>
    </row>
    <row r="8120" spans="1:2" ht="14.25" customHeight="1" x14ac:dyDescent="0.25">
      <c r="A8120" s="1">
        <v>378589</v>
      </c>
      <c r="B8120" s="1">
        <v>1</v>
      </c>
    </row>
    <row r="8121" spans="1:2" ht="14.25" customHeight="1" x14ac:dyDescent="0.25">
      <c r="A8121" s="1">
        <v>380575</v>
      </c>
      <c r="B8121" s="1">
        <v>1</v>
      </c>
    </row>
    <row r="8122" spans="1:2" ht="14.25" customHeight="1" x14ac:dyDescent="0.25">
      <c r="A8122" s="1">
        <v>378928</v>
      </c>
      <c r="B8122" s="1">
        <v>1</v>
      </c>
    </row>
    <row r="8123" spans="1:2" ht="14.25" customHeight="1" x14ac:dyDescent="0.25">
      <c r="A8123" s="1">
        <v>381389</v>
      </c>
      <c r="B8123" s="1">
        <v>0</v>
      </c>
    </row>
    <row r="8124" spans="1:2" ht="14.25" customHeight="1" x14ac:dyDescent="0.25">
      <c r="A8124" s="1">
        <v>379080</v>
      </c>
      <c r="B8124" s="1">
        <v>1</v>
      </c>
    </row>
    <row r="8125" spans="1:2" ht="14.25" customHeight="1" x14ac:dyDescent="0.25">
      <c r="A8125" s="1">
        <v>381043</v>
      </c>
      <c r="B8125" s="1">
        <v>1</v>
      </c>
    </row>
    <row r="8126" spans="1:2" ht="14.25" customHeight="1" x14ac:dyDescent="0.25">
      <c r="A8126" s="1">
        <v>380914</v>
      </c>
      <c r="B8126" s="1">
        <v>1</v>
      </c>
    </row>
    <row r="8127" spans="1:2" ht="14.25" customHeight="1" x14ac:dyDescent="0.25">
      <c r="A8127" s="1">
        <v>379362</v>
      </c>
      <c r="B8127" s="1">
        <v>0</v>
      </c>
    </row>
    <row r="8128" spans="1:2" ht="14.25" customHeight="1" x14ac:dyDescent="0.25">
      <c r="A8128" s="1">
        <v>379630</v>
      </c>
      <c r="B8128" s="1">
        <v>1</v>
      </c>
    </row>
    <row r="8129" spans="1:2" ht="14.25" customHeight="1" x14ac:dyDescent="0.25">
      <c r="A8129" s="1">
        <v>379334</v>
      </c>
      <c r="B8129" s="1">
        <v>1</v>
      </c>
    </row>
    <row r="8130" spans="1:2" ht="14.25" customHeight="1" x14ac:dyDescent="0.25">
      <c r="A8130" s="1">
        <v>379805</v>
      </c>
      <c r="B8130" s="1">
        <v>1</v>
      </c>
    </row>
    <row r="8131" spans="1:2" ht="14.25" customHeight="1" x14ac:dyDescent="0.25">
      <c r="A8131" s="1">
        <v>378411</v>
      </c>
      <c r="B8131" s="1">
        <v>1</v>
      </c>
    </row>
    <row r="8132" spans="1:2" ht="14.25" customHeight="1" x14ac:dyDescent="0.25">
      <c r="A8132" s="1">
        <v>381649</v>
      </c>
      <c r="B8132" s="1">
        <v>0</v>
      </c>
    </row>
    <row r="8133" spans="1:2" ht="14.25" customHeight="1" x14ac:dyDescent="0.25">
      <c r="A8133" s="1">
        <v>381775</v>
      </c>
      <c r="B8133" s="1">
        <v>1</v>
      </c>
    </row>
    <row r="8134" spans="1:2" ht="14.25" customHeight="1" x14ac:dyDescent="0.25">
      <c r="A8134" s="1">
        <v>379005</v>
      </c>
      <c r="B8134" s="1">
        <v>1</v>
      </c>
    </row>
    <row r="8135" spans="1:2" ht="14.25" customHeight="1" x14ac:dyDescent="0.25">
      <c r="A8135" s="1">
        <v>379433</v>
      </c>
      <c r="B8135" s="1">
        <v>1</v>
      </c>
    </row>
    <row r="8136" spans="1:2" ht="14.25" customHeight="1" x14ac:dyDescent="0.25">
      <c r="A8136" s="1">
        <v>379062</v>
      </c>
      <c r="B8136" s="1">
        <v>1</v>
      </c>
    </row>
    <row r="8137" spans="1:2" ht="14.25" customHeight="1" x14ac:dyDescent="0.25">
      <c r="A8137" s="1">
        <v>378523</v>
      </c>
      <c r="B8137" s="1">
        <v>1</v>
      </c>
    </row>
    <row r="8138" spans="1:2" ht="14.25" customHeight="1" x14ac:dyDescent="0.25">
      <c r="A8138" s="1">
        <v>381946</v>
      </c>
      <c r="B8138" s="1">
        <v>1</v>
      </c>
    </row>
    <row r="8139" spans="1:2" ht="14.25" customHeight="1" x14ac:dyDescent="0.25">
      <c r="A8139" s="1">
        <v>380530</v>
      </c>
      <c r="B8139" s="1">
        <v>1</v>
      </c>
    </row>
    <row r="8140" spans="1:2" ht="14.25" customHeight="1" x14ac:dyDescent="0.25">
      <c r="A8140" s="1">
        <v>381272</v>
      </c>
      <c r="B8140" s="1">
        <v>0</v>
      </c>
    </row>
    <row r="8141" spans="1:2" ht="14.25" customHeight="1" x14ac:dyDescent="0.25">
      <c r="A8141" s="1">
        <v>382109</v>
      </c>
      <c r="B8141" s="1">
        <v>1</v>
      </c>
    </row>
    <row r="8142" spans="1:2" ht="14.25" customHeight="1" x14ac:dyDescent="0.25">
      <c r="A8142" s="1">
        <v>379882</v>
      </c>
      <c r="B8142" s="1">
        <v>1</v>
      </c>
    </row>
    <row r="8143" spans="1:2" ht="14.25" customHeight="1" x14ac:dyDescent="0.25">
      <c r="A8143" s="1">
        <v>380906</v>
      </c>
      <c r="B8143" s="1">
        <v>0</v>
      </c>
    </row>
    <row r="8144" spans="1:2" ht="14.25" customHeight="1" x14ac:dyDescent="0.25">
      <c r="A8144" s="1">
        <v>379148</v>
      </c>
      <c r="B8144" s="1">
        <v>1</v>
      </c>
    </row>
    <row r="8145" spans="1:2" ht="14.25" customHeight="1" x14ac:dyDescent="0.25">
      <c r="A8145" s="1">
        <v>382100</v>
      </c>
      <c r="B8145" s="1">
        <v>1</v>
      </c>
    </row>
    <row r="8146" spans="1:2" ht="14.25" customHeight="1" x14ac:dyDescent="0.25">
      <c r="A8146" s="1">
        <v>381764</v>
      </c>
      <c r="B8146" s="1">
        <v>1</v>
      </c>
    </row>
    <row r="8147" spans="1:2" ht="14.25" customHeight="1" x14ac:dyDescent="0.25">
      <c r="A8147" s="1">
        <v>381849</v>
      </c>
      <c r="B8147" s="1">
        <v>0</v>
      </c>
    </row>
    <row r="8148" spans="1:2" ht="14.25" customHeight="1" x14ac:dyDescent="0.25">
      <c r="A8148" s="1">
        <v>379436</v>
      </c>
      <c r="B8148" s="1">
        <v>1</v>
      </c>
    </row>
    <row r="8149" spans="1:2" ht="14.25" customHeight="1" x14ac:dyDescent="0.25">
      <c r="A8149" s="1">
        <v>380126</v>
      </c>
      <c r="B8149" s="1">
        <v>1</v>
      </c>
    </row>
    <row r="8150" spans="1:2" ht="14.25" customHeight="1" x14ac:dyDescent="0.25">
      <c r="A8150" s="1">
        <v>382020</v>
      </c>
      <c r="B8150" s="1">
        <v>1</v>
      </c>
    </row>
    <row r="8151" spans="1:2" ht="14.25" customHeight="1" x14ac:dyDescent="0.25">
      <c r="A8151" s="1">
        <v>381792</v>
      </c>
      <c r="B8151" s="1">
        <v>0</v>
      </c>
    </row>
    <row r="8152" spans="1:2" ht="14.25" customHeight="1" x14ac:dyDescent="0.25">
      <c r="A8152" s="1">
        <v>381863</v>
      </c>
      <c r="B8152" s="1">
        <v>1</v>
      </c>
    </row>
    <row r="8153" spans="1:2" ht="14.25" customHeight="1" x14ac:dyDescent="0.25">
      <c r="A8153" s="1">
        <v>380469</v>
      </c>
      <c r="B8153" s="1">
        <v>1</v>
      </c>
    </row>
    <row r="8154" spans="1:2" ht="14.25" customHeight="1" x14ac:dyDescent="0.25">
      <c r="A8154" s="1">
        <v>381270</v>
      </c>
      <c r="B8154" s="1">
        <v>1</v>
      </c>
    </row>
    <row r="8155" spans="1:2" ht="14.25" customHeight="1" x14ac:dyDescent="0.25">
      <c r="A8155" s="1">
        <v>380245</v>
      </c>
      <c r="B8155" s="1">
        <v>0</v>
      </c>
    </row>
    <row r="8156" spans="1:2" ht="14.25" customHeight="1" x14ac:dyDescent="0.25">
      <c r="A8156" s="1">
        <v>380879</v>
      </c>
      <c r="B8156" s="1">
        <v>1</v>
      </c>
    </row>
    <row r="8157" spans="1:2" ht="14.25" customHeight="1" x14ac:dyDescent="0.25">
      <c r="A8157" s="1">
        <v>381155</v>
      </c>
      <c r="B8157" s="1">
        <v>1</v>
      </c>
    </row>
    <row r="8158" spans="1:2" ht="14.25" customHeight="1" x14ac:dyDescent="0.25">
      <c r="A8158" s="1">
        <v>381321</v>
      </c>
      <c r="B8158" s="1">
        <v>0</v>
      </c>
    </row>
    <row r="8159" spans="1:2" ht="14.25" customHeight="1" x14ac:dyDescent="0.25">
      <c r="A8159" s="1">
        <v>379880</v>
      </c>
      <c r="B8159" s="1">
        <v>1</v>
      </c>
    </row>
    <row r="8160" spans="1:2" ht="14.25" customHeight="1" x14ac:dyDescent="0.25">
      <c r="A8160" s="1">
        <v>379262</v>
      </c>
      <c r="B8160" s="1">
        <v>0</v>
      </c>
    </row>
    <row r="8161" spans="1:2" ht="14.25" customHeight="1" x14ac:dyDescent="0.25">
      <c r="A8161" s="1">
        <v>381124</v>
      </c>
      <c r="B8161" s="1">
        <v>1</v>
      </c>
    </row>
    <row r="8162" spans="1:2" ht="14.25" customHeight="1" x14ac:dyDescent="0.25">
      <c r="A8162" s="1">
        <v>381179</v>
      </c>
      <c r="B8162" s="1">
        <v>1</v>
      </c>
    </row>
    <row r="8163" spans="1:2" ht="14.25" customHeight="1" x14ac:dyDescent="0.25">
      <c r="A8163" s="1">
        <v>382044</v>
      </c>
      <c r="B8163" s="1">
        <v>1</v>
      </c>
    </row>
    <row r="8164" spans="1:2" ht="14.25" customHeight="1" x14ac:dyDescent="0.25">
      <c r="A8164" s="1">
        <v>380311</v>
      </c>
      <c r="B8164" s="1">
        <v>1</v>
      </c>
    </row>
    <row r="8165" spans="1:2" ht="14.25" customHeight="1" x14ac:dyDescent="0.25">
      <c r="A8165" s="1">
        <v>381430</v>
      </c>
      <c r="B8165" s="1">
        <v>0</v>
      </c>
    </row>
    <row r="8166" spans="1:2" ht="14.25" customHeight="1" x14ac:dyDescent="0.25">
      <c r="A8166" s="1">
        <v>379470</v>
      </c>
      <c r="B8166" s="1">
        <v>1</v>
      </c>
    </row>
    <row r="8167" spans="1:2" ht="14.25" customHeight="1" x14ac:dyDescent="0.25">
      <c r="A8167" s="1">
        <v>378875</v>
      </c>
      <c r="B8167" s="1">
        <v>1</v>
      </c>
    </row>
    <row r="8168" spans="1:2" ht="14.25" customHeight="1" x14ac:dyDescent="0.25">
      <c r="A8168" s="1">
        <v>380228</v>
      </c>
      <c r="B8168" s="1">
        <v>1</v>
      </c>
    </row>
    <row r="8169" spans="1:2" ht="14.25" customHeight="1" x14ac:dyDescent="0.25">
      <c r="A8169" s="1">
        <v>380576</v>
      </c>
      <c r="B8169" s="1">
        <v>1</v>
      </c>
    </row>
    <row r="8170" spans="1:2" ht="14.25" customHeight="1" x14ac:dyDescent="0.25">
      <c r="A8170" s="1">
        <v>380463</v>
      </c>
      <c r="B8170" s="1">
        <v>1</v>
      </c>
    </row>
    <row r="8171" spans="1:2" ht="14.25" customHeight="1" x14ac:dyDescent="0.25">
      <c r="A8171" s="1">
        <v>381431</v>
      </c>
      <c r="B8171" s="1">
        <v>1</v>
      </c>
    </row>
    <row r="8172" spans="1:2" ht="14.25" customHeight="1" x14ac:dyDescent="0.25">
      <c r="A8172" s="1">
        <v>381081</v>
      </c>
      <c r="B8172" s="1">
        <v>0</v>
      </c>
    </row>
    <row r="8173" spans="1:2" ht="14.25" customHeight="1" x14ac:dyDescent="0.25">
      <c r="A8173" s="1">
        <v>381877</v>
      </c>
      <c r="B8173" s="1">
        <v>1</v>
      </c>
    </row>
    <row r="8174" spans="1:2" ht="14.25" customHeight="1" x14ac:dyDescent="0.25">
      <c r="A8174" s="1">
        <v>380167</v>
      </c>
      <c r="B8174" s="1">
        <v>0</v>
      </c>
    </row>
    <row r="8175" spans="1:2" ht="14.25" customHeight="1" x14ac:dyDescent="0.25">
      <c r="A8175" s="1">
        <v>379993</v>
      </c>
      <c r="B8175" s="1">
        <v>1</v>
      </c>
    </row>
    <row r="8176" spans="1:2" ht="14.25" customHeight="1" x14ac:dyDescent="0.25">
      <c r="A8176" s="1">
        <v>378806</v>
      </c>
      <c r="B8176" s="1">
        <v>1</v>
      </c>
    </row>
    <row r="8177" spans="1:2" ht="14.25" customHeight="1" x14ac:dyDescent="0.25">
      <c r="A8177" s="1">
        <v>380727</v>
      </c>
      <c r="B8177" s="1">
        <v>1</v>
      </c>
    </row>
    <row r="8178" spans="1:2" ht="14.25" customHeight="1" x14ac:dyDescent="0.25">
      <c r="A8178" s="1">
        <v>378215</v>
      </c>
      <c r="B8178" s="1">
        <v>1</v>
      </c>
    </row>
    <row r="8179" spans="1:2" ht="14.25" customHeight="1" x14ac:dyDescent="0.25">
      <c r="A8179" s="1">
        <v>378332</v>
      </c>
      <c r="B8179" s="1">
        <v>1</v>
      </c>
    </row>
    <row r="8180" spans="1:2" ht="14.25" customHeight="1" x14ac:dyDescent="0.25">
      <c r="A8180" s="1">
        <v>381501</v>
      </c>
      <c r="B8180" s="1">
        <v>0</v>
      </c>
    </row>
    <row r="8181" spans="1:2" ht="14.25" customHeight="1" x14ac:dyDescent="0.25">
      <c r="A8181" s="1">
        <v>378691</v>
      </c>
      <c r="B8181" s="1">
        <v>1</v>
      </c>
    </row>
    <row r="8182" spans="1:2" ht="14.25" customHeight="1" x14ac:dyDescent="0.25">
      <c r="A8182" s="1">
        <v>378564</v>
      </c>
      <c r="B8182" s="1">
        <v>1</v>
      </c>
    </row>
    <row r="8183" spans="1:2" ht="14.25" customHeight="1" x14ac:dyDescent="0.25">
      <c r="A8183" s="1">
        <v>379725</v>
      </c>
      <c r="B8183" s="1">
        <v>1</v>
      </c>
    </row>
    <row r="8184" spans="1:2" ht="14.25" customHeight="1" x14ac:dyDescent="0.25">
      <c r="A8184" s="1">
        <v>380439</v>
      </c>
      <c r="B8184" s="1">
        <v>1</v>
      </c>
    </row>
    <row r="8185" spans="1:2" ht="14.25" customHeight="1" x14ac:dyDescent="0.25">
      <c r="A8185" s="1">
        <v>378357</v>
      </c>
      <c r="B8185" s="1">
        <v>1</v>
      </c>
    </row>
    <row r="8186" spans="1:2" ht="14.25" customHeight="1" x14ac:dyDescent="0.25">
      <c r="A8186" s="1">
        <v>379989</v>
      </c>
      <c r="B8186" s="1">
        <v>1</v>
      </c>
    </row>
    <row r="8187" spans="1:2" ht="14.25" customHeight="1" x14ac:dyDescent="0.25">
      <c r="A8187" s="1">
        <v>381535</v>
      </c>
      <c r="B8187" s="1">
        <v>0</v>
      </c>
    </row>
    <row r="8188" spans="1:2" ht="14.25" customHeight="1" x14ac:dyDescent="0.25">
      <c r="A8188" s="1">
        <v>380930</v>
      </c>
      <c r="B8188" s="1">
        <v>1</v>
      </c>
    </row>
    <row r="8189" spans="1:2" ht="14.25" customHeight="1" x14ac:dyDescent="0.25">
      <c r="A8189" s="1">
        <v>381738</v>
      </c>
      <c r="B8189" s="1">
        <v>1</v>
      </c>
    </row>
    <row r="8190" spans="1:2" ht="14.25" customHeight="1" x14ac:dyDescent="0.25">
      <c r="A8190" s="1">
        <v>378835</v>
      </c>
      <c r="B8190" s="1">
        <v>1</v>
      </c>
    </row>
    <row r="8191" spans="1:2" ht="14.25" customHeight="1" x14ac:dyDescent="0.25">
      <c r="A8191" s="1">
        <v>378666</v>
      </c>
      <c r="B8191" s="1">
        <v>0</v>
      </c>
    </row>
    <row r="8192" spans="1:2" ht="14.25" customHeight="1" x14ac:dyDescent="0.25">
      <c r="A8192" s="1">
        <v>380566</v>
      </c>
      <c r="B8192" s="1">
        <v>0</v>
      </c>
    </row>
    <row r="8193" spans="1:2" ht="14.25" customHeight="1" x14ac:dyDescent="0.25">
      <c r="A8193" s="1">
        <v>379341</v>
      </c>
      <c r="B8193" s="1">
        <v>0</v>
      </c>
    </row>
    <row r="8194" spans="1:2" ht="14.25" customHeight="1" x14ac:dyDescent="0.25">
      <c r="A8194" s="1">
        <v>379372</v>
      </c>
      <c r="B8194" s="1">
        <v>0</v>
      </c>
    </row>
    <row r="8195" spans="1:2" ht="14.25" customHeight="1" x14ac:dyDescent="0.25">
      <c r="A8195" s="1">
        <v>378561</v>
      </c>
      <c r="B8195" s="1">
        <v>1</v>
      </c>
    </row>
    <row r="8196" spans="1:2" ht="14.25" customHeight="1" x14ac:dyDescent="0.25">
      <c r="A8196" s="1">
        <v>380037</v>
      </c>
      <c r="B8196" s="1">
        <v>0</v>
      </c>
    </row>
    <row r="8197" spans="1:2" ht="14.25" customHeight="1" x14ac:dyDescent="0.25">
      <c r="A8197" s="1">
        <v>380323</v>
      </c>
      <c r="B8197" s="1">
        <v>1</v>
      </c>
    </row>
    <row r="8198" spans="1:2" ht="14.25" customHeight="1" x14ac:dyDescent="0.25">
      <c r="A8198" s="1">
        <v>381654</v>
      </c>
      <c r="B8198" s="1">
        <v>1</v>
      </c>
    </row>
    <row r="8199" spans="1:2" ht="14.25" customHeight="1" x14ac:dyDescent="0.25">
      <c r="A8199" s="1">
        <v>378225</v>
      </c>
      <c r="B8199" s="1">
        <v>0</v>
      </c>
    </row>
    <row r="8200" spans="1:2" ht="14.25" customHeight="1" x14ac:dyDescent="0.25">
      <c r="A8200" s="1">
        <v>381159</v>
      </c>
      <c r="B8200" s="1">
        <v>0</v>
      </c>
    </row>
    <row r="8201" spans="1:2" ht="14.25" customHeight="1" x14ac:dyDescent="0.25">
      <c r="A8201" s="1">
        <v>378588</v>
      </c>
      <c r="B8201" s="1">
        <v>1</v>
      </c>
    </row>
    <row r="8202" spans="1:2" ht="14.25" customHeight="1" x14ac:dyDescent="0.25">
      <c r="A8202" s="1">
        <v>380485</v>
      </c>
      <c r="B8202" s="1">
        <v>1</v>
      </c>
    </row>
    <row r="8203" spans="1:2" ht="14.25" customHeight="1" x14ac:dyDescent="0.25">
      <c r="A8203" s="1">
        <v>381802</v>
      </c>
      <c r="B8203" s="1">
        <v>1</v>
      </c>
    </row>
    <row r="8204" spans="1:2" ht="14.25" customHeight="1" x14ac:dyDescent="0.25">
      <c r="A8204" s="1">
        <v>380011</v>
      </c>
      <c r="B8204" s="1">
        <v>1</v>
      </c>
    </row>
    <row r="8205" spans="1:2" ht="14.25" customHeight="1" x14ac:dyDescent="0.25">
      <c r="A8205" s="1">
        <v>380895</v>
      </c>
      <c r="B8205" s="1">
        <v>1</v>
      </c>
    </row>
    <row r="8206" spans="1:2" ht="14.25" customHeight="1" x14ac:dyDescent="0.25">
      <c r="A8206" s="1">
        <v>378552</v>
      </c>
      <c r="B8206" s="1">
        <v>0</v>
      </c>
    </row>
    <row r="8207" spans="1:2" ht="14.25" customHeight="1" x14ac:dyDescent="0.25">
      <c r="A8207" s="1">
        <v>379483</v>
      </c>
      <c r="B8207" s="1">
        <v>0</v>
      </c>
    </row>
    <row r="8208" spans="1:2" ht="14.25" customHeight="1" x14ac:dyDescent="0.25">
      <c r="A8208" s="1">
        <v>380774</v>
      </c>
      <c r="B8208" s="1">
        <v>1</v>
      </c>
    </row>
    <row r="8209" spans="1:2" ht="14.25" customHeight="1" x14ac:dyDescent="0.25">
      <c r="A8209" s="1">
        <v>380750</v>
      </c>
      <c r="B8209" s="1">
        <v>1</v>
      </c>
    </row>
    <row r="8210" spans="1:2" ht="14.25" customHeight="1" x14ac:dyDescent="0.25">
      <c r="A8210" s="1">
        <v>378934</v>
      </c>
      <c r="B8210" s="1">
        <v>0</v>
      </c>
    </row>
    <row r="8211" spans="1:2" ht="14.25" customHeight="1" x14ac:dyDescent="0.25">
      <c r="A8211" s="1">
        <v>380608</v>
      </c>
      <c r="B8211" s="1">
        <v>1</v>
      </c>
    </row>
    <row r="8212" spans="1:2" ht="14.25" customHeight="1" x14ac:dyDescent="0.25">
      <c r="A8212" s="1">
        <v>381449</v>
      </c>
      <c r="B8212" s="1">
        <v>1</v>
      </c>
    </row>
    <row r="8213" spans="1:2" ht="14.25" customHeight="1" x14ac:dyDescent="0.25">
      <c r="A8213" s="1">
        <v>378203</v>
      </c>
      <c r="B8213" s="1">
        <v>0</v>
      </c>
    </row>
    <row r="8214" spans="1:2" ht="14.25" customHeight="1" x14ac:dyDescent="0.25">
      <c r="A8214" s="1">
        <v>378424</v>
      </c>
      <c r="B8214" s="1">
        <v>1</v>
      </c>
    </row>
    <row r="8215" spans="1:2" ht="14.25" customHeight="1" x14ac:dyDescent="0.25">
      <c r="A8215" s="1">
        <v>378453</v>
      </c>
      <c r="B8215" s="1">
        <v>1</v>
      </c>
    </row>
    <row r="8216" spans="1:2" ht="14.25" customHeight="1" x14ac:dyDescent="0.25">
      <c r="A8216" s="1">
        <v>378486</v>
      </c>
      <c r="B8216" s="1">
        <v>1</v>
      </c>
    </row>
    <row r="8217" spans="1:2" ht="14.25" customHeight="1" x14ac:dyDescent="0.25">
      <c r="A8217" s="1">
        <v>380518</v>
      </c>
      <c r="B8217" s="1">
        <v>1</v>
      </c>
    </row>
    <row r="8218" spans="1:2" ht="14.25" customHeight="1" x14ac:dyDescent="0.25">
      <c r="A8218" s="1">
        <v>379363</v>
      </c>
      <c r="B8218" s="1">
        <v>1</v>
      </c>
    </row>
    <row r="8219" spans="1:2" ht="14.25" customHeight="1" x14ac:dyDescent="0.25">
      <c r="A8219" s="1">
        <v>378434</v>
      </c>
      <c r="B8219" s="1">
        <v>0</v>
      </c>
    </row>
    <row r="8220" spans="1:2" ht="14.25" customHeight="1" x14ac:dyDescent="0.25">
      <c r="A8220" s="1">
        <v>381726</v>
      </c>
      <c r="B8220" s="1">
        <v>1</v>
      </c>
    </row>
    <row r="8221" spans="1:2" ht="14.25" customHeight="1" x14ac:dyDescent="0.25">
      <c r="A8221" s="1">
        <v>379354</v>
      </c>
      <c r="B8221" s="1">
        <v>1</v>
      </c>
    </row>
    <row r="8222" spans="1:2" ht="14.25" customHeight="1" x14ac:dyDescent="0.25">
      <c r="A8222" s="1">
        <v>378951</v>
      </c>
      <c r="B8222" s="1">
        <v>1</v>
      </c>
    </row>
    <row r="8223" spans="1:2" ht="14.25" customHeight="1" x14ac:dyDescent="0.25">
      <c r="A8223" s="1">
        <v>380692</v>
      </c>
      <c r="B8223" s="1">
        <v>1</v>
      </c>
    </row>
    <row r="8224" spans="1:2" ht="14.25" customHeight="1" x14ac:dyDescent="0.25">
      <c r="A8224" s="1">
        <v>378458</v>
      </c>
      <c r="B8224" s="1">
        <v>0</v>
      </c>
    </row>
    <row r="8225" spans="1:2" ht="14.25" customHeight="1" x14ac:dyDescent="0.25">
      <c r="A8225" s="1">
        <v>378522</v>
      </c>
      <c r="B8225" s="1">
        <v>1</v>
      </c>
    </row>
    <row r="8226" spans="1:2" ht="14.25" customHeight="1" x14ac:dyDescent="0.25">
      <c r="A8226" s="1">
        <v>378755</v>
      </c>
      <c r="B8226" s="1">
        <v>0</v>
      </c>
    </row>
    <row r="8227" spans="1:2" ht="14.25" customHeight="1" x14ac:dyDescent="0.25">
      <c r="A8227" s="1">
        <v>379631</v>
      </c>
      <c r="B8227" s="1">
        <v>1</v>
      </c>
    </row>
    <row r="8228" spans="1:2" ht="14.25" customHeight="1" x14ac:dyDescent="0.25">
      <c r="A8228" s="1">
        <v>379046</v>
      </c>
      <c r="B8228" s="1">
        <v>1</v>
      </c>
    </row>
    <row r="8229" spans="1:2" ht="14.25" customHeight="1" x14ac:dyDescent="0.25">
      <c r="A8229" s="1">
        <v>379452</v>
      </c>
      <c r="B8229" s="1">
        <v>1</v>
      </c>
    </row>
    <row r="8230" spans="1:2" ht="14.25" customHeight="1" x14ac:dyDescent="0.25">
      <c r="A8230" s="1">
        <v>378906</v>
      </c>
      <c r="B8230" s="1">
        <v>0</v>
      </c>
    </row>
    <row r="8231" spans="1:2" ht="14.25" customHeight="1" x14ac:dyDescent="0.25">
      <c r="A8231" s="1">
        <v>378816</v>
      </c>
      <c r="B8231" s="1">
        <v>1</v>
      </c>
    </row>
    <row r="8232" spans="1:2" ht="14.25" customHeight="1" x14ac:dyDescent="0.25">
      <c r="A8232" s="1">
        <v>379728</v>
      </c>
      <c r="B8232" s="1">
        <v>1</v>
      </c>
    </row>
    <row r="8233" spans="1:2" ht="14.25" customHeight="1" x14ac:dyDescent="0.25">
      <c r="A8233" s="1">
        <v>378937</v>
      </c>
      <c r="B8233" s="1">
        <v>1</v>
      </c>
    </row>
    <row r="8234" spans="1:2" ht="14.25" customHeight="1" x14ac:dyDescent="0.25">
      <c r="A8234" s="1">
        <v>378545</v>
      </c>
      <c r="B8234" s="1">
        <v>1</v>
      </c>
    </row>
    <row r="8235" spans="1:2" ht="14.25" customHeight="1" x14ac:dyDescent="0.25">
      <c r="A8235" s="1">
        <v>379189</v>
      </c>
      <c r="B8235" s="1">
        <v>0</v>
      </c>
    </row>
    <row r="8236" spans="1:2" ht="14.25" customHeight="1" x14ac:dyDescent="0.25">
      <c r="A8236" s="1">
        <v>379250</v>
      </c>
      <c r="B8236" s="1">
        <v>0</v>
      </c>
    </row>
    <row r="8237" spans="1:2" ht="14.25" customHeight="1" x14ac:dyDescent="0.25">
      <c r="A8237" s="1">
        <v>380064</v>
      </c>
      <c r="B8237" s="1">
        <v>1</v>
      </c>
    </row>
    <row r="8238" spans="1:2" ht="14.25" customHeight="1" x14ac:dyDescent="0.25">
      <c r="A8238" s="1">
        <v>380888</v>
      </c>
      <c r="B8238" s="1">
        <v>0</v>
      </c>
    </row>
    <row r="8239" spans="1:2" ht="14.25" customHeight="1" x14ac:dyDescent="0.25">
      <c r="A8239" s="1">
        <v>380194</v>
      </c>
      <c r="B8239" s="1">
        <v>0</v>
      </c>
    </row>
    <row r="8240" spans="1:2" ht="14.25" customHeight="1" x14ac:dyDescent="0.25">
      <c r="A8240" s="1">
        <v>379089</v>
      </c>
      <c r="B8240" s="1">
        <v>1</v>
      </c>
    </row>
    <row r="8241" spans="1:2" ht="14.25" customHeight="1" x14ac:dyDescent="0.25">
      <c r="A8241" s="1">
        <v>380793</v>
      </c>
      <c r="B8241" s="1">
        <v>1</v>
      </c>
    </row>
    <row r="8242" spans="1:2" ht="14.25" customHeight="1" x14ac:dyDescent="0.25">
      <c r="A8242" s="1">
        <v>382036</v>
      </c>
      <c r="B8242" s="1">
        <v>0</v>
      </c>
    </row>
    <row r="8243" spans="1:2" ht="14.25" customHeight="1" x14ac:dyDescent="0.25">
      <c r="A8243" s="1">
        <v>381451</v>
      </c>
      <c r="B8243" s="1">
        <v>0</v>
      </c>
    </row>
    <row r="8244" spans="1:2" ht="14.25" customHeight="1" x14ac:dyDescent="0.25">
      <c r="A8244" s="1">
        <v>380102</v>
      </c>
      <c r="B8244" s="1">
        <v>1</v>
      </c>
    </row>
    <row r="8245" spans="1:2" ht="14.25" customHeight="1" x14ac:dyDescent="0.25">
      <c r="A8245" s="1">
        <v>380943</v>
      </c>
      <c r="B8245" s="1">
        <v>0</v>
      </c>
    </row>
    <row r="8246" spans="1:2" ht="14.25" customHeight="1" x14ac:dyDescent="0.25">
      <c r="A8246" s="1">
        <v>378312</v>
      </c>
      <c r="B8246" s="1">
        <v>1</v>
      </c>
    </row>
    <row r="8247" spans="1:2" ht="14.25" customHeight="1" x14ac:dyDescent="0.25">
      <c r="A8247" s="1">
        <v>379983</v>
      </c>
      <c r="B8247" s="1">
        <v>0</v>
      </c>
    </row>
    <row r="8248" spans="1:2" ht="14.25" customHeight="1" x14ac:dyDescent="0.25">
      <c r="A8248" s="1">
        <v>379300</v>
      </c>
      <c r="B8248" s="1">
        <v>0</v>
      </c>
    </row>
    <row r="8249" spans="1:2" ht="14.25" customHeight="1" x14ac:dyDescent="0.25">
      <c r="A8249" s="1">
        <v>379532</v>
      </c>
      <c r="B8249" s="1">
        <v>1</v>
      </c>
    </row>
    <row r="8250" spans="1:2" ht="14.25" customHeight="1" x14ac:dyDescent="0.25">
      <c r="A8250" s="1">
        <v>379653</v>
      </c>
      <c r="B8250" s="1">
        <v>1</v>
      </c>
    </row>
    <row r="8251" spans="1:2" ht="14.25" customHeight="1" x14ac:dyDescent="0.25">
      <c r="A8251" s="1">
        <v>379022</v>
      </c>
      <c r="B8251" s="1">
        <v>1</v>
      </c>
    </row>
    <row r="8252" spans="1:2" ht="14.25" customHeight="1" x14ac:dyDescent="0.25">
      <c r="A8252" s="1">
        <v>378537</v>
      </c>
      <c r="B8252" s="1">
        <v>1</v>
      </c>
    </row>
    <row r="8253" spans="1:2" ht="14.25" customHeight="1" x14ac:dyDescent="0.25">
      <c r="A8253" s="1">
        <v>378590</v>
      </c>
      <c r="B8253" s="1">
        <v>1</v>
      </c>
    </row>
    <row r="8254" spans="1:2" ht="14.25" customHeight="1" x14ac:dyDescent="0.25">
      <c r="A8254" s="1">
        <v>382114</v>
      </c>
      <c r="B8254" s="1">
        <v>1</v>
      </c>
    </row>
    <row r="8255" spans="1:2" ht="14.25" customHeight="1" x14ac:dyDescent="0.25">
      <c r="A8255" s="1">
        <v>379425</v>
      </c>
      <c r="B8255" s="1">
        <v>1</v>
      </c>
    </row>
    <row r="8256" spans="1:2" ht="14.25" customHeight="1" x14ac:dyDescent="0.25">
      <c r="A8256" s="1">
        <v>380935</v>
      </c>
      <c r="B8256" s="1">
        <v>0</v>
      </c>
    </row>
    <row r="8257" spans="1:2" ht="14.25" customHeight="1" x14ac:dyDescent="0.25">
      <c r="A8257" s="1">
        <v>380606</v>
      </c>
      <c r="B8257" s="1">
        <v>1</v>
      </c>
    </row>
    <row r="8258" spans="1:2" ht="14.25" customHeight="1" x14ac:dyDescent="0.25">
      <c r="A8258" s="1">
        <v>381794</v>
      </c>
      <c r="B8258" s="1">
        <v>0</v>
      </c>
    </row>
    <row r="8259" spans="1:2" ht="14.25" customHeight="1" x14ac:dyDescent="0.25">
      <c r="A8259" s="1">
        <v>381296</v>
      </c>
      <c r="B8259" s="1">
        <v>1</v>
      </c>
    </row>
    <row r="8260" spans="1:2" ht="14.25" customHeight="1" x14ac:dyDescent="0.25">
      <c r="A8260" s="1">
        <v>381774</v>
      </c>
      <c r="B8260" s="1">
        <v>1</v>
      </c>
    </row>
    <row r="8261" spans="1:2" ht="14.25" customHeight="1" x14ac:dyDescent="0.25">
      <c r="A8261" s="1">
        <v>381818</v>
      </c>
      <c r="B8261" s="1">
        <v>1</v>
      </c>
    </row>
    <row r="8262" spans="1:2" ht="14.25" customHeight="1" x14ac:dyDescent="0.25">
      <c r="A8262" s="1">
        <v>378825</v>
      </c>
      <c r="B8262" s="1">
        <v>1</v>
      </c>
    </row>
    <row r="8263" spans="1:2" ht="14.25" customHeight="1" x14ac:dyDescent="0.25">
      <c r="A8263" s="1">
        <v>380062</v>
      </c>
      <c r="B8263" s="1">
        <v>1</v>
      </c>
    </row>
    <row r="8264" spans="1:2" ht="14.25" customHeight="1" x14ac:dyDescent="0.25">
      <c r="A8264" s="1">
        <v>381568</v>
      </c>
      <c r="B8264" s="1">
        <v>0</v>
      </c>
    </row>
    <row r="8265" spans="1:2" ht="14.25" customHeight="1" x14ac:dyDescent="0.25">
      <c r="A8265" s="1">
        <v>382024</v>
      </c>
      <c r="B8265" s="1">
        <v>1</v>
      </c>
    </row>
    <row r="8266" spans="1:2" ht="14.25" customHeight="1" x14ac:dyDescent="0.25">
      <c r="A8266" s="1">
        <v>380133</v>
      </c>
      <c r="B8266" s="1">
        <v>1</v>
      </c>
    </row>
    <row r="8267" spans="1:2" ht="14.25" customHeight="1" x14ac:dyDescent="0.25">
      <c r="A8267" s="1">
        <v>379019</v>
      </c>
      <c r="B8267" s="1">
        <v>0</v>
      </c>
    </row>
    <row r="8268" spans="1:2" ht="14.25" customHeight="1" x14ac:dyDescent="0.25">
      <c r="A8268" s="1">
        <v>378366</v>
      </c>
      <c r="B8268" s="1">
        <v>1</v>
      </c>
    </row>
    <row r="8269" spans="1:2" ht="14.25" customHeight="1" x14ac:dyDescent="0.25">
      <c r="A8269" s="1">
        <v>378513</v>
      </c>
      <c r="B8269" s="1">
        <v>1</v>
      </c>
    </row>
    <row r="8270" spans="1:2" ht="14.25" customHeight="1" x14ac:dyDescent="0.25">
      <c r="A8270" s="1">
        <v>379936</v>
      </c>
      <c r="B8270" s="1">
        <v>0</v>
      </c>
    </row>
    <row r="8271" spans="1:2" ht="14.25" customHeight="1" x14ac:dyDescent="0.25">
      <c r="A8271" s="1">
        <v>380395</v>
      </c>
      <c r="B8271" s="1">
        <v>1</v>
      </c>
    </row>
    <row r="8272" spans="1:2" ht="14.25" customHeight="1" x14ac:dyDescent="0.25">
      <c r="A8272" s="1">
        <v>379683</v>
      </c>
      <c r="B8272" s="1">
        <v>0</v>
      </c>
    </row>
    <row r="8273" spans="1:2" ht="14.25" customHeight="1" x14ac:dyDescent="0.25">
      <c r="A8273" s="1">
        <v>381229</v>
      </c>
      <c r="B8273" s="1">
        <v>1</v>
      </c>
    </row>
    <row r="8274" spans="1:2" ht="14.25" customHeight="1" x14ac:dyDescent="0.25">
      <c r="A8274" s="1">
        <v>379906</v>
      </c>
      <c r="B8274" s="1">
        <v>0</v>
      </c>
    </row>
    <row r="8275" spans="1:2" ht="14.25" customHeight="1" x14ac:dyDescent="0.25">
      <c r="A8275" s="1">
        <v>379758</v>
      </c>
      <c r="B8275" s="1">
        <v>0</v>
      </c>
    </row>
    <row r="8276" spans="1:2" ht="14.25" customHeight="1" x14ac:dyDescent="0.25">
      <c r="A8276" s="1">
        <v>379007</v>
      </c>
      <c r="B8276" s="1">
        <v>1</v>
      </c>
    </row>
    <row r="8277" spans="1:2" ht="14.25" customHeight="1" x14ac:dyDescent="0.25">
      <c r="A8277" s="1">
        <v>380186</v>
      </c>
      <c r="B8277" s="1">
        <v>1</v>
      </c>
    </row>
    <row r="8278" spans="1:2" ht="14.25" customHeight="1" x14ac:dyDescent="0.25">
      <c r="A8278" s="1">
        <v>378836</v>
      </c>
      <c r="B8278" s="1">
        <v>0</v>
      </c>
    </row>
    <row r="8279" spans="1:2" ht="14.25" customHeight="1" x14ac:dyDescent="0.25">
      <c r="A8279" s="1">
        <v>379102</v>
      </c>
      <c r="B8279" s="1">
        <v>0</v>
      </c>
    </row>
    <row r="8280" spans="1:2" ht="14.25" customHeight="1" x14ac:dyDescent="0.25">
      <c r="A8280" s="1">
        <v>381575</v>
      </c>
      <c r="B8280" s="1">
        <v>1</v>
      </c>
    </row>
    <row r="8281" spans="1:2" ht="14.25" customHeight="1" x14ac:dyDescent="0.25">
      <c r="A8281" s="1">
        <v>380286</v>
      </c>
      <c r="B8281" s="1">
        <v>0</v>
      </c>
    </row>
    <row r="8282" spans="1:2" ht="14.25" customHeight="1" x14ac:dyDescent="0.25">
      <c r="A8282" s="1">
        <v>379464</v>
      </c>
      <c r="B8282" s="1">
        <v>1</v>
      </c>
    </row>
    <row r="8283" spans="1:2" ht="14.25" customHeight="1" x14ac:dyDescent="0.25">
      <c r="A8283" s="1">
        <v>378930</v>
      </c>
      <c r="B8283" s="1">
        <v>0</v>
      </c>
    </row>
    <row r="8284" spans="1:2" ht="14.25" customHeight="1" x14ac:dyDescent="0.25">
      <c r="A8284" s="1">
        <v>379040</v>
      </c>
      <c r="B8284" s="1">
        <v>1</v>
      </c>
    </row>
    <row r="8285" spans="1:2" ht="14.25" customHeight="1" x14ac:dyDescent="0.25">
      <c r="A8285" s="1">
        <v>379284</v>
      </c>
      <c r="B8285" s="1">
        <v>1</v>
      </c>
    </row>
    <row r="8286" spans="1:2" ht="14.25" customHeight="1" x14ac:dyDescent="0.25">
      <c r="A8286" s="1">
        <v>380225</v>
      </c>
      <c r="B8286" s="1">
        <v>1</v>
      </c>
    </row>
    <row r="8287" spans="1:2" ht="14.25" customHeight="1" x14ac:dyDescent="0.25">
      <c r="A8287" s="1">
        <v>379306</v>
      </c>
      <c r="B8287" s="1">
        <v>1</v>
      </c>
    </row>
    <row r="8288" spans="1:2" ht="14.25" customHeight="1" x14ac:dyDescent="0.25">
      <c r="A8288" s="1">
        <v>378730</v>
      </c>
      <c r="B8288" s="1">
        <v>1</v>
      </c>
    </row>
    <row r="8289" spans="1:2" ht="14.25" customHeight="1" x14ac:dyDescent="0.25">
      <c r="A8289" s="1">
        <v>381866</v>
      </c>
      <c r="B8289" s="1">
        <v>1</v>
      </c>
    </row>
    <row r="8290" spans="1:2" ht="14.25" customHeight="1" x14ac:dyDescent="0.25">
      <c r="A8290" s="1">
        <v>378322</v>
      </c>
      <c r="B8290" s="1">
        <v>1</v>
      </c>
    </row>
    <row r="8291" spans="1:2" ht="14.25" customHeight="1" x14ac:dyDescent="0.25">
      <c r="A8291" s="1">
        <v>379038</v>
      </c>
      <c r="B8291" s="1">
        <v>1</v>
      </c>
    </row>
    <row r="8292" spans="1:2" ht="14.25" customHeight="1" x14ac:dyDescent="0.25">
      <c r="A8292" s="1">
        <v>379911</v>
      </c>
      <c r="B8292" s="1">
        <v>1</v>
      </c>
    </row>
    <row r="8293" spans="1:2" ht="14.25" customHeight="1" x14ac:dyDescent="0.25">
      <c r="A8293" s="1">
        <v>381782</v>
      </c>
      <c r="B8293" s="1">
        <v>1</v>
      </c>
    </row>
    <row r="8294" spans="1:2" ht="14.25" customHeight="1" x14ac:dyDescent="0.25">
      <c r="A8294" s="1">
        <v>380106</v>
      </c>
      <c r="B8294" s="1">
        <v>0</v>
      </c>
    </row>
    <row r="8295" spans="1:2" ht="14.25" customHeight="1" x14ac:dyDescent="0.25">
      <c r="A8295" s="1">
        <v>378615</v>
      </c>
      <c r="B8295" s="1">
        <v>1</v>
      </c>
    </row>
    <row r="8296" spans="1:2" ht="14.25" customHeight="1" x14ac:dyDescent="0.25">
      <c r="A8296" s="1">
        <v>380503</v>
      </c>
      <c r="B8296" s="1">
        <v>1</v>
      </c>
    </row>
    <row r="8297" spans="1:2" ht="14.25" customHeight="1" x14ac:dyDescent="0.25">
      <c r="A8297" s="1">
        <v>380201</v>
      </c>
      <c r="B8297" s="1">
        <v>1</v>
      </c>
    </row>
    <row r="8298" spans="1:2" ht="14.25" customHeight="1" x14ac:dyDescent="0.25">
      <c r="A8298" s="1">
        <v>379168</v>
      </c>
      <c r="B8298" s="1">
        <v>0</v>
      </c>
    </row>
    <row r="8299" spans="1:2" ht="14.25" customHeight="1" x14ac:dyDescent="0.25">
      <c r="A8299" s="1">
        <v>381300</v>
      </c>
      <c r="B8299" s="1">
        <v>1</v>
      </c>
    </row>
    <row r="8300" spans="1:2" ht="14.25" customHeight="1" x14ac:dyDescent="0.25">
      <c r="A8300" s="1">
        <v>379392</v>
      </c>
      <c r="B8300" s="1">
        <v>1</v>
      </c>
    </row>
    <row r="8301" spans="1:2" ht="14.25" customHeight="1" x14ac:dyDescent="0.25">
      <c r="A8301" s="1">
        <v>378445</v>
      </c>
      <c r="B8301" s="1">
        <v>1</v>
      </c>
    </row>
    <row r="8302" spans="1:2" ht="14.25" customHeight="1" x14ac:dyDescent="0.25">
      <c r="A8302" s="1">
        <v>381130</v>
      </c>
      <c r="B8302" s="1">
        <v>1</v>
      </c>
    </row>
    <row r="8303" spans="1:2" ht="14.25" customHeight="1" x14ac:dyDescent="0.25">
      <c r="A8303" s="1">
        <v>381117</v>
      </c>
      <c r="B8303" s="1">
        <v>1</v>
      </c>
    </row>
    <row r="8304" spans="1:2" ht="14.25" customHeight="1" x14ac:dyDescent="0.25">
      <c r="A8304" s="1">
        <v>378958</v>
      </c>
      <c r="B8304" s="1">
        <v>1</v>
      </c>
    </row>
    <row r="8305" spans="1:2" ht="14.25" customHeight="1" x14ac:dyDescent="0.25">
      <c r="A8305" s="1">
        <v>379288</v>
      </c>
      <c r="B8305" s="1">
        <v>1</v>
      </c>
    </row>
    <row r="8306" spans="1:2" ht="14.25" customHeight="1" x14ac:dyDescent="0.25">
      <c r="A8306" s="1">
        <v>381022</v>
      </c>
      <c r="B8306" s="1">
        <v>1</v>
      </c>
    </row>
    <row r="8307" spans="1:2" ht="14.25" customHeight="1" x14ac:dyDescent="0.25">
      <c r="A8307" s="1">
        <v>381386</v>
      </c>
      <c r="B8307" s="1">
        <v>1</v>
      </c>
    </row>
    <row r="8308" spans="1:2" ht="14.25" customHeight="1" x14ac:dyDescent="0.25">
      <c r="A8308" s="1">
        <v>378827</v>
      </c>
      <c r="B8308" s="1">
        <v>0</v>
      </c>
    </row>
    <row r="8309" spans="1:2" ht="14.25" customHeight="1" x14ac:dyDescent="0.25">
      <c r="A8309" s="1">
        <v>381358</v>
      </c>
      <c r="B8309" s="1">
        <v>1</v>
      </c>
    </row>
    <row r="8310" spans="1:2" ht="14.25" customHeight="1" x14ac:dyDescent="0.25">
      <c r="A8310" s="1">
        <v>381471</v>
      </c>
      <c r="B8310" s="1">
        <v>1</v>
      </c>
    </row>
    <row r="8311" spans="1:2" ht="14.25" customHeight="1" x14ac:dyDescent="0.25">
      <c r="A8311" s="1">
        <v>378351</v>
      </c>
      <c r="B8311" s="1">
        <v>0</v>
      </c>
    </row>
    <row r="8312" spans="1:2" ht="14.25" customHeight="1" x14ac:dyDescent="0.25">
      <c r="A8312" s="1">
        <v>378343</v>
      </c>
      <c r="B8312" s="1">
        <v>0</v>
      </c>
    </row>
    <row r="8313" spans="1:2" ht="14.25" customHeight="1" x14ac:dyDescent="0.25">
      <c r="A8313" s="1">
        <v>381993</v>
      </c>
      <c r="B8313" s="1">
        <v>1</v>
      </c>
    </row>
    <row r="8314" spans="1:2" ht="14.25" customHeight="1" x14ac:dyDescent="0.25">
      <c r="A8314" s="1">
        <v>378762</v>
      </c>
      <c r="B8314" s="1">
        <v>1</v>
      </c>
    </row>
    <row r="8315" spans="1:2" ht="14.25" customHeight="1" x14ac:dyDescent="0.25">
      <c r="A8315" s="1">
        <v>378207</v>
      </c>
      <c r="B8315" s="1">
        <v>1</v>
      </c>
    </row>
    <row r="8316" spans="1:2" ht="14.25" customHeight="1" x14ac:dyDescent="0.25">
      <c r="A8316" s="1">
        <v>379625</v>
      </c>
      <c r="B8316" s="1">
        <v>1</v>
      </c>
    </row>
    <row r="8317" spans="1:2" ht="14.25" customHeight="1" x14ac:dyDescent="0.25">
      <c r="A8317" s="1">
        <v>380864</v>
      </c>
      <c r="B8317" s="1">
        <v>0</v>
      </c>
    </row>
    <row r="8318" spans="1:2" ht="14.25" customHeight="1" x14ac:dyDescent="0.25">
      <c r="A8318" s="1">
        <v>379863</v>
      </c>
      <c r="B8318" s="1">
        <v>1</v>
      </c>
    </row>
    <row r="8319" spans="1:2" ht="14.25" customHeight="1" x14ac:dyDescent="0.25">
      <c r="A8319" s="1">
        <v>380871</v>
      </c>
      <c r="B8319" s="1">
        <v>0</v>
      </c>
    </row>
    <row r="8320" spans="1:2" ht="14.25" customHeight="1" x14ac:dyDescent="0.25">
      <c r="A8320" s="1">
        <v>378409</v>
      </c>
      <c r="B8320" s="1">
        <v>1</v>
      </c>
    </row>
    <row r="8321" spans="1:2" ht="14.25" customHeight="1" x14ac:dyDescent="0.25">
      <c r="A8321" s="1">
        <v>381376</v>
      </c>
      <c r="B8321" s="1">
        <v>1</v>
      </c>
    </row>
    <row r="8322" spans="1:2" ht="14.25" customHeight="1" x14ac:dyDescent="0.25">
      <c r="A8322" s="1">
        <v>381864</v>
      </c>
      <c r="B8322" s="1">
        <v>0</v>
      </c>
    </row>
    <row r="8323" spans="1:2" ht="14.25" customHeight="1" x14ac:dyDescent="0.25">
      <c r="A8323" s="1">
        <v>379685</v>
      </c>
      <c r="B8323" s="1">
        <v>0</v>
      </c>
    </row>
    <row r="8324" spans="1:2" ht="14.25" customHeight="1" x14ac:dyDescent="0.25">
      <c r="A8324" s="1">
        <v>381901</v>
      </c>
      <c r="B8324" s="1">
        <v>1</v>
      </c>
    </row>
    <row r="8325" spans="1:2" ht="14.25" customHeight="1" x14ac:dyDescent="0.25">
      <c r="A8325" s="1">
        <v>378302</v>
      </c>
      <c r="B8325" s="1">
        <v>0</v>
      </c>
    </row>
    <row r="8326" spans="1:2" ht="14.25" customHeight="1" x14ac:dyDescent="0.25">
      <c r="A8326" s="1">
        <v>380092</v>
      </c>
      <c r="B8326" s="1">
        <v>0</v>
      </c>
    </row>
    <row r="8327" spans="1:2" ht="14.25" customHeight="1" x14ac:dyDescent="0.25">
      <c r="A8327" s="1">
        <v>379177</v>
      </c>
      <c r="B8327" s="1">
        <v>1</v>
      </c>
    </row>
    <row r="8328" spans="1:2" ht="14.25" customHeight="1" x14ac:dyDescent="0.25">
      <c r="A8328" s="1">
        <v>378636</v>
      </c>
      <c r="B8328" s="1">
        <v>1</v>
      </c>
    </row>
    <row r="8329" spans="1:2" ht="14.25" customHeight="1" x14ac:dyDescent="0.25">
      <c r="A8329" s="1">
        <v>380015</v>
      </c>
      <c r="B8329" s="1">
        <v>1</v>
      </c>
    </row>
    <row r="8330" spans="1:2" ht="14.25" customHeight="1" x14ac:dyDescent="0.25">
      <c r="A8330" s="1">
        <v>379718</v>
      </c>
      <c r="B8330" s="1">
        <v>0</v>
      </c>
    </row>
    <row r="8331" spans="1:2" ht="14.25" customHeight="1" x14ac:dyDescent="0.25">
      <c r="A8331" s="1">
        <v>379181</v>
      </c>
      <c r="B8331" s="1">
        <v>1</v>
      </c>
    </row>
    <row r="8332" spans="1:2" ht="14.25" customHeight="1" x14ac:dyDescent="0.25">
      <c r="A8332" s="1">
        <v>378681</v>
      </c>
      <c r="B8332" s="1">
        <v>0</v>
      </c>
    </row>
    <row r="8333" spans="1:2" ht="14.25" customHeight="1" x14ac:dyDescent="0.25">
      <c r="A8333" s="1">
        <v>381867</v>
      </c>
      <c r="B8333" s="1">
        <v>1</v>
      </c>
    </row>
    <row r="8334" spans="1:2" ht="14.25" customHeight="1" x14ac:dyDescent="0.25">
      <c r="A8334" s="1">
        <v>378619</v>
      </c>
      <c r="B8334" s="1">
        <v>1</v>
      </c>
    </row>
    <row r="8335" spans="1:2" ht="14.25" customHeight="1" x14ac:dyDescent="0.25">
      <c r="A8335" s="1">
        <v>381707</v>
      </c>
      <c r="B8335" s="1">
        <v>1</v>
      </c>
    </row>
    <row r="8336" spans="1:2" ht="14.25" customHeight="1" x14ac:dyDescent="0.25">
      <c r="A8336" s="1">
        <v>381327</v>
      </c>
      <c r="B8336" s="1">
        <v>1</v>
      </c>
    </row>
    <row r="8337" spans="1:2" ht="14.25" customHeight="1" x14ac:dyDescent="0.25">
      <c r="A8337" s="1">
        <v>381680</v>
      </c>
      <c r="B8337" s="1">
        <v>0</v>
      </c>
    </row>
    <row r="8338" spans="1:2" ht="14.25" customHeight="1" x14ac:dyDescent="0.25">
      <c r="A8338" s="1">
        <v>381317</v>
      </c>
      <c r="B8338" s="1">
        <v>1</v>
      </c>
    </row>
    <row r="8339" spans="1:2" ht="14.25" customHeight="1" x14ac:dyDescent="0.25">
      <c r="A8339" s="1">
        <v>379330</v>
      </c>
      <c r="B8339" s="1">
        <v>1</v>
      </c>
    </row>
    <row r="8340" spans="1:2" ht="14.25" customHeight="1" x14ac:dyDescent="0.25">
      <c r="A8340" s="1">
        <v>381365</v>
      </c>
      <c r="B8340" s="1">
        <v>0</v>
      </c>
    </row>
    <row r="8341" spans="1:2" ht="14.25" customHeight="1" x14ac:dyDescent="0.25">
      <c r="A8341" s="1">
        <v>379656</v>
      </c>
      <c r="B8341" s="1">
        <v>1</v>
      </c>
    </row>
    <row r="8342" spans="1:2" ht="14.25" customHeight="1" x14ac:dyDescent="0.25">
      <c r="A8342" s="1">
        <v>381479</v>
      </c>
      <c r="B8342" s="1">
        <v>0</v>
      </c>
    </row>
    <row r="8343" spans="1:2" ht="14.25" customHeight="1" x14ac:dyDescent="0.25">
      <c r="A8343" s="1">
        <v>380488</v>
      </c>
      <c r="B8343" s="1">
        <v>1</v>
      </c>
    </row>
    <row r="8344" spans="1:2" ht="14.25" customHeight="1" x14ac:dyDescent="0.25">
      <c r="A8344" s="1">
        <v>380516</v>
      </c>
      <c r="B8344" s="1">
        <v>1</v>
      </c>
    </row>
    <row r="8345" spans="1:2" ht="14.25" customHeight="1" x14ac:dyDescent="0.25">
      <c r="A8345" s="1">
        <v>379742</v>
      </c>
      <c r="B8345" s="1">
        <v>1</v>
      </c>
    </row>
    <row r="8346" spans="1:2" ht="14.25" customHeight="1" x14ac:dyDescent="0.25">
      <c r="A8346" s="1">
        <v>379417</v>
      </c>
      <c r="B8346" s="1">
        <v>1</v>
      </c>
    </row>
    <row r="8347" spans="1:2" ht="14.25" customHeight="1" x14ac:dyDescent="0.25">
      <c r="A8347" s="1">
        <v>378535</v>
      </c>
      <c r="B8347" s="1">
        <v>1</v>
      </c>
    </row>
    <row r="8348" spans="1:2" ht="14.25" customHeight="1" x14ac:dyDescent="0.25">
      <c r="A8348" s="1">
        <v>379591</v>
      </c>
      <c r="B8348" s="1">
        <v>1</v>
      </c>
    </row>
    <row r="8349" spans="1:2" ht="14.25" customHeight="1" x14ac:dyDescent="0.25">
      <c r="A8349" s="1">
        <v>381104</v>
      </c>
      <c r="B8349" s="1">
        <v>1</v>
      </c>
    </row>
    <row r="8350" spans="1:2" ht="14.25" customHeight="1" x14ac:dyDescent="0.25">
      <c r="A8350" s="1">
        <v>380854</v>
      </c>
      <c r="B8350" s="1">
        <v>1</v>
      </c>
    </row>
    <row r="8351" spans="1:2" ht="14.25" customHeight="1" x14ac:dyDescent="0.25">
      <c r="A8351" s="1">
        <v>382076</v>
      </c>
      <c r="B8351" s="1">
        <v>1</v>
      </c>
    </row>
    <row r="8352" spans="1:2" ht="14.25" customHeight="1" x14ac:dyDescent="0.25">
      <c r="A8352" s="1">
        <v>381173</v>
      </c>
      <c r="B8352" s="1">
        <v>1</v>
      </c>
    </row>
    <row r="8353" spans="1:2" ht="14.25" customHeight="1" x14ac:dyDescent="0.25">
      <c r="A8353" s="1">
        <v>381697</v>
      </c>
      <c r="B8353" s="1">
        <v>1</v>
      </c>
    </row>
    <row r="8354" spans="1:2" ht="14.25" customHeight="1" x14ac:dyDescent="0.25">
      <c r="A8354" s="1">
        <v>379871</v>
      </c>
      <c r="B8354" s="1">
        <v>1</v>
      </c>
    </row>
    <row r="8355" spans="1:2" ht="14.25" customHeight="1" x14ac:dyDescent="0.25">
      <c r="A8355" s="1">
        <v>380588</v>
      </c>
      <c r="B8355" s="1">
        <v>1</v>
      </c>
    </row>
    <row r="8356" spans="1:2" ht="14.25" customHeight="1" x14ac:dyDescent="0.25">
      <c r="A8356" s="1">
        <v>378770</v>
      </c>
      <c r="B8356" s="1">
        <v>1</v>
      </c>
    </row>
    <row r="8357" spans="1:2" ht="14.25" customHeight="1" x14ac:dyDescent="0.25">
      <c r="A8357" s="1">
        <v>378841</v>
      </c>
      <c r="B8357" s="1">
        <v>0</v>
      </c>
    </row>
    <row r="8358" spans="1:2" ht="14.25" customHeight="1" x14ac:dyDescent="0.25">
      <c r="A8358" s="1">
        <v>379901</v>
      </c>
      <c r="B8358" s="1">
        <v>1</v>
      </c>
    </row>
    <row r="8359" spans="1:2" ht="14.25" customHeight="1" x14ac:dyDescent="0.25">
      <c r="A8359" s="1">
        <v>379025</v>
      </c>
      <c r="B8359" s="1">
        <v>1</v>
      </c>
    </row>
    <row r="8360" spans="1:2" ht="14.25" customHeight="1" x14ac:dyDescent="0.25">
      <c r="A8360" s="1">
        <v>379112</v>
      </c>
      <c r="B8360" s="1">
        <v>1</v>
      </c>
    </row>
    <row r="8361" spans="1:2" ht="14.25" customHeight="1" x14ac:dyDescent="0.25">
      <c r="A8361" s="1">
        <v>380641</v>
      </c>
      <c r="B8361" s="1">
        <v>0</v>
      </c>
    </row>
    <row r="8362" spans="1:2" ht="14.25" customHeight="1" x14ac:dyDescent="0.25">
      <c r="A8362" s="1">
        <v>381249</v>
      </c>
      <c r="B8362" s="1">
        <v>0</v>
      </c>
    </row>
    <row r="8363" spans="1:2" ht="14.25" customHeight="1" x14ac:dyDescent="0.25">
      <c r="A8363" s="1">
        <v>378995</v>
      </c>
      <c r="B8363" s="1">
        <v>1</v>
      </c>
    </row>
    <row r="8364" spans="1:2" ht="14.25" customHeight="1" x14ac:dyDescent="0.25">
      <c r="A8364" s="1">
        <v>380185</v>
      </c>
      <c r="B8364" s="1">
        <v>1</v>
      </c>
    </row>
    <row r="8365" spans="1:2" ht="14.25" customHeight="1" x14ac:dyDescent="0.25">
      <c r="A8365" s="1">
        <v>381715</v>
      </c>
      <c r="B8365" s="1">
        <v>1</v>
      </c>
    </row>
    <row r="8366" spans="1:2" ht="14.25" customHeight="1" x14ac:dyDescent="0.25">
      <c r="A8366" s="1">
        <v>381884</v>
      </c>
      <c r="B8366" s="1">
        <v>1</v>
      </c>
    </row>
    <row r="8367" spans="1:2" ht="14.25" customHeight="1" x14ac:dyDescent="0.25">
      <c r="A8367" s="1">
        <v>380649</v>
      </c>
      <c r="B8367" s="1">
        <v>1</v>
      </c>
    </row>
    <row r="8368" spans="1:2" ht="14.25" customHeight="1" x14ac:dyDescent="0.25">
      <c r="A8368" s="1">
        <v>381574</v>
      </c>
      <c r="B8368" s="1">
        <v>1</v>
      </c>
    </row>
    <row r="8369" spans="1:2" ht="14.25" customHeight="1" x14ac:dyDescent="0.25">
      <c r="A8369" s="1">
        <v>378497</v>
      </c>
      <c r="B8369" s="1">
        <v>1</v>
      </c>
    </row>
    <row r="8370" spans="1:2" ht="14.25" customHeight="1" x14ac:dyDescent="0.25">
      <c r="A8370" s="1">
        <v>380638</v>
      </c>
      <c r="B8370" s="1">
        <v>1</v>
      </c>
    </row>
    <row r="8371" spans="1:2" ht="14.25" customHeight="1" x14ac:dyDescent="0.25">
      <c r="A8371" s="1">
        <v>379180</v>
      </c>
      <c r="B8371" s="1">
        <v>0</v>
      </c>
    </row>
    <row r="8372" spans="1:2" ht="14.25" customHeight="1" x14ac:dyDescent="0.25">
      <c r="A8372" s="1">
        <v>381636</v>
      </c>
      <c r="B8372" s="1">
        <v>1</v>
      </c>
    </row>
    <row r="8373" spans="1:2" ht="14.25" customHeight="1" x14ac:dyDescent="0.25">
      <c r="A8373" s="1">
        <v>381375</v>
      </c>
      <c r="B8373" s="1">
        <v>0</v>
      </c>
    </row>
    <row r="8374" spans="1:2" ht="14.25" customHeight="1" x14ac:dyDescent="0.25">
      <c r="A8374" s="1">
        <v>379027</v>
      </c>
      <c r="B8374" s="1">
        <v>1</v>
      </c>
    </row>
    <row r="8375" spans="1:2" ht="14.25" customHeight="1" x14ac:dyDescent="0.25">
      <c r="A8375" s="1">
        <v>379431</v>
      </c>
      <c r="B8375" s="1">
        <v>1</v>
      </c>
    </row>
    <row r="8376" spans="1:2" ht="14.25" customHeight="1" x14ac:dyDescent="0.25">
      <c r="A8376" s="1">
        <v>381882</v>
      </c>
      <c r="B8376" s="1">
        <v>1</v>
      </c>
    </row>
    <row r="8377" spans="1:2" ht="14.25" customHeight="1" x14ac:dyDescent="0.25">
      <c r="A8377" s="1">
        <v>381564</v>
      </c>
      <c r="B8377" s="1">
        <v>0</v>
      </c>
    </row>
    <row r="8378" spans="1:2" ht="14.25" customHeight="1" x14ac:dyDescent="0.25">
      <c r="A8378" s="1">
        <v>382092</v>
      </c>
      <c r="B8378" s="1">
        <v>1</v>
      </c>
    </row>
    <row r="8379" spans="1:2" ht="14.25" customHeight="1" x14ac:dyDescent="0.25">
      <c r="A8379" s="1">
        <v>381714</v>
      </c>
      <c r="B8379" s="1">
        <v>1</v>
      </c>
    </row>
    <row r="8380" spans="1:2" ht="14.25" customHeight="1" x14ac:dyDescent="0.25">
      <c r="A8380" s="1">
        <v>381825</v>
      </c>
      <c r="B8380" s="1">
        <v>1</v>
      </c>
    </row>
    <row r="8381" spans="1:2" ht="14.25" customHeight="1" x14ac:dyDescent="0.25">
      <c r="A8381" s="1">
        <v>381754</v>
      </c>
      <c r="B8381" s="1">
        <v>0</v>
      </c>
    </row>
    <row r="8382" spans="1:2" ht="14.25" customHeight="1" x14ac:dyDescent="0.25">
      <c r="A8382" s="1">
        <v>380150</v>
      </c>
      <c r="B8382" s="1">
        <v>1</v>
      </c>
    </row>
    <row r="8383" spans="1:2" ht="14.25" customHeight="1" x14ac:dyDescent="0.25">
      <c r="A8383" s="1">
        <v>378310</v>
      </c>
      <c r="B8383" s="1">
        <v>1</v>
      </c>
    </row>
    <row r="8384" spans="1:2" ht="14.25" customHeight="1" x14ac:dyDescent="0.25">
      <c r="A8384" s="1">
        <v>382056</v>
      </c>
      <c r="B8384" s="1">
        <v>0</v>
      </c>
    </row>
    <row r="8385" spans="1:2" ht="14.25" customHeight="1" x14ac:dyDescent="0.25">
      <c r="A8385" s="1">
        <v>381454</v>
      </c>
      <c r="B8385" s="1">
        <v>1</v>
      </c>
    </row>
    <row r="8386" spans="1:2" ht="14.25" customHeight="1" x14ac:dyDescent="0.25">
      <c r="A8386" s="1">
        <v>381481</v>
      </c>
      <c r="B8386" s="1">
        <v>1</v>
      </c>
    </row>
    <row r="8387" spans="1:2" ht="14.25" customHeight="1" x14ac:dyDescent="0.25">
      <c r="A8387" s="1">
        <v>379373</v>
      </c>
      <c r="B8387" s="1">
        <v>1</v>
      </c>
    </row>
    <row r="8388" spans="1:2" ht="14.25" customHeight="1" x14ac:dyDescent="0.25">
      <c r="A8388" s="1">
        <v>381566</v>
      </c>
      <c r="B8388" s="1">
        <v>1</v>
      </c>
    </row>
    <row r="8389" spans="1:2" ht="14.25" customHeight="1" x14ac:dyDescent="0.25">
      <c r="A8389" s="1">
        <v>381885</v>
      </c>
      <c r="B8389" s="1">
        <v>1</v>
      </c>
    </row>
    <row r="8390" spans="1:2" ht="14.25" customHeight="1" x14ac:dyDescent="0.25">
      <c r="A8390" s="1">
        <v>381379</v>
      </c>
      <c r="B8390" s="1">
        <v>1</v>
      </c>
    </row>
    <row r="8391" spans="1:2" ht="14.25" customHeight="1" x14ac:dyDescent="0.25">
      <c r="A8391" s="1">
        <v>379319</v>
      </c>
      <c r="B8391" s="1">
        <v>0</v>
      </c>
    </row>
    <row r="8392" spans="1:2" ht="14.25" customHeight="1" x14ac:dyDescent="0.25">
      <c r="A8392" s="1">
        <v>380495</v>
      </c>
      <c r="B8392" s="1">
        <v>1</v>
      </c>
    </row>
    <row r="8393" spans="1:2" ht="14.25" customHeight="1" x14ac:dyDescent="0.25">
      <c r="A8393" s="1">
        <v>378390</v>
      </c>
      <c r="B8393" s="1">
        <v>0</v>
      </c>
    </row>
    <row r="8394" spans="1:2" ht="14.25" customHeight="1" x14ac:dyDescent="0.25">
      <c r="A8394" s="1">
        <v>378308</v>
      </c>
      <c r="B8394" s="1">
        <v>0</v>
      </c>
    </row>
    <row r="8395" spans="1:2" ht="14.25" customHeight="1" x14ac:dyDescent="0.25">
      <c r="A8395" s="1">
        <v>381135</v>
      </c>
      <c r="B8395" s="1">
        <v>1</v>
      </c>
    </row>
    <row r="8396" spans="1:2" ht="14.25" customHeight="1" x14ac:dyDescent="0.25">
      <c r="A8396" s="1">
        <v>379623</v>
      </c>
      <c r="B8396" s="1">
        <v>1</v>
      </c>
    </row>
    <row r="8397" spans="1:2" ht="14.25" customHeight="1" x14ac:dyDescent="0.25">
      <c r="A8397" s="1">
        <v>380905</v>
      </c>
      <c r="B8397" s="1">
        <v>1</v>
      </c>
    </row>
    <row r="8398" spans="1:2" ht="14.25" customHeight="1" x14ac:dyDescent="0.25">
      <c r="A8398" s="1">
        <v>381059</v>
      </c>
      <c r="B8398" s="1">
        <v>1</v>
      </c>
    </row>
    <row r="8399" spans="1:2" ht="14.25" customHeight="1" x14ac:dyDescent="0.25">
      <c r="A8399" s="1">
        <v>381280</v>
      </c>
      <c r="B8399" s="1">
        <v>1</v>
      </c>
    </row>
    <row r="8400" spans="1:2" ht="14.25" customHeight="1" x14ac:dyDescent="0.25">
      <c r="A8400" s="1">
        <v>378593</v>
      </c>
      <c r="B8400" s="1">
        <v>1</v>
      </c>
    </row>
    <row r="8401" spans="1:2" ht="14.25" customHeight="1" x14ac:dyDescent="0.25">
      <c r="A8401" s="1">
        <v>379730</v>
      </c>
      <c r="B8401" s="1">
        <v>0</v>
      </c>
    </row>
    <row r="8402" spans="1:2" ht="14.25" customHeight="1" x14ac:dyDescent="0.25">
      <c r="A8402" s="1">
        <v>382123</v>
      </c>
      <c r="B8402" s="1">
        <v>1</v>
      </c>
    </row>
    <row r="8403" spans="1:2" ht="14.25" customHeight="1" x14ac:dyDescent="0.25">
      <c r="A8403" s="1">
        <v>379222</v>
      </c>
      <c r="B8403" s="1">
        <v>0</v>
      </c>
    </row>
    <row r="8404" spans="1:2" ht="14.25" customHeight="1" x14ac:dyDescent="0.25">
      <c r="A8404" s="1">
        <v>379213</v>
      </c>
      <c r="B8404" s="1">
        <v>1</v>
      </c>
    </row>
    <row r="8405" spans="1:2" ht="14.25" customHeight="1" x14ac:dyDescent="0.25">
      <c r="A8405" s="1">
        <v>381957</v>
      </c>
      <c r="B8405" s="1">
        <v>1</v>
      </c>
    </row>
    <row r="8406" spans="1:2" ht="14.25" customHeight="1" x14ac:dyDescent="0.25">
      <c r="A8406" s="1">
        <v>381608</v>
      </c>
      <c r="B8406" s="1">
        <v>0</v>
      </c>
    </row>
    <row r="8407" spans="1:2" ht="14.25" customHeight="1" x14ac:dyDescent="0.25">
      <c r="A8407" s="1">
        <v>379476</v>
      </c>
      <c r="B8407" s="1">
        <v>1</v>
      </c>
    </row>
    <row r="8408" spans="1:2" ht="14.25" customHeight="1" x14ac:dyDescent="0.25">
      <c r="A8408" s="1">
        <v>381419</v>
      </c>
      <c r="B8408" s="1">
        <v>1</v>
      </c>
    </row>
    <row r="8409" spans="1:2" ht="14.25" customHeight="1" x14ac:dyDescent="0.25">
      <c r="A8409" s="1">
        <v>379173</v>
      </c>
      <c r="B8409" s="1">
        <v>1</v>
      </c>
    </row>
    <row r="8410" spans="1:2" ht="14.25" customHeight="1" x14ac:dyDescent="0.25">
      <c r="A8410" s="1">
        <v>382057</v>
      </c>
      <c r="B8410" s="1">
        <v>1</v>
      </c>
    </row>
    <row r="8411" spans="1:2" ht="14.25" customHeight="1" x14ac:dyDescent="0.25">
      <c r="A8411" s="1">
        <v>380137</v>
      </c>
      <c r="B8411" s="1">
        <v>1</v>
      </c>
    </row>
    <row r="8412" spans="1:2" ht="14.25" customHeight="1" x14ac:dyDescent="0.25">
      <c r="A8412" s="1">
        <v>380147</v>
      </c>
      <c r="B8412" s="1">
        <v>1</v>
      </c>
    </row>
    <row r="8413" spans="1:2" ht="14.25" customHeight="1" x14ac:dyDescent="0.25">
      <c r="A8413" s="1">
        <v>381743</v>
      </c>
      <c r="B8413" s="1">
        <v>0</v>
      </c>
    </row>
    <row r="8414" spans="1:2" ht="14.25" customHeight="1" x14ac:dyDescent="0.25">
      <c r="A8414" s="1">
        <v>381260</v>
      </c>
      <c r="B8414" s="1">
        <v>0</v>
      </c>
    </row>
    <row r="8415" spans="1:2" ht="14.25" customHeight="1" x14ac:dyDescent="0.25">
      <c r="A8415" s="1">
        <v>382055</v>
      </c>
      <c r="B8415" s="1">
        <v>1</v>
      </c>
    </row>
    <row r="8416" spans="1:2" ht="14.25" customHeight="1" x14ac:dyDescent="0.25">
      <c r="A8416" s="1">
        <v>380924</v>
      </c>
      <c r="B8416" s="1">
        <v>1</v>
      </c>
    </row>
    <row r="8417" spans="1:2" ht="14.25" customHeight="1" x14ac:dyDescent="0.25">
      <c r="A8417" s="1">
        <v>382094</v>
      </c>
      <c r="B8417" s="1">
        <v>1</v>
      </c>
    </row>
    <row r="8418" spans="1:2" ht="14.25" customHeight="1" x14ac:dyDescent="0.25">
      <c r="A8418" s="1">
        <v>380467</v>
      </c>
      <c r="B8418" s="1">
        <v>1</v>
      </c>
    </row>
    <row r="8419" spans="1:2" ht="14.25" customHeight="1" x14ac:dyDescent="0.25">
      <c r="A8419" s="1">
        <v>378670</v>
      </c>
      <c r="B8419" s="1">
        <v>1</v>
      </c>
    </row>
    <row r="8420" spans="1:2" ht="14.25" customHeight="1" x14ac:dyDescent="0.25">
      <c r="A8420" s="1">
        <v>378248</v>
      </c>
      <c r="B8420" s="1">
        <v>1</v>
      </c>
    </row>
    <row r="8421" spans="1:2" ht="14.25" customHeight="1" x14ac:dyDescent="0.25">
      <c r="A8421" s="1">
        <v>378546</v>
      </c>
      <c r="B8421" s="1">
        <v>1</v>
      </c>
    </row>
    <row r="8422" spans="1:2" ht="14.25" customHeight="1" x14ac:dyDescent="0.25">
      <c r="A8422" s="1">
        <v>379958</v>
      </c>
      <c r="B8422" s="1">
        <v>0</v>
      </c>
    </row>
    <row r="8423" spans="1:2" ht="14.25" customHeight="1" x14ac:dyDescent="0.25">
      <c r="A8423" s="1">
        <v>378784</v>
      </c>
      <c r="B8423" s="1">
        <v>1</v>
      </c>
    </row>
    <row r="8424" spans="1:2" ht="14.25" customHeight="1" x14ac:dyDescent="0.25">
      <c r="A8424" s="1">
        <v>379034</v>
      </c>
      <c r="B8424" s="1">
        <v>1</v>
      </c>
    </row>
    <row r="8425" spans="1:2" ht="14.25" customHeight="1" x14ac:dyDescent="0.25">
      <c r="A8425" s="1">
        <v>380764</v>
      </c>
      <c r="B8425" s="1">
        <v>1</v>
      </c>
    </row>
    <row r="8426" spans="1:2" ht="14.25" customHeight="1" x14ac:dyDescent="0.25">
      <c r="A8426" s="1">
        <v>382011</v>
      </c>
      <c r="B8426" s="1">
        <v>1</v>
      </c>
    </row>
    <row r="8427" spans="1:2" ht="14.25" customHeight="1" x14ac:dyDescent="0.25">
      <c r="A8427" s="1">
        <v>381182</v>
      </c>
      <c r="B8427" s="1">
        <v>1</v>
      </c>
    </row>
    <row r="8428" spans="1:2" ht="14.25" customHeight="1" x14ac:dyDescent="0.25">
      <c r="A8428" s="1">
        <v>379909</v>
      </c>
      <c r="B8428" s="1">
        <v>0</v>
      </c>
    </row>
    <row r="8429" spans="1:2" ht="14.25" customHeight="1" x14ac:dyDescent="0.25">
      <c r="A8429" s="1">
        <v>379211</v>
      </c>
      <c r="B8429" s="1">
        <v>1</v>
      </c>
    </row>
    <row r="8430" spans="1:2" ht="14.25" customHeight="1" x14ac:dyDescent="0.25">
      <c r="A8430" s="1">
        <v>379948</v>
      </c>
      <c r="B8430" s="1">
        <v>1</v>
      </c>
    </row>
    <row r="8431" spans="1:2" ht="14.25" customHeight="1" x14ac:dyDescent="0.25">
      <c r="A8431" s="1">
        <v>382106</v>
      </c>
      <c r="B8431" s="1">
        <v>0</v>
      </c>
    </row>
    <row r="8432" spans="1:2" ht="14.25" customHeight="1" x14ac:dyDescent="0.25">
      <c r="A8432" s="1">
        <v>379930</v>
      </c>
      <c r="B8432" s="1">
        <v>1</v>
      </c>
    </row>
    <row r="8433" spans="1:2" ht="14.25" customHeight="1" x14ac:dyDescent="0.25">
      <c r="A8433" s="1">
        <v>378520</v>
      </c>
      <c r="B8433" s="1">
        <v>0</v>
      </c>
    </row>
    <row r="8434" spans="1:2" ht="14.25" customHeight="1" x14ac:dyDescent="0.25">
      <c r="A8434" s="1">
        <v>380049</v>
      </c>
      <c r="B8434" s="1">
        <v>1</v>
      </c>
    </row>
    <row r="8435" spans="1:2" ht="14.25" customHeight="1" x14ac:dyDescent="0.25">
      <c r="A8435" s="1">
        <v>381828</v>
      </c>
      <c r="B8435" s="1">
        <v>1</v>
      </c>
    </row>
    <row r="8436" spans="1:2" ht="14.25" customHeight="1" x14ac:dyDescent="0.25">
      <c r="A8436" s="1">
        <v>382081</v>
      </c>
      <c r="B8436" s="1">
        <v>1</v>
      </c>
    </row>
    <row r="8437" spans="1:2" ht="14.25" customHeight="1" x14ac:dyDescent="0.25">
      <c r="A8437" s="1">
        <v>381508</v>
      </c>
      <c r="B8437" s="1">
        <v>1</v>
      </c>
    </row>
    <row r="8438" spans="1:2" ht="14.25" customHeight="1" x14ac:dyDescent="0.25">
      <c r="A8438" s="1">
        <v>379070</v>
      </c>
      <c r="B8438" s="1">
        <v>1</v>
      </c>
    </row>
    <row r="8439" spans="1:2" ht="14.25" customHeight="1" x14ac:dyDescent="0.25">
      <c r="A8439" s="1">
        <v>380183</v>
      </c>
      <c r="B8439" s="1">
        <v>0</v>
      </c>
    </row>
    <row r="8440" spans="1:2" ht="14.25" customHeight="1" x14ac:dyDescent="0.25">
      <c r="A8440" s="1">
        <v>381014</v>
      </c>
      <c r="B8440" s="1">
        <v>0</v>
      </c>
    </row>
    <row r="8441" spans="1:2" ht="14.25" customHeight="1" x14ac:dyDescent="0.25">
      <c r="A8441" s="1">
        <v>380667</v>
      </c>
      <c r="B8441" s="1">
        <v>1</v>
      </c>
    </row>
    <row r="8442" spans="1:2" ht="14.25" customHeight="1" x14ac:dyDescent="0.25">
      <c r="A8442" s="1">
        <v>380227</v>
      </c>
      <c r="B8442" s="1">
        <v>1</v>
      </c>
    </row>
    <row r="8443" spans="1:2" ht="14.25" customHeight="1" x14ac:dyDescent="0.25">
      <c r="A8443" s="1">
        <v>380412</v>
      </c>
      <c r="B8443" s="1">
        <v>1</v>
      </c>
    </row>
    <row r="8444" spans="1:2" ht="14.25" customHeight="1" x14ac:dyDescent="0.25">
      <c r="A8444" s="1">
        <v>379755</v>
      </c>
      <c r="B8444" s="1">
        <v>0</v>
      </c>
    </row>
    <row r="8445" spans="1:2" ht="14.25" customHeight="1" x14ac:dyDescent="0.25">
      <c r="A8445" s="1">
        <v>380360</v>
      </c>
      <c r="B8445" s="1">
        <v>1</v>
      </c>
    </row>
    <row r="8446" spans="1:2" ht="14.25" customHeight="1" x14ac:dyDescent="0.25">
      <c r="A8446" s="1">
        <v>378723</v>
      </c>
      <c r="B8446" s="1">
        <v>0</v>
      </c>
    </row>
    <row r="8447" spans="1:2" ht="14.25" customHeight="1" x14ac:dyDescent="0.25">
      <c r="A8447" s="1">
        <v>381961</v>
      </c>
      <c r="B8447" s="1">
        <v>0</v>
      </c>
    </row>
    <row r="8448" spans="1:2" ht="14.25" customHeight="1" x14ac:dyDescent="0.25">
      <c r="A8448" s="1">
        <v>381318</v>
      </c>
      <c r="B8448" s="1">
        <v>1</v>
      </c>
    </row>
    <row r="8449" spans="1:2" ht="14.25" customHeight="1" x14ac:dyDescent="0.25">
      <c r="A8449" s="1">
        <v>380597</v>
      </c>
      <c r="B8449" s="1">
        <v>1</v>
      </c>
    </row>
    <row r="8450" spans="1:2" ht="14.25" customHeight="1" x14ac:dyDescent="0.25">
      <c r="A8450" s="1">
        <v>380446</v>
      </c>
      <c r="B8450" s="1">
        <v>1</v>
      </c>
    </row>
    <row r="8451" spans="1:2" ht="14.25" customHeight="1" x14ac:dyDescent="0.25">
      <c r="A8451" s="1">
        <v>378599</v>
      </c>
      <c r="B8451" s="1">
        <v>1</v>
      </c>
    </row>
    <row r="8452" spans="1:2" ht="14.25" customHeight="1" x14ac:dyDescent="0.25">
      <c r="A8452" s="1">
        <v>379737</v>
      </c>
      <c r="B8452" s="1">
        <v>1</v>
      </c>
    </row>
    <row r="8453" spans="1:2" ht="14.25" customHeight="1" x14ac:dyDescent="0.25">
      <c r="A8453" s="1">
        <v>379353</v>
      </c>
      <c r="B8453" s="1">
        <v>1</v>
      </c>
    </row>
    <row r="8454" spans="1:2" ht="14.25" customHeight="1" x14ac:dyDescent="0.25">
      <c r="A8454" s="1">
        <v>380890</v>
      </c>
      <c r="B8454" s="1">
        <v>1</v>
      </c>
    </row>
    <row r="8455" spans="1:2" ht="14.25" customHeight="1" x14ac:dyDescent="0.25">
      <c r="A8455" s="1">
        <v>379352</v>
      </c>
      <c r="B8455" s="1">
        <v>1</v>
      </c>
    </row>
    <row r="8456" spans="1:2" ht="14.25" customHeight="1" x14ac:dyDescent="0.25">
      <c r="A8456" s="1">
        <v>378323</v>
      </c>
      <c r="B8456" s="1">
        <v>1</v>
      </c>
    </row>
    <row r="8457" spans="1:2" ht="14.25" customHeight="1" x14ac:dyDescent="0.25">
      <c r="A8457" s="1">
        <v>381221</v>
      </c>
      <c r="B8457" s="1">
        <v>0</v>
      </c>
    </row>
    <row r="8458" spans="1:2" ht="14.25" customHeight="1" x14ac:dyDescent="0.25">
      <c r="A8458" s="1">
        <v>381162</v>
      </c>
      <c r="B8458" s="1">
        <v>1</v>
      </c>
    </row>
    <row r="8459" spans="1:2" ht="14.25" customHeight="1" x14ac:dyDescent="0.25">
      <c r="A8459" s="1">
        <v>380437</v>
      </c>
      <c r="B8459" s="1">
        <v>1</v>
      </c>
    </row>
    <row r="8460" spans="1:2" ht="14.25" customHeight="1" x14ac:dyDescent="0.25">
      <c r="A8460" s="1">
        <v>379806</v>
      </c>
      <c r="B8460" s="1">
        <v>1</v>
      </c>
    </row>
    <row r="8461" spans="1:2" ht="14.25" customHeight="1" x14ac:dyDescent="0.25">
      <c r="A8461" s="1">
        <v>380343</v>
      </c>
      <c r="B8461" s="1">
        <v>1</v>
      </c>
    </row>
    <row r="8462" spans="1:2" ht="14.25" customHeight="1" x14ac:dyDescent="0.25">
      <c r="A8462" s="1">
        <v>379249</v>
      </c>
      <c r="B8462" s="1">
        <v>0</v>
      </c>
    </row>
    <row r="8463" spans="1:2" ht="14.25" customHeight="1" x14ac:dyDescent="0.25">
      <c r="A8463" s="1">
        <v>380577</v>
      </c>
      <c r="B8463" s="1">
        <v>1</v>
      </c>
    </row>
    <row r="8464" spans="1:2" ht="14.25" customHeight="1" x14ac:dyDescent="0.25">
      <c r="A8464" s="1">
        <v>381888</v>
      </c>
      <c r="B8464" s="1">
        <v>1</v>
      </c>
    </row>
    <row r="8465" spans="1:2" ht="14.25" customHeight="1" x14ac:dyDescent="0.25">
      <c r="A8465" s="1">
        <v>380776</v>
      </c>
      <c r="B8465" s="1">
        <v>1</v>
      </c>
    </row>
    <row r="8466" spans="1:2" ht="14.25" customHeight="1" x14ac:dyDescent="0.25">
      <c r="A8466" s="1">
        <v>378260</v>
      </c>
      <c r="B8466" s="1">
        <v>0</v>
      </c>
    </row>
    <row r="8467" spans="1:2" ht="14.25" customHeight="1" x14ac:dyDescent="0.25">
      <c r="A8467" s="1">
        <v>380162</v>
      </c>
      <c r="B8467" s="1">
        <v>1</v>
      </c>
    </row>
    <row r="8468" spans="1:2" ht="14.25" customHeight="1" x14ac:dyDescent="0.25">
      <c r="A8468" s="1">
        <v>380972</v>
      </c>
      <c r="B8468" s="1">
        <v>1</v>
      </c>
    </row>
    <row r="8469" spans="1:2" ht="14.25" customHeight="1" x14ac:dyDescent="0.25">
      <c r="A8469" s="1">
        <v>378223</v>
      </c>
      <c r="B8469" s="1">
        <v>1</v>
      </c>
    </row>
    <row r="8470" spans="1:2" ht="14.25" customHeight="1" x14ac:dyDescent="0.25">
      <c r="A8470" s="1">
        <v>378684</v>
      </c>
      <c r="B8470" s="1">
        <v>1</v>
      </c>
    </row>
    <row r="8471" spans="1:2" ht="14.25" customHeight="1" x14ac:dyDescent="0.25">
      <c r="A8471" s="1">
        <v>381069</v>
      </c>
      <c r="B8471" s="1">
        <v>0</v>
      </c>
    </row>
    <row r="8472" spans="1:2" ht="14.25" customHeight="1" x14ac:dyDescent="0.25">
      <c r="A8472" s="1">
        <v>382108</v>
      </c>
      <c r="B8472" s="1">
        <v>1</v>
      </c>
    </row>
    <row r="8473" spans="1:2" ht="14.25" customHeight="1" x14ac:dyDescent="0.25">
      <c r="A8473" s="1">
        <v>378803</v>
      </c>
      <c r="B8473" s="1">
        <v>0</v>
      </c>
    </row>
    <row r="8474" spans="1:2" ht="14.25" customHeight="1" x14ac:dyDescent="0.25">
      <c r="A8474" s="1">
        <v>378197</v>
      </c>
      <c r="B8474" s="1">
        <v>0</v>
      </c>
    </row>
    <row r="8475" spans="1:2" ht="14.25" customHeight="1" x14ac:dyDescent="0.25">
      <c r="A8475" s="1">
        <v>381201</v>
      </c>
      <c r="B8475" s="1">
        <v>0</v>
      </c>
    </row>
    <row r="8476" spans="1:2" ht="14.25" customHeight="1" x14ac:dyDescent="0.25">
      <c r="A8476" s="1">
        <v>378275</v>
      </c>
      <c r="B8476" s="1">
        <v>0</v>
      </c>
    </row>
    <row r="8477" spans="1:2" ht="14.25" customHeight="1" x14ac:dyDescent="0.25">
      <c r="A8477" s="1">
        <v>379525</v>
      </c>
      <c r="B8477" s="1">
        <v>0</v>
      </c>
    </row>
    <row r="8478" spans="1:2" ht="14.25" customHeight="1" x14ac:dyDescent="0.25">
      <c r="A8478" s="1">
        <v>378977</v>
      </c>
      <c r="B8478" s="1">
        <v>0</v>
      </c>
    </row>
    <row r="8479" spans="1:2" ht="14.25" customHeight="1" x14ac:dyDescent="0.25">
      <c r="A8479" s="1">
        <v>379152</v>
      </c>
      <c r="B8479" s="1">
        <v>1</v>
      </c>
    </row>
    <row r="8480" spans="1:2" ht="14.25" customHeight="1" x14ac:dyDescent="0.25">
      <c r="A8480" s="1">
        <v>381777</v>
      </c>
      <c r="B8480" s="1">
        <v>0</v>
      </c>
    </row>
    <row r="8481" spans="1:2" ht="14.25" customHeight="1" x14ac:dyDescent="0.25">
      <c r="A8481" s="1">
        <v>378811</v>
      </c>
      <c r="B8481" s="1">
        <v>1</v>
      </c>
    </row>
    <row r="8482" spans="1:2" ht="14.25" customHeight="1" x14ac:dyDescent="0.25">
      <c r="A8482" s="1">
        <v>379170</v>
      </c>
      <c r="B8482" s="1">
        <v>0</v>
      </c>
    </row>
    <row r="8483" spans="1:2" ht="14.25" customHeight="1" x14ac:dyDescent="0.25">
      <c r="A8483" s="1">
        <v>378205</v>
      </c>
      <c r="B8483" s="1">
        <v>1</v>
      </c>
    </row>
    <row r="8484" spans="1:2" ht="14.25" customHeight="1" x14ac:dyDescent="0.25">
      <c r="A8484" s="1">
        <v>378705</v>
      </c>
      <c r="B8484" s="1">
        <v>0</v>
      </c>
    </row>
    <row r="8485" spans="1:2" ht="14.25" customHeight="1" x14ac:dyDescent="0.25">
      <c r="A8485" s="1">
        <v>379041</v>
      </c>
      <c r="B8485" s="1">
        <v>1</v>
      </c>
    </row>
    <row r="8486" spans="1:2" ht="14.25" customHeight="1" x14ac:dyDescent="0.25">
      <c r="A8486" s="1">
        <v>378948</v>
      </c>
      <c r="B8486" s="1">
        <v>1</v>
      </c>
    </row>
    <row r="8487" spans="1:2" ht="14.25" customHeight="1" x14ac:dyDescent="0.25">
      <c r="A8487" s="1">
        <v>381049</v>
      </c>
      <c r="B8487" s="1">
        <v>0</v>
      </c>
    </row>
    <row r="8488" spans="1:2" ht="14.25" customHeight="1" x14ac:dyDescent="0.25">
      <c r="A8488" s="1">
        <v>378451</v>
      </c>
      <c r="B8488" s="1">
        <v>1</v>
      </c>
    </row>
    <row r="8489" spans="1:2" ht="14.25" customHeight="1" x14ac:dyDescent="0.25">
      <c r="A8489" s="1">
        <v>381208</v>
      </c>
      <c r="B8489" s="1">
        <v>1</v>
      </c>
    </row>
    <row r="8490" spans="1:2" ht="14.25" customHeight="1" x14ac:dyDescent="0.25">
      <c r="A8490" s="1">
        <v>378802</v>
      </c>
      <c r="B8490" s="1">
        <v>0</v>
      </c>
    </row>
    <row r="8491" spans="1:2" ht="14.25" customHeight="1" x14ac:dyDescent="0.25">
      <c r="A8491" s="1">
        <v>378702</v>
      </c>
      <c r="B8491" s="1">
        <v>1</v>
      </c>
    </row>
    <row r="8492" spans="1:2" ht="14.25" customHeight="1" x14ac:dyDescent="0.25">
      <c r="A8492" s="1">
        <v>381168</v>
      </c>
      <c r="B8492" s="1">
        <v>1</v>
      </c>
    </row>
    <row r="8493" spans="1:2" ht="14.25" customHeight="1" x14ac:dyDescent="0.25">
      <c r="A8493" s="1">
        <v>380013</v>
      </c>
      <c r="B8493" s="1">
        <v>1</v>
      </c>
    </row>
    <row r="8494" spans="1:2" ht="14.25" customHeight="1" x14ac:dyDescent="0.25">
      <c r="A8494" s="1">
        <v>379309</v>
      </c>
      <c r="B8494" s="1">
        <v>0</v>
      </c>
    </row>
    <row r="8495" spans="1:2" ht="14.25" customHeight="1" x14ac:dyDescent="0.25">
      <c r="A8495" s="1">
        <v>380966</v>
      </c>
      <c r="B8495" s="1">
        <v>1</v>
      </c>
    </row>
    <row r="8496" spans="1:2" ht="14.25" customHeight="1" x14ac:dyDescent="0.25">
      <c r="A8496" s="1">
        <v>381255</v>
      </c>
      <c r="B8496" s="1">
        <v>1</v>
      </c>
    </row>
    <row r="8497" spans="1:2" ht="14.25" customHeight="1" x14ac:dyDescent="0.25">
      <c r="A8497" s="1">
        <v>381044</v>
      </c>
      <c r="B8497" s="1">
        <v>0</v>
      </c>
    </row>
    <row r="8498" spans="1:2" ht="14.25" customHeight="1" x14ac:dyDescent="0.25">
      <c r="A8498" s="1">
        <v>378273</v>
      </c>
      <c r="B8498" s="1">
        <v>1</v>
      </c>
    </row>
    <row r="8499" spans="1:2" ht="14.25" customHeight="1" x14ac:dyDescent="0.25">
      <c r="A8499" s="1">
        <v>382097</v>
      </c>
      <c r="B8499" s="1">
        <v>1</v>
      </c>
    </row>
    <row r="8500" spans="1:2" ht="14.25" customHeight="1" x14ac:dyDescent="0.25">
      <c r="A8500" s="1">
        <v>381616</v>
      </c>
      <c r="B8500" s="1">
        <v>1</v>
      </c>
    </row>
    <row r="8501" spans="1:2" ht="14.25" customHeight="1" x14ac:dyDescent="0.25">
      <c r="A8501" s="1">
        <v>381348</v>
      </c>
      <c r="B8501" s="1">
        <v>1</v>
      </c>
    </row>
    <row r="8502" spans="1:2" ht="14.25" customHeight="1" x14ac:dyDescent="0.25">
      <c r="A8502" s="1">
        <v>379515</v>
      </c>
      <c r="B8502" s="1">
        <v>0</v>
      </c>
    </row>
    <row r="8503" spans="1:2" ht="14.25" customHeight="1" x14ac:dyDescent="0.25">
      <c r="A8503" s="1">
        <v>380019</v>
      </c>
      <c r="B8503" s="1">
        <v>1</v>
      </c>
    </row>
    <row r="8504" spans="1:2" ht="14.25" customHeight="1" x14ac:dyDescent="0.25">
      <c r="A8504" s="1">
        <v>378758</v>
      </c>
      <c r="B8504" s="1">
        <v>0</v>
      </c>
    </row>
    <row r="8505" spans="1:2" ht="14.25" customHeight="1" x14ac:dyDescent="0.25">
      <c r="A8505" s="1">
        <v>380537</v>
      </c>
      <c r="B8505" s="1">
        <v>1</v>
      </c>
    </row>
    <row r="8506" spans="1:2" ht="14.25" customHeight="1" x14ac:dyDescent="0.25">
      <c r="A8506" s="1">
        <v>381204</v>
      </c>
      <c r="B8506" s="1">
        <v>1</v>
      </c>
    </row>
    <row r="8507" spans="1:2" ht="14.25" customHeight="1" x14ac:dyDescent="0.25">
      <c r="A8507" s="1">
        <v>381556</v>
      </c>
      <c r="B8507" s="1">
        <v>0</v>
      </c>
    </row>
    <row r="8508" spans="1:2" ht="14.25" customHeight="1" x14ac:dyDescent="0.25">
      <c r="A8508" s="1">
        <v>378391</v>
      </c>
      <c r="B8508" s="1">
        <v>0</v>
      </c>
    </row>
    <row r="8509" spans="1:2" ht="14.25" customHeight="1" x14ac:dyDescent="0.25">
      <c r="A8509" s="1">
        <v>380453</v>
      </c>
      <c r="B8509" s="1">
        <v>1</v>
      </c>
    </row>
    <row r="8510" spans="1:2" ht="14.25" customHeight="1" x14ac:dyDescent="0.25">
      <c r="A8510" s="1">
        <v>379172</v>
      </c>
      <c r="B8510" s="1">
        <v>1</v>
      </c>
    </row>
    <row r="8511" spans="1:2" ht="14.25" customHeight="1" x14ac:dyDescent="0.25">
      <c r="A8511" s="1">
        <v>381258</v>
      </c>
      <c r="B8511" s="1">
        <v>1</v>
      </c>
    </row>
    <row r="8512" spans="1:2" ht="14.25" customHeight="1" x14ac:dyDescent="0.25">
      <c r="A8512" s="1">
        <v>379814</v>
      </c>
      <c r="B8512" s="1">
        <v>1</v>
      </c>
    </row>
    <row r="8513" spans="1:2" ht="14.25" customHeight="1" x14ac:dyDescent="0.25">
      <c r="A8513" s="1">
        <v>379230</v>
      </c>
      <c r="B8513" s="1">
        <v>1</v>
      </c>
    </row>
    <row r="8514" spans="1:2" ht="14.25" customHeight="1" x14ac:dyDescent="0.25">
      <c r="A8514" s="1">
        <v>378642</v>
      </c>
      <c r="B8514" s="1">
        <v>1</v>
      </c>
    </row>
    <row r="8515" spans="1:2" ht="14.25" customHeight="1" x14ac:dyDescent="0.25">
      <c r="A8515" s="1">
        <v>379881</v>
      </c>
      <c r="B8515" s="1">
        <v>1</v>
      </c>
    </row>
    <row r="8516" spans="1:2" ht="14.25" customHeight="1" x14ac:dyDescent="0.25">
      <c r="A8516" s="1">
        <v>381352</v>
      </c>
      <c r="B8516" s="1">
        <v>1</v>
      </c>
    </row>
    <row r="8517" spans="1:2" ht="14.25" customHeight="1" x14ac:dyDescent="0.25">
      <c r="A8517" s="1">
        <v>380359</v>
      </c>
      <c r="B8517" s="1">
        <v>0</v>
      </c>
    </row>
    <row r="8518" spans="1:2" ht="14.25" customHeight="1" x14ac:dyDescent="0.25">
      <c r="A8518" s="1">
        <v>378720</v>
      </c>
      <c r="B8518" s="1">
        <v>1</v>
      </c>
    </row>
    <row r="8519" spans="1:2" ht="14.25" customHeight="1" x14ac:dyDescent="0.25">
      <c r="A8519" s="1">
        <v>381271</v>
      </c>
      <c r="B8519" s="1">
        <v>1</v>
      </c>
    </row>
    <row r="8520" spans="1:2" ht="14.25" customHeight="1" x14ac:dyDescent="0.25">
      <c r="A8520" s="1">
        <v>381773</v>
      </c>
      <c r="B8520" s="1">
        <v>1</v>
      </c>
    </row>
    <row r="8521" spans="1:2" ht="14.25" customHeight="1" x14ac:dyDescent="0.25">
      <c r="A8521" s="1">
        <v>379466</v>
      </c>
      <c r="B8521" s="1">
        <v>0</v>
      </c>
    </row>
    <row r="8522" spans="1:2" ht="14.25" customHeight="1" x14ac:dyDescent="0.25">
      <c r="A8522" s="1">
        <v>379751</v>
      </c>
      <c r="B8522" s="1">
        <v>0</v>
      </c>
    </row>
    <row r="8523" spans="1:2" ht="14.25" customHeight="1" x14ac:dyDescent="0.25">
      <c r="A8523" s="1">
        <v>378991</v>
      </c>
      <c r="B8523" s="1">
        <v>0</v>
      </c>
    </row>
    <row r="8524" spans="1:2" ht="14.25" customHeight="1" x14ac:dyDescent="0.25">
      <c r="A8524" s="1">
        <v>379627</v>
      </c>
      <c r="B8524" s="1">
        <v>1</v>
      </c>
    </row>
    <row r="8525" spans="1:2" ht="14.25" customHeight="1" x14ac:dyDescent="0.25">
      <c r="A8525" s="1">
        <v>379694</v>
      </c>
      <c r="B8525" s="1">
        <v>1</v>
      </c>
    </row>
    <row r="8526" spans="1:2" ht="14.25" customHeight="1" x14ac:dyDescent="0.25">
      <c r="A8526" s="1">
        <v>381580</v>
      </c>
      <c r="B8526" s="1">
        <v>1</v>
      </c>
    </row>
    <row r="8527" spans="1:2" ht="14.25" customHeight="1" x14ac:dyDescent="0.25">
      <c r="A8527" s="1">
        <v>378306</v>
      </c>
      <c r="B8527" s="1">
        <v>1</v>
      </c>
    </row>
    <row r="8528" spans="1:2" ht="14.25" customHeight="1" x14ac:dyDescent="0.25">
      <c r="A8528" s="1">
        <v>380479</v>
      </c>
      <c r="B8528" s="1">
        <v>1</v>
      </c>
    </row>
    <row r="8529" spans="1:2" ht="14.25" customHeight="1" x14ac:dyDescent="0.25">
      <c r="A8529" s="1">
        <v>378404</v>
      </c>
      <c r="B8529" s="1">
        <v>1</v>
      </c>
    </row>
    <row r="8530" spans="1:2" ht="14.25" customHeight="1" x14ac:dyDescent="0.25">
      <c r="A8530" s="1">
        <v>381231</v>
      </c>
      <c r="B8530" s="1">
        <v>0</v>
      </c>
    </row>
    <row r="8531" spans="1:2" ht="14.25" customHeight="1" x14ac:dyDescent="0.25">
      <c r="A8531" s="1">
        <v>379410</v>
      </c>
      <c r="B8531" s="1">
        <v>1</v>
      </c>
    </row>
    <row r="8532" spans="1:2" ht="14.25" customHeight="1" x14ac:dyDescent="0.25">
      <c r="A8532" s="1">
        <v>381641</v>
      </c>
      <c r="B8532" s="1">
        <v>1</v>
      </c>
    </row>
    <row r="8533" spans="1:2" ht="14.25" customHeight="1" x14ac:dyDescent="0.25">
      <c r="A8533" s="1">
        <v>381686</v>
      </c>
      <c r="B8533" s="1">
        <v>1</v>
      </c>
    </row>
    <row r="8534" spans="1:2" ht="14.25" customHeight="1" x14ac:dyDescent="0.25">
      <c r="A8534" s="1">
        <v>380372</v>
      </c>
      <c r="B8534" s="1">
        <v>1</v>
      </c>
    </row>
    <row r="8535" spans="1:2" ht="14.25" customHeight="1" x14ac:dyDescent="0.25">
      <c r="A8535" s="1">
        <v>378392</v>
      </c>
      <c r="B8535" s="1">
        <v>0</v>
      </c>
    </row>
    <row r="8536" spans="1:2" ht="14.25" customHeight="1" x14ac:dyDescent="0.25">
      <c r="A8536" s="1">
        <v>378628</v>
      </c>
      <c r="B8536" s="1">
        <v>1</v>
      </c>
    </row>
    <row r="8537" spans="1:2" ht="14.25" customHeight="1" x14ac:dyDescent="0.25">
      <c r="A8537" s="1">
        <v>381448</v>
      </c>
      <c r="B8537" s="1">
        <v>1</v>
      </c>
    </row>
    <row r="8538" spans="1:2" ht="14.25" customHeight="1" x14ac:dyDescent="0.25">
      <c r="A8538" s="1">
        <v>380859</v>
      </c>
      <c r="B8538" s="1">
        <v>1</v>
      </c>
    </row>
    <row r="8539" spans="1:2" ht="14.25" customHeight="1" x14ac:dyDescent="0.25">
      <c r="A8539" s="1">
        <v>379617</v>
      </c>
      <c r="B8539" s="1">
        <v>1</v>
      </c>
    </row>
    <row r="8540" spans="1:2" ht="14.25" customHeight="1" x14ac:dyDescent="0.25">
      <c r="A8540" s="1">
        <v>379508</v>
      </c>
      <c r="B8540" s="1">
        <v>1</v>
      </c>
    </row>
    <row r="8541" spans="1:2" ht="14.25" customHeight="1" x14ac:dyDescent="0.25">
      <c r="A8541" s="1">
        <v>379861</v>
      </c>
      <c r="B8541" s="1">
        <v>1</v>
      </c>
    </row>
    <row r="8542" spans="1:2" ht="14.25" customHeight="1" x14ac:dyDescent="0.25">
      <c r="A8542" s="1">
        <v>381872</v>
      </c>
      <c r="B8542" s="1">
        <v>0</v>
      </c>
    </row>
    <row r="8543" spans="1:2" ht="14.25" customHeight="1" x14ac:dyDescent="0.25">
      <c r="A8543" s="1">
        <v>378905</v>
      </c>
      <c r="B8543" s="1">
        <v>1</v>
      </c>
    </row>
    <row r="8544" spans="1:2" ht="14.25" customHeight="1" x14ac:dyDescent="0.25">
      <c r="A8544" s="1">
        <v>378611</v>
      </c>
      <c r="B8544" s="1">
        <v>1</v>
      </c>
    </row>
    <row r="8545" spans="1:2" ht="14.25" customHeight="1" x14ac:dyDescent="0.25">
      <c r="A8545" s="1">
        <v>379802</v>
      </c>
      <c r="B8545" s="1">
        <v>0</v>
      </c>
    </row>
    <row r="8546" spans="1:2" ht="14.25" customHeight="1" x14ac:dyDescent="0.25">
      <c r="A8546" s="1">
        <v>378721</v>
      </c>
      <c r="B8546" s="1">
        <v>1</v>
      </c>
    </row>
    <row r="8547" spans="1:2" ht="14.25" customHeight="1" x14ac:dyDescent="0.25">
      <c r="A8547" s="1">
        <v>381935</v>
      </c>
      <c r="B8547" s="1">
        <v>1</v>
      </c>
    </row>
    <row r="8548" spans="1:2" ht="14.25" customHeight="1" x14ac:dyDescent="0.25">
      <c r="A8548" s="1">
        <v>380806</v>
      </c>
      <c r="B8548" s="1">
        <v>1</v>
      </c>
    </row>
    <row r="8549" spans="1:2" ht="14.25" customHeight="1" x14ac:dyDescent="0.25">
      <c r="A8549" s="1">
        <v>378884</v>
      </c>
      <c r="B8549" s="1">
        <v>0</v>
      </c>
    </row>
    <row r="8550" spans="1:2" ht="14.25" customHeight="1" x14ac:dyDescent="0.25">
      <c r="A8550" s="1">
        <v>379427</v>
      </c>
      <c r="B8550" s="1">
        <v>1</v>
      </c>
    </row>
    <row r="8551" spans="1:2" ht="14.25" customHeight="1" x14ac:dyDescent="0.25">
      <c r="A8551" s="1">
        <v>379011</v>
      </c>
      <c r="B8551" s="1">
        <v>0</v>
      </c>
    </row>
    <row r="8552" spans="1:2" ht="14.25" customHeight="1" x14ac:dyDescent="0.25">
      <c r="A8552" s="1">
        <v>379770</v>
      </c>
      <c r="B8552" s="1">
        <v>0</v>
      </c>
    </row>
    <row r="8553" spans="1:2" ht="14.25" customHeight="1" x14ac:dyDescent="0.25">
      <c r="A8553" s="1">
        <v>379451</v>
      </c>
      <c r="B8553" s="1">
        <v>0</v>
      </c>
    </row>
    <row r="8554" spans="1:2" ht="14.25" customHeight="1" x14ac:dyDescent="0.25">
      <c r="A8554" s="1">
        <v>379135</v>
      </c>
      <c r="B8554" s="1">
        <v>1</v>
      </c>
    </row>
    <row r="8555" spans="1:2" ht="14.25" customHeight="1" x14ac:dyDescent="0.25">
      <c r="A8555" s="1">
        <v>380792</v>
      </c>
      <c r="B8555" s="1">
        <v>1</v>
      </c>
    </row>
    <row r="8556" spans="1:2" ht="14.25" customHeight="1" x14ac:dyDescent="0.25">
      <c r="A8556" s="1">
        <v>378975</v>
      </c>
      <c r="B8556" s="1">
        <v>1</v>
      </c>
    </row>
    <row r="8557" spans="1:2" ht="14.25" customHeight="1" x14ac:dyDescent="0.25">
      <c r="A8557" s="1">
        <v>378384</v>
      </c>
      <c r="B8557" s="1">
        <v>0</v>
      </c>
    </row>
    <row r="8558" spans="1:2" ht="14.25" customHeight="1" x14ac:dyDescent="0.25">
      <c r="A8558" s="1">
        <v>378194</v>
      </c>
      <c r="B8558" s="1">
        <v>0</v>
      </c>
    </row>
    <row r="8559" spans="1:2" ht="14.25" customHeight="1" x14ac:dyDescent="0.25">
      <c r="A8559" s="1">
        <v>380523</v>
      </c>
      <c r="B8559" s="1">
        <v>1</v>
      </c>
    </row>
    <row r="8560" spans="1:2" ht="14.25" customHeight="1" x14ac:dyDescent="0.25">
      <c r="A8560" s="1">
        <v>379067</v>
      </c>
      <c r="B8560" s="1">
        <v>1</v>
      </c>
    </row>
    <row r="8561" spans="1:2" ht="14.25" customHeight="1" x14ac:dyDescent="0.25">
      <c r="A8561" s="1">
        <v>379237</v>
      </c>
      <c r="B8561" s="1">
        <v>1</v>
      </c>
    </row>
    <row r="8562" spans="1:2" ht="14.25" customHeight="1" x14ac:dyDescent="0.25">
      <c r="A8562" s="1">
        <v>378485</v>
      </c>
      <c r="B8562" s="1">
        <v>0</v>
      </c>
    </row>
    <row r="8563" spans="1:2" ht="14.25" customHeight="1" x14ac:dyDescent="0.25">
      <c r="A8563" s="1">
        <v>381354</v>
      </c>
      <c r="B8563" s="1">
        <v>1</v>
      </c>
    </row>
    <row r="8564" spans="1:2" ht="14.25" customHeight="1" x14ac:dyDescent="0.25">
      <c r="A8564" s="1">
        <v>381161</v>
      </c>
      <c r="B8564" s="1">
        <v>1</v>
      </c>
    </row>
    <row r="8565" spans="1:2" ht="14.25" customHeight="1" x14ac:dyDescent="0.25">
      <c r="A8565" s="1">
        <v>378199</v>
      </c>
      <c r="B8565" s="1">
        <v>1</v>
      </c>
    </row>
    <row r="8566" spans="1:2" ht="14.25" customHeight="1" x14ac:dyDescent="0.25">
      <c r="A8566" s="1">
        <v>380206</v>
      </c>
      <c r="B8566" s="1">
        <v>0</v>
      </c>
    </row>
    <row r="8567" spans="1:2" ht="14.25" customHeight="1" x14ac:dyDescent="0.25">
      <c r="A8567" s="1">
        <v>379154</v>
      </c>
      <c r="B8567" s="1">
        <v>1</v>
      </c>
    </row>
    <row r="8568" spans="1:2" ht="14.25" customHeight="1" x14ac:dyDescent="0.25">
      <c r="A8568" s="1">
        <v>379898</v>
      </c>
      <c r="B8568" s="1">
        <v>1</v>
      </c>
    </row>
    <row r="8569" spans="1:2" ht="14.25" customHeight="1" x14ac:dyDescent="0.25">
      <c r="A8569" s="1">
        <v>380964</v>
      </c>
      <c r="B8569" s="1">
        <v>1</v>
      </c>
    </row>
    <row r="8570" spans="1:2" ht="14.25" customHeight="1" x14ac:dyDescent="0.25">
      <c r="A8570" s="1">
        <v>379117</v>
      </c>
      <c r="B8570" s="1">
        <v>0</v>
      </c>
    </row>
    <row r="8571" spans="1:2" ht="14.25" customHeight="1" x14ac:dyDescent="0.25">
      <c r="A8571" s="1">
        <v>381784</v>
      </c>
      <c r="B8571" s="1">
        <v>1</v>
      </c>
    </row>
    <row r="8572" spans="1:2" ht="14.25" customHeight="1" x14ac:dyDescent="0.25">
      <c r="A8572" s="1">
        <v>381342</v>
      </c>
      <c r="B8572" s="1">
        <v>1</v>
      </c>
    </row>
    <row r="8573" spans="1:2" ht="14.25" customHeight="1" x14ac:dyDescent="0.25">
      <c r="A8573" s="1">
        <v>378855</v>
      </c>
      <c r="B8573" s="1">
        <v>1</v>
      </c>
    </row>
    <row r="8574" spans="1:2" ht="14.25" customHeight="1" x14ac:dyDescent="0.25">
      <c r="A8574" s="1">
        <v>378333</v>
      </c>
      <c r="B8574" s="1">
        <v>1</v>
      </c>
    </row>
    <row r="8575" spans="1:2" ht="14.25" customHeight="1" x14ac:dyDescent="0.25">
      <c r="A8575" s="1">
        <v>382001</v>
      </c>
      <c r="B8575" s="1">
        <v>1</v>
      </c>
    </row>
    <row r="8576" spans="1:2" ht="14.25" customHeight="1" x14ac:dyDescent="0.25">
      <c r="A8576" s="1">
        <v>380916</v>
      </c>
      <c r="B8576" s="1">
        <v>1</v>
      </c>
    </row>
    <row r="8577" spans="1:2" ht="14.25" customHeight="1" x14ac:dyDescent="0.25">
      <c r="A8577" s="1">
        <v>380594</v>
      </c>
      <c r="B8577" s="1">
        <v>1</v>
      </c>
    </row>
    <row r="8578" spans="1:2" ht="14.25" customHeight="1" x14ac:dyDescent="0.25">
      <c r="A8578" s="1">
        <v>380451</v>
      </c>
      <c r="B8578" s="1">
        <v>0</v>
      </c>
    </row>
    <row r="8579" spans="1:2" ht="14.25" customHeight="1" x14ac:dyDescent="0.25">
      <c r="A8579" s="1">
        <v>379747</v>
      </c>
      <c r="B8579" s="1">
        <v>1</v>
      </c>
    </row>
    <row r="8580" spans="1:2" ht="14.25" customHeight="1" x14ac:dyDescent="0.25">
      <c r="A8580" s="1">
        <v>378431</v>
      </c>
      <c r="B8580" s="1">
        <v>1</v>
      </c>
    </row>
    <row r="8581" spans="1:2" ht="14.25" customHeight="1" x14ac:dyDescent="0.25">
      <c r="A8581" s="1">
        <v>378887</v>
      </c>
      <c r="B8581" s="1">
        <v>1</v>
      </c>
    </row>
    <row r="8582" spans="1:2" ht="14.25" customHeight="1" x14ac:dyDescent="0.25">
      <c r="A8582" s="1">
        <v>380640</v>
      </c>
      <c r="B8582" s="1">
        <v>0</v>
      </c>
    </row>
    <row r="8583" spans="1:2" ht="14.25" customHeight="1" x14ac:dyDescent="0.25">
      <c r="A8583" s="1">
        <v>379528</v>
      </c>
      <c r="B8583" s="1">
        <v>0</v>
      </c>
    </row>
    <row r="8584" spans="1:2" ht="14.25" customHeight="1" x14ac:dyDescent="0.25">
      <c r="A8584" s="1">
        <v>381712</v>
      </c>
      <c r="B8584" s="1">
        <v>1</v>
      </c>
    </row>
    <row r="8585" spans="1:2" ht="14.25" customHeight="1" x14ac:dyDescent="0.25">
      <c r="A8585" s="1">
        <v>379862</v>
      </c>
      <c r="B8585" s="1">
        <v>0</v>
      </c>
    </row>
    <row r="8586" spans="1:2" ht="14.25" customHeight="1" x14ac:dyDescent="0.25">
      <c r="A8586" s="1">
        <v>379331</v>
      </c>
      <c r="B8586" s="1">
        <v>1</v>
      </c>
    </row>
    <row r="8587" spans="1:2" ht="14.25" customHeight="1" x14ac:dyDescent="0.25">
      <c r="A8587" s="1">
        <v>378757</v>
      </c>
      <c r="B8587" s="1">
        <v>0</v>
      </c>
    </row>
    <row r="8588" spans="1:2" ht="14.25" customHeight="1" x14ac:dyDescent="0.25">
      <c r="A8588" s="1">
        <v>380273</v>
      </c>
      <c r="B8588" s="1">
        <v>1</v>
      </c>
    </row>
    <row r="8589" spans="1:2" ht="14.25" customHeight="1" x14ac:dyDescent="0.25">
      <c r="A8589" s="1">
        <v>380997</v>
      </c>
      <c r="B8589" s="1">
        <v>1</v>
      </c>
    </row>
    <row r="8590" spans="1:2" ht="14.25" customHeight="1" x14ac:dyDescent="0.25">
      <c r="A8590" s="1">
        <v>378785</v>
      </c>
      <c r="B8590" s="1">
        <v>1</v>
      </c>
    </row>
    <row r="8591" spans="1:2" ht="14.25" customHeight="1" x14ac:dyDescent="0.25">
      <c r="A8591" s="1">
        <v>379995</v>
      </c>
      <c r="B8591" s="1">
        <v>0</v>
      </c>
    </row>
    <row r="8592" spans="1:2" ht="14.25" customHeight="1" x14ac:dyDescent="0.25">
      <c r="A8592" s="1">
        <v>382101</v>
      </c>
      <c r="B8592" s="1">
        <v>1</v>
      </c>
    </row>
    <row r="8593" spans="1:2" ht="14.25" customHeight="1" x14ac:dyDescent="0.25">
      <c r="A8593" s="1">
        <v>378440</v>
      </c>
      <c r="B8593" s="1">
        <v>1</v>
      </c>
    </row>
    <row r="8594" spans="1:2" ht="14.25" customHeight="1" x14ac:dyDescent="0.25">
      <c r="A8594" s="1">
        <v>380300</v>
      </c>
      <c r="B8594" s="1">
        <v>1</v>
      </c>
    </row>
    <row r="8595" spans="1:2" ht="14.25" customHeight="1" x14ac:dyDescent="0.25">
      <c r="A8595" s="1">
        <v>379854</v>
      </c>
      <c r="B8595" s="1">
        <v>1</v>
      </c>
    </row>
    <row r="8596" spans="1:2" ht="14.25" customHeight="1" x14ac:dyDescent="0.25">
      <c r="A8596" s="1">
        <v>381647</v>
      </c>
      <c r="B8596" s="1">
        <v>1</v>
      </c>
    </row>
    <row r="8597" spans="1:2" ht="14.25" customHeight="1" x14ac:dyDescent="0.25">
      <c r="A8597" s="1">
        <v>381455</v>
      </c>
      <c r="B8597" s="1">
        <v>1</v>
      </c>
    </row>
    <row r="8598" spans="1:2" ht="14.25" customHeight="1" x14ac:dyDescent="0.25">
      <c r="A8598" s="1">
        <v>380070</v>
      </c>
      <c r="B8598" s="1">
        <v>0</v>
      </c>
    </row>
    <row r="8599" spans="1:2" ht="14.25" customHeight="1" x14ac:dyDescent="0.25">
      <c r="A8599" s="1">
        <v>381463</v>
      </c>
      <c r="B8599" s="1">
        <v>1</v>
      </c>
    </row>
    <row r="8600" spans="1:2" ht="14.25" customHeight="1" x14ac:dyDescent="0.25">
      <c r="A8600" s="1">
        <v>381038</v>
      </c>
      <c r="B8600" s="1">
        <v>1</v>
      </c>
    </row>
    <row r="8601" spans="1:2" ht="14.25" customHeight="1" x14ac:dyDescent="0.25">
      <c r="A8601" s="1">
        <v>381377</v>
      </c>
      <c r="B8601" s="1">
        <v>1</v>
      </c>
    </row>
    <row r="8602" spans="1:2" ht="14.25" customHeight="1" x14ac:dyDescent="0.25">
      <c r="A8602" s="1">
        <v>380499</v>
      </c>
      <c r="B8602" s="1">
        <v>0</v>
      </c>
    </row>
    <row r="8603" spans="1:2" ht="14.25" customHeight="1" x14ac:dyDescent="0.25">
      <c r="A8603" s="1">
        <v>379358</v>
      </c>
      <c r="B8603" s="1">
        <v>1</v>
      </c>
    </row>
    <row r="8604" spans="1:2" ht="14.25" customHeight="1" x14ac:dyDescent="0.25">
      <c r="A8604" s="1">
        <v>381383</v>
      </c>
      <c r="B8604" s="1">
        <v>1</v>
      </c>
    </row>
    <row r="8605" spans="1:2" ht="14.25" customHeight="1" x14ac:dyDescent="0.25">
      <c r="A8605" s="1">
        <v>378316</v>
      </c>
      <c r="B8605" s="1">
        <v>1</v>
      </c>
    </row>
    <row r="8606" spans="1:2" ht="14.25" customHeight="1" x14ac:dyDescent="0.25">
      <c r="A8606" s="1">
        <v>380501</v>
      </c>
      <c r="B8606" s="1">
        <v>1</v>
      </c>
    </row>
    <row r="8607" spans="1:2" ht="14.25" customHeight="1" x14ac:dyDescent="0.25">
      <c r="A8607" s="1">
        <v>379613</v>
      </c>
      <c r="B8607" s="1">
        <v>1</v>
      </c>
    </row>
    <row r="8608" spans="1:2" ht="14.25" customHeight="1" x14ac:dyDescent="0.25">
      <c r="A8608" s="1">
        <v>378971</v>
      </c>
      <c r="B8608" s="1">
        <v>1</v>
      </c>
    </row>
    <row r="8609" spans="1:2" ht="14.25" customHeight="1" x14ac:dyDescent="0.25">
      <c r="A8609" s="1">
        <v>381301</v>
      </c>
      <c r="B8609" s="1">
        <v>1</v>
      </c>
    </row>
    <row r="8610" spans="1:2" ht="14.25" customHeight="1" x14ac:dyDescent="0.25">
      <c r="A8610" s="1">
        <v>380945</v>
      </c>
      <c r="B8610" s="1">
        <v>0</v>
      </c>
    </row>
    <row r="8611" spans="1:2" ht="14.25" customHeight="1" x14ac:dyDescent="0.25">
      <c r="A8611" s="1">
        <v>378765</v>
      </c>
      <c r="B8611" s="1">
        <v>1</v>
      </c>
    </row>
    <row r="8612" spans="1:2" ht="14.25" customHeight="1" x14ac:dyDescent="0.25">
      <c r="A8612" s="1">
        <v>380132</v>
      </c>
      <c r="B8612" s="1">
        <v>0</v>
      </c>
    </row>
    <row r="8613" spans="1:2" ht="14.25" customHeight="1" x14ac:dyDescent="0.25">
      <c r="A8613" s="1">
        <v>378428</v>
      </c>
      <c r="B8613" s="1">
        <v>1</v>
      </c>
    </row>
    <row r="8614" spans="1:2" ht="14.25" customHeight="1" x14ac:dyDescent="0.25">
      <c r="A8614" s="1">
        <v>378950</v>
      </c>
      <c r="B8614" s="1">
        <v>1</v>
      </c>
    </row>
    <row r="8615" spans="1:2" ht="14.25" customHeight="1" x14ac:dyDescent="0.25">
      <c r="A8615" s="1">
        <v>381357</v>
      </c>
      <c r="B8615" s="1">
        <v>1</v>
      </c>
    </row>
    <row r="8616" spans="1:2" ht="14.25" customHeight="1" x14ac:dyDescent="0.25">
      <c r="A8616" s="1">
        <v>380830</v>
      </c>
      <c r="B8616" s="1">
        <v>1</v>
      </c>
    </row>
    <row r="8617" spans="1:2" ht="14.25" customHeight="1" x14ac:dyDescent="0.25">
      <c r="A8617" s="1">
        <v>380803</v>
      </c>
      <c r="B8617" s="1">
        <v>0</v>
      </c>
    </row>
    <row r="8618" spans="1:2" ht="14.25" customHeight="1" x14ac:dyDescent="0.25">
      <c r="A8618" s="1">
        <v>379366</v>
      </c>
      <c r="B8618" s="1">
        <v>0</v>
      </c>
    </row>
    <row r="8619" spans="1:2" ht="14.25" customHeight="1" x14ac:dyDescent="0.25">
      <c r="A8619" s="1">
        <v>380303</v>
      </c>
      <c r="B8619" s="1">
        <v>1</v>
      </c>
    </row>
    <row r="8620" spans="1:2" ht="14.25" customHeight="1" x14ac:dyDescent="0.25">
      <c r="A8620" s="1">
        <v>380969</v>
      </c>
      <c r="B8620" s="1">
        <v>1</v>
      </c>
    </row>
    <row r="8621" spans="1:2" ht="14.25" customHeight="1" x14ac:dyDescent="0.25">
      <c r="A8621" s="1">
        <v>380796</v>
      </c>
      <c r="B8621" s="1">
        <v>1</v>
      </c>
    </row>
    <row r="8622" spans="1:2" ht="14.25" customHeight="1" x14ac:dyDescent="0.25">
      <c r="A8622" s="1">
        <v>381417</v>
      </c>
      <c r="B8622" s="1">
        <v>1</v>
      </c>
    </row>
    <row r="8623" spans="1:2" ht="14.25" customHeight="1" x14ac:dyDescent="0.25">
      <c r="A8623" s="1">
        <v>381513</v>
      </c>
      <c r="B8623" s="1">
        <v>1</v>
      </c>
    </row>
    <row r="8624" spans="1:2" ht="14.25" customHeight="1" x14ac:dyDescent="0.25">
      <c r="A8624" s="1">
        <v>380105</v>
      </c>
      <c r="B8624" s="1">
        <v>1</v>
      </c>
    </row>
    <row r="8625" spans="1:2" ht="14.25" customHeight="1" x14ac:dyDescent="0.25">
      <c r="A8625" s="1">
        <v>379654</v>
      </c>
      <c r="B8625" s="1">
        <v>1</v>
      </c>
    </row>
    <row r="8626" spans="1:2" ht="14.25" customHeight="1" x14ac:dyDescent="0.25">
      <c r="A8626" s="1">
        <v>381276</v>
      </c>
      <c r="B8626" s="1">
        <v>0</v>
      </c>
    </row>
    <row r="8627" spans="1:2" ht="14.25" customHeight="1" x14ac:dyDescent="0.25">
      <c r="A8627" s="1">
        <v>378241</v>
      </c>
      <c r="B8627" s="1">
        <v>0</v>
      </c>
    </row>
    <row r="8628" spans="1:2" ht="14.25" customHeight="1" x14ac:dyDescent="0.25">
      <c r="A8628" s="1">
        <v>380670</v>
      </c>
      <c r="B8628" s="1">
        <v>0</v>
      </c>
    </row>
    <row r="8629" spans="1:2" ht="14.25" customHeight="1" x14ac:dyDescent="0.25">
      <c r="A8629" s="1">
        <v>381263</v>
      </c>
      <c r="B8629" s="1">
        <v>0</v>
      </c>
    </row>
    <row r="8630" spans="1:2" ht="14.25" customHeight="1" x14ac:dyDescent="0.25">
      <c r="A8630" s="1">
        <v>379420</v>
      </c>
      <c r="B8630" s="1">
        <v>0</v>
      </c>
    </row>
    <row r="8631" spans="1:2" ht="14.25" customHeight="1" x14ac:dyDescent="0.25">
      <c r="A8631" s="1">
        <v>380313</v>
      </c>
      <c r="B8631" s="1">
        <v>1</v>
      </c>
    </row>
    <row r="8632" spans="1:2" ht="14.25" customHeight="1" x14ac:dyDescent="0.25">
      <c r="A8632" s="1">
        <v>380549</v>
      </c>
      <c r="B8632" s="1">
        <v>0</v>
      </c>
    </row>
    <row r="8633" spans="1:2" ht="14.25" customHeight="1" x14ac:dyDescent="0.25">
      <c r="A8633" s="1">
        <v>381110</v>
      </c>
      <c r="B8633" s="1">
        <v>0</v>
      </c>
    </row>
    <row r="8634" spans="1:2" ht="14.25" customHeight="1" x14ac:dyDescent="0.25">
      <c r="A8634" s="1">
        <v>378432</v>
      </c>
      <c r="B8634" s="1">
        <v>1</v>
      </c>
    </row>
    <row r="8635" spans="1:2" ht="14.25" customHeight="1" x14ac:dyDescent="0.25">
      <c r="A8635" s="1">
        <v>379754</v>
      </c>
      <c r="B8635" s="1">
        <v>0</v>
      </c>
    </row>
    <row r="8636" spans="1:2" ht="14.25" customHeight="1" x14ac:dyDescent="0.25">
      <c r="A8636" s="1">
        <v>379873</v>
      </c>
      <c r="B8636" s="1">
        <v>1</v>
      </c>
    </row>
    <row r="8637" spans="1:2" ht="14.25" customHeight="1" x14ac:dyDescent="0.25">
      <c r="A8637" s="1">
        <v>379605</v>
      </c>
      <c r="B8637" s="1">
        <v>0</v>
      </c>
    </row>
    <row r="8638" spans="1:2" ht="14.25" customHeight="1" x14ac:dyDescent="0.25">
      <c r="A8638" s="1">
        <v>380445</v>
      </c>
      <c r="B8638" s="1">
        <v>1</v>
      </c>
    </row>
    <row r="8639" spans="1:2" ht="14.25" customHeight="1" x14ac:dyDescent="0.25">
      <c r="A8639" s="1">
        <v>381984</v>
      </c>
      <c r="B8639" s="1">
        <v>0</v>
      </c>
    </row>
    <row r="8640" spans="1:2" ht="14.25" customHeight="1" x14ac:dyDescent="0.25">
      <c r="A8640" s="1">
        <v>378532</v>
      </c>
      <c r="B8640" s="1">
        <v>0</v>
      </c>
    </row>
    <row r="8641" spans="1:2" ht="14.25" customHeight="1" x14ac:dyDescent="0.25">
      <c r="A8641" s="1">
        <v>378548</v>
      </c>
      <c r="B8641" s="1">
        <v>1</v>
      </c>
    </row>
    <row r="8642" spans="1:2" ht="14.25" customHeight="1" x14ac:dyDescent="0.25">
      <c r="A8642" s="1">
        <v>380394</v>
      </c>
      <c r="B8642" s="1">
        <v>1</v>
      </c>
    </row>
    <row r="8643" spans="1:2" ht="14.25" customHeight="1" x14ac:dyDescent="0.25">
      <c r="A8643" s="1">
        <v>380569</v>
      </c>
      <c r="B8643" s="1">
        <v>0</v>
      </c>
    </row>
    <row r="8644" spans="1:2" ht="14.25" customHeight="1" x14ac:dyDescent="0.25">
      <c r="A8644" s="1">
        <v>378382</v>
      </c>
      <c r="B8644" s="1">
        <v>0</v>
      </c>
    </row>
    <row r="8645" spans="1:2" ht="14.25" customHeight="1" x14ac:dyDescent="0.25">
      <c r="A8645" s="1">
        <v>382091</v>
      </c>
      <c r="B8645" s="1">
        <v>1</v>
      </c>
    </row>
    <row r="8646" spans="1:2" ht="14.25" customHeight="1" x14ac:dyDescent="0.25">
      <c r="A8646" s="1">
        <v>379500</v>
      </c>
      <c r="B8646" s="1">
        <v>1</v>
      </c>
    </row>
    <row r="8647" spans="1:2" ht="14.25" customHeight="1" x14ac:dyDescent="0.25">
      <c r="A8647" s="1">
        <v>381388</v>
      </c>
      <c r="B8647" s="1">
        <v>0</v>
      </c>
    </row>
    <row r="8648" spans="1:2" ht="14.25" customHeight="1" x14ac:dyDescent="0.25">
      <c r="A8648" s="1">
        <v>380761</v>
      </c>
      <c r="B8648" s="1">
        <v>1</v>
      </c>
    </row>
    <row r="8649" spans="1:2" ht="14.25" customHeight="1" x14ac:dyDescent="0.25">
      <c r="A8649" s="1">
        <v>380683</v>
      </c>
      <c r="B8649" s="1">
        <v>1</v>
      </c>
    </row>
    <row r="8650" spans="1:2" ht="14.25" customHeight="1" x14ac:dyDescent="0.25">
      <c r="A8650" s="1">
        <v>381032</v>
      </c>
      <c r="B8650" s="1">
        <v>0</v>
      </c>
    </row>
    <row r="8651" spans="1:2" ht="14.25" customHeight="1" x14ac:dyDescent="0.25">
      <c r="A8651" s="1">
        <v>380868</v>
      </c>
      <c r="B8651" s="1">
        <v>1</v>
      </c>
    </row>
    <row r="8652" spans="1:2" ht="14.25" customHeight="1" x14ac:dyDescent="0.25">
      <c r="A8652" s="1">
        <v>380141</v>
      </c>
      <c r="B8652" s="1">
        <v>1</v>
      </c>
    </row>
    <row r="8653" spans="1:2" ht="14.25" customHeight="1" x14ac:dyDescent="0.25">
      <c r="A8653" s="1">
        <v>381522</v>
      </c>
      <c r="B8653" s="1">
        <v>1</v>
      </c>
    </row>
    <row r="8654" spans="1:2" ht="14.25" customHeight="1" x14ac:dyDescent="0.25">
      <c r="A8654" s="1">
        <v>381923</v>
      </c>
      <c r="B8654" s="1">
        <v>1</v>
      </c>
    </row>
    <row r="8655" spans="1:2" ht="14.25" customHeight="1" x14ac:dyDescent="0.25">
      <c r="A8655" s="1">
        <v>378910</v>
      </c>
      <c r="B8655" s="1">
        <v>1</v>
      </c>
    </row>
    <row r="8656" spans="1:2" ht="14.25" customHeight="1" x14ac:dyDescent="0.25">
      <c r="A8656" s="1">
        <v>380022</v>
      </c>
      <c r="B8656" s="1">
        <v>1</v>
      </c>
    </row>
    <row r="8657" spans="1:2" ht="14.25" customHeight="1" x14ac:dyDescent="0.25">
      <c r="A8657" s="1">
        <v>381266</v>
      </c>
      <c r="B8657" s="1">
        <v>1</v>
      </c>
    </row>
    <row r="8658" spans="1:2" ht="14.25" customHeight="1" x14ac:dyDescent="0.25">
      <c r="A8658" s="1">
        <v>381684</v>
      </c>
      <c r="B8658" s="1">
        <v>0</v>
      </c>
    </row>
    <row r="8659" spans="1:2" ht="14.25" customHeight="1" x14ac:dyDescent="0.25">
      <c r="A8659" s="1">
        <v>380510</v>
      </c>
      <c r="B8659" s="1">
        <v>0</v>
      </c>
    </row>
    <row r="8660" spans="1:2" ht="14.25" customHeight="1" x14ac:dyDescent="0.25">
      <c r="A8660" s="1">
        <v>379024</v>
      </c>
      <c r="B8660" s="1">
        <v>1</v>
      </c>
    </row>
    <row r="8661" spans="1:2" ht="14.25" customHeight="1" x14ac:dyDescent="0.25">
      <c r="A8661" s="1">
        <v>378771</v>
      </c>
      <c r="B8661" s="1">
        <v>0</v>
      </c>
    </row>
    <row r="8662" spans="1:2" ht="14.25" customHeight="1" x14ac:dyDescent="0.25">
      <c r="A8662" s="1">
        <v>378305</v>
      </c>
      <c r="B8662" s="1">
        <v>0</v>
      </c>
    </row>
    <row r="8663" spans="1:2" ht="14.25" customHeight="1" x14ac:dyDescent="0.25">
      <c r="A8663" s="1">
        <v>379686</v>
      </c>
      <c r="B8663" s="1">
        <v>1</v>
      </c>
    </row>
    <row r="8664" spans="1:2" ht="14.25" customHeight="1" x14ac:dyDescent="0.25">
      <c r="A8664" s="1">
        <v>378658</v>
      </c>
      <c r="B8664" s="1">
        <v>0</v>
      </c>
    </row>
    <row r="8665" spans="1:2" ht="14.25" customHeight="1" x14ac:dyDescent="0.25">
      <c r="A8665" s="1">
        <v>381278</v>
      </c>
      <c r="B8665" s="1">
        <v>0</v>
      </c>
    </row>
    <row r="8666" spans="1:2" ht="14.25" customHeight="1" x14ac:dyDescent="0.25">
      <c r="A8666" s="1">
        <v>379506</v>
      </c>
      <c r="B8666" s="1">
        <v>0</v>
      </c>
    </row>
    <row r="8667" spans="1:2" ht="14.25" customHeight="1" x14ac:dyDescent="0.25">
      <c r="A8667" s="1">
        <v>378529</v>
      </c>
      <c r="B8667" s="1">
        <v>1</v>
      </c>
    </row>
    <row r="8668" spans="1:2" ht="14.25" customHeight="1" x14ac:dyDescent="0.25">
      <c r="A8668" s="1">
        <v>378358</v>
      </c>
      <c r="B8668" s="1">
        <v>1</v>
      </c>
    </row>
    <row r="8669" spans="1:2" ht="14.25" customHeight="1" x14ac:dyDescent="0.25">
      <c r="A8669" s="1">
        <v>380886</v>
      </c>
      <c r="B8669" s="1">
        <v>1</v>
      </c>
    </row>
    <row r="8670" spans="1:2" ht="14.25" customHeight="1" x14ac:dyDescent="0.25">
      <c r="A8670" s="1">
        <v>379083</v>
      </c>
      <c r="B8670" s="1">
        <v>1</v>
      </c>
    </row>
    <row r="8671" spans="1:2" ht="14.25" customHeight="1" x14ac:dyDescent="0.25">
      <c r="A8671" s="1">
        <v>380084</v>
      </c>
      <c r="B8671" s="1">
        <v>1</v>
      </c>
    </row>
    <row r="8672" spans="1:2" ht="14.25" customHeight="1" x14ac:dyDescent="0.25">
      <c r="A8672" s="1">
        <v>379598</v>
      </c>
      <c r="B8672" s="1">
        <v>1</v>
      </c>
    </row>
    <row r="8673" spans="1:2" ht="14.25" customHeight="1" x14ac:dyDescent="0.25">
      <c r="A8673" s="1">
        <v>381113</v>
      </c>
      <c r="B8673" s="1">
        <v>0</v>
      </c>
    </row>
    <row r="8674" spans="1:2" ht="14.25" customHeight="1" x14ac:dyDescent="0.25">
      <c r="A8674" s="1">
        <v>381630</v>
      </c>
      <c r="B8674" s="1">
        <v>1</v>
      </c>
    </row>
    <row r="8675" spans="1:2" ht="14.25" customHeight="1" x14ac:dyDescent="0.25">
      <c r="A8675" s="1">
        <v>380616</v>
      </c>
      <c r="B8675" s="1">
        <v>0</v>
      </c>
    </row>
    <row r="8676" spans="1:2" ht="14.25" customHeight="1" x14ac:dyDescent="0.25">
      <c r="A8676" s="1">
        <v>380910</v>
      </c>
      <c r="B8676" s="1">
        <v>0</v>
      </c>
    </row>
    <row r="8677" spans="1:2" ht="14.25" customHeight="1" x14ac:dyDescent="0.25">
      <c r="A8677" s="1">
        <v>381910</v>
      </c>
      <c r="B8677" s="1">
        <v>1</v>
      </c>
    </row>
    <row r="8678" spans="1:2" ht="14.25" customHeight="1" x14ac:dyDescent="0.25">
      <c r="A8678" s="1">
        <v>381198</v>
      </c>
      <c r="B8678" s="1">
        <v>1</v>
      </c>
    </row>
    <row r="8679" spans="1:2" ht="14.25" customHeight="1" x14ac:dyDescent="0.25">
      <c r="A8679" s="1">
        <v>381282</v>
      </c>
      <c r="B8679" s="1">
        <v>1</v>
      </c>
    </row>
    <row r="8680" spans="1:2" ht="14.25" customHeight="1" x14ac:dyDescent="0.25">
      <c r="A8680" s="1">
        <v>381467</v>
      </c>
      <c r="B8680" s="1">
        <v>0</v>
      </c>
    </row>
    <row r="8681" spans="1:2" ht="14.25" customHeight="1" x14ac:dyDescent="0.25">
      <c r="A8681" s="1">
        <v>380555</v>
      </c>
      <c r="B8681" s="1">
        <v>0</v>
      </c>
    </row>
    <row r="8682" spans="1:2" ht="14.25" customHeight="1" x14ac:dyDescent="0.25">
      <c r="A8682" s="1">
        <v>381611</v>
      </c>
      <c r="B8682" s="1">
        <v>1</v>
      </c>
    </row>
    <row r="8683" spans="1:2" ht="14.25" customHeight="1" x14ac:dyDescent="0.25">
      <c r="A8683" s="1">
        <v>381120</v>
      </c>
      <c r="B8683" s="1">
        <v>1</v>
      </c>
    </row>
    <row r="8684" spans="1:2" ht="14.25" customHeight="1" x14ac:dyDescent="0.25">
      <c r="A8684" s="1">
        <v>382133</v>
      </c>
      <c r="B8684" s="1">
        <v>0</v>
      </c>
    </row>
    <row r="8685" spans="1:2" ht="14.25" customHeight="1" x14ac:dyDescent="0.25">
      <c r="A8685" s="1">
        <v>378494</v>
      </c>
      <c r="B8685" s="1">
        <v>1</v>
      </c>
    </row>
    <row r="8686" spans="1:2" ht="14.25" customHeight="1" x14ac:dyDescent="0.25">
      <c r="A8686" s="1">
        <v>381958</v>
      </c>
      <c r="B8686" s="1">
        <v>1</v>
      </c>
    </row>
    <row r="8687" spans="1:2" ht="14.25" customHeight="1" x14ac:dyDescent="0.25">
      <c r="A8687" s="1">
        <v>380051</v>
      </c>
      <c r="B8687" s="1">
        <v>1</v>
      </c>
    </row>
    <row r="8688" spans="1:2" ht="14.25" customHeight="1" x14ac:dyDescent="0.25">
      <c r="A8688" s="1">
        <v>381729</v>
      </c>
      <c r="B8688" s="1">
        <v>0</v>
      </c>
    </row>
    <row r="8689" spans="1:2" ht="14.25" customHeight="1" x14ac:dyDescent="0.25">
      <c r="A8689" s="1">
        <v>380165</v>
      </c>
      <c r="B8689" s="1">
        <v>1</v>
      </c>
    </row>
    <row r="8690" spans="1:2" ht="14.25" customHeight="1" x14ac:dyDescent="0.25">
      <c r="A8690" s="1">
        <v>378400</v>
      </c>
      <c r="B8690" s="1">
        <v>1</v>
      </c>
    </row>
    <row r="8691" spans="1:2" ht="14.25" customHeight="1" x14ac:dyDescent="0.25">
      <c r="A8691" s="1">
        <v>380636</v>
      </c>
      <c r="B8691" s="1">
        <v>0</v>
      </c>
    </row>
    <row r="8692" spans="1:2" ht="14.25" customHeight="1" x14ac:dyDescent="0.25">
      <c r="A8692" s="1">
        <v>380514</v>
      </c>
      <c r="B8692" s="1">
        <v>1</v>
      </c>
    </row>
    <row r="8693" spans="1:2" ht="14.25" customHeight="1" x14ac:dyDescent="0.25">
      <c r="A8693" s="1">
        <v>379621</v>
      </c>
      <c r="B8693" s="1">
        <v>0</v>
      </c>
    </row>
    <row r="8694" spans="1:2" ht="14.25" customHeight="1" x14ac:dyDescent="0.25">
      <c r="A8694" s="1">
        <v>381129</v>
      </c>
      <c r="B8694" s="1">
        <v>1</v>
      </c>
    </row>
    <row r="8695" spans="1:2" ht="14.25" customHeight="1" x14ac:dyDescent="0.25">
      <c r="A8695" s="1">
        <v>380677</v>
      </c>
      <c r="B8695" s="1">
        <v>1</v>
      </c>
    </row>
    <row r="8696" spans="1:2" ht="14.25" customHeight="1" x14ac:dyDescent="0.25">
      <c r="A8696" s="1">
        <v>381679</v>
      </c>
      <c r="B8696" s="1">
        <v>1</v>
      </c>
    </row>
    <row r="8697" spans="1:2" ht="14.25" customHeight="1" x14ac:dyDescent="0.25">
      <c r="A8697" s="1">
        <v>381339</v>
      </c>
      <c r="B8697" s="1">
        <v>1</v>
      </c>
    </row>
    <row r="8698" spans="1:2" ht="14.25" customHeight="1" x14ac:dyDescent="0.25">
      <c r="A8698" s="1">
        <v>379272</v>
      </c>
      <c r="B8698" s="1">
        <v>1</v>
      </c>
    </row>
    <row r="8699" spans="1:2" ht="14.25" customHeight="1" x14ac:dyDescent="0.25">
      <c r="A8699" s="1">
        <v>380483</v>
      </c>
      <c r="B8699" s="1">
        <v>1</v>
      </c>
    </row>
    <row r="8700" spans="1:2" ht="14.25" customHeight="1" x14ac:dyDescent="0.25">
      <c r="A8700" s="1">
        <v>380827</v>
      </c>
      <c r="B8700" s="1">
        <v>1</v>
      </c>
    </row>
    <row r="8701" spans="1:2" ht="14.25" customHeight="1" x14ac:dyDescent="0.25">
      <c r="A8701" s="1">
        <v>381850</v>
      </c>
      <c r="B8701" s="1">
        <v>1</v>
      </c>
    </row>
    <row r="8702" spans="1:2" ht="14.25" customHeight="1" x14ac:dyDescent="0.25">
      <c r="A8702" s="1">
        <v>379494</v>
      </c>
      <c r="B8702" s="1">
        <v>1</v>
      </c>
    </row>
    <row r="8703" spans="1:2" ht="14.25" customHeight="1" x14ac:dyDescent="0.25">
      <c r="A8703" s="1">
        <v>378244</v>
      </c>
      <c r="B8703" s="1">
        <v>0</v>
      </c>
    </row>
    <row r="8704" spans="1:2" ht="14.25" customHeight="1" x14ac:dyDescent="0.25">
      <c r="A8704" s="1">
        <v>379640</v>
      </c>
      <c r="B8704" s="1">
        <v>0</v>
      </c>
    </row>
    <row r="8705" spans="1:2" ht="14.25" customHeight="1" x14ac:dyDescent="0.25">
      <c r="A8705" s="1">
        <v>379323</v>
      </c>
      <c r="B8705" s="1">
        <v>1</v>
      </c>
    </row>
    <row r="8706" spans="1:2" ht="14.25" customHeight="1" x14ac:dyDescent="0.25">
      <c r="A8706" s="1">
        <v>380939</v>
      </c>
      <c r="B8706" s="1">
        <v>0</v>
      </c>
    </row>
    <row r="8707" spans="1:2" ht="14.25" customHeight="1" x14ac:dyDescent="0.25">
      <c r="A8707" s="1">
        <v>379008</v>
      </c>
      <c r="B8707" s="1">
        <v>1</v>
      </c>
    </row>
    <row r="8708" spans="1:2" ht="14.25" customHeight="1" x14ac:dyDescent="0.25">
      <c r="A8708" s="1">
        <v>379636</v>
      </c>
      <c r="B8708" s="1">
        <v>1</v>
      </c>
    </row>
    <row r="8709" spans="1:2" ht="14.25" customHeight="1" x14ac:dyDescent="0.25">
      <c r="A8709" s="1">
        <v>378422</v>
      </c>
      <c r="B8709" s="1">
        <v>1</v>
      </c>
    </row>
    <row r="8710" spans="1:2" ht="14.25" customHeight="1" x14ac:dyDescent="0.25">
      <c r="A8710" s="1">
        <v>379982</v>
      </c>
      <c r="B8710" s="1">
        <v>0</v>
      </c>
    </row>
    <row r="8711" spans="1:2" ht="14.25" customHeight="1" x14ac:dyDescent="0.25">
      <c r="A8711" s="1">
        <v>382045</v>
      </c>
      <c r="B8711" s="1">
        <v>1</v>
      </c>
    </row>
    <row r="8712" spans="1:2" ht="14.25" customHeight="1" x14ac:dyDescent="0.25">
      <c r="A8712" s="1">
        <v>378919</v>
      </c>
      <c r="B8712" s="1">
        <v>0</v>
      </c>
    </row>
    <row r="8713" spans="1:2" ht="14.25" customHeight="1" x14ac:dyDescent="0.25">
      <c r="A8713" s="1">
        <v>380365</v>
      </c>
      <c r="B8713" s="1">
        <v>1</v>
      </c>
    </row>
    <row r="8714" spans="1:2" ht="14.25" customHeight="1" x14ac:dyDescent="0.25">
      <c r="A8714" s="1">
        <v>380119</v>
      </c>
      <c r="B8714" s="1">
        <v>1</v>
      </c>
    </row>
    <row r="8715" spans="1:2" ht="14.25" customHeight="1" x14ac:dyDescent="0.25">
      <c r="A8715" s="1">
        <v>378290</v>
      </c>
      <c r="B8715" s="1">
        <v>1</v>
      </c>
    </row>
    <row r="8716" spans="1:2" ht="14.25" customHeight="1" x14ac:dyDescent="0.25">
      <c r="A8716" s="1">
        <v>379597</v>
      </c>
      <c r="B8716" s="1">
        <v>0</v>
      </c>
    </row>
    <row r="8717" spans="1:2" ht="14.25" customHeight="1" x14ac:dyDescent="0.25">
      <c r="A8717" s="1">
        <v>381163</v>
      </c>
      <c r="B8717" s="1">
        <v>1</v>
      </c>
    </row>
    <row r="8718" spans="1:2" ht="14.25" customHeight="1" x14ac:dyDescent="0.25">
      <c r="A8718" s="1">
        <v>378226</v>
      </c>
      <c r="B8718" s="1">
        <v>1</v>
      </c>
    </row>
    <row r="8719" spans="1:2" ht="14.25" customHeight="1" x14ac:dyDescent="0.25">
      <c r="A8719" s="1">
        <v>379061</v>
      </c>
      <c r="B8719" s="1">
        <v>1</v>
      </c>
    </row>
    <row r="8720" spans="1:2" ht="14.25" customHeight="1" x14ac:dyDescent="0.25">
      <c r="A8720" s="1">
        <v>379985</v>
      </c>
      <c r="B8720" s="1">
        <v>1</v>
      </c>
    </row>
    <row r="8721" spans="1:2" ht="14.25" customHeight="1" x14ac:dyDescent="0.25">
      <c r="A8721" s="1">
        <v>380302</v>
      </c>
      <c r="B8721" s="1">
        <v>1</v>
      </c>
    </row>
    <row r="8722" spans="1:2" ht="14.25" customHeight="1" x14ac:dyDescent="0.25">
      <c r="A8722" s="1">
        <v>381953</v>
      </c>
      <c r="B8722" s="1">
        <v>1</v>
      </c>
    </row>
    <row r="8723" spans="1:2" ht="14.25" customHeight="1" x14ac:dyDescent="0.25">
      <c r="A8723" s="1">
        <v>380000</v>
      </c>
      <c r="B8723" s="1">
        <v>1</v>
      </c>
    </row>
    <row r="8724" spans="1:2" ht="14.25" customHeight="1" x14ac:dyDescent="0.25">
      <c r="A8724" s="1">
        <v>378232</v>
      </c>
      <c r="B8724" s="1">
        <v>0</v>
      </c>
    </row>
    <row r="8725" spans="1:2" ht="14.25" customHeight="1" x14ac:dyDescent="0.25">
      <c r="A8725" s="1">
        <v>379161</v>
      </c>
      <c r="B8725" s="1">
        <v>1</v>
      </c>
    </row>
    <row r="8726" spans="1:2" ht="14.25" customHeight="1" x14ac:dyDescent="0.25">
      <c r="A8726" s="1">
        <v>380440</v>
      </c>
      <c r="B8726" s="1">
        <v>1</v>
      </c>
    </row>
    <row r="8727" spans="1:2" ht="14.25" customHeight="1" x14ac:dyDescent="0.25">
      <c r="A8727" s="1">
        <v>378982</v>
      </c>
      <c r="B8727" s="1">
        <v>1</v>
      </c>
    </row>
    <row r="8728" spans="1:2" ht="14.25" customHeight="1" x14ac:dyDescent="0.25">
      <c r="A8728" s="1">
        <v>382023</v>
      </c>
      <c r="B8728" s="1">
        <v>1</v>
      </c>
    </row>
    <row r="8729" spans="1:2" ht="14.25" customHeight="1" x14ac:dyDescent="0.25">
      <c r="A8729" s="1">
        <v>379418</v>
      </c>
      <c r="B8729" s="1">
        <v>0</v>
      </c>
    </row>
    <row r="8730" spans="1:2" ht="14.25" customHeight="1" x14ac:dyDescent="0.25">
      <c r="A8730" s="1">
        <v>381570</v>
      </c>
      <c r="B8730" s="1">
        <v>1</v>
      </c>
    </row>
    <row r="8731" spans="1:2" ht="14.25" customHeight="1" x14ac:dyDescent="0.25">
      <c r="A8731" s="1">
        <v>380414</v>
      </c>
      <c r="B8731" s="1">
        <v>0</v>
      </c>
    </row>
    <row r="8732" spans="1:2" ht="14.25" customHeight="1" x14ac:dyDescent="0.25">
      <c r="A8732" s="1">
        <v>379364</v>
      </c>
      <c r="B8732" s="1">
        <v>0</v>
      </c>
    </row>
    <row r="8733" spans="1:2" ht="14.25" customHeight="1" x14ac:dyDescent="0.25">
      <c r="A8733" s="1">
        <v>379702</v>
      </c>
      <c r="B8733" s="1">
        <v>0</v>
      </c>
    </row>
    <row r="8734" spans="1:2" ht="14.25" customHeight="1" x14ac:dyDescent="0.25">
      <c r="A8734" s="1">
        <v>379360</v>
      </c>
      <c r="B8734" s="1">
        <v>1</v>
      </c>
    </row>
    <row r="8735" spans="1:2" ht="14.25" customHeight="1" x14ac:dyDescent="0.25">
      <c r="A8735" s="1">
        <v>379307</v>
      </c>
      <c r="B8735" s="1">
        <v>1</v>
      </c>
    </row>
    <row r="8736" spans="1:2" ht="14.25" customHeight="1" x14ac:dyDescent="0.25">
      <c r="A8736" s="1">
        <v>381736</v>
      </c>
      <c r="B8736" s="1">
        <v>1</v>
      </c>
    </row>
    <row r="8737" spans="1:2" ht="14.25" customHeight="1" x14ac:dyDescent="0.25">
      <c r="A8737" s="1">
        <v>380837</v>
      </c>
      <c r="B8737" s="1">
        <v>1</v>
      </c>
    </row>
    <row r="8738" spans="1:2" ht="14.25" customHeight="1" x14ac:dyDescent="0.25">
      <c r="A8738" s="1">
        <v>380030</v>
      </c>
      <c r="B8738" s="1">
        <v>0</v>
      </c>
    </row>
    <row r="8739" spans="1:2" ht="14.25" customHeight="1" x14ac:dyDescent="0.25">
      <c r="A8739" s="1">
        <v>381606</v>
      </c>
      <c r="B8739" s="1">
        <v>0</v>
      </c>
    </row>
    <row r="8740" spans="1:2" ht="14.25" customHeight="1" x14ac:dyDescent="0.25">
      <c r="A8740" s="1">
        <v>379232</v>
      </c>
      <c r="B8740" s="1">
        <v>0</v>
      </c>
    </row>
    <row r="8741" spans="1:2" ht="14.25" customHeight="1" x14ac:dyDescent="0.25">
      <c r="A8741" s="1">
        <v>381589</v>
      </c>
      <c r="B8741" s="1">
        <v>1</v>
      </c>
    </row>
    <row r="8742" spans="1:2" ht="14.25" customHeight="1" x14ac:dyDescent="0.25">
      <c r="A8742" s="1">
        <v>379903</v>
      </c>
      <c r="B8742" s="1">
        <v>0</v>
      </c>
    </row>
    <row r="8743" spans="1:2" ht="14.25" customHeight="1" x14ac:dyDescent="0.25">
      <c r="A8743" s="1">
        <v>378717</v>
      </c>
      <c r="B8743" s="1">
        <v>1</v>
      </c>
    </row>
    <row r="8744" spans="1:2" ht="14.25" customHeight="1" x14ac:dyDescent="0.25">
      <c r="A8744" s="1">
        <v>378269</v>
      </c>
      <c r="B8744" s="1">
        <v>1</v>
      </c>
    </row>
    <row r="8745" spans="1:2" ht="14.25" customHeight="1" x14ac:dyDescent="0.25">
      <c r="A8745" s="1">
        <v>379914</v>
      </c>
      <c r="B8745" s="1">
        <v>0</v>
      </c>
    </row>
    <row r="8746" spans="1:2" ht="14.25" customHeight="1" x14ac:dyDescent="0.25">
      <c r="A8746" s="1">
        <v>379535</v>
      </c>
      <c r="B8746" s="1">
        <v>1</v>
      </c>
    </row>
    <row r="8747" spans="1:2" ht="14.25" customHeight="1" x14ac:dyDescent="0.25">
      <c r="A8747" s="1">
        <v>379393</v>
      </c>
      <c r="B8747" s="1">
        <v>1</v>
      </c>
    </row>
    <row r="8748" spans="1:2" ht="14.25" customHeight="1" x14ac:dyDescent="0.25">
      <c r="A8748" s="1">
        <v>379064</v>
      </c>
      <c r="B8748" s="1">
        <v>1</v>
      </c>
    </row>
    <row r="8749" spans="1:2" ht="14.25" customHeight="1" x14ac:dyDescent="0.25">
      <c r="A8749" s="1">
        <v>379219</v>
      </c>
      <c r="B8749" s="1">
        <v>1</v>
      </c>
    </row>
    <row r="8750" spans="1:2" ht="14.25" customHeight="1" x14ac:dyDescent="0.25">
      <c r="A8750" s="1">
        <v>381833</v>
      </c>
      <c r="B8750" s="1">
        <v>1</v>
      </c>
    </row>
    <row r="8751" spans="1:2" ht="14.25" customHeight="1" x14ac:dyDescent="0.25">
      <c r="A8751" s="1">
        <v>380375</v>
      </c>
      <c r="B8751" s="1">
        <v>1</v>
      </c>
    </row>
    <row r="8752" spans="1:2" ht="14.25" customHeight="1" x14ac:dyDescent="0.25">
      <c r="A8752" s="1">
        <v>381694</v>
      </c>
      <c r="B8752" s="1">
        <v>1</v>
      </c>
    </row>
    <row r="8753" spans="1:2" ht="14.25" customHeight="1" x14ac:dyDescent="0.25">
      <c r="A8753" s="1">
        <v>379633</v>
      </c>
      <c r="B8753" s="1">
        <v>1</v>
      </c>
    </row>
    <row r="8754" spans="1:2" ht="14.25" customHeight="1" x14ac:dyDescent="0.25">
      <c r="A8754" s="1">
        <v>378760</v>
      </c>
      <c r="B8754" s="1">
        <v>0</v>
      </c>
    </row>
    <row r="8755" spans="1:2" ht="14.25" customHeight="1" x14ac:dyDescent="0.25">
      <c r="A8755" s="1">
        <v>378671</v>
      </c>
      <c r="B8755" s="1">
        <v>1</v>
      </c>
    </row>
    <row r="8756" spans="1:2" ht="14.25" customHeight="1" x14ac:dyDescent="0.25">
      <c r="A8756" s="1">
        <v>379191</v>
      </c>
      <c r="B8756" s="1">
        <v>1</v>
      </c>
    </row>
    <row r="8757" spans="1:2" ht="14.25" customHeight="1" x14ac:dyDescent="0.25">
      <c r="A8757" s="1">
        <v>379058</v>
      </c>
      <c r="B8757" s="1">
        <v>1</v>
      </c>
    </row>
    <row r="8758" spans="1:2" ht="14.25" customHeight="1" x14ac:dyDescent="0.25">
      <c r="A8758" s="1">
        <v>382089</v>
      </c>
      <c r="B8758" s="1">
        <v>0</v>
      </c>
    </row>
    <row r="8759" spans="1:2" ht="14.25" customHeight="1" x14ac:dyDescent="0.25">
      <c r="A8759" s="1">
        <v>378706</v>
      </c>
      <c r="B8759" s="1">
        <v>1</v>
      </c>
    </row>
    <row r="8760" spans="1:2" ht="14.25" customHeight="1" x14ac:dyDescent="0.25">
      <c r="A8760" s="1">
        <v>378267</v>
      </c>
      <c r="B8760" s="1">
        <v>1</v>
      </c>
    </row>
    <row r="8761" spans="1:2" ht="14.25" customHeight="1" x14ac:dyDescent="0.25">
      <c r="A8761" s="1">
        <v>380370</v>
      </c>
      <c r="B8761" s="1">
        <v>1</v>
      </c>
    </row>
    <row r="8762" spans="1:2" ht="14.25" customHeight="1" x14ac:dyDescent="0.25">
      <c r="A8762" s="1">
        <v>380563</v>
      </c>
      <c r="B8762" s="1">
        <v>0</v>
      </c>
    </row>
    <row r="8763" spans="1:2" ht="14.25" customHeight="1" x14ac:dyDescent="0.25">
      <c r="A8763" s="1">
        <v>378731</v>
      </c>
      <c r="B8763" s="1">
        <v>1</v>
      </c>
    </row>
    <row r="8764" spans="1:2" ht="14.25" customHeight="1" x14ac:dyDescent="0.25">
      <c r="A8764" s="1">
        <v>378487</v>
      </c>
      <c r="B8764" s="1">
        <v>1</v>
      </c>
    </row>
    <row r="8765" spans="1:2" ht="14.25" customHeight="1" x14ac:dyDescent="0.25">
      <c r="A8765" s="1">
        <v>381710</v>
      </c>
      <c r="B8765" s="1">
        <v>1</v>
      </c>
    </row>
    <row r="8766" spans="1:2" ht="14.25" customHeight="1" x14ac:dyDescent="0.25">
      <c r="A8766" s="1">
        <v>382049</v>
      </c>
      <c r="B8766" s="1">
        <v>1</v>
      </c>
    </row>
    <row r="8767" spans="1:2" ht="14.25" customHeight="1" x14ac:dyDescent="0.25">
      <c r="A8767" s="1">
        <v>381254</v>
      </c>
      <c r="B8767" s="1">
        <v>1</v>
      </c>
    </row>
    <row r="8768" spans="1:2" ht="14.25" customHeight="1" x14ac:dyDescent="0.25">
      <c r="A8768" s="1">
        <v>378500</v>
      </c>
      <c r="B8768" s="1">
        <v>0</v>
      </c>
    </row>
    <row r="8769" spans="1:2" ht="14.25" customHeight="1" x14ac:dyDescent="0.25">
      <c r="A8769" s="1">
        <v>381750</v>
      </c>
      <c r="B8769" s="1">
        <v>0</v>
      </c>
    </row>
    <row r="8770" spans="1:2" ht="14.25" customHeight="1" x14ac:dyDescent="0.25">
      <c r="A8770" s="1">
        <v>380408</v>
      </c>
      <c r="B8770" s="1">
        <v>1</v>
      </c>
    </row>
    <row r="8771" spans="1:2" ht="14.25" customHeight="1" x14ac:dyDescent="0.25">
      <c r="A8771" s="1">
        <v>381017</v>
      </c>
      <c r="B8771" s="1">
        <v>0</v>
      </c>
    </row>
    <row r="8772" spans="1:2" ht="14.25" customHeight="1" x14ac:dyDescent="0.25">
      <c r="A8772" s="1">
        <v>379717</v>
      </c>
      <c r="B8772" s="1">
        <v>1</v>
      </c>
    </row>
    <row r="8773" spans="1:2" ht="14.25" customHeight="1" x14ac:dyDescent="0.25">
      <c r="A8773" s="1">
        <v>379037</v>
      </c>
      <c r="B8773" s="1">
        <v>0</v>
      </c>
    </row>
    <row r="8774" spans="1:2" ht="14.25" customHeight="1" x14ac:dyDescent="0.25">
      <c r="A8774" s="1">
        <v>382018</v>
      </c>
      <c r="B8774" s="1">
        <v>0</v>
      </c>
    </row>
    <row r="8775" spans="1:2" ht="14.25" customHeight="1" x14ac:dyDescent="0.25">
      <c r="A8775" s="1">
        <v>380047</v>
      </c>
      <c r="B8775" s="1">
        <v>1</v>
      </c>
    </row>
    <row r="8776" spans="1:2" ht="14.25" customHeight="1" x14ac:dyDescent="0.25">
      <c r="A8776" s="1">
        <v>380626</v>
      </c>
      <c r="B8776" s="1">
        <v>1</v>
      </c>
    </row>
    <row r="8777" spans="1:2" ht="14.25" customHeight="1" x14ac:dyDescent="0.25">
      <c r="A8777" s="1">
        <v>381177</v>
      </c>
      <c r="B8777" s="1">
        <v>1</v>
      </c>
    </row>
    <row r="8778" spans="1:2" ht="14.25" customHeight="1" x14ac:dyDescent="0.25">
      <c r="A8778" s="1">
        <v>379688</v>
      </c>
      <c r="B8778" s="1">
        <v>0</v>
      </c>
    </row>
    <row r="8779" spans="1:2" ht="14.25" customHeight="1" x14ac:dyDescent="0.25">
      <c r="A8779" s="1">
        <v>381791</v>
      </c>
      <c r="B8779" s="1">
        <v>0</v>
      </c>
    </row>
    <row r="8780" spans="1:2" ht="14.25" customHeight="1" x14ac:dyDescent="0.25">
      <c r="A8780" s="1">
        <v>380095</v>
      </c>
      <c r="B8780" s="1">
        <v>0</v>
      </c>
    </row>
    <row r="8781" spans="1:2" ht="14.25" customHeight="1" x14ac:dyDescent="0.25">
      <c r="A8781" s="1">
        <v>380661</v>
      </c>
      <c r="B8781" s="1">
        <v>1</v>
      </c>
    </row>
    <row r="8782" spans="1:2" ht="14.25" customHeight="1" x14ac:dyDescent="0.25">
      <c r="A8782" s="1">
        <v>379520</v>
      </c>
      <c r="B8782" s="1">
        <v>1</v>
      </c>
    </row>
    <row r="8783" spans="1:2" ht="14.25" customHeight="1" x14ac:dyDescent="0.25">
      <c r="A8783" s="1">
        <v>378746</v>
      </c>
      <c r="B8783" s="1">
        <v>0</v>
      </c>
    </row>
    <row r="8784" spans="1:2" ht="14.25" customHeight="1" x14ac:dyDescent="0.25">
      <c r="A8784" s="1">
        <v>380233</v>
      </c>
      <c r="B8784" s="1">
        <v>1</v>
      </c>
    </row>
    <row r="8785" spans="1:2" ht="14.25" customHeight="1" x14ac:dyDescent="0.25">
      <c r="A8785" s="1">
        <v>381381</v>
      </c>
      <c r="B8785" s="1">
        <v>0</v>
      </c>
    </row>
    <row r="8786" spans="1:2" ht="14.25" customHeight="1" x14ac:dyDescent="0.25">
      <c r="A8786" s="1">
        <v>378491</v>
      </c>
      <c r="B8786" s="1">
        <v>1</v>
      </c>
    </row>
    <row r="8787" spans="1:2" ht="14.25" customHeight="1" x14ac:dyDescent="0.25">
      <c r="A8787" s="1">
        <v>379566</v>
      </c>
      <c r="B8787" s="1">
        <v>0</v>
      </c>
    </row>
    <row r="8788" spans="1:2" ht="14.25" customHeight="1" x14ac:dyDescent="0.25">
      <c r="A8788" s="1">
        <v>380615</v>
      </c>
      <c r="B8788" s="1">
        <v>1</v>
      </c>
    </row>
    <row r="8789" spans="1:2" ht="14.25" customHeight="1" x14ac:dyDescent="0.25">
      <c r="A8789" s="1">
        <v>379575</v>
      </c>
      <c r="B8789" s="1">
        <v>0</v>
      </c>
    </row>
    <row r="8790" spans="1:2" ht="14.25" customHeight="1" x14ac:dyDescent="0.25">
      <c r="A8790" s="1">
        <v>381756</v>
      </c>
      <c r="B8790" s="1">
        <v>0</v>
      </c>
    </row>
    <row r="8791" spans="1:2" ht="14.25" customHeight="1" x14ac:dyDescent="0.25">
      <c r="A8791" s="1">
        <v>379731</v>
      </c>
      <c r="B8791" s="1">
        <v>0</v>
      </c>
    </row>
    <row r="8792" spans="1:2" ht="14.25" customHeight="1" x14ac:dyDescent="0.25">
      <c r="A8792" s="1">
        <v>380433</v>
      </c>
      <c r="B8792" s="1">
        <v>1</v>
      </c>
    </row>
    <row r="8793" spans="1:2" ht="14.25" customHeight="1" x14ac:dyDescent="0.25">
      <c r="A8793" s="1">
        <v>379964</v>
      </c>
      <c r="B8793" s="1">
        <v>1</v>
      </c>
    </row>
    <row r="8794" spans="1:2" ht="14.25" customHeight="1" x14ac:dyDescent="0.25">
      <c r="A8794" s="1">
        <v>380159</v>
      </c>
      <c r="B8794" s="1">
        <v>0</v>
      </c>
    </row>
    <row r="8795" spans="1:2" ht="14.25" customHeight="1" x14ac:dyDescent="0.25">
      <c r="A8795" s="1">
        <v>378447</v>
      </c>
      <c r="B8795" s="1">
        <v>1</v>
      </c>
    </row>
    <row r="8796" spans="1:2" ht="14.25" customHeight="1" x14ac:dyDescent="0.25">
      <c r="A8796" s="1">
        <v>379997</v>
      </c>
      <c r="B8796" s="1">
        <v>1</v>
      </c>
    </row>
    <row r="8797" spans="1:2" ht="14.25" customHeight="1" x14ac:dyDescent="0.25">
      <c r="A8797" s="1">
        <v>378287</v>
      </c>
      <c r="B8797" s="1">
        <v>1</v>
      </c>
    </row>
    <row r="8798" spans="1:2" ht="14.25" customHeight="1" x14ac:dyDescent="0.25">
      <c r="A8798" s="1">
        <v>379138</v>
      </c>
      <c r="B8798" s="1">
        <v>1</v>
      </c>
    </row>
    <row r="8799" spans="1:2" ht="14.25" customHeight="1" x14ac:dyDescent="0.25">
      <c r="A8799" s="1">
        <v>378511</v>
      </c>
      <c r="B8799" s="1">
        <v>1</v>
      </c>
    </row>
    <row r="8800" spans="1:2" ht="14.25" customHeight="1" x14ac:dyDescent="0.25">
      <c r="A8800" s="1">
        <v>378749</v>
      </c>
      <c r="B8800" s="1">
        <v>1</v>
      </c>
    </row>
    <row r="8801" spans="1:2" ht="14.25" customHeight="1" x14ac:dyDescent="0.25">
      <c r="A8801" s="1">
        <v>381236</v>
      </c>
      <c r="B8801" s="1">
        <v>1</v>
      </c>
    </row>
    <row r="8802" spans="1:2" ht="14.25" customHeight="1" x14ac:dyDescent="0.25">
      <c r="A8802" s="1">
        <v>381903</v>
      </c>
      <c r="B8802" s="1">
        <v>1</v>
      </c>
    </row>
    <row r="8803" spans="1:2" ht="14.25" customHeight="1" x14ac:dyDescent="0.25">
      <c r="A8803" s="1">
        <v>380598</v>
      </c>
      <c r="B8803" s="1">
        <v>1</v>
      </c>
    </row>
    <row r="8804" spans="1:2" ht="14.25" customHeight="1" x14ac:dyDescent="0.25">
      <c r="A8804" s="1">
        <v>379761</v>
      </c>
      <c r="B8804" s="1">
        <v>1</v>
      </c>
    </row>
    <row r="8805" spans="1:2" ht="14.25" customHeight="1" x14ac:dyDescent="0.25">
      <c r="A8805" s="1">
        <v>379607</v>
      </c>
      <c r="B8805" s="1">
        <v>1</v>
      </c>
    </row>
    <row r="8806" spans="1:2" ht="14.25" customHeight="1" x14ac:dyDescent="0.25">
      <c r="A8806" s="1">
        <v>380580</v>
      </c>
      <c r="B8806" s="1">
        <v>1</v>
      </c>
    </row>
    <row r="8807" spans="1:2" ht="14.25" customHeight="1" x14ac:dyDescent="0.25">
      <c r="A8807" s="1">
        <v>379858</v>
      </c>
      <c r="B8807" s="1">
        <v>1</v>
      </c>
    </row>
    <row r="8808" spans="1:2" ht="14.25" customHeight="1" x14ac:dyDescent="0.25">
      <c r="A8808" s="1">
        <v>380527</v>
      </c>
      <c r="B8808" s="1">
        <v>1</v>
      </c>
    </row>
    <row r="8809" spans="1:2" ht="14.25" customHeight="1" x14ac:dyDescent="0.25">
      <c r="A8809" s="1">
        <v>381506</v>
      </c>
      <c r="B8809" s="1">
        <v>1</v>
      </c>
    </row>
    <row r="8810" spans="1:2" ht="14.25" customHeight="1" x14ac:dyDescent="0.25">
      <c r="A8810" s="1">
        <v>379924</v>
      </c>
      <c r="B8810" s="1">
        <v>0</v>
      </c>
    </row>
    <row r="8811" spans="1:2" ht="14.25" customHeight="1" x14ac:dyDescent="0.25">
      <c r="A8811" s="1">
        <v>378476</v>
      </c>
      <c r="B8811" s="1">
        <v>1</v>
      </c>
    </row>
    <row r="8812" spans="1:2" ht="14.25" customHeight="1" x14ac:dyDescent="0.25">
      <c r="A8812" s="1">
        <v>380749</v>
      </c>
      <c r="B8812" s="1">
        <v>0</v>
      </c>
    </row>
    <row r="8813" spans="1:2" ht="14.25" customHeight="1" x14ac:dyDescent="0.25">
      <c r="A8813" s="1">
        <v>380139</v>
      </c>
      <c r="B8813" s="1">
        <v>1</v>
      </c>
    </row>
    <row r="8814" spans="1:2" ht="14.25" customHeight="1" x14ac:dyDescent="0.25">
      <c r="A8814" s="1">
        <v>381320</v>
      </c>
      <c r="B8814" s="1">
        <v>0</v>
      </c>
    </row>
    <row r="8815" spans="1:2" ht="14.25" customHeight="1" x14ac:dyDescent="0.25">
      <c r="A8815" s="1">
        <v>381334</v>
      </c>
      <c r="B8815" s="1">
        <v>1</v>
      </c>
    </row>
    <row r="8816" spans="1:2" ht="14.25" customHeight="1" x14ac:dyDescent="0.25">
      <c r="A8816" s="1">
        <v>378834</v>
      </c>
      <c r="B8816" s="1">
        <v>1</v>
      </c>
    </row>
    <row r="8817" spans="1:2" ht="14.25" customHeight="1" x14ac:dyDescent="0.25">
      <c r="A8817" s="1">
        <v>381429</v>
      </c>
      <c r="B8817" s="1">
        <v>1</v>
      </c>
    </row>
    <row r="8818" spans="1:2" ht="14.25" customHeight="1" x14ac:dyDescent="0.25">
      <c r="A8818" s="1">
        <v>380457</v>
      </c>
      <c r="B8818" s="1">
        <v>0</v>
      </c>
    </row>
    <row r="8819" spans="1:2" ht="14.25" customHeight="1" x14ac:dyDescent="0.25">
      <c r="A8819" s="1">
        <v>380821</v>
      </c>
      <c r="B8819" s="1">
        <v>1</v>
      </c>
    </row>
    <row r="8820" spans="1:2" ht="14.25" customHeight="1" x14ac:dyDescent="0.25">
      <c r="A8820" s="1">
        <v>379437</v>
      </c>
      <c r="B8820" s="1">
        <v>1</v>
      </c>
    </row>
    <row r="8821" spans="1:2" ht="14.25" customHeight="1" x14ac:dyDescent="0.25">
      <c r="A8821" s="1">
        <v>380689</v>
      </c>
      <c r="B8821" s="1">
        <v>0</v>
      </c>
    </row>
    <row r="8822" spans="1:2" ht="14.25" customHeight="1" x14ac:dyDescent="0.25">
      <c r="A8822" s="1">
        <v>380959</v>
      </c>
      <c r="B8822" s="1">
        <v>0</v>
      </c>
    </row>
    <row r="8823" spans="1:2" ht="14.25" customHeight="1" x14ac:dyDescent="0.25">
      <c r="A8823" s="1">
        <v>378881</v>
      </c>
      <c r="B8823" s="1">
        <v>0</v>
      </c>
    </row>
    <row r="8824" spans="1:2" ht="14.25" customHeight="1" x14ac:dyDescent="0.25">
      <c r="A8824" s="1">
        <v>380937</v>
      </c>
      <c r="B8824" s="1">
        <v>1</v>
      </c>
    </row>
    <row r="8825" spans="1:2" ht="14.25" customHeight="1" x14ac:dyDescent="0.25">
      <c r="A8825" s="1">
        <v>381907</v>
      </c>
      <c r="B8825" s="1">
        <v>0</v>
      </c>
    </row>
    <row r="8826" spans="1:2" ht="14.25" customHeight="1" x14ac:dyDescent="0.25">
      <c r="A8826" s="1">
        <v>378647</v>
      </c>
      <c r="B8826" s="1">
        <v>0</v>
      </c>
    </row>
    <row r="8827" spans="1:2" ht="14.25" customHeight="1" x14ac:dyDescent="0.25">
      <c r="A8827" s="1">
        <v>379570</v>
      </c>
      <c r="B8827" s="1">
        <v>0</v>
      </c>
    </row>
    <row r="8828" spans="1:2" ht="14.25" customHeight="1" x14ac:dyDescent="0.25">
      <c r="A8828" s="1">
        <v>378674</v>
      </c>
      <c r="B8828" s="1">
        <v>1</v>
      </c>
    </row>
    <row r="8829" spans="1:2" ht="14.25" customHeight="1" x14ac:dyDescent="0.25">
      <c r="A8829" s="1">
        <v>381677</v>
      </c>
      <c r="B8829" s="1">
        <v>0</v>
      </c>
    </row>
    <row r="8830" spans="1:2" ht="14.25" customHeight="1" x14ac:dyDescent="0.25">
      <c r="A8830" s="1">
        <v>379558</v>
      </c>
      <c r="B8830" s="1">
        <v>1</v>
      </c>
    </row>
    <row r="8831" spans="1:2" ht="14.25" customHeight="1" x14ac:dyDescent="0.25">
      <c r="A8831" s="1">
        <v>379198</v>
      </c>
      <c r="B8831" s="1">
        <v>1</v>
      </c>
    </row>
    <row r="8832" spans="1:2" ht="14.25" customHeight="1" x14ac:dyDescent="0.25">
      <c r="A8832" s="1">
        <v>380627</v>
      </c>
      <c r="B8832" s="1">
        <v>0</v>
      </c>
    </row>
    <row r="8833" spans="1:2" ht="14.25" customHeight="1" x14ac:dyDescent="0.25">
      <c r="A8833" s="1">
        <v>378642</v>
      </c>
      <c r="B8833" s="1">
        <v>1</v>
      </c>
    </row>
    <row r="8834" spans="1:2" ht="14.25" customHeight="1" x14ac:dyDescent="0.25">
      <c r="A8834" s="1">
        <v>379881</v>
      </c>
      <c r="B8834" s="1">
        <v>0</v>
      </c>
    </row>
    <row r="8835" spans="1:2" ht="14.25" customHeight="1" x14ac:dyDescent="0.25">
      <c r="A8835" s="1">
        <v>381352</v>
      </c>
      <c r="B8835" s="1">
        <v>0</v>
      </c>
    </row>
    <row r="8836" spans="1:2" ht="14.25" customHeight="1" x14ac:dyDescent="0.25">
      <c r="A8836" s="1">
        <v>380359</v>
      </c>
      <c r="B8836" s="1">
        <v>0</v>
      </c>
    </row>
    <row r="8837" spans="1:2" ht="14.25" customHeight="1" x14ac:dyDescent="0.25">
      <c r="A8837" s="1">
        <v>378720</v>
      </c>
      <c r="B8837" s="1">
        <v>1</v>
      </c>
    </row>
    <row r="8838" spans="1:2" ht="14.25" customHeight="1" x14ac:dyDescent="0.25">
      <c r="A8838" s="1">
        <v>381271</v>
      </c>
      <c r="B8838" s="1">
        <v>0</v>
      </c>
    </row>
    <row r="8839" spans="1:2" ht="14.25" customHeight="1" x14ac:dyDescent="0.25">
      <c r="A8839" s="1">
        <v>381773</v>
      </c>
      <c r="B8839" s="1">
        <v>1</v>
      </c>
    </row>
    <row r="8840" spans="1:2" ht="14.25" customHeight="1" x14ac:dyDescent="0.25">
      <c r="A8840" s="1">
        <v>379466</v>
      </c>
      <c r="B8840" s="1">
        <v>0</v>
      </c>
    </row>
    <row r="8841" spans="1:2" ht="14.25" customHeight="1" x14ac:dyDescent="0.25">
      <c r="A8841" s="1">
        <v>379751</v>
      </c>
      <c r="B8841" s="1">
        <v>1</v>
      </c>
    </row>
    <row r="8842" spans="1:2" ht="14.25" customHeight="1" x14ac:dyDescent="0.25">
      <c r="A8842" s="1">
        <v>378991</v>
      </c>
      <c r="B8842" s="1">
        <v>1</v>
      </c>
    </row>
    <row r="8843" spans="1:2" ht="14.25" customHeight="1" x14ac:dyDescent="0.25">
      <c r="A8843" s="1">
        <v>379627</v>
      </c>
      <c r="B8843" s="1">
        <v>1</v>
      </c>
    </row>
    <row r="8844" spans="1:2" ht="14.25" customHeight="1" x14ac:dyDescent="0.25">
      <c r="A8844" s="1">
        <v>379694</v>
      </c>
      <c r="B8844" s="1">
        <v>1</v>
      </c>
    </row>
    <row r="8845" spans="1:2" ht="14.25" customHeight="1" x14ac:dyDescent="0.25">
      <c r="A8845" s="1">
        <v>381580</v>
      </c>
      <c r="B8845" s="1">
        <v>1</v>
      </c>
    </row>
    <row r="8846" spans="1:2" ht="14.25" customHeight="1" x14ac:dyDescent="0.25">
      <c r="A8846" s="1">
        <v>378306</v>
      </c>
      <c r="B8846" s="1">
        <v>1</v>
      </c>
    </row>
    <row r="8847" spans="1:2" ht="14.25" customHeight="1" x14ac:dyDescent="0.25">
      <c r="A8847" s="1">
        <v>380479</v>
      </c>
      <c r="B8847" s="1">
        <v>0</v>
      </c>
    </row>
    <row r="8848" spans="1:2" ht="14.25" customHeight="1" x14ac:dyDescent="0.25">
      <c r="A8848" s="1">
        <v>378404</v>
      </c>
      <c r="B8848" s="1">
        <v>0</v>
      </c>
    </row>
    <row r="8849" spans="1:2" ht="14.25" customHeight="1" x14ac:dyDescent="0.25">
      <c r="A8849" s="1">
        <v>381231</v>
      </c>
      <c r="B8849" s="1">
        <v>1</v>
      </c>
    </row>
    <row r="8850" spans="1:2" ht="14.25" customHeight="1" x14ac:dyDescent="0.25">
      <c r="A8850" s="1">
        <v>379410</v>
      </c>
      <c r="B8850" s="1">
        <v>1</v>
      </c>
    </row>
    <row r="8851" spans="1:2" ht="14.25" customHeight="1" x14ac:dyDescent="0.25">
      <c r="A8851" s="1">
        <v>381641</v>
      </c>
      <c r="B8851" s="1">
        <v>1</v>
      </c>
    </row>
    <row r="8852" spans="1:2" ht="14.25" customHeight="1" x14ac:dyDescent="0.25">
      <c r="A8852" s="1">
        <v>381686</v>
      </c>
      <c r="B8852" s="1">
        <v>1</v>
      </c>
    </row>
    <row r="8853" spans="1:2" ht="14.25" customHeight="1" x14ac:dyDescent="0.25">
      <c r="A8853" s="1">
        <v>380372</v>
      </c>
      <c r="B8853" s="1">
        <v>1</v>
      </c>
    </row>
    <row r="8854" spans="1:2" ht="14.25" customHeight="1" x14ac:dyDescent="0.25">
      <c r="A8854" s="1">
        <v>378392</v>
      </c>
      <c r="B8854" s="1">
        <v>1</v>
      </c>
    </row>
    <row r="8855" spans="1:2" ht="14.25" customHeight="1" x14ac:dyDescent="0.25">
      <c r="A8855" s="1">
        <v>378628</v>
      </c>
      <c r="B8855" s="1">
        <v>0</v>
      </c>
    </row>
    <row r="8856" spans="1:2" ht="14.25" customHeight="1" x14ac:dyDescent="0.25">
      <c r="A8856" s="1">
        <v>381448</v>
      </c>
      <c r="B8856" s="1">
        <v>1</v>
      </c>
    </row>
    <row r="8857" spans="1:2" ht="14.25" customHeight="1" x14ac:dyDescent="0.25">
      <c r="A8857" s="1">
        <v>380859</v>
      </c>
      <c r="B8857" s="1">
        <v>1</v>
      </c>
    </row>
    <row r="8858" spans="1:2" ht="14.25" customHeight="1" x14ac:dyDescent="0.25">
      <c r="A8858" s="1">
        <v>379617</v>
      </c>
      <c r="B8858" s="1">
        <v>0</v>
      </c>
    </row>
    <row r="8859" spans="1:2" ht="14.25" customHeight="1" x14ac:dyDescent="0.25">
      <c r="A8859" s="1">
        <v>379508</v>
      </c>
      <c r="B8859" s="1">
        <v>1</v>
      </c>
    </row>
    <row r="8860" spans="1:2" ht="14.25" customHeight="1" x14ac:dyDescent="0.25">
      <c r="A8860" s="1">
        <v>379861</v>
      </c>
      <c r="B8860" s="1">
        <v>0</v>
      </c>
    </row>
    <row r="8861" spans="1:2" ht="14.25" customHeight="1" x14ac:dyDescent="0.25">
      <c r="A8861" s="1">
        <v>381872</v>
      </c>
      <c r="B8861" s="1">
        <v>1</v>
      </c>
    </row>
    <row r="8862" spans="1:2" ht="14.25" customHeight="1" x14ac:dyDescent="0.25">
      <c r="A8862" s="1">
        <v>378905</v>
      </c>
      <c r="B8862" s="1">
        <v>0</v>
      </c>
    </row>
    <row r="8863" spans="1:2" ht="14.25" customHeight="1" x14ac:dyDescent="0.25">
      <c r="A8863" s="1">
        <v>378611</v>
      </c>
      <c r="B8863" s="1">
        <v>0</v>
      </c>
    </row>
    <row r="8864" spans="1:2" ht="14.25" customHeight="1" x14ac:dyDescent="0.25">
      <c r="A8864" s="1">
        <v>379802</v>
      </c>
      <c r="B8864" s="1">
        <v>1</v>
      </c>
    </row>
    <row r="8865" spans="1:2" ht="14.25" customHeight="1" x14ac:dyDescent="0.25">
      <c r="A8865" s="1">
        <v>378721</v>
      </c>
      <c r="B8865" s="1">
        <v>1</v>
      </c>
    </row>
    <row r="8866" spans="1:2" ht="14.25" customHeight="1" x14ac:dyDescent="0.25">
      <c r="A8866" s="1">
        <v>381935</v>
      </c>
      <c r="B8866" s="1">
        <v>1</v>
      </c>
    </row>
    <row r="8867" spans="1:2" ht="14.25" customHeight="1" x14ac:dyDescent="0.25">
      <c r="A8867" s="1">
        <v>380806</v>
      </c>
      <c r="B8867" s="1">
        <v>0</v>
      </c>
    </row>
    <row r="8868" spans="1:2" ht="14.25" customHeight="1" x14ac:dyDescent="0.25">
      <c r="A8868" s="1">
        <v>378884</v>
      </c>
      <c r="B8868" s="1">
        <v>1</v>
      </c>
    </row>
    <row r="8869" spans="1:2" ht="14.25" customHeight="1" x14ac:dyDescent="0.25">
      <c r="A8869" s="1">
        <v>379427</v>
      </c>
      <c r="B8869" s="1">
        <v>1</v>
      </c>
    </row>
    <row r="8870" spans="1:2" ht="14.25" customHeight="1" x14ac:dyDescent="0.25">
      <c r="A8870" s="1">
        <v>379011</v>
      </c>
      <c r="B8870" s="1">
        <v>0</v>
      </c>
    </row>
    <row r="8871" spans="1:2" ht="14.25" customHeight="1" x14ac:dyDescent="0.25">
      <c r="A8871" s="1">
        <v>379770</v>
      </c>
      <c r="B8871" s="1">
        <v>1</v>
      </c>
    </row>
    <row r="8872" spans="1:2" ht="14.25" customHeight="1" x14ac:dyDescent="0.25">
      <c r="A8872" s="1">
        <v>379451</v>
      </c>
      <c r="B8872" s="1">
        <v>1</v>
      </c>
    </row>
    <row r="8873" spans="1:2" ht="14.25" customHeight="1" x14ac:dyDescent="0.25">
      <c r="A8873" s="1">
        <v>379135</v>
      </c>
      <c r="B8873" s="1">
        <v>0</v>
      </c>
    </row>
    <row r="8874" spans="1:2" ht="14.25" customHeight="1" x14ac:dyDescent="0.25">
      <c r="A8874" s="1">
        <v>380792</v>
      </c>
      <c r="B8874" s="1">
        <v>1</v>
      </c>
    </row>
    <row r="8875" spans="1:2" ht="14.25" customHeight="1" x14ac:dyDescent="0.25">
      <c r="A8875" s="1">
        <v>378975</v>
      </c>
      <c r="B8875" s="1">
        <v>1</v>
      </c>
    </row>
    <row r="8876" spans="1:2" ht="14.25" customHeight="1" x14ac:dyDescent="0.25">
      <c r="A8876" s="1">
        <v>378384</v>
      </c>
      <c r="B8876" s="1">
        <v>1</v>
      </c>
    </row>
    <row r="8877" spans="1:2" ht="14.25" customHeight="1" x14ac:dyDescent="0.25">
      <c r="A8877" s="1">
        <v>378194</v>
      </c>
      <c r="B8877" s="1">
        <v>1</v>
      </c>
    </row>
    <row r="8878" spans="1:2" ht="14.25" customHeight="1" x14ac:dyDescent="0.25">
      <c r="A8878" s="1">
        <v>380523</v>
      </c>
      <c r="B8878" s="1">
        <v>1</v>
      </c>
    </row>
    <row r="8879" spans="1:2" ht="14.25" customHeight="1" x14ac:dyDescent="0.25">
      <c r="A8879" s="1">
        <v>379067</v>
      </c>
      <c r="B8879" s="1">
        <v>1</v>
      </c>
    </row>
    <row r="8880" spans="1:2" ht="14.25" customHeight="1" x14ac:dyDescent="0.25">
      <c r="A8880" s="1">
        <v>379237</v>
      </c>
      <c r="B8880" s="1">
        <v>0</v>
      </c>
    </row>
    <row r="8881" spans="1:2" ht="14.25" customHeight="1" x14ac:dyDescent="0.25">
      <c r="A8881" s="1">
        <v>378485</v>
      </c>
      <c r="B8881" s="1">
        <v>1</v>
      </c>
    </row>
    <row r="8882" spans="1:2" ht="14.25" customHeight="1" x14ac:dyDescent="0.25">
      <c r="A8882" s="1">
        <v>381354</v>
      </c>
      <c r="B8882" s="1">
        <v>1</v>
      </c>
    </row>
    <row r="8883" spans="1:2" ht="14.25" customHeight="1" x14ac:dyDescent="0.25">
      <c r="A8883" s="1">
        <v>381161</v>
      </c>
      <c r="B8883" s="1">
        <v>1</v>
      </c>
    </row>
    <row r="8884" spans="1:2" ht="14.25" customHeight="1" x14ac:dyDescent="0.25">
      <c r="A8884" s="1">
        <v>378199</v>
      </c>
      <c r="B8884" s="1">
        <v>1</v>
      </c>
    </row>
    <row r="8885" spans="1:2" ht="14.25" customHeight="1" x14ac:dyDescent="0.25">
      <c r="A8885" s="1">
        <v>380206</v>
      </c>
      <c r="B8885" s="1">
        <v>0</v>
      </c>
    </row>
    <row r="8886" spans="1:2" ht="14.25" customHeight="1" x14ac:dyDescent="0.25">
      <c r="A8886" s="1">
        <v>379154</v>
      </c>
      <c r="B8886" s="1">
        <v>1</v>
      </c>
    </row>
    <row r="8887" spans="1:2" ht="14.25" customHeight="1" x14ac:dyDescent="0.25">
      <c r="A8887" s="1">
        <v>379898</v>
      </c>
      <c r="B8887" s="1">
        <v>1</v>
      </c>
    </row>
    <row r="8888" spans="1:2" ht="14.25" customHeight="1" x14ac:dyDescent="0.25">
      <c r="A8888" s="1">
        <v>380964</v>
      </c>
      <c r="B8888" s="1">
        <v>1</v>
      </c>
    </row>
    <row r="8889" spans="1:2" ht="14.25" customHeight="1" x14ac:dyDescent="0.25">
      <c r="A8889" s="1">
        <v>379117</v>
      </c>
      <c r="B8889" s="1">
        <v>1</v>
      </c>
    </row>
    <row r="8890" spans="1:2" ht="14.25" customHeight="1" x14ac:dyDescent="0.25">
      <c r="A8890" s="1">
        <v>381784</v>
      </c>
      <c r="B8890" s="1">
        <v>1</v>
      </c>
    </row>
    <row r="8891" spans="1:2" ht="14.25" customHeight="1" x14ac:dyDescent="0.25">
      <c r="A8891" s="1">
        <v>381342</v>
      </c>
      <c r="B8891" s="1">
        <v>1</v>
      </c>
    </row>
    <row r="8892" spans="1:2" ht="14.25" customHeight="1" x14ac:dyDescent="0.25">
      <c r="A8892" s="1">
        <v>378855</v>
      </c>
      <c r="B8892" s="1">
        <v>0</v>
      </c>
    </row>
    <row r="8893" spans="1:2" ht="14.25" customHeight="1" x14ac:dyDescent="0.25">
      <c r="A8893" s="1">
        <v>378333</v>
      </c>
      <c r="B8893" s="1">
        <v>1</v>
      </c>
    </row>
    <row r="8894" spans="1:2" ht="14.25" customHeight="1" x14ac:dyDescent="0.25">
      <c r="A8894" s="1">
        <v>382001</v>
      </c>
      <c r="B8894" s="1">
        <v>0</v>
      </c>
    </row>
    <row r="8895" spans="1:2" ht="14.25" customHeight="1" x14ac:dyDescent="0.25">
      <c r="A8895" s="1">
        <v>380916</v>
      </c>
      <c r="B8895" s="1">
        <v>1</v>
      </c>
    </row>
    <row r="8896" spans="1:2" ht="14.25" customHeight="1" x14ac:dyDescent="0.25">
      <c r="A8896" s="1">
        <v>380594</v>
      </c>
      <c r="B8896" s="1">
        <v>1</v>
      </c>
    </row>
    <row r="8897" spans="1:2" ht="14.25" customHeight="1" x14ac:dyDescent="0.25">
      <c r="A8897" s="1">
        <v>380451</v>
      </c>
      <c r="B8897" s="1">
        <v>0</v>
      </c>
    </row>
    <row r="8898" spans="1:2" ht="14.25" customHeight="1" x14ac:dyDescent="0.25">
      <c r="A8898" s="1">
        <v>379747</v>
      </c>
      <c r="B8898" s="1">
        <v>1</v>
      </c>
    </row>
    <row r="8899" spans="1:2" ht="14.25" customHeight="1" x14ac:dyDescent="0.25">
      <c r="A8899" s="1">
        <v>378431</v>
      </c>
      <c r="B8899" s="1">
        <v>0</v>
      </c>
    </row>
    <row r="8900" spans="1:2" ht="14.25" customHeight="1" x14ac:dyDescent="0.25">
      <c r="A8900" s="1">
        <v>378887</v>
      </c>
      <c r="B8900" s="1">
        <v>1</v>
      </c>
    </row>
    <row r="8901" spans="1:2" ht="14.25" customHeight="1" x14ac:dyDescent="0.25">
      <c r="A8901" s="1">
        <v>380640</v>
      </c>
      <c r="B8901" s="1">
        <v>1</v>
      </c>
    </row>
    <row r="8902" spans="1:2" ht="14.25" customHeight="1" x14ac:dyDescent="0.25">
      <c r="A8902" s="1">
        <v>379528</v>
      </c>
      <c r="B8902" s="1">
        <v>1</v>
      </c>
    </row>
    <row r="8903" spans="1:2" ht="14.25" customHeight="1" x14ac:dyDescent="0.25">
      <c r="A8903" s="1">
        <v>381712</v>
      </c>
      <c r="B8903" s="1">
        <v>1</v>
      </c>
    </row>
    <row r="8904" spans="1:2" ht="14.25" customHeight="1" x14ac:dyDescent="0.25">
      <c r="A8904" s="1">
        <v>379862</v>
      </c>
      <c r="B8904" s="1">
        <v>1</v>
      </c>
    </row>
    <row r="8905" spans="1:2" ht="14.25" customHeight="1" x14ac:dyDescent="0.25">
      <c r="A8905" s="1">
        <v>379331</v>
      </c>
      <c r="B8905" s="1">
        <v>1</v>
      </c>
    </row>
    <row r="8906" spans="1:2" ht="14.25" customHeight="1" x14ac:dyDescent="0.25">
      <c r="A8906" s="1">
        <v>378757</v>
      </c>
      <c r="B8906" s="1">
        <v>1</v>
      </c>
    </row>
    <row r="8907" spans="1:2" ht="14.25" customHeight="1" x14ac:dyDescent="0.25">
      <c r="A8907" s="1">
        <v>380273</v>
      </c>
      <c r="B8907" s="1">
        <v>0</v>
      </c>
    </row>
    <row r="8908" spans="1:2" ht="14.25" customHeight="1" x14ac:dyDescent="0.25">
      <c r="A8908" s="1">
        <v>380997</v>
      </c>
      <c r="B8908" s="1">
        <v>1</v>
      </c>
    </row>
    <row r="8909" spans="1:2" ht="14.25" customHeight="1" x14ac:dyDescent="0.25">
      <c r="A8909" s="1">
        <v>378785</v>
      </c>
      <c r="B8909" s="1">
        <v>1</v>
      </c>
    </row>
    <row r="8910" spans="1:2" ht="14.25" customHeight="1" x14ac:dyDescent="0.25">
      <c r="A8910" s="1">
        <v>379995</v>
      </c>
      <c r="B8910" s="1">
        <v>0</v>
      </c>
    </row>
    <row r="8911" spans="1:2" ht="14.25" customHeight="1" x14ac:dyDescent="0.25">
      <c r="A8911" s="1">
        <v>382101</v>
      </c>
      <c r="B8911" s="1">
        <v>0</v>
      </c>
    </row>
    <row r="8912" spans="1:2" ht="14.25" customHeight="1" x14ac:dyDescent="0.25">
      <c r="A8912" s="1">
        <v>378440</v>
      </c>
      <c r="B8912" s="1">
        <v>1</v>
      </c>
    </row>
    <row r="8913" spans="1:2" ht="14.25" customHeight="1" x14ac:dyDescent="0.25">
      <c r="A8913" s="1">
        <v>380300</v>
      </c>
      <c r="B8913" s="1">
        <v>1</v>
      </c>
    </row>
    <row r="8914" spans="1:2" ht="14.25" customHeight="1" x14ac:dyDescent="0.25">
      <c r="A8914" s="1">
        <v>379854</v>
      </c>
      <c r="B8914" s="1">
        <v>1</v>
      </c>
    </row>
    <row r="8915" spans="1:2" ht="14.25" customHeight="1" x14ac:dyDescent="0.25">
      <c r="A8915" s="1">
        <v>381647</v>
      </c>
      <c r="B8915" s="1">
        <v>1</v>
      </c>
    </row>
    <row r="8916" spans="1:2" ht="14.25" customHeight="1" x14ac:dyDescent="0.25">
      <c r="A8916" s="1">
        <v>381455</v>
      </c>
      <c r="B8916" s="1">
        <v>0</v>
      </c>
    </row>
    <row r="8917" spans="1:2" ht="14.25" customHeight="1" x14ac:dyDescent="0.25">
      <c r="A8917" s="1">
        <v>380070</v>
      </c>
      <c r="B8917" s="1">
        <v>0</v>
      </c>
    </row>
    <row r="8918" spans="1:2" ht="14.25" customHeight="1" x14ac:dyDescent="0.25">
      <c r="A8918" s="1">
        <v>381463</v>
      </c>
      <c r="B8918" s="1">
        <v>1</v>
      </c>
    </row>
    <row r="8919" spans="1:2" ht="14.25" customHeight="1" x14ac:dyDescent="0.25">
      <c r="A8919" s="1">
        <v>381038</v>
      </c>
      <c r="B8919" s="1">
        <v>0</v>
      </c>
    </row>
    <row r="8920" spans="1:2" ht="14.25" customHeight="1" x14ac:dyDescent="0.25">
      <c r="A8920" s="1">
        <v>381377</v>
      </c>
      <c r="B8920" s="1">
        <v>1</v>
      </c>
    </row>
    <row r="8921" spans="1:2" ht="14.25" customHeight="1" x14ac:dyDescent="0.25">
      <c r="A8921" s="1">
        <v>380499</v>
      </c>
      <c r="B8921" s="1">
        <v>1</v>
      </c>
    </row>
    <row r="8922" spans="1:2" ht="14.25" customHeight="1" x14ac:dyDescent="0.25">
      <c r="A8922" s="1">
        <v>379358</v>
      </c>
      <c r="B8922" s="1">
        <v>1</v>
      </c>
    </row>
    <row r="8923" spans="1:2" ht="14.25" customHeight="1" x14ac:dyDescent="0.25">
      <c r="A8923" s="1">
        <v>381383</v>
      </c>
      <c r="B8923" s="1">
        <v>1</v>
      </c>
    </row>
    <row r="8924" spans="1:2" ht="14.25" customHeight="1" x14ac:dyDescent="0.25">
      <c r="A8924" s="1">
        <v>378316</v>
      </c>
      <c r="B8924" s="1">
        <v>1</v>
      </c>
    </row>
    <row r="8925" spans="1:2" ht="14.25" customHeight="1" x14ac:dyDescent="0.25">
      <c r="A8925" s="1">
        <v>380501</v>
      </c>
      <c r="B8925" s="1">
        <v>1</v>
      </c>
    </row>
    <row r="8926" spans="1:2" ht="14.25" customHeight="1" x14ac:dyDescent="0.25">
      <c r="A8926" s="1">
        <v>379613</v>
      </c>
      <c r="B8926" s="1">
        <v>1</v>
      </c>
    </row>
    <row r="8927" spans="1:2" ht="14.25" customHeight="1" x14ac:dyDescent="0.25">
      <c r="A8927" s="1">
        <v>378971</v>
      </c>
      <c r="B8927" s="1">
        <v>1</v>
      </c>
    </row>
    <row r="8928" spans="1:2" ht="14.25" customHeight="1" x14ac:dyDescent="0.25">
      <c r="A8928" s="1">
        <v>381301</v>
      </c>
      <c r="B8928" s="1">
        <v>1</v>
      </c>
    </row>
    <row r="8929" spans="1:2" ht="14.25" customHeight="1" x14ac:dyDescent="0.25">
      <c r="A8929" s="1">
        <v>380945</v>
      </c>
      <c r="B8929" s="1">
        <v>0</v>
      </c>
    </row>
    <row r="8930" spans="1:2" ht="14.25" customHeight="1" x14ac:dyDescent="0.25">
      <c r="A8930" s="1">
        <v>378765</v>
      </c>
      <c r="B8930" s="1">
        <v>1</v>
      </c>
    </row>
    <row r="8931" spans="1:2" ht="14.25" customHeight="1" x14ac:dyDescent="0.25">
      <c r="A8931" s="1">
        <v>380132</v>
      </c>
      <c r="B8931" s="1">
        <v>1</v>
      </c>
    </row>
    <row r="8932" spans="1:2" ht="14.25" customHeight="1" x14ac:dyDescent="0.25">
      <c r="A8932" s="1">
        <v>378428</v>
      </c>
      <c r="B8932" s="1">
        <v>1</v>
      </c>
    </row>
    <row r="8933" spans="1:2" ht="14.25" customHeight="1" x14ac:dyDescent="0.25">
      <c r="A8933" s="1">
        <v>378950</v>
      </c>
      <c r="B8933" s="1">
        <v>1</v>
      </c>
    </row>
    <row r="8934" spans="1:2" ht="14.25" customHeight="1" x14ac:dyDescent="0.25">
      <c r="A8934" s="1">
        <v>381357</v>
      </c>
      <c r="B8934" s="1">
        <v>0</v>
      </c>
    </row>
    <row r="8935" spans="1:2" ht="14.25" customHeight="1" x14ac:dyDescent="0.25">
      <c r="A8935" s="1">
        <v>380830</v>
      </c>
      <c r="B8935" s="1">
        <v>1</v>
      </c>
    </row>
    <row r="8936" spans="1:2" ht="14.25" customHeight="1" x14ac:dyDescent="0.25">
      <c r="A8936" s="1">
        <v>380803</v>
      </c>
      <c r="B8936" s="1">
        <v>1</v>
      </c>
    </row>
    <row r="8937" spans="1:2" ht="14.25" customHeight="1" x14ac:dyDescent="0.25">
      <c r="A8937" s="1">
        <v>379366</v>
      </c>
      <c r="B8937" s="1">
        <v>1</v>
      </c>
    </row>
    <row r="8938" spans="1:2" ht="14.25" customHeight="1" x14ac:dyDescent="0.25">
      <c r="A8938" s="1">
        <v>380303</v>
      </c>
      <c r="B8938" s="1">
        <v>0</v>
      </c>
    </row>
    <row r="8939" spans="1:2" ht="14.25" customHeight="1" x14ac:dyDescent="0.25">
      <c r="A8939" s="1">
        <v>380969</v>
      </c>
      <c r="B8939" s="1">
        <v>1</v>
      </c>
    </row>
    <row r="8940" spans="1:2" ht="14.25" customHeight="1" x14ac:dyDescent="0.25">
      <c r="A8940" s="1">
        <v>380796</v>
      </c>
      <c r="B8940" s="1">
        <v>1</v>
      </c>
    </row>
    <row r="8941" spans="1:2" ht="14.25" customHeight="1" x14ac:dyDescent="0.25">
      <c r="A8941" s="1">
        <v>381417</v>
      </c>
      <c r="B8941" s="1">
        <v>1</v>
      </c>
    </row>
    <row r="8942" spans="1:2" ht="14.25" customHeight="1" x14ac:dyDescent="0.25">
      <c r="A8942" s="1">
        <v>381513</v>
      </c>
      <c r="B8942" s="1">
        <v>1</v>
      </c>
    </row>
    <row r="8943" spans="1:2" ht="14.25" customHeight="1" x14ac:dyDescent="0.25">
      <c r="A8943" s="1">
        <v>380105</v>
      </c>
      <c r="B8943" s="1">
        <v>0</v>
      </c>
    </row>
    <row r="8944" spans="1:2" ht="14.25" customHeight="1" x14ac:dyDescent="0.25">
      <c r="A8944" s="1">
        <v>379654</v>
      </c>
      <c r="B8944" s="1">
        <v>1</v>
      </c>
    </row>
    <row r="8945" spans="1:2" ht="14.25" customHeight="1" x14ac:dyDescent="0.25">
      <c r="A8945" s="1">
        <v>381276</v>
      </c>
      <c r="B8945" s="1">
        <v>1</v>
      </c>
    </row>
    <row r="8946" spans="1:2" ht="14.25" customHeight="1" x14ac:dyDescent="0.25">
      <c r="A8946" s="1">
        <v>378241</v>
      </c>
      <c r="B8946" s="1">
        <v>1</v>
      </c>
    </row>
    <row r="8947" spans="1:2" ht="14.25" customHeight="1" x14ac:dyDescent="0.25">
      <c r="A8947" s="1">
        <v>380670</v>
      </c>
      <c r="B8947" s="1">
        <v>1</v>
      </c>
    </row>
    <row r="8948" spans="1:2" ht="14.25" customHeight="1" x14ac:dyDescent="0.25">
      <c r="A8948" s="1">
        <v>381263</v>
      </c>
      <c r="B8948" s="1">
        <v>0</v>
      </c>
    </row>
    <row r="8949" spans="1:2" ht="14.25" customHeight="1" x14ac:dyDescent="0.25">
      <c r="A8949" s="1">
        <v>379420</v>
      </c>
      <c r="B8949" s="1">
        <v>1</v>
      </c>
    </row>
    <row r="8950" spans="1:2" ht="14.25" customHeight="1" x14ac:dyDescent="0.25">
      <c r="A8950" s="1">
        <v>380313</v>
      </c>
      <c r="B8950" s="1">
        <v>0</v>
      </c>
    </row>
    <row r="8951" spans="1:2" ht="14.25" customHeight="1" x14ac:dyDescent="0.25">
      <c r="A8951" s="1">
        <v>380549</v>
      </c>
      <c r="B8951" s="1">
        <v>1</v>
      </c>
    </row>
    <row r="8952" spans="1:2" ht="14.25" customHeight="1" x14ac:dyDescent="0.25">
      <c r="A8952" s="1">
        <v>381110</v>
      </c>
      <c r="B8952" s="1">
        <v>1</v>
      </c>
    </row>
    <row r="8953" spans="1:2" ht="14.25" customHeight="1" x14ac:dyDescent="0.25">
      <c r="A8953" s="1">
        <v>378432</v>
      </c>
      <c r="B8953" s="1">
        <v>1</v>
      </c>
    </row>
    <row r="8954" spans="1:2" ht="14.25" customHeight="1" x14ac:dyDescent="0.25">
      <c r="A8954" s="1">
        <v>379754</v>
      </c>
      <c r="B8954" s="1">
        <v>1</v>
      </c>
    </row>
    <row r="8955" spans="1:2" ht="14.25" customHeight="1" x14ac:dyDescent="0.25">
      <c r="A8955" s="1">
        <v>379873</v>
      </c>
      <c r="B8955" s="1">
        <v>1</v>
      </c>
    </row>
    <row r="8956" spans="1:2" ht="14.25" customHeight="1" x14ac:dyDescent="0.25">
      <c r="A8956" s="1">
        <v>379605</v>
      </c>
      <c r="B8956" s="1">
        <v>1</v>
      </c>
    </row>
    <row r="8957" spans="1:2" ht="14.25" customHeight="1" x14ac:dyDescent="0.25">
      <c r="A8957" s="1">
        <v>380445</v>
      </c>
      <c r="B8957" s="1">
        <v>1</v>
      </c>
    </row>
    <row r="8958" spans="1:2" ht="14.25" customHeight="1" x14ac:dyDescent="0.25">
      <c r="A8958" s="1">
        <v>381984</v>
      </c>
      <c r="B8958" s="1">
        <v>0</v>
      </c>
    </row>
    <row r="8959" spans="1:2" ht="14.25" customHeight="1" x14ac:dyDescent="0.25">
      <c r="A8959" s="1">
        <v>378532</v>
      </c>
      <c r="B8959" s="1">
        <v>0</v>
      </c>
    </row>
    <row r="8960" spans="1:2" ht="14.25" customHeight="1" x14ac:dyDescent="0.25">
      <c r="A8960" s="1">
        <v>378548</v>
      </c>
      <c r="B8960" s="1">
        <v>0</v>
      </c>
    </row>
    <row r="8961" spans="1:2" ht="14.25" customHeight="1" x14ac:dyDescent="0.25">
      <c r="A8961" s="1">
        <v>380394</v>
      </c>
      <c r="B8961" s="1">
        <v>1</v>
      </c>
    </row>
    <row r="8962" spans="1:2" ht="14.25" customHeight="1" x14ac:dyDescent="0.25">
      <c r="A8962" s="1">
        <v>380569</v>
      </c>
      <c r="B8962" s="1">
        <v>1</v>
      </c>
    </row>
    <row r="8963" spans="1:2" ht="14.25" customHeight="1" x14ac:dyDescent="0.25">
      <c r="A8963" s="1">
        <v>378382</v>
      </c>
      <c r="B8963" s="1">
        <v>0</v>
      </c>
    </row>
    <row r="8964" spans="1:2" ht="14.25" customHeight="1" x14ac:dyDescent="0.25">
      <c r="A8964" s="1">
        <v>382091</v>
      </c>
      <c r="B8964" s="1">
        <v>0</v>
      </c>
    </row>
    <row r="8965" spans="1:2" ht="14.25" customHeight="1" x14ac:dyDescent="0.25">
      <c r="A8965" s="1">
        <v>379500</v>
      </c>
      <c r="B8965" s="1">
        <v>1</v>
      </c>
    </row>
    <row r="8966" spans="1:2" ht="14.25" customHeight="1" x14ac:dyDescent="0.25">
      <c r="A8966" s="1">
        <v>381388</v>
      </c>
      <c r="B8966" s="1">
        <v>1</v>
      </c>
    </row>
    <row r="8967" spans="1:2" ht="14.25" customHeight="1" x14ac:dyDescent="0.25">
      <c r="A8967" s="1">
        <v>380761</v>
      </c>
      <c r="B8967" s="1">
        <v>0</v>
      </c>
    </row>
    <row r="8968" spans="1:2" ht="14.25" customHeight="1" x14ac:dyDescent="0.25">
      <c r="A8968" s="1">
        <v>380683</v>
      </c>
      <c r="B8968" s="1">
        <v>1</v>
      </c>
    </row>
    <row r="8969" spans="1:2" ht="14.25" customHeight="1" x14ac:dyDescent="0.25">
      <c r="A8969" s="1">
        <v>381032</v>
      </c>
      <c r="B8969" s="1">
        <v>1</v>
      </c>
    </row>
    <row r="8970" spans="1:2" ht="14.25" customHeight="1" x14ac:dyDescent="0.25">
      <c r="A8970" s="1">
        <v>380868</v>
      </c>
      <c r="B8970" s="1">
        <v>1</v>
      </c>
    </row>
    <row r="8971" spans="1:2" ht="14.25" customHeight="1" x14ac:dyDescent="0.25">
      <c r="A8971" s="1">
        <v>380141</v>
      </c>
      <c r="B8971" s="1">
        <v>1</v>
      </c>
    </row>
    <row r="8972" spans="1:2" ht="14.25" customHeight="1" x14ac:dyDescent="0.25">
      <c r="A8972" s="1">
        <v>381522</v>
      </c>
      <c r="B8972" s="1">
        <v>1</v>
      </c>
    </row>
    <row r="8973" spans="1:2" ht="14.25" customHeight="1" x14ac:dyDescent="0.25">
      <c r="A8973" s="1">
        <v>381923</v>
      </c>
      <c r="B8973" s="1">
        <v>1</v>
      </c>
    </row>
    <row r="8974" spans="1:2" ht="14.25" customHeight="1" x14ac:dyDescent="0.25">
      <c r="A8974" s="1">
        <v>378910</v>
      </c>
      <c r="B8974" s="1">
        <v>0</v>
      </c>
    </row>
    <row r="8975" spans="1:2" ht="14.25" customHeight="1" x14ac:dyDescent="0.25">
      <c r="A8975" s="1">
        <v>380022</v>
      </c>
      <c r="B8975" s="1">
        <v>0</v>
      </c>
    </row>
    <row r="8976" spans="1:2" ht="14.25" customHeight="1" x14ac:dyDescent="0.25">
      <c r="A8976" s="1">
        <v>381266</v>
      </c>
      <c r="B8976" s="1">
        <v>1</v>
      </c>
    </row>
    <row r="8977" spans="1:2" ht="14.25" customHeight="1" x14ac:dyDescent="0.25">
      <c r="A8977" s="1">
        <v>381684</v>
      </c>
      <c r="B8977" s="1">
        <v>1</v>
      </c>
    </row>
    <row r="8978" spans="1:2" ht="14.25" customHeight="1" x14ac:dyDescent="0.25">
      <c r="A8978" s="1">
        <v>380510</v>
      </c>
      <c r="B8978" s="1">
        <v>1</v>
      </c>
    </row>
    <row r="8979" spans="1:2" ht="14.25" customHeight="1" x14ac:dyDescent="0.25">
      <c r="A8979" s="1">
        <v>379024</v>
      </c>
      <c r="B8979" s="1">
        <v>1</v>
      </c>
    </row>
    <row r="8980" spans="1:2" ht="14.25" customHeight="1" x14ac:dyDescent="0.25">
      <c r="A8980" s="1">
        <v>378771</v>
      </c>
      <c r="B8980" s="1">
        <v>1</v>
      </c>
    </row>
    <row r="8981" spans="1:2" ht="14.25" customHeight="1" x14ac:dyDescent="0.25">
      <c r="A8981" s="1">
        <v>378305</v>
      </c>
      <c r="B8981" s="1">
        <v>1</v>
      </c>
    </row>
    <row r="8982" spans="1:2" ht="14.25" customHeight="1" x14ac:dyDescent="0.25">
      <c r="A8982" s="1">
        <v>379686</v>
      </c>
      <c r="B8982" s="1">
        <v>1</v>
      </c>
    </row>
    <row r="8983" spans="1:2" ht="14.25" customHeight="1" x14ac:dyDescent="0.25">
      <c r="A8983" s="1">
        <v>378658</v>
      </c>
      <c r="B8983" s="1">
        <v>1</v>
      </c>
    </row>
    <row r="8984" spans="1:2" ht="14.25" customHeight="1" x14ac:dyDescent="0.25">
      <c r="A8984" s="1">
        <v>381278</v>
      </c>
      <c r="B8984" s="1">
        <v>0</v>
      </c>
    </row>
    <row r="8985" spans="1:2" ht="14.25" customHeight="1" x14ac:dyDescent="0.25">
      <c r="A8985" s="1">
        <v>379506</v>
      </c>
      <c r="B8985" s="1">
        <v>1</v>
      </c>
    </row>
    <row r="8986" spans="1:2" ht="14.25" customHeight="1" x14ac:dyDescent="0.25">
      <c r="A8986" s="1">
        <v>378529</v>
      </c>
      <c r="B8986" s="1">
        <v>0</v>
      </c>
    </row>
    <row r="8987" spans="1:2" ht="14.25" customHeight="1" x14ac:dyDescent="0.25">
      <c r="A8987" s="1">
        <v>378358</v>
      </c>
      <c r="B8987" s="1">
        <v>1</v>
      </c>
    </row>
    <row r="8988" spans="1:2" ht="14.25" customHeight="1" x14ac:dyDescent="0.25">
      <c r="A8988" s="1">
        <v>380886</v>
      </c>
      <c r="B8988" s="1">
        <v>1</v>
      </c>
    </row>
    <row r="8989" spans="1:2" ht="14.25" customHeight="1" x14ac:dyDescent="0.25">
      <c r="A8989" s="1">
        <v>379083</v>
      </c>
      <c r="B8989" s="1">
        <v>0</v>
      </c>
    </row>
    <row r="8990" spans="1:2" ht="14.25" customHeight="1" x14ac:dyDescent="0.25">
      <c r="A8990" s="1">
        <v>380084</v>
      </c>
      <c r="B8990" s="1">
        <v>1</v>
      </c>
    </row>
    <row r="8991" spans="1:2" ht="14.25" customHeight="1" x14ac:dyDescent="0.25">
      <c r="A8991" s="1">
        <v>379598</v>
      </c>
      <c r="B8991" s="1">
        <v>0</v>
      </c>
    </row>
    <row r="8992" spans="1:2" ht="14.25" customHeight="1" x14ac:dyDescent="0.25">
      <c r="A8992" s="1">
        <v>381113</v>
      </c>
      <c r="B8992" s="1">
        <v>1</v>
      </c>
    </row>
    <row r="8993" spans="1:2" ht="14.25" customHeight="1" x14ac:dyDescent="0.25">
      <c r="A8993" s="1">
        <v>381630</v>
      </c>
      <c r="B8993" s="1">
        <v>1</v>
      </c>
    </row>
    <row r="8994" spans="1:2" ht="14.25" customHeight="1" x14ac:dyDescent="0.25">
      <c r="A8994" s="1">
        <v>380616</v>
      </c>
      <c r="B8994" s="1">
        <v>0</v>
      </c>
    </row>
    <row r="8995" spans="1:2" ht="14.25" customHeight="1" x14ac:dyDescent="0.25">
      <c r="A8995" s="1">
        <v>380910</v>
      </c>
      <c r="B8995" s="1">
        <v>1</v>
      </c>
    </row>
    <row r="8996" spans="1:2" ht="14.25" customHeight="1" x14ac:dyDescent="0.25">
      <c r="A8996" s="1">
        <v>381910</v>
      </c>
      <c r="B8996" s="1">
        <v>0</v>
      </c>
    </row>
    <row r="8997" spans="1:2" ht="14.25" customHeight="1" x14ac:dyDescent="0.25">
      <c r="A8997" s="1">
        <v>381198</v>
      </c>
      <c r="B8997" s="1">
        <v>1</v>
      </c>
    </row>
    <row r="8998" spans="1:2" ht="14.25" customHeight="1" x14ac:dyDescent="0.25">
      <c r="A8998" s="1">
        <v>381282</v>
      </c>
      <c r="B8998" s="1">
        <v>1</v>
      </c>
    </row>
    <row r="8999" spans="1:2" ht="14.25" customHeight="1" x14ac:dyDescent="0.25">
      <c r="A8999" s="1">
        <v>381467</v>
      </c>
      <c r="B8999" s="1">
        <v>1</v>
      </c>
    </row>
    <row r="9000" spans="1:2" ht="14.25" customHeight="1" x14ac:dyDescent="0.25">
      <c r="A9000" s="1">
        <v>380555</v>
      </c>
      <c r="B9000" s="1">
        <v>1</v>
      </c>
    </row>
    <row r="9001" spans="1:2" ht="14.25" customHeight="1" x14ac:dyDescent="0.25">
      <c r="A9001" s="1">
        <v>381611</v>
      </c>
      <c r="B9001" s="1">
        <v>0</v>
      </c>
    </row>
    <row r="9002" spans="1:2" ht="14.25" customHeight="1" x14ac:dyDescent="0.25">
      <c r="A9002" s="1">
        <v>381120</v>
      </c>
      <c r="B9002" s="1">
        <v>0</v>
      </c>
    </row>
    <row r="9003" spans="1:2" ht="14.25" customHeight="1" x14ac:dyDescent="0.25">
      <c r="A9003" s="1">
        <v>382133</v>
      </c>
      <c r="B9003" s="1">
        <v>1</v>
      </c>
    </row>
    <row r="9004" spans="1:2" ht="14.25" customHeight="1" x14ac:dyDescent="0.25">
      <c r="A9004" s="1">
        <v>378494</v>
      </c>
      <c r="B9004" s="1">
        <v>1</v>
      </c>
    </row>
    <row r="9005" spans="1:2" ht="14.25" customHeight="1" x14ac:dyDescent="0.25">
      <c r="A9005" s="1">
        <v>381958</v>
      </c>
      <c r="B9005" s="1">
        <v>0</v>
      </c>
    </row>
    <row r="9006" spans="1:2" ht="14.25" customHeight="1" x14ac:dyDescent="0.25">
      <c r="A9006" s="1">
        <v>380051</v>
      </c>
      <c r="B9006" s="1">
        <v>1</v>
      </c>
    </row>
    <row r="9007" spans="1:2" ht="14.25" customHeight="1" x14ac:dyDescent="0.25">
      <c r="A9007" s="1">
        <v>381729</v>
      </c>
      <c r="B9007" s="1">
        <v>0</v>
      </c>
    </row>
    <row r="9008" spans="1:2" ht="14.25" customHeight="1" x14ac:dyDescent="0.25">
      <c r="A9008" s="1">
        <v>380165</v>
      </c>
      <c r="B9008" s="1">
        <v>1</v>
      </c>
    </row>
    <row r="9009" spans="1:2" ht="14.25" customHeight="1" x14ac:dyDescent="0.25">
      <c r="A9009" s="1">
        <v>378400</v>
      </c>
      <c r="B9009" s="1">
        <v>1</v>
      </c>
    </row>
    <row r="9010" spans="1:2" ht="14.25" customHeight="1" x14ac:dyDescent="0.25">
      <c r="A9010" s="1">
        <v>380636</v>
      </c>
      <c r="B9010" s="1">
        <v>1</v>
      </c>
    </row>
    <row r="9011" spans="1:2" ht="14.25" customHeight="1" x14ac:dyDescent="0.25">
      <c r="A9011" s="1">
        <v>380514</v>
      </c>
      <c r="B9011" s="1">
        <v>1</v>
      </c>
    </row>
    <row r="9012" spans="1:2" ht="14.25" customHeight="1" x14ac:dyDescent="0.25">
      <c r="A9012" s="1">
        <v>379621</v>
      </c>
      <c r="B9012" s="1">
        <v>1</v>
      </c>
    </row>
    <row r="9013" spans="1:2" ht="14.25" customHeight="1" x14ac:dyDescent="0.25">
      <c r="A9013" s="1">
        <v>381129</v>
      </c>
      <c r="B9013" s="1">
        <v>1</v>
      </c>
    </row>
    <row r="9014" spans="1:2" ht="14.25" customHeight="1" x14ac:dyDescent="0.25">
      <c r="A9014" s="1">
        <v>380677</v>
      </c>
      <c r="B9014" s="1">
        <v>1</v>
      </c>
    </row>
    <row r="9015" spans="1:2" ht="14.25" customHeight="1" x14ac:dyDescent="0.25">
      <c r="A9015" s="1">
        <v>381679</v>
      </c>
      <c r="B9015" s="1">
        <v>0</v>
      </c>
    </row>
    <row r="9016" spans="1:2" ht="14.25" customHeight="1" x14ac:dyDescent="0.25">
      <c r="A9016" s="1">
        <v>381339</v>
      </c>
      <c r="B9016" s="1">
        <v>0</v>
      </c>
    </row>
    <row r="9017" spans="1:2" ht="14.25" customHeight="1" x14ac:dyDescent="0.25">
      <c r="A9017" s="1">
        <v>379272</v>
      </c>
      <c r="B9017" s="1">
        <v>0</v>
      </c>
    </row>
    <row r="9018" spans="1:2" ht="14.25" customHeight="1" x14ac:dyDescent="0.25">
      <c r="A9018" s="1">
        <v>380483</v>
      </c>
      <c r="B9018" s="1">
        <v>1</v>
      </c>
    </row>
    <row r="9019" spans="1:2" ht="14.25" customHeight="1" x14ac:dyDescent="0.25">
      <c r="A9019" s="1">
        <v>380827</v>
      </c>
      <c r="B9019" s="1">
        <v>1</v>
      </c>
    </row>
    <row r="9020" spans="1:2" ht="14.25" customHeight="1" x14ac:dyDescent="0.25">
      <c r="A9020" s="1">
        <v>381850</v>
      </c>
      <c r="B9020" s="1">
        <v>1</v>
      </c>
    </row>
    <row r="9021" spans="1:2" ht="14.25" customHeight="1" x14ac:dyDescent="0.25">
      <c r="A9021" s="1">
        <v>379494</v>
      </c>
      <c r="B9021" s="1">
        <v>1</v>
      </c>
    </row>
    <row r="9022" spans="1:2" ht="14.25" customHeight="1" x14ac:dyDescent="0.25">
      <c r="A9022" s="1">
        <v>378244</v>
      </c>
      <c r="B9022" s="1">
        <v>1</v>
      </c>
    </row>
    <row r="9023" spans="1:2" ht="14.25" customHeight="1" x14ac:dyDescent="0.25">
      <c r="A9023" s="1">
        <v>379640</v>
      </c>
      <c r="B9023" s="1">
        <v>1</v>
      </c>
    </row>
    <row r="9024" spans="1:2" ht="14.25" customHeight="1" x14ac:dyDescent="0.25">
      <c r="A9024" s="1">
        <v>379323</v>
      </c>
      <c r="B9024" s="1">
        <v>1</v>
      </c>
    </row>
    <row r="9025" spans="1:2" ht="14.25" customHeight="1" x14ac:dyDescent="0.25">
      <c r="A9025" s="1">
        <v>380939</v>
      </c>
      <c r="B9025" s="1">
        <v>1</v>
      </c>
    </row>
    <row r="9026" spans="1:2" ht="14.25" customHeight="1" x14ac:dyDescent="0.25">
      <c r="A9026" s="1">
        <v>379008</v>
      </c>
      <c r="B9026" s="1">
        <v>1</v>
      </c>
    </row>
    <row r="9027" spans="1:2" ht="14.25" customHeight="1" x14ac:dyDescent="0.25">
      <c r="A9027" s="1">
        <v>379636</v>
      </c>
      <c r="B9027" s="1">
        <v>1</v>
      </c>
    </row>
    <row r="9028" spans="1:2" ht="14.25" customHeight="1" x14ac:dyDescent="0.25">
      <c r="A9028" s="1">
        <v>378422</v>
      </c>
      <c r="B9028" s="1">
        <v>1</v>
      </c>
    </row>
    <row r="9029" spans="1:2" ht="14.25" customHeight="1" x14ac:dyDescent="0.25">
      <c r="A9029" s="1">
        <v>379982</v>
      </c>
      <c r="B9029" s="1">
        <v>0</v>
      </c>
    </row>
    <row r="9030" spans="1:2" ht="14.25" customHeight="1" x14ac:dyDescent="0.25">
      <c r="A9030" s="1">
        <v>382045</v>
      </c>
      <c r="B9030" s="1">
        <v>1</v>
      </c>
    </row>
    <row r="9031" spans="1:2" ht="14.25" customHeight="1" x14ac:dyDescent="0.25">
      <c r="A9031" s="1">
        <v>378919</v>
      </c>
      <c r="B9031" s="1">
        <v>1</v>
      </c>
    </row>
    <row r="9032" spans="1:2" ht="14.25" customHeight="1" x14ac:dyDescent="0.25">
      <c r="A9032" s="1">
        <v>380365</v>
      </c>
      <c r="B9032" s="1">
        <v>1</v>
      </c>
    </row>
    <row r="9033" spans="1:2" ht="14.25" customHeight="1" x14ac:dyDescent="0.25">
      <c r="A9033" s="1">
        <v>380119</v>
      </c>
      <c r="B9033" s="1">
        <v>1</v>
      </c>
    </row>
    <row r="9034" spans="1:2" ht="14.25" customHeight="1" x14ac:dyDescent="0.25">
      <c r="A9034" s="1">
        <v>378290</v>
      </c>
      <c r="B9034" s="1">
        <v>0</v>
      </c>
    </row>
    <row r="9035" spans="1:2" ht="14.25" customHeight="1" x14ac:dyDescent="0.25">
      <c r="A9035" s="1">
        <v>379597</v>
      </c>
      <c r="B9035" s="1">
        <v>1</v>
      </c>
    </row>
    <row r="9036" spans="1:2" ht="14.25" customHeight="1" x14ac:dyDescent="0.25">
      <c r="A9036" s="1">
        <v>381163</v>
      </c>
      <c r="B9036" s="1">
        <v>0</v>
      </c>
    </row>
    <row r="9037" spans="1:2" ht="14.25" customHeight="1" x14ac:dyDescent="0.25">
      <c r="A9037" s="1">
        <v>378226</v>
      </c>
      <c r="B9037" s="1">
        <v>1</v>
      </c>
    </row>
    <row r="9038" spans="1:2" ht="14.25" customHeight="1" x14ac:dyDescent="0.25">
      <c r="A9038" s="1">
        <v>379061</v>
      </c>
      <c r="B9038" s="1">
        <v>1</v>
      </c>
    </row>
    <row r="9039" spans="1:2" ht="14.25" customHeight="1" x14ac:dyDescent="0.25">
      <c r="A9039" s="1">
        <v>379985</v>
      </c>
      <c r="B9039" s="1">
        <v>1</v>
      </c>
    </row>
    <row r="9040" spans="1:2" ht="14.25" customHeight="1" x14ac:dyDescent="0.25">
      <c r="A9040" s="1">
        <v>380302</v>
      </c>
      <c r="B9040" s="1">
        <v>0</v>
      </c>
    </row>
    <row r="9041" spans="1:2" ht="14.25" customHeight="1" x14ac:dyDescent="0.25">
      <c r="A9041" s="1">
        <v>381953</v>
      </c>
      <c r="B9041" s="1">
        <v>1</v>
      </c>
    </row>
    <row r="9042" spans="1:2" ht="14.25" customHeight="1" x14ac:dyDescent="0.25">
      <c r="A9042" s="1">
        <v>380000</v>
      </c>
      <c r="B9042" s="1">
        <v>1</v>
      </c>
    </row>
    <row r="9043" spans="1:2" ht="14.25" customHeight="1" x14ac:dyDescent="0.25">
      <c r="A9043" s="1">
        <v>378232</v>
      </c>
      <c r="B9043" s="1">
        <v>0</v>
      </c>
    </row>
    <row r="9044" spans="1:2" ht="14.25" customHeight="1" x14ac:dyDescent="0.25">
      <c r="A9044" s="1">
        <v>379161</v>
      </c>
      <c r="B9044" s="1">
        <v>1</v>
      </c>
    </row>
    <row r="9045" spans="1:2" ht="14.25" customHeight="1" x14ac:dyDescent="0.25">
      <c r="A9045" s="1">
        <v>380440</v>
      </c>
      <c r="B9045" s="1">
        <v>1</v>
      </c>
    </row>
    <row r="9046" spans="1:2" ht="14.25" customHeight="1" x14ac:dyDescent="0.25">
      <c r="A9046" s="1">
        <v>378982</v>
      </c>
      <c r="B9046" s="1">
        <v>1</v>
      </c>
    </row>
    <row r="9047" spans="1:2" ht="14.25" customHeight="1" x14ac:dyDescent="0.25">
      <c r="A9047" s="1">
        <v>382023</v>
      </c>
      <c r="B9047" s="1">
        <v>1</v>
      </c>
    </row>
    <row r="9048" spans="1:2" ht="14.25" customHeight="1" x14ac:dyDescent="0.25">
      <c r="A9048" s="1">
        <v>379418</v>
      </c>
      <c r="B9048" s="1">
        <v>0</v>
      </c>
    </row>
    <row r="9049" spans="1:2" ht="14.25" customHeight="1" x14ac:dyDescent="0.25">
      <c r="A9049" s="1">
        <v>381570</v>
      </c>
      <c r="B9049" s="1">
        <v>1</v>
      </c>
    </row>
    <row r="9050" spans="1:2" ht="14.25" customHeight="1" x14ac:dyDescent="0.25">
      <c r="A9050" s="1">
        <v>380414</v>
      </c>
      <c r="B9050" s="1">
        <v>0</v>
      </c>
    </row>
    <row r="9051" spans="1:2" ht="14.25" customHeight="1" x14ac:dyDescent="0.25">
      <c r="A9051" s="1">
        <v>379364</v>
      </c>
      <c r="B9051" s="1">
        <v>1</v>
      </c>
    </row>
    <row r="9052" spans="1:2" ht="14.25" customHeight="1" x14ac:dyDescent="0.25">
      <c r="A9052" s="1">
        <v>379702</v>
      </c>
      <c r="B9052" s="1">
        <v>1</v>
      </c>
    </row>
    <row r="9053" spans="1:2" ht="14.25" customHeight="1" x14ac:dyDescent="0.25">
      <c r="A9053" s="1">
        <v>379360</v>
      </c>
      <c r="B9053" s="1">
        <v>1</v>
      </c>
    </row>
    <row r="9054" spans="1:2" ht="14.25" customHeight="1" x14ac:dyDescent="0.25">
      <c r="A9054" s="1">
        <v>379307</v>
      </c>
      <c r="B9054" s="1">
        <v>0</v>
      </c>
    </row>
    <row r="9055" spans="1:2" ht="14.25" customHeight="1" x14ac:dyDescent="0.25">
      <c r="A9055" s="1">
        <v>381736</v>
      </c>
      <c r="B9055" s="1">
        <v>0</v>
      </c>
    </row>
    <row r="9056" spans="1:2" ht="14.25" customHeight="1" x14ac:dyDescent="0.25">
      <c r="A9056" s="1">
        <v>380837</v>
      </c>
      <c r="B9056" s="1">
        <v>0</v>
      </c>
    </row>
    <row r="9057" spans="1:2" ht="14.25" customHeight="1" x14ac:dyDescent="0.25">
      <c r="A9057" s="1">
        <v>380030</v>
      </c>
      <c r="B9057" s="1">
        <v>0</v>
      </c>
    </row>
    <row r="9058" spans="1:2" ht="14.25" customHeight="1" x14ac:dyDescent="0.25">
      <c r="A9058" s="1">
        <v>381606</v>
      </c>
      <c r="B9058" s="1">
        <v>1</v>
      </c>
    </row>
    <row r="9059" spans="1:2" ht="14.25" customHeight="1" x14ac:dyDescent="0.25">
      <c r="A9059" s="1">
        <v>379232</v>
      </c>
      <c r="B9059" s="1">
        <v>0</v>
      </c>
    </row>
    <row r="9060" spans="1:2" ht="14.25" customHeight="1" x14ac:dyDescent="0.25">
      <c r="A9060" s="1">
        <v>381589</v>
      </c>
      <c r="B9060" s="1">
        <v>1</v>
      </c>
    </row>
    <row r="9061" spans="1:2" ht="14.25" customHeight="1" x14ac:dyDescent="0.25">
      <c r="A9061" s="1">
        <v>379903</v>
      </c>
      <c r="B9061" s="1">
        <v>1</v>
      </c>
    </row>
    <row r="9062" spans="1:2" ht="14.25" customHeight="1" x14ac:dyDescent="0.25">
      <c r="A9062" s="1">
        <v>378717</v>
      </c>
      <c r="B9062" s="1">
        <v>1</v>
      </c>
    </row>
    <row r="9063" spans="1:2" ht="14.25" customHeight="1" x14ac:dyDescent="0.25">
      <c r="A9063" s="1">
        <v>378269</v>
      </c>
      <c r="B9063" s="1">
        <v>1</v>
      </c>
    </row>
    <row r="9064" spans="1:2" ht="14.25" customHeight="1" x14ac:dyDescent="0.25">
      <c r="A9064" s="1">
        <v>379914</v>
      </c>
      <c r="B9064" s="1">
        <v>0</v>
      </c>
    </row>
    <row r="9065" spans="1:2" ht="14.25" customHeight="1" x14ac:dyDescent="0.25">
      <c r="A9065" s="1">
        <v>379535</v>
      </c>
      <c r="B9065" s="1">
        <v>1</v>
      </c>
    </row>
    <row r="9066" spans="1:2" ht="14.25" customHeight="1" x14ac:dyDescent="0.25">
      <c r="A9066" s="1">
        <v>379393</v>
      </c>
      <c r="B9066" s="1">
        <v>1</v>
      </c>
    </row>
    <row r="9067" spans="1:2" ht="14.25" customHeight="1" x14ac:dyDescent="0.25">
      <c r="A9067" s="1">
        <v>379064</v>
      </c>
      <c r="B9067" s="1">
        <v>1</v>
      </c>
    </row>
    <row r="9068" spans="1:2" ht="14.25" customHeight="1" x14ac:dyDescent="0.25">
      <c r="A9068" s="1">
        <v>379219</v>
      </c>
      <c r="B9068" s="1">
        <v>1</v>
      </c>
    </row>
    <row r="9069" spans="1:2" ht="14.25" customHeight="1" x14ac:dyDescent="0.25">
      <c r="A9069" s="1">
        <v>381833</v>
      </c>
      <c r="B9069" s="1">
        <v>1</v>
      </c>
    </row>
    <row r="9070" spans="1:2" ht="14.25" customHeight="1" x14ac:dyDescent="0.25">
      <c r="A9070" s="1">
        <v>380375</v>
      </c>
      <c r="B9070" s="1">
        <v>1</v>
      </c>
    </row>
    <row r="9071" spans="1:2" ht="14.25" customHeight="1" x14ac:dyDescent="0.25">
      <c r="A9071" s="1">
        <v>381694</v>
      </c>
      <c r="B9071" s="1">
        <v>1</v>
      </c>
    </row>
    <row r="9072" spans="1:2" ht="14.25" customHeight="1" x14ac:dyDescent="0.25">
      <c r="A9072" s="1">
        <v>379633</v>
      </c>
      <c r="B9072" s="1">
        <v>0</v>
      </c>
    </row>
    <row r="9073" spans="1:2" ht="14.25" customHeight="1" x14ac:dyDescent="0.25">
      <c r="A9073" s="1">
        <v>378760</v>
      </c>
      <c r="B9073" s="1">
        <v>1</v>
      </c>
    </row>
    <row r="9074" spans="1:2" ht="14.25" customHeight="1" x14ac:dyDescent="0.25">
      <c r="A9074" s="1">
        <v>378671</v>
      </c>
      <c r="B9074" s="1">
        <v>1</v>
      </c>
    </row>
    <row r="9075" spans="1:2" ht="14.25" customHeight="1" x14ac:dyDescent="0.25">
      <c r="A9075" s="1">
        <v>379191</v>
      </c>
      <c r="B9075" s="1">
        <v>1</v>
      </c>
    </row>
    <row r="9076" spans="1:2" ht="14.25" customHeight="1" x14ac:dyDescent="0.25">
      <c r="A9076" s="1">
        <v>379058</v>
      </c>
      <c r="B9076" s="1">
        <v>0</v>
      </c>
    </row>
    <row r="9077" spans="1:2" ht="14.25" customHeight="1" x14ac:dyDescent="0.25">
      <c r="A9077" s="1">
        <v>382089</v>
      </c>
      <c r="B9077" s="1">
        <v>1</v>
      </c>
    </row>
    <row r="9078" spans="1:2" ht="14.25" customHeight="1" x14ac:dyDescent="0.25">
      <c r="A9078" s="1">
        <v>378706</v>
      </c>
      <c r="B9078" s="1">
        <v>1</v>
      </c>
    </row>
    <row r="9079" spans="1:2" ht="14.25" customHeight="1" x14ac:dyDescent="0.25">
      <c r="A9079" s="1">
        <v>378267</v>
      </c>
      <c r="B9079" s="1">
        <v>1</v>
      </c>
    </row>
    <row r="9080" spans="1:2" ht="14.25" customHeight="1" x14ac:dyDescent="0.25">
      <c r="A9080" s="1">
        <v>380370</v>
      </c>
      <c r="B9080" s="1">
        <v>1</v>
      </c>
    </row>
    <row r="9081" spans="1:2" ht="14.25" customHeight="1" x14ac:dyDescent="0.25">
      <c r="A9081" s="1">
        <v>380563</v>
      </c>
      <c r="B9081" s="1">
        <v>1</v>
      </c>
    </row>
    <row r="9082" spans="1:2" ht="14.25" customHeight="1" x14ac:dyDescent="0.25">
      <c r="A9082" s="1">
        <v>378731</v>
      </c>
      <c r="B9082" s="1">
        <v>1</v>
      </c>
    </row>
    <row r="9083" spans="1:2" ht="14.25" customHeight="1" x14ac:dyDescent="0.25">
      <c r="A9083" s="1">
        <v>378487</v>
      </c>
      <c r="B9083" s="1">
        <v>1</v>
      </c>
    </row>
    <row r="9084" spans="1:2" ht="14.25" customHeight="1" x14ac:dyDescent="0.25">
      <c r="A9084" s="1">
        <v>381710</v>
      </c>
      <c r="B9084" s="1">
        <v>0</v>
      </c>
    </row>
    <row r="9085" spans="1:2" ht="14.25" customHeight="1" x14ac:dyDescent="0.25">
      <c r="A9085" s="1">
        <v>382049</v>
      </c>
      <c r="B9085" s="1">
        <v>0</v>
      </c>
    </row>
    <row r="9086" spans="1:2" ht="14.25" customHeight="1" x14ac:dyDescent="0.25">
      <c r="A9086" s="1">
        <v>381254</v>
      </c>
      <c r="B9086" s="1">
        <v>0</v>
      </c>
    </row>
    <row r="9087" spans="1:2" ht="14.25" customHeight="1" x14ac:dyDescent="0.25">
      <c r="A9087" s="1">
        <v>378500</v>
      </c>
      <c r="B9087" s="1">
        <v>1</v>
      </c>
    </row>
    <row r="9088" spans="1:2" ht="14.25" customHeight="1" x14ac:dyDescent="0.25">
      <c r="A9088" s="1">
        <v>381750</v>
      </c>
      <c r="B9088" s="1">
        <v>0</v>
      </c>
    </row>
    <row r="9089" spans="1:2" ht="14.25" customHeight="1" x14ac:dyDescent="0.25">
      <c r="A9089" s="1">
        <v>380408</v>
      </c>
      <c r="B9089" s="1">
        <v>0</v>
      </c>
    </row>
    <row r="9090" spans="1:2" ht="14.25" customHeight="1" x14ac:dyDescent="0.25">
      <c r="A9090" s="1">
        <v>381017</v>
      </c>
      <c r="B9090" s="1">
        <v>0</v>
      </c>
    </row>
    <row r="9091" spans="1:2" ht="14.25" customHeight="1" x14ac:dyDescent="0.25">
      <c r="A9091" s="1">
        <v>379717</v>
      </c>
      <c r="B9091" s="1">
        <v>1</v>
      </c>
    </row>
    <row r="9092" spans="1:2" ht="14.25" customHeight="1" x14ac:dyDescent="0.25">
      <c r="A9092" s="1">
        <v>379037</v>
      </c>
      <c r="B9092" s="1">
        <v>1</v>
      </c>
    </row>
    <row r="9093" spans="1:2" ht="14.25" customHeight="1" x14ac:dyDescent="0.25">
      <c r="A9093" s="1">
        <v>382018</v>
      </c>
      <c r="B9093" s="1">
        <v>0</v>
      </c>
    </row>
    <row r="9094" spans="1:2" ht="14.25" customHeight="1" x14ac:dyDescent="0.25">
      <c r="A9094" s="1">
        <v>380047</v>
      </c>
      <c r="B9094" s="1">
        <v>1</v>
      </c>
    </row>
    <row r="9095" spans="1:2" ht="14.25" customHeight="1" x14ac:dyDescent="0.25">
      <c r="A9095" s="1">
        <v>380626</v>
      </c>
      <c r="B9095" s="1">
        <v>0</v>
      </c>
    </row>
    <row r="9096" spans="1:2" ht="14.25" customHeight="1" x14ac:dyDescent="0.25">
      <c r="A9096" s="1">
        <v>381177</v>
      </c>
      <c r="B9096" s="1">
        <v>1</v>
      </c>
    </row>
    <row r="9097" spans="1:2" ht="14.25" customHeight="1" x14ac:dyDescent="0.25">
      <c r="A9097" s="1">
        <v>379688</v>
      </c>
      <c r="B9097" s="1">
        <v>1</v>
      </c>
    </row>
    <row r="9098" spans="1:2" ht="14.25" customHeight="1" x14ac:dyDescent="0.25">
      <c r="A9098" s="1">
        <v>381791</v>
      </c>
      <c r="B9098" s="1">
        <v>1</v>
      </c>
    </row>
    <row r="9099" spans="1:2" ht="14.25" customHeight="1" x14ac:dyDescent="0.25">
      <c r="A9099" s="1">
        <v>380095</v>
      </c>
      <c r="B9099" s="1">
        <v>1</v>
      </c>
    </row>
    <row r="9100" spans="1:2" ht="14.25" customHeight="1" x14ac:dyDescent="0.25">
      <c r="A9100" s="1">
        <v>380661</v>
      </c>
      <c r="B9100" s="1">
        <v>0</v>
      </c>
    </row>
    <row r="9101" spans="1:2" ht="14.25" customHeight="1" x14ac:dyDescent="0.25">
      <c r="A9101" s="1">
        <v>379520</v>
      </c>
      <c r="B9101" s="1">
        <v>1</v>
      </c>
    </row>
    <row r="9102" spans="1:2" ht="14.25" customHeight="1" x14ac:dyDescent="0.25">
      <c r="A9102" s="1">
        <v>378746</v>
      </c>
      <c r="B9102" s="1">
        <v>1</v>
      </c>
    </row>
    <row r="9103" spans="1:2" ht="14.25" customHeight="1" x14ac:dyDescent="0.25">
      <c r="A9103" s="1">
        <v>380233</v>
      </c>
      <c r="B9103" s="1">
        <v>1</v>
      </c>
    </row>
    <row r="9104" spans="1:2" ht="14.25" customHeight="1" x14ac:dyDescent="0.25">
      <c r="A9104" s="1">
        <v>381381</v>
      </c>
      <c r="B9104" s="1">
        <v>1</v>
      </c>
    </row>
    <row r="9105" spans="1:2" ht="14.25" customHeight="1" x14ac:dyDescent="0.25">
      <c r="A9105" s="1">
        <v>378491</v>
      </c>
      <c r="B9105" s="1">
        <v>1</v>
      </c>
    </row>
    <row r="9106" spans="1:2" ht="14.25" customHeight="1" x14ac:dyDescent="0.25">
      <c r="A9106" s="1">
        <v>379566</v>
      </c>
      <c r="B9106" s="1">
        <v>0</v>
      </c>
    </row>
    <row r="9107" spans="1:2" ht="14.25" customHeight="1" x14ac:dyDescent="0.25">
      <c r="A9107" s="1">
        <v>380615</v>
      </c>
      <c r="B9107" s="1">
        <v>1</v>
      </c>
    </row>
    <row r="9108" spans="1:2" ht="14.25" customHeight="1" x14ac:dyDescent="0.25">
      <c r="A9108" s="1">
        <v>379575</v>
      </c>
      <c r="B9108" s="1">
        <v>0</v>
      </c>
    </row>
    <row r="9109" spans="1:2" ht="14.25" customHeight="1" x14ac:dyDescent="0.25">
      <c r="A9109" s="1">
        <v>381756</v>
      </c>
      <c r="B9109" s="1">
        <v>1</v>
      </c>
    </row>
    <row r="9110" spans="1:2" ht="14.25" customHeight="1" x14ac:dyDescent="0.25">
      <c r="A9110" s="1">
        <v>379731</v>
      </c>
      <c r="B9110" s="1">
        <v>1</v>
      </c>
    </row>
    <row r="9111" spans="1:2" ht="14.25" customHeight="1" x14ac:dyDescent="0.25">
      <c r="A9111" s="1">
        <v>380433</v>
      </c>
      <c r="B9111" s="1">
        <v>1</v>
      </c>
    </row>
    <row r="9112" spans="1:2" ht="14.25" customHeight="1" x14ac:dyDescent="0.25">
      <c r="A9112" s="1">
        <v>379964</v>
      </c>
      <c r="B9112" s="1">
        <v>1</v>
      </c>
    </row>
    <row r="9113" spans="1:2" ht="14.25" customHeight="1" x14ac:dyDescent="0.25">
      <c r="A9113" s="1">
        <v>380159</v>
      </c>
      <c r="B9113" s="1">
        <v>1</v>
      </c>
    </row>
    <row r="9114" spans="1:2" ht="14.25" customHeight="1" x14ac:dyDescent="0.25">
      <c r="A9114" s="1">
        <v>378447</v>
      </c>
      <c r="B9114" s="1">
        <v>1</v>
      </c>
    </row>
    <row r="9115" spans="1:2" ht="14.25" customHeight="1" x14ac:dyDescent="0.25">
      <c r="A9115" s="1">
        <v>379997</v>
      </c>
      <c r="B9115" s="1">
        <v>0</v>
      </c>
    </row>
    <row r="9116" spans="1:2" ht="14.25" customHeight="1" x14ac:dyDescent="0.25">
      <c r="A9116" s="1">
        <v>378287</v>
      </c>
      <c r="B9116" s="1">
        <v>0</v>
      </c>
    </row>
    <row r="9117" spans="1:2" ht="14.25" customHeight="1" x14ac:dyDescent="0.25">
      <c r="A9117" s="1">
        <v>379138</v>
      </c>
      <c r="B9117" s="1">
        <v>0</v>
      </c>
    </row>
    <row r="9118" spans="1:2" ht="14.25" customHeight="1" x14ac:dyDescent="0.25">
      <c r="A9118" s="1">
        <v>378511</v>
      </c>
      <c r="B9118" s="1">
        <v>0</v>
      </c>
    </row>
    <row r="9119" spans="1:2" ht="14.25" customHeight="1" x14ac:dyDescent="0.25">
      <c r="A9119" s="1">
        <v>378749</v>
      </c>
      <c r="B9119" s="1">
        <v>1</v>
      </c>
    </row>
    <row r="9120" spans="1:2" ht="14.25" customHeight="1" x14ac:dyDescent="0.25">
      <c r="A9120" s="1">
        <v>381236</v>
      </c>
      <c r="B9120" s="1">
        <v>1</v>
      </c>
    </row>
    <row r="9121" spans="1:2" ht="14.25" customHeight="1" x14ac:dyDescent="0.25">
      <c r="A9121" s="1">
        <v>381903</v>
      </c>
      <c r="B9121" s="1">
        <v>1</v>
      </c>
    </row>
    <row r="9122" spans="1:2" ht="14.25" customHeight="1" x14ac:dyDescent="0.25">
      <c r="A9122" s="1">
        <v>380598</v>
      </c>
      <c r="B9122" s="1">
        <v>1</v>
      </c>
    </row>
    <row r="9123" spans="1:2" ht="14.25" customHeight="1" x14ac:dyDescent="0.25">
      <c r="A9123" s="1">
        <v>379761</v>
      </c>
      <c r="B9123" s="1">
        <v>0</v>
      </c>
    </row>
    <row r="9124" spans="1:2" ht="14.25" customHeight="1" x14ac:dyDescent="0.25">
      <c r="A9124" s="1">
        <v>379607</v>
      </c>
      <c r="B9124" s="1">
        <v>0</v>
      </c>
    </row>
    <row r="9125" spans="1:2" ht="14.25" customHeight="1" x14ac:dyDescent="0.25">
      <c r="A9125" s="1">
        <v>380580</v>
      </c>
      <c r="B9125" s="1">
        <v>0</v>
      </c>
    </row>
    <row r="9126" spans="1:2" ht="14.25" customHeight="1" x14ac:dyDescent="0.25">
      <c r="A9126" s="1">
        <v>379858</v>
      </c>
      <c r="B9126" s="1">
        <v>1</v>
      </c>
    </row>
    <row r="9127" spans="1:2" ht="14.25" customHeight="1" x14ac:dyDescent="0.25">
      <c r="A9127" s="1">
        <v>380527</v>
      </c>
      <c r="B9127" s="1">
        <v>1</v>
      </c>
    </row>
    <row r="9128" spans="1:2" ht="14.25" customHeight="1" x14ac:dyDescent="0.25">
      <c r="A9128" s="1">
        <v>381506</v>
      </c>
      <c r="B9128" s="1">
        <v>1</v>
      </c>
    </row>
    <row r="9129" spans="1:2" ht="14.25" customHeight="1" x14ac:dyDescent="0.25">
      <c r="A9129" s="1">
        <v>379924</v>
      </c>
      <c r="B9129" s="1">
        <v>0</v>
      </c>
    </row>
    <row r="9130" spans="1:2" ht="14.25" customHeight="1" x14ac:dyDescent="0.25">
      <c r="A9130" s="1">
        <v>378476</v>
      </c>
      <c r="B9130" s="1">
        <v>0</v>
      </c>
    </row>
    <row r="9131" spans="1:2" ht="14.25" customHeight="1" x14ac:dyDescent="0.25">
      <c r="A9131" s="1">
        <v>380749</v>
      </c>
      <c r="B9131" s="1">
        <v>1</v>
      </c>
    </row>
    <row r="9132" spans="1:2" ht="14.25" customHeight="1" x14ac:dyDescent="0.25">
      <c r="A9132" s="1">
        <v>380139</v>
      </c>
      <c r="B9132" s="1">
        <v>1</v>
      </c>
    </row>
    <row r="9133" spans="1:2" ht="14.25" customHeight="1" x14ac:dyDescent="0.25">
      <c r="A9133" s="1">
        <v>381320</v>
      </c>
      <c r="B9133" s="1">
        <v>1</v>
      </c>
    </row>
    <row r="9134" spans="1:2" ht="14.25" customHeight="1" x14ac:dyDescent="0.25">
      <c r="A9134" s="1">
        <v>381334</v>
      </c>
      <c r="B9134" s="1">
        <v>1</v>
      </c>
    </row>
    <row r="9135" spans="1:2" ht="14.25" customHeight="1" x14ac:dyDescent="0.25">
      <c r="A9135" s="1">
        <v>378834</v>
      </c>
      <c r="B9135" s="1">
        <v>0</v>
      </c>
    </row>
    <row r="9136" spans="1:2" ht="14.25" customHeight="1" x14ac:dyDescent="0.25">
      <c r="A9136" s="1">
        <v>381429</v>
      </c>
      <c r="B9136" s="1">
        <v>0</v>
      </c>
    </row>
    <row r="9137" spans="1:2" ht="14.25" customHeight="1" x14ac:dyDescent="0.25">
      <c r="A9137" s="1">
        <v>380457</v>
      </c>
      <c r="B9137" s="1">
        <v>0</v>
      </c>
    </row>
    <row r="9138" spans="1:2" ht="14.25" customHeight="1" x14ac:dyDescent="0.25">
      <c r="A9138" s="1">
        <v>380821</v>
      </c>
      <c r="B9138" s="1">
        <v>0</v>
      </c>
    </row>
    <row r="9139" spans="1:2" ht="14.25" customHeight="1" x14ac:dyDescent="0.25">
      <c r="A9139" s="1">
        <v>379437</v>
      </c>
      <c r="B9139" s="1">
        <v>1</v>
      </c>
    </row>
    <row r="9140" spans="1:2" ht="14.25" customHeight="1" x14ac:dyDescent="0.25">
      <c r="A9140" s="1">
        <v>380689</v>
      </c>
      <c r="B9140" s="1">
        <v>1</v>
      </c>
    </row>
    <row r="9141" spans="1:2" ht="14.25" customHeight="1" x14ac:dyDescent="0.25">
      <c r="A9141" s="1">
        <v>380959</v>
      </c>
      <c r="B9141" s="1">
        <v>1</v>
      </c>
    </row>
    <row r="9142" spans="1:2" ht="14.25" customHeight="1" x14ac:dyDescent="0.25">
      <c r="A9142" s="1">
        <v>378881</v>
      </c>
      <c r="B9142" s="1">
        <v>0</v>
      </c>
    </row>
    <row r="9143" spans="1:2" ht="14.25" customHeight="1" x14ac:dyDescent="0.25">
      <c r="A9143" s="1">
        <v>380937</v>
      </c>
      <c r="B9143" s="1">
        <v>1</v>
      </c>
    </row>
    <row r="9144" spans="1:2" ht="14.25" customHeight="1" x14ac:dyDescent="0.25">
      <c r="A9144" s="1">
        <v>381907</v>
      </c>
      <c r="B9144" s="1">
        <v>1</v>
      </c>
    </row>
    <row r="9145" spans="1:2" ht="14.25" customHeight="1" x14ac:dyDescent="0.25">
      <c r="A9145" s="1">
        <v>378647</v>
      </c>
      <c r="B9145" s="1">
        <v>1</v>
      </c>
    </row>
    <row r="9146" spans="1:2" ht="14.25" customHeight="1" x14ac:dyDescent="0.25">
      <c r="A9146" s="1">
        <v>379570</v>
      </c>
      <c r="B9146" s="1">
        <v>1</v>
      </c>
    </row>
    <row r="9147" spans="1:2" ht="14.25" customHeight="1" x14ac:dyDescent="0.25">
      <c r="A9147" s="1">
        <v>378674</v>
      </c>
      <c r="B9147" s="1">
        <v>0</v>
      </c>
    </row>
    <row r="9148" spans="1:2" ht="14.25" customHeight="1" x14ac:dyDescent="0.25">
      <c r="A9148" s="1">
        <v>381677</v>
      </c>
      <c r="B9148" s="1">
        <v>1</v>
      </c>
    </row>
    <row r="9149" spans="1:2" ht="14.25" customHeight="1" x14ac:dyDescent="0.25">
      <c r="A9149" s="1">
        <v>379558</v>
      </c>
      <c r="B9149" s="1">
        <v>1</v>
      </c>
    </row>
    <row r="9150" spans="1:2" ht="14.25" customHeight="1" x14ac:dyDescent="0.25">
      <c r="A9150" s="1">
        <v>379198</v>
      </c>
      <c r="B9150" s="1">
        <v>1</v>
      </c>
    </row>
    <row r="9151" spans="1:2" ht="14.25" customHeight="1" x14ac:dyDescent="0.25">
      <c r="A9151" s="1">
        <v>380627</v>
      </c>
      <c r="B9151" s="1">
        <v>0</v>
      </c>
    </row>
    <row r="9152" spans="1:2" ht="14.25" customHeight="1" x14ac:dyDescent="0.25">
      <c r="A9152" s="1">
        <v>378790</v>
      </c>
      <c r="B9152" s="1">
        <v>1</v>
      </c>
    </row>
    <row r="9153" spans="1:2" ht="14.25" customHeight="1" x14ac:dyDescent="0.25">
      <c r="A9153" s="1">
        <v>381286</v>
      </c>
      <c r="B9153" s="1">
        <v>0</v>
      </c>
    </row>
    <row r="9154" spans="1:2" ht="14.25" customHeight="1" x14ac:dyDescent="0.25">
      <c r="A9154" s="1">
        <v>381008</v>
      </c>
      <c r="B9154" s="1">
        <v>1</v>
      </c>
    </row>
    <row r="9155" spans="1:2" ht="14.25" customHeight="1" x14ac:dyDescent="0.25">
      <c r="A9155" s="1">
        <v>380572</v>
      </c>
      <c r="B9155" s="1">
        <v>0</v>
      </c>
    </row>
    <row r="9156" spans="1:2" ht="14.25" customHeight="1" x14ac:dyDescent="0.25">
      <c r="A9156" s="1">
        <v>378880</v>
      </c>
      <c r="B9156" s="1">
        <v>1</v>
      </c>
    </row>
    <row r="9157" spans="1:2" ht="14.25" customHeight="1" x14ac:dyDescent="0.25">
      <c r="A9157" s="1">
        <v>379876</v>
      </c>
      <c r="B9157" s="1">
        <v>0</v>
      </c>
    </row>
    <row r="9158" spans="1:2" ht="14.25" customHeight="1" x14ac:dyDescent="0.25">
      <c r="A9158" s="1">
        <v>378857</v>
      </c>
      <c r="B9158" s="1">
        <v>1</v>
      </c>
    </row>
    <row r="9159" spans="1:2" ht="14.25" customHeight="1" x14ac:dyDescent="0.25">
      <c r="A9159" s="1">
        <v>380832</v>
      </c>
      <c r="B9159" s="1">
        <v>1</v>
      </c>
    </row>
    <row r="9160" spans="1:2" ht="14.25" customHeight="1" x14ac:dyDescent="0.25">
      <c r="A9160" s="1">
        <v>380169</v>
      </c>
      <c r="B9160" s="1">
        <v>1</v>
      </c>
    </row>
    <row r="9161" spans="1:2" ht="14.25" customHeight="1" x14ac:dyDescent="0.25">
      <c r="A9161" s="1">
        <v>380425</v>
      </c>
      <c r="B9161" s="1">
        <v>1</v>
      </c>
    </row>
    <row r="9162" spans="1:2" ht="14.25" customHeight="1" x14ac:dyDescent="0.25">
      <c r="A9162" s="1">
        <v>381973</v>
      </c>
      <c r="B9162" s="1">
        <v>1</v>
      </c>
    </row>
    <row r="9163" spans="1:2" ht="14.25" customHeight="1" x14ac:dyDescent="0.25">
      <c r="A9163" s="1">
        <v>380148</v>
      </c>
      <c r="B9163" s="1">
        <v>1</v>
      </c>
    </row>
    <row r="9164" spans="1:2" ht="14.25" customHeight="1" x14ac:dyDescent="0.25">
      <c r="A9164" s="1">
        <v>381668</v>
      </c>
      <c r="B9164" s="1">
        <v>1</v>
      </c>
    </row>
    <row r="9165" spans="1:2" ht="14.25" customHeight="1" x14ac:dyDescent="0.25">
      <c r="A9165" s="1">
        <v>380214</v>
      </c>
      <c r="B9165" s="1">
        <v>1</v>
      </c>
    </row>
    <row r="9166" spans="1:2" ht="14.25" customHeight="1" x14ac:dyDescent="0.25">
      <c r="A9166" s="1">
        <v>378643</v>
      </c>
      <c r="B9166" s="1">
        <v>1</v>
      </c>
    </row>
    <row r="9167" spans="1:2" ht="14.25" customHeight="1" x14ac:dyDescent="0.25">
      <c r="A9167" s="1">
        <v>379530</v>
      </c>
      <c r="B9167" s="1">
        <v>1</v>
      </c>
    </row>
    <row r="9168" spans="1:2" ht="14.25" customHeight="1" x14ac:dyDescent="0.25">
      <c r="A9168" s="1">
        <v>379764</v>
      </c>
      <c r="B9168" s="1">
        <v>0</v>
      </c>
    </row>
    <row r="9169" spans="1:2" ht="14.25" customHeight="1" x14ac:dyDescent="0.25">
      <c r="A9169" s="1">
        <v>379749</v>
      </c>
      <c r="B9169" s="1">
        <v>0</v>
      </c>
    </row>
    <row r="9170" spans="1:2" ht="14.25" customHeight="1" x14ac:dyDescent="0.25">
      <c r="A9170" s="1">
        <v>379894</v>
      </c>
      <c r="B9170" s="1">
        <v>0</v>
      </c>
    </row>
    <row r="9171" spans="1:2" ht="14.25" customHeight="1" x14ac:dyDescent="0.25">
      <c r="A9171" s="1">
        <v>379675</v>
      </c>
      <c r="B9171" s="1">
        <v>1</v>
      </c>
    </row>
    <row r="9172" spans="1:2" ht="14.25" customHeight="1" x14ac:dyDescent="0.25">
      <c r="A9172" s="1">
        <v>379950</v>
      </c>
      <c r="B9172" s="1">
        <v>1</v>
      </c>
    </row>
    <row r="9173" spans="1:2" ht="14.25" customHeight="1" x14ac:dyDescent="0.25">
      <c r="A9173" s="1">
        <v>380018</v>
      </c>
      <c r="B9173" s="1">
        <v>1</v>
      </c>
    </row>
    <row r="9174" spans="1:2" ht="14.25" customHeight="1" x14ac:dyDescent="0.25">
      <c r="A9174" s="1">
        <v>380948</v>
      </c>
      <c r="B9174" s="1">
        <v>1</v>
      </c>
    </row>
    <row r="9175" spans="1:2" ht="14.25" customHeight="1" x14ac:dyDescent="0.25">
      <c r="A9175" s="1">
        <v>379045</v>
      </c>
      <c r="B9175" s="1">
        <v>0</v>
      </c>
    </row>
    <row r="9176" spans="1:2" ht="14.25" customHeight="1" x14ac:dyDescent="0.25">
      <c r="A9176" s="1">
        <v>381622</v>
      </c>
      <c r="B9176" s="1">
        <v>0</v>
      </c>
    </row>
    <row r="9177" spans="1:2" ht="14.25" customHeight="1" x14ac:dyDescent="0.25">
      <c r="A9177" s="1">
        <v>379283</v>
      </c>
      <c r="B9177" s="1">
        <v>1</v>
      </c>
    </row>
    <row r="9178" spans="1:2" ht="14.25" customHeight="1" x14ac:dyDescent="0.25">
      <c r="A9178" s="1">
        <v>379428</v>
      </c>
      <c r="B9178" s="1">
        <v>1</v>
      </c>
    </row>
    <row r="9179" spans="1:2" ht="14.25" customHeight="1" x14ac:dyDescent="0.25">
      <c r="A9179" s="1">
        <v>379769</v>
      </c>
      <c r="B9179" s="1">
        <v>1</v>
      </c>
    </row>
    <row r="9180" spans="1:2" ht="14.25" customHeight="1" x14ac:dyDescent="0.25">
      <c r="A9180" s="1">
        <v>380658</v>
      </c>
      <c r="B9180" s="1">
        <v>1</v>
      </c>
    </row>
    <row r="9181" spans="1:2" ht="14.25" customHeight="1" x14ac:dyDescent="0.25">
      <c r="A9181" s="1">
        <v>379396</v>
      </c>
      <c r="B9181" s="1">
        <v>1</v>
      </c>
    </row>
    <row r="9182" spans="1:2" ht="14.25" customHeight="1" x14ac:dyDescent="0.25">
      <c r="A9182" s="1">
        <v>380731</v>
      </c>
      <c r="B9182" s="1">
        <v>1</v>
      </c>
    </row>
    <row r="9183" spans="1:2" ht="14.25" customHeight="1" x14ac:dyDescent="0.25">
      <c r="A9183" s="1">
        <v>379408</v>
      </c>
      <c r="B9183" s="1">
        <v>1</v>
      </c>
    </row>
    <row r="9184" spans="1:2" ht="14.25" customHeight="1" x14ac:dyDescent="0.25">
      <c r="A9184" s="1">
        <v>382095</v>
      </c>
      <c r="B9184" s="1">
        <v>1</v>
      </c>
    </row>
    <row r="9185" spans="1:2" ht="14.25" customHeight="1" x14ac:dyDescent="0.25">
      <c r="A9185" s="1">
        <v>381619</v>
      </c>
      <c r="B9185" s="1">
        <v>1</v>
      </c>
    </row>
    <row r="9186" spans="1:2" ht="14.25" customHeight="1" x14ac:dyDescent="0.25">
      <c r="A9186" s="1">
        <v>378350</v>
      </c>
      <c r="B9186" s="1">
        <v>1</v>
      </c>
    </row>
    <row r="9187" spans="1:2" ht="14.25" customHeight="1" x14ac:dyDescent="0.25">
      <c r="A9187" s="1">
        <v>379206</v>
      </c>
      <c r="B9187" s="1">
        <v>1</v>
      </c>
    </row>
    <row r="9188" spans="1:2" ht="14.25" customHeight="1" x14ac:dyDescent="0.25">
      <c r="A9188" s="1">
        <v>380558</v>
      </c>
      <c r="B9188" s="1">
        <v>1</v>
      </c>
    </row>
    <row r="9189" spans="1:2" ht="14.25" customHeight="1" x14ac:dyDescent="0.25">
      <c r="A9189" s="1">
        <v>380522</v>
      </c>
      <c r="B9189" s="1">
        <v>1</v>
      </c>
    </row>
    <row r="9190" spans="1:2" ht="14.25" customHeight="1" x14ac:dyDescent="0.25">
      <c r="A9190" s="1">
        <v>380419</v>
      </c>
      <c r="B9190" s="1">
        <v>1</v>
      </c>
    </row>
    <row r="9191" spans="1:2" ht="14.25" customHeight="1" x14ac:dyDescent="0.25">
      <c r="A9191" s="1">
        <v>378957</v>
      </c>
      <c r="B9191" s="1">
        <v>1</v>
      </c>
    </row>
    <row r="9192" spans="1:2" ht="14.25" customHeight="1" x14ac:dyDescent="0.25">
      <c r="A9192" s="1">
        <v>380466</v>
      </c>
      <c r="B9192" s="1">
        <v>1</v>
      </c>
    </row>
    <row r="9193" spans="1:2" ht="14.25" customHeight="1" x14ac:dyDescent="0.25">
      <c r="A9193" s="1">
        <v>380593</v>
      </c>
      <c r="B9193" s="1">
        <v>1</v>
      </c>
    </row>
    <row r="9194" spans="1:2" ht="14.25" customHeight="1" x14ac:dyDescent="0.25">
      <c r="A9194" s="1">
        <v>379629</v>
      </c>
      <c r="B9194" s="1">
        <v>1</v>
      </c>
    </row>
    <row r="9195" spans="1:2" ht="14.25" customHeight="1" x14ac:dyDescent="0.25">
      <c r="A9195" s="1">
        <v>380790</v>
      </c>
      <c r="B9195" s="1">
        <v>0</v>
      </c>
    </row>
    <row r="9196" spans="1:2" ht="14.25" customHeight="1" x14ac:dyDescent="0.25">
      <c r="A9196" s="1">
        <v>378719</v>
      </c>
      <c r="B9196" s="1">
        <v>1</v>
      </c>
    </row>
    <row r="9197" spans="1:2" ht="14.25" customHeight="1" x14ac:dyDescent="0.25">
      <c r="A9197" s="1">
        <v>381214</v>
      </c>
      <c r="B9197" s="1">
        <v>1</v>
      </c>
    </row>
    <row r="9198" spans="1:2" ht="14.25" customHeight="1" x14ac:dyDescent="0.25">
      <c r="A9198" s="1">
        <v>378573</v>
      </c>
      <c r="B9198" s="1">
        <v>0</v>
      </c>
    </row>
    <row r="9199" spans="1:2" ht="14.25" customHeight="1" x14ac:dyDescent="0.25">
      <c r="A9199" s="1">
        <v>381402</v>
      </c>
      <c r="B9199" s="1">
        <v>0</v>
      </c>
    </row>
    <row r="9200" spans="1:2" ht="14.25" customHeight="1" x14ac:dyDescent="0.25">
      <c r="A9200" s="1">
        <v>381917</v>
      </c>
      <c r="B9200" s="1">
        <v>1</v>
      </c>
    </row>
    <row r="9201" spans="1:2" ht="14.25" customHeight="1" x14ac:dyDescent="0.25">
      <c r="A9201" s="1">
        <v>379521</v>
      </c>
      <c r="B9201" s="1">
        <v>1</v>
      </c>
    </row>
    <row r="9202" spans="1:2" ht="14.25" customHeight="1" x14ac:dyDescent="0.25">
      <c r="A9202" s="1">
        <v>379659</v>
      </c>
      <c r="B9202" s="1">
        <v>1</v>
      </c>
    </row>
    <row r="9203" spans="1:2" ht="14.25" customHeight="1" x14ac:dyDescent="0.25">
      <c r="A9203" s="1">
        <v>381763</v>
      </c>
      <c r="B9203" s="1">
        <v>0</v>
      </c>
    </row>
    <row r="9204" spans="1:2" ht="14.25" customHeight="1" x14ac:dyDescent="0.25">
      <c r="A9204" s="1">
        <v>381206</v>
      </c>
      <c r="B9204" s="1">
        <v>1</v>
      </c>
    </row>
    <row r="9205" spans="1:2" ht="14.25" customHeight="1" x14ac:dyDescent="0.25">
      <c r="A9205" s="1">
        <v>379002</v>
      </c>
      <c r="B9205" s="1">
        <v>1</v>
      </c>
    </row>
    <row r="9206" spans="1:2" ht="14.25" customHeight="1" x14ac:dyDescent="0.25">
      <c r="A9206" s="1">
        <v>379235</v>
      </c>
      <c r="B9206" s="1">
        <v>0</v>
      </c>
    </row>
    <row r="9207" spans="1:2" ht="14.25" customHeight="1" x14ac:dyDescent="0.25">
      <c r="A9207" s="1">
        <v>379128</v>
      </c>
      <c r="B9207" s="1">
        <v>1</v>
      </c>
    </row>
    <row r="9208" spans="1:2" ht="14.25" customHeight="1" x14ac:dyDescent="0.25">
      <c r="A9208" s="1">
        <v>379210</v>
      </c>
      <c r="B9208" s="1">
        <v>1</v>
      </c>
    </row>
    <row r="9209" spans="1:2" ht="14.25" customHeight="1" x14ac:dyDescent="0.25">
      <c r="A9209" s="1">
        <v>381302</v>
      </c>
      <c r="B9209" s="1">
        <v>1</v>
      </c>
    </row>
    <row r="9210" spans="1:2" ht="14.25" customHeight="1" x14ac:dyDescent="0.25">
      <c r="A9210" s="1">
        <v>380244</v>
      </c>
      <c r="B9210" s="1">
        <v>1</v>
      </c>
    </row>
    <row r="9211" spans="1:2" ht="14.25" customHeight="1" x14ac:dyDescent="0.25">
      <c r="A9211" s="1">
        <v>379511</v>
      </c>
      <c r="B9211" s="1">
        <v>0</v>
      </c>
    </row>
    <row r="9212" spans="1:2" ht="14.25" customHeight="1" x14ac:dyDescent="0.25">
      <c r="A9212" s="1">
        <v>381406</v>
      </c>
      <c r="B9212" s="1">
        <v>0</v>
      </c>
    </row>
    <row r="9213" spans="1:2" ht="14.25" customHeight="1" x14ac:dyDescent="0.25">
      <c r="A9213" s="1">
        <v>380005</v>
      </c>
      <c r="B9213" s="1">
        <v>0</v>
      </c>
    </row>
    <row r="9214" spans="1:2" ht="14.25" customHeight="1" x14ac:dyDescent="0.25">
      <c r="A9214" s="1">
        <v>380208</v>
      </c>
      <c r="B9214" s="1">
        <v>0</v>
      </c>
    </row>
    <row r="9215" spans="1:2" ht="14.25" customHeight="1" x14ac:dyDescent="0.25">
      <c r="A9215" s="1">
        <v>381778</v>
      </c>
      <c r="B9215" s="1">
        <v>1</v>
      </c>
    </row>
    <row r="9216" spans="1:2" ht="14.25" customHeight="1" x14ac:dyDescent="0.25">
      <c r="A9216" s="1">
        <v>378763</v>
      </c>
      <c r="B9216" s="1">
        <v>1</v>
      </c>
    </row>
    <row r="9217" spans="1:2" ht="14.25" customHeight="1" x14ac:dyDescent="0.25">
      <c r="A9217" s="1">
        <v>381284</v>
      </c>
      <c r="B9217" s="1">
        <v>0</v>
      </c>
    </row>
    <row r="9218" spans="1:2" ht="14.25" customHeight="1" x14ac:dyDescent="0.25">
      <c r="A9218" s="1">
        <v>378406</v>
      </c>
      <c r="B9218" s="1">
        <v>1</v>
      </c>
    </row>
    <row r="9219" spans="1:2" ht="14.25" customHeight="1" x14ac:dyDescent="0.25">
      <c r="A9219" s="1">
        <v>378997</v>
      </c>
      <c r="B9219" s="1">
        <v>0</v>
      </c>
    </row>
    <row r="9220" spans="1:2" ht="14.25" customHeight="1" x14ac:dyDescent="0.25">
      <c r="A9220" s="1">
        <v>381576</v>
      </c>
      <c r="B9220" s="1">
        <v>1</v>
      </c>
    </row>
    <row r="9221" spans="1:2" ht="14.25" customHeight="1" x14ac:dyDescent="0.25">
      <c r="A9221" s="1">
        <v>381288</v>
      </c>
      <c r="B9221" s="1">
        <v>0</v>
      </c>
    </row>
    <row r="9222" spans="1:2" ht="14.25" customHeight="1" x14ac:dyDescent="0.25">
      <c r="A9222" s="1">
        <v>381305</v>
      </c>
      <c r="B9222" s="1">
        <v>0</v>
      </c>
    </row>
    <row r="9223" spans="1:2" ht="14.25" customHeight="1" x14ac:dyDescent="0.25">
      <c r="A9223" s="1">
        <v>379714</v>
      </c>
      <c r="B9223" s="1">
        <v>0</v>
      </c>
    </row>
    <row r="9224" spans="1:2" ht="14.25" customHeight="1" x14ac:dyDescent="0.25">
      <c r="A9224" s="1">
        <v>379879</v>
      </c>
      <c r="B9224" s="1">
        <v>1</v>
      </c>
    </row>
    <row r="9225" spans="1:2" ht="14.25" customHeight="1" x14ac:dyDescent="0.25">
      <c r="A9225" s="1">
        <v>379143</v>
      </c>
      <c r="B9225" s="1">
        <v>0</v>
      </c>
    </row>
    <row r="9226" spans="1:2" ht="14.25" customHeight="1" x14ac:dyDescent="0.25">
      <c r="A9226" s="1">
        <v>378296</v>
      </c>
      <c r="B9226" s="1">
        <v>1</v>
      </c>
    </row>
    <row r="9227" spans="1:2" ht="14.25" customHeight="1" x14ac:dyDescent="0.25">
      <c r="A9227" s="1">
        <v>381459</v>
      </c>
      <c r="B9227" s="1">
        <v>1</v>
      </c>
    </row>
    <row r="9228" spans="1:2" ht="14.25" customHeight="1" x14ac:dyDescent="0.25">
      <c r="A9228" s="1">
        <v>379291</v>
      </c>
      <c r="B9228" s="1">
        <v>0</v>
      </c>
    </row>
    <row r="9229" spans="1:2" ht="14.25" customHeight="1" x14ac:dyDescent="0.25">
      <c r="A9229" s="1">
        <v>381638</v>
      </c>
      <c r="B9229" s="1">
        <v>1</v>
      </c>
    </row>
    <row r="9230" spans="1:2" ht="14.25" customHeight="1" x14ac:dyDescent="0.25">
      <c r="A9230" s="1">
        <v>378374</v>
      </c>
      <c r="B9230" s="1">
        <v>1</v>
      </c>
    </row>
    <row r="9231" spans="1:2" ht="14.25" customHeight="1" x14ac:dyDescent="0.25">
      <c r="A9231" s="1">
        <v>379286</v>
      </c>
      <c r="B9231" s="1">
        <v>1</v>
      </c>
    </row>
    <row r="9232" spans="1:2" ht="14.25" customHeight="1" x14ac:dyDescent="0.25">
      <c r="A9232" s="1">
        <v>381475</v>
      </c>
      <c r="B9232" s="1">
        <v>0</v>
      </c>
    </row>
    <row r="9233" spans="1:2" ht="14.25" customHeight="1" x14ac:dyDescent="0.25">
      <c r="A9233" s="1">
        <v>379109</v>
      </c>
      <c r="B9233" s="1">
        <v>0</v>
      </c>
    </row>
    <row r="9234" spans="1:2" ht="14.25" customHeight="1" x14ac:dyDescent="0.25">
      <c r="A9234" s="1">
        <v>379648</v>
      </c>
      <c r="B9234" s="1">
        <v>1</v>
      </c>
    </row>
    <row r="9235" spans="1:2" ht="14.25" customHeight="1" x14ac:dyDescent="0.25">
      <c r="A9235" s="1">
        <v>380889</v>
      </c>
      <c r="B9235" s="1">
        <v>1</v>
      </c>
    </row>
    <row r="9236" spans="1:2" ht="14.25" customHeight="1" x14ac:dyDescent="0.25">
      <c r="A9236" s="1">
        <v>380552</v>
      </c>
      <c r="B9236" s="1">
        <v>1</v>
      </c>
    </row>
    <row r="9237" spans="1:2" ht="14.25" customHeight="1" x14ac:dyDescent="0.25">
      <c r="A9237" s="1">
        <v>380470</v>
      </c>
      <c r="B9237" s="1">
        <v>1</v>
      </c>
    </row>
    <row r="9238" spans="1:2" ht="14.25" customHeight="1" x14ac:dyDescent="0.25">
      <c r="A9238" s="1">
        <v>379251</v>
      </c>
      <c r="B9238" s="1">
        <v>1</v>
      </c>
    </row>
    <row r="9239" spans="1:2" ht="14.25" customHeight="1" x14ac:dyDescent="0.25">
      <c r="A9239" s="1">
        <v>380844</v>
      </c>
      <c r="B9239" s="1">
        <v>1</v>
      </c>
    </row>
    <row r="9240" spans="1:2" ht="14.25" customHeight="1" x14ac:dyDescent="0.25">
      <c r="A9240" s="1">
        <v>380160</v>
      </c>
      <c r="B9240" s="1">
        <v>0</v>
      </c>
    </row>
    <row r="9241" spans="1:2" ht="14.25" customHeight="1" x14ac:dyDescent="0.25">
      <c r="A9241" s="1">
        <v>380093</v>
      </c>
      <c r="B9241" s="1">
        <v>1</v>
      </c>
    </row>
    <row r="9242" spans="1:2" ht="14.25" customHeight="1" x14ac:dyDescent="0.25">
      <c r="A9242" s="1">
        <v>379329</v>
      </c>
      <c r="B9242" s="1">
        <v>1</v>
      </c>
    </row>
    <row r="9243" spans="1:2" ht="14.25" customHeight="1" x14ac:dyDescent="0.25">
      <c r="A9243" s="1">
        <v>380936</v>
      </c>
      <c r="B9243" s="1">
        <v>1</v>
      </c>
    </row>
    <row r="9244" spans="1:2" ht="14.25" customHeight="1" x14ac:dyDescent="0.25">
      <c r="A9244" s="1">
        <v>379497</v>
      </c>
      <c r="B9244" s="1">
        <v>0</v>
      </c>
    </row>
    <row r="9245" spans="1:2" ht="14.25" customHeight="1" x14ac:dyDescent="0.25">
      <c r="A9245" s="1">
        <v>379885</v>
      </c>
      <c r="B9245" s="1">
        <v>1</v>
      </c>
    </row>
    <row r="9246" spans="1:2" ht="14.25" customHeight="1" x14ac:dyDescent="0.25">
      <c r="A9246" s="1">
        <v>381672</v>
      </c>
      <c r="B9246" s="1">
        <v>1</v>
      </c>
    </row>
    <row r="9247" spans="1:2" ht="14.25" customHeight="1" x14ac:dyDescent="0.25">
      <c r="A9247" s="1">
        <v>380357</v>
      </c>
      <c r="B9247" s="1">
        <v>0</v>
      </c>
    </row>
    <row r="9248" spans="1:2" ht="14.25" customHeight="1" x14ac:dyDescent="0.25">
      <c r="A9248" s="1">
        <v>380884</v>
      </c>
      <c r="B9248" s="1">
        <v>1</v>
      </c>
    </row>
    <row r="9249" spans="1:2" ht="14.25" customHeight="1" x14ac:dyDescent="0.25">
      <c r="A9249" s="1">
        <v>380249</v>
      </c>
      <c r="B9249" s="1">
        <v>1</v>
      </c>
    </row>
    <row r="9250" spans="1:2" ht="14.25" customHeight="1" x14ac:dyDescent="0.25">
      <c r="A9250" s="1">
        <v>381515</v>
      </c>
      <c r="B9250" s="1">
        <v>1</v>
      </c>
    </row>
    <row r="9251" spans="1:2" ht="14.25" customHeight="1" x14ac:dyDescent="0.25">
      <c r="A9251" s="1">
        <v>380373</v>
      </c>
      <c r="B9251" s="1">
        <v>1</v>
      </c>
    </row>
    <row r="9252" spans="1:2" ht="14.25" customHeight="1" x14ac:dyDescent="0.25">
      <c r="A9252" s="1">
        <v>379264</v>
      </c>
      <c r="B9252" s="1">
        <v>1</v>
      </c>
    </row>
    <row r="9253" spans="1:2" ht="14.25" customHeight="1" x14ac:dyDescent="0.25">
      <c r="A9253" s="1">
        <v>381609</v>
      </c>
      <c r="B9253" s="1">
        <v>1</v>
      </c>
    </row>
    <row r="9254" spans="1:2" ht="14.25" customHeight="1" x14ac:dyDescent="0.25">
      <c r="A9254" s="1">
        <v>378839</v>
      </c>
      <c r="B9254" s="1">
        <v>1</v>
      </c>
    </row>
    <row r="9255" spans="1:2" ht="14.25" customHeight="1" x14ac:dyDescent="0.25">
      <c r="A9255" s="1">
        <v>379055</v>
      </c>
      <c r="B9255" s="1">
        <v>1</v>
      </c>
    </row>
    <row r="9256" spans="1:2" ht="14.25" customHeight="1" x14ac:dyDescent="0.25">
      <c r="A9256" s="1">
        <v>380355</v>
      </c>
      <c r="B9256" s="1">
        <v>0</v>
      </c>
    </row>
    <row r="9257" spans="1:2" ht="14.25" customHeight="1" x14ac:dyDescent="0.25">
      <c r="A9257" s="1">
        <v>381558</v>
      </c>
      <c r="B9257" s="1">
        <v>0</v>
      </c>
    </row>
    <row r="9258" spans="1:2" ht="14.25" customHeight="1" x14ac:dyDescent="0.25">
      <c r="A9258" s="1">
        <v>380917</v>
      </c>
      <c r="B9258" s="1">
        <v>1</v>
      </c>
    </row>
    <row r="9259" spans="1:2" ht="14.25" customHeight="1" x14ac:dyDescent="0.25">
      <c r="A9259" s="1">
        <v>381444</v>
      </c>
      <c r="B9259" s="1">
        <v>0</v>
      </c>
    </row>
    <row r="9260" spans="1:2" ht="14.25" customHeight="1" x14ac:dyDescent="0.25">
      <c r="A9260" s="1">
        <v>381061</v>
      </c>
      <c r="B9260" s="1">
        <v>0</v>
      </c>
    </row>
    <row r="9261" spans="1:2" ht="14.25" customHeight="1" x14ac:dyDescent="0.25">
      <c r="A9261" s="1">
        <v>379782</v>
      </c>
      <c r="B9261" s="1">
        <v>1</v>
      </c>
    </row>
    <row r="9262" spans="1:2" ht="14.25" customHeight="1" x14ac:dyDescent="0.25">
      <c r="A9262" s="1">
        <v>381942</v>
      </c>
      <c r="B9262" s="1">
        <v>0</v>
      </c>
    </row>
    <row r="9263" spans="1:2" ht="14.25" customHeight="1" x14ac:dyDescent="0.25">
      <c r="A9263" s="1">
        <v>379900</v>
      </c>
      <c r="B9263" s="1">
        <v>1</v>
      </c>
    </row>
    <row r="9264" spans="1:2" ht="14.25" customHeight="1" x14ac:dyDescent="0.25">
      <c r="A9264" s="1">
        <v>381880</v>
      </c>
      <c r="B9264" s="1">
        <v>0</v>
      </c>
    </row>
    <row r="9265" spans="1:2" ht="14.25" customHeight="1" x14ac:dyDescent="0.25">
      <c r="A9265" s="1">
        <v>378425</v>
      </c>
      <c r="B9265" s="1">
        <v>0</v>
      </c>
    </row>
    <row r="9266" spans="1:2" ht="14.25" customHeight="1" x14ac:dyDescent="0.25">
      <c r="A9266" s="1">
        <v>379587</v>
      </c>
      <c r="B9266" s="1">
        <v>1</v>
      </c>
    </row>
    <row r="9267" spans="1:2" ht="14.25" customHeight="1" x14ac:dyDescent="0.25">
      <c r="A9267" s="1">
        <v>380655</v>
      </c>
      <c r="B9267" s="1">
        <v>1</v>
      </c>
    </row>
    <row r="9268" spans="1:2" ht="14.25" customHeight="1" x14ac:dyDescent="0.25">
      <c r="A9268" s="1">
        <v>378621</v>
      </c>
      <c r="B9268" s="1">
        <v>0</v>
      </c>
    </row>
    <row r="9269" spans="1:2" ht="14.25" customHeight="1" x14ac:dyDescent="0.25">
      <c r="A9269" s="1">
        <v>378679</v>
      </c>
      <c r="B9269" s="1">
        <v>1</v>
      </c>
    </row>
    <row r="9270" spans="1:2" ht="14.25" customHeight="1" x14ac:dyDescent="0.25">
      <c r="A9270" s="1">
        <v>379304</v>
      </c>
      <c r="B9270" s="1">
        <v>0</v>
      </c>
    </row>
    <row r="9271" spans="1:2" ht="14.25" customHeight="1" x14ac:dyDescent="0.25">
      <c r="A9271" s="1">
        <v>381739</v>
      </c>
      <c r="B9271" s="1">
        <v>0</v>
      </c>
    </row>
    <row r="9272" spans="1:2" ht="14.25" customHeight="1" x14ac:dyDescent="0.25">
      <c r="A9272" s="1">
        <v>381219</v>
      </c>
      <c r="B9272" s="1">
        <v>1</v>
      </c>
    </row>
    <row r="9273" spans="1:2" ht="14.25" customHeight="1" x14ac:dyDescent="0.25">
      <c r="A9273" s="1">
        <v>378249</v>
      </c>
      <c r="B9273" s="1">
        <v>1</v>
      </c>
    </row>
    <row r="9274" spans="1:2" ht="14.25" customHeight="1" x14ac:dyDescent="0.25">
      <c r="A9274" s="1">
        <v>378582</v>
      </c>
      <c r="B9274" s="1">
        <v>0</v>
      </c>
    </row>
    <row r="9275" spans="1:2" ht="14.25" customHeight="1" x14ac:dyDescent="0.25">
      <c r="A9275" s="1">
        <v>381498</v>
      </c>
      <c r="B9275" s="1">
        <v>0</v>
      </c>
    </row>
    <row r="9276" spans="1:2" ht="14.25" customHeight="1" x14ac:dyDescent="0.25">
      <c r="A9276" s="1">
        <v>380946</v>
      </c>
      <c r="B9276" s="1">
        <v>1</v>
      </c>
    </row>
    <row r="9277" spans="1:2" ht="14.25" customHeight="1" x14ac:dyDescent="0.25">
      <c r="A9277" s="1">
        <v>379527</v>
      </c>
      <c r="B9277" s="1">
        <v>1</v>
      </c>
    </row>
    <row r="9278" spans="1:2" ht="14.25" customHeight="1" x14ac:dyDescent="0.25">
      <c r="A9278" s="1">
        <v>378912</v>
      </c>
      <c r="B9278" s="1">
        <v>1</v>
      </c>
    </row>
    <row r="9279" spans="1:2" ht="14.25" customHeight="1" x14ac:dyDescent="0.25">
      <c r="A9279" s="1">
        <v>379365</v>
      </c>
      <c r="B9279" s="1">
        <v>0</v>
      </c>
    </row>
    <row r="9280" spans="1:2" ht="14.25" customHeight="1" x14ac:dyDescent="0.25">
      <c r="A9280" s="1">
        <v>382084</v>
      </c>
      <c r="B9280" s="1">
        <v>1</v>
      </c>
    </row>
    <row r="9281" spans="1:2" ht="14.25" customHeight="1" x14ac:dyDescent="0.25">
      <c r="A9281" s="1">
        <v>380293</v>
      </c>
      <c r="B9281" s="1">
        <v>1</v>
      </c>
    </row>
    <row r="9282" spans="1:2" ht="14.25" customHeight="1" x14ac:dyDescent="0.25">
      <c r="A9282" s="1">
        <v>380740</v>
      </c>
      <c r="B9282" s="1">
        <v>0</v>
      </c>
    </row>
    <row r="9283" spans="1:2" ht="14.25" customHeight="1" x14ac:dyDescent="0.25">
      <c r="A9283" s="1">
        <v>378859</v>
      </c>
      <c r="B9283" s="1">
        <v>1</v>
      </c>
    </row>
    <row r="9284" spans="1:2" ht="14.25" customHeight="1" x14ac:dyDescent="0.25">
      <c r="A9284" s="1">
        <v>380794</v>
      </c>
      <c r="B9284" s="1">
        <v>0</v>
      </c>
    </row>
    <row r="9285" spans="1:2" ht="14.25" customHeight="1" x14ac:dyDescent="0.25">
      <c r="A9285" s="1">
        <v>378826</v>
      </c>
      <c r="B9285" s="1">
        <v>1</v>
      </c>
    </row>
    <row r="9286" spans="1:2" ht="14.25" customHeight="1" x14ac:dyDescent="0.25">
      <c r="A9286" s="1">
        <v>379815</v>
      </c>
      <c r="B9286" s="1">
        <v>0</v>
      </c>
    </row>
    <row r="9287" spans="1:2" ht="14.25" customHeight="1" x14ac:dyDescent="0.25">
      <c r="A9287" s="1">
        <v>381257</v>
      </c>
      <c r="B9287" s="1">
        <v>0</v>
      </c>
    </row>
    <row r="9288" spans="1:2" ht="14.25" customHeight="1" x14ac:dyDescent="0.25">
      <c r="A9288" s="1">
        <v>379618</v>
      </c>
      <c r="B9288" s="1">
        <v>1</v>
      </c>
    </row>
    <row r="9289" spans="1:2" ht="14.25" customHeight="1" x14ac:dyDescent="0.25">
      <c r="A9289" s="1">
        <v>379810</v>
      </c>
      <c r="B9289" s="1">
        <v>1</v>
      </c>
    </row>
    <row r="9290" spans="1:2" ht="14.25" customHeight="1" x14ac:dyDescent="0.25">
      <c r="A9290" s="1">
        <v>379748</v>
      </c>
      <c r="B9290" s="1">
        <v>1</v>
      </c>
    </row>
    <row r="9291" spans="1:2" ht="14.25" customHeight="1" x14ac:dyDescent="0.25">
      <c r="A9291" s="1">
        <v>380181</v>
      </c>
      <c r="B9291" s="1">
        <v>1</v>
      </c>
    </row>
    <row r="9292" spans="1:2" ht="14.25" customHeight="1" x14ac:dyDescent="0.25">
      <c r="A9292" s="1">
        <v>381458</v>
      </c>
      <c r="B9292" s="1">
        <v>1</v>
      </c>
    </row>
    <row r="9293" spans="1:2" ht="14.25" customHeight="1" x14ac:dyDescent="0.25">
      <c r="A9293" s="1">
        <v>379546</v>
      </c>
      <c r="B9293" s="1">
        <v>1</v>
      </c>
    </row>
    <row r="9294" spans="1:2" ht="14.25" customHeight="1" x14ac:dyDescent="0.25">
      <c r="A9294" s="1">
        <v>381439</v>
      </c>
      <c r="B9294" s="1">
        <v>1</v>
      </c>
    </row>
    <row r="9295" spans="1:2" ht="14.25" customHeight="1" x14ac:dyDescent="0.25">
      <c r="A9295" s="1">
        <v>380344</v>
      </c>
      <c r="B9295" s="1">
        <v>1</v>
      </c>
    </row>
    <row r="9296" spans="1:2" ht="14.25" customHeight="1" x14ac:dyDescent="0.25">
      <c r="A9296" s="1">
        <v>379811</v>
      </c>
      <c r="B9296" s="1">
        <v>0</v>
      </c>
    </row>
    <row r="9297" spans="1:2" ht="14.25" customHeight="1" x14ac:dyDescent="0.25">
      <c r="A9297" s="1">
        <v>378562</v>
      </c>
      <c r="B9297" s="1">
        <v>0</v>
      </c>
    </row>
    <row r="9298" spans="1:2" ht="14.25" customHeight="1" x14ac:dyDescent="0.25">
      <c r="A9298" s="1">
        <v>380211</v>
      </c>
      <c r="B9298" s="1">
        <v>1</v>
      </c>
    </row>
    <row r="9299" spans="1:2" ht="14.25" customHeight="1" x14ac:dyDescent="0.25">
      <c r="A9299" s="1">
        <v>378218</v>
      </c>
      <c r="B9299" s="1">
        <v>1</v>
      </c>
    </row>
    <row r="9300" spans="1:2" ht="14.25" customHeight="1" x14ac:dyDescent="0.25">
      <c r="A9300" s="1">
        <v>380583</v>
      </c>
      <c r="B9300" s="1">
        <v>0</v>
      </c>
    </row>
    <row r="9301" spans="1:2" ht="14.25" customHeight="1" x14ac:dyDescent="0.25">
      <c r="A9301" s="1">
        <v>381480</v>
      </c>
      <c r="B9301" s="1">
        <v>1</v>
      </c>
    </row>
    <row r="9302" spans="1:2" ht="14.25" customHeight="1" x14ac:dyDescent="0.25">
      <c r="A9302" s="1">
        <v>379664</v>
      </c>
      <c r="B9302" s="1">
        <v>1</v>
      </c>
    </row>
    <row r="9303" spans="1:2" ht="14.25" customHeight="1" x14ac:dyDescent="0.25">
      <c r="A9303" s="1">
        <v>381244</v>
      </c>
      <c r="B9303" s="1">
        <v>1</v>
      </c>
    </row>
    <row r="9304" spans="1:2" ht="14.25" customHeight="1" x14ac:dyDescent="0.25">
      <c r="A9304" s="1">
        <v>378672</v>
      </c>
      <c r="B9304" s="1">
        <v>1</v>
      </c>
    </row>
    <row r="9305" spans="1:2" ht="14.25" customHeight="1" x14ac:dyDescent="0.25">
      <c r="A9305" s="1">
        <v>381147</v>
      </c>
      <c r="B9305" s="1">
        <v>0</v>
      </c>
    </row>
    <row r="9306" spans="1:2" ht="14.25" customHeight="1" x14ac:dyDescent="0.25">
      <c r="A9306" s="1">
        <v>381303</v>
      </c>
      <c r="B9306" s="1">
        <v>1</v>
      </c>
    </row>
    <row r="9307" spans="1:2" ht="14.25" customHeight="1" x14ac:dyDescent="0.25">
      <c r="A9307" s="1">
        <v>378697</v>
      </c>
      <c r="B9307" s="1">
        <v>1</v>
      </c>
    </row>
    <row r="9308" spans="1:2" ht="14.25" customHeight="1" x14ac:dyDescent="0.25">
      <c r="A9308" s="1">
        <v>380418</v>
      </c>
      <c r="B9308" s="1">
        <v>1</v>
      </c>
    </row>
    <row r="9309" spans="1:2" ht="14.25" customHeight="1" x14ac:dyDescent="0.25">
      <c r="A9309" s="1">
        <v>380589</v>
      </c>
      <c r="B9309" s="1">
        <v>1</v>
      </c>
    </row>
    <row r="9310" spans="1:2" ht="14.25" customHeight="1" x14ac:dyDescent="0.25">
      <c r="A9310" s="1">
        <v>378460</v>
      </c>
      <c r="B9310" s="1">
        <v>1</v>
      </c>
    </row>
    <row r="9311" spans="1:2" ht="14.25" customHeight="1" x14ac:dyDescent="0.25">
      <c r="A9311" s="1">
        <v>381050</v>
      </c>
      <c r="B9311" s="1">
        <v>1</v>
      </c>
    </row>
    <row r="9312" spans="1:2" ht="14.25" customHeight="1" x14ac:dyDescent="0.25">
      <c r="A9312" s="1">
        <v>380462</v>
      </c>
      <c r="B9312" s="1">
        <v>1</v>
      </c>
    </row>
    <row r="9313" spans="1:2" ht="14.25" customHeight="1" x14ac:dyDescent="0.25">
      <c r="A9313" s="1">
        <v>381423</v>
      </c>
      <c r="B9313" s="1">
        <v>0</v>
      </c>
    </row>
    <row r="9314" spans="1:2" ht="14.25" customHeight="1" x14ac:dyDescent="0.25">
      <c r="A9314" s="1">
        <v>381869</v>
      </c>
      <c r="B9314" s="1">
        <v>1</v>
      </c>
    </row>
    <row r="9315" spans="1:2" ht="14.25" customHeight="1" x14ac:dyDescent="0.25">
      <c r="A9315" s="1">
        <v>378893</v>
      </c>
      <c r="B9315" s="1">
        <v>1</v>
      </c>
    </row>
    <row r="9316" spans="1:2" ht="14.25" customHeight="1" x14ac:dyDescent="0.25">
      <c r="A9316" s="1">
        <v>382010</v>
      </c>
      <c r="B9316" s="1">
        <v>1</v>
      </c>
    </row>
    <row r="9317" spans="1:2" ht="14.25" customHeight="1" x14ac:dyDescent="0.25">
      <c r="A9317" s="1">
        <v>379820</v>
      </c>
      <c r="B9317" s="1">
        <v>0</v>
      </c>
    </row>
    <row r="9318" spans="1:2" ht="14.25" customHeight="1" x14ac:dyDescent="0.25">
      <c r="A9318" s="1">
        <v>379657</v>
      </c>
      <c r="B9318" s="1">
        <v>0</v>
      </c>
    </row>
    <row r="9319" spans="1:2" ht="14.25" customHeight="1" x14ac:dyDescent="0.25">
      <c r="A9319" s="1">
        <v>379785</v>
      </c>
      <c r="B9319" s="1">
        <v>0</v>
      </c>
    </row>
    <row r="9320" spans="1:2" ht="14.25" customHeight="1" x14ac:dyDescent="0.25">
      <c r="A9320" s="1">
        <v>380624</v>
      </c>
      <c r="B9320" s="1">
        <v>0</v>
      </c>
    </row>
    <row r="9321" spans="1:2" ht="14.25" customHeight="1" x14ac:dyDescent="0.25">
      <c r="A9321" s="1">
        <v>378742</v>
      </c>
      <c r="B9321" s="1">
        <v>0</v>
      </c>
    </row>
    <row r="9322" spans="1:2" ht="14.25" customHeight="1" x14ac:dyDescent="0.25">
      <c r="A9322" s="1">
        <v>381691</v>
      </c>
      <c r="B9322" s="1">
        <v>1</v>
      </c>
    </row>
    <row r="9323" spans="1:2" ht="14.25" customHeight="1" x14ac:dyDescent="0.25">
      <c r="A9323" s="1">
        <v>378289</v>
      </c>
      <c r="B9323" s="1">
        <v>0</v>
      </c>
    </row>
    <row r="9324" spans="1:2" ht="14.25" customHeight="1" x14ac:dyDescent="0.25">
      <c r="A9324" s="1">
        <v>379075</v>
      </c>
      <c r="B9324" s="1">
        <v>0</v>
      </c>
    </row>
    <row r="9325" spans="1:2" ht="14.25" customHeight="1" x14ac:dyDescent="0.25">
      <c r="A9325" s="1">
        <v>379036</v>
      </c>
      <c r="B9325" s="1">
        <v>1</v>
      </c>
    </row>
    <row r="9326" spans="1:2" ht="14.25" customHeight="1" x14ac:dyDescent="0.25">
      <c r="A9326" s="1">
        <v>378993</v>
      </c>
      <c r="B9326" s="1">
        <v>1</v>
      </c>
    </row>
    <row r="9327" spans="1:2" ht="14.25" customHeight="1" x14ac:dyDescent="0.25">
      <c r="A9327" s="1">
        <v>378227</v>
      </c>
      <c r="B9327" s="1">
        <v>1</v>
      </c>
    </row>
    <row r="9328" spans="1:2" ht="14.25" customHeight="1" x14ac:dyDescent="0.25">
      <c r="A9328" s="1">
        <v>380807</v>
      </c>
      <c r="B9328" s="1">
        <v>1</v>
      </c>
    </row>
    <row r="9329" spans="1:2" ht="14.25" customHeight="1" x14ac:dyDescent="0.25">
      <c r="A9329" s="1">
        <v>378664</v>
      </c>
      <c r="B9329" s="1">
        <v>1</v>
      </c>
    </row>
    <row r="9330" spans="1:2" ht="14.25" customHeight="1" x14ac:dyDescent="0.25">
      <c r="A9330" s="1">
        <v>380646</v>
      </c>
      <c r="B9330" s="1">
        <v>1</v>
      </c>
    </row>
    <row r="9331" spans="1:2" ht="14.25" customHeight="1" x14ac:dyDescent="0.25">
      <c r="A9331" s="1">
        <v>380475</v>
      </c>
      <c r="B9331" s="1">
        <v>1</v>
      </c>
    </row>
    <row r="9332" spans="1:2" ht="14.25" customHeight="1" x14ac:dyDescent="0.25">
      <c r="A9332" s="1">
        <v>380869</v>
      </c>
      <c r="B9332" s="1">
        <v>1</v>
      </c>
    </row>
    <row r="9333" spans="1:2" ht="14.25" customHeight="1" x14ac:dyDescent="0.25">
      <c r="A9333" s="1">
        <v>381841</v>
      </c>
      <c r="B9333" s="1">
        <v>1</v>
      </c>
    </row>
    <row r="9334" spans="1:2" ht="14.25" customHeight="1" x14ac:dyDescent="0.25">
      <c r="A9334" s="1">
        <v>379039</v>
      </c>
      <c r="B9334" s="1">
        <v>1</v>
      </c>
    </row>
    <row r="9335" spans="1:2" ht="14.25" customHeight="1" x14ac:dyDescent="0.25">
      <c r="A9335" s="1">
        <v>379804</v>
      </c>
      <c r="B9335" s="1">
        <v>1</v>
      </c>
    </row>
    <row r="9336" spans="1:2" ht="14.25" customHeight="1" x14ac:dyDescent="0.25">
      <c r="A9336" s="1">
        <v>380743</v>
      </c>
      <c r="B9336" s="1">
        <v>1</v>
      </c>
    </row>
    <row r="9337" spans="1:2" ht="14.25" customHeight="1" x14ac:dyDescent="0.25">
      <c r="A9337" s="1">
        <v>380818</v>
      </c>
      <c r="B9337" s="1">
        <v>1</v>
      </c>
    </row>
    <row r="9338" spans="1:2" ht="14.25" customHeight="1" x14ac:dyDescent="0.25">
      <c r="A9338" s="1">
        <v>380057</v>
      </c>
      <c r="B9338" s="1">
        <v>1</v>
      </c>
    </row>
    <row r="9339" spans="1:2" ht="14.25" customHeight="1" x14ac:dyDescent="0.25">
      <c r="A9339" s="1">
        <v>380671</v>
      </c>
      <c r="B9339" s="1">
        <v>1</v>
      </c>
    </row>
    <row r="9340" spans="1:2" ht="14.25" customHeight="1" x14ac:dyDescent="0.25">
      <c r="A9340" s="1">
        <v>380499</v>
      </c>
      <c r="B9340" s="1">
        <v>0</v>
      </c>
    </row>
    <row r="9341" spans="1:2" ht="14.25" customHeight="1" x14ac:dyDescent="0.25">
      <c r="A9341" s="1">
        <v>379358</v>
      </c>
      <c r="B9341" s="1">
        <v>1</v>
      </c>
    </row>
    <row r="9342" spans="1:2" ht="14.25" customHeight="1" x14ac:dyDescent="0.25">
      <c r="A9342" s="1">
        <v>381383</v>
      </c>
      <c r="B9342" s="1">
        <v>1</v>
      </c>
    </row>
    <row r="9343" spans="1:2" ht="14.25" customHeight="1" x14ac:dyDescent="0.25">
      <c r="A9343" s="1">
        <v>378316</v>
      </c>
      <c r="B9343" s="1">
        <v>1</v>
      </c>
    </row>
    <row r="9344" spans="1:2" ht="14.25" customHeight="1" x14ac:dyDescent="0.25">
      <c r="A9344" s="1">
        <v>380501</v>
      </c>
      <c r="B9344" s="1">
        <v>1</v>
      </c>
    </row>
    <row r="9345" spans="1:2" ht="14.25" customHeight="1" x14ac:dyDescent="0.25">
      <c r="A9345" s="1">
        <v>379613</v>
      </c>
      <c r="B9345" s="1">
        <v>0</v>
      </c>
    </row>
    <row r="9346" spans="1:2" ht="14.25" customHeight="1" x14ac:dyDescent="0.25">
      <c r="A9346" s="1">
        <v>378971</v>
      </c>
      <c r="B9346" s="1">
        <v>1</v>
      </c>
    </row>
    <row r="9347" spans="1:2" ht="14.25" customHeight="1" x14ac:dyDescent="0.25">
      <c r="A9347" s="1">
        <v>381301</v>
      </c>
      <c r="B9347" s="1">
        <v>0</v>
      </c>
    </row>
    <row r="9348" spans="1:2" ht="14.25" customHeight="1" x14ac:dyDescent="0.25">
      <c r="A9348" s="1">
        <v>380945</v>
      </c>
      <c r="B9348" s="1">
        <v>1</v>
      </c>
    </row>
    <row r="9349" spans="1:2" ht="14.25" customHeight="1" x14ac:dyDescent="0.25">
      <c r="A9349" s="1">
        <v>378765</v>
      </c>
      <c r="B9349" s="1">
        <v>1</v>
      </c>
    </row>
    <row r="9350" spans="1:2" ht="14.25" customHeight="1" x14ac:dyDescent="0.25">
      <c r="A9350" s="1">
        <v>380132</v>
      </c>
      <c r="B9350" s="1">
        <v>0</v>
      </c>
    </row>
    <row r="9351" spans="1:2" ht="14.25" customHeight="1" x14ac:dyDescent="0.25">
      <c r="A9351" s="1">
        <v>378428</v>
      </c>
      <c r="B9351" s="1">
        <v>1</v>
      </c>
    </row>
    <row r="9352" spans="1:2" ht="14.25" customHeight="1" x14ac:dyDescent="0.25">
      <c r="A9352" s="1">
        <v>378950</v>
      </c>
      <c r="B9352" s="1">
        <v>1</v>
      </c>
    </row>
    <row r="9353" spans="1:2" ht="14.25" customHeight="1" x14ac:dyDescent="0.25">
      <c r="A9353" s="1">
        <v>381357</v>
      </c>
      <c r="B9353" s="1">
        <v>1</v>
      </c>
    </row>
    <row r="9354" spans="1:2" ht="14.25" customHeight="1" x14ac:dyDescent="0.25">
      <c r="A9354" s="1">
        <v>380830</v>
      </c>
      <c r="B9354" s="1">
        <v>0</v>
      </c>
    </row>
    <row r="9355" spans="1:2" ht="14.25" customHeight="1" x14ac:dyDescent="0.25">
      <c r="A9355" s="1">
        <v>380803</v>
      </c>
      <c r="B9355" s="1">
        <v>1</v>
      </c>
    </row>
    <row r="9356" spans="1:2" ht="14.25" customHeight="1" x14ac:dyDescent="0.25">
      <c r="A9356" s="1">
        <v>379366</v>
      </c>
      <c r="B9356" s="1">
        <v>1</v>
      </c>
    </row>
    <row r="9357" spans="1:2" ht="14.25" customHeight="1" x14ac:dyDescent="0.25">
      <c r="A9357" s="1">
        <v>380303</v>
      </c>
      <c r="B9357" s="1">
        <v>1</v>
      </c>
    </row>
    <row r="9358" spans="1:2" ht="14.25" customHeight="1" x14ac:dyDescent="0.25">
      <c r="A9358" s="1">
        <v>380969</v>
      </c>
      <c r="B9358" s="1">
        <v>0</v>
      </c>
    </row>
    <row r="9359" spans="1:2" ht="14.25" customHeight="1" x14ac:dyDescent="0.25">
      <c r="A9359" s="1">
        <v>380796</v>
      </c>
      <c r="B9359" s="1">
        <v>1</v>
      </c>
    </row>
    <row r="9360" spans="1:2" ht="14.25" customHeight="1" x14ac:dyDescent="0.25">
      <c r="A9360" s="1">
        <v>381417</v>
      </c>
      <c r="B9360" s="1">
        <v>1</v>
      </c>
    </row>
    <row r="9361" spans="1:2" ht="14.25" customHeight="1" x14ac:dyDescent="0.25">
      <c r="A9361" s="1">
        <v>381513</v>
      </c>
      <c r="B9361" s="1">
        <v>1</v>
      </c>
    </row>
    <row r="9362" spans="1:2" ht="14.25" customHeight="1" x14ac:dyDescent="0.25">
      <c r="A9362" s="1">
        <v>380105</v>
      </c>
      <c r="B9362" s="1">
        <v>1</v>
      </c>
    </row>
    <row r="9363" spans="1:2" ht="14.25" customHeight="1" x14ac:dyDescent="0.25">
      <c r="A9363" s="1">
        <v>379654</v>
      </c>
      <c r="B9363" s="1">
        <v>1</v>
      </c>
    </row>
    <row r="9364" spans="1:2" ht="14.25" customHeight="1" x14ac:dyDescent="0.25">
      <c r="A9364" s="1">
        <v>381276</v>
      </c>
      <c r="B9364" s="1">
        <v>1</v>
      </c>
    </row>
    <row r="9365" spans="1:2" ht="14.25" customHeight="1" x14ac:dyDescent="0.25">
      <c r="A9365" s="1">
        <v>378241</v>
      </c>
      <c r="B9365" s="1">
        <v>1</v>
      </c>
    </row>
    <row r="9366" spans="1:2" ht="14.25" customHeight="1" x14ac:dyDescent="0.25">
      <c r="A9366" s="1">
        <v>380670</v>
      </c>
      <c r="B9366" s="1">
        <v>0</v>
      </c>
    </row>
    <row r="9367" spans="1:2" ht="14.25" customHeight="1" x14ac:dyDescent="0.25">
      <c r="A9367" s="1">
        <v>381263</v>
      </c>
      <c r="B9367" s="1">
        <v>0</v>
      </c>
    </row>
    <row r="9368" spans="1:2" ht="14.25" customHeight="1" x14ac:dyDescent="0.25">
      <c r="A9368" s="1">
        <v>379420</v>
      </c>
      <c r="B9368" s="1">
        <v>1</v>
      </c>
    </row>
    <row r="9369" spans="1:2" ht="14.25" customHeight="1" x14ac:dyDescent="0.25">
      <c r="A9369" s="1">
        <v>380313</v>
      </c>
      <c r="B9369" s="1">
        <v>1</v>
      </c>
    </row>
    <row r="9370" spans="1:2" ht="14.25" customHeight="1" x14ac:dyDescent="0.25">
      <c r="A9370" s="1">
        <v>380549</v>
      </c>
      <c r="B9370" s="1">
        <v>1</v>
      </c>
    </row>
    <row r="9371" spans="1:2" ht="14.25" customHeight="1" x14ac:dyDescent="0.25">
      <c r="A9371" s="1">
        <v>381110</v>
      </c>
      <c r="B9371" s="1">
        <v>0</v>
      </c>
    </row>
    <row r="9372" spans="1:2" ht="14.25" customHeight="1" x14ac:dyDescent="0.25">
      <c r="A9372" s="1">
        <v>378432</v>
      </c>
      <c r="B9372" s="1">
        <v>0</v>
      </c>
    </row>
    <row r="9373" spans="1:2" ht="14.25" customHeight="1" x14ac:dyDescent="0.25">
      <c r="A9373" s="1">
        <v>379754</v>
      </c>
      <c r="B9373" s="1">
        <v>1</v>
      </c>
    </row>
    <row r="9374" spans="1:2" ht="14.25" customHeight="1" x14ac:dyDescent="0.25">
      <c r="A9374" s="1">
        <v>379873</v>
      </c>
      <c r="B9374" s="1">
        <v>1</v>
      </c>
    </row>
    <row r="9375" spans="1:2" ht="14.25" customHeight="1" x14ac:dyDescent="0.25">
      <c r="A9375" s="1">
        <v>379605</v>
      </c>
      <c r="B9375" s="1">
        <v>1</v>
      </c>
    </row>
    <row r="9376" spans="1:2" ht="14.25" customHeight="1" x14ac:dyDescent="0.25">
      <c r="A9376" s="1">
        <v>380445</v>
      </c>
      <c r="B9376" s="1">
        <v>1</v>
      </c>
    </row>
    <row r="9377" spans="1:2" ht="14.25" customHeight="1" x14ac:dyDescent="0.25">
      <c r="A9377" s="1">
        <v>381984</v>
      </c>
      <c r="B9377" s="1">
        <v>1</v>
      </c>
    </row>
    <row r="9378" spans="1:2" ht="14.25" customHeight="1" x14ac:dyDescent="0.25">
      <c r="A9378" s="1">
        <v>378532</v>
      </c>
      <c r="B9378" s="1">
        <v>0</v>
      </c>
    </row>
    <row r="9379" spans="1:2" ht="14.25" customHeight="1" x14ac:dyDescent="0.25">
      <c r="A9379" s="1">
        <v>378548</v>
      </c>
      <c r="B9379" s="1">
        <v>0</v>
      </c>
    </row>
    <row r="9380" spans="1:2" ht="14.25" customHeight="1" x14ac:dyDescent="0.25">
      <c r="A9380" s="1">
        <v>380394</v>
      </c>
      <c r="B9380" s="1">
        <v>1</v>
      </c>
    </row>
    <row r="9381" spans="1:2" ht="14.25" customHeight="1" x14ac:dyDescent="0.25">
      <c r="A9381" s="1">
        <v>380569</v>
      </c>
      <c r="B9381" s="1">
        <v>1</v>
      </c>
    </row>
    <row r="9382" spans="1:2" ht="14.25" customHeight="1" x14ac:dyDescent="0.25">
      <c r="A9382" s="1">
        <v>378382</v>
      </c>
      <c r="B9382" s="1">
        <v>1</v>
      </c>
    </row>
    <row r="9383" spans="1:2" ht="14.25" customHeight="1" x14ac:dyDescent="0.25">
      <c r="A9383" s="1">
        <v>382091</v>
      </c>
      <c r="B9383" s="1">
        <v>1</v>
      </c>
    </row>
    <row r="9384" spans="1:2" ht="14.25" customHeight="1" x14ac:dyDescent="0.25">
      <c r="A9384" s="1">
        <v>379500</v>
      </c>
      <c r="B9384" s="1">
        <v>1</v>
      </c>
    </row>
    <row r="9385" spans="1:2" ht="14.25" customHeight="1" x14ac:dyDescent="0.25">
      <c r="A9385" s="1">
        <v>381388</v>
      </c>
      <c r="B9385" s="1">
        <v>0</v>
      </c>
    </row>
    <row r="9386" spans="1:2" ht="14.25" customHeight="1" x14ac:dyDescent="0.25">
      <c r="A9386" s="1">
        <v>380761</v>
      </c>
      <c r="B9386" s="1">
        <v>1</v>
      </c>
    </row>
    <row r="9387" spans="1:2" ht="14.25" customHeight="1" x14ac:dyDescent="0.25">
      <c r="A9387" s="1">
        <v>380683</v>
      </c>
      <c r="B9387" s="1">
        <v>1</v>
      </c>
    </row>
    <row r="9388" spans="1:2" ht="14.25" customHeight="1" x14ac:dyDescent="0.25">
      <c r="A9388" s="1">
        <v>381032</v>
      </c>
      <c r="B9388" s="1">
        <v>0</v>
      </c>
    </row>
    <row r="9389" spans="1:2" ht="14.25" customHeight="1" x14ac:dyDescent="0.25">
      <c r="A9389" s="1">
        <v>380868</v>
      </c>
      <c r="B9389" s="1">
        <v>0</v>
      </c>
    </row>
    <row r="9390" spans="1:2" ht="14.25" customHeight="1" x14ac:dyDescent="0.25">
      <c r="A9390" s="1">
        <v>380141</v>
      </c>
      <c r="B9390" s="1">
        <v>1</v>
      </c>
    </row>
    <row r="9391" spans="1:2" ht="14.25" customHeight="1" x14ac:dyDescent="0.25">
      <c r="A9391" s="1">
        <v>381522</v>
      </c>
      <c r="B9391" s="1">
        <v>1</v>
      </c>
    </row>
    <row r="9392" spans="1:2" ht="14.25" customHeight="1" x14ac:dyDescent="0.25">
      <c r="A9392" s="1">
        <v>381923</v>
      </c>
      <c r="B9392" s="1">
        <v>1</v>
      </c>
    </row>
    <row r="9393" spans="1:2" ht="14.25" customHeight="1" x14ac:dyDescent="0.25">
      <c r="A9393" s="1">
        <v>378910</v>
      </c>
      <c r="B9393" s="1">
        <v>1</v>
      </c>
    </row>
    <row r="9394" spans="1:2" ht="14.25" customHeight="1" x14ac:dyDescent="0.25">
      <c r="A9394" s="1">
        <v>380022</v>
      </c>
      <c r="B9394" s="1">
        <v>1</v>
      </c>
    </row>
    <row r="9395" spans="1:2" ht="14.25" customHeight="1" x14ac:dyDescent="0.25">
      <c r="A9395" s="1">
        <v>381266</v>
      </c>
      <c r="B9395" s="1">
        <v>1</v>
      </c>
    </row>
    <row r="9396" spans="1:2" ht="14.25" customHeight="1" x14ac:dyDescent="0.25">
      <c r="A9396" s="1">
        <v>381684</v>
      </c>
      <c r="B9396" s="1">
        <v>1</v>
      </c>
    </row>
    <row r="9397" spans="1:2" ht="14.25" customHeight="1" x14ac:dyDescent="0.25">
      <c r="A9397" s="1">
        <v>380510</v>
      </c>
      <c r="B9397" s="1">
        <v>1</v>
      </c>
    </row>
    <row r="9398" spans="1:2" ht="14.25" customHeight="1" x14ac:dyDescent="0.25">
      <c r="A9398" s="1">
        <v>379024</v>
      </c>
      <c r="B9398" s="1">
        <v>0</v>
      </c>
    </row>
    <row r="9399" spans="1:2" ht="14.25" customHeight="1" x14ac:dyDescent="0.25">
      <c r="A9399" s="1">
        <v>378771</v>
      </c>
      <c r="B9399" s="1">
        <v>1</v>
      </c>
    </row>
    <row r="9400" spans="1:2" ht="14.25" customHeight="1" x14ac:dyDescent="0.25">
      <c r="A9400" s="1">
        <v>378305</v>
      </c>
      <c r="B9400" s="1">
        <v>0</v>
      </c>
    </row>
    <row r="9401" spans="1:2" ht="14.25" customHeight="1" x14ac:dyDescent="0.25">
      <c r="A9401" s="1">
        <v>379686</v>
      </c>
      <c r="B9401" s="1">
        <v>1</v>
      </c>
    </row>
    <row r="9402" spans="1:2" ht="14.25" customHeight="1" x14ac:dyDescent="0.25">
      <c r="A9402" s="1">
        <v>378658</v>
      </c>
      <c r="B9402" s="1">
        <v>0</v>
      </c>
    </row>
    <row r="9403" spans="1:2" ht="14.25" customHeight="1" x14ac:dyDescent="0.25">
      <c r="A9403" s="1">
        <v>381278</v>
      </c>
      <c r="B9403" s="1">
        <v>1</v>
      </c>
    </row>
    <row r="9404" spans="1:2" ht="14.25" customHeight="1" x14ac:dyDescent="0.25">
      <c r="A9404" s="1">
        <v>379506</v>
      </c>
      <c r="B9404" s="1">
        <v>1</v>
      </c>
    </row>
    <row r="9405" spans="1:2" ht="14.25" customHeight="1" x14ac:dyDescent="0.25">
      <c r="A9405" s="1">
        <v>378529</v>
      </c>
      <c r="B9405" s="1">
        <v>1</v>
      </c>
    </row>
    <row r="9406" spans="1:2" ht="14.25" customHeight="1" x14ac:dyDescent="0.25">
      <c r="A9406" s="1">
        <v>378358</v>
      </c>
      <c r="B9406" s="1">
        <v>1</v>
      </c>
    </row>
    <row r="9407" spans="1:2" ht="14.25" customHeight="1" x14ac:dyDescent="0.25">
      <c r="A9407" s="1">
        <v>380886</v>
      </c>
      <c r="B9407" s="1">
        <v>0</v>
      </c>
    </row>
    <row r="9408" spans="1:2" ht="14.25" customHeight="1" x14ac:dyDescent="0.25">
      <c r="A9408" s="1">
        <v>379083</v>
      </c>
      <c r="B9408" s="1">
        <v>1</v>
      </c>
    </row>
    <row r="9409" spans="1:2" ht="14.25" customHeight="1" x14ac:dyDescent="0.25">
      <c r="A9409" s="1">
        <v>380084</v>
      </c>
      <c r="B9409" s="1">
        <v>1</v>
      </c>
    </row>
    <row r="9410" spans="1:2" ht="14.25" customHeight="1" x14ac:dyDescent="0.25">
      <c r="A9410" s="1">
        <v>379598</v>
      </c>
      <c r="B9410" s="1">
        <v>0</v>
      </c>
    </row>
    <row r="9411" spans="1:2" ht="14.25" customHeight="1" x14ac:dyDescent="0.25">
      <c r="A9411" s="1">
        <v>381113</v>
      </c>
      <c r="B9411" s="1">
        <v>1</v>
      </c>
    </row>
    <row r="9412" spans="1:2" ht="14.25" customHeight="1" x14ac:dyDescent="0.25">
      <c r="A9412" s="1">
        <v>381630</v>
      </c>
      <c r="B9412" s="1">
        <v>1</v>
      </c>
    </row>
    <row r="9413" spans="1:2" ht="14.25" customHeight="1" x14ac:dyDescent="0.25">
      <c r="A9413" s="1">
        <v>380616</v>
      </c>
      <c r="B9413" s="1">
        <v>0</v>
      </c>
    </row>
    <row r="9414" spans="1:2" ht="14.25" customHeight="1" x14ac:dyDescent="0.25">
      <c r="A9414" s="1">
        <v>380910</v>
      </c>
      <c r="B9414" s="1">
        <v>1</v>
      </c>
    </row>
    <row r="9415" spans="1:2" ht="14.25" customHeight="1" x14ac:dyDescent="0.25">
      <c r="A9415" s="1">
        <v>381910</v>
      </c>
      <c r="B9415" s="1">
        <v>1</v>
      </c>
    </row>
    <row r="9416" spans="1:2" ht="14.25" customHeight="1" x14ac:dyDescent="0.25">
      <c r="A9416" s="1">
        <v>381198</v>
      </c>
      <c r="B9416" s="1">
        <v>1</v>
      </c>
    </row>
    <row r="9417" spans="1:2" ht="14.25" customHeight="1" x14ac:dyDescent="0.25">
      <c r="A9417" s="1">
        <v>381282</v>
      </c>
      <c r="B9417" s="1">
        <v>1</v>
      </c>
    </row>
    <row r="9418" spans="1:2" ht="14.25" customHeight="1" x14ac:dyDescent="0.25">
      <c r="A9418" s="1">
        <v>381467</v>
      </c>
      <c r="B9418" s="1">
        <v>1</v>
      </c>
    </row>
    <row r="9419" spans="1:2" ht="14.25" customHeight="1" x14ac:dyDescent="0.25">
      <c r="A9419" s="1">
        <v>380555</v>
      </c>
      <c r="B9419" s="1">
        <v>1</v>
      </c>
    </row>
    <row r="9420" spans="1:2" ht="14.25" customHeight="1" x14ac:dyDescent="0.25">
      <c r="A9420" s="1">
        <v>381611</v>
      </c>
      <c r="B9420" s="1">
        <v>1</v>
      </c>
    </row>
    <row r="9421" spans="1:2" ht="14.25" customHeight="1" x14ac:dyDescent="0.25">
      <c r="A9421" s="1">
        <v>381120</v>
      </c>
      <c r="B9421" s="1">
        <v>0</v>
      </c>
    </row>
    <row r="9422" spans="1:2" ht="14.25" customHeight="1" x14ac:dyDescent="0.25">
      <c r="A9422" s="1">
        <v>382133</v>
      </c>
      <c r="B9422" s="1">
        <v>1</v>
      </c>
    </row>
    <row r="9423" spans="1:2" ht="14.25" customHeight="1" x14ac:dyDescent="0.25">
      <c r="A9423" s="1">
        <v>378494</v>
      </c>
      <c r="B9423" s="1">
        <v>0</v>
      </c>
    </row>
    <row r="9424" spans="1:2" ht="14.25" customHeight="1" x14ac:dyDescent="0.25">
      <c r="A9424" s="1">
        <v>381958</v>
      </c>
      <c r="B9424" s="1">
        <v>1</v>
      </c>
    </row>
    <row r="9425" spans="1:2" ht="14.25" customHeight="1" x14ac:dyDescent="0.25">
      <c r="A9425" s="1">
        <v>380051</v>
      </c>
      <c r="B9425" s="1">
        <v>0</v>
      </c>
    </row>
    <row r="9426" spans="1:2" ht="14.25" customHeight="1" x14ac:dyDescent="0.25">
      <c r="A9426" s="1">
        <v>381729</v>
      </c>
      <c r="B9426" s="1">
        <v>1</v>
      </c>
    </row>
    <row r="9427" spans="1:2" ht="14.25" customHeight="1" x14ac:dyDescent="0.25">
      <c r="A9427" s="1">
        <v>380165</v>
      </c>
      <c r="B9427" s="1">
        <v>1</v>
      </c>
    </row>
    <row r="9428" spans="1:2" ht="14.25" customHeight="1" x14ac:dyDescent="0.25">
      <c r="A9428" s="1">
        <v>378400</v>
      </c>
      <c r="B9428" s="1">
        <v>0</v>
      </c>
    </row>
    <row r="9429" spans="1:2" ht="14.25" customHeight="1" x14ac:dyDescent="0.25">
      <c r="A9429" s="1">
        <v>380636</v>
      </c>
      <c r="B9429" s="1">
        <v>1</v>
      </c>
    </row>
    <row r="9430" spans="1:2" ht="14.25" customHeight="1" x14ac:dyDescent="0.25">
      <c r="A9430" s="1">
        <v>380514</v>
      </c>
      <c r="B9430" s="1">
        <v>0</v>
      </c>
    </row>
    <row r="9431" spans="1:2" ht="14.25" customHeight="1" x14ac:dyDescent="0.25">
      <c r="A9431" s="1">
        <v>379621</v>
      </c>
      <c r="B9431" s="1">
        <v>0</v>
      </c>
    </row>
    <row r="9432" spans="1:2" ht="14.25" customHeight="1" x14ac:dyDescent="0.25">
      <c r="A9432" s="1">
        <v>381129</v>
      </c>
      <c r="B9432" s="1">
        <v>0</v>
      </c>
    </row>
    <row r="9433" spans="1:2" ht="14.25" customHeight="1" x14ac:dyDescent="0.25">
      <c r="A9433" s="1">
        <v>380677</v>
      </c>
      <c r="B9433" s="1">
        <v>1</v>
      </c>
    </row>
    <row r="9434" spans="1:2" ht="14.25" customHeight="1" x14ac:dyDescent="0.25">
      <c r="A9434" s="1">
        <v>381679</v>
      </c>
      <c r="B9434" s="1">
        <v>1</v>
      </c>
    </row>
    <row r="9435" spans="1:2" ht="14.25" customHeight="1" x14ac:dyDescent="0.25">
      <c r="A9435" s="1">
        <v>381339</v>
      </c>
      <c r="B9435" s="1">
        <v>1</v>
      </c>
    </row>
    <row r="9436" spans="1:2" ht="14.25" customHeight="1" x14ac:dyDescent="0.25">
      <c r="A9436" s="1">
        <v>379272</v>
      </c>
      <c r="B9436" s="1">
        <v>0</v>
      </c>
    </row>
    <row r="9437" spans="1:2" ht="14.25" customHeight="1" x14ac:dyDescent="0.25">
      <c r="A9437" s="1">
        <v>380483</v>
      </c>
      <c r="B9437" s="1">
        <v>0</v>
      </c>
    </row>
    <row r="9438" spans="1:2" ht="14.25" customHeight="1" x14ac:dyDescent="0.25">
      <c r="A9438" s="1">
        <v>380827</v>
      </c>
      <c r="B9438" s="1">
        <v>0</v>
      </c>
    </row>
    <row r="9439" spans="1:2" ht="14.25" customHeight="1" x14ac:dyDescent="0.25">
      <c r="A9439" s="1">
        <v>381850</v>
      </c>
      <c r="B9439" s="1">
        <v>1</v>
      </c>
    </row>
    <row r="9440" spans="1:2" ht="14.25" customHeight="1" x14ac:dyDescent="0.25">
      <c r="A9440" s="1">
        <v>379494</v>
      </c>
      <c r="B9440" s="1">
        <v>0</v>
      </c>
    </row>
    <row r="9441" spans="1:2" ht="14.25" customHeight="1" x14ac:dyDescent="0.25">
      <c r="A9441" s="1">
        <v>378244</v>
      </c>
      <c r="B9441" s="1">
        <v>1</v>
      </c>
    </row>
    <row r="9442" spans="1:2" ht="14.25" customHeight="1" x14ac:dyDescent="0.25">
      <c r="A9442" s="1">
        <v>379640</v>
      </c>
      <c r="B9442" s="1">
        <v>0</v>
      </c>
    </row>
    <row r="9443" spans="1:2" ht="14.25" customHeight="1" x14ac:dyDescent="0.25">
      <c r="A9443" s="1">
        <v>379323</v>
      </c>
      <c r="B9443" s="1">
        <v>1</v>
      </c>
    </row>
    <row r="9444" spans="1:2" ht="14.25" customHeight="1" x14ac:dyDescent="0.25">
      <c r="A9444" s="1">
        <v>380939</v>
      </c>
      <c r="B9444" s="1">
        <v>1</v>
      </c>
    </row>
    <row r="9445" spans="1:2" ht="14.25" customHeight="1" x14ac:dyDescent="0.25">
      <c r="A9445" s="1">
        <v>379008</v>
      </c>
      <c r="B9445" s="1">
        <v>1</v>
      </c>
    </row>
    <row r="9446" spans="1:2" ht="14.25" customHeight="1" x14ac:dyDescent="0.25">
      <c r="A9446" s="1">
        <v>379636</v>
      </c>
      <c r="B9446" s="1">
        <v>1</v>
      </c>
    </row>
    <row r="9447" spans="1:2" ht="14.25" customHeight="1" x14ac:dyDescent="0.25">
      <c r="A9447" s="1">
        <v>378422</v>
      </c>
      <c r="B9447" s="1">
        <v>0</v>
      </c>
    </row>
    <row r="9448" spans="1:2" ht="14.25" customHeight="1" x14ac:dyDescent="0.25">
      <c r="A9448" s="1">
        <v>379982</v>
      </c>
      <c r="B9448" s="1">
        <v>1</v>
      </c>
    </row>
    <row r="9449" spans="1:2" ht="14.25" customHeight="1" x14ac:dyDescent="0.25">
      <c r="A9449" s="1">
        <v>382045</v>
      </c>
      <c r="B9449" s="1">
        <v>1</v>
      </c>
    </row>
    <row r="9450" spans="1:2" ht="14.25" customHeight="1" x14ac:dyDescent="0.25">
      <c r="A9450" s="1">
        <v>378919</v>
      </c>
      <c r="B9450" s="1">
        <v>1</v>
      </c>
    </row>
    <row r="9451" spans="1:2" ht="14.25" customHeight="1" x14ac:dyDescent="0.25">
      <c r="A9451" s="1">
        <v>380365</v>
      </c>
      <c r="B9451" s="1">
        <v>1</v>
      </c>
    </row>
    <row r="9452" spans="1:2" ht="14.25" customHeight="1" x14ac:dyDescent="0.25">
      <c r="A9452" s="1">
        <v>380119</v>
      </c>
      <c r="B9452" s="1">
        <v>1</v>
      </c>
    </row>
    <row r="9453" spans="1:2" ht="14.25" customHeight="1" x14ac:dyDescent="0.25">
      <c r="A9453" s="1">
        <v>378290</v>
      </c>
      <c r="B9453" s="1">
        <v>0</v>
      </c>
    </row>
    <row r="9454" spans="1:2" ht="14.25" customHeight="1" x14ac:dyDescent="0.25">
      <c r="A9454" s="1">
        <v>379597</v>
      </c>
      <c r="B9454" s="1">
        <v>1</v>
      </c>
    </row>
    <row r="9455" spans="1:2" ht="14.25" customHeight="1" x14ac:dyDescent="0.25">
      <c r="A9455" s="1">
        <v>381163</v>
      </c>
      <c r="B9455" s="1">
        <v>0</v>
      </c>
    </row>
    <row r="9456" spans="1:2" ht="14.25" customHeight="1" x14ac:dyDescent="0.25">
      <c r="A9456" s="1">
        <v>378226</v>
      </c>
      <c r="B9456" s="1">
        <v>1</v>
      </c>
    </row>
    <row r="9457" spans="1:2" ht="14.25" customHeight="1" x14ac:dyDescent="0.25">
      <c r="A9457" s="1">
        <v>379061</v>
      </c>
      <c r="B9457" s="1">
        <v>0</v>
      </c>
    </row>
    <row r="9458" spans="1:2" ht="14.25" customHeight="1" x14ac:dyDescent="0.25">
      <c r="A9458" s="1">
        <v>379985</v>
      </c>
      <c r="B9458" s="1">
        <v>1</v>
      </c>
    </row>
    <row r="9459" spans="1:2" ht="14.25" customHeight="1" x14ac:dyDescent="0.25">
      <c r="A9459" s="1">
        <v>380302</v>
      </c>
      <c r="B9459" s="1">
        <v>1</v>
      </c>
    </row>
    <row r="9460" spans="1:2" ht="14.25" customHeight="1" x14ac:dyDescent="0.25">
      <c r="A9460" s="1">
        <v>381953</v>
      </c>
      <c r="B9460" s="1">
        <v>1</v>
      </c>
    </row>
    <row r="9461" spans="1:2" ht="14.25" customHeight="1" x14ac:dyDescent="0.25">
      <c r="A9461" s="1">
        <v>380000</v>
      </c>
      <c r="B9461" s="1">
        <v>1</v>
      </c>
    </row>
    <row r="9462" spans="1:2" ht="14.25" customHeight="1" x14ac:dyDescent="0.25">
      <c r="A9462" s="1">
        <v>378232</v>
      </c>
      <c r="B9462" s="1">
        <v>1</v>
      </c>
    </row>
    <row r="9463" spans="1:2" ht="14.25" customHeight="1" x14ac:dyDescent="0.25">
      <c r="A9463" s="1">
        <v>379161</v>
      </c>
      <c r="B9463" s="1">
        <v>1</v>
      </c>
    </row>
    <row r="9464" spans="1:2" ht="14.25" customHeight="1" x14ac:dyDescent="0.25">
      <c r="A9464" s="1">
        <v>380440</v>
      </c>
      <c r="B9464" s="1">
        <v>1</v>
      </c>
    </row>
    <row r="9465" spans="1:2" ht="14.25" customHeight="1" x14ac:dyDescent="0.25">
      <c r="A9465" s="1">
        <v>378982</v>
      </c>
      <c r="B9465" s="1">
        <v>0</v>
      </c>
    </row>
    <row r="9466" spans="1:2" ht="14.25" customHeight="1" x14ac:dyDescent="0.25">
      <c r="A9466" s="1">
        <v>382023</v>
      </c>
      <c r="B9466" s="1">
        <v>1</v>
      </c>
    </row>
    <row r="9467" spans="1:2" ht="14.25" customHeight="1" x14ac:dyDescent="0.25">
      <c r="A9467" s="1">
        <v>379418</v>
      </c>
      <c r="B9467" s="1">
        <v>1</v>
      </c>
    </row>
    <row r="9468" spans="1:2" ht="14.25" customHeight="1" x14ac:dyDescent="0.25">
      <c r="A9468" s="1">
        <v>381570</v>
      </c>
      <c r="B9468" s="1">
        <v>0</v>
      </c>
    </row>
    <row r="9469" spans="1:2" ht="14.25" customHeight="1" x14ac:dyDescent="0.25">
      <c r="A9469" s="1">
        <v>380414</v>
      </c>
      <c r="B9469" s="1">
        <v>0</v>
      </c>
    </row>
    <row r="9470" spans="1:2" ht="14.25" customHeight="1" x14ac:dyDescent="0.25">
      <c r="A9470" s="1">
        <v>379364</v>
      </c>
      <c r="B9470" s="1">
        <v>0</v>
      </c>
    </row>
    <row r="9471" spans="1:2" ht="14.25" customHeight="1" x14ac:dyDescent="0.25">
      <c r="A9471" s="1">
        <v>379702</v>
      </c>
      <c r="B9471" s="1">
        <v>1</v>
      </c>
    </row>
    <row r="9472" spans="1:2" ht="14.25" customHeight="1" x14ac:dyDescent="0.25">
      <c r="A9472" s="1">
        <v>379360</v>
      </c>
      <c r="B9472" s="1">
        <v>1</v>
      </c>
    </row>
    <row r="9473" spans="1:2" ht="14.25" customHeight="1" x14ac:dyDescent="0.25">
      <c r="A9473" s="1">
        <v>379307</v>
      </c>
      <c r="B9473" s="1">
        <v>1</v>
      </c>
    </row>
    <row r="9474" spans="1:2" ht="14.25" customHeight="1" x14ac:dyDescent="0.25">
      <c r="A9474" s="1">
        <v>381736</v>
      </c>
      <c r="B9474" s="1">
        <v>0</v>
      </c>
    </row>
    <row r="9475" spans="1:2" ht="14.25" customHeight="1" x14ac:dyDescent="0.25">
      <c r="A9475" s="1">
        <v>380837</v>
      </c>
      <c r="B9475" s="1">
        <v>1</v>
      </c>
    </row>
    <row r="9476" spans="1:2" ht="14.25" customHeight="1" x14ac:dyDescent="0.25">
      <c r="A9476" s="1">
        <v>380030</v>
      </c>
      <c r="B9476" s="1">
        <v>0</v>
      </c>
    </row>
    <row r="9477" spans="1:2" ht="14.25" customHeight="1" x14ac:dyDescent="0.25">
      <c r="A9477" s="1">
        <v>381606</v>
      </c>
      <c r="B9477" s="1">
        <v>0</v>
      </c>
    </row>
    <row r="9478" spans="1:2" ht="14.25" customHeight="1" x14ac:dyDescent="0.25">
      <c r="A9478" s="1">
        <v>379232</v>
      </c>
      <c r="B9478" s="1">
        <v>1</v>
      </c>
    </row>
    <row r="9479" spans="1:2" ht="14.25" customHeight="1" x14ac:dyDescent="0.25">
      <c r="A9479" s="1">
        <v>381589</v>
      </c>
      <c r="B9479" s="1">
        <v>1</v>
      </c>
    </row>
    <row r="9480" spans="1:2" ht="14.25" customHeight="1" x14ac:dyDescent="0.25">
      <c r="A9480" s="1">
        <v>379903</v>
      </c>
      <c r="B9480" s="1">
        <v>0</v>
      </c>
    </row>
    <row r="9481" spans="1:2" ht="14.25" customHeight="1" x14ac:dyDescent="0.25">
      <c r="A9481" s="1">
        <v>378717</v>
      </c>
      <c r="B9481" s="1">
        <v>0</v>
      </c>
    </row>
    <row r="9482" spans="1:2" ht="14.25" customHeight="1" x14ac:dyDescent="0.25">
      <c r="A9482" s="1">
        <v>378269</v>
      </c>
      <c r="B9482" s="1">
        <v>1</v>
      </c>
    </row>
    <row r="9483" spans="1:2" ht="14.25" customHeight="1" x14ac:dyDescent="0.25">
      <c r="A9483" s="1">
        <v>379914</v>
      </c>
      <c r="B9483" s="1">
        <v>1</v>
      </c>
    </row>
    <row r="9484" spans="1:2" ht="14.25" customHeight="1" x14ac:dyDescent="0.25">
      <c r="A9484" s="1">
        <v>379535</v>
      </c>
      <c r="B9484" s="1">
        <v>1</v>
      </c>
    </row>
    <row r="9485" spans="1:2" ht="14.25" customHeight="1" x14ac:dyDescent="0.25">
      <c r="A9485" s="1">
        <v>379393</v>
      </c>
      <c r="B9485" s="1">
        <v>0</v>
      </c>
    </row>
    <row r="9486" spans="1:2" ht="14.25" customHeight="1" x14ac:dyDescent="0.25">
      <c r="A9486" s="1">
        <v>379064</v>
      </c>
      <c r="B9486" s="1">
        <v>0</v>
      </c>
    </row>
    <row r="9487" spans="1:2" ht="14.25" customHeight="1" x14ac:dyDescent="0.25">
      <c r="A9487" s="1">
        <v>379219</v>
      </c>
      <c r="B9487" s="1">
        <v>1</v>
      </c>
    </row>
    <row r="9488" spans="1:2" ht="14.25" customHeight="1" x14ac:dyDescent="0.25">
      <c r="A9488" s="1">
        <v>381833</v>
      </c>
      <c r="B9488" s="1">
        <v>1</v>
      </c>
    </row>
    <row r="9489" spans="1:2" ht="14.25" customHeight="1" x14ac:dyDescent="0.25">
      <c r="A9489" s="1">
        <v>380375</v>
      </c>
      <c r="B9489" s="1">
        <v>1</v>
      </c>
    </row>
    <row r="9490" spans="1:2" ht="14.25" customHeight="1" x14ac:dyDescent="0.25">
      <c r="A9490" s="1">
        <v>381694</v>
      </c>
      <c r="B9490" s="1">
        <v>1</v>
      </c>
    </row>
    <row r="9491" spans="1:2" ht="14.25" customHeight="1" x14ac:dyDescent="0.25">
      <c r="A9491" s="1">
        <v>379633</v>
      </c>
      <c r="B9491" s="1">
        <v>0</v>
      </c>
    </row>
    <row r="9492" spans="1:2" ht="14.25" customHeight="1" x14ac:dyDescent="0.25">
      <c r="A9492" s="1">
        <v>378760</v>
      </c>
      <c r="B9492" s="1">
        <v>1</v>
      </c>
    </row>
    <row r="9493" spans="1:2" ht="14.25" customHeight="1" x14ac:dyDescent="0.25">
      <c r="A9493" s="1">
        <v>378671</v>
      </c>
      <c r="B9493" s="1">
        <v>1</v>
      </c>
    </row>
    <row r="9494" spans="1:2" ht="14.25" customHeight="1" x14ac:dyDescent="0.25">
      <c r="A9494" s="1">
        <v>379191</v>
      </c>
      <c r="B9494" s="1">
        <v>1</v>
      </c>
    </row>
    <row r="9495" spans="1:2" ht="14.25" customHeight="1" x14ac:dyDescent="0.25">
      <c r="A9495" s="1">
        <v>379058</v>
      </c>
      <c r="B9495" s="1">
        <v>1</v>
      </c>
    </row>
    <row r="9496" spans="1:2" ht="14.25" customHeight="1" x14ac:dyDescent="0.25">
      <c r="A9496" s="1">
        <v>382089</v>
      </c>
      <c r="B9496" s="1">
        <v>1</v>
      </c>
    </row>
    <row r="9497" spans="1:2" ht="14.25" customHeight="1" x14ac:dyDescent="0.25">
      <c r="A9497" s="1">
        <v>378706</v>
      </c>
      <c r="B9497" s="1">
        <v>1</v>
      </c>
    </row>
    <row r="9498" spans="1:2" ht="14.25" customHeight="1" x14ac:dyDescent="0.25">
      <c r="A9498" s="1">
        <v>378267</v>
      </c>
      <c r="B9498" s="1">
        <v>1</v>
      </c>
    </row>
    <row r="9499" spans="1:2" ht="14.25" customHeight="1" x14ac:dyDescent="0.25">
      <c r="A9499" s="1">
        <v>380370</v>
      </c>
      <c r="B9499" s="1">
        <v>1</v>
      </c>
    </row>
    <row r="9500" spans="1:2" ht="14.25" customHeight="1" x14ac:dyDescent="0.25">
      <c r="A9500" s="1">
        <v>380563</v>
      </c>
      <c r="B9500" s="1">
        <v>0</v>
      </c>
    </row>
    <row r="9501" spans="1:2" ht="14.25" customHeight="1" x14ac:dyDescent="0.25">
      <c r="A9501" s="1">
        <v>378731</v>
      </c>
      <c r="B9501" s="1">
        <v>1</v>
      </c>
    </row>
    <row r="9502" spans="1:2" ht="14.25" customHeight="1" x14ac:dyDescent="0.25">
      <c r="A9502" s="1">
        <v>378487</v>
      </c>
      <c r="B9502" s="1">
        <v>1</v>
      </c>
    </row>
    <row r="9503" spans="1:2" ht="14.25" customHeight="1" x14ac:dyDescent="0.25">
      <c r="A9503" s="1">
        <v>381710</v>
      </c>
      <c r="B9503" s="1">
        <v>1</v>
      </c>
    </row>
    <row r="9504" spans="1:2" ht="14.25" customHeight="1" x14ac:dyDescent="0.25">
      <c r="A9504" s="1">
        <v>382049</v>
      </c>
      <c r="B9504" s="1">
        <v>1</v>
      </c>
    </row>
    <row r="9505" spans="1:2" ht="14.25" customHeight="1" x14ac:dyDescent="0.25">
      <c r="A9505" s="1">
        <v>381254</v>
      </c>
      <c r="B9505" s="1">
        <v>0</v>
      </c>
    </row>
    <row r="9506" spans="1:2" ht="14.25" customHeight="1" x14ac:dyDescent="0.25">
      <c r="A9506" s="1">
        <v>378500</v>
      </c>
      <c r="B9506" s="1">
        <v>0</v>
      </c>
    </row>
    <row r="9507" spans="1:2" ht="14.25" customHeight="1" x14ac:dyDescent="0.25">
      <c r="A9507" s="1">
        <v>381750</v>
      </c>
      <c r="B9507" s="1">
        <v>1</v>
      </c>
    </row>
    <row r="9508" spans="1:2" ht="14.25" customHeight="1" x14ac:dyDescent="0.25">
      <c r="A9508" s="1">
        <v>380408</v>
      </c>
      <c r="B9508" s="1">
        <v>1</v>
      </c>
    </row>
    <row r="9509" spans="1:2" ht="14.25" customHeight="1" x14ac:dyDescent="0.25">
      <c r="A9509" s="1">
        <v>381017</v>
      </c>
      <c r="B9509" s="1">
        <v>1</v>
      </c>
    </row>
    <row r="9510" spans="1:2" ht="14.25" customHeight="1" x14ac:dyDescent="0.25">
      <c r="A9510" s="1">
        <v>379717</v>
      </c>
      <c r="B9510" s="1">
        <v>0</v>
      </c>
    </row>
    <row r="9511" spans="1:2" ht="14.25" customHeight="1" x14ac:dyDescent="0.25">
      <c r="A9511" s="1">
        <v>379037</v>
      </c>
      <c r="B9511" s="1">
        <v>0</v>
      </c>
    </row>
    <row r="9512" spans="1:2" ht="14.25" customHeight="1" x14ac:dyDescent="0.25">
      <c r="A9512" s="1">
        <v>382018</v>
      </c>
      <c r="B9512" s="1">
        <v>1</v>
      </c>
    </row>
    <row r="9513" spans="1:2" ht="14.25" customHeight="1" x14ac:dyDescent="0.25">
      <c r="A9513" s="1">
        <v>380047</v>
      </c>
      <c r="B9513" s="1">
        <v>1</v>
      </c>
    </row>
    <row r="9514" spans="1:2" ht="14.25" customHeight="1" x14ac:dyDescent="0.25">
      <c r="A9514" s="1">
        <v>380626</v>
      </c>
      <c r="B9514" s="1">
        <v>1</v>
      </c>
    </row>
    <row r="9515" spans="1:2" ht="14.25" customHeight="1" x14ac:dyDescent="0.25">
      <c r="A9515" s="1">
        <v>381177</v>
      </c>
      <c r="B9515" s="1">
        <v>1</v>
      </c>
    </row>
    <row r="9516" spans="1:2" ht="14.25" customHeight="1" x14ac:dyDescent="0.25">
      <c r="A9516" s="1">
        <v>379688</v>
      </c>
      <c r="B9516" s="1">
        <v>0</v>
      </c>
    </row>
    <row r="9517" spans="1:2" ht="14.25" customHeight="1" x14ac:dyDescent="0.25">
      <c r="A9517" s="1">
        <v>381791</v>
      </c>
      <c r="B9517" s="1">
        <v>0</v>
      </c>
    </row>
    <row r="9518" spans="1:2" ht="14.25" customHeight="1" x14ac:dyDescent="0.25">
      <c r="A9518" s="1">
        <v>380095</v>
      </c>
      <c r="B9518" s="1">
        <v>0</v>
      </c>
    </row>
    <row r="9519" spans="1:2" ht="14.25" customHeight="1" x14ac:dyDescent="0.25">
      <c r="A9519" s="1">
        <v>380661</v>
      </c>
      <c r="B9519" s="1">
        <v>1</v>
      </c>
    </row>
    <row r="9520" spans="1:2" ht="14.25" customHeight="1" x14ac:dyDescent="0.25">
      <c r="A9520" s="1">
        <v>379520</v>
      </c>
      <c r="B9520" s="1">
        <v>0</v>
      </c>
    </row>
    <row r="9521" spans="1:2" ht="14.25" customHeight="1" x14ac:dyDescent="0.25">
      <c r="A9521" s="1">
        <v>378746</v>
      </c>
      <c r="B9521" s="1">
        <v>0</v>
      </c>
    </row>
    <row r="9522" spans="1:2" ht="14.25" customHeight="1" x14ac:dyDescent="0.25">
      <c r="A9522" s="1">
        <v>380233</v>
      </c>
      <c r="B9522" s="1">
        <v>1</v>
      </c>
    </row>
    <row r="9523" spans="1:2" ht="14.25" customHeight="1" x14ac:dyDescent="0.25">
      <c r="A9523" s="1">
        <v>381381</v>
      </c>
      <c r="B9523" s="1">
        <v>1</v>
      </c>
    </row>
    <row r="9524" spans="1:2" ht="14.25" customHeight="1" x14ac:dyDescent="0.25">
      <c r="A9524" s="1">
        <v>378491</v>
      </c>
      <c r="B9524" s="1">
        <v>0</v>
      </c>
    </row>
    <row r="9525" spans="1:2" ht="14.25" customHeight="1" x14ac:dyDescent="0.25">
      <c r="A9525" s="1">
        <v>379566</v>
      </c>
      <c r="B9525" s="1">
        <v>0</v>
      </c>
    </row>
    <row r="9526" spans="1:2" ht="14.25" customHeight="1" x14ac:dyDescent="0.25">
      <c r="A9526" s="1">
        <v>380615</v>
      </c>
      <c r="B9526" s="1">
        <v>1</v>
      </c>
    </row>
    <row r="9527" spans="1:2" ht="14.25" customHeight="1" x14ac:dyDescent="0.25">
      <c r="A9527" s="1">
        <v>379575</v>
      </c>
      <c r="B9527" s="1">
        <v>1</v>
      </c>
    </row>
    <row r="9528" spans="1:2" ht="14.25" customHeight="1" x14ac:dyDescent="0.25">
      <c r="A9528" s="1">
        <v>381756</v>
      </c>
      <c r="B9528" s="1">
        <v>1</v>
      </c>
    </row>
    <row r="9529" spans="1:2" ht="14.25" customHeight="1" x14ac:dyDescent="0.25">
      <c r="A9529" s="1">
        <v>379731</v>
      </c>
      <c r="B9529" s="1">
        <v>1</v>
      </c>
    </row>
    <row r="9530" spans="1:2" ht="14.25" customHeight="1" x14ac:dyDescent="0.25">
      <c r="A9530" s="1">
        <v>380433</v>
      </c>
      <c r="B9530" s="1">
        <v>1</v>
      </c>
    </row>
    <row r="9531" spans="1:2" ht="14.25" customHeight="1" x14ac:dyDescent="0.25">
      <c r="A9531" s="1">
        <v>379964</v>
      </c>
      <c r="B9531" s="1">
        <v>0</v>
      </c>
    </row>
    <row r="9532" spans="1:2" ht="14.25" customHeight="1" x14ac:dyDescent="0.25">
      <c r="A9532" s="1">
        <v>380159</v>
      </c>
      <c r="B9532" s="1">
        <v>1</v>
      </c>
    </row>
    <row r="9533" spans="1:2" ht="14.25" customHeight="1" x14ac:dyDescent="0.25">
      <c r="A9533" s="1">
        <v>378447</v>
      </c>
      <c r="B9533" s="1">
        <v>1</v>
      </c>
    </row>
    <row r="9534" spans="1:2" ht="14.25" customHeight="1" x14ac:dyDescent="0.25">
      <c r="A9534" s="1">
        <v>379997</v>
      </c>
      <c r="B9534" s="1">
        <v>1</v>
      </c>
    </row>
    <row r="9535" spans="1:2" ht="14.25" customHeight="1" x14ac:dyDescent="0.25">
      <c r="A9535" s="1">
        <v>378287</v>
      </c>
      <c r="B9535" s="1">
        <v>1</v>
      </c>
    </row>
    <row r="9536" spans="1:2" ht="14.25" customHeight="1" x14ac:dyDescent="0.25">
      <c r="A9536" s="1">
        <v>379138</v>
      </c>
      <c r="B9536" s="1">
        <v>1</v>
      </c>
    </row>
    <row r="9537" spans="1:2" ht="14.25" customHeight="1" x14ac:dyDescent="0.25">
      <c r="A9537" s="1">
        <v>378511</v>
      </c>
      <c r="B9537" s="1">
        <v>1</v>
      </c>
    </row>
    <row r="9538" spans="1:2" ht="14.25" customHeight="1" x14ac:dyDescent="0.25">
      <c r="A9538" s="1">
        <v>378749</v>
      </c>
      <c r="B9538" s="1">
        <v>0</v>
      </c>
    </row>
    <row r="9539" spans="1:2" ht="14.25" customHeight="1" x14ac:dyDescent="0.25">
      <c r="A9539" s="1">
        <v>381236</v>
      </c>
      <c r="B9539" s="1">
        <v>0</v>
      </c>
    </row>
    <row r="9540" spans="1:2" ht="14.25" customHeight="1" x14ac:dyDescent="0.25">
      <c r="A9540" s="1">
        <v>381903</v>
      </c>
      <c r="B9540" s="1">
        <v>1</v>
      </c>
    </row>
    <row r="9541" spans="1:2" ht="14.25" customHeight="1" x14ac:dyDescent="0.25">
      <c r="A9541" s="1">
        <v>380598</v>
      </c>
      <c r="B9541" s="1">
        <v>0</v>
      </c>
    </row>
    <row r="9542" spans="1:2" ht="14.25" customHeight="1" x14ac:dyDescent="0.25">
      <c r="A9542" s="1">
        <v>379761</v>
      </c>
      <c r="B9542" s="1">
        <v>1</v>
      </c>
    </row>
    <row r="9543" spans="1:2" ht="14.25" customHeight="1" x14ac:dyDescent="0.25">
      <c r="A9543" s="1">
        <v>379607</v>
      </c>
      <c r="B9543" s="1">
        <v>0</v>
      </c>
    </row>
    <row r="9544" spans="1:2" ht="14.25" customHeight="1" x14ac:dyDescent="0.25">
      <c r="A9544" s="1">
        <v>380580</v>
      </c>
      <c r="B9544" s="1">
        <v>1</v>
      </c>
    </row>
    <row r="9545" spans="1:2" ht="14.25" customHeight="1" x14ac:dyDescent="0.25">
      <c r="A9545" s="1">
        <v>379858</v>
      </c>
      <c r="B9545" s="1">
        <v>0</v>
      </c>
    </row>
    <row r="9546" spans="1:2" ht="14.25" customHeight="1" x14ac:dyDescent="0.25">
      <c r="A9546" s="1">
        <v>380527</v>
      </c>
      <c r="B9546" s="1">
        <v>1</v>
      </c>
    </row>
    <row r="9547" spans="1:2" ht="14.25" customHeight="1" x14ac:dyDescent="0.25">
      <c r="A9547" s="1">
        <v>381506</v>
      </c>
      <c r="B9547" s="1">
        <v>1</v>
      </c>
    </row>
    <row r="9548" spans="1:2" ht="14.25" customHeight="1" x14ac:dyDescent="0.25">
      <c r="A9548" s="1">
        <v>379924</v>
      </c>
      <c r="B9548" s="1">
        <v>0</v>
      </c>
    </row>
    <row r="9549" spans="1:2" ht="14.25" customHeight="1" x14ac:dyDescent="0.25">
      <c r="A9549" s="1">
        <v>378476</v>
      </c>
      <c r="B9549" s="1">
        <v>0</v>
      </c>
    </row>
    <row r="9550" spans="1:2" ht="14.25" customHeight="1" x14ac:dyDescent="0.25">
      <c r="A9550" s="1">
        <v>380749</v>
      </c>
      <c r="B9550" s="1">
        <v>0</v>
      </c>
    </row>
    <row r="9551" spans="1:2" ht="14.25" customHeight="1" x14ac:dyDescent="0.25">
      <c r="A9551" s="1">
        <v>380139</v>
      </c>
      <c r="B9551" s="1">
        <v>1</v>
      </c>
    </row>
    <row r="9552" spans="1:2" ht="14.25" customHeight="1" x14ac:dyDescent="0.25">
      <c r="A9552" s="1">
        <v>381320</v>
      </c>
      <c r="B9552" s="1">
        <v>0</v>
      </c>
    </row>
    <row r="9553" spans="1:2" ht="14.25" customHeight="1" x14ac:dyDescent="0.25">
      <c r="A9553" s="1">
        <v>381334</v>
      </c>
      <c r="B9553" s="1">
        <v>1</v>
      </c>
    </row>
    <row r="9554" spans="1:2" ht="14.25" customHeight="1" x14ac:dyDescent="0.25">
      <c r="A9554" s="1">
        <v>378834</v>
      </c>
      <c r="B9554" s="1">
        <v>0</v>
      </c>
    </row>
    <row r="9555" spans="1:2" ht="14.25" customHeight="1" x14ac:dyDescent="0.25">
      <c r="A9555" s="1">
        <v>381429</v>
      </c>
      <c r="B9555" s="1">
        <v>1</v>
      </c>
    </row>
    <row r="9556" spans="1:2" ht="14.25" customHeight="1" x14ac:dyDescent="0.25">
      <c r="A9556" s="1">
        <v>380457</v>
      </c>
      <c r="B9556" s="1">
        <v>0</v>
      </c>
    </row>
    <row r="9557" spans="1:2" ht="14.25" customHeight="1" x14ac:dyDescent="0.25">
      <c r="A9557" s="1">
        <v>380821</v>
      </c>
      <c r="B9557" s="1">
        <v>1</v>
      </c>
    </row>
    <row r="9558" spans="1:2" ht="14.25" customHeight="1" x14ac:dyDescent="0.25">
      <c r="A9558" s="1">
        <v>379437</v>
      </c>
      <c r="B9558" s="1">
        <v>1</v>
      </c>
    </row>
    <row r="9559" spans="1:2" ht="14.25" customHeight="1" x14ac:dyDescent="0.25">
      <c r="A9559" s="1">
        <v>380689</v>
      </c>
      <c r="B9559" s="1">
        <v>1</v>
      </c>
    </row>
    <row r="9560" spans="1:2" ht="14.25" customHeight="1" x14ac:dyDescent="0.25">
      <c r="A9560" s="1">
        <v>380959</v>
      </c>
      <c r="B9560" s="1">
        <v>1</v>
      </c>
    </row>
    <row r="9561" spans="1:2" ht="14.25" customHeight="1" x14ac:dyDescent="0.25">
      <c r="A9561" s="1">
        <v>378881</v>
      </c>
      <c r="B9561" s="1">
        <v>1</v>
      </c>
    </row>
    <row r="9562" spans="1:2" ht="14.25" customHeight="1" x14ac:dyDescent="0.25">
      <c r="A9562" s="1">
        <v>380937</v>
      </c>
      <c r="B9562" s="1">
        <v>0</v>
      </c>
    </row>
    <row r="9563" spans="1:2" ht="14.25" customHeight="1" x14ac:dyDescent="0.25">
      <c r="A9563" s="1">
        <v>381907</v>
      </c>
      <c r="B9563" s="1">
        <v>1</v>
      </c>
    </row>
    <row r="9564" spans="1:2" ht="14.25" customHeight="1" x14ac:dyDescent="0.25">
      <c r="A9564" s="1">
        <v>378647</v>
      </c>
      <c r="B9564" s="1">
        <v>1</v>
      </c>
    </row>
    <row r="9565" spans="1:2" ht="14.25" customHeight="1" x14ac:dyDescent="0.25">
      <c r="A9565" s="1">
        <v>379570</v>
      </c>
      <c r="B9565" s="1">
        <v>1</v>
      </c>
    </row>
    <row r="9566" spans="1:2" ht="14.25" customHeight="1" x14ac:dyDescent="0.25">
      <c r="A9566" s="1">
        <v>378674</v>
      </c>
      <c r="B9566" s="1">
        <v>0</v>
      </c>
    </row>
    <row r="9567" spans="1:2" ht="14.25" customHeight="1" x14ac:dyDescent="0.25">
      <c r="A9567" s="1">
        <v>381677</v>
      </c>
      <c r="B9567" s="1">
        <v>0</v>
      </c>
    </row>
    <row r="9568" spans="1:2" ht="14.25" customHeight="1" x14ac:dyDescent="0.25">
      <c r="A9568" s="1">
        <v>379558</v>
      </c>
      <c r="B9568" s="1">
        <v>1</v>
      </c>
    </row>
    <row r="9569" spans="1:2" ht="14.25" customHeight="1" x14ac:dyDescent="0.25">
      <c r="A9569" s="1">
        <v>379198</v>
      </c>
      <c r="B9569" s="1">
        <v>1</v>
      </c>
    </row>
    <row r="9570" spans="1:2" ht="14.25" customHeight="1" x14ac:dyDescent="0.25">
      <c r="A9570" s="1">
        <v>380627</v>
      </c>
      <c r="B9570" s="1">
        <v>1</v>
      </c>
    </row>
    <row r="9571" spans="1:2" ht="14.25" customHeight="1" x14ac:dyDescent="0.25">
      <c r="A9571" s="1">
        <v>378790</v>
      </c>
      <c r="B9571" s="1">
        <v>1</v>
      </c>
    </row>
    <row r="9572" spans="1:2" ht="14.25" customHeight="1" x14ac:dyDescent="0.25">
      <c r="A9572" s="1">
        <v>381286</v>
      </c>
      <c r="B9572" s="1">
        <v>1</v>
      </c>
    </row>
    <row r="9573" spans="1:2" ht="14.25" customHeight="1" x14ac:dyDescent="0.25">
      <c r="A9573" s="1">
        <v>381008</v>
      </c>
      <c r="B9573" s="1">
        <v>1</v>
      </c>
    </row>
    <row r="9574" spans="1:2" ht="14.25" customHeight="1" x14ac:dyDescent="0.25">
      <c r="A9574" s="1">
        <v>380572</v>
      </c>
      <c r="B9574" s="1">
        <v>1</v>
      </c>
    </row>
    <row r="9575" spans="1:2" ht="14.25" customHeight="1" x14ac:dyDescent="0.25">
      <c r="A9575" s="1">
        <v>378880</v>
      </c>
      <c r="B9575" s="1">
        <v>1</v>
      </c>
    </row>
    <row r="9576" spans="1:2" ht="14.25" customHeight="1" x14ac:dyDescent="0.25">
      <c r="A9576" s="1">
        <v>379876</v>
      </c>
      <c r="B9576" s="1">
        <v>1</v>
      </c>
    </row>
    <row r="9577" spans="1:2" ht="14.25" customHeight="1" x14ac:dyDescent="0.25">
      <c r="A9577" s="1">
        <v>378857</v>
      </c>
      <c r="B9577" s="1">
        <v>1</v>
      </c>
    </row>
    <row r="9578" spans="1:2" ht="14.25" customHeight="1" x14ac:dyDescent="0.25">
      <c r="A9578" s="1">
        <v>380832</v>
      </c>
      <c r="B9578" s="1">
        <v>0</v>
      </c>
    </row>
    <row r="9579" spans="1:2" ht="14.25" customHeight="1" x14ac:dyDescent="0.25">
      <c r="A9579" s="1">
        <v>380169</v>
      </c>
      <c r="B9579" s="1">
        <v>1</v>
      </c>
    </row>
    <row r="9580" spans="1:2" ht="14.25" customHeight="1" x14ac:dyDescent="0.25">
      <c r="A9580" s="1">
        <v>380425</v>
      </c>
      <c r="B9580" s="1">
        <v>1</v>
      </c>
    </row>
    <row r="9581" spans="1:2" ht="14.25" customHeight="1" x14ac:dyDescent="0.25">
      <c r="A9581" s="1">
        <v>381973</v>
      </c>
      <c r="B9581" s="1">
        <v>1</v>
      </c>
    </row>
    <row r="9582" spans="1:2" ht="14.25" customHeight="1" x14ac:dyDescent="0.25">
      <c r="A9582" s="1">
        <v>380148</v>
      </c>
      <c r="B9582" s="1">
        <v>0</v>
      </c>
    </row>
    <row r="9583" spans="1:2" ht="14.25" customHeight="1" x14ac:dyDescent="0.25">
      <c r="A9583" s="1">
        <v>381668</v>
      </c>
      <c r="B9583" s="1">
        <v>1</v>
      </c>
    </row>
    <row r="9584" spans="1:2" ht="14.25" customHeight="1" x14ac:dyDescent="0.25">
      <c r="A9584" s="1">
        <v>380214</v>
      </c>
      <c r="B9584" s="1">
        <v>0</v>
      </c>
    </row>
    <row r="9585" spans="1:2" ht="14.25" customHeight="1" x14ac:dyDescent="0.25">
      <c r="A9585" s="1">
        <v>378643</v>
      </c>
      <c r="B9585" s="1">
        <v>0</v>
      </c>
    </row>
    <row r="9586" spans="1:2" ht="14.25" customHeight="1" x14ac:dyDescent="0.25">
      <c r="A9586" s="1">
        <v>379530</v>
      </c>
      <c r="B9586" s="1">
        <v>0</v>
      </c>
    </row>
    <row r="9587" spans="1:2" ht="14.25" customHeight="1" x14ac:dyDescent="0.25">
      <c r="A9587" s="1">
        <v>379764</v>
      </c>
      <c r="B9587" s="1">
        <v>1</v>
      </c>
    </row>
    <row r="9588" spans="1:2" ht="14.25" customHeight="1" x14ac:dyDescent="0.25">
      <c r="A9588" s="1">
        <v>379749</v>
      </c>
      <c r="B9588" s="1">
        <v>1</v>
      </c>
    </row>
    <row r="9589" spans="1:2" ht="14.25" customHeight="1" x14ac:dyDescent="0.25">
      <c r="A9589" s="1">
        <v>379894</v>
      </c>
      <c r="B9589" s="1">
        <v>1</v>
      </c>
    </row>
    <row r="9590" spans="1:2" ht="14.25" customHeight="1" x14ac:dyDescent="0.25">
      <c r="A9590" s="1">
        <v>379675</v>
      </c>
      <c r="B9590" s="1">
        <v>1</v>
      </c>
    </row>
    <row r="9591" spans="1:2" ht="14.25" customHeight="1" x14ac:dyDescent="0.25">
      <c r="A9591" s="1">
        <v>379950</v>
      </c>
      <c r="B9591" s="1">
        <v>0</v>
      </c>
    </row>
    <row r="9592" spans="1:2" ht="14.25" customHeight="1" x14ac:dyDescent="0.25">
      <c r="A9592" s="1">
        <v>380018</v>
      </c>
      <c r="B9592" s="1">
        <v>0</v>
      </c>
    </row>
    <row r="9593" spans="1:2" ht="14.25" customHeight="1" x14ac:dyDescent="0.25">
      <c r="A9593" s="1">
        <v>380948</v>
      </c>
      <c r="B9593" s="1">
        <v>1</v>
      </c>
    </row>
    <row r="9594" spans="1:2" ht="14.25" customHeight="1" x14ac:dyDescent="0.25">
      <c r="A9594" s="1">
        <v>379045</v>
      </c>
      <c r="B9594" s="1">
        <v>1</v>
      </c>
    </row>
    <row r="9595" spans="1:2" ht="14.25" customHeight="1" x14ac:dyDescent="0.25">
      <c r="A9595" s="1">
        <v>381622</v>
      </c>
      <c r="B9595" s="1">
        <v>1</v>
      </c>
    </row>
    <row r="9596" spans="1:2" ht="14.25" customHeight="1" x14ac:dyDescent="0.25">
      <c r="A9596" s="1">
        <v>379283</v>
      </c>
      <c r="B9596" s="1">
        <v>0</v>
      </c>
    </row>
    <row r="9597" spans="1:2" ht="14.25" customHeight="1" x14ac:dyDescent="0.25">
      <c r="A9597" s="1">
        <v>379428</v>
      </c>
      <c r="B9597" s="1">
        <v>1</v>
      </c>
    </row>
    <row r="9598" spans="1:2" ht="14.25" customHeight="1" x14ac:dyDescent="0.25">
      <c r="A9598" s="1">
        <v>379769</v>
      </c>
      <c r="B9598" s="1">
        <v>0</v>
      </c>
    </row>
    <row r="9599" spans="1:2" ht="14.25" customHeight="1" x14ac:dyDescent="0.25">
      <c r="A9599" s="1">
        <v>380658</v>
      </c>
      <c r="B9599" s="1">
        <v>0</v>
      </c>
    </row>
    <row r="9600" spans="1:2" ht="14.25" customHeight="1" x14ac:dyDescent="0.25">
      <c r="A9600" s="1">
        <v>379396</v>
      </c>
      <c r="B9600" s="1">
        <v>1</v>
      </c>
    </row>
    <row r="9601" spans="1:2" ht="14.25" customHeight="1" x14ac:dyDescent="0.25">
      <c r="A9601" s="1">
        <v>380731</v>
      </c>
      <c r="B9601" s="1">
        <v>1</v>
      </c>
    </row>
    <row r="9602" spans="1:2" ht="14.25" customHeight="1" x14ac:dyDescent="0.25">
      <c r="A9602" s="1">
        <v>379408</v>
      </c>
      <c r="B9602" s="1">
        <v>1</v>
      </c>
    </row>
    <row r="9603" spans="1:2" ht="14.25" customHeight="1" x14ac:dyDescent="0.25">
      <c r="A9603" s="1">
        <v>382095</v>
      </c>
      <c r="B9603" s="1">
        <v>1</v>
      </c>
    </row>
    <row r="9604" spans="1:2" ht="14.25" customHeight="1" x14ac:dyDescent="0.25">
      <c r="A9604" s="1">
        <v>381619</v>
      </c>
      <c r="B9604" s="1">
        <v>1</v>
      </c>
    </row>
    <row r="9605" spans="1:2" ht="14.25" customHeight="1" x14ac:dyDescent="0.25">
      <c r="A9605" s="1">
        <v>378350</v>
      </c>
      <c r="B9605" s="1">
        <v>0</v>
      </c>
    </row>
    <row r="9606" spans="1:2" ht="14.25" customHeight="1" x14ac:dyDescent="0.25">
      <c r="A9606" s="1">
        <v>379206</v>
      </c>
      <c r="B9606" s="1">
        <v>1</v>
      </c>
    </row>
    <row r="9607" spans="1:2" ht="14.25" customHeight="1" x14ac:dyDescent="0.25">
      <c r="A9607" s="1">
        <v>380558</v>
      </c>
      <c r="B9607" s="1">
        <v>0</v>
      </c>
    </row>
    <row r="9608" spans="1:2" ht="14.25" customHeight="1" x14ac:dyDescent="0.25">
      <c r="A9608" s="1">
        <v>380522</v>
      </c>
      <c r="B9608" s="1">
        <v>1</v>
      </c>
    </row>
    <row r="9609" spans="1:2" ht="14.25" customHeight="1" x14ac:dyDescent="0.25">
      <c r="A9609" s="1">
        <v>380419</v>
      </c>
      <c r="B9609" s="1">
        <v>0</v>
      </c>
    </row>
    <row r="9610" spans="1:2" ht="14.25" customHeight="1" x14ac:dyDescent="0.25">
      <c r="A9610" s="1">
        <v>378957</v>
      </c>
      <c r="B9610" s="1">
        <v>1</v>
      </c>
    </row>
    <row r="9611" spans="1:2" ht="14.25" customHeight="1" x14ac:dyDescent="0.25">
      <c r="A9611" s="1">
        <v>380466</v>
      </c>
      <c r="B9611" s="1">
        <v>1</v>
      </c>
    </row>
    <row r="9612" spans="1:2" ht="14.25" customHeight="1" x14ac:dyDescent="0.25">
      <c r="A9612" s="1">
        <v>380593</v>
      </c>
      <c r="B9612" s="1">
        <v>0</v>
      </c>
    </row>
    <row r="9613" spans="1:2" ht="14.25" customHeight="1" x14ac:dyDescent="0.25">
      <c r="A9613" s="1">
        <v>379629</v>
      </c>
      <c r="B9613" s="1">
        <v>0</v>
      </c>
    </row>
    <row r="9614" spans="1:2" ht="14.25" customHeight="1" x14ac:dyDescent="0.25">
      <c r="A9614" s="1">
        <v>380790</v>
      </c>
      <c r="B9614" s="1">
        <v>0</v>
      </c>
    </row>
    <row r="9615" spans="1:2" ht="14.25" customHeight="1" x14ac:dyDescent="0.25">
      <c r="A9615" s="1">
        <v>378719</v>
      </c>
      <c r="B9615" s="1">
        <v>1</v>
      </c>
    </row>
    <row r="9616" spans="1:2" ht="14.25" customHeight="1" x14ac:dyDescent="0.25">
      <c r="A9616" s="1">
        <v>381214</v>
      </c>
      <c r="B9616" s="1">
        <v>1</v>
      </c>
    </row>
    <row r="9617" spans="1:2" ht="14.25" customHeight="1" x14ac:dyDescent="0.25">
      <c r="A9617" s="1">
        <v>378573</v>
      </c>
      <c r="B9617" s="1">
        <v>1</v>
      </c>
    </row>
    <row r="9618" spans="1:2" ht="14.25" customHeight="1" x14ac:dyDescent="0.25">
      <c r="A9618" s="1">
        <v>381402</v>
      </c>
      <c r="B9618" s="1">
        <v>0</v>
      </c>
    </row>
    <row r="9619" spans="1:2" ht="14.25" customHeight="1" x14ac:dyDescent="0.25">
      <c r="A9619" s="1">
        <v>381917</v>
      </c>
      <c r="B9619" s="1">
        <v>0</v>
      </c>
    </row>
    <row r="9620" spans="1:2" ht="14.25" customHeight="1" x14ac:dyDescent="0.25">
      <c r="A9620" s="1">
        <v>379521</v>
      </c>
      <c r="B9620" s="1">
        <v>1</v>
      </c>
    </row>
    <row r="9621" spans="1:2" ht="14.25" customHeight="1" x14ac:dyDescent="0.25">
      <c r="A9621" s="1">
        <v>379659</v>
      </c>
      <c r="B9621" s="1">
        <v>1</v>
      </c>
    </row>
    <row r="9622" spans="1:2" ht="14.25" customHeight="1" x14ac:dyDescent="0.25">
      <c r="A9622" s="1">
        <v>381763</v>
      </c>
      <c r="B9622" s="1">
        <v>0</v>
      </c>
    </row>
    <row r="9623" spans="1:2" ht="14.25" customHeight="1" x14ac:dyDescent="0.25">
      <c r="A9623" s="1">
        <v>381206</v>
      </c>
      <c r="B9623" s="1">
        <v>0</v>
      </c>
    </row>
    <row r="9624" spans="1:2" ht="14.25" customHeight="1" x14ac:dyDescent="0.25">
      <c r="A9624" s="1">
        <v>379002</v>
      </c>
      <c r="B9624" s="1">
        <v>1</v>
      </c>
    </row>
    <row r="9625" spans="1:2" ht="14.25" customHeight="1" x14ac:dyDescent="0.25">
      <c r="A9625" s="1">
        <v>379235</v>
      </c>
      <c r="B9625" s="1">
        <v>1</v>
      </c>
    </row>
    <row r="9626" spans="1:2" ht="14.25" customHeight="1" x14ac:dyDescent="0.25">
      <c r="A9626" s="1">
        <v>379128</v>
      </c>
      <c r="B9626" s="1">
        <v>0</v>
      </c>
    </row>
    <row r="9627" spans="1:2" ht="14.25" customHeight="1" x14ac:dyDescent="0.25">
      <c r="A9627" s="1">
        <v>379210</v>
      </c>
      <c r="B9627" s="1">
        <v>1</v>
      </c>
    </row>
    <row r="9628" spans="1:2" ht="14.25" customHeight="1" x14ac:dyDescent="0.25">
      <c r="A9628" s="1">
        <v>381302</v>
      </c>
      <c r="B9628" s="1">
        <v>0</v>
      </c>
    </row>
    <row r="9629" spans="1:2" ht="14.25" customHeight="1" x14ac:dyDescent="0.25">
      <c r="A9629" s="1">
        <v>380244</v>
      </c>
      <c r="B9629" s="1">
        <v>1</v>
      </c>
    </row>
    <row r="9630" spans="1:2" ht="14.25" customHeight="1" x14ac:dyDescent="0.25">
      <c r="A9630" s="1">
        <v>379511</v>
      </c>
      <c r="B9630" s="1">
        <v>0</v>
      </c>
    </row>
    <row r="9631" spans="1:2" ht="14.25" customHeight="1" x14ac:dyDescent="0.25">
      <c r="A9631" s="1">
        <v>381406</v>
      </c>
      <c r="B9631" s="1">
        <v>1</v>
      </c>
    </row>
    <row r="9632" spans="1:2" ht="14.25" customHeight="1" x14ac:dyDescent="0.25">
      <c r="A9632" s="1">
        <v>380005</v>
      </c>
      <c r="B9632" s="1">
        <v>1</v>
      </c>
    </row>
    <row r="9633" spans="1:2" ht="14.25" customHeight="1" x14ac:dyDescent="0.25">
      <c r="A9633" s="1">
        <v>380208</v>
      </c>
      <c r="B9633" s="1">
        <v>1</v>
      </c>
    </row>
    <row r="9634" spans="1:2" ht="14.25" customHeight="1" x14ac:dyDescent="0.25">
      <c r="A9634" s="1">
        <v>381778</v>
      </c>
      <c r="B9634" s="1">
        <v>0</v>
      </c>
    </row>
    <row r="9635" spans="1:2" ht="14.25" customHeight="1" x14ac:dyDescent="0.25">
      <c r="A9635" s="1">
        <v>378763</v>
      </c>
      <c r="B9635" s="1">
        <v>0</v>
      </c>
    </row>
    <row r="9636" spans="1:2" ht="14.25" customHeight="1" x14ac:dyDescent="0.25">
      <c r="A9636" s="1">
        <v>381284</v>
      </c>
      <c r="B9636" s="1">
        <v>1</v>
      </c>
    </row>
    <row r="9637" spans="1:2" ht="14.25" customHeight="1" x14ac:dyDescent="0.25">
      <c r="A9637" s="1">
        <v>378406</v>
      </c>
      <c r="B9637" s="1">
        <v>1</v>
      </c>
    </row>
    <row r="9638" spans="1:2" ht="14.25" customHeight="1" x14ac:dyDescent="0.25">
      <c r="A9638" s="1">
        <v>378997</v>
      </c>
      <c r="B9638" s="1">
        <v>1</v>
      </c>
    </row>
    <row r="9639" spans="1:2" ht="14.25" customHeight="1" x14ac:dyDescent="0.25">
      <c r="A9639" s="1">
        <v>381576</v>
      </c>
      <c r="B9639" s="1">
        <v>0</v>
      </c>
    </row>
    <row r="9640" spans="1:2" ht="14.25" customHeight="1" x14ac:dyDescent="0.25">
      <c r="A9640" s="1">
        <v>381288</v>
      </c>
      <c r="B9640" s="1">
        <v>0</v>
      </c>
    </row>
    <row r="9641" spans="1:2" ht="14.25" customHeight="1" x14ac:dyDescent="0.25">
      <c r="A9641" s="1">
        <v>381305</v>
      </c>
      <c r="B9641" s="1">
        <v>0</v>
      </c>
    </row>
    <row r="9642" spans="1:2" ht="14.25" customHeight="1" x14ac:dyDescent="0.25">
      <c r="A9642" s="1">
        <v>379714</v>
      </c>
      <c r="B9642" s="1">
        <v>1</v>
      </c>
    </row>
    <row r="9643" spans="1:2" ht="14.25" customHeight="1" x14ac:dyDescent="0.25">
      <c r="A9643" s="1">
        <v>379879</v>
      </c>
      <c r="B9643" s="1">
        <v>1</v>
      </c>
    </row>
    <row r="9644" spans="1:2" ht="14.25" customHeight="1" x14ac:dyDescent="0.25">
      <c r="A9644" s="1">
        <v>379143</v>
      </c>
      <c r="B9644" s="1">
        <v>1</v>
      </c>
    </row>
    <row r="9645" spans="1:2" ht="14.25" customHeight="1" x14ac:dyDescent="0.25">
      <c r="A9645" s="1">
        <v>378296</v>
      </c>
      <c r="B9645" s="1">
        <v>1</v>
      </c>
    </row>
    <row r="9646" spans="1:2" ht="14.25" customHeight="1" x14ac:dyDescent="0.25">
      <c r="A9646" s="1">
        <v>381459</v>
      </c>
      <c r="B9646" s="1">
        <v>0</v>
      </c>
    </row>
    <row r="9647" spans="1:2" ht="14.25" customHeight="1" x14ac:dyDescent="0.25">
      <c r="A9647" s="1">
        <v>379291</v>
      </c>
      <c r="B9647" s="1">
        <v>0</v>
      </c>
    </row>
    <row r="9648" spans="1:2" ht="14.25" customHeight="1" x14ac:dyDescent="0.25">
      <c r="A9648" s="1">
        <v>381638</v>
      </c>
      <c r="B9648" s="1">
        <v>0</v>
      </c>
    </row>
    <row r="9649" spans="1:2" ht="14.25" customHeight="1" x14ac:dyDescent="0.25">
      <c r="A9649" s="1">
        <v>378374</v>
      </c>
      <c r="B9649" s="1">
        <v>1</v>
      </c>
    </row>
    <row r="9650" spans="1:2" ht="14.25" customHeight="1" x14ac:dyDescent="0.25">
      <c r="A9650" s="1">
        <v>379286</v>
      </c>
      <c r="B9650" s="1">
        <v>0</v>
      </c>
    </row>
    <row r="9651" spans="1:2" ht="14.25" customHeight="1" x14ac:dyDescent="0.25">
      <c r="A9651" s="1">
        <v>381475</v>
      </c>
      <c r="B9651" s="1">
        <v>1</v>
      </c>
    </row>
    <row r="9652" spans="1:2" ht="14.25" customHeight="1" x14ac:dyDescent="0.25">
      <c r="A9652" s="1">
        <v>379109</v>
      </c>
      <c r="B9652" s="1">
        <v>1</v>
      </c>
    </row>
    <row r="9653" spans="1:2" ht="14.25" customHeight="1" x14ac:dyDescent="0.25">
      <c r="A9653" s="1">
        <v>379648</v>
      </c>
      <c r="B9653" s="1">
        <v>1</v>
      </c>
    </row>
    <row r="9654" spans="1:2" ht="14.25" customHeight="1" x14ac:dyDescent="0.25">
      <c r="A9654" s="1">
        <v>380889</v>
      </c>
      <c r="B9654" s="1">
        <v>1</v>
      </c>
    </row>
    <row r="9655" spans="1:2" ht="14.25" customHeight="1" x14ac:dyDescent="0.25">
      <c r="A9655" s="1">
        <v>380552</v>
      </c>
      <c r="B9655" s="1">
        <v>0</v>
      </c>
    </row>
    <row r="9656" spans="1:2" ht="14.25" customHeight="1" x14ac:dyDescent="0.25">
      <c r="A9656" s="1">
        <v>380470</v>
      </c>
      <c r="B9656" s="1">
        <v>1</v>
      </c>
    </row>
    <row r="9657" spans="1:2" ht="14.25" customHeight="1" x14ac:dyDescent="0.25">
      <c r="A9657" s="1">
        <v>379251</v>
      </c>
      <c r="B9657" s="1">
        <v>1</v>
      </c>
    </row>
    <row r="9658" spans="1:2" ht="14.25" customHeight="1" x14ac:dyDescent="0.25">
      <c r="A9658" s="1">
        <v>380844</v>
      </c>
      <c r="B9658" s="1">
        <v>1</v>
      </c>
    </row>
    <row r="9659" spans="1:2" ht="14.25" customHeight="1" x14ac:dyDescent="0.25">
      <c r="A9659" s="1">
        <v>380160</v>
      </c>
      <c r="B9659" s="1">
        <v>0</v>
      </c>
    </row>
    <row r="9660" spans="1:2" ht="14.25" customHeight="1" x14ac:dyDescent="0.25">
      <c r="A9660" s="1">
        <v>380093</v>
      </c>
      <c r="B9660" s="1">
        <v>1</v>
      </c>
    </row>
    <row r="9661" spans="1:2" ht="14.25" customHeight="1" x14ac:dyDescent="0.25">
      <c r="A9661" s="1">
        <v>379329</v>
      </c>
      <c r="B9661" s="1">
        <v>0</v>
      </c>
    </row>
    <row r="9662" spans="1:2" ht="14.25" customHeight="1" x14ac:dyDescent="0.25">
      <c r="A9662" s="1">
        <v>380936</v>
      </c>
      <c r="B9662" s="1">
        <v>0</v>
      </c>
    </row>
    <row r="9663" spans="1:2" ht="14.25" customHeight="1" x14ac:dyDescent="0.25">
      <c r="A9663" s="1">
        <v>379497</v>
      </c>
      <c r="B9663" s="1">
        <v>1</v>
      </c>
    </row>
    <row r="9664" spans="1:2" ht="14.25" customHeight="1" x14ac:dyDescent="0.25">
      <c r="A9664" s="1">
        <v>379885</v>
      </c>
      <c r="B9664" s="1">
        <v>1</v>
      </c>
    </row>
    <row r="9665" spans="1:2" ht="14.25" customHeight="1" x14ac:dyDescent="0.25">
      <c r="A9665" s="1">
        <v>381672</v>
      </c>
      <c r="B9665" s="1">
        <v>0</v>
      </c>
    </row>
    <row r="9666" spans="1:2" ht="14.25" customHeight="1" x14ac:dyDescent="0.25">
      <c r="A9666" s="1">
        <v>380357</v>
      </c>
      <c r="B9666" s="1">
        <v>1</v>
      </c>
    </row>
    <row r="9667" spans="1:2" ht="14.25" customHeight="1" x14ac:dyDescent="0.25">
      <c r="A9667" s="1">
        <v>380884</v>
      </c>
      <c r="B9667" s="1">
        <v>0</v>
      </c>
    </row>
    <row r="9668" spans="1:2" ht="14.25" customHeight="1" x14ac:dyDescent="0.25">
      <c r="A9668" s="1">
        <v>380249</v>
      </c>
      <c r="B9668" s="1">
        <v>1</v>
      </c>
    </row>
    <row r="9669" spans="1:2" ht="14.25" customHeight="1" x14ac:dyDescent="0.25">
      <c r="A9669" s="1">
        <v>381515</v>
      </c>
      <c r="B9669" s="1">
        <v>1</v>
      </c>
    </row>
    <row r="9670" spans="1:2" ht="14.25" customHeight="1" x14ac:dyDescent="0.25">
      <c r="A9670" s="1">
        <v>380373</v>
      </c>
      <c r="B9670" s="1">
        <v>1</v>
      </c>
    </row>
    <row r="9671" spans="1:2" ht="14.25" customHeight="1" x14ac:dyDescent="0.25">
      <c r="A9671" s="1">
        <v>379264</v>
      </c>
      <c r="B9671" s="1">
        <v>1</v>
      </c>
    </row>
    <row r="9672" spans="1:2" ht="14.25" customHeight="1" x14ac:dyDescent="0.25">
      <c r="A9672" s="1">
        <v>381609</v>
      </c>
      <c r="B9672" s="1">
        <v>0</v>
      </c>
    </row>
    <row r="9673" spans="1:2" ht="14.25" customHeight="1" x14ac:dyDescent="0.25">
      <c r="A9673" s="1">
        <v>378839</v>
      </c>
      <c r="B9673" s="1">
        <v>1</v>
      </c>
    </row>
    <row r="9674" spans="1:2" ht="14.25" customHeight="1" x14ac:dyDescent="0.25">
      <c r="A9674" s="1">
        <v>379055</v>
      </c>
      <c r="B9674" s="1">
        <v>1</v>
      </c>
    </row>
    <row r="9675" spans="1:2" ht="14.25" customHeight="1" x14ac:dyDescent="0.25">
      <c r="A9675" s="1">
        <v>380355</v>
      </c>
      <c r="B9675" s="1">
        <v>0</v>
      </c>
    </row>
    <row r="9676" spans="1:2" ht="14.25" customHeight="1" x14ac:dyDescent="0.25">
      <c r="A9676" s="1">
        <v>381558</v>
      </c>
      <c r="B9676" s="1">
        <v>1</v>
      </c>
    </row>
    <row r="9677" spans="1:2" ht="14.25" customHeight="1" x14ac:dyDescent="0.25">
      <c r="A9677" s="1">
        <v>380917</v>
      </c>
      <c r="B9677" s="1">
        <v>1</v>
      </c>
    </row>
    <row r="9678" spans="1:2" ht="14.25" customHeight="1" x14ac:dyDescent="0.25">
      <c r="A9678" s="1">
        <v>381444</v>
      </c>
      <c r="B9678" s="1">
        <v>1</v>
      </c>
    </row>
    <row r="9679" spans="1:2" ht="14.25" customHeight="1" x14ac:dyDescent="0.25">
      <c r="A9679" s="1">
        <v>381061</v>
      </c>
      <c r="B9679" s="1">
        <v>0</v>
      </c>
    </row>
    <row r="9680" spans="1:2" ht="14.25" customHeight="1" x14ac:dyDescent="0.25">
      <c r="A9680" s="1">
        <v>379782</v>
      </c>
      <c r="B9680" s="1">
        <v>1</v>
      </c>
    </row>
    <row r="9681" spans="1:2" ht="14.25" customHeight="1" x14ac:dyDescent="0.25">
      <c r="A9681" s="1">
        <v>382014</v>
      </c>
      <c r="B9681" s="1">
        <v>0</v>
      </c>
    </row>
    <row r="9682" spans="1:2" ht="14.25" customHeight="1" x14ac:dyDescent="0.25">
      <c r="A9682" s="1">
        <v>380308</v>
      </c>
      <c r="B9682" s="1">
        <v>1</v>
      </c>
    </row>
    <row r="9683" spans="1:2" ht="14.25" customHeight="1" x14ac:dyDescent="0.25">
      <c r="A9683" s="1">
        <v>378945</v>
      </c>
      <c r="B9683" s="1">
        <v>1</v>
      </c>
    </row>
    <row r="9684" spans="1:2" ht="14.25" customHeight="1" x14ac:dyDescent="0.25">
      <c r="A9684" s="1">
        <v>378653</v>
      </c>
      <c r="B9684" s="1">
        <v>1</v>
      </c>
    </row>
    <row r="9685" spans="1:2" ht="14.25" customHeight="1" x14ac:dyDescent="0.25">
      <c r="A9685" s="1">
        <v>379968</v>
      </c>
      <c r="B9685" s="1">
        <v>1</v>
      </c>
    </row>
    <row r="9686" spans="1:2" ht="14.25" customHeight="1" x14ac:dyDescent="0.25">
      <c r="A9686" s="1">
        <v>381847</v>
      </c>
      <c r="B9686" s="1">
        <v>1</v>
      </c>
    </row>
    <row r="9687" spans="1:2" ht="14.25" customHeight="1" x14ac:dyDescent="0.25">
      <c r="A9687" s="1">
        <v>379052</v>
      </c>
      <c r="B9687" s="1">
        <v>1</v>
      </c>
    </row>
    <row r="9688" spans="1:2" ht="14.25" customHeight="1" x14ac:dyDescent="0.25">
      <c r="A9688" s="1">
        <v>380086</v>
      </c>
      <c r="B9688" s="1">
        <v>1</v>
      </c>
    </row>
    <row r="9689" spans="1:2" ht="14.25" customHeight="1" x14ac:dyDescent="0.25">
      <c r="A9689" s="1">
        <v>381912</v>
      </c>
      <c r="B9689" s="1">
        <v>1</v>
      </c>
    </row>
    <row r="9690" spans="1:2" ht="14.25" customHeight="1" x14ac:dyDescent="0.25">
      <c r="A9690" s="1">
        <v>379569</v>
      </c>
      <c r="B9690" s="1">
        <v>1</v>
      </c>
    </row>
    <row r="9691" spans="1:2" ht="14.25" customHeight="1" x14ac:dyDescent="0.25">
      <c r="A9691" s="1">
        <v>379787</v>
      </c>
      <c r="B9691" s="1">
        <v>0</v>
      </c>
    </row>
    <row r="9692" spans="1:2" ht="14.25" customHeight="1" x14ac:dyDescent="0.25">
      <c r="A9692" s="1">
        <v>378311</v>
      </c>
      <c r="B9692" s="1">
        <v>1</v>
      </c>
    </row>
    <row r="9693" spans="1:2" ht="14.25" customHeight="1" x14ac:dyDescent="0.25">
      <c r="A9693" s="1">
        <v>379035</v>
      </c>
      <c r="B9693" s="1">
        <v>0</v>
      </c>
    </row>
    <row r="9694" spans="1:2" ht="14.25" customHeight="1" x14ac:dyDescent="0.25">
      <c r="A9694" s="1">
        <v>378499</v>
      </c>
      <c r="B9694" s="1">
        <v>1</v>
      </c>
    </row>
    <row r="9695" spans="1:2" ht="14.25" customHeight="1" x14ac:dyDescent="0.25">
      <c r="A9695" s="1">
        <v>379489</v>
      </c>
      <c r="B9695" s="1">
        <v>0</v>
      </c>
    </row>
    <row r="9696" spans="1:2" ht="14.25" customHeight="1" x14ac:dyDescent="0.25">
      <c r="A9696" s="1">
        <v>380729</v>
      </c>
      <c r="B9696" s="1">
        <v>1</v>
      </c>
    </row>
    <row r="9697" spans="1:2" ht="14.25" customHeight="1" x14ac:dyDescent="0.25">
      <c r="A9697" s="1">
        <v>381599</v>
      </c>
      <c r="B9697" s="1">
        <v>1</v>
      </c>
    </row>
    <row r="9698" spans="1:2" ht="14.25" customHeight="1" x14ac:dyDescent="0.25">
      <c r="A9698" s="1">
        <v>381418</v>
      </c>
      <c r="B9698" s="1">
        <v>0</v>
      </c>
    </row>
    <row r="9699" spans="1:2" ht="14.25" customHeight="1" x14ac:dyDescent="0.25">
      <c r="A9699" s="1">
        <v>378559</v>
      </c>
      <c r="B9699" s="1">
        <v>1</v>
      </c>
    </row>
    <row r="9700" spans="1:2" ht="14.25" customHeight="1" x14ac:dyDescent="0.25">
      <c r="A9700" s="1">
        <v>382046</v>
      </c>
      <c r="B9700" s="1">
        <v>1</v>
      </c>
    </row>
    <row r="9701" spans="1:2" ht="14.25" customHeight="1" x14ac:dyDescent="0.25">
      <c r="A9701" s="1">
        <v>378622</v>
      </c>
      <c r="B9701" s="1">
        <v>1</v>
      </c>
    </row>
    <row r="9702" spans="1:2" ht="14.25" customHeight="1" x14ac:dyDescent="0.25">
      <c r="A9702" s="1">
        <v>381018</v>
      </c>
      <c r="B9702" s="1">
        <v>1</v>
      </c>
    </row>
    <row r="9703" spans="1:2" ht="14.25" customHeight="1" x14ac:dyDescent="0.25">
      <c r="A9703" s="1">
        <v>379182</v>
      </c>
      <c r="B9703" s="1">
        <v>1</v>
      </c>
    </row>
    <row r="9704" spans="1:2" ht="14.25" customHeight="1" x14ac:dyDescent="0.25">
      <c r="A9704" s="1">
        <v>380778</v>
      </c>
      <c r="B9704" s="1">
        <v>0</v>
      </c>
    </row>
    <row r="9705" spans="1:2" ht="14.25" customHeight="1" x14ac:dyDescent="0.25">
      <c r="A9705" s="1">
        <v>379735</v>
      </c>
      <c r="B9705" s="1">
        <v>1</v>
      </c>
    </row>
    <row r="9706" spans="1:2" ht="14.25" customHeight="1" x14ac:dyDescent="0.25">
      <c r="A9706" s="1">
        <v>378889</v>
      </c>
      <c r="B9706" s="1">
        <v>1</v>
      </c>
    </row>
    <row r="9707" spans="1:2" ht="14.25" customHeight="1" x14ac:dyDescent="0.25">
      <c r="A9707" s="1">
        <v>381227</v>
      </c>
      <c r="B9707" s="1">
        <v>0</v>
      </c>
    </row>
    <row r="9708" spans="1:2" ht="14.25" customHeight="1" x14ac:dyDescent="0.25">
      <c r="A9708" s="1">
        <v>378953</v>
      </c>
      <c r="B9708" s="1">
        <v>1</v>
      </c>
    </row>
    <row r="9709" spans="1:2" ht="14.25" customHeight="1" x14ac:dyDescent="0.25">
      <c r="A9709" s="1">
        <v>381989</v>
      </c>
      <c r="B9709" s="1">
        <v>0</v>
      </c>
    </row>
    <row r="9710" spans="1:2" ht="14.25" customHeight="1" x14ac:dyDescent="0.25">
      <c r="A9710" s="1">
        <v>379139</v>
      </c>
      <c r="B9710" s="1">
        <v>1</v>
      </c>
    </row>
    <row r="9711" spans="1:2" ht="14.25" customHeight="1" x14ac:dyDescent="0.25">
      <c r="A9711" s="1">
        <v>381096</v>
      </c>
      <c r="B9711" s="1">
        <v>1</v>
      </c>
    </row>
    <row r="9712" spans="1:2" ht="14.25" customHeight="1" x14ac:dyDescent="0.25">
      <c r="A9712" s="1">
        <v>379572</v>
      </c>
      <c r="B9712" s="1">
        <v>0</v>
      </c>
    </row>
    <row r="9713" spans="1:2" ht="14.25" customHeight="1" x14ac:dyDescent="0.25">
      <c r="A9713" s="1">
        <v>380687</v>
      </c>
      <c r="B9713" s="1">
        <v>1</v>
      </c>
    </row>
    <row r="9714" spans="1:2" ht="14.25" customHeight="1" x14ac:dyDescent="0.25">
      <c r="A9714" s="1">
        <v>379051</v>
      </c>
      <c r="B9714" s="1">
        <v>1</v>
      </c>
    </row>
    <row r="9715" spans="1:2" ht="14.25" customHeight="1" x14ac:dyDescent="0.25">
      <c r="A9715" s="1">
        <v>379394</v>
      </c>
      <c r="B9715" s="1">
        <v>1</v>
      </c>
    </row>
    <row r="9716" spans="1:2" ht="14.25" customHeight="1" x14ac:dyDescent="0.25">
      <c r="A9716" s="1">
        <v>378414</v>
      </c>
      <c r="B9716" s="1">
        <v>0</v>
      </c>
    </row>
    <row r="9717" spans="1:2" ht="14.25" customHeight="1" x14ac:dyDescent="0.25">
      <c r="A9717" s="1">
        <v>378960</v>
      </c>
      <c r="B9717" s="1">
        <v>1</v>
      </c>
    </row>
    <row r="9718" spans="1:2" ht="14.25" customHeight="1" x14ac:dyDescent="0.25">
      <c r="A9718" s="1">
        <v>380125</v>
      </c>
      <c r="B9718" s="1">
        <v>1</v>
      </c>
    </row>
    <row r="9719" spans="1:2" ht="14.25" customHeight="1" x14ac:dyDescent="0.25">
      <c r="A9719" s="1">
        <v>378799</v>
      </c>
      <c r="B9719" s="1">
        <v>1</v>
      </c>
    </row>
    <row r="9720" spans="1:2" ht="14.25" customHeight="1" x14ac:dyDescent="0.25">
      <c r="A9720" s="1">
        <v>378344</v>
      </c>
      <c r="B9720" s="1">
        <v>0</v>
      </c>
    </row>
    <row r="9721" spans="1:2" ht="14.25" customHeight="1" x14ac:dyDescent="0.25">
      <c r="A9721" s="1">
        <v>380335</v>
      </c>
      <c r="B9721" s="1">
        <v>1</v>
      </c>
    </row>
    <row r="9722" spans="1:2" ht="14.25" customHeight="1" x14ac:dyDescent="0.25">
      <c r="A9722" s="1">
        <v>380994</v>
      </c>
      <c r="B9722" s="1">
        <v>1</v>
      </c>
    </row>
    <row r="9723" spans="1:2" ht="14.25" customHeight="1" x14ac:dyDescent="0.25">
      <c r="A9723" s="1">
        <v>381975</v>
      </c>
      <c r="B9723" s="1">
        <v>1</v>
      </c>
    </row>
    <row r="9724" spans="1:2" ht="14.25" customHeight="1" x14ac:dyDescent="0.25">
      <c r="A9724" s="1">
        <v>379174</v>
      </c>
      <c r="B9724" s="1">
        <v>1</v>
      </c>
    </row>
    <row r="9725" spans="1:2" ht="14.25" customHeight="1" x14ac:dyDescent="0.25">
      <c r="A9725" s="1">
        <v>379632</v>
      </c>
      <c r="B9725" s="1">
        <v>1</v>
      </c>
    </row>
    <row r="9726" spans="1:2" ht="14.25" customHeight="1" x14ac:dyDescent="0.25">
      <c r="A9726" s="1">
        <v>380676</v>
      </c>
      <c r="B9726" s="1">
        <v>1</v>
      </c>
    </row>
    <row r="9727" spans="1:2" ht="14.25" customHeight="1" x14ac:dyDescent="0.25">
      <c r="A9727" s="1">
        <v>378493</v>
      </c>
      <c r="B9727" s="1">
        <v>1</v>
      </c>
    </row>
    <row r="9728" spans="1:2" ht="14.25" customHeight="1" x14ac:dyDescent="0.25">
      <c r="A9728" s="1">
        <v>378317</v>
      </c>
      <c r="B9728" s="1">
        <v>0</v>
      </c>
    </row>
    <row r="9729" spans="1:2" ht="14.25" customHeight="1" x14ac:dyDescent="0.25">
      <c r="A9729" s="1">
        <v>382121</v>
      </c>
      <c r="B9729" s="1">
        <v>1</v>
      </c>
    </row>
    <row r="9730" spans="1:2" ht="14.25" customHeight="1" x14ac:dyDescent="0.25">
      <c r="A9730" s="1">
        <v>379701</v>
      </c>
      <c r="B9730" s="1">
        <v>1</v>
      </c>
    </row>
    <row r="9731" spans="1:2" ht="14.25" customHeight="1" x14ac:dyDescent="0.25">
      <c r="A9731" s="1">
        <v>380261</v>
      </c>
      <c r="B9731" s="1">
        <v>0</v>
      </c>
    </row>
    <row r="9732" spans="1:2" ht="14.25" customHeight="1" x14ac:dyDescent="0.25">
      <c r="A9732" s="1">
        <v>381758</v>
      </c>
      <c r="B9732" s="1">
        <v>0</v>
      </c>
    </row>
    <row r="9733" spans="1:2" ht="14.25" customHeight="1" x14ac:dyDescent="0.25">
      <c r="A9733" s="1">
        <v>381813</v>
      </c>
      <c r="B9733" s="1">
        <v>1</v>
      </c>
    </row>
    <row r="9734" spans="1:2" ht="14.25" customHeight="1" x14ac:dyDescent="0.25">
      <c r="A9734" s="1">
        <v>380967</v>
      </c>
      <c r="B9734" s="1">
        <v>1</v>
      </c>
    </row>
    <row r="9735" spans="1:2" ht="14.25" customHeight="1" x14ac:dyDescent="0.25">
      <c r="A9735" s="1">
        <v>379987</v>
      </c>
      <c r="B9735" s="1">
        <v>1</v>
      </c>
    </row>
    <row r="9736" spans="1:2" ht="14.25" customHeight="1" x14ac:dyDescent="0.25">
      <c r="A9736" s="1">
        <v>380526</v>
      </c>
      <c r="B9736" s="1">
        <v>0</v>
      </c>
    </row>
    <row r="9737" spans="1:2" ht="14.25" customHeight="1" x14ac:dyDescent="0.25">
      <c r="A9737" s="1">
        <v>380758</v>
      </c>
      <c r="B9737" s="1">
        <v>1</v>
      </c>
    </row>
    <row r="9738" spans="1:2" ht="14.25" customHeight="1" x14ac:dyDescent="0.25">
      <c r="A9738" s="1">
        <v>380685</v>
      </c>
      <c r="B9738" s="1">
        <v>1</v>
      </c>
    </row>
    <row r="9739" spans="1:2" ht="14.25" customHeight="1" x14ac:dyDescent="0.25">
      <c r="A9739" s="1">
        <v>380053</v>
      </c>
      <c r="B9739" s="1">
        <v>1</v>
      </c>
    </row>
    <row r="9740" spans="1:2" ht="14.25" customHeight="1" x14ac:dyDescent="0.25">
      <c r="A9740" s="1">
        <v>378661</v>
      </c>
      <c r="B9740" s="1">
        <v>1</v>
      </c>
    </row>
    <row r="9741" spans="1:2" ht="14.25" customHeight="1" x14ac:dyDescent="0.25">
      <c r="A9741" s="1">
        <v>380240</v>
      </c>
      <c r="B9741" s="1">
        <v>1</v>
      </c>
    </row>
    <row r="9742" spans="1:2" ht="14.25" customHeight="1" x14ac:dyDescent="0.25">
      <c r="A9742" s="1">
        <v>380112</v>
      </c>
      <c r="B9742" s="1">
        <v>1</v>
      </c>
    </row>
    <row r="9743" spans="1:2" ht="14.25" customHeight="1" x14ac:dyDescent="0.25">
      <c r="A9743" s="1">
        <v>381437</v>
      </c>
      <c r="B9743" s="1">
        <v>1</v>
      </c>
    </row>
    <row r="9744" spans="1:2" ht="14.25" customHeight="1" x14ac:dyDescent="0.25">
      <c r="A9744" s="1">
        <v>380377</v>
      </c>
      <c r="B9744" s="1">
        <v>1</v>
      </c>
    </row>
    <row r="9745" spans="1:2" ht="14.25" customHeight="1" x14ac:dyDescent="0.25">
      <c r="A9745" s="1">
        <v>381315</v>
      </c>
      <c r="B9745" s="1">
        <v>1</v>
      </c>
    </row>
    <row r="9746" spans="1:2" ht="14.25" customHeight="1" x14ac:dyDescent="0.25">
      <c r="A9746" s="1">
        <v>381511</v>
      </c>
      <c r="B9746" s="1">
        <v>1</v>
      </c>
    </row>
    <row r="9747" spans="1:2" ht="14.25" customHeight="1" x14ac:dyDescent="0.25">
      <c r="A9747" s="1">
        <v>380120</v>
      </c>
      <c r="B9747" s="1">
        <v>0</v>
      </c>
    </row>
    <row r="9748" spans="1:2" ht="14.25" customHeight="1" x14ac:dyDescent="0.25">
      <c r="A9748" s="1">
        <v>378849</v>
      </c>
      <c r="B9748" s="1">
        <v>1</v>
      </c>
    </row>
    <row r="9749" spans="1:2" ht="14.25" customHeight="1" x14ac:dyDescent="0.25">
      <c r="A9749" s="1">
        <v>378396</v>
      </c>
      <c r="B9749" s="1">
        <v>1</v>
      </c>
    </row>
    <row r="9750" spans="1:2" ht="14.25" customHeight="1" x14ac:dyDescent="0.25">
      <c r="A9750" s="1">
        <v>382088</v>
      </c>
      <c r="B9750" s="1">
        <v>1</v>
      </c>
    </row>
    <row r="9751" spans="1:2" ht="14.25" customHeight="1" x14ac:dyDescent="0.25">
      <c r="A9751" s="1">
        <v>380152</v>
      </c>
      <c r="B9751" s="1">
        <v>0</v>
      </c>
    </row>
    <row r="9752" spans="1:2" ht="14.25" customHeight="1" x14ac:dyDescent="0.25">
      <c r="A9752" s="1">
        <v>382085</v>
      </c>
      <c r="B9752" s="1">
        <v>1</v>
      </c>
    </row>
    <row r="9753" spans="1:2" ht="14.25" customHeight="1" x14ac:dyDescent="0.25">
      <c r="A9753" s="1">
        <v>378669</v>
      </c>
      <c r="B9753" s="1">
        <v>1</v>
      </c>
    </row>
    <row r="9754" spans="1:2" ht="14.25" customHeight="1" x14ac:dyDescent="0.25">
      <c r="A9754" s="1">
        <v>381028</v>
      </c>
      <c r="B9754" s="1">
        <v>0</v>
      </c>
    </row>
    <row r="9755" spans="1:2" ht="14.25" customHeight="1" x14ac:dyDescent="0.25">
      <c r="A9755" s="1">
        <v>381079</v>
      </c>
      <c r="B9755" s="1">
        <v>1</v>
      </c>
    </row>
    <row r="9756" spans="1:2" ht="14.25" customHeight="1" x14ac:dyDescent="0.25">
      <c r="A9756" s="1">
        <v>381829</v>
      </c>
      <c r="B9756" s="1">
        <v>1</v>
      </c>
    </row>
    <row r="9757" spans="1:2" ht="14.25" customHeight="1" x14ac:dyDescent="0.25">
      <c r="A9757" s="1">
        <v>379020</v>
      </c>
      <c r="B9757" s="1">
        <v>1</v>
      </c>
    </row>
    <row r="9758" spans="1:2" ht="14.25" customHeight="1" x14ac:dyDescent="0.25">
      <c r="A9758" s="1">
        <v>379822</v>
      </c>
      <c r="B9758" s="1">
        <v>0</v>
      </c>
    </row>
    <row r="9759" spans="1:2" ht="14.25" customHeight="1" x14ac:dyDescent="0.25">
      <c r="A9759" s="1">
        <v>381045</v>
      </c>
      <c r="B9759" s="1">
        <v>1</v>
      </c>
    </row>
    <row r="9760" spans="1:2" ht="14.25" customHeight="1" x14ac:dyDescent="0.25">
      <c r="A9760" s="1">
        <v>381090</v>
      </c>
      <c r="B9760" s="1">
        <v>1</v>
      </c>
    </row>
    <row r="9761" spans="1:2" ht="14.25" customHeight="1" x14ac:dyDescent="0.25">
      <c r="A9761" s="1">
        <v>378387</v>
      </c>
      <c r="B9761" s="1">
        <v>1</v>
      </c>
    </row>
    <row r="9762" spans="1:2" ht="14.25" customHeight="1" x14ac:dyDescent="0.25">
      <c r="A9762" s="1">
        <v>379501</v>
      </c>
      <c r="B9762" s="1">
        <v>1</v>
      </c>
    </row>
    <row r="9763" spans="1:2" ht="14.25" customHeight="1" x14ac:dyDescent="0.25">
      <c r="A9763" s="1">
        <v>380223</v>
      </c>
      <c r="B9763" s="1">
        <v>0</v>
      </c>
    </row>
    <row r="9764" spans="1:2" ht="14.25" customHeight="1" x14ac:dyDescent="0.25">
      <c r="A9764" s="1">
        <v>380144</v>
      </c>
      <c r="B9764" s="1">
        <v>1</v>
      </c>
    </row>
    <row r="9765" spans="1:2" ht="14.25" customHeight="1" x14ac:dyDescent="0.25">
      <c r="A9765" s="1">
        <v>378700</v>
      </c>
      <c r="B9765" s="1">
        <v>0</v>
      </c>
    </row>
    <row r="9766" spans="1:2" ht="14.25" customHeight="1" x14ac:dyDescent="0.25">
      <c r="A9766" s="1">
        <v>378736</v>
      </c>
      <c r="B9766" s="1">
        <v>1</v>
      </c>
    </row>
    <row r="9767" spans="1:2" ht="14.25" customHeight="1" x14ac:dyDescent="0.25">
      <c r="A9767" s="1">
        <v>378480</v>
      </c>
      <c r="B9767" s="1">
        <v>1</v>
      </c>
    </row>
    <row r="9768" spans="1:2" ht="14.25" customHeight="1" x14ac:dyDescent="0.25">
      <c r="A9768" s="1">
        <v>380596</v>
      </c>
      <c r="B9768" s="1">
        <v>1</v>
      </c>
    </row>
    <row r="9769" spans="1:2" ht="14.25" customHeight="1" x14ac:dyDescent="0.25">
      <c r="A9769" s="1">
        <v>381007</v>
      </c>
      <c r="B9769" s="1">
        <v>1</v>
      </c>
    </row>
    <row r="9770" spans="1:2" ht="14.25" customHeight="1" x14ac:dyDescent="0.25">
      <c r="A9770" s="1">
        <v>381384</v>
      </c>
      <c r="B9770" s="1">
        <v>1</v>
      </c>
    </row>
    <row r="9771" spans="1:2" ht="14.25" customHeight="1" x14ac:dyDescent="0.25">
      <c r="A9771" s="1">
        <v>381105</v>
      </c>
      <c r="B9771" s="1">
        <v>1</v>
      </c>
    </row>
    <row r="9772" spans="1:2" ht="14.25" customHeight="1" x14ac:dyDescent="0.25">
      <c r="A9772" s="1">
        <v>378569</v>
      </c>
      <c r="B9772" s="1">
        <v>1</v>
      </c>
    </row>
    <row r="9773" spans="1:2" ht="14.25" customHeight="1" x14ac:dyDescent="0.25">
      <c r="A9773" s="1">
        <v>380817</v>
      </c>
      <c r="B9773" s="1">
        <v>1</v>
      </c>
    </row>
    <row r="9774" spans="1:2" ht="14.25" customHeight="1" x14ac:dyDescent="0.25">
      <c r="A9774" s="1">
        <v>379792</v>
      </c>
      <c r="B9774" s="1">
        <v>1</v>
      </c>
    </row>
    <row r="9775" spans="1:2" ht="14.25" customHeight="1" x14ac:dyDescent="0.25">
      <c r="A9775" s="1">
        <v>381165</v>
      </c>
      <c r="B9775" s="1">
        <v>1</v>
      </c>
    </row>
    <row r="9776" spans="1:2" ht="14.25" customHeight="1" x14ac:dyDescent="0.25">
      <c r="A9776" s="1">
        <v>380130</v>
      </c>
      <c r="B9776" s="1">
        <v>1</v>
      </c>
    </row>
    <row r="9777" spans="1:2" ht="14.25" customHeight="1" x14ac:dyDescent="0.25">
      <c r="A9777" s="1">
        <v>379110</v>
      </c>
      <c r="B9777" s="1">
        <v>1</v>
      </c>
    </row>
    <row r="9778" spans="1:2" ht="14.25" customHeight="1" x14ac:dyDescent="0.25">
      <c r="A9778" s="1">
        <v>380176</v>
      </c>
      <c r="B9778" s="1">
        <v>1</v>
      </c>
    </row>
    <row r="9779" spans="1:2" ht="14.25" customHeight="1" x14ac:dyDescent="0.25">
      <c r="A9779" s="1">
        <v>380127</v>
      </c>
      <c r="B9779" s="1">
        <v>0</v>
      </c>
    </row>
    <row r="9780" spans="1:2" ht="14.25" customHeight="1" x14ac:dyDescent="0.25">
      <c r="A9780" s="1">
        <v>381659</v>
      </c>
      <c r="B9780" s="1">
        <v>1</v>
      </c>
    </row>
    <row r="9781" spans="1:2" ht="14.25" customHeight="1" x14ac:dyDescent="0.25">
      <c r="A9781" s="1">
        <v>378429</v>
      </c>
      <c r="B9781" s="1">
        <v>0</v>
      </c>
    </row>
    <row r="9782" spans="1:2" ht="14.25" customHeight="1" x14ac:dyDescent="0.25">
      <c r="A9782" s="1">
        <v>381462</v>
      </c>
      <c r="B9782" s="1">
        <v>1</v>
      </c>
    </row>
    <row r="9783" spans="1:2" ht="14.25" customHeight="1" x14ac:dyDescent="0.25">
      <c r="A9783" s="1">
        <v>379054</v>
      </c>
      <c r="B9783" s="1">
        <v>0</v>
      </c>
    </row>
    <row r="9784" spans="1:2" ht="14.25" customHeight="1" x14ac:dyDescent="0.25">
      <c r="A9784" s="1">
        <v>379809</v>
      </c>
      <c r="B9784" s="1">
        <v>0</v>
      </c>
    </row>
    <row r="9785" spans="1:2" ht="14.25" customHeight="1" x14ac:dyDescent="0.25">
      <c r="A9785" s="1">
        <v>381372</v>
      </c>
      <c r="B9785" s="1">
        <v>1</v>
      </c>
    </row>
    <row r="9786" spans="1:2" ht="14.25" customHeight="1" x14ac:dyDescent="0.25">
      <c r="A9786" s="1">
        <v>380262</v>
      </c>
      <c r="B9786" s="1">
        <v>1</v>
      </c>
    </row>
    <row r="9787" spans="1:2" ht="14.25" customHeight="1" x14ac:dyDescent="0.25">
      <c r="A9787" s="1">
        <v>378631</v>
      </c>
      <c r="B9787" s="1">
        <v>1</v>
      </c>
    </row>
    <row r="9788" spans="1:2" ht="14.25" customHeight="1" x14ac:dyDescent="0.25">
      <c r="A9788" s="1">
        <v>380900</v>
      </c>
      <c r="B9788" s="1">
        <v>0</v>
      </c>
    </row>
    <row r="9789" spans="1:2" ht="14.25" customHeight="1" x14ac:dyDescent="0.25">
      <c r="A9789" s="1">
        <v>381705</v>
      </c>
      <c r="B9789" s="1">
        <v>1</v>
      </c>
    </row>
    <row r="9790" spans="1:2" ht="14.25" customHeight="1" x14ac:dyDescent="0.25">
      <c r="A9790" s="1">
        <v>380668</v>
      </c>
      <c r="B9790" s="1">
        <v>1</v>
      </c>
    </row>
    <row r="9791" spans="1:2" ht="14.25" customHeight="1" x14ac:dyDescent="0.25">
      <c r="A9791" s="1">
        <v>381261</v>
      </c>
      <c r="B9791" s="1">
        <v>1</v>
      </c>
    </row>
    <row r="9792" spans="1:2" ht="14.25" customHeight="1" x14ac:dyDescent="0.25">
      <c r="A9792" s="1">
        <v>380190</v>
      </c>
      <c r="B9792" s="1">
        <v>1</v>
      </c>
    </row>
    <row r="9793" spans="1:2" ht="14.25" customHeight="1" x14ac:dyDescent="0.25">
      <c r="A9793" s="1">
        <v>378309</v>
      </c>
      <c r="B9793" s="1">
        <v>1</v>
      </c>
    </row>
    <row r="9794" spans="1:2" ht="14.25" customHeight="1" x14ac:dyDescent="0.25">
      <c r="A9794" s="1">
        <v>378477</v>
      </c>
      <c r="B9794" s="1">
        <v>1</v>
      </c>
    </row>
    <row r="9795" spans="1:2" ht="14.25" customHeight="1" x14ac:dyDescent="0.25">
      <c r="A9795" s="1">
        <v>378985</v>
      </c>
      <c r="B9795" s="1">
        <v>1</v>
      </c>
    </row>
    <row r="9796" spans="1:2" ht="14.25" customHeight="1" x14ac:dyDescent="0.25">
      <c r="A9796" s="1">
        <v>378466</v>
      </c>
      <c r="B9796" s="1">
        <v>0</v>
      </c>
    </row>
    <row r="9797" spans="1:2" ht="14.25" customHeight="1" x14ac:dyDescent="0.25">
      <c r="A9797" s="1">
        <v>381848</v>
      </c>
      <c r="B9797" s="1">
        <v>1</v>
      </c>
    </row>
    <row r="9798" spans="1:2" ht="14.25" customHeight="1" x14ac:dyDescent="0.25">
      <c r="A9798" s="1">
        <v>379197</v>
      </c>
      <c r="B9798" s="1">
        <v>1</v>
      </c>
    </row>
    <row r="9799" spans="1:2" ht="14.25" customHeight="1" x14ac:dyDescent="0.25">
      <c r="A9799" s="1">
        <v>379662</v>
      </c>
      <c r="B9799" s="1">
        <v>1</v>
      </c>
    </row>
    <row r="9800" spans="1:2" ht="14.25" customHeight="1" x14ac:dyDescent="0.25">
      <c r="A9800" s="1">
        <v>379397</v>
      </c>
      <c r="B9800" s="1">
        <v>0</v>
      </c>
    </row>
    <row r="9801" spans="1:2" ht="14.25" customHeight="1" x14ac:dyDescent="0.25">
      <c r="A9801" s="1">
        <v>381368</v>
      </c>
      <c r="B9801" s="1">
        <v>1</v>
      </c>
    </row>
    <row r="9802" spans="1:2" ht="14.25" customHeight="1" x14ac:dyDescent="0.25">
      <c r="A9802" s="1">
        <v>378325</v>
      </c>
      <c r="B9802" s="1">
        <v>1</v>
      </c>
    </row>
    <row r="9803" spans="1:2" ht="14.25" customHeight="1" x14ac:dyDescent="0.25">
      <c r="A9803" s="1">
        <v>382080</v>
      </c>
      <c r="B9803" s="1">
        <v>1</v>
      </c>
    </row>
    <row r="9804" spans="1:2" ht="14.25" customHeight="1" x14ac:dyDescent="0.25">
      <c r="A9804" s="1">
        <v>380441</v>
      </c>
      <c r="B9804" s="1">
        <v>0</v>
      </c>
    </row>
    <row r="9805" spans="1:2" ht="14.25" customHeight="1" x14ac:dyDescent="0.25">
      <c r="A9805" s="1">
        <v>380547</v>
      </c>
      <c r="B9805" s="1">
        <v>1</v>
      </c>
    </row>
    <row r="9806" spans="1:2" ht="14.25" customHeight="1" x14ac:dyDescent="0.25">
      <c r="A9806" s="1">
        <v>378214</v>
      </c>
      <c r="B9806" s="1">
        <v>1</v>
      </c>
    </row>
    <row r="9807" spans="1:2" ht="14.25" customHeight="1" x14ac:dyDescent="0.25">
      <c r="A9807" s="1">
        <v>379707</v>
      </c>
      <c r="B9807" s="1">
        <v>0</v>
      </c>
    </row>
    <row r="9808" spans="1:2" ht="14.25" customHeight="1" x14ac:dyDescent="0.25">
      <c r="A9808" s="1">
        <v>380712</v>
      </c>
      <c r="B9808" s="1">
        <v>0</v>
      </c>
    </row>
    <row r="9809" spans="1:2" ht="14.25" customHeight="1" x14ac:dyDescent="0.25">
      <c r="A9809" s="1">
        <v>379108</v>
      </c>
      <c r="B9809" s="1">
        <v>1</v>
      </c>
    </row>
    <row r="9810" spans="1:2" ht="14.25" customHeight="1" x14ac:dyDescent="0.25">
      <c r="A9810" s="1">
        <v>379029</v>
      </c>
      <c r="B9810" s="1">
        <v>0</v>
      </c>
    </row>
    <row r="9811" spans="1:2" ht="14.25" customHeight="1" x14ac:dyDescent="0.25">
      <c r="A9811" s="1">
        <v>381307</v>
      </c>
      <c r="B9811" s="1">
        <v>1</v>
      </c>
    </row>
    <row r="9812" spans="1:2" ht="14.25" customHeight="1" x14ac:dyDescent="0.25">
      <c r="A9812" s="1">
        <v>380035</v>
      </c>
      <c r="B9812" s="1">
        <v>1</v>
      </c>
    </row>
    <row r="9813" spans="1:2" ht="14.25" customHeight="1" x14ac:dyDescent="0.25">
      <c r="A9813" s="1">
        <v>378824</v>
      </c>
      <c r="B9813" s="1">
        <v>1</v>
      </c>
    </row>
    <row r="9814" spans="1:2" ht="14.25" customHeight="1" x14ac:dyDescent="0.25">
      <c r="A9814" s="1">
        <v>381350</v>
      </c>
      <c r="B9814" s="1">
        <v>1</v>
      </c>
    </row>
    <row r="9815" spans="1:2" ht="14.25" customHeight="1" x14ac:dyDescent="0.25">
      <c r="A9815" s="1">
        <v>381857</v>
      </c>
      <c r="B9815" s="1">
        <v>1</v>
      </c>
    </row>
    <row r="9816" spans="1:2" ht="14.25" customHeight="1" x14ac:dyDescent="0.25">
      <c r="A9816" s="1">
        <v>381403</v>
      </c>
      <c r="B9816" s="1">
        <v>0</v>
      </c>
    </row>
    <row r="9817" spans="1:2" ht="14.25" customHeight="1" x14ac:dyDescent="0.25">
      <c r="A9817" s="1">
        <v>380926</v>
      </c>
      <c r="B9817" s="1">
        <v>0</v>
      </c>
    </row>
    <row r="9818" spans="1:2" ht="14.25" customHeight="1" x14ac:dyDescent="0.25">
      <c r="A9818" s="1">
        <v>379514</v>
      </c>
      <c r="B9818" s="1">
        <v>1</v>
      </c>
    </row>
    <row r="9819" spans="1:2" ht="14.25" customHeight="1" x14ac:dyDescent="0.25">
      <c r="A9819" s="1">
        <v>378773</v>
      </c>
      <c r="B9819" s="1">
        <v>1</v>
      </c>
    </row>
    <row r="9820" spans="1:2" ht="14.25" customHeight="1" x14ac:dyDescent="0.25">
      <c r="A9820" s="1">
        <v>381364</v>
      </c>
      <c r="B9820" s="1">
        <v>1</v>
      </c>
    </row>
    <row r="9821" spans="1:2" ht="14.25" customHeight="1" x14ac:dyDescent="0.25">
      <c r="A9821" s="1">
        <v>379140</v>
      </c>
      <c r="B9821" s="1">
        <v>1</v>
      </c>
    </row>
    <row r="9822" spans="1:2" ht="14.25" customHeight="1" x14ac:dyDescent="0.25">
      <c r="A9822" s="1">
        <v>379803</v>
      </c>
      <c r="B9822" s="1">
        <v>0</v>
      </c>
    </row>
    <row r="9823" spans="1:2" ht="14.25" customHeight="1" x14ac:dyDescent="0.25">
      <c r="A9823" s="1">
        <v>381401</v>
      </c>
      <c r="B9823" s="1">
        <v>1</v>
      </c>
    </row>
    <row r="9824" spans="1:2" ht="14.25" customHeight="1" x14ac:dyDescent="0.25">
      <c r="A9824" s="1">
        <v>378986</v>
      </c>
      <c r="B9824" s="1">
        <v>1</v>
      </c>
    </row>
    <row r="9825" spans="1:2" ht="14.25" customHeight="1" x14ac:dyDescent="0.25">
      <c r="A9825" s="1">
        <v>380719</v>
      </c>
      <c r="B9825" s="1">
        <v>0</v>
      </c>
    </row>
    <row r="9826" spans="1:2" ht="14.25" customHeight="1" x14ac:dyDescent="0.25">
      <c r="A9826" s="1">
        <v>381189</v>
      </c>
      <c r="B9826" s="1">
        <v>1</v>
      </c>
    </row>
    <row r="9827" spans="1:2" ht="14.25" customHeight="1" x14ac:dyDescent="0.25">
      <c r="A9827" s="1">
        <v>381114</v>
      </c>
      <c r="B9827" s="1">
        <v>0</v>
      </c>
    </row>
    <row r="9828" spans="1:2" ht="14.25" customHeight="1" x14ac:dyDescent="0.25">
      <c r="A9828" s="1">
        <v>380613</v>
      </c>
      <c r="B9828" s="1">
        <v>1</v>
      </c>
    </row>
    <row r="9829" spans="1:2" ht="14.25" customHeight="1" x14ac:dyDescent="0.25">
      <c r="A9829" s="1">
        <v>379178</v>
      </c>
      <c r="B9829" s="1">
        <v>1</v>
      </c>
    </row>
    <row r="9830" spans="1:2" ht="14.25" customHeight="1" x14ac:dyDescent="0.25">
      <c r="A9830" s="1">
        <v>380146</v>
      </c>
      <c r="B9830" s="1">
        <v>1</v>
      </c>
    </row>
    <row r="9831" spans="1:2" ht="14.25" customHeight="1" x14ac:dyDescent="0.25">
      <c r="A9831" s="1">
        <v>378327</v>
      </c>
      <c r="B9831" s="1">
        <v>0</v>
      </c>
    </row>
    <row r="9832" spans="1:2" ht="14.25" customHeight="1" x14ac:dyDescent="0.25">
      <c r="A9832" s="1">
        <v>380678</v>
      </c>
      <c r="B9832" s="1">
        <v>1</v>
      </c>
    </row>
    <row r="9833" spans="1:2" ht="14.25" customHeight="1" x14ac:dyDescent="0.25">
      <c r="A9833" s="1">
        <v>381486</v>
      </c>
      <c r="B9833" s="1">
        <v>1</v>
      </c>
    </row>
    <row r="9834" spans="1:2" ht="14.25" customHeight="1" x14ac:dyDescent="0.25">
      <c r="A9834" s="1">
        <v>381012</v>
      </c>
      <c r="B9834" s="1">
        <v>0</v>
      </c>
    </row>
    <row r="9835" spans="1:2" ht="14.25" customHeight="1" x14ac:dyDescent="0.25">
      <c r="A9835" s="1">
        <v>378379</v>
      </c>
      <c r="B9835" s="1">
        <v>1</v>
      </c>
    </row>
    <row r="9836" spans="1:2" ht="14.25" customHeight="1" x14ac:dyDescent="0.25">
      <c r="A9836" s="1">
        <v>380673</v>
      </c>
      <c r="B9836" s="1">
        <v>1</v>
      </c>
    </row>
    <row r="9837" spans="1:2" ht="14.25" customHeight="1" x14ac:dyDescent="0.25">
      <c r="A9837" s="1">
        <v>381268</v>
      </c>
      <c r="B9837" s="1">
        <v>0</v>
      </c>
    </row>
    <row r="9838" spans="1:2" ht="14.25" customHeight="1" x14ac:dyDescent="0.25">
      <c r="A9838" s="1">
        <v>380839</v>
      </c>
      <c r="B9838" s="1">
        <v>1</v>
      </c>
    </row>
    <row r="9839" spans="1:2" ht="14.25" customHeight="1" x14ac:dyDescent="0.25">
      <c r="A9839" s="1">
        <v>380952</v>
      </c>
      <c r="B9839" s="1">
        <v>1</v>
      </c>
    </row>
    <row r="9840" spans="1:2" ht="14.25" customHeight="1" x14ac:dyDescent="0.25">
      <c r="A9840" s="1">
        <v>378233</v>
      </c>
      <c r="B9840" s="1">
        <v>0</v>
      </c>
    </row>
    <row r="9841" spans="1:2" ht="14.25" customHeight="1" x14ac:dyDescent="0.25">
      <c r="A9841" s="1">
        <v>379612</v>
      </c>
      <c r="B9841" s="1">
        <v>1</v>
      </c>
    </row>
    <row r="9842" spans="1:2" ht="14.25" customHeight="1" x14ac:dyDescent="0.25">
      <c r="A9842" s="1">
        <v>380711</v>
      </c>
      <c r="B9842" s="1">
        <v>1</v>
      </c>
    </row>
    <row r="9843" spans="1:2" ht="14.25" customHeight="1" x14ac:dyDescent="0.25">
      <c r="A9843" s="1">
        <v>379601</v>
      </c>
      <c r="B9843" s="1">
        <v>1</v>
      </c>
    </row>
    <row r="9844" spans="1:2" ht="14.25" customHeight="1" x14ac:dyDescent="0.25">
      <c r="A9844" s="1">
        <v>381942</v>
      </c>
      <c r="B9844" s="1">
        <v>1</v>
      </c>
    </row>
    <row r="9845" spans="1:2" ht="14.25" customHeight="1" x14ac:dyDescent="0.25">
      <c r="A9845" s="1">
        <v>379900</v>
      </c>
      <c r="B9845" s="1">
        <v>1</v>
      </c>
    </row>
    <row r="9846" spans="1:2" ht="14.25" customHeight="1" x14ac:dyDescent="0.25">
      <c r="A9846" s="1">
        <v>381880</v>
      </c>
      <c r="B9846" s="1">
        <v>1</v>
      </c>
    </row>
    <row r="9847" spans="1:2" ht="14.25" customHeight="1" x14ac:dyDescent="0.25">
      <c r="A9847" s="1">
        <v>378425</v>
      </c>
      <c r="B9847" s="1">
        <v>1</v>
      </c>
    </row>
    <row r="9848" spans="1:2" ht="14.25" customHeight="1" x14ac:dyDescent="0.25">
      <c r="A9848" s="1">
        <v>379587</v>
      </c>
      <c r="B9848" s="1">
        <v>1</v>
      </c>
    </row>
    <row r="9849" spans="1:2" ht="14.25" customHeight="1" x14ac:dyDescent="0.25">
      <c r="A9849" s="1">
        <v>380655</v>
      </c>
      <c r="B9849" s="1">
        <v>0</v>
      </c>
    </row>
    <row r="9850" spans="1:2" ht="14.25" customHeight="1" x14ac:dyDescent="0.25">
      <c r="A9850" s="1">
        <v>378621</v>
      </c>
      <c r="B9850" s="1">
        <v>0</v>
      </c>
    </row>
    <row r="9851" spans="1:2" ht="14.25" customHeight="1" x14ac:dyDescent="0.25">
      <c r="A9851" s="1">
        <v>378679</v>
      </c>
      <c r="B9851" s="1">
        <v>1</v>
      </c>
    </row>
    <row r="9852" spans="1:2" ht="14.25" customHeight="1" x14ac:dyDescent="0.25">
      <c r="A9852" s="1">
        <v>379304</v>
      </c>
      <c r="B9852" s="1">
        <v>1</v>
      </c>
    </row>
    <row r="9853" spans="1:2" ht="14.25" customHeight="1" x14ac:dyDescent="0.25">
      <c r="A9853" s="1">
        <v>381739</v>
      </c>
      <c r="B9853" s="1">
        <v>1</v>
      </c>
    </row>
    <row r="9854" spans="1:2" ht="14.25" customHeight="1" x14ac:dyDescent="0.25">
      <c r="A9854" s="1">
        <v>381219</v>
      </c>
      <c r="B9854" s="1">
        <v>1</v>
      </c>
    </row>
    <row r="9855" spans="1:2" ht="14.25" customHeight="1" x14ac:dyDescent="0.25">
      <c r="A9855" s="1">
        <v>378249</v>
      </c>
      <c r="B9855" s="1">
        <v>1</v>
      </c>
    </row>
    <row r="9856" spans="1:2" ht="14.25" customHeight="1" x14ac:dyDescent="0.25">
      <c r="A9856" s="1">
        <v>378582</v>
      </c>
      <c r="B9856" s="1">
        <v>1</v>
      </c>
    </row>
    <row r="9857" spans="1:2" ht="14.25" customHeight="1" x14ac:dyDescent="0.25">
      <c r="A9857" s="1">
        <v>381498</v>
      </c>
      <c r="B9857" s="1">
        <v>1</v>
      </c>
    </row>
    <row r="9858" spans="1:2" ht="14.25" customHeight="1" x14ac:dyDescent="0.25">
      <c r="A9858" s="1">
        <v>380946</v>
      </c>
      <c r="B9858" s="1">
        <v>1</v>
      </c>
    </row>
    <row r="9859" spans="1:2" ht="14.25" customHeight="1" x14ac:dyDescent="0.25">
      <c r="A9859" s="1">
        <v>379527</v>
      </c>
      <c r="B9859" s="1">
        <v>0</v>
      </c>
    </row>
    <row r="9860" spans="1:2" ht="14.25" customHeight="1" x14ac:dyDescent="0.25">
      <c r="A9860" s="1">
        <v>378912</v>
      </c>
      <c r="B9860" s="1">
        <v>0</v>
      </c>
    </row>
    <row r="9861" spans="1:2" ht="14.25" customHeight="1" x14ac:dyDescent="0.25">
      <c r="A9861" s="1">
        <v>379365</v>
      </c>
      <c r="B9861" s="1">
        <v>1</v>
      </c>
    </row>
    <row r="9862" spans="1:2" ht="14.25" customHeight="1" x14ac:dyDescent="0.25">
      <c r="A9862" s="1">
        <v>382084</v>
      </c>
      <c r="B9862" s="1">
        <v>1</v>
      </c>
    </row>
    <row r="9863" spans="1:2" ht="14.25" customHeight="1" x14ac:dyDescent="0.25">
      <c r="A9863" s="1">
        <v>380293</v>
      </c>
      <c r="B9863" s="1">
        <v>1</v>
      </c>
    </row>
    <row r="9864" spans="1:2" ht="14.25" customHeight="1" x14ac:dyDescent="0.25">
      <c r="A9864" s="1">
        <v>380740</v>
      </c>
      <c r="B9864" s="1">
        <v>0</v>
      </c>
    </row>
    <row r="9865" spans="1:2" ht="14.25" customHeight="1" x14ac:dyDescent="0.25">
      <c r="A9865" s="1">
        <v>378859</v>
      </c>
      <c r="B9865" s="1">
        <v>1</v>
      </c>
    </row>
    <row r="9866" spans="1:2" ht="14.25" customHeight="1" x14ac:dyDescent="0.25">
      <c r="A9866" s="1">
        <v>380794</v>
      </c>
      <c r="B9866" s="1">
        <v>1</v>
      </c>
    </row>
    <row r="9867" spans="1:2" ht="14.25" customHeight="1" x14ac:dyDescent="0.25">
      <c r="A9867" s="1">
        <v>378826</v>
      </c>
      <c r="B9867" s="1">
        <v>1</v>
      </c>
    </row>
    <row r="9868" spans="1:2" ht="14.25" customHeight="1" x14ac:dyDescent="0.25">
      <c r="A9868" s="1">
        <v>379815</v>
      </c>
      <c r="B9868" s="1">
        <v>1</v>
      </c>
    </row>
    <row r="9869" spans="1:2" ht="14.25" customHeight="1" x14ac:dyDescent="0.25">
      <c r="A9869" s="1">
        <v>381257</v>
      </c>
      <c r="B9869" s="1">
        <v>1</v>
      </c>
    </row>
    <row r="9870" spans="1:2" ht="14.25" customHeight="1" x14ac:dyDescent="0.25">
      <c r="A9870" s="1">
        <v>379618</v>
      </c>
      <c r="B9870" s="1">
        <v>1</v>
      </c>
    </row>
    <row r="9871" spans="1:2" ht="14.25" customHeight="1" x14ac:dyDescent="0.25">
      <c r="A9871" s="1">
        <v>379810</v>
      </c>
      <c r="B9871" s="1">
        <v>1</v>
      </c>
    </row>
    <row r="9872" spans="1:2" ht="14.25" customHeight="1" x14ac:dyDescent="0.25">
      <c r="A9872" s="1">
        <v>379748</v>
      </c>
      <c r="B9872" s="1">
        <v>0</v>
      </c>
    </row>
    <row r="9873" spans="1:2" ht="14.25" customHeight="1" x14ac:dyDescent="0.25">
      <c r="A9873" s="1">
        <v>380181</v>
      </c>
      <c r="B9873" s="1">
        <v>1</v>
      </c>
    </row>
    <row r="9874" spans="1:2" ht="14.25" customHeight="1" x14ac:dyDescent="0.25">
      <c r="A9874" s="1">
        <v>381458</v>
      </c>
      <c r="B9874" s="1">
        <v>1</v>
      </c>
    </row>
    <row r="9875" spans="1:2" ht="14.25" customHeight="1" x14ac:dyDescent="0.25">
      <c r="A9875" s="1">
        <v>379546</v>
      </c>
      <c r="B9875" s="1">
        <v>1</v>
      </c>
    </row>
    <row r="9876" spans="1:2" ht="14.25" customHeight="1" x14ac:dyDescent="0.25">
      <c r="A9876" s="1">
        <v>381439</v>
      </c>
      <c r="B9876" s="1">
        <v>1</v>
      </c>
    </row>
    <row r="9877" spans="1:2" ht="14.25" customHeight="1" x14ac:dyDescent="0.25">
      <c r="A9877" s="1">
        <v>380344</v>
      </c>
      <c r="B9877" s="1">
        <v>0</v>
      </c>
    </row>
    <row r="9878" spans="1:2" ht="14.25" customHeight="1" x14ac:dyDescent="0.25">
      <c r="A9878" s="1">
        <v>379811</v>
      </c>
      <c r="B9878" s="1">
        <v>1</v>
      </c>
    </row>
    <row r="9879" spans="1:2" ht="14.25" customHeight="1" x14ac:dyDescent="0.25">
      <c r="A9879" s="1">
        <v>378562</v>
      </c>
      <c r="B9879" s="1">
        <v>1</v>
      </c>
    </row>
    <row r="9880" spans="1:2" ht="14.25" customHeight="1" x14ac:dyDescent="0.25">
      <c r="A9880" s="1">
        <v>380211</v>
      </c>
      <c r="B9880" s="1">
        <v>0</v>
      </c>
    </row>
    <row r="9881" spans="1:2" ht="14.25" customHeight="1" x14ac:dyDescent="0.25">
      <c r="A9881" s="1">
        <v>378218</v>
      </c>
      <c r="B9881" s="1">
        <v>0</v>
      </c>
    </row>
    <row r="9882" spans="1:2" ht="14.25" customHeight="1" x14ac:dyDescent="0.25">
      <c r="A9882" s="1">
        <v>380583</v>
      </c>
      <c r="B9882" s="1">
        <v>1</v>
      </c>
    </row>
    <row r="9883" spans="1:2" ht="14.25" customHeight="1" x14ac:dyDescent="0.25">
      <c r="A9883" s="1">
        <v>381480</v>
      </c>
      <c r="B9883" s="1">
        <v>0</v>
      </c>
    </row>
    <row r="9884" spans="1:2" ht="14.25" customHeight="1" x14ac:dyDescent="0.25">
      <c r="A9884" s="1">
        <v>379664</v>
      </c>
      <c r="B9884" s="1">
        <v>0</v>
      </c>
    </row>
    <row r="9885" spans="1:2" ht="14.25" customHeight="1" x14ac:dyDescent="0.25">
      <c r="A9885" s="1">
        <v>381244</v>
      </c>
      <c r="B9885" s="1">
        <v>1</v>
      </c>
    </row>
    <row r="9886" spans="1:2" ht="14.25" customHeight="1" x14ac:dyDescent="0.25">
      <c r="A9886" s="1">
        <v>378672</v>
      </c>
      <c r="B9886" s="1">
        <v>1</v>
      </c>
    </row>
    <row r="9887" spans="1:2" ht="14.25" customHeight="1" x14ac:dyDescent="0.25">
      <c r="A9887" s="1">
        <v>381147</v>
      </c>
      <c r="B9887" s="1">
        <v>0</v>
      </c>
    </row>
    <row r="9888" spans="1:2" ht="14.25" customHeight="1" x14ac:dyDescent="0.25">
      <c r="A9888" s="1">
        <v>381303</v>
      </c>
      <c r="B9888" s="1">
        <v>1</v>
      </c>
    </row>
    <row r="9889" spans="1:2" ht="14.25" customHeight="1" x14ac:dyDescent="0.25">
      <c r="A9889" s="1">
        <v>378697</v>
      </c>
      <c r="B9889" s="1">
        <v>1</v>
      </c>
    </row>
    <row r="9890" spans="1:2" ht="14.25" customHeight="1" x14ac:dyDescent="0.25">
      <c r="A9890" s="1">
        <v>380418</v>
      </c>
      <c r="B9890" s="1">
        <v>1</v>
      </c>
    </row>
    <row r="9891" spans="1:2" ht="14.25" customHeight="1" x14ac:dyDescent="0.25">
      <c r="A9891" s="1">
        <v>380589</v>
      </c>
      <c r="B9891" s="1">
        <v>1</v>
      </c>
    </row>
    <row r="9892" spans="1:2" ht="14.25" customHeight="1" x14ac:dyDescent="0.25">
      <c r="A9892" s="1">
        <v>378460</v>
      </c>
      <c r="B9892" s="1">
        <v>1</v>
      </c>
    </row>
    <row r="9893" spans="1:2" ht="14.25" customHeight="1" x14ac:dyDescent="0.25">
      <c r="A9893" s="1">
        <v>381050</v>
      </c>
      <c r="B9893" s="1">
        <v>1</v>
      </c>
    </row>
    <row r="9894" spans="1:2" ht="14.25" customHeight="1" x14ac:dyDescent="0.25">
      <c r="A9894" s="1">
        <v>380462</v>
      </c>
      <c r="B9894" s="1">
        <v>0</v>
      </c>
    </row>
    <row r="9895" spans="1:2" ht="14.25" customHeight="1" x14ac:dyDescent="0.25">
      <c r="A9895" s="1">
        <v>381423</v>
      </c>
      <c r="B9895" s="1">
        <v>1</v>
      </c>
    </row>
    <row r="9896" spans="1:2" ht="14.25" customHeight="1" x14ac:dyDescent="0.25">
      <c r="A9896" s="1">
        <v>381869</v>
      </c>
      <c r="B9896" s="1">
        <v>1</v>
      </c>
    </row>
    <row r="9897" spans="1:2" ht="14.25" customHeight="1" x14ac:dyDescent="0.25">
      <c r="A9897" s="1">
        <v>378893</v>
      </c>
      <c r="B9897" s="1">
        <v>1</v>
      </c>
    </row>
    <row r="9898" spans="1:2" ht="14.25" customHeight="1" x14ac:dyDescent="0.25">
      <c r="A9898" s="1">
        <v>382010</v>
      </c>
      <c r="B9898" s="1">
        <v>1</v>
      </c>
    </row>
    <row r="9899" spans="1:2" ht="14.25" customHeight="1" x14ac:dyDescent="0.25">
      <c r="A9899" s="1">
        <v>379820</v>
      </c>
      <c r="B9899" s="1">
        <v>1</v>
      </c>
    </row>
    <row r="9900" spans="1:2" ht="14.25" customHeight="1" x14ac:dyDescent="0.25">
      <c r="A9900" s="1">
        <v>379657</v>
      </c>
      <c r="B9900" s="1">
        <v>1</v>
      </c>
    </row>
    <row r="9901" spans="1:2" ht="14.25" customHeight="1" x14ac:dyDescent="0.25">
      <c r="A9901" s="1">
        <v>379785</v>
      </c>
      <c r="B9901" s="1">
        <v>1</v>
      </c>
    </row>
    <row r="9902" spans="1:2" ht="14.25" customHeight="1" x14ac:dyDescent="0.25">
      <c r="A9902" s="1">
        <v>380624</v>
      </c>
      <c r="B9902" s="1">
        <v>1</v>
      </c>
    </row>
    <row r="9903" spans="1:2" ht="14.25" customHeight="1" x14ac:dyDescent="0.25">
      <c r="A9903" s="1">
        <v>378742</v>
      </c>
      <c r="B9903" s="1">
        <v>0</v>
      </c>
    </row>
    <row r="9904" spans="1:2" ht="14.25" customHeight="1" x14ac:dyDescent="0.25">
      <c r="A9904" s="1">
        <v>381691</v>
      </c>
      <c r="B9904" s="1">
        <v>1</v>
      </c>
    </row>
    <row r="9905" spans="1:2" ht="14.25" customHeight="1" x14ac:dyDescent="0.25">
      <c r="A9905" s="1">
        <v>378289</v>
      </c>
      <c r="B9905" s="1">
        <v>1</v>
      </c>
    </row>
    <row r="9906" spans="1:2" ht="14.25" customHeight="1" x14ac:dyDescent="0.25">
      <c r="A9906" s="1">
        <v>379075</v>
      </c>
      <c r="B9906" s="1">
        <v>1</v>
      </c>
    </row>
    <row r="9907" spans="1:2" ht="14.25" customHeight="1" x14ac:dyDescent="0.25">
      <c r="A9907" s="1">
        <v>379036</v>
      </c>
      <c r="B9907" s="1">
        <v>0</v>
      </c>
    </row>
    <row r="9908" spans="1:2" ht="14.25" customHeight="1" x14ac:dyDescent="0.25">
      <c r="A9908" s="1">
        <v>378993</v>
      </c>
      <c r="B9908" s="1">
        <v>1</v>
      </c>
    </row>
    <row r="9909" spans="1:2" ht="14.25" customHeight="1" x14ac:dyDescent="0.25">
      <c r="A9909" s="1">
        <v>378227</v>
      </c>
      <c r="B9909" s="1">
        <v>0</v>
      </c>
    </row>
    <row r="9910" spans="1:2" ht="14.25" customHeight="1" x14ac:dyDescent="0.25">
      <c r="A9910" s="1">
        <v>380807</v>
      </c>
      <c r="B9910" s="1">
        <v>1</v>
      </c>
    </row>
    <row r="9911" spans="1:2" ht="14.25" customHeight="1" x14ac:dyDescent="0.25">
      <c r="A9911" s="1">
        <v>378664</v>
      </c>
      <c r="B9911" s="1">
        <v>1</v>
      </c>
    </row>
    <row r="9912" spans="1:2" ht="14.25" customHeight="1" x14ac:dyDescent="0.25">
      <c r="A9912" s="1">
        <v>380646</v>
      </c>
      <c r="B9912" s="1">
        <v>1</v>
      </c>
    </row>
    <row r="9913" spans="1:2" ht="14.25" customHeight="1" x14ac:dyDescent="0.25">
      <c r="A9913" s="1">
        <v>380475</v>
      </c>
      <c r="B9913" s="1">
        <v>1</v>
      </c>
    </row>
    <row r="9914" spans="1:2" ht="14.25" customHeight="1" x14ac:dyDescent="0.25">
      <c r="A9914" s="1">
        <v>380869</v>
      </c>
      <c r="B9914" s="1">
        <v>0</v>
      </c>
    </row>
    <row r="9915" spans="1:2" ht="14.25" customHeight="1" x14ac:dyDescent="0.25">
      <c r="A9915" s="1">
        <v>381841</v>
      </c>
      <c r="B9915" s="1">
        <v>1</v>
      </c>
    </row>
    <row r="9916" spans="1:2" ht="14.25" customHeight="1" x14ac:dyDescent="0.25">
      <c r="A9916" s="1">
        <v>379039</v>
      </c>
      <c r="B9916" s="1">
        <v>1</v>
      </c>
    </row>
    <row r="9917" spans="1:2" ht="14.25" customHeight="1" x14ac:dyDescent="0.25">
      <c r="A9917" s="1">
        <v>379804</v>
      </c>
      <c r="B9917" s="1">
        <v>0</v>
      </c>
    </row>
    <row r="9918" spans="1:2" ht="14.25" customHeight="1" x14ac:dyDescent="0.25">
      <c r="A9918" s="1">
        <v>380743</v>
      </c>
      <c r="B9918" s="1">
        <v>0</v>
      </c>
    </row>
    <row r="9919" spans="1:2" ht="14.25" customHeight="1" x14ac:dyDescent="0.25">
      <c r="A9919" s="1">
        <v>380818</v>
      </c>
      <c r="B9919" s="1">
        <v>1</v>
      </c>
    </row>
    <row r="9920" spans="1:2" ht="14.25" customHeight="1" x14ac:dyDescent="0.25">
      <c r="A9920" s="1">
        <v>380057</v>
      </c>
      <c r="B9920" s="1">
        <v>0</v>
      </c>
    </row>
    <row r="9921" spans="1:2" ht="14.25" customHeight="1" x14ac:dyDescent="0.25">
      <c r="A9921" s="1">
        <v>380671</v>
      </c>
      <c r="B9921" s="1">
        <v>1</v>
      </c>
    </row>
    <row r="9922" spans="1:2" ht="14.25" customHeight="1" x14ac:dyDescent="0.25">
      <c r="A9922" s="1">
        <v>380499</v>
      </c>
      <c r="B9922" s="1">
        <v>0</v>
      </c>
    </row>
    <row r="9923" spans="1:2" ht="14.25" customHeight="1" x14ac:dyDescent="0.25">
      <c r="A9923" s="1">
        <v>379358</v>
      </c>
      <c r="B9923" s="1">
        <v>1</v>
      </c>
    </row>
    <row r="9924" spans="1:2" ht="14.25" customHeight="1" x14ac:dyDescent="0.25">
      <c r="A9924" s="1">
        <v>381383</v>
      </c>
      <c r="B9924" s="1">
        <v>1</v>
      </c>
    </row>
    <row r="9925" spans="1:2" ht="14.25" customHeight="1" x14ac:dyDescent="0.25">
      <c r="A9925" s="1">
        <v>378316</v>
      </c>
      <c r="B9925" s="1">
        <v>0</v>
      </c>
    </row>
    <row r="9926" spans="1:2" ht="14.25" customHeight="1" x14ac:dyDescent="0.25">
      <c r="A9926" s="1">
        <v>380501</v>
      </c>
      <c r="B9926" s="1">
        <v>0</v>
      </c>
    </row>
    <row r="9927" spans="1:2" ht="14.25" customHeight="1" x14ac:dyDescent="0.25">
      <c r="A9927" s="1">
        <v>379613</v>
      </c>
      <c r="B9927" s="1">
        <v>1</v>
      </c>
    </row>
    <row r="9928" spans="1:2" ht="14.25" customHeight="1" x14ac:dyDescent="0.25">
      <c r="A9928" s="1">
        <v>378971</v>
      </c>
      <c r="B9928" s="1">
        <v>1</v>
      </c>
    </row>
    <row r="9929" spans="1:2" ht="14.25" customHeight="1" x14ac:dyDescent="0.25">
      <c r="A9929" s="1">
        <v>381301</v>
      </c>
      <c r="B9929" s="1">
        <v>1</v>
      </c>
    </row>
    <row r="9930" spans="1:2" ht="14.25" customHeight="1" x14ac:dyDescent="0.25">
      <c r="A9930" s="1">
        <v>380945</v>
      </c>
      <c r="B9930" s="1">
        <v>1</v>
      </c>
    </row>
    <row r="9931" spans="1:2" ht="14.25" customHeight="1" x14ac:dyDescent="0.25">
      <c r="A9931" s="1">
        <v>378765</v>
      </c>
      <c r="B9931" s="1">
        <v>0</v>
      </c>
    </row>
    <row r="9932" spans="1:2" ht="14.25" customHeight="1" x14ac:dyDescent="0.25">
      <c r="A9932" s="1">
        <v>380132</v>
      </c>
      <c r="B9932" s="1">
        <v>1</v>
      </c>
    </row>
    <row r="9933" spans="1:2" ht="14.25" customHeight="1" x14ac:dyDescent="0.25">
      <c r="A9933" s="1">
        <v>378428</v>
      </c>
      <c r="B9933" s="1">
        <v>0</v>
      </c>
    </row>
    <row r="9934" spans="1:2" ht="14.25" customHeight="1" x14ac:dyDescent="0.25">
      <c r="A9934" s="1">
        <v>378950</v>
      </c>
      <c r="B9934" s="1">
        <v>1</v>
      </c>
    </row>
    <row r="9935" spans="1:2" ht="14.25" customHeight="1" x14ac:dyDescent="0.25">
      <c r="A9935" s="1">
        <v>381357</v>
      </c>
      <c r="B9935" s="1">
        <v>1</v>
      </c>
    </row>
    <row r="9936" spans="1:2" ht="14.25" customHeight="1" x14ac:dyDescent="0.25">
      <c r="A9936" s="1">
        <v>380830</v>
      </c>
      <c r="B9936" s="1">
        <v>1</v>
      </c>
    </row>
    <row r="9937" spans="1:2" ht="14.25" customHeight="1" x14ac:dyDescent="0.25">
      <c r="A9937" s="1">
        <v>380803</v>
      </c>
      <c r="B9937" s="1">
        <v>0</v>
      </c>
    </row>
    <row r="9938" spans="1:2" ht="14.25" customHeight="1" x14ac:dyDescent="0.25">
      <c r="A9938" s="1">
        <v>379366</v>
      </c>
      <c r="B9938" s="1">
        <v>1</v>
      </c>
    </row>
    <row r="9939" spans="1:2" ht="14.25" customHeight="1" x14ac:dyDescent="0.25">
      <c r="A9939" s="1">
        <v>380303</v>
      </c>
      <c r="B9939" s="1">
        <v>1</v>
      </c>
    </row>
    <row r="9940" spans="1:2" ht="14.25" customHeight="1" x14ac:dyDescent="0.25">
      <c r="A9940" s="1">
        <v>380969</v>
      </c>
      <c r="B9940" s="1">
        <v>1</v>
      </c>
    </row>
    <row r="9941" spans="1:2" ht="14.25" customHeight="1" x14ac:dyDescent="0.25">
      <c r="A9941" s="1">
        <v>380796</v>
      </c>
      <c r="B9941" s="1">
        <v>1</v>
      </c>
    </row>
    <row r="9942" spans="1:2" ht="14.25" customHeight="1" x14ac:dyDescent="0.25">
      <c r="A9942" s="1">
        <v>381417</v>
      </c>
      <c r="B9942" s="1">
        <v>1</v>
      </c>
    </row>
    <row r="9943" spans="1:2" ht="14.25" customHeight="1" x14ac:dyDescent="0.25">
      <c r="A9943" s="1">
        <v>381513</v>
      </c>
      <c r="B9943" s="1">
        <v>1</v>
      </c>
    </row>
    <row r="9944" spans="1:2" ht="14.25" customHeight="1" x14ac:dyDescent="0.25">
      <c r="A9944" s="1">
        <v>380105</v>
      </c>
      <c r="B9944" s="1">
        <v>1</v>
      </c>
    </row>
    <row r="9945" spans="1:2" ht="14.25" customHeight="1" x14ac:dyDescent="0.25">
      <c r="A9945" s="1">
        <v>379654</v>
      </c>
      <c r="B9945" s="1">
        <v>1</v>
      </c>
    </row>
    <row r="9946" spans="1:2" ht="14.25" customHeight="1" x14ac:dyDescent="0.25">
      <c r="A9946" s="1">
        <v>381276</v>
      </c>
      <c r="B9946" s="1">
        <v>0</v>
      </c>
    </row>
    <row r="9947" spans="1:2" ht="14.25" customHeight="1" x14ac:dyDescent="0.25">
      <c r="A9947" s="1">
        <v>378241</v>
      </c>
      <c r="B9947" s="1">
        <v>1</v>
      </c>
    </row>
    <row r="9948" spans="1:2" ht="14.25" customHeight="1" x14ac:dyDescent="0.25">
      <c r="A9948" s="1">
        <v>380670</v>
      </c>
      <c r="B9948" s="1">
        <v>1</v>
      </c>
    </row>
    <row r="9949" spans="1:2" ht="14.25" customHeight="1" x14ac:dyDescent="0.25">
      <c r="A9949" s="1">
        <v>381263</v>
      </c>
      <c r="B9949" s="1">
        <v>0</v>
      </c>
    </row>
    <row r="9950" spans="1:2" ht="14.25" customHeight="1" x14ac:dyDescent="0.25">
      <c r="A9950" s="1">
        <v>379420</v>
      </c>
      <c r="B9950" s="1">
        <v>1</v>
      </c>
    </row>
    <row r="9951" spans="1:2" ht="14.25" customHeight="1" x14ac:dyDescent="0.25">
      <c r="A9951" s="1">
        <v>380313</v>
      </c>
      <c r="B9951" s="1">
        <v>0</v>
      </c>
    </row>
    <row r="9952" spans="1:2" ht="14.25" customHeight="1" x14ac:dyDescent="0.25">
      <c r="A9952" s="1">
        <v>380549</v>
      </c>
      <c r="B9952" s="1">
        <v>1</v>
      </c>
    </row>
    <row r="9953" spans="1:2" ht="14.25" customHeight="1" x14ac:dyDescent="0.25">
      <c r="A9953" s="1">
        <v>381110</v>
      </c>
      <c r="B9953" s="1">
        <v>1</v>
      </c>
    </row>
    <row r="9954" spans="1:2" ht="14.25" customHeight="1" x14ac:dyDescent="0.25">
      <c r="A9954" s="1">
        <v>378432</v>
      </c>
      <c r="B9954" s="1">
        <v>0</v>
      </c>
    </row>
    <row r="9955" spans="1:2" ht="14.25" customHeight="1" x14ac:dyDescent="0.25">
      <c r="A9955" s="1">
        <v>379754</v>
      </c>
      <c r="B9955" s="1">
        <v>1</v>
      </c>
    </row>
    <row r="9956" spans="1:2" ht="14.25" customHeight="1" x14ac:dyDescent="0.25">
      <c r="A9956" s="1">
        <v>379873</v>
      </c>
      <c r="B9956" s="1">
        <v>1</v>
      </c>
    </row>
    <row r="9957" spans="1:2" ht="14.25" customHeight="1" x14ac:dyDescent="0.25">
      <c r="A9957" s="1">
        <v>379605</v>
      </c>
      <c r="B9957" s="1">
        <v>1</v>
      </c>
    </row>
    <row r="9958" spans="1:2" ht="14.25" customHeight="1" x14ac:dyDescent="0.25">
      <c r="A9958" s="1">
        <v>380445</v>
      </c>
      <c r="B9958" s="1">
        <v>0</v>
      </c>
    </row>
    <row r="9959" spans="1:2" ht="14.25" customHeight="1" x14ac:dyDescent="0.25">
      <c r="A9959" s="1">
        <v>381984</v>
      </c>
      <c r="B9959" s="1">
        <v>1</v>
      </c>
    </row>
    <row r="9960" spans="1:2" ht="14.25" customHeight="1" x14ac:dyDescent="0.25">
      <c r="A9960" s="1">
        <v>378532</v>
      </c>
      <c r="B9960" s="1">
        <v>0</v>
      </c>
    </row>
    <row r="9961" spans="1:2" ht="14.25" customHeight="1" x14ac:dyDescent="0.25">
      <c r="A9961" s="1">
        <v>378548</v>
      </c>
      <c r="B9961" s="1">
        <v>1</v>
      </c>
    </row>
    <row r="9962" spans="1:2" ht="14.25" customHeight="1" x14ac:dyDescent="0.25">
      <c r="A9962" s="1">
        <v>380394</v>
      </c>
      <c r="B9962" s="1">
        <v>1</v>
      </c>
    </row>
    <row r="9963" spans="1:2" ht="14.25" customHeight="1" x14ac:dyDescent="0.25">
      <c r="A9963" s="1">
        <v>380569</v>
      </c>
      <c r="B9963" s="1">
        <v>1</v>
      </c>
    </row>
    <row r="9964" spans="1:2" ht="14.25" customHeight="1" x14ac:dyDescent="0.25">
      <c r="A9964" s="1">
        <v>378382</v>
      </c>
      <c r="B9964" s="1">
        <v>1</v>
      </c>
    </row>
    <row r="9965" spans="1:2" ht="14.25" customHeight="1" x14ac:dyDescent="0.25">
      <c r="A9965" s="1">
        <v>382091</v>
      </c>
      <c r="B9965" s="1">
        <v>0</v>
      </c>
    </row>
    <row r="9966" spans="1:2" ht="14.25" customHeight="1" x14ac:dyDescent="0.25">
      <c r="A9966" s="1">
        <v>379500</v>
      </c>
      <c r="B9966" s="1">
        <v>1</v>
      </c>
    </row>
    <row r="9967" spans="1:2" ht="14.25" customHeight="1" x14ac:dyDescent="0.25">
      <c r="A9967" s="1">
        <v>381388</v>
      </c>
      <c r="B9967" s="1">
        <v>1</v>
      </c>
    </row>
    <row r="9968" spans="1:2" ht="14.25" customHeight="1" x14ac:dyDescent="0.25">
      <c r="A9968" s="1">
        <v>380761</v>
      </c>
      <c r="B9968" s="1">
        <v>0</v>
      </c>
    </row>
    <row r="9969" spans="1:2" ht="14.25" customHeight="1" x14ac:dyDescent="0.25">
      <c r="A9969" s="1">
        <v>380683</v>
      </c>
      <c r="B9969" s="1">
        <v>0</v>
      </c>
    </row>
    <row r="9970" spans="1:2" ht="14.25" customHeight="1" x14ac:dyDescent="0.25">
      <c r="A9970" s="1">
        <v>381032</v>
      </c>
      <c r="B9970" s="1">
        <v>1</v>
      </c>
    </row>
    <row r="9971" spans="1:2" ht="14.25" customHeight="1" x14ac:dyDescent="0.25">
      <c r="A9971" s="1">
        <v>380868</v>
      </c>
      <c r="B9971" s="1">
        <v>1</v>
      </c>
    </row>
    <row r="9972" spans="1:2" ht="14.25" customHeight="1" x14ac:dyDescent="0.25">
      <c r="A9972" s="1">
        <v>380141</v>
      </c>
      <c r="B9972" s="1">
        <v>1</v>
      </c>
    </row>
    <row r="9973" spans="1:2" ht="14.25" customHeight="1" x14ac:dyDescent="0.25">
      <c r="A9973" s="1">
        <v>381522</v>
      </c>
      <c r="B9973" s="1">
        <v>1</v>
      </c>
    </row>
    <row r="9974" spans="1:2" ht="14.25" customHeight="1" x14ac:dyDescent="0.25">
      <c r="A9974" s="1">
        <v>381923</v>
      </c>
      <c r="B9974" s="1">
        <v>1</v>
      </c>
    </row>
    <row r="9975" spans="1:2" ht="14.25" customHeight="1" x14ac:dyDescent="0.25">
      <c r="A9975" s="1">
        <v>378910</v>
      </c>
      <c r="B9975" s="1">
        <v>1</v>
      </c>
    </row>
    <row r="9976" spans="1:2" ht="14.25" customHeight="1" x14ac:dyDescent="0.25">
      <c r="A9976" s="1">
        <v>380022</v>
      </c>
      <c r="B9976" s="1">
        <v>1</v>
      </c>
    </row>
    <row r="9977" spans="1:2" ht="14.25" customHeight="1" x14ac:dyDescent="0.25">
      <c r="A9977" s="1">
        <v>381266</v>
      </c>
      <c r="B9977" s="1">
        <v>1</v>
      </c>
    </row>
    <row r="9978" spans="1:2" ht="14.25" customHeight="1" x14ac:dyDescent="0.25">
      <c r="A9978" s="1">
        <v>381684</v>
      </c>
      <c r="B9978" s="1">
        <v>1</v>
      </c>
    </row>
    <row r="9979" spans="1:2" ht="14.25" customHeight="1" x14ac:dyDescent="0.25">
      <c r="A9979" s="1">
        <v>380510</v>
      </c>
      <c r="B9979" s="1">
        <v>1</v>
      </c>
    </row>
    <row r="9980" spans="1:2" ht="14.25" customHeight="1" x14ac:dyDescent="0.25">
      <c r="A9980" s="1">
        <v>379024</v>
      </c>
      <c r="B9980" s="1">
        <v>0</v>
      </c>
    </row>
    <row r="9981" spans="1:2" ht="14.25" customHeight="1" x14ac:dyDescent="0.25">
      <c r="A9981" s="1">
        <v>378771</v>
      </c>
      <c r="B9981" s="1">
        <v>0</v>
      </c>
    </row>
    <row r="9982" spans="1:2" ht="14.25" customHeight="1" x14ac:dyDescent="0.25">
      <c r="A9982" s="1">
        <v>378305</v>
      </c>
      <c r="B9982" s="1">
        <v>0</v>
      </c>
    </row>
    <row r="9983" spans="1:2" ht="14.25" customHeight="1" x14ac:dyDescent="0.25">
      <c r="A9983" s="1">
        <v>379686</v>
      </c>
      <c r="B9983" s="1">
        <v>1</v>
      </c>
    </row>
    <row r="9984" spans="1:2" ht="14.25" customHeight="1" x14ac:dyDescent="0.25">
      <c r="A9984" s="1">
        <v>378658</v>
      </c>
      <c r="B9984" s="1">
        <v>0</v>
      </c>
    </row>
    <row r="9985" spans="1:2" ht="14.25" customHeight="1" x14ac:dyDescent="0.25">
      <c r="A9985" s="1">
        <v>381278</v>
      </c>
      <c r="B9985" s="1">
        <v>1</v>
      </c>
    </row>
    <row r="9986" spans="1:2" ht="14.25" customHeight="1" x14ac:dyDescent="0.25">
      <c r="A9986" s="1">
        <v>379506</v>
      </c>
      <c r="B9986" s="1">
        <v>1</v>
      </c>
    </row>
    <row r="9987" spans="1:2" ht="14.25" customHeight="1" x14ac:dyDescent="0.25">
      <c r="A9987" s="1">
        <v>378529</v>
      </c>
      <c r="B9987" s="1">
        <v>0</v>
      </c>
    </row>
    <row r="9988" spans="1:2" ht="14.25" customHeight="1" x14ac:dyDescent="0.25">
      <c r="A9988" s="1">
        <v>378358</v>
      </c>
      <c r="B9988" s="1">
        <v>1</v>
      </c>
    </row>
    <row r="9989" spans="1:2" ht="14.25" customHeight="1" x14ac:dyDescent="0.25">
      <c r="A9989" s="1">
        <v>380886</v>
      </c>
      <c r="B9989" s="1">
        <v>0</v>
      </c>
    </row>
    <row r="9990" spans="1:2" ht="14.25" customHeight="1" x14ac:dyDescent="0.25">
      <c r="A9990" s="1">
        <v>379083</v>
      </c>
      <c r="B9990" s="1">
        <v>1</v>
      </c>
    </row>
    <row r="9991" spans="1:2" ht="14.25" customHeight="1" x14ac:dyDescent="0.25">
      <c r="A9991" s="1">
        <v>380084</v>
      </c>
      <c r="B9991" s="1">
        <v>1</v>
      </c>
    </row>
    <row r="9992" spans="1:2" ht="14.25" customHeight="1" x14ac:dyDescent="0.25">
      <c r="A9992" s="1">
        <v>379598</v>
      </c>
      <c r="B9992" s="1">
        <v>1</v>
      </c>
    </row>
    <row r="9993" spans="1:2" ht="14.25" customHeight="1" x14ac:dyDescent="0.25">
      <c r="A9993" s="1">
        <v>381113</v>
      </c>
      <c r="B9993" s="1">
        <v>1</v>
      </c>
    </row>
    <row r="9994" spans="1:2" ht="14.25" customHeight="1" x14ac:dyDescent="0.25">
      <c r="A9994" s="1">
        <v>381630</v>
      </c>
      <c r="B9994" s="1">
        <v>0</v>
      </c>
    </row>
    <row r="9995" spans="1:2" ht="14.25" customHeight="1" x14ac:dyDescent="0.25">
      <c r="A9995" s="1">
        <v>380616</v>
      </c>
      <c r="B9995" s="1">
        <v>0</v>
      </c>
    </row>
    <row r="9996" spans="1:2" ht="14.25" customHeight="1" x14ac:dyDescent="0.25">
      <c r="A9996" s="1">
        <v>380910</v>
      </c>
      <c r="B9996" s="1">
        <v>1</v>
      </c>
    </row>
    <row r="9997" spans="1:2" ht="14.25" customHeight="1" x14ac:dyDescent="0.25">
      <c r="A9997" s="1">
        <v>381910</v>
      </c>
      <c r="B9997" s="1">
        <v>0</v>
      </c>
    </row>
    <row r="9998" spans="1:2" ht="14.25" customHeight="1" x14ac:dyDescent="0.25">
      <c r="A9998" s="1">
        <v>381198</v>
      </c>
      <c r="B9998" s="1">
        <v>0</v>
      </c>
    </row>
    <row r="9999" spans="1:2" ht="14.25" customHeight="1" x14ac:dyDescent="0.25">
      <c r="A9999" s="1">
        <v>381282</v>
      </c>
      <c r="B9999" s="1">
        <v>0</v>
      </c>
    </row>
    <row r="10000" spans="1:2" ht="14.25" customHeight="1" x14ac:dyDescent="0.25">
      <c r="A10000" s="1">
        <v>381467</v>
      </c>
      <c r="B10000" s="1">
        <v>1</v>
      </c>
    </row>
    <row r="10001" spans="1:2" ht="14.25" customHeight="1" x14ac:dyDescent="0.25">
      <c r="A10001" s="1">
        <v>380555</v>
      </c>
      <c r="B10001" s="1">
        <v>1</v>
      </c>
    </row>
    <row r="10002" spans="1:2" ht="14.25" customHeight="1" x14ac:dyDescent="0.25">
      <c r="A10002" s="1">
        <v>381611</v>
      </c>
      <c r="B10002" s="1">
        <v>1</v>
      </c>
    </row>
    <row r="10003" spans="1:2" ht="14.25" customHeight="1" x14ac:dyDescent="0.25">
      <c r="A10003" s="1">
        <v>381120</v>
      </c>
      <c r="B10003" s="1">
        <v>1</v>
      </c>
    </row>
    <row r="10004" spans="1:2" ht="14.25" customHeight="1" x14ac:dyDescent="0.25">
      <c r="A10004" s="1">
        <v>382133</v>
      </c>
      <c r="B10004" s="1">
        <v>1</v>
      </c>
    </row>
    <row r="10005" spans="1:2" ht="14.25" customHeight="1" x14ac:dyDescent="0.25">
      <c r="A10005" s="1">
        <v>378494</v>
      </c>
      <c r="B10005" s="1">
        <v>0</v>
      </c>
    </row>
    <row r="10006" spans="1:2" ht="14.25" customHeight="1" x14ac:dyDescent="0.25">
      <c r="A10006" s="1">
        <v>381958</v>
      </c>
      <c r="B10006" s="1">
        <v>1</v>
      </c>
    </row>
    <row r="10007" spans="1:2" ht="14.25" customHeight="1" x14ac:dyDescent="0.25">
      <c r="A10007" s="1">
        <v>380051</v>
      </c>
      <c r="B10007" s="1">
        <v>0</v>
      </c>
    </row>
    <row r="10008" spans="1:2" ht="14.25" customHeight="1" x14ac:dyDescent="0.25">
      <c r="A10008" s="1">
        <v>381729</v>
      </c>
      <c r="B10008" s="1">
        <v>1</v>
      </c>
    </row>
    <row r="10009" spans="1:2" ht="14.25" customHeight="1" x14ac:dyDescent="0.25">
      <c r="A10009" s="1">
        <v>380165</v>
      </c>
      <c r="B10009" s="1">
        <v>1</v>
      </c>
    </row>
    <row r="10010" spans="1:2" ht="14.25" customHeight="1" x14ac:dyDescent="0.25">
      <c r="A10010" s="1">
        <v>378400</v>
      </c>
      <c r="B10010" s="1">
        <v>1</v>
      </c>
    </row>
    <row r="10011" spans="1:2" ht="14.25" customHeight="1" x14ac:dyDescent="0.25">
      <c r="A10011" s="1">
        <v>380636</v>
      </c>
      <c r="B10011" s="1">
        <v>1</v>
      </c>
    </row>
    <row r="10012" spans="1:2" ht="14.25" customHeight="1" x14ac:dyDescent="0.25">
      <c r="A10012" s="1">
        <v>380514</v>
      </c>
      <c r="B10012" s="1">
        <v>1</v>
      </c>
    </row>
    <row r="10013" spans="1:2" ht="14.25" customHeight="1" x14ac:dyDescent="0.25">
      <c r="A10013" s="1">
        <v>379621</v>
      </c>
      <c r="B10013" s="1">
        <v>1</v>
      </c>
    </row>
    <row r="10014" spans="1:2" ht="14.25" customHeight="1" x14ac:dyDescent="0.25">
      <c r="A10014" s="1">
        <v>381129</v>
      </c>
      <c r="B10014" s="1">
        <v>1</v>
      </c>
    </row>
    <row r="10015" spans="1:2" ht="14.25" customHeight="1" x14ac:dyDescent="0.25">
      <c r="A10015" s="1">
        <v>380677</v>
      </c>
      <c r="B10015" s="1">
        <v>1</v>
      </c>
    </row>
    <row r="10016" spans="1:2" ht="14.25" customHeight="1" x14ac:dyDescent="0.25">
      <c r="A10016" s="1">
        <v>381679</v>
      </c>
      <c r="B10016" s="1">
        <v>0</v>
      </c>
    </row>
    <row r="10017" spans="1:2" ht="14.25" customHeight="1" x14ac:dyDescent="0.25">
      <c r="A10017" s="1">
        <v>381339</v>
      </c>
      <c r="B10017" s="1">
        <v>1</v>
      </c>
    </row>
    <row r="10018" spans="1:2" ht="14.25" customHeight="1" x14ac:dyDescent="0.25">
      <c r="A10018" s="1">
        <v>379272</v>
      </c>
      <c r="B10018" s="1">
        <v>0</v>
      </c>
    </row>
    <row r="10019" spans="1:2" ht="14.25" customHeight="1" x14ac:dyDescent="0.25">
      <c r="A10019" s="1">
        <v>380483</v>
      </c>
      <c r="B10019" s="1">
        <v>1</v>
      </c>
    </row>
    <row r="10020" spans="1:2" ht="14.25" customHeight="1" x14ac:dyDescent="0.25">
      <c r="A10020" s="1">
        <v>380827</v>
      </c>
      <c r="B10020" s="1">
        <v>1</v>
      </c>
    </row>
    <row r="10021" spans="1:2" ht="14.25" customHeight="1" x14ac:dyDescent="0.25">
      <c r="A10021" s="1">
        <v>381850</v>
      </c>
      <c r="B10021" s="1">
        <v>0</v>
      </c>
    </row>
    <row r="10022" spans="1:2" ht="14.25" customHeight="1" x14ac:dyDescent="0.25">
      <c r="A10022" s="1">
        <v>379494</v>
      </c>
      <c r="B10022" s="1">
        <v>1</v>
      </c>
    </row>
    <row r="10023" spans="1:2" ht="14.25" customHeight="1" x14ac:dyDescent="0.25">
      <c r="A10023" s="1">
        <v>378244</v>
      </c>
      <c r="B10023" s="1">
        <v>1</v>
      </c>
    </row>
    <row r="10024" spans="1:2" ht="14.25" customHeight="1" x14ac:dyDescent="0.25">
      <c r="A10024" s="1">
        <v>379640</v>
      </c>
      <c r="B10024" s="1">
        <v>0</v>
      </c>
    </row>
    <row r="10025" spans="1:2" ht="14.25" customHeight="1" x14ac:dyDescent="0.25">
      <c r="A10025" s="1">
        <v>379323</v>
      </c>
      <c r="B10025" s="1">
        <v>1</v>
      </c>
    </row>
    <row r="10026" spans="1:2" ht="14.25" customHeight="1" x14ac:dyDescent="0.25">
      <c r="A10026" s="1">
        <v>380939</v>
      </c>
      <c r="B10026" s="1">
        <v>0</v>
      </c>
    </row>
    <row r="10027" spans="1:2" ht="14.25" customHeight="1" x14ac:dyDescent="0.25">
      <c r="A10027" s="1">
        <v>379008</v>
      </c>
      <c r="B10027" s="1">
        <v>1</v>
      </c>
    </row>
    <row r="10028" spans="1:2" ht="14.25" customHeight="1" x14ac:dyDescent="0.25">
      <c r="A10028" s="1">
        <v>379636</v>
      </c>
      <c r="B10028" s="1">
        <v>0</v>
      </c>
    </row>
    <row r="10029" spans="1:2" ht="14.25" customHeight="1" x14ac:dyDescent="0.25">
      <c r="A10029" s="1">
        <v>378422</v>
      </c>
      <c r="B10029" s="1">
        <v>0</v>
      </c>
    </row>
    <row r="10030" spans="1:2" ht="14.25" customHeight="1" x14ac:dyDescent="0.25">
      <c r="A10030" s="1">
        <v>379982</v>
      </c>
      <c r="B10030" s="1">
        <v>1</v>
      </c>
    </row>
    <row r="10031" spans="1:2" ht="14.25" customHeight="1" x14ac:dyDescent="0.25">
      <c r="A10031" s="1">
        <v>382045</v>
      </c>
      <c r="B10031" s="1">
        <v>1</v>
      </c>
    </row>
    <row r="10032" spans="1:2" ht="14.25" customHeight="1" x14ac:dyDescent="0.25">
      <c r="A10032" s="1">
        <v>378919</v>
      </c>
      <c r="B10032" s="1">
        <v>0</v>
      </c>
    </row>
    <row r="10033" spans="1:2" ht="14.25" customHeight="1" x14ac:dyDescent="0.25">
      <c r="A10033" s="1">
        <v>380365</v>
      </c>
      <c r="B10033" s="1">
        <v>0</v>
      </c>
    </row>
    <row r="10034" spans="1:2" ht="14.25" customHeight="1" x14ac:dyDescent="0.25">
      <c r="A10034" s="1">
        <v>380119</v>
      </c>
      <c r="B10034" s="1">
        <v>1</v>
      </c>
    </row>
    <row r="10035" spans="1:2" ht="14.25" customHeight="1" x14ac:dyDescent="0.25">
      <c r="A10035" s="1">
        <v>378290</v>
      </c>
      <c r="B10035" s="1">
        <v>1</v>
      </c>
    </row>
    <row r="10036" spans="1:2" ht="14.25" customHeight="1" x14ac:dyDescent="0.25">
      <c r="A10036" s="1">
        <v>379597</v>
      </c>
      <c r="B10036" s="1">
        <v>1</v>
      </c>
    </row>
    <row r="10037" spans="1:2" ht="14.25" customHeight="1" x14ac:dyDescent="0.25">
      <c r="A10037" s="1">
        <v>381163</v>
      </c>
      <c r="B10037" s="1">
        <v>1</v>
      </c>
    </row>
    <row r="10038" spans="1:2" ht="14.25" customHeight="1" x14ac:dyDescent="0.25">
      <c r="A10038" s="1">
        <v>378226</v>
      </c>
      <c r="B10038" s="1">
        <v>1</v>
      </c>
    </row>
    <row r="10039" spans="1:2" ht="14.25" customHeight="1" x14ac:dyDescent="0.25">
      <c r="A10039" s="1">
        <v>379061</v>
      </c>
      <c r="B10039" s="1">
        <v>1</v>
      </c>
    </row>
    <row r="10040" spans="1:2" ht="14.25" customHeight="1" x14ac:dyDescent="0.25">
      <c r="A10040" s="1">
        <v>379985</v>
      </c>
      <c r="B10040" s="1">
        <v>1</v>
      </c>
    </row>
    <row r="10041" spans="1:2" ht="14.25" customHeight="1" x14ac:dyDescent="0.25">
      <c r="A10041" s="1">
        <v>380302</v>
      </c>
      <c r="B10041" s="1">
        <v>1</v>
      </c>
    </row>
    <row r="10042" spans="1:2" ht="14.25" customHeight="1" x14ac:dyDescent="0.25">
      <c r="A10042" s="1">
        <v>381953</v>
      </c>
      <c r="B10042" s="1">
        <v>1</v>
      </c>
    </row>
    <row r="10043" spans="1:2" ht="14.25" customHeight="1" x14ac:dyDescent="0.25">
      <c r="A10043" s="1">
        <v>380000</v>
      </c>
      <c r="B10043" s="1">
        <v>0</v>
      </c>
    </row>
    <row r="10044" spans="1:2" ht="14.25" customHeight="1" x14ac:dyDescent="0.25">
      <c r="A10044" s="1">
        <v>378232</v>
      </c>
      <c r="B10044" s="1">
        <v>0</v>
      </c>
    </row>
    <row r="10045" spans="1:2" ht="14.25" customHeight="1" x14ac:dyDescent="0.25">
      <c r="A10045" s="1">
        <v>379161</v>
      </c>
      <c r="B10045" s="1">
        <v>1</v>
      </c>
    </row>
    <row r="10046" spans="1:2" ht="14.25" customHeight="1" x14ac:dyDescent="0.25">
      <c r="A10046" s="1">
        <v>380440</v>
      </c>
      <c r="B10046" s="1">
        <v>1</v>
      </c>
    </row>
    <row r="10047" spans="1:2" ht="14.25" customHeight="1" x14ac:dyDescent="0.25">
      <c r="A10047" s="1">
        <v>378982</v>
      </c>
      <c r="B10047" s="1">
        <v>1</v>
      </c>
    </row>
    <row r="10048" spans="1:2" ht="14.25" customHeight="1" x14ac:dyDescent="0.25">
      <c r="A10048" s="1">
        <v>382023</v>
      </c>
      <c r="B10048" s="1">
        <v>1</v>
      </c>
    </row>
    <row r="10049" spans="1:2" ht="14.25" customHeight="1" x14ac:dyDescent="0.25">
      <c r="A10049" s="1">
        <v>379418</v>
      </c>
      <c r="B10049" s="1">
        <v>1</v>
      </c>
    </row>
    <row r="10050" spans="1:2" ht="14.25" customHeight="1" x14ac:dyDescent="0.25">
      <c r="A10050" s="1">
        <v>381570</v>
      </c>
      <c r="B10050" s="1">
        <v>1</v>
      </c>
    </row>
    <row r="10051" spans="1:2" ht="14.25" customHeight="1" x14ac:dyDescent="0.25">
      <c r="A10051" s="1">
        <v>380414</v>
      </c>
      <c r="B10051" s="1">
        <v>1</v>
      </c>
    </row>
    <row r="10052" spans="1:2" ht="14.25" customHeight="1" x14ac:dyDescent="0.25">
      <c r="A10052" s="1">
        <v>379364</v>
      </c>
      <c r="B10052" s="1">
        <v>1</v>
      </c>
    </row>
    <row r="10053" spans="1:2" ht="14.25" customHeight="1" x14ac:dyDescent="0.25">
      <c r="A10053" s="1">
        <v>379702</v>
      </c>
      <c r="B10053" s="1">
        <v>0</v>
      </c>
    </row>
    <row r="10054" spans="1:2" ht="14.25" customHeight="1" x14ac:dyDescent="0.25">
      <c r="A10054" s="1">
        <v>379360</v>
      </c>
      <c r="B10054" s="1">
        <v>1</v>
      </c>
    </row>
    <row r="10055" spans="1:2" ht="14.25" customHeight="1" x14ac:dyDescent="0.25">
      <c r="A10055" s="1">
        <v>379307</v>
      </c>
      <c r="B10055" s="1">
        <v>1</v>
      </c>
    </row>
    <row r="10056" spans="1:2" ht="14.25" customHeight="1" x14ac:dyDescent="0.25">
      <c r="A10056" s="1">
        <v>381736</v>
      </c>
      <c r="B10056" s="1">
        <v>1</v>
      </c>
    </row>
    <row r="10057" spans="1:2" ht="14.25" customHeight="1" x14ac:dyDescent="0.25">
      <c r="A10057" s="1">
        <v>380837</v>
      </c>
      <c r="B10057" s="1">
        <v>1</v>
      </c>
    </row>
    <row r="10058" spans="1:2" ht="14.25" customHeight="1" x14ac:dyDescent="0.25">
      <c r="A10058" s="1">
        <v>380030</v>
      </c>
      <c r="B10058" s="1">
        <v>1</v>
      </c>
    </row>
    <row r="10059" spans="1:2" ht="14.25" customHeight="1" x14ac:dyDescent="0.25">
      <c r="A10059" s="1">
        <v>381606</v>
      </c>
      <c r="B10059" s="1">
        <v>1</v>
      </c>
    </row>
    <row r="10060" spans="1:2" ht="14.25" customHeight="1" x14ac:dyDescent="0.25">
      <c r="A10060" s="1">
        <v>379232</v>
      </c>
      <c r="B10060" s="1">
        <v>1</v>
      </c>
    </row>
    <row r="10061" spans="1:2" ht="14.25" customHeight="1" x14ac:dyDescent="0.25">
      <c r="A10061" s="1">
        <v>381589</v>
      </c>
      <c r="B10061" s="1">
        <v>1</v>
      </c>
    </row>
    <row r="10062" spans="1:2" ht="14.25" customHeight="1" x14ac:dyDescent="0.25">
      <c r="A10062" s="1">
        <v>379903</v>
      </c>
      <c r="B10062" s="1">
        <v>0</v>
      </c>
    </row>
    <row r="10063" spans="1:2" ht="14.25" customHeight="1" x14ac:dyDescent="0.25">
      <c r="A10063" s="1">
        <v>378717</v>
      </c>
      <c r="B10063" s="1">
        <v>1</v>
      </c>
    </row>
    <row r="10064" spans="1:2" ht="14.25" customHeight="1" x14ac:dyDescent="0.25">
      <c r="A10064" s="1">
        <v>378269</v>
      </c>
      <c r="B10064" s="1">
        <v>1</v>
      </c>
    </row>
    <row r="10065" spans="1:2" ht="14.25" customHeight="1" x14ac:dyDescent="0.25">
      <c r="A10065" s="1">
        <v>379914</v>
      </c>
      <c r="B10065" s="1">
        <v>1</v>
      </c>
    </row>
    <row r="10066" spans="1:2" ht="14.25" customHeight="1" x14ac:dyDescent="0.25">
      <c r="A10066" s="1">
        <v>379535</v>
      </c>
      <c r="B10066" s="1">
        <v>1</v>
      </c>
    </row>
    <row r="10067" spans="1:2" ht="14.25" customHeight="1" x14ac:dyDescent="0.25">
      <c r="A10067" s="1">
        <v>379393</v>
      </c>
      <c r="B10067" s="1">
        <v>1</v>
      </c>
    </row>
    <row r="10068" spans="1:2" ht="14.25" customHeight="1" x14ac:dyDescent="0.25">
      <c r="A10068" s="1">
        <v>379064</v>
      </c>
      <c r="B10068" s="1">
        <v>1</v>
      </c>
    </row>
    <row r="10069" spans="1:2" ht="14.25" customHeight="1" x14ac:dyDescent="0.25">
      <c r="A10069" s="1">
        <v>379219</v>
      </c>
      <c r="B10069" s="1">
        <v>1</v>
      </c>
    </row>
    <row r="10070" spans="1:2" ht="14.25" customHeight="1" x14ac:dyDescent="0.25">
      <c r="A10070" s="1">
        <v>381833</v>
      </c>
      <c r="B10070" s="1">
        <v>1</v>
      </c>
    </row>
    <row r="10071" spans="1:2" ht="14.25" customHeight="1" x14ac:dyDescent="0.25">
      <c r="A10071" s="1">
        <v>380375</v>
      </c>
      <c r="B10071" s="1">
        <v>1</v>
      </c>
    </row>
    <row r="10072" spans="1:2" ht="14.25" customHeight="1" x14ac:dyDescent="0.25">
      <c r="A10072" s="1">
        <v>381694</v>
      </c>
      <c r="B10072" s="1">
        <v>1</v>
      </c>
    </row>
    <row r="10073" spans="1:2" ht="14.25" customHeight="1" x14ac:dyDescent="0.25">
      <c r="A10073" s="1">
        <v>379633</v>
      </c>
      <c r="B10073" s="1">
        <v>1</v>
      </c>
    </row>
    <row r="10074" spans="1:2" ht="14.25" customHeight="1" x14ac:dyDescent="0.25">
      <c r="A10074" s="1">
        <v>378760</v>
      </c>
      <c r="B10074" s="1">
        <v>0</v>
      </c>
    </row>
    <row r="10075" spans="1:2" ht="14.25" customHeight="1" x14ac:dyDescent="0.25">
      <c r="A10075" s="1">
        <v>378671</v>
      </c>
      <c r="B10075" s="1">
        <v>1</v>
      </c>
    </row>
    <row r="10076" spans="1:2" ht="14.25" customHeight="1" x14ac:dyDescent="0.25">
      <c r="A10076" s="1">
        <v>379191</v>
      </c>
      <c r="B10076" s="1">
        <v>0</v>
      </c>
    </row>
    <row r="10077" spans="1:2" ht="14.25" customHeight="1" x14ac:dyDescent="0.25">
      <c r="A10077" s="1">
        <v>379058</v>
      </c>
      <c r="B10077" s="1">
        <v>0</v>
      </c>
    </row>
    <row r="10078" spans="1:2" ht="14.25" customHeight="1" x14ac:dyDescent="0.25">
      <c r="A10078" s="1">
        <v>382089</v>
      </c>
      <c r="B10078" s="1">
        <v>1</v>
      </c>
    </row>
    <row r="10079" spans="1:2" ht="14.25" customHeight="1" x14ac:dyDescent="0.25">
      <c r="A10079" s="1">
        <v>378706</v>
      </c>
      <c r="B10079" s="1">
        <v>1</v>
      </c>
    </row>
    <row r="10080" spans="1:2" ht="14.25" customHeight="1" x14ac:dyDescent="0.25">
      <c r="A10080" s="1">
        <v>378267</v>
      </c>
      <c r="B10080" s="1">
        <v>1</v>
      </c>
    </row>
    <row r="10081" spans="1:2" ht="14.25" customHeight="1" x14ac:dyDescent="0.25">
      <c r="A10081" s="1">
        <v>380370</v>
      </c>
      <c r="B10081" s="1">
        <v>1</v>
      </c>
    </row>
    <row r="10082" spans="1:2" ht="14.25" customHeight="1" x14ac:dyDescent="0.25">
      <c r="A10082" s="1">
        <v>380563</v>
      </c>
      <c r="B10082" s="1">
        <v>0</v>
      </c>
    </row>
    <row r="10083" spans="1:2" ht="14.25" customHeight="1" x14ac:dyDescent="0.25">
      <c r="A10083" s="1">
        <v>378731</v>
      </c>
      <c r="B10083" s="1">
        <v>0</v>
      </c>
    </row>
    <row r="10084" spans="1:2" ht="14.25" customHeight="1" x14ac:dyDescent="0.25">
      <c r="A10084" s="1">
        <v>378487</v>
      </c>
      <c r="B10084" s="1">
        <v>1</v>
      </c>
    </row>
    <row r="10085" spans="1:2" ht="14.25" customHeight="1" x14ac:dyDescent="0.25">
      <c r="A10085" s="1">
        <v>381710</v>
      </c>
      <c r="B10085" s="1">
        <v>1</v>
      </c>
    </row>
    <row r="10086" spans="1:2" ht="14.25" customHeight="1" x14ac:dyDescent="0.25">
      <c r="A10086" s="1">
        <v>382049</v>
      </c>
      <c r="B10086" s="1">
        <v>0</v>
      </c>
    </row>
    <row r="10087" spans="1:2" ht="14.25" customHeight="1" x14ac:dyDescent="0.25">
      <c r="A10087" s="1">
        <v>381254</v>
      </c>
      <c r="B10087" s="1">
        <v>0</v>
      </c>
    </row>
    <row r="10088" spans="1:2" ht="14.25" customHeight="1" x14ac:dyDescent="0.25">
      <c r="A10088" s="1">
        <v>378500</v>
      </c>
      <c r="B10088" s="1">
        <v>1</v>
      </c>
    </row>
    <row r="10089" spans="1:2" ht="14.25" customHeight="1" x14ac:dyDescent="0.25">
      <c r="A10089" s="1">
        <v>381750</v>
      </c>
      <c r="B10089" s="1">
        <v>1</v>
      </c>
    </row>
    <row r="10090" spans="1:2" ht="14.25" customHeight="1" x14ac:dyDescent="0.25">
      <c r="A10090" s="1">
        <v>380408</v>
      </c>
      <c r="B10090" s="1">
        <v>1</v>
      </c>
    </row>
    <row r="10091" spans="1:2" ht="14.25" customHeight="1" x14ac:dyDescent="0.25">
      <c r="A10091" s="1">
        <v>381017</v>
      </c>
      <c r="B10091" s="1">
        <v>1</v>
      </c>
    </row>
    <row r="10092" spans="1:2" ht="14.25" customHeight="1" x14ac:dyDescent="0.25">
      <c r="A10092" s="1">
        <v>379717</v>
      </c>
      <c r="B10092" s="1">
        <v>0</v>
      </c>
    </row>
    <row r="10093" spans="1:2" ht="14.25" customHeight="1" x14ac:dyDescent="0.25">
      <c r="A10093" s="1">
        <v>379037</v>
      </c>
      <c r="B10093" s="1">
        <v>1</v>
      </c>
    </row>
    <row r="10094" spans="1:2" ht="14.25" customHeight="1" x14ac:dyDescent="0.25">
      <c r="A10094" s="1">
        <v>382018</v>
      </c>
      <c r="B10094" s="1">
        <v>1</v>
      </c>
    </row>
    <row r="10095" spans="1:2" ht="14.25" customHeight="1" x14ac:dyDescent="0.25">
      <c r="A10095" s="1">
        <v>380047</v>
      </c>
      <c r="B10095" s="1">
        <v>0</v>
      </c>
    </row>
    <row r="10096" spans="1:2" ht="14.25" customHeight="1" x14ac:dyDescent="0.25">
      <c r="A10096" s="1">
        <v>380626</v>
      </c>
      <c r="B10096" s="1">
        <v>0</v>
      </c>
    </row>
    <row r="10097" spans="1:2" ht="14.25" customHeight="1" x14ac:dyDescent="0.25">
      <c r="A10097" s="1">
        <v>381177</v>
      </c>
      <c r="B10097" s="1">
        <v>1</v>
      </c>
    </row>
    <row r="10098" spans="1:2" ht="14.25" customHeight="1" x14ac:dyDescent="0.25">
      <c r="A10098" s="1">
        <v>379688</v>
      </c>
      <c r="B10098" s="1">
        <v>1</v>
      </c>
    </row>
    <row r="10099" spans="1:2" ht="14.25" customHeight="1" x14ac:dyDescent="0.25">
      <c r="A10099" s="1">
        <v>381791</v>
      </c>
      <c r="B10099" s="1">
        <v>1</v>
      </c>
    </row>
    <row r="10100" spans="1:2" ht="14.25" customHeight="1" x14ac:dyDescent="0.25">
      <c r="A10100" s="1">
        <v>380095</v>
      </c>
      <c r="B10100" s="1">
        <v>0</v>
      </c>
    </row>
    <row r="10101" spans="1:2" ht="14.25" customHeight="1" x14ac:dyDescent="0.25">
      <c r="A10101" s="1">
        <v>380661</v>
      </c>
      <c r="B10101" s="1">
        <v>0</v>
      </c>
    </row>
    <row r="10102" spans="1:2" ht="14.25" customHeight="1" x14ac:dyDescent="0.25">
      <c r="A10102" s="1">
        <v>379520</v>
      </c>
      <c r="B10102" s="1">
        <v>0</v>
      </c>
    </row>
    <row r="10103" spans="1:2" ht="14.25" customHeight="1" x14ac:dyDescent="0.25">
      <c r="A10103" s="1">
        <v>378746</v>
      </c>
      <c r="B10103" s="1">
        <v>1</v>
      </c>
    </row>
    <row r="10104" spans="1:2" ht="14.25" customHeight="1" x14ac:dyDescent="0.25">
      <c r="A10104" s="1">
        <v>380233</v>
      </c>
      <c r="B10104" s="1">
        <v>1</v>
      </c>
    </row>
    <row r="10105" spans="1:2" ht="14.25" customHeight="1" x14ac:dyDescent="0.25">
      <c r="A10105" s="1">
        <v>381381</v>
      </c>
      <c r="B10105" s="1">
        <v>1</v>
      </c>
    </row>
    <row r="10106" spans="1:2" ht="14.25" customHeight="1" x14ac:dyDescent="0.25">
      <c r="A10106" s="1">
        <v>378491</v>
      </c>
      <c r="B10106" s="1">
        <v>1</v>
      </c>
    </row>
    <row r="10107" spans="1:2" ht="14.25" customHeight="1" x14ac:dyDescent="0.25">
      <c r="A10107" s="1">
        <v>379566</v>
      </c>
      <c r="B10107" s="1">
        <v>0</v>
      </c>
    </row>
    <row r="10108" spans="1:2" ht="14.25" customHeight="1" x14ac:dyDescent="0.25">
      <c r="A10108" s="1">
        <v>380615</v>
      </c>
      <c r="B10108" s="1">
        <v>0</v>
      </c>
    </row>
    <row r="10109" spans="1:2" ht="14.25" customHeight="1" x14ac:dyDescent="0.25">
      <c r="A10109" s="1">
        <v>379575</v>
      </c>
      <c r="B10109" s="1">
        <v>0</v>
      </c>
    </row>
    <row r="10110" spans="1:2" ht="14.25" customHeight="1" x14ac:dyDescent="0.25">
      <c r="A10110" s="1">
        <v>381756</v>
      </c>
      <c r="B10110" s="1">
        <v>1</v>
      </c>
    </row>
    <row r="10111" spans="1:2" ht="14.25" customHeight="1" x14ac:dyDescent="0.25">
      <c r="A10111" s="1">
        <v>379731</v>
      </c>
      <c r="B10111" s="1">
        <v>0</v>
      </c>
    </row>
    <row r="10112" spans="1:2" ht="14.25" customHeight="1" x14ac:dyDescent="0.25">
      <c r="A10112" s="1">
        <v>380433</v>
      </c>
      <c r="B10112" s="1">
        <v>1</v>
      </c>
    </row>
    <row r="10113" spans="1:2" ht="14.25" customHeight="1" x14ac:dyDescent="0.25">
      <c r="A10113" s="1">
        <v>379964</v>
      </c>
      <c r="B10113" s="1">
        <v>1</v>
      </c>
    </row>
    <row r="10114" spans="1:2" ht="14.25" customHeight="1" x14ac:dyDescent="0.25">
      <c r="A10114" s="1">
        <v>380159</v>
      </c>
      <c r="B10114" s="1">
        <v>1</v>
      </c>
    </row>
    <row r="10115" spans="1:2" ht="14.25" customHeight="1" x14ac:dyDescent="0.25">
      <c r="A10115" s="1">
        <v>378447</v>
      </c>
      <c r="B10115" s="1">
        <v>0</v>
      </c>
    </row>
    <row r="10116" spans="1:2" ht="14.25" customHeight="1" x14ac:dyDescent="0.25">
      <c r="A10116" s="1">
        <v>379997</v>
      </c>
      <c r="B10116" s="1">
        <v>0</v>
      </c>
    </row>
    <row r="10117" spans="1:2" ht="14.25" customHeight="1" x14ac:dyDescent="0.25">
      <c r="A10117" s="1">
        <v>378287</v>
      </c>
      <c r="B10117" s="1">
        <v>1</v>
      </c>
    </row>
    <row r="10118" spans="1:2" ht="14.25" customHeight="1" x14ac:dyDescent="0.25">
      <c r="A10118" s="1">
        <v>379138</v>
      </c>
      <c r="B10118" s="1">
        <v>0</v>
      </c>
    </row>
    <row r="10119" spans="1:2" ht="14.25" customHeight="1" x14ac:dyDescent="0.25">
      <c r="A10119" s="1">
        <v>378511</v>
      </c>
      <c r="B10119" s="1">
        <v>0</v>
      </c>
    </row>
    <row r="10120" spans="1:2" ht="14.25" customHeight="1" x14ac:dyDescent="0.25">
      <c r="A10120" s="1">
        <v>378749</v>
      </c>
      <c r="B10120" s="1">
        <v>1</v>
      </c>
    </row>
    <row r="10121" spans="1:2" ht="14.25" customHeight="1" x14ac:dyDescent="0.25">
      <c r="A10121" s="1">
        <v>381236</v>
      </c>
      <c r="B10121" s="1">
        <v>1</v>
      </c>
    </row>
    <row r="10122" spans="1:2" ht="14.25" customHeight="1" x14ac:dyDescent="0.25">
      <c r="A10122" s="1">
        <v>381903</v>
      </c>
      <c r="B10122" s="1">
        <v>1</v>
      </c>
    </row>
    <row r="10123" spans="1:2" ht="14.25" customHeight="1" x14ac:dyDescent="0.25">
      <c r="A10123" s="1">
        <v>380598</v>
      </c>
      <c r="B10123" s="1">
        <v>0</v>
      </c>
    </row>
    <row r="10124" spans="1:2" ht="14.25" customHeight="1" x14ac:dyDescent="0.25">
      <c r="A10124" s="1">
        <v>379761</v>
      </c>
      <c r="B10124" s="1">
        <v>1</v>
      </c>
    </row>
    <row r="10125" spans="1:2" ht="14.25" customHeight="1" x14ac:dyDescent="0.25">
      <c r="A10125" s="1">
        <v>379607</v>
      </c>
      <c r="B10125" s="1">
        <v>1</v>
      </c>
    </row>
    <row r="10126" spans="1:2" ht="14.25" customHeight="1" x14ac:dyDescent="0.25">
      <c r="A10126" s="1">
        <v>380580</v>
      </c>
      <c r="B10126" s="1">
        <v>1</v>
      </c>
    </row>
    <row r="10127" spans="1:2" ht="14.25" customHeight="1" x14ac:dyDescent="0.25">
      <c r="A10127" s="1">
        <v>379858</v>
      </c>
      <c r="B10127" s="1">
        <v>1</v>
      </c>
    </row>
    <row r="10128" spans="1:2" ht="14.25" customHeight="1" x14ac:dyDescent="0.25">
      <c r="A10128" s="1">
        <v>380527</v>
      </c>
      <c r="B10128" s="1">
        <v>0</v>
      </c>
    </row>
    <row r="10129" spans="1:2" ht="14.25" customHeight="1" x14ac:dyDescent="0.25">
      <c r="A10129" s="1">
        <v>381506</v>
      </c>
      <c r="B10129" s="1">
        <v>1</v>
      </c>
    </row>
    <row r="10130" spans="1:2" ht="14.25" customHeight="1" x14ac:dyDescent="0.25">
      <c r="A10130" s="1">
        <v>379924</v>
      </c>
      <c r="B10130" s="1">
        <v>0</v>
      </c>
    </row>
    <row r="10131" spans="1:2" ht="14.25" customHeight="1" x14ac:dyDescent="0.25">
      <c r="A10131" s="1">
        <v>378476</v>
      </c>
      <c r="B10131" s="1">
        <v>0</v>
      </c>
    </row>
    <row r="10132" spans="1:2" ht="14.25" customHeight="1" x14ac:dyDescent="0.25">
      <c r="A10132" s="1">
        <v>380749</v>
      </c>
      <c r="B10132" s="1">
        <v>1</v>
      </c>
    </row>
    <row r="10133" spans="1:2" ht="14.25" customHeight="1" x14ac:dyDescent="0.25">
      <c r="A10133" s="1">
        <v>380139</v>
      </c>
      <c r="B10133" s="1">
        <v>1</v>
      </c>
    </row>
    <row r="10134" spans="1:2" ht="14.25" customHeight="1" x14ac:dyDescent="0.25">
      <c r="A10134" s="1">
        <v>381320</v>
      </c>
      <c r="B10134" s="1">
        <v>0</v>
      </c>
    </row>
    <row r="10135" spans="1:2" ht="14.25" customHeight="1" x14ac:dyDescent="0.25">
      <c r="A10135" s="1">
        <v>381334</v>
      </c>
      <c r="B10135" s="1">
        <v>1</v>
      </c>
    </row>
    <row r="10136" spans="1:2" ht="14.25" customHeight="1" x14ac:dyDescent="0.25">
      <c r="A10136" s="1">
        <v>378834</v>
      </c>
      <c r="B10136" s="1">
        <v>1</v>
      </c>
    </row>
    <row r="10137" spans="1:2" ht="14.25" customHeight="1" x14ac:dyDescent="0.25">
      <c r="A10137" s="1">
        <v>381429</v>
      </c>
      <c r="B10137" s="1">
        <v>1</v>
      </c>
    </row>
    <row r="10138" spans="1:2" ht="14.25" customHeight="1" x14ac:dyDescent="0.25">
      <c r="A10138" s="1">
        <v>380457</v>
      </c>
      <c r="B10138" s="1">
        <v>1</v>
      </c>
    </row>
    <row r="10139" spans="1:2" ht="14.25" customHeight="1" x14ac:dyDescent="0.25">
      <c r="A10139" s="1">
        <v>380821</v>
      </c>
      <c r="B10139" s="1">
        <v>1</v>
      </c>
    </row>
    <row r="10140" spans="1:2" ht="14.25" customHeight="1" x14ac:dyDescent="0.25">
      <c r="A10140" s="1">
        <v>379437</v>
      </c>
      <c r="B10140" s="1">
        <v>1</v>
      </c>
    </row>
    <row r="10141" spans="1:2" ht="14.25" customHeight="1" x14ac:dyDescent="0.25">
      <c r="A10141" s="1">
        <v>380689</v>
      </c>
      <c r="B10141" s="1">
        <v>1</v>
      </c>
    </row>
    <row r="10142" spans="1:2" ht="14.25" customHeight="1" x14ac:dyDescent="0.25">
      <c r="A10142" s="1">
        <v>380959</v>
      </c>
      <c r="B10142" s="1">
        <v>1</v>
      </c>
    </row>
    <row r="10143" spans="1:2" ht="14.25" customHeight="1" x14ac:dyDescent="0.25">
      <c r="A10143" s="1">
        <v>378881</v>
      </c>
      <c r="B10143" s="1">
        <v>0</v>
      </c>
    </row>
    <row r="10144" spans="1:2" ht="14.25" customHeight="1" x14ac:dyDescent="0.25">
      <c r="A10144" s="1">
        <v>380937</v>
      </c>
      <c r="B10144" s="1">
        <v>1</v>
      </c>
    </row>
    <row r="10145" spans="1:2" ht="14.25" customHeight="1" x14ac:dyDescent="0.25">
      <c r="A10145" s="1">
        <v>381907</v>
      </c>
      <c r="B10145" s="1">
        <v>1</v>
      </c>
    </row>
    <row r="10146" spans="1:2" ht="14.25" customHeight="1" x14ac:dyDescent="0.25">
      <c r="A10146" s="1">
        <v>378647</v>
      </c>
      <c r="B10146" s="1">
        <v>1</v>
      </c>
    </row>
    <row r="10147" spans="1:2" ht="14.25" customHeight="1" x14ac:dyDescent="0.25">
      <c r="A10147" s="1">
        <v>379570</v>
      </c>
      <c r="B10147" s="1">
        <v>1</v>
      </c>
    </row>
    <row r="10148" spans="1:2" ht="14.25" customHeight="1" x14ac:dyDescent="0.25">
      <c r="A10148" s="1">
        <v>378674</v>
      </c>
      <c r="B10148" s="1">
        <v>1</v>
      </c>
    </row>
    <row r="10149" spans="1:2" ht="14.25" customHeight="1" x14ac:dyDescent="0.25">
      <c r="A10149" s="1">
        <v>381677</v>
      </c>
      <c r="B10149" s="1">
        <v>1</v>
      </c>
    </row>
    <row r="10150" spans="1:2" ht="14.25" customHeight="1" x14ac:dyDescent="0.25">
      <c r="A10150" s="1">
        <v>379558</v>
      </c>
      <c r="B10150" s="1">
        <v>0</v>
      </c>
    </row>
    <row r="10151" spans="1:2" ht="14.25" customHeight="1" x14ac:dyDescent="0.25">
      <c r="A10151" s="1">
        <v>379198</v>
      </c>
      <c r="B10151" s="1">
        <v>1</v>
      </c>
    </row>
    <row r="10152" spans="1:2" ht="14.25" customHeight="1" x14ac:dyDescent="0.25">
      <c r="A10152" s="1">
        <v>380627</v>
      </c>
      <c r="B10152" s="1">
        <v>0</v>
      </c>
    </row>
    <row r="10153" spans="1:2" ht="14.25" customHeight="1" x14ac:dyDescent="0.25">
      <c r="A10153" s="1">
        <v>378790</v>
      </c>
      <c r="B10153" s="1">
        <v>1</v>
      </c>
    </row>
    <row r="10154" spans="1:2" ht="14.25" customHeight="1" x14ac:dyDescent="0.25">
      <c r="A10154" s="1">
        <v>381286</v>
      </c>
      <c r="B10154" s="1">
        <v>1</v>
      </c>
    </row>
    <row r="10155" spans="1:2" ht="14.25" customHeight="1" x14ac:dyDescent="0.25">
      <c r="A10155" s="1">
        <v>381008</v>
      </c>
      <c r="B10155" s="1">
        <v>0</v>
      </c>
    </row>
    <row r="10156" spans="1:2" ht="14.25" customHeight="1" x14ac:dyDescent="0.25">
      <c r="A10156" s="1">
        <v>380572</v>
      </c>
      <c r="B10156" s="1">
        <v>1</v>
      </c>
    </row>
    <row r="10157" spans="1:2" ht="14.25" customHeight="1" x14ac:dyDescent="0.25">
      <c r="A10157" s="1">
        <v>378880</v>
      </c>
      <c r="B10157" s="1">
        <v>1</v>
      </c>
    </row>
    <row r="10158" spans="1:2" ht="14.25" customHeight="1" x14ac:dyDescent="0.25">
      <c r="A10158" s="1">
        <v>379876</v>
      </c>
      <c r="B10158" s="1">
        <v>1</v>
      </c>
    </row>
    <row r="10159" spans="1:2" ht="14.25" customHeight="1" x14ac:dyDescent="0.25">
      <c r="A10159" s="1">
        <v>378857</v>
      </c>
      <c r="B10159" s="1">
        <v>0</v>
      </c>
    </row>
    <row r="10160" spans="1:2" ht="14.25" customHeight="1" x14ac:dyDescent="0.25">
      <c r="A10160" s="1">
        <v>380832</v>
      </c>
      <c r="B10160" s="1">
        <v>0</v>
      </c>
    </row>
    <row r="10161" spans="1:2" ht="14.25" customHeight="1" x14ac:dyDescent="0.25">
      <c r="A10161" s="1">
        <v>380169</v>
      </c>
      <c r="B10161" s="1">
        <v>1</v>
      </c>
    </row>
    <row r="10162" spans="1:2" ht="14.25" customHeight="1" x14ac:dyDescent="0.25">
      <c r="A10162" s="1">
        <v>380425</v>
      </c>
      <c r="B10162" s="1">
        <v>1</v>
      </c>
    </row>
    <row r="10163" spans="1:2" ht="14.25" customHeight="1" x14ac:dyDescent="0.25">
      <c r="A10163" s="1">
        <v>381973</v>
      </c>
      <c r="B10163" s="1">
        <v>0</v>
      </c>
    </row>
    <row r="10164" spans="1:2" ht="14.25" customHeight="1" x14ac:dyDescent="0.25">
      <c r="A10164" s="1">
        <v>380148</v>
      </c>
      <c r="B10164" s="1">
        <v>1</v>
      </c>
    </row>
    <row r="10165" spans="1:2" ht="14.25" customHeight="1" x14ac:dyDescent="0.25">
      <c r="A10165" s="1">
        <v>381668</v>
      </c>
      <c r="B10165" s="1">
        <v>1</v>
      </c>
    </row>
    <row r="10166" spans="1:2" ht="14.25" customHeight="1" x14ac:dyDescent="0.25">
      <c r="A10166" s="1">
        <v>380214</v>
      </c>
      <c r="B10166" s="1">
        <v>1</v>
      </c>
    </row>
    <row r="10167" spans="1:2" ht="14.25" customHeight="1" x14ac:dyDescent="0.25">
      <c r="A10167" s="1">
        <v>378643</v>
      </c>
      <c r="B10167" s="1">
        <v>1</v>
      </c>
    </row>
    <row r="10168" spans="1:2" ht="14.25" customHeight="1" x14ac:dyDescent="0.25">
      <c r="A10168" s="1">
        <v>379530</v>
      </c>
      <c r="B10168" s="1">
        <v>1</v>
      </c>
    </row>
    <row r="10169" spans="1:2" ht="14.25" customHeight="1" x14ac:dyDescent="0.25">
      <c r="A10169" s="1">
        <v>379764</v>
      </c>
      <c r="B10169" s="1">
        <v>1</v>
      </c>
    </row>
    <row r="10170" spans="1:2" ht="14.25" customHeight="1" x14ac:dyDescent="0.25">
      <c r="A10170" s="1">
        <v>379749</v>
      </c>
      <c r="B10170" s="1">
        <v>1</v>
      </c>
    </row>
    <row r="10171" spans="1:2" ht="14.25" customHeight="1" x14ac:dyDescent="0.25">
      <c r="A10171" s="1">
        <v>379894</v>
      </c>
      <c r="B10171" s="1">
        <v>0</v>
      </c>
    </row>
    <row r="10172" spans="1:2" ht="14.25" customHeight="1" x14ac:dyDescent="0.25">
      <c r="A10172" s="1">
        <v>379675</v>
      </c>
      <c r="B10172" s="1">
        <v>1</v>
      </c>
    </row>
    <row r="10173" spans="1:2" ht="14.25" customHeight="1" x14ac:dyDescent="0.25">
      <c r="A10173" s="1">
        <v>379950</v>
      </c>
      <c r="B10173" s="1">
        <v>1</v>
      </c>
    </row>
    <row r="10174" spans="1:2" ht="14.25" customHeight="1" x14ac:dyDescent="0.25">
      <c r="A10174" s="1">
        <v>380018</v>
      </c>
      <c r="B10174" s="1">
        <v>1</v>
      </c>
    </row>
    <row r="10175" spans="1:2" ht="14.25" customHeight="1" x14ac:dyDescent="0.25">
      <c r="A10175" s="1">
        <v>380948</v>
      </c>
      <c r="B10175" s="1">
        <v>1</v>
      </c>
    </row>
    <row r="10176" spans="1:2" ht="14.25" customHeight="1" x14ac:dyDescent="0.25">
      <c r="A10176" s="1">
        <v>379045</v>
      </c>
      <c r="B10176" s="1">
        <v>1</v>
      </c>
    </row>
    <row r="10177" spans="1:2" ht="14.25" customHeight="1" x14ac:dyDescent="0.25">
      <c r="A10177" s="1">
        <v>381622</v>
      </c>
      <c r="B10177" s="1">
        <v>0</v>
      </c>
    </row>
    <row r="10178" spans="1:2" ht="14.25" customHeight="1" x14ac:dyDescent="0.25">
      <c r="A10178" s="1">
        <v>379283</v>
      </c>
      <c r="B10178" s="1">
        <v>1</v>
      </c>
    </row>
    <row r="10179" spans="1:2" ht="14.25" customHeight="1" x14ac:dyDescent="0.25">
      <c r="A10179" s="1">
        <v>379428</v>
      </c>
      <c r="B10179" s="1">
        <v>1</v>
      </c>
    </row>
    <row r="10180" spans="1:2" ht="14.25" customHeight="1" x14ac:dyDescent="0.25">
      <c r="A10180" s="1">
        <v>379769</v>
      </c>
      <c r="B10180" s="1">
        <v>1</v>
      </c>
    </row>
    <row r="10181" spans="1:2" ht="14.25" customHeight="1" x14ac:dyDescent="0.25">
      <c r="A10181" s="1">
        <v>380658</v>
      </c>
      <c r="B10181" s="1">
        <v>1</v>
      </c>
    </row>
    <row r="10182" spans="1:2" ht="14.25" customHeight="1" x14ac:dyDescent="0.25">
      <c r="A10182" s="1">
        <v>379396</v>
      </c>
      <c r="B10182" s="1">
        <v>1</v>
      </c>
    </row>
    <row r="10183" spans="1:2" ht="14.25" customHeight="1" x14ac:dyDescent="0.25">
      <c r="A10183" s="1">
        <v>380731</v>
      </c>
      <c r="B10183" s="1">
        <v>1</v>
      </c>
    </row>
    <row r="10184" spans="1:2" ht="14.25" customHeight="1" x14ac:dyDescent="0.25">
      <c r="A10184" s="1">
        <v>379408</v>
      </c>
      <c r="B10184" s="1">
        <v>1</v>
      </c>
    </row>
    <row r="10185" spans="1:2" ht="14.25" customHeight="1" x14ac:dyDescent="0.25">
      <c r="A10185" s="1">
        <v>382095</v>
      </c>
      <c r="B10185" s="1">
        <v>0</v>
      </c>
    </row>
    <row r="10186" spans="1:2" ht="14.25" customHeight="1" x14ac:dyDescent="0.25">
      <c r="A10186" s="1">
        <v>381619</v>
      </c>
      <c r="B10186" s="1">
        <v>1</v>
      </c>
    </row>
    <row r="10187" spans="1:2" ht="14.25" customHeight="1" x14ac:dyDescent="0.25">
      <c r="A10187" s="1">
        <v>378350</v>
      </c>
      <c r="B10187" s="1">
        <v>1</v>
      </c>
    </row>
    <row r="10188" spans="1:2" ht="14.25" customHeight="1" x14ac:dyDescent="0.25">
      <c r="A10188" s="1">
        <v>379206</v>
      </c>
      <c r="B10188" s="1">
        <v>0</v>
      </c>
    </row>
    <row r="10189" spans="1:2" ht="14.25" customHeight="1" x14ac:dyDescent="0.25">
      <c r="A10189" s="1">
        <v>380558</v>
      </c>
      <c r="B10189" s="1">
        <v>0</v>
      </c>
    </row>
    <row r="10190" spans="1:2" ht="14.25" customHeight="1" x14ac:dyDescent="0.25">
      <c r="A10190" s="1">
        <v>380522</v>
      </c>
      <c r="B10190" s="1">
        <v>0</v>
      </c>
    </row>
    <row r="10191" spans="1:2" ht="14.25" customHeight="1" x14ac:dyDescent="0.25">
      <c r="A10191" s="1">
        <v>380419</v>
      </c>
      <c r="B10191" s="1">
        <v>0</v>
      </c>
    </row>
    <row r="10192" spans="1:2" ht="14.25" customHeight="1" x14ac:dyDescent="0.25">
      <c r="A10192" s="1">
        <v>378957</v>
      </c>
      <c r="B10192" s="1">
        <v>1</v>
      </c>
    </row>
    <row r="10193" spans="1:2" ht="14.25" customHeight="1" x14ac:dyDescent="0.25">
      <c r="A10193" s="1">
        <v>380466</v>
      </c>
      <c r="B10193" s="1">
        <v>0</v>
      </c>
    </row>
    <row r="10194" spans="1:2" ht="14.25" customHeight="1" x14ac:dyDescent="0.25">
      <c r="A10194" s="1">
        <v>380593</v>
      </c>
      <c r="B10194" s="1">
        <v>1</v>
      </c>
    </row>
    <row r="10195" spans="1:2" ht="14.25" customHeight="1" x14ac:dyDescent="0.25">
      <c r="A10195" s="1">
        <v>379629</v>
      </c>
      <c r="B10195" s="1">
        <v>0</v>
      </c>
    </row>
    <row r="10196" spans="1:2" ht="14.25" customHeight="1" x14ac:dyDescent="0.25">
      <c r="A10196" s="1">
        <v>380790</v>
      </c>
      <c r="B10196" s="1">
        <v>1</v>
      </c>
    </row>
    <row r="10197" spans="1:2" ht="14.25" customHeight="1" x14ac:dyDescent="0.25">
      <c r="A10197" s="1">
        <v>378719</v>
      </c>
      <c r="B10197" s="1">
        <v>1</v>
      </c>
    </row>
    <row r="10198" spans="1:2" ht="14.25" customHeight="1" x14ac:dyDescent="0.25">
      <c r="A10198" s="1">
        <v>381214</v>
      </c>
      <c r="B10198" s="1">
        <v>0</v>
      </c>
    </row>
    <row r="10199" spans="1:2" ht="14.25" customHeight="1" x14ac:dyDescent="0.25">
      <c r="A10199" s="1">
        <v>378573</v>
      </c>
      <c r="B10199" s="1">
        <v>0</v>
      </c>
    </row>
    <row r="10200" spans="1:2" ht="14.25" customHeight="1" x14ac:dyDescent="0.25">
      <c r="A10200" s="1">
        <v>381402</v>
      </c>
      <c r="B10200" s="1">
        <v>1</v>
      </c>
    </row>
    <row r="10201" spans="1:2" ht="14.25" customHeight="1" x14ac:dyDescent="0.25">
      <c r="A10201" s="1">
        <v>381917</v>
      </c>
      <c r="B10201" s="1">
        <v>0</v>
      </c>
    </row>
    <row r="10202" spans="1:2" ht="14.25" customHeight="1" x14ac:dyDescent="0.25">
      <c r="A10202" s="1">
        <v>379521</v>
      </c>
      <c r="B10202" s="1">
        <v>1</v>
      </c>
    </row>
    <row r="10203" spans="1:2" ht="14.25" customHeight="1" x14ac:dyDescent="0.25">
      <c r="A10203" s="1">
        <v>379659</v>
      </c>
      <c r="B10203" s="1">
        <v>0</v>
      </c>
    </row>
    <row r="10204" spans="1:2" ht="14.25" customHeight="1" x14ac:dyDescent="0.25">
      <c r="A10204" s="1">
        <v>381763</v>
      </c>
      <c r="B10204" s="1">
        <v>1</v>
      </c>
    </row>
    <row r="10205" spans="1:2" ht="14.25" customHeight="1" x14ac:dyDescent="0.25">
      <c r="A10205" s="1">
        <v>381206</v>
      </c>
      <c r="B10205" s="1">
        <v>1</v>
      </c>
    </row>
    <row r="10206" spans="1:2" ht="14.25" customHeight="1" x14ac:dyDescent="0.25">
      <c r="A10206" s="1">
        <v>379002</v>
      </c>
      <c r="B10206" s="1">
        <v>1</v>
      </c>
    </row>
    <row r="10207" spans="1:2" ht="14.25" customHeight="1" x14ac:dyDescent="0.25">
      <c r="A10207" s="1">
        <v>379235</v>
      </c>
      <c r="B10207" s="1">
        <v>0</v>
      </c>
    </row>
    <row r="10208" spans="1:2" ht="14.25" customHeight="1" x14ac:dyDescent="0.25">
      <c r="A10208" s="1">
        <v>379128</v>
      </c>
      <c r="B10208" s="1">
        <v>1</v>
      </c>
    </row>
    <row r="10209" spans="1:2" ht="14.25" customHeight="1" x14ac:dyDescent="0.25">
      <c r="A10209" s="1">
        <v>379210</v>
      </c>
      <c r="B10209" s="1">
        <v>1</v>
      </c>
    </row>
    <row r="10210" spans="1:2" ht="14.25" customHeight="1" x14ac:dyDescent="0.25">
      <c r="A10210" s="1">
        <v>381302</v>
      </c>
      <c r="B10210" s="1">
        <v>1</v>
      </c>
    </row>
    <row r="10211" spans="1:2" ht="14.25" customHeight="1" x14ac:dyDescent="0.25">
      <c r="A10211" s="1">
        <v>380244</v>
      </c>
      <c r="B10211" s="1">
        <v>1</v>
      </c>
    </row>
    <row r="10212" spans="1:2" ht="14.25" customHeight="1" x14ac:dyDescent="0.25">
      <c r="A10212" s="1">
        <v>379511</v>
      </c>
      <c r="B10212" s="1">
        <v>0</v>
      </c>
    </row>
    <row r="10213" spans="1:2" ht="14.25" customHeight="1" x14ac:dyDescent="0.25">
      <c r="A10213" s="1">
        <v>381406</v>
      </c>
      <c r="B10213" s="1">
        <v>1</v>
      </c>
    </row>
    <row r="10214" spans="1:2" ht="14.25" customHeight="1" x14ac:dyDescent="0.25">
      <c r="A10214" s="1">
        <v>380005</v>
      </c>
      <c r="B10214" s="1">
        <v>1</v>
      </c>
    </row>
    <row r="10215" spans="1:2" ht="14.25" customHeight="1" x14ac:dyDescent="0.25">
      <c r="A10215" s="1">
        <v>380208</v>
      </c>
      <c r="B10215" s="1">
        <v>1</v>
      </c>
    </row>
    <row r="10216" spans="1:2" ht="14.25" customHeight="1" x14ac:dyDescent="0.25">
      <c r="A10216" s="1">
        <v>381778</v>
      </c>
      <c r="B10216" s="1">
        <v>1</v>
      </c>
    </row>
    <row r="10217" spans="1:2" ht="14.25" customHeight="1" x14ac:dyDescent="0.25">
      <c r="A10217" s="1">
        <v>378763</v>
      </c>
      <c r="B10217" s="1">
        <v>0</v>
      </c>
    </row>
    <row r="10218" spans="1:2" ht="14.25" customHeight="1" x14ac:dyDescent="0.25">
      <c r="A10218" s="1">
        <v>381284</v>
      </c>
      <c r="B10218" s="1">
        <v>1</v>
      </c>
    </row>
    <row r="10219" spans="1:2" ht="14.25" customHeight="1" x14ac:dyDescent="0.25">
      <c r="A10219" s="1">
        <v>378406</v>
      </c>
      <c r="B10219" s="1">
        <v>0</v>
      </c>
    </row>
    <row r="10220" spans="1:2" ht="14.25" customHeight="1" x14ac:dyDescent="0.25">
      <c r="A10220" s="1">
        <v>378997</v>
      </c>
      <c r="B10220" s="1">
        <v>1</v>
      </c>
    </row>
    <row r="10221" spans="1:2" ht="14.25" customHeight="1" x14ac:dyDescent="0.25">
      <c r="A10221" s="1">
        <v>381576</v>
      </c>
      <c r="B10221" s="1">
        <v>1</v>
      </c>
    </row>
    <row r="10222" spans="1:2" ht="14.25" customHeight="1" x14ac:dyDescent="0.25">
      <c r="A10222" s="1">
        <v>381288</v>
      </c>
      <c r="B10222" s="1">
        <v>1</v>
      </c>
    </row>
    <row r="10223" spans="1:2" ht="14.25" customHeight="1" x14ac:dyDescent="0.25">
      <c r="A10223" s="1">
        <v>381305</v>
      </c>
      <c r="B10223" s="1">
        <v>1</v>
      </c>
    </row>
    <row r="10224" spans="1:2" ht="14.25" customHeight="1" x14ac:dyDescent="0.25">
      <c r="A10224" s="1">
        <v>379714</v>
      </c>
      <c r="B10224" s="1">
        <v>1</v>
      </c>
    </row>
    <row r="10225" spans="1:2" ht="14.25" customHeight="1" x14ac:dyDescent="0.25">
      <c r="A10225" s="1">
        <v>379879</v>
      </c>
      <c r="B10225" s="1">
        <v>1</v>
      </c>
    </row>
    <row r="10226" spans="1:2" ht="14.25" customHeight="1" x14ac:dyDescent="0.25">
      <c r="A10226" s="1">
        <v>379143</v>
      </c>
      <c r="B10226" s="1">
        <v>1</v>
      </c>
    </row>
    <row r="10227" spans="1:2" ht="14.25" customHeight="1" x14ac:dyDescent="0.25">
      <c r="A10227" s="1">
        <v>378296</v>
      </c>
      <c r="B10227" s="1">
        <v>0</v>
      </c>
    </row>
    <row r="10228" spans="1:2" ht="14.25" customHeight="1" x14ac:dyDescent="0.25">
      <c r="A10228" s="1">
        <v>381459</v>
      </c>
      <c r="B10228" s="1">
        <v>0</v>
      </c>
    </row>
    <row r="10229" spans="1:2" ht="14.25" customHeight="1" x14ac:dyDescent="0.25">
      <c r="A10229" s="1">
        <v>379291</v>
      </c>
      <c r="B10229" s="1">
        <v>1</v>
      </c>
    </row>
    <row r="10230" spans="1:2" ht="14.25" customHeight="1" x14ac:dyDescent="0.25">
      <c r="A10230" s="1">
        <v>381638</v>
      </c>
      <c r="B10230" s="1">
        <v>1</v>
      </c>
    </row>
    <row r="10231" spans="1:2" ht="14.25" customHeight="1" x14ac:dyDescent="0.25">
      <c r="A10231" s="1">
        <v>378374</v>
      </c>
      <c r="B10231" s="1">
        <v>1</v>
      </c>
    </row>
    <row r="10232" spans="1:2" ht="14.25" customHeight="1" x14ac:dyDescent="0.25">
      <c r="A10232" s="1">
        <v>379286</v>
      </c>
      <c r="B10232" s="1">
        <v>1</v>
      </c>
    </row>
    <row r="10233" spans="1:2" ht="14.25" customHeight="1" x14ac:dyDescent="0.25">
      <c r="A10233" s="1">
        <v>381475</v>
      </c>
      <c r="B10233" s="1">
        <v>0</v>
      </c>
    </row>
    <row r="10234" spans="1:2" ht="14.25" customHeight="1" x14ac:dyDescent="0.25">
      <c r="A10234" s="1">
        <v>379109</v>
      </c>
      <c r="B10234" s="1">
        <v>0</v>
      </c>
    </row>
    <row r="10235" spans="1:2" ht="14.25" customHeight="1" x14ac:dyDescent="0.25">
      <c r="A10235" s="1">
        <v>379648</v>
      </c>
      <c r="B10235" s="1">
        <v>1</v>
      </c>
    </row>
    <row r="10236" spans="1:2" ht="14.25" customHeight="1" x14ac:dyDescent="0.25">
      <c r="A10236" s="1">
        <v>380889</v>
      </c>
      <c r="B10236" s="1">
        <v>1</v>
      </c>
    </row>
    <row r="10237" spans="1:2" ht="14.25" customHeight="1" x14ac:dyDescent="0.25">
      <c r="A10237" s="1">
        <v>380552</v>
      </c>
      <c r="B10237" s="1">
        <v>0</v>
      </c>
    </row>
    <row r="10238" spans="1:2" ht="14.25" customHeight="1" x14ac:dyDescent="0.25">
      <c r="A10238" s="1">
        <v>380470</v>
      </c>
      <c r="B10238" s="1">
        <v>1</v>
      </c>
    </row>
    <row r="10239" spans="1:2" ht="14.25" customHeight="1" x14ac:dyDescent="0.25">
      <c r="A10239" s="1">
        <v>379251</v>
      </c>
      <c r="B10239" s="1">
        <v>1</v>
      </c>
    </row>
    <row r="10240" spans="1:2" ht="14.25" customHeight="1" x14ac:dyDescent="0.25">
      <c r="A10240" s="1">
        <v>380844</v>
      </c>
      <c r="B10240" s="1">
        <v>1</v>
      </c>
    </row>
    <row r="10241" spans="1:2" ht="14.25" customHeight="1" x14ac:dyDescent="0.25">
      <c r="A10241" s="1">
        <v>380160</v>
      </c>
      <c r="B10241" s="1">
        <v>1</v>
      </c>
    </row>
    <row r="10242" spans="1:2" ht="14.25" customHeight="1" x14ac:dyDescent="0.25">
      <c r="A10242" s="1">
        <v>380093</v>
      </c>
      <c r="B10242" s="1">
        <v>1</v>
      </c>
    </row>
    <row r="10243" spans="1:2" ht="14.25" customHeight="1" x14ac:dyDescent="0.25">
      <c r="A10243" s="1">
        <v>379329</v>
      </c>
      <c r="B10243" s="1">
        <v>0</v>
      </c>
    </row>
    <row r="10244" spans="1:2" ht="14.25" customHeight="1" x14ac:dyDescent="0.25">
      <c r="A10244" s="1">
        <v>380936</v>
      </c>
      <c r="B10244" s="1">
        <v>1</v>
      </c>
    </row>
    <row r="10245" spans="1:2" ht="14.25" customHeight="1" x14ac:dyDescent="0.25">
      <c r="A10245" s="1">
        <v>379497</v>
      </c>
      <c r="B10245" s="1">
        <v>1</v>
      </c>
    </row>
    <row r="10246" spans="1:2" ht="14.25" customHeight="1" x14ac:dyDescent="0.25">
      <c r="A10246" s="1">
        <v>379885</v>
      </c>
      <c r="B10246" s="1">
        <v>1</v>
      </c>
    </row>
    <row r="10247" spans="1:2" ht="14.25" customHeight="1" x14ac:dyDescent="0.25">
      <c r="A10247" s="1">
        <v>381672</v>
      </c>
      <c r="B10247" s="1">
        <v>1</v>
      </c>
    </row>
    <row r="10248" spans="1:2" ht="14.25" customHeight="1" x14ac:dyDescent="0.25">
      <c r="A10248" s="1">
        <v>380357</v>
      </c>
      <c r="B10248" s="1">
        <v>1</v>
      </c>
    </row>
    <row r="10249" spans="1:2" ht="14.25" customHeight="1" x14ac:dyDescent="0.25">
      <c r="A10249" s="1">
        <v>380884</v>
      </c>
      <c r="B10249" s="1">
        <v>1</v>
      </c>
    </row>
    <row r="10250" spans="1:2" ht="14.25" customHeight="1" x14ac:dyDescent="0.25">
      <c r="A10250" s="1">
        <v>380249</v>
      </c>
      <c r="B10250" s="1">
        <v>1</v>
      </c>
    </row>
    <row r="10251" spans="1:2" ht="14.25" customHeight="1" x14ac:dyDescent="0.25">
      <c r="A10251" s="1">
        <v>381515</v>
      </c>
      <c r="B10251" s="1">
        <v>1</v>
      </c>
    </row>
    <row r="10252" spans="1:2" ht="14.25" customHeight="1" x14ac:dyDescent="0.25">
      <c r="A10252" s="1">
        <v>380373</v>
      </c>
      <c r="B10252" s="1">
        <v>0</v>
      </c>
    </row>
    <row r="10253" spans="1:2" ht="14.25" customHeight="1" x14ac:dyDescent="0.25">
      <c r="A10253" s="1">
        <v>379264</v>
      </c>
      <c r="B10253" s="1">
        <v>1</v>
      </c>
    </row>
    <row r="10254" spans="1:2" ht="14.25" customHeight="1" x14ac:dyDescent="0.25">
      <c r="A10254" s="1">
        <v>381609</v>
      </c>
      <c r="B10254" s="1">
        <v>1</v>
      </c>
    </row>
    <row r="10255" spans="1:2" ht="14.25" customHeight="1" x14ac:dyDescent="0.25">
      <c r="A10255" s="1">
        <v>378839</v>
      </c>
      <c r="B10255" s="1">
        <v>1</v>
      </c>
    </row>
    <row r="10256" spans="1:2" ht="14.25" customHeight="1" x14ac:dyDescent="0.25">
      <c r="A10256" s="1">
        <v>379055</v>
      </c>
      <c r="B10256" s="1">
        <v>1</v>
      </c>
    </row>
    <row r="10257" spans="1:2" ht="14.25" customHeight="1" x14ac:dyDescent="0.25">
      <c r="A10257" s="1">
        <v>380355</v>
      </c>
      <c r="B10257" s="1">
        <v>1</v>
      </c>
    </row>
    <row r="10258" spans="1:2" ht="14.25" customHeight="1" x14ac:dyDescent="0.25">
      <c r="A10258" s="1">
        <v>381558</v>
      </c>
      <c r="B10258" s="1">
        <v>1</v>
      </c>
    </row>
    <row r="10259" spans="1:2" ht="14.25" customHeight="1" x14ac:dyDescent="0.25">
      <c r="A10259" s="1">
        <v>380917</v>
      </c>
      <c r="B10259" s="1">
        <v>1</v>
      </c>
    </row>
    <row r="10260" spans="1:2" ht="14.25" customHeight="1" x14ac:dyDescent="0.25">
      <c r="A10260" s="1">
        <v>381444</v>
      </c>
      <c r="B10260" s="1">
        <v>1</v>
      </c>
    </row>
    <row r="10261" spans="1:2" ht="14.25" customHeight="1" x14ac:dyDescent="0.25">
      <c r="A10261" s="1">
        <v>381061</v>
      </c>
      <c r="B10261" s="1">
        <v>1</v>
      </c>
    </row>
    <row r="10262" spans="1:2" ht="14.25" customHeight="1" x14ac:dyDescent="0.25">
      <c r="A10262" s="1">
        <v>379782</v>
      </c>
      <c r="B10262" s="1">
        <v>0</v>
      </c>
    </row>
    <row r="10263" spans="1:2" ht="14.25" customHeight="1" x14ac:dyDescent="0.25">
      <c r="A10263" s="1">
        <v>382014</v>
      </c>
      <c r="B10263" s="1">
        <v>1</v>
      </c>
    </row>
    <row r="10264" spans="1:2" ht="14.25" customHeight="1" x14ac:dyDescent="0.25">
      <c r="A10264" s="1">
        <v>380308</v>
      </c>
      <c r="B10264" s="1">
        <v>1</v>
      </c>
    </row>
    <row r="10265" spans="1:2" ht="14.25" customHeight="1" x14ac:dyDescent="0.25">
      <c r="A10265" s="1">
        <v>378945</v>
      </c>
      <c r="B10265" s="1">
        <v>0</v>
      </c>
    </row>
    <row r="10266" spans="1:2" ht="14.25" customHeight="1" x14ac:dyDescent="0.25">
      <c r="A10266" s="1">
        <v>378653</v>
      </c>
      <c r="B10266" s="1">
        <v>0</v>
      </c>
    </row>
    <row r="10267" spans="1:2" ht="14.25" customHeight="1" x14ac:dyDescent="0.25">
      <c r="A10267" s="1">
        <v>379968</v>
      </c>
      <c r="B10267" s="1">
        <v>1</v>
      </c>
    </row>
    <row r="10268" spans="1:2" ht="14.25" customHeight="1" x14ac:dyDescent="0.25">
      <c r="A10268" s="1">
        <v>381847</v>
      </c>
      <c r="B10268" s="1">
        <v>0</v>
      </c>
    </row>
    <row r="10269" spans="1:2" ht="14.25" customHeight="1" x14ac:dyDescent="0.25">
      <c r="A10269" s="1">
        <v>379052</v>
      </c>
      <c r="B10269" s="1">
        <v>1</v>
      </c>
    </row>
    <row r="10270" spans="1:2" ht="14.25" customHeight="1" x14ac:dyDescent="0.25">
      <c r="A10270" s="1">
        <v>380086</v>
      </c>
      <c r="B10270" s="1">
        <v>1</v>
      </c>
    </row>
    <row r="10271" spans="1:2" ht="14.25" customHeight="1" x14ac:dyDescent="0.25">
      <c r="A10271" s="1">
        <v>381912</v>
      </c>
      <c r="B10271" s="1">
        <v>0</v>
      </c>
    </row>
    <row r="10272" spans="1:2" ht="14.25" customHeight="1" x14ac:dyDescent="0.25">
      <c r="A10272" s="1">
        <v>379569</v>
      </c>
      <c r="B10272" s="1">
        <v>0</v>
      </c>
    </row>
    <row r="10273" spans="1:2" ht="14.25" customHeight="1" x14ac:dyDescent="0.25">
      <c r="A10273" s="1">
        <v>379787</v>
      </c>
      <c r="B10273" s="1">
        <v>1</v>
      </c>
    </row>
    <row r="10274" spans="1:2" ht="14.25" customHeight="1" x14ac:dyDescent="0.25">
      <c r="A10274" s="1">
        <v>378311</v>
      </c>
      <c r="B10274" s="1">
        <v>0</v>
      </c>
    </row>
    <row r="10275" spans="1:2" ht="14.25" customHeight="1" x14ac:dyDescent="0.25">
      <c r="A10275" s="1">
        <v>379035</v>
      </c>
      <c r="B10275" s="1">
        <v>0</v>
      </c>
    </row>
    <row r="10276" spans="1:2" ht="14.25" customHeight="1" x14ac:dyDescent="0.25">
      <c r="A10276" s="1">
        <v>378499</v>
      </c>
      <c r="B10276" s="1">
        <v>1</v>
      </c>
    </row>
    <row r="10277" spans="1:2" ht="14.25" customHeight="1" x14ac:dyDescent="0.25">
      <c r="A10277" s="1">
        <v>379489</v>
      </c>
      <c r="B10277" s="1">
        <v>1</v>
      </c>
    </row>
    <row r="10278" spans="1:2" ht="14.25" customHeight="1" x14ac:dyDescent="0.25">
      <c r="A10278" s="1">
        <v>380729</v>
      </c>
      <c r="B10278" s="1">
        <v>1</v>
      </c>
    </row>
    <row r="10279" spans="1:2" ht="14.25" customHeight="1" x14ac:dyDescent="0.25">
      <c r="A10279" s="1">
        <v>381599</v>
      </c>
      <c r="B10279" s="1">
        <v>1</v>
      </c>
    </row>
    <row r="10280" spans="1:2" ht="14.25" customHeight="1" x14ac:dyDescent="0.25">
      <c r="A10280" s="1">
        <v>381418</v>
      </c>
      <c r="B10280" s="1">
        <v>1</v>
      </c>
    </row>
    <row r="10281" spans="1:2" ht="14.25" customHeight="1" x14ac:dyDescent="0.25">
      <c r="A10281" s="1">
        <v>378559</v>
      </c>
      <c r="B10281" s="1">
        <v>1</v>
      </c>
    </row>
    <row r="10282" spans="1:2" ht="14.25" customHeight="1" x14ac:dyDescent="0.25">
      <c r="A10282" s="1">
        <v>382046</v>
      </c>
      <c r="B10282" s="1">
        <v>0</v>
      </c>
    </row>
    <row r="10283" spans="1:2" ht="14.25" customHeight="1" x14ac:dyDescent="0.25">
      <c r="A10283" s="1">
        <v>378622</v>
      </c>
      <c r="B10283" s="1">
        <v>0</v>
      </c>
    </row>
    <row r="10284" spans="1:2" ht="14.25" customHeight="1" x14ac:dyDescent="0.25">
      <c r="A10284" s="1">
        <v>381018</v>
      </c>
      <c r="B10284" s="1">
        <v>1</v>
      </c>
    </row>
    <row r="10285" spans="1:2" ht="14.25" customHeight="1" x14ac:dyDescent="0.25">
      <c r="A10285" s="1">
        <v>379182</v>
      </c>
      <c r="B10285" s="1">
        <v>0</v>
      </c>
    </row>
    <row r="10286" spans="1:2" ht="14.25" customHeight="1" x14ac:dyDescent="0.25">
      <c r="A10286" s="1">
        <v>380778</v>
      </c>
      <c r="B10286" s="1">
        <v>1</v>
      </c>
    </row>
    <row r="10287" spans="1:2" ht="14.25" customHeight="1" x14ac:dyDescent="0.25">
      <c r="A10287" s="1">
        <v>379735</v>
      </c>
      <c r="B10287" s="1">
        <v>0</v>
      </c>
    </row>
    <row r="10288" spans="1:2" ht="14.25" customHeight="1" x14ac:dyDescent="0.25">
      <c r="A10288" s="1">
        <v>378889</v>
      </c>
      <c r="B10288" s="1">
        <v>1</v>
      </c>
    </row>
    <row r="10289" spans="1:2" ht="14.25" customHeight="1" x14ac:dyDescent="0.25">
      <c r="A10289" s="1">
        <v>381227</v>
      </c>
      <c r="B10289" s="1">
        <v>1</v>
      </c>
    </row>
    <row r="10290" spans="1:2" ht="14.25" customHeight="1" x14ac:dyDescent="0.25">
      <c r="A10290" s="1">
        <v>378953</v>
      </c>
      <c r="B10290" s="1">
        <v>1</v>
      </c>
    </row>
    <row r="10291" spans="1:2" ht="14.25" customHeight="1" x14ac:dyDescent="0.25">
      <c r="A10291" s="1">
        <v>381989</v>
      </c>
      <c r="B10291" s="1">
        <v>1</v>
      </c>
    </row>
    <row r="10292" spans="1:2" ht="14.25" customHeight="1" x14ac:dyDescent="0.25">
      <c r="A10292" s="1">
        <v>379139</v>
      </c>
      <c r="B10292" s="1">
        <v>1</v>
      </c>
    </row>
    <row r="10293" spans="1:2" ht="14.25" customHeight="1" x14ac:dyDescent="0.25">
      <c r="A10293" s="1">
        <v>381096</v>
      </c>
      <c r="B10293" s="1">
        <v>1</v>
      </c>
    </row>
    <row r="10294" spans="1:2" ht="14.25" customHeight="1" x14ac:dyDescent="0.25">
      <c r="A10294" s="1">
        <v>379572</v>
      </c>
      <c r="B10294" s="1">
        <v>0</v>
      </c>
    </row>
    <row r="10295" spans="1:2" ht="14.25" customHeight="1" x14ac:dyDescent="0.25">
      <c r="A10295" s="1">
        <v>380687</v>
      </c>
      <c r="B10295" s="1">
        <v>0</v>
      </c>
    </row>
    <row r="10296" spans="1:2" ht="14.25" customHeight="1" x14ac:dyDescent="0.25">
      <c r="A10296" s="1">
        <v>379051</v>
      </c>
      <c r="B10296" s="1">
        <v>0</v>
      </c>
    </row>
    <row r="10297" spans="1:2" ht="14.25" customHeight="1" x14ac:dyDescent="0.25">
      <c r="A10297" s="1">
        <v>379394</v>
      </c>
      <c r="B10297" s="1">
        <v>1</v>
      </c>
    </row>
    <row r="10298" spans="1:2" ht="14.25" customHeight="1" x14ac:dyDescent="0.25">
      <c r="A10298" s="1">
        <v>378414</v>
      </c>
      <c r="B10298" s="1">
        <v>1</v>
      </c>
    </row>
    <row r="10299" spans="1:2" ht="14.25" customHeight="1" x14ac:dyDescent="0.25">
      <c r="A10299" s="1">
        <v>378960</v>
      </c>
      <c r="B10299" s="1">
        <v>1</v>
      </c>
    </row>
    <row r="10300" spans="1:2" ht="14.25" customHeight="1" x14ac:dyDescent="0.25">
      <c r="A10300" s="1">
        <v>380125</v>
      </c>
      <c r="B10300" s="1">
        <v>0</v>
      </c>
    </row>
    <row r="10301" spans="1:2" ht="14.25" customHeight="1" x14ac:dyDescent="0.25">
      <c r="A10301" s="1">
        <v>378799</v>
      </c>
      <c r="B10301" s="1">
        <v>1</v>
      </c>
    </row>
    <row r="10302" spans="1:2" ht="14.25" customHeight="1" x14ac:dyDescent="0.25">
      <c r="A10302" s="1">
        <v>378344</v>
      </c>
      <c r="B10302" s="1">
        <v>1</v>
      </c>
    </row>
    <row r="10303" spans="1:2" ht="14.25" customHeight="1" x14ac:dyDescent="0.25">
      <c r="A10303" s="1">
        <v>380335</v>
      </c>
      <c r="B10303" s="1">
        <v>1</v>
      </c>
    </row>
    <row r="10304" spans="1:2" ht="14.25" customHeight="1" x14ac:dyDescent="0.25">
      <c r="A10304" s="1">
        <v>380994</v>
      </c>
      <c r="B10304" s="1">
        <v>1</v>
      </c>
    </row>
    <row r="10305" spans="1:2" ht="14.25" customHeight="1" x14ac:dyDescent="0.25">
      <c r="A10305" s="1">
        <v>381975</v>
      </c>
      <c r="B10305" s="1">
        <v>0</v>
      </c>
    </row>
    <row r="10306" spans="1:2" ht="14.25" customHeight="1" x14ac:dyDescent="0.25">
      <c r="A10306" s="1">
        <v>379174</v>
      </c>
      <c r="B10306" s="1">
        <v>0</v>
      </c>
    </row>
    <row r="10307" spans="1:2" ht="14.25" customHeight="1" x14ac:dyDescent="0.25">
      <c r="A10307" s="1">
        <v>379632</v>
      </c>
      <c r="B10307" s="1">
        <v>1</v>
      </c>
    </row>
    <row r="10308" spans="1:2" ht="14.25" customHeight="1" x14ac:dyDescent="0.25">
      <c r="A10308" s="1">
        <v>380676</v>
      </c>
      <c r="B10308" s="1">
        <v>0</v>
      </c>
    </row>
    <row r="10309" spans="1:2" ht="14.25" customHeight="1" x14ac:dyDescent="0.25">
      <c r="A10309" s="1">
        <v>378493</v>
      </c>
      <c r="B10309" s="1">
        <v>1</v>
      </c>
    </row>
    <row r="10310" spans="1:2" ht="14.25" customHeight="1" x14ac:dyDescent="0.25">
      <c r="A10310" s="1">
        <v>378317</v>
      </c>
      <c r="B10310" s="1">
        <v>0</v>
      </c>
    </row>
    <row r="10311" spans="1:2" ht="14.25" customHeight="1" x14ac:dyDescent="0.25">
      <c r="A10311" s="1">
        <v>382121</v>
      </c>
      <c r="B10311" s="1">
        <v>1</v>
      </c>
    </row>
    <row r="10312" spans="1:2" ht="14.25" customHeight="1" x14ac:dyDescent="0.25">
      <c r="A10312" s="1">
        <v>379701</v>
      </c>
      <c r="B10312" s="1">
        <v>1</v>
      </c>
    </row>
    <row r="10313" spans="1:2" ht="14.25" customHeight="1" x14ac:dyDescent="0.25">
      <c r="A10313" s="1">
        <v>380261</v>
      </c>
      <c r="B10313" s="1">
        <v>1</v>
      </c>
    </row>
    <row r="10314" spans="1:2" ht="14.25" customHeight="1" x14ac:dyDescent="0.25">
      <c r="A10314" s="1">
        <v>381758</v>
      </c>
      <c r="B10314" s="1">
        <v>1</v>
      </c>
    </row>
    <row r="10315" spans="1:2" ht="14.25" customHeight="1" x14ac:dyDescent="0.25">
      <c r="A10315" s="1">
        <v>381813</v>
      </c>
      <c r="B10315" s="1">
        <v>1</v>
      </c>
    </row>
    <row r="10316" spans="1:2" ht="14.25" customHeight="1" x14ac:dyDescent="0.25">
      <c r="A10316" s="1">
        <v>380967</v>
      </c>
      <c r="B10316" s="1">
        <v>0</v>
      </c>
    </row>
    <row r="10317" spans="1:2" ht="14.25" customHeight="1" x14ac:dyDescent="0.25">
      <c r="A10317" s="1">
        <v>379987</v>
      </c>
      <c r="B10317" s="1">
        <v>1</v>
      </c>
    </row>
    <row r="10318" spans="1:2" ht="14.25" customHeight="1" x14ac:dyDescent="0.25">
      <c r="A10318" s="1">
        <v>380526</v>
      </c>
      <c r="B10318" s="1">
        <v>1</v>
      </c>
    </row>
    <row r="10319" spans="1:2" ht="14.25" customHeight="1" x14ac:dyDescent="0.25">
      <c r="A10319" s="1">
        <v>380758</v>
      </c>
      <c r="B10319" s="1">
        <v>1</v>
      </c>
    </row>
    <row r="10320" spans="1:2" ht="14.25" customHeight="1" x14ac:dyDescent="0.25">
      <c r="A10320" s="1">
        <v>380685</v>
      </c>
      <c r="B10320" s="1">
        <v>0</v>
      </c>
    </row>
    <row r="10321" spans="1:2" ht="14.25" customHeight="1" x14ac:dyDescent="0.25">
      <c r="A10321" s="1">
        <v>380053</v>
      </c>
      <c r="B10321" s="1">
        <v>1</v>
      </c>
    </row>
    <row r="10322" spans="1:2" ht="14.25" customHeight="1" x14ac:dyDescent="0.25">
      <c r="A10322" s="1">
        <v>378661</v>
      </c>
      <c r="B10322" s="1">
        <v>1</v>
      </c>
    </row>
    <row r="10323" spans="1:2" ht="14.25" customHeight="1" x14ac:dyDescent="0.25">
      <c r="A10323" s="1">
        <v>380240</v>
      </c>
      <c r="B10323" s="1">
        <v>0</v>
      </c>
    </row>
    <row r="10324" spans="1:2" ht="14.25" customHeight="1" x14ac:dyDescent="0.25">
      <c r="A10324" s="1">
        <v>380112</v>
      </c>
      <c r="B10324" s="1">
        <v>1</v>
      </c>
    </row>
    <row r="10325" spans="1:2" ht="14.25" customHeight="1" x14ac:dyDescent="0.25">
      <c r="A10325" s="1">
        <v>381437</v>
      </c>
      <c r="B10325" s="1">
        <v>0</v>
      </c>
    </row>
    <row r="10326" spans="1:2" ht="14.25" customHeight="1" x14ac:dyDescent="0.25">
      <c r="A10326" s="1">
        <v>380377</v>
      </c>
      <c r="B10326" s="1">
        <v>1</v>
      </c>
    </row>
    <row r="10327" spans="1:2" ht="14.25" customHeight="1" x14ac:dyDescent="0.25">
      <c r="A10327" s="1">
        <v>381315</v>
      </c>
      <c r="B10327" s="1">
        <v>1</v>
      </c>
    </row>
    <row r="10328" spans="1:2" ht="14.25" customHeight="1" x14ac:dyDescent="0.25">
      <c r="A10328" s="1">
        <v>381511</v>
      </c>
      <c r="B10328" s="1">
        <v>1</v>
      </c>
    </row>
    <row r="10329" spans="1:2" ht="14.25" customHeight="1" x14ac:dyDescent="0.25">
      <c r="A10329" s="1">
        <v>380120</v>
      </c>
      <c r="B10329" s="1">
        <v>0</v>
      </c>
    </row>
    <row r="10330" spans="1:2" ht="14.25" customHeight="1" x14ac:dyDescent="0.25">
      <c r="A10330" s="1">
        <v>378849</v>
      </c>
      <c r="B10330" s="1">
        <v>1</v>
      </c>
    </row>
    <row r="10331" spans="1:2" ht="14.25" customHeight="1" x14ac:dyDescent="0.25">
      <c r="A10331" s="1">
        <v>378396</v>
      </c>
      <c r="B10331" s="1">
        <v>1</v>
      </c>
    </row>
    <row r="10332" spans="1:2" ht="14.25" customHeight="1" x14ac:dyDescent="0.25">
      <c r="A10332" s="1">
        <v>382088</v>
      </c>
      <c r="B10332" s="1">
        <v>1</v>
      </c>
    </row>
    <row r="10333" spans="1:2" ht="14.25" customHeight="1" x14ac:dyDescent="0.25">
      <c r="A10333" s="1">
        <v>380152</v>
      </c>
      <c r="B10333" s="1">
        <v>1</v>
      </c>
    </row>
    <row r="10334" spans="1:2" ht="14.25" customHeight="1" x14ac:dyDescent="0.25">
      <c r="A10334" s="1">
        <v>382085</v>
      </c>
      <c r="B10334" s="1">
        <v>0</v>
      </c>
    </row>
    <row r="10335" spans="1:2" ht="14.25" customHeight="1" x14ac:dyDescent="0.25">
      <c r="A10335" s="1">
        <v>378669</v>
      </c>
      <c r="B10335" s="1">
        <v>0</v>
      </c>
    </row>
    <row r="10336" spans="1:2" ht="14.25" customHeight="1" x14ac:dyDescent="0.25">
      <c r="A10336" s="1">
        <v>381028</v>
      </c>
      <c r="B10336" s="1">
        <v>1</v>
      </c>
    </row>
    <row r="10337" spans="1:2" ht="14.25" customHeight="1" x14ac:dyDescent="0.25">
      <c r="A10337" s="1">
        <v>381079</v>
      </c>
      <c r="B10337" s="1">
        <v>1</v>
      </c>
    </row>
    <row r="10338" spans="1:2" ht="14.25" customHeight="1" x14ac:dyDescent="0.25">
      <c r="A10338" s="1">
        <v>381829</v>
      </c>
      <c r="B10338" s="1">
        <v>0</v>
      </c>
    </row>
    <row r="10339" spans="1:2" ht="14.25" customHeight="1" x14ac:dyDescent="0.25">
      <c r="A10339" s="1">
        <v>379020</v>
      </c>
      <c r="B10339" s="1">
        <v>0</v>
      </c>
    </row>
    <row r="10340" spans="1:2" ht="14.25" customHeight="1" x14ac:dyDescent="0.25">
      <c r="A10340" s="1">
        <v>379822</v>
      </c>
      <c r="B10340" s="1">
        <v>1</v>
      </c>
    </row>
    <row r="10341" spans="1:2" ht="14.25" customHeight="1" x14ac:dyDescent="0.25">
      <c r="A10341" s="1">
        <v>381045</v>
      </c>
      <c r="B10341" s="1">
        <v>1</v>
      </c>
    </row>
    <row r="10342" spans="1:2" ht="14.25" customHeight="1" x14ac:dyDescent="0.25">
      <c r="A10342" s="1">
        <v>381090</v>
      </c>
      <c r="B10342" s="1">
        <v>1</v>
      </c>
    </row>
    <row r="10343" spans="1:2" ht="14.25" customHeight="1" x14ac:dyDescent="0.25">
      <c r="A10343" s="1">
        <v>378387</v>
      </c>
      <c r="B10343" s="1">
        <v>1</v>
      </c>
    </row>
    <row r="10344" spans="1:2" ht="14.25" customHeight="1" x14ac:dyDescent="0.25">
      <c r="A10344" s="1">
        <v>379501</v>
      </c>
      <c r="B10344" s="1">
        <v>0</v>
      </c>
    </row>
    <row r="10345" spans="1:2" ht="14.25" customHeight="1" x14ac:dyDescent="0.25">
      <c r="A10345" s="1">
        <v>380223</v>
      </c>
      <c r="B10345" s="1">
        <v>0</v>
      </c>
    </row>
    <row r="10346" spans="1:2" ht="14.25" customHeight="1" x14ac:dyDescent="0.25">
      <c r="A10346" s="1">
        <v>380144</v>
      </c>
      <c r="B10346" s="1">
        <v>1</v>
      </c>
    </row>
    <row r="10347" spans="1:2" ht="14.25" customHeight="1" x14ac:dyDescent="0.25">
      <c r="A10347" s="1">
        <v>378700</v>
      </c>
      <c r="B10347" s="1">
        <v>1</v>
      </c>
    </row>
    <row r="10348" spans="1:2" ht="14.25" customHeight="1" x14ac:dyDescent="0.25">
      <c r="A10348" s="1">
        <v>378736</v>
      </c>
      <c r="B10348" s="1">
        <v>1</v>
      </c>
    </row>
    <row r="10349" spans="1:2" ht="14.25" customHeight="1" x14ac:dyDescent="0.25">
      <c r="A10349" s="1">
        <v>378480</v>
      </c>
      <c r="B10349" s="1">
        <v>1</v>
      </c>
    </row>
    <row r="10350" spans="1:2" ht="14.25" customHeight="1" x14ac:dyDescent="0.25">
      <c r="A10350" s="1">
        <v>380596</v>
      </c>
      <c r="B10350" s="1">
        <v>1</v>
      </c>
    </row>
    <row r="10351" spans="1:2" ht="14.25" customHeight="1" x14ac:dyDescent="0.25">
      <c r="A10351" s="1">
        <v>381007</v>
      </c>
      <c r="B10351" s="1">
        <v>1</v>
      </c>
    </row>
    <row r="10352" spans="1:2" ht="14.25" customHeight="1" x14ac:dyDescent="0.25">
      <c r="A10352" s="1">
        <v>381384</v>
      </c>
      <c r="B10352" s="1">
        <v>1</v>
      </c>
    </row>
    <row r="10353" spans="1:2" ht="14.25" customHeight="1" x14ac:dyDescent="0.25">
      <c r="A10353" s="1">
        <v>381105</v>
      </c>
      <c r="B10353" s="1">
        <v>1</v>
      </c>
    </row>
    <row r="10354" spans="1:2" ht="14.25" customHeight="1" x14ac:dyDescent="0.25">
      <c r="A10354" s="1">
        <v>378569</v>
      </c>
      <c r="B10354" s="1">
        <v>1</v>
      </c>
    </row>
    <row r="10355" spans="1:2" ht="14.25" customHeight="1" x14ac:dyDescent="0.25">
      <c r="A10355" s="1">
        <v>380817</v>
      </c>
      <c r="B10355" s="1">
        <v>1</v>
      </c>
    </row>
    <row r="10356" spans="1:2" ht="14.25" customHeight="1" x14ac:dyDescent="0.25">
      <c r="A10356" s="1">
        <v>379792</v>
      </c>
      <c r="B10356" s="1">
        <v>1</v>
      </c>
    </row>
    <row r="10357" spans="1:2" ht="14.25" customHeight="1" x14ac:dyDescent="0.25">
      <c r="A10357" s="1">
        <v>381165</v>
      </c>
      <c r="B10357" s="1">
        <v>0</v>
      </c>
    </row>
    <row r="10358" spans="1:2" ht="14.25" customHeight="1" x14ac:dyDescent="0.25">
      <c r="A10358" s="1">
        <v>380130</v>
      </c>
      <c r="B10358" s="1">
        <v>0</v>
      </c>
    </row>
    <row r="10359" spans="1:2" ht="14.25" customHeight="1" x14ac:dyDescent="0.25">
      <c r="A10359" s="1">
        <v>379110</v>
      </c>
      <c r="B10359" s="1">
        <v>1</v>
      </c>
    </row>
    <row r="10360" spans="1:2" ht="14.25" customHeight="1" x14ac:dyDescent="0.25">
      <c r="A10360" s="1">
        <v>380176</v>
      </c>
      <c r="B10360" s="1">
        <v>1</v>
      </c>
    </row>
    <row r="10361" spans="1:2" ht="14.25" customHeight="1" x14ac:dyDescent="0.25">
      <c r="A10361" s="1">
        <v>380127</v>
      </c>
      <c r="B10361" s="1">
        <v>1</v>
      </c>
    </row>
    <row r="10362" spans="1:2" ht="14.25" customHeight="1" x14ac:dyDescent="0.25">
      <c r="A10362" s="1">
        <v>381659</v>
      </c>
      <c r="B10362" s="1">
        <v>0</v>
      </c>
    </row>
    <row r="10363" spans="1:2" ht="14.25" customHeight="1" x14ac:dyDescent="0.25">
      <c r="A10363" s="1">
        <v>378429</v>
      </c>
      <c r="B10363" s="1">
        <v>1</v>
      </c>
    </row>
    <row r="10364" spans="1:2" ht="14.25" customHeight="1" x14ac:dyDescent="0.25">
      <c r="A10364" s="1">
        <v>381462</v>
      </c>
      <c r="B10364" s="1">
        <v>0</v>
      </c>
    </row>
    <row r="10365" spans="1:2" ht="14.25" customHeight="1" x14ac:dyDescent="0.25">
      <c r="A10365" s="1">
        <v>379054</v>
      </c>
      <c r="B10365" s="1">
        <v>1</v>
      </c>
    </row>
    <row r="10366" spans="1:2" ht="14.25" customHeight="1" x14ac:dyDescent="0.25">
      <c r="A10366" s="1">
        <v>379809</v>
      </c>
      <c r="B10366" s="1">
        <v>1</v>
      </c>
    </row>
    <row r="10367" spans="1:2" ht="14.25" customHeight="1" x14ac:dyDescent="0.25">
      <c r="A10367" s="1">
        <v>381372</v>
      </c>
      <c r="B10367" s="1">
        <v>1</v>
      </c>
    </row>
    <row r="10368" spans="1:2" ht="14.25" customHeight="1" x14ac:dyDescent="0.25">
      <c r="A10368" s="1">
        <v>380262</v>
      </c>
      <c r="B10368" s="1">
        <v>1</v>
      </c>
    </row>
    <row r="10369" spans="1:2" ht="14.25" customHeight="1" x14ac:dyDescent="0.25">
      <c r="A10369" s="1">
        <v>378631</v>
      </c>
      <c r="B10369" s="1">
        <v>0</v>
      </c>
    </row>
    <row r="10370" spans="1:2" ht="14.25" customHeight="1" x14ac:dyDescent="0.25">
      <c r="A10370" s="1">
        <v>380900</v>
      </c>
      <c r="B10370" s="1">
        <v>0</v>
      </c>
    </row>
    <row r="10371" spans="1:2" ht="14.25" customHeight="1" x14ac:dyDescent="0.25">
      <c r="A10371" s="1">
        <v>381705</v>
      </c>
      <c r="B10371" s="1">
        <v>1</v>
      </c>
    </row>
    <row r="10372" spans="1:2" ht="14.25" customHeight="1" x14ac:dyDescent="0.25">
      <c r="A10372" s="1">
        <v>380668</v>
      </c>
      <c r="B10372" s="1">
        <v>1</v>
      </c>
    </row>
    <row r="10373" spans="1:2" ht="14.25" customHeight="1" x14ac:dyDescent="0.25">
      <c r="A10373" s="1">
        <v>381261</v>
      </c>
      <c r="B10373" s="1">
        <v>1</v>
      </c>
    </row>
    <row r="10374" spans="1:2" ht="14.25" customHeight="1" x14ac:dyDescent="0.25">
      <c r="A10374" s="1">
        <v>380190</v>
      </c>
      <c r="B10374" s="1">
        <v>1</v>
      </c>
    </row>
    <row r="10375" spans="1:2" ht="14.25" customHeight="1" x14ac:dyDescent="0.25">
      <c r="A10375" s="1">
        <v>378309</v>
      </c>
      <c r="B10375" s="1">
        <v>1</v>
      </c>
    </row>
    <row r="10376" spans="1:2" ht="14.25" customHeight="1" x14ac:dyDescent="0.25">
      <c r="A10376" s="1">
        <v>378477</v>
      </c>
      <c r="B10376" s="1">
        <v>1</v>
      </c>
    </row>
    <row r="10377" spans="1:2" ht="14.25" customHeight="1" x14ac:dyDescent="0.25">
      <c r="A10377" s="1">
        <v>378985</v>
      </c>
      <c r="B10377" s="1">
        <v>1</v>
      </c>
    </row>
    <row r="10378" spans="1:2" ht="14.25" customHeight="1" x14ac:dyDescent="0.25">
      <c r="A10378" s="1">
        <v>378466</v>
      </c>
      <c r="B10378" s="1">
        <v>0</v>
      </c>
    </row>
    <row r="10379" spans="1:2" ht="14.25" customHeight="1" x14ac:dyDescent="0.25">
      <c r="A10379" s="1">
        <v>381848</v>
      </c>
      <c r="B10379" s="1">
        <v>1</v>
      </c>
    </row>
    <row r="10380" spans="1:2" ht="14.25" customHeight="1" x14ac:dyDescent="0.25">
      <c r="A10380" s="1">
        <v>379197</v>
      </c>
      <c r="B10380" s="1">
        <v>1</v>
      </c>
    </row>
    <row r="10381" spans="1:2" ht="14.25" customHeight="1" x14ac:dyDescent="0.25">
      <c r="A10381" s="1">
        <v>379662</v>
      </c>
      <c r="B10381" s="1">
        <v>0</v>
      </c>
    </row>
    <row r="10382" spans="1:2" ht="14.25" customHeight="1" x14ac:dyDescent="0.25">
      <c r="A10382" s="1">
        <v>379397</v>
      </c>
      <c r="B10382" s="1">
        <v>1</v>
      </c>
    </row>
    <row r="10383" spans="1:2" ht="14.25" customHeight="1" x14ac:dyDescent="0.25">
      <c r="A10383" s="1">
        <v>381368</v>
      </c>
      <c r="B10383" s="1">
        <v>1</v>
      </c>
    </row>
    <row r="10384" spans="1:2" ht="14.25" customHeight="1" x14ac:dyDescent="0.25">
      <c r="A10384" s="1">
        <v>378325</v>
      </c>
      <c r="B10384" s="1">
        <v>1</v>
      </c>
    </row>
    <row r="10385" spans="1:2" ht="14.25" customHeight="1" x14ac:dyDescent="0.25">
      <c r="A10385" s="1">
        <v>382080</v>
      </c>
      <c r="B10385" s="1">
        <v>1</v>
      </c>
    </row>
    <row r="10386" spans="1:2" ht="14.25" customHeight="1" x14ac:dyDescent="0.25">
      <c r="A10386" s="1">
        <v>380441</v>
      </c>
      <c r="B10386" s="1">
        <v>1</v>
      </c>
    </row>
    <row r="10387" spans="1:2" ht="14.25" customHeight="1" x14ac:dyDescent="0.25">
      <c r="A10387" s="1">
        <v>380547</v>
      </c>
      <c r="B10387" s="1">
        <v>1</v>
      </c>
    </row>
    <row r="10388" spans="1:2" ht="14.25" customHeight="1" x14ac:dyDescent="0.25">
      <c r="A10388" s="1">
        <v>378214</v>
      </c>
      <c r="B10388" s="1">
        <v>1</v>
      </c>
    </row>
    <row r="10389" spans="1:2" ht="14.25" customHeight="1" x14ac:dyDescent="0.25">
      <c r="A10389" s="1">
        <v>379707</v>
      </c>
      <c r="B10389" s="1">
        <v>1</v>
      </c>
    </row>
    <row r="10390" spans="1:2" ht="14.25" customHeight="1" x14ac:dyDescent="0.25">
      <c r="A10390" s="1">
        <v>380712</v>
      </c>
      <c r="B10390" s="1">
        <v>0</v>
      </c>
    </row>
    <row r="10391" spans="1:2" ht="14.25" customHeight="1" x14ac:dyDescent="0.25">
      <c r="A10391" s="1">
        <v>379108</v>
      </c>
      <c r="B10391" s="1">
        <v>1</v>
      </c>
    </row>
    <row r="10392" spans="1:2" ht="14.25" customHeight="1" x14ac:dyDescent="0.25">
      <c r="A10392" s="1">
        <v>379029</v>
      </c>
      <c r="B10392" s="1">
        <v>1</v>
      </c>
    </row>
    <row r="10393" spans="1:2" ht="14.25" customHeight="1" x14ac:dyDescent="0.25">
      <c r="A10393" s="1">
        <v>381307</v>
      </c>
      <c r="B10393" s="1">
        <v>1</v>
      </c>
    </row>
    <row r="10394" spans="1:2" ht="14.25" customHeight="1" x14ac:dyDescent="0.25">
      <c r="A10394" s="1">
        <v>380035</v>
      </c>
      <c r="B10394" s="1">
        <v>1</v>
      </c>
    </row>
    <row r="10395" spans="1:2" ht="14.25" customHeight="1" x14ac:dyDescent="0.25">
      <c r="A10395" s="1">
        <v>378824</v>
      </c>
      <c r="B10395" s="1">
        <v>0</v>
      </c>
    </row>
    <row r="10396" spans="1:2" ht="14.25" customHeight="1" x14ac:dyDescent="0.25">
      <c r="A10396" s="1">
        <v>381350</v>
      </c>
      <c r="B10396" s="1">
        <v>1</v>
      </c>
    </row>
    <row r="10397" spans="1:2" ht="14.25" customHeight="1" x14ac:dyDescent="0.25">
      <c r="A10397" s="1">
        <v>381857</v>
      </c>
      <c r="B10397" s="1">
        <v>0</v>
      </c>
    </row>
    <row r="10398" spans="1:2" ht="14.25" customHeight="1" x14ac:dyDescent="0.25">
      <c r="A10398" s="1">
        <v>381403</v>
      </c>
      <c r="B10398" s="1">
        <v>1</v>
      </c>
    </row>
    <row r="10399" spans="1:2" ht="14.25" customHeight="1" x14ac:dyDescent="0.25">
      <c r="A10399" s="1">
        <v>380926</v>
      </c>
      <c r="B10399" s="1">
        <v>1</v>
      </c>
    </row>
    <row r="10400" spans="1:2" ht="14.25" customHeight="1" x14ac:dyDescent="0.25">
      <c r="A10400" s="1">
        <v>379514</v>
      </c>
      <c r="B10400" s="1">
        <v>1</v>
      </c>
    </row>
    <row r="10401" spans="1:2" ht="14.25" customHeight="1" x14ac:dyDescent="0.25">
      <c r="A10401" s="1">
        <v>378773</v>
      </c>
      <c r="B10401" s="1">
        <v>1</v>
      </c>
    </row>
    <row r="10402" spans="1:2" ht="14.25" customHeight="1" x14ac:dyDescent="0.25">
      <c r="A10402" s="1">
        <v>381364</v>
      </c>
      <c r="B10402" s="1">
        <v>0</v>
      </c>
    </row>
    <row r="10403" spans="1:2" ht="14.25" customHeight="1" x14ac:dyDescent="0.25">
      <c r="A10403" s="1">
        <v>379140</v>
      </c>
      <c r="B10403" s="1">
        <v>1</v>
      </c>
    </row>
    <row r="10404" spans="1:2" ht="14.25" customHeight="1" x14ac:dyDescent="0.25">
      <c r="A10404" s="1">
        <v>379803</v>
      </c>
      <c r="B10404" s="1">
        <v>0</v>
      </c>
    </row>
    <row r="10405" spans="1:2" ht="14.25" customHeight="1" x14ac:dyDescent="0.25">
      <c r="A10405" s="1">
        <v>381401</v>
      </c>
      <c r="B10405" s="1">
        <v>0</v>
      </c>
    </row>
    <row r="10406" spans="1:2" ht="14.25" customHeight="1" x14ac:dyDescent="0.25">
      <c r="A10406" s="1">
        <v>378986</v>
      </c>
      <c r="B10406" s="1">
        <v>1</v>
      </c>
    </row>
    <row r="10407" spans="1:2" ht="14.25" customHeight="1" x14ac:dyDescent="0.25">
      <c r="A10407" s="1">
        <v>380719</v>
      </c>
      <c r="B10407" s="1">
        <v>1</v>
      </c>
    </row>
    <row r="10408" spans="1:2" ht="14.25" customHeight="1" x14ac:dyDescent="0.25">
      <c r="A10408" s="1">
        <v>381189</v>
      </c>
      <c r="B10408" s="1">
        <v>1</v>
      </c>
    </row>
    <row r="10409" spans="1:2" ht="14.25" customHeight="1" x14ac:dyDescent="0.25">
      <c r="A10409" s="1">
        <v>381114</v>
      </c>
      <c r="B10409" s="1">
        <v>1</v>
      </c>
    </row>
    <row r="10410" spans="1:2" ht="14.25" customHeight="1" x14ac:dyDescent="0.25">
      <c r="A10410" s="1">
        <v>380613</v>
      </c>
      <c r="B10410" s="1">
        <v>1</v>
      </c>
    </row>
    <row r="10411" spans="1:2" ht="14.25" customHeight="1" x14ac:dyDescent="0.25">
      <c r="A10411" s="1">
        <v>379178</v>
      </c>
      <c r="B10411" s="1">
        <v>1</v>
      </c>
    </row>
    <row r="10412" spans="1:2" ht="14.25" customHeight="1" x14ac:dyDescent="0.25">
      <c r="A10412" s="1">
        <v>380146</v>
      </c>
      <c r="B10412" s="1">
        <v>0</v>
      </c>
    </row>
    <row r="10413" spans="1:2" ht="14.25" customHeight="1" x14ac:dyDescent="0.25">
      <c r="A10413" s="1">
        <v>378327</v>
      </c>
      <c r="B10413" s="1">
        <v>1</v>
      </c>
    </row>
    <row r="10414" spans="1:2" ht="14.25" customHeight="1" x14ac:dyDescent="0.25">
      <c r="A10414" s="1">
        <v>380678</v>
      </c>
      <c r="B10414" s="1">
        <v>0</v>
      </c>
    </row>
    <row r="10415" spans="1:2" ht="14.25" customHeight="1" x14ac:dyDescent="0.25">
      <c r="A10415" s="1">
        <v>381486</v>
      </c>
      <c r="B10415" s="1">
        <v>1</v>
      </c>
    </row>
    <row r="10416" spans="1:2" ht="14.25" customHeight="1" x14ac:dyDescent="0.25">
      <c r="A10416" s="1">
        <v>381012</v>
      </c>
      <c r="B10416" s="1">
        <v>0</v>
      </c>
    </row>
    <row r="10417" spans="1:2" ht="14.25" customHeight="1" x14ac:dyDescent="0.25">
      <c r="A10417" s="1">
        <v>378379</v>
      </c>
      <c r="B10417" s="1">
        <v>1</v>
      </c>
    </row>
    <row r="10418" spans="1:2" ht="14.25" customHeight="1" x14ac:dyDescent="0.25">
      <c r="A10418" s="1">
        <v>380673</v>
      </c>
      <c r="B10418" s="1">
        <v>1</v>
      </c>
    </row>
    <row r="10419" spans="1:2" ht="14.25" customHeight="1" x14ac:dyDescent="0.25">
      <c r="A10419" s="1">
        <v>381268</v>
      </c>
      <c r="B10419" s="1">
        <v>0</v>
      </c>
    </row>
    <row r="10420" spans="1:2" ht="14.25" customHeight="1" x14ac:dyDescent="0.25">
      <c r="A10420" s="1">
        <v>380839</v>
      </c>
      <c r="B10420" s="1">
        <v>1</v>
      </c>
    </row>
    <row r="10421" spans="1:2" ht="14.25" customHeight="1" x14ac:dyDescent="0.25">
      <c r="A10421" s="1">
        <v>380952</v>
      </c>
      <c r="B10421" s="1">
        <v>1</v>
      </c>
    </row>
    <row r="10422" spans="1:2" ht="14.25" customHeight="1" x14ac:dyDescent="0.25">
      <c r="A10422" s="1">
        <v>378233</v>
      </c>
      <c r="B10422" s="1">
        <v>0</v>
      </c>
    </row>
    <row r="10423" spans="1:2" ht="14.25" customHeight="1" x14ac:dyDescent="0.25">
      <c r="A10423" s="1">
        <v>379612</v>
      </c>
      <c r="B10423" s="1">
        <v>1</v>
      </c>
    </row>
    <row r="10424" spans="1:2" ht="14.25" customHeight="1" x14ac:dyDescent="0.25">
      <c r="A10424" s="1">
        <v>380711</v>
      </c>
      <c r="B10424" s="1">
        <v>1</v>
      </c>
    </row>
    <row r="10425" spans="1:2" ht="14.25" customHeight="1" x14ac:dyDescent="0.25">
      <c r="A10425" s="1">
        <v>379601</v>
      </c>
      <c r="B10425" s="1">
        <v>0</v>
      </c>
    </row>
    <row r="10426" spans="1:2" ht="14.25" customHeight="1" x14ac:dyDescent="0.25">
      <c r="A10426" s="1">
        <v>380926</v>
      </c>
      <c r="B10426" s="1">
        <v>1</v>
      </c>
    </row>
    <row r="10427" spans="1:2" ht="14.25" customHeight="1" x14ac:dyDescent="0.25">
      <c r="A10427" s="1">
        <v>379514</v>
      </c>
      <c r="B10427" s="1">
        <v>1</v>
      </c>
    </row>
    <row r="10428" spans="1:2" ht="14.25" customHeight="1" x14ac:dyDescent="0.25">
      <c r="A10428" s="1">
        <v>378773</v>
      </c>
      <c r="B10428" s="1">
        <v>1</v>
      </c>
    </row>
    <row r="10429" spans="1:2" ht="14.25" customHeight="1" x14ac:dyDescent="0.25">
      <c r="A10429" s="1">
        <v>381364</v>
      </c>
      <c r="B10429" s="1">
        <v>1</v>
      </c>
    </row>
    <row r="10430" spans="1:2" ht="14.25" customHeight="1" x14ac:dyDescent="0.25">
      <c r="A10430" s="1">
        <v>379140</v>
      </c>
      <c r="B10430" s="1">
        <v>0</v>
      </c>
    </row>
    <row r="10431" spans="1:2" ht="14.25" customHeight="1" x14ac:dyDescent="0.25">
      <c r="A10431" s="1">
        <v>379803</v>
      </c>
      <c r="B10431" s="1">
        <v>0</v>
      </c>
    </row>
    <row r="10432" spans="1:2" ht="14.25" customHeight="1" x14ac:dyDescent="0.25">
      <c r="A10432" s="1">
        <v>381401</v>
      </c>
      <c r="B10432" s="1">
        <v>0</v>
      </c>
    </row>
    <row r="10433" spans="1:2" ht="14.25" customHeight="1" x14ac:dyDescent="0.25">
      <c r="A10433" s="1">
        <v>378986</v>
      </c>
      <c r="B10433" s="1">
        <v>1</v>
      </c>
    </row>
    <row r="10434" spans="1:2" ht="14.25" customHeight="1" x14ac:dyDescent="0.25">
      <c r="A10434" s="1">
        <v>380719</v>
      </c>
      <c r="B10434" s="1">
        <v>1</v>
      </c>
    </row>
    <row r="10435" spans="1:2" ht="14.25" customHeight="1" x14ac:dyDescent="0.25">
      <c r="A10435" s="1">
        <v>381189</v>
      </c>
      <c r="B10435" s="1">
        <v>1</v>
      </c>
    </row>
    <row r="10436" spans="1:2" ht="14.25" customHeight="1" x14ac:dyDescent="0.25">
      <c r="A10436" s="1">
        <v>381114</v>
      </c>
      <c r="B10436" s="1">
        <v>1</v>
      </c>
    </row>
    <row r="10437" spans="1:2" ht="14.25" customHeight="1" x14ac:dyDescent="0.25">
      <c r="A10437" s="1">
        <v>380613</v>
      </c>
      <c r="B10437" s="1">
        <v>1</v>
      </c>
    </row>
    <row r="10438" spans="1:2" ht="14.25" customHeight="1" x14ac:dyDescent="0.25">
      <c r="A10438" s="1">
        <v>379178</v>
      </c>
      <c r="B10438" s="1">
        <v>0</v>
      </c>
    </row>
    <row r="10439" spans="1:2" ht="14.25" customHeight="1" x14ac:dyDescent="0.25">
      <c r="A10439" s="1">
        <v>380146</v>
      </c>
      <c r="B10439" s="1">
        <v>0</v>
      </c>
    </row>
    <row r="10440" spans="1:2" ht="14.25" customHeight="1" x14ac:dyDescent="0.25">
      <c r="A10440" s="1">
        <v>378327</v>
      </c>
      <c r="B10440" s="1">
        <v>0</v>
      </c>
    </row>
    <row r="10441" spans="1:2" ht="14.25" customHeight="1" x14ac:dyDescent="0.25">
      <c r="A10441" s="1">
        <v>380678</v>
      </c>
      <c r="B10441" s="1">
        <v>0</v>
      </c>
    </row>
    <row r="10442" spans="1:2" ht="14.25" customHeight="1" x14ac:dyDescent="0.25">
      <c r="A10442" s="1">
        <v>381486</v>
      </c>
      <c r="B10442" s="1">
        <v>1</v>
      </c>
    </row>
    <row r="10443" spans="1:2" ht="14.25" customHeight="1" x14ac:dyDescent="0.25">
      <c r="A10443" s="1">
        <v>381012</v>
      </c>
      <c r="B10443" s="1">
        <v>1</v>
      </c>
    </row>
    <row r="10444" spans="1:2" ht="14.25" customHeight="1" x14ac:dyDescent="0.25">
      <c r="A10444" s="1">
        <v>378379</v>
      </c>
      <c r="B10444" s="1">
        <v>1</v>
      </c>
    </row>
    <row r="10445" spans="1:2" ht="14.25" customHeight="1" x14ac:dyDescent="0.25">
      <c r="A10445" s="1">
        <v>380673</v>
      </c>
      <c r="B10445" s="1">
        <v>1</v>
      </c>
    </row>
    <row r="10446" spans="1:2" ht="14.25" customHeight="1" x14ac:dyDescent="0.25">
      <c r="A10446" s="1">
        <v>381268</v>
      </c>
      <c r="B10446" s="1">
        <v>1</v>
      </c>
    </row>
    <row r="10447" spans="1:2" ht="14.25" customHeight="1" x14ac:dyDescent="0.25">
      <c r="A10447" s="1">
        <v>380839</v>
      </c>
      <c r="B10447" s="1">
        <v>1</v>
      </c>
    </row>
    <row r="10448" spans="1:2" ht="14.25" customHeight="1" x14ac:dyDescent="0.25">
      <c r="A10448" s="1">
        <v>380952</v>
      </c>
      <c r="B10448" s="1">
        <v>1</v>
      </c>
    </row>
    <row r="10449" spans="1:2" ht="14.25" customHeight="1" x14ac:dyDescent="0.25">
      <c r="A10449" s="1">
        <v>378233</v>
      </c>
      <c r="B10449" s="1">
        <v>0</v>
      </c>
    </row>
    <row r="10450" spans="1:2" ht="14.25" customHeight="1" x14ac:dyDescent="0.25">
      <c r="A10450" s="1">
        <v>379612</v>
      </c>
      <c r="B10450" s="1">
        <v>1</v>
      </c>
    </row>
    <row r="10451" spans="1:2" ht="14.25" customHeight="1" x14ac:dyDescent="0.25">
      <c r="A10451" s="1">
        <v>380711</v>
      </c>
      <c r="B10451" s="1">
        <v>1</v>
      </c>
    </row>
    <row r="10452" spans="1:2" ht="14.25" customHeight="1" x14ac:dyDescent="0.25">
      <c r="A10452" s="1">
        <v>379601</v>
      </c>
      <c r="B10452" s="1">
        <v>1</v>
      </c>
    </row>
    <row r="10453" spans="1:2" ht="14.25" customHeight="1" x14ac:dyDescent="0.25">
      <c r="A10453" s="1">
        <v>381942</v>
      </c>
      <c r="B10453" s="1">
        <v>1</v>
      </c>
    </row>
    <row r="10454" spans="1:2" ht="14.25" customHeight="1" x14ac:dyDescent="0.25">
      <c r="A10454" s="1">
        <v>379900</v>
      </c>
      <c r="B10454" s="1">
        <v>1</v>
      </c>
    </row>
    <row r="10455" spans="1:2" ht="14.25" customHeight="1" x14ac:dyDescent="0.25">
      <c r="A10455" s="1">
        <v>381880</v>
      </c>
      <c r="B10455" s="1">
        <v>1</v>
      </c>
    </row>
    <row r="10456" spans="1:2" ht="14.25" customHeight="1" x14ac:dyDescent="0.25">
      <c r="A10456" s="1">
        <v>378425</v>
      </c>
      <c r="B10456" s="1">
        <v>1</v>
      </c>
    </row>
    <row r="10457" spans="1:2" ht="14.25" customHeight="1" x14ac:dyDescent="0.25">
      <c r="A10457" s="1">
        <v>379587</v>
      </c>
      <c r="B10457" s="1">
        <v>1</v>
      </c>
    </row>
    <row r="10458" spans="1:2" ht="14.25" customHeight="1" x14ac:dyDescent="0.25">
      <c r="A10458" s="1">
        <v>380655</v>
      </c>
      <c r="B10458" s="1">
        <v>1</v>
      </c>
    </row>
    <row r="10459" spans="1:2" ht="14.25" customHeight="1" x14ac:dyDescent="0.25">
      <c r="A10459" s="1">
        <v>378621</v>
      </c>
      <c r="B10459" s="1">
        <v>1</v>
      </c>
    </row>
    <row r="10460" spans="1:2" ht="14.25" customHeight="1" x14ac:dyDescent="0.25">
      <c r="A10460" s="1">
        <v>378679</v>
      </c>
      <c r="B10460" s="1">
        <v>1</v>
      </c>
    </row>
    <row r="10461" spans="1:2" ht="14.25" customHeight="1" x14ac:dyDescent="0.25">
      <c r="A10461" s="1">
        <v>379304</v>
      </c>
      <c r="B10461" s="1">
        <v>1</v>
      </c>
    </row>
    <row r="10462" spans="1:2" ht="14.25" customHeight="1" x14ac:dyDescent="0.25">
      <c r="A10462" s="1">
        <v>381739</v>
      </c>
      <c r="B10462" s="1">
        <v>1</v>
      </c>
    </row>
    <row r="10463" spans="1:2" ht="14.25" customHeight="1" x14ac:dyDescent="0.25">
      <c r="A10463" s="1">
        <v>381219</v>
      </c>
      <c r="B10463" s="1">
        <v>1</v>
      </c>
    </row>
    <row r="10464" spans="1:2" ht="14.25" customHeight="1" x14ac:dyDescent="0.25">
      <c r="A10464" s="1">
        <v>378249</v>
      </c>
      <c r="B10464" s="1">
        <v>1</v>
      </c>
    </row>
    <row r="10465" spans="1:2" ht="14.25" customHeight="1" x14ac:dyDescent="0.25">
      <c r="A10465" s="1">
        <v>378582</v>
      </c>
      <c r="B10465" s="1">
        <v>1</v>
      </c>
    </row>
    <row r="10466" spans="1:2" ht="14.25" customHeight="1" x14ac:dyDescent="0.25">
      <c r="A10466" s="1">
        <v>381498</v>
      </c>
      <c r="B10466" s="1">
        <v>1</v>
      </c>
    </row>
    <row r="10467" spans="1:2" ht="14.25" customHeight="1" x14ac:dyDescent="0.25">
      <c r="A10467" s="1">
        <v>380946</v>
      </c>
      <c r="B10467" s="1">
        <v>1</v>
      </c>
    </row>
    <row r="10468" spans="1:2" ht="14.25" customHeight="1" x14ac:dyDescent="0.25">
      <c r="A10468" s="1">
        <v>379527</v>
      </c>
      <c r="B10468" s="1">
        <v>0</v>
      </c>
    </row>
    <row r="10469" spans="1:2" ht="14.25" customHeight="1" x14ac:dyDescent="0.25">
      <c r="A10469" s="1">
        <v>378912</v>
      </c>
      <c r="B10469" s="1">
        <v>1</v>
      </c>
    </row>
    <row r="10470" spans="1:2" ht="14.25" customHeight="1" x14ac:dyDescent="0.25">
      <c r="A10470" s="1">
        <v>379365</v>
      </c>
      <c r="B10470" s="1">
        <v>0</v>
      </c>
    </row>
    <row r="10471" spans="1:2" ht="14.25" customHeight="1" x14ac:dyDescent="0.25">
      <c r="A10471" s="1">
        <v>382084</v>
      </c>
      <c r="B10471" s="1">
        <v>1</v>
      </c>
    </row>
    <row r="10472" spans="1:2" ht="14.25" customHeight="1" x14ac:dyDescent="0.25">
      <c r="A10472" s="1">
        <v>380293</v>
      </c>
      <c r="B10472" s="1">
        <v>1</v>
      </c>
    </row>
    <row r="10473" spans="1:2" ht="14.25" customHeight="1" x14ac:dyDescent="0.25">
      <c r="A10473" s="1">
        <v>380740</v>
      </c>
      <c r="B10473" s="1">
        <v>0</v>
      </c>
    </row>
    <row r="10474" spans="1:2" ht="14.25" customHeight="1" x14ac:dyDescent="0.25">
      <c r="A10474" s="1">
        <v>378859</v>
      </c>
      <c r="B10474" s="1">
        <v>0</v>
      </c>
    </row>
    <row r="10475" spans="1:2" ht="14.25" customHeight="1" x14ac:dyDescent="0.25">
      <c r="A10475" s="1">
        <v>380794</v>
      </c>
      <c r="B10475" s="1">
        <v>1</v>
      </c>
    </row>
    <row r="10476" spans="1:2" ht="14.25" customHeight="1" x14ac:dyDescent="0.25">
      <c r="A10476" s="1">
        <v>378826</v>
      </c>
      <c r="B10476" s="1">
        <v>1</v>
      </c>
    </row>
    <row r="10477" spans="1:2" ht="14.25" customHeight="1" x14ac:dyDescent="0.25">
      <c r="A10477" s="1">
        <v>379815</v>
      </c>
      <c r="B10477" s="1">
        <v>0</v>
      </c>
    </row>
    <row r="10478" spans="1:2" ht="14.25" customHeight="1" x14ac:dyDescent="0.25">
      <c r="A10478" s="1">
        <v>381257</v>
      </c>
      <c r="B10478" s="1">
        <v>1</v>
      </c>
    </row>
    <row r="10479" spans="1:2" ht="14.25" customHeight="1" x14ac:dyDescent="0.25">
      <c r="A10479" s="1">
        <v>379618</v>
      </c>
      <c r="B10479" s="1">
        <v>1</v>
      </c>
    </row>
    <row r="10480" spans="1:2" ht="14.25" customHeight="1" x14ac:dyDescent="0.25">
      <c r="A10480" s="1">
        <v>379810</v>
      </c>
      <c r="B10480" s="1">
        <v>1</v>
      </c>
    </row>
    <row r="10481" spans="1:2" ht="14.25" customHeight="1" x14ac:dyDescent="0.25">
      <c r="A10481" s="1">
        <v>379748</v>
      </c>
      <c r="B10481" s="1">
        <v>1</v>
      </c>
    </row>
    <row r="10482" spans="1:2" ht="14.25" customHeight="1" x14ac:dyDescent="0.25">
      <c r="A10482" s="1">
        <v>380181</v>
      </c>
      <c r="B10482" s="1">
        <v>0</v>
      </c>
    </row>
    <row r="10483" spans="1:2" ht="14.25" customHeight="1" x14ac:dyDescent="0.25">
      <c r="A10483" s="1">
        <v>381458</v>
      </c>
      <c r="B10483" s="1">
        <v>1</v>
      </c>
    </row>
    <row r="10484" spans="1:2" ht="14.25" customHeight="1" x14ac:dyDescent="0.25">
      <c r="A10484" s="1">
        <v>379546</v>
      </c>
      <c r="B10484" s="1">
        <v>1</v>
      </c>
    </row>
    <row r="10485" spans="1:2" ht="14.25" customHeight="1" x14ac:dyDescent="0.25">
      <c r="A10485" s="1">
        <v>381439</v>
      </c>
      <c r="B10485" s="1">
        <v>1</v>
      </c>
    </row>
    <row r="10486" spans="1:2" ht="14.25" customHeight="1" x14ac:dyDescent="0.25">
      <c r="A10486" s="1">
        <v>380344</v>
      </c>
      <c r="B10486" s="1">
        <v>0</v>
      </c>
    </row>
    <row r="10487" spans="1:2" ht="14.25" customHeight="1" x14ac:dyDescent="0.25">
      <c r="A10487" s="1">
        <v>379811</v>
      </c>
      <c r="B10487" s="1">
        <v>1</v>
      </c>
    </row>
    <row r="10488" spans="1:2" ht="14.25" customHeight="1" x14ac:dyDescent="0.25">
      <c r="A10488" s="1">
        <v>378562</v>
      </c>
      <c r="B10488" s="1">
        <v>0</v>
      </c>
    </row>
    <row r="10489" spans="1:2" ht="14.25" customHeight="1" x14ac:dyDescent="0.25">
      <c r="A10489" s="1">
        <v>380211</v>
      </c>
      <c r="B10489" s="1">
        <v>1</v>
      </c>
    </row>
    <row r="10490" spans="1:2" ht="14.25" customHeight="1" x14ac:dyDescent="0.25">
      <c r="A10490" s="1">
        <v>378218</v>
      </c>
      <c r="B10490" s="1">
        <v>1</v>
      </c>
    </row>
    <row r="10491" spans="1:2" ht="14.25" customHeight="1" x14ac:dyDescent="0.25">
      <c r="A10491" s="1">
        <v>380583</v>
      </c>
      <c r="B10491" s="1">
        <v>1</v>
      </c>
    </row>
    <row r="10492" spans="1:2" ht="14.25" customHeight="1" x14ac:dyDescent="0.25">
      <c r="A10492" s="1">
        <v>381480</v>
      </c>
      <c r="B10492" s="1">
        <v>0</v>
      </c>
    </row>
    <row r="10493" spans="1:2" ht="14.25" customHeight="1" x14ac:dyDescent="0.25">
      <c r="A10493" s="1">
        <v>379664</v>
      </c>
      <c r="B10493" s="1">
        <v>1</v>
      </c>
    </row>
    <row r="10494" spans="1:2" ht="14.25" customHeight="1" x14ac:dyDescent="0.25">
      <c r="A10494" s="1">
        <v>381244</v>
      </c>
      <c r="B10494" s="1">
        <v>1</v>
      </c>
    </row>
    <row r="10495" spans="1:2" ht="14.25" customHeight="1" x14ac:dyDescent="0.25">
      <c r="A10495" s="1">
        <v>378672</v>
      </c>
      <c r="B10495" s="1">
        <v>0</v>
      </c>
    </row>
    <row r="10496" spans="1:2" ht="14.25" customHeight="1" x14ac:dyDescent="0.25">
      <c r="A10496" s="1">
        <v>381147</v>
      </c>
      <c r="B10496" s="1">
        <v>0</v>
      </c>
    </row>
    <row r="10497" spans="1:2" ht="14.25" customHeight="1" x14ac:dyDescent="0.25">
      <c r="A10497" s="1">
        <v>381303</v>
      </c>
      <c r="B10497" s="1">
        <v>1</v>
      </c>
    </row>
    <row r="10498" spans="1:2" ht="14.25" customHeight="1" x14ac:dyDescent="0.25">
      <c r="A10498" s="1">
        <v>378697</v>
      </c>
      <c r="B10498" s="1">
        <v>1</v>
      </c>
    </row>
    <row r="10499" spans="1:2" ht="14.25" customHeight="1" x14ac:dyDescent="0.25">
      <c r="A10499" s="1">
        <v>380418</v>
      </c>
      <c r="B10499" s="1">
        <v>1</v>
      </c>
    </row>
    <row r="10500" spans="1:2" ht="14.25" customHeight="1" x14ac:dyDescent="0.25">
      <c r="A10500" s="1">
        <v>380589</v>
      </c>
      <c r="B10500" s="1">
        <v>0</v>
      </c>
    </row>
    <row r="10501" spans="1:2" ht="14.25" customHeight="1" x14ac:dyDescent="0.25">
      <c r="A10501" s="1">
        <v>378460</v>
      </c>
      <c r="B10501" s="1">
        <v>1</v>
      </c>
    </row>
    <row r="10502" spans="1:2" ht="14.25" customHeight="1" x14ac:dyDescent="0.25">
      <c r="A10502" s="1">
        <v>381050</v>
      </c>
      <c r="B10502" s="1">
        <v>1</v>
      </c>
    </row>
    <row r="10503" spans="1:2" ht="14.25" customHeight="1" x14ac:dyDescent="0.25">
      <c r="A10503" s="1">
        <v>380462</v>
      </c>
      <c r="B10503" s="1">
        <v>1</v>
      </c>
    </row>
    <row r="10504" spans="1:2" ht="14.25" customHeight="1" x14ac:dyDescent="0.25">
      <c r="A10504" s="1">
        <v>381423</v>
      </c>
      <c r="B10504" s="1">
        <v>1</v>
      </c>
    </row>
    <row r="10505" spans="1:2" ht="14.25" customHeight="1" x14ac:dyDescent="0.25">
      <c r="A10505" s="1">
        <v>381869</v>
      </c>
      <c r="B10505" s="1">
        <v>0</v>
      </c>
    </row>
    <row r="10506" spans="1:2" ht="14.25" customHeight="1" x14ac:dyDescent="0.25">
      <c r="A10506" s="1">
        <v>378893</v>
      </c>
      <c r="B10506" s="1">
        <v>1</v>
      </c>
    </row>
    <row r="10507" spans="1:2" ht="14.25" customHeight="1" x14ac:dyDescent="0.25">
      <c r="A10507" s="1">
        <v>382010</v>
      </c>
      <c r="B10507" s="1">
        <v>1</v>
      </c>
    </row>
    <row r="10508" spans="1:2" ht="14.25" customHeight="1" x14ac:dyDescent="0.25">
      <c r="A10508" s="1">
        <v>379820</v>
      </c>
      <c r="B10508" s="1">
        <v>1</v>
      </c>
    </row>
    <row r="10509" spans="1:2" ht="14.25" customHeight="1" x14ac:dyDescent="0.25">
      <c r="A10509" s="1">
        <v>379657</v>
      </c>
      <c r="B10509" s="1">
        <v>1</v>
      </c>
    </row>
    <row r="10510" spans="1:2" ht="14.25" customHeight="1" x14ac:dyDescent="0.25">
      <c r="A10510" s="1">
        <v>379785</v>
      </c>
      <c r="B10510" s="1">
        <v>1</v>
      </c>
    </row>
    <row r="10511" spans="1:2" ht="14.25" customHeight="1" x14ac:dyDescent="0.25">
      <c r="A10511" s="1">
        <v>380624</v>
      </c>
      <c r="B10511" s="1">
        <v>1</v>
      </c>
    </row>
    <row r="10512" spans="1:2" ht="14.25" customHeight="1" x14ac:dyDescent="0.25">
      <c r="A10512" s="1">
        <v>378742</v>
      </c>
      <c r="B10512" s="1">
        <v>1</v>
      </c>
    </row>
    <row r="10513" spans="1:2" ht="14.25" customHeight="1" x14ac:dyDescent="0.25">
      <c r="A10513" s="1">
        <v>381691</v>
      </c>
      <c r="B10513" s="1">
        <v>0</v>
      </c>
    </row>
    <row r="10514" spans="1:2" ht="14.25" customHeight="1" x14ac:dyDescent="0.25">
      <c r="A10514" s="1">
        <v>378289</v>
      </c>
      <c r="B10514" s="1">
        <v>1</v>
      </c>
    </row>
    <row r="10515" spans="1:2" ht="14.25" customHeight="1" x14ac:dyDescent="0.25">
      <c r="A10515" s="1">
        <v>379075</v>
      </c>
      <c r="B10515" s="1">
        <v>1</v>
      </c>
    </row>
    <row r="10516" spans="1:2" ht="14.25" customHeight="1" x14ac:dyDescent="0.25">
      <c r="A10516" s="1">
        <v>379036</v>
      </c>
      <c r="B10516" s="1">
        <v>1</v>
      </c>
    </row>
    <row r="10517" spans="1:2" ht="14.25" customHeight="1" x14ac:dyDescent="0.25">
      <c r="A10517" s="1">
        <v>378993</v>
      </c>
      <c r="B10517" s="1">
        <v>1</v>
      </c>
    </row>
    <row r="10518" spans="1:2" ht="14.25" customHeight="1" x14ac:dyDescent="0.25">
      <c r="A10518" s="1">
        <v>378227</v>
      </c>
      <c r="B10518" s="1">
        <v>1</v>
      </c>
    </row>
    <row r="10519" spans="1:2" ht="14.25" customHeight="1" x14ac:dyDescent="0.25">
      <c r="A10519" s="1">
        <v>380807</v>
      </c>
      <c r="B10519" s="1">
        <v>0</v>
      </c>
    </row>
    <row r="10520" spans="1:2" ht="14.25" customHeight="1" x14ac:dyDescent="0.25">
      <c r="A10520" s="1">
        <v>378664</v>
      </c>
      <c r="B10520" s="1">
        <v>0</v>
      </c>
    </row>
    <row r="10521" spans="1:2" ht="14.25" customHeight="1" x14ac:dyDescent="0.25">
      <c r="A10521" s="1">
        <v>380646</v>
      </c>
      <c r="B10521" s="1">
        <v>0</v>
      </c>
    </row>
    <row r="10522" spans="1:2" ht="14.25" customHeight="1" x14ac:dyDescent="0.25">
      <c r="A10522" s="1">
        <v>380475</v>
      </c>
      <c r="B10522" s="1">
        <v>1</v>
      </c>
    </row>
    <row r="10523" spans="1:2" ht="14.25" customHeight="1" x14ac:dyDescent="0.25">
      <c r="A10523" s="1">
        <v>380869</v>
      </c>
      <c r="B10523" s="1">
        <v>1</v>
      </c>
    </row>
    <row r="10524" spans="1:2" ht="14.25" customHeight="1" x14ac:dyDescent="0.25">
      <c r="A10524" s="1">
        <v>381841</v>
      </c>
      <c r="B10524" s="1">
        <v>0</v>
      </c>
    </row>
    <row r="10525" spans="1:2" ht="14.25" customHeight="1" x14ac:dyDescent="0.25">
      <c r="A10525" s="1">
        <v>379039</v>
      </c>
      <c r="B10525" s="1">
        <v>1</v>
      </c>
    </row>
    <row r="10526" spans="1:2" ht="14.25" customHeight="1" x14ac:dyDescent="0.25">
      <c r="A10526" s="1">
        <v>379804</v>
      </c>
      <c r="B10526" s="1">
        <v>1</v>
      </c>
    </row>
    <row r="10527" spans="1:2" ht="14.25" customHeight="1" x14ac:dyDescent="0.25">
      <c r="A10527" s="1">
        <v>380743</v>
      </c>
      <c r="B10527" s="1">
        <v>0</v>
      </c>
    </row>
    <row r="10528" spans="1:2" ht="14.25" customHeight="1" x14ac:dyDescent="0.25">
      <c r="A10528" s="1">
        <v>380818</v>
      </c>
      <c r="B10528" s="1">
        <v>1</v>
      </c>
    </row>
    <row r="10529" spans="1:2" ht="14.25" customHeight="1" x14ac:dyDescent="0.25">
      <c r="A10529" s="1">
        <v>380057</v>
      </c>
      <c r="B10529" s="1">
        <v>1</v>
      </c>
    </row>
    <row r="10530" spans="1:2" ht="14.25" customHeight="1" x14ac:dyDescent="0.25">
      <c r="A10530" s="1">
        <v>380671</v>
      </c>
      <c r="B10530" s="1">
        <v>0</v>
      </c>
    </row>
    <row r="10531" spans="1:2" ht="14.25" customHeight="1" x14ac:dyDescent="0.25">
      <c r="A10531" s="1">
        <v>380499</v>
      </c>
      <c r="B10531" s="1">
        <v>0</v>
      </c>
    </row>
    <row r="10532" spans="1:2" ht="14.25" customHeight="1" x14ac:dyDescent="0.25">
      <c r="A10532" s="1">
        <v>379358</v>
      </c>
      <c r="B10532" s="1">
        <v>0</v>
      </c>
    </row>
    <row r="10533" spans="1:2" ht="14.25" customHeight="1" x14ac:dyDescent="0.25">
      <c r="A10533" s="1">
        <v>381383</v>
      </c>
      <c r="B10533" s="1">
        <v>1</v>
      </c>
    </row>
    <row r="10534" spans="1:2" ht="14.25" customHeight="1" x14ac:dyDescent="0.25">
      <c r="A10534" s="1">
        <v>378316</v>
      </c>
      <c r="B10534" s="1">
        <v>1</v>
      </c>
    </row>
    <row r="10535" spans="1:2" ht="14.25" customHeight="1" x14ac:dyDescent="0.25">
      <c r="A10535" s="1">
        <v>380501</v>
      </c>
      <c r="B10535" s="1">
        <v>1</v>
      </c>
    </row>
    <row r="10536" spans="1:2" ht="14.25" customHeight="1" x14ac:dyDescent="0.25">
      <c r="A10536" s="1">
        <v>379613</v>
      </c>
      <c r="B10536" s="1">
        <v>1</v>
      </c>
    </row>
    <row r="10537" spans="1:2" ht="14.25" customHeight="1" x14ac:dyDescent="0.25">
      <c r="A10537" s="1">
        <v>378971</v>
      </c>
      <c r="B10537" s="1">
        <v>1</v>
      </c>
    </row>
    <row r="10538" spans="1:2" ht="14.25" customHeight="1" x14ac:dyDescent="0.25">
      <c r="A10538" s="1">
        <v>381301</v>
      </c>
      <c r="B10538" s="1">
        <v>0</v>
      </c>
    </row>
    <row r="10539" spans="1:2" ht="14.25" customHeight="1" x14ac:dyDescent="0.25">
      <c r="A10539" s="1">
        <v>380945</v>
      </c>
      <c r="B10539" s="1">
        <v>1</v>
      </c>
    </row>
    <row r="10540" spans="1:2" ht="14.25" customHeight="1" x14ac:dyDescent="0.25">
      <c r="A10540" s="1">
        <v>378765</v>
      </c>
      <c r="B10540" s="1">
        <v>1</v>
      </c>
    </row>
    <row r="10541" spans="1:2" ht="14.25" customHeight="1" x14ac:dyDescent="0.25">
      <c r="A10541" s="1">
        <v>380132</v>
      </c>
      <c r="B10541" s="1">
        <v>0</v>
      </c>
    </row>
    <row r="10542" spans="1:2" ht="14.25" customHeight="1" x14ac:dyDescent="0.25">
      <c r="A10542" s="1">
        <v>378428</v>
      </c>
      <c r="B10542" s="1">
        <v>1</v>
      </c>
    </row>
    <row r="10543" spans="1:2" ht="14.25" customHeight="1" x14ac:dyDescent="0.25">
      <c r="A10543" s="1">
        <v>378950</v>
      </c>
      <c r="B10543" s="1">
        <v>1</v>
      </c>
    </row>
    <row r="10544" spans="1:2" ht="14.25" customHeight="1" x14ac:dyDescent="0.25">
      <c r="A10544" s="1">
        <v>381357</v>
      </c>
      <c r="B10544" s="1">
        <v>1</v>
      </c>
    </row>
    <row r="10545" spans="1:2" ht="14.25" customHeight="1" x14ac:dyDescent="0.25">
      <c r="A10545" s="1">
        <v>380830</v>
      </c>
      <c r="B10545" s="1">
        <v>1</v>
      </c>
    </row>
    <row r="10546" spans="1:2" ht="14.25" customHeight="1" x14ac:dyDescent="0.25">
      <c r="A10546" s="1">
        <v>380803</v>
      </c>
      <c r="B10546" s="1">
        <v>0</v>
      </c>
    </row>
    <row r="10547" spans="1:2" ht="14.25" customHeight="1" x14ac:dyDescent="0.25">
      <c r="A10547" s="1">
        <v>379366</v>
      </c>
      <c r="B10547" s="1">
        <v>0</v>
      </c>
    </row>
    <row r="10548" spans="1:2" ht="14.25" customHeight="1" x14ac:dyDescent="0.25">
      <c r="A10548" s="1">
        <v>379601</v>
      </c>
      <c r="B10548" s="1">
        <v>0</v>
      </c>
    </row>
    <row r="10549" spans="1:2" ht="14.25" customHeight="1" x14ac:dyDescent="0.25">
      <c r="A10549" s="1">
        <v>380926</v>
      </c>
      <c r="B10549" s="1">
        <v>1</v>
      </c>
    </row>
    <row r="10550" spans="1:2" ht="14.25" customHeight="1" x14ac:dyDescent="0.25">
      <c r="A10550" s="1">
        <v>379514</v>
      </c>
      <c r="B10550" s="1">
        <v>0</v>
      </c>
    </row>
    <row r="10551" spans="1:2" ht="14.25" customHeight="1" x14ac:dyDescent="0.25">
      <c r="A10551" s="1">
        <v>378773</v>
      </c>
      <c r="B10551" s="1">
        <v>0</v>
      </c>
    </row>
    <row r="10552" spans="1:2" ht="14.25" customHeight="1" x14ac:dyDescent="0.25">
      <c r="A10552" s="1">
        <v>381364</v>
      </c>
      <c r="B10552" s="1">
        <v>0</v>
      </c>
    </row>
    <row r="10553" spans="1:2" ht="14.25" customHeight="1" x14ac:dyDescent="0.25">
      <c r="A10553" s="1">
        <v>379140</v>
      </c>
      <c r="B10553" s="1">
        <v>1</v>
      </c>
    </row>
    <row r="10554" spans="1:2" ht="14.25" customHeight="1" x14ac:dyDescent="0.25">
      <c r="A10554" s="1">
        <v>379803</v>
      </c>
      <c r="B10554" s="1">
        <v>0</v>
      </c>
    </row>
    <row r="10555" spans="1:2" ht="14.25" customHeight="1" x14ac:dyDescent="0.25">
      <c r="A10555" s="1">
        <v>381401</v>
      </c>
      <c r="B10555" s="1">
        <v>1</v>
      </c>
    </row>
    <row r="10556" spans="1:2" ht="14.25" customHeight="1" x14ac:dyDescent="0.25">
      <c r="A10556" s="1">
        <v>378986</v>
      </c>
      <c r="B10556" s="1">
        <v>0</v>
      </c>
    </row>
    <row r="10557" spans="1:2" ht="14.25" customHeight="1" x14ac:dyDescent="0.25">
      <c r="A10557" s="1">
        <v>380719</v>
      </c>
      <c r="B10557" s="1">
        <v>0</v>
      </c>
    </row>
    <row r="10558" spans="1:2" ht="14.25" customHeight="1" x14ac:dyDescent="0.25">
      <c r="A10558" s="1">
        <v>381189</v>
      </c>
      <c r="B10558" s="1">
        <v>1</v>
      </c>
    </row>
    <row r="10559" spans="1:2" ht="14.25" customHeight="1" x14ac:dyDescent="0.25">
      <c r="A10559" s="1">
        <v>381114</v>
      </c>
      <c r="B10559" s="1">
        <v>1</v>
      </c>
    </row>
    <row r="10560" spans="1:2" ht="14.25" customHeight="1" x14ac:dyDescent="0.25">
      <c r="A10560" s="1">
        <v>380613</v>
      </c>
      <c r="B10560" s="1">
        <v>0</v>
      </c>
    </row>
    <row r="10561" spans="1:2" ht="14.25" customHeight="1" x14ac:dyDescent="0.25">
      <c r="A10561" s="1">
        <v>379178</v>
      </c>
      <c r="B10561" s="1">
        <v>1</v>
      </c>
    </row>
    <row r="10562" spans="1:2" ht="14.25" customHeight="1" x14ac:dyDescent="0.25">
      <c r="A10562" s="1">
        <v>380146</v>
      </c>
      <c r="B10562" s="1">
        <v>0</v>
      </c>
    </row>
    <row r="10563" spans="1:2" ht="14.25" customHeight="1" x14ac:dyDescent="0.25">
      <c r="A10563" s="1">
        <v>378327</v>
      </c>
      <c r="B10563" s="1">
        <v>1</v>
      </c>
    </row>
    <row r="10564" spans="1:2" ht="14.25" customHeight="1" x14ac:dyDescent="0.25">
      <c r="A10564" s="1">
        <v>380678</v>
      </c>
      <c r="B10564" s="1">
        <v>1</v>
      </c>
    </row>
    <row r="10565" spans="1:2" ht="14.25" customHeight="1" x14ac:dyDescent="0.25">
      <c r="A10565" s="1">
        <v>381486</v>
      </c>
      <c r="B10565" s="1">
        <v>1</v>
      </c>
    </row>
    <row r="10566" spans="1:2" ht="14.25" customHeight="1" x14ac:dyDescent="0.25">
      <c r="A10566" s="1">
        <v>381012</v>
      </c>
      <c r="B10566" s="1">
        <v>0</v>
      </c>
    </row>
    <row r="10567" spans="1:2" ht="14.25" customHeight="1" x14ac:dyDescent="0.25">
      <c r="A10567" s="1">
        <v>378379</v>
      </c>
      <c r="B10567" s="1">
        <v>1</v>
      </c>
    </row>
    <row r="10568" spans="1:2" ht="14.25" customHeight="1" x14ac:dyDescent="0.25">
      <c r="A10568" s="1">
        <v>380673</v>
      </c>
      <c r="B10568" s="1">
        <v>0</v>
      </c>
    </row>
    <row r="10569" spans="1:2" ht="14.25" customHeight="1" x14ac:dyDescent="0.25">
      <c r="A10569" s="1">
        <v>381268</v>
      </c>
      <c r="B10569" s="1">
        <v>1</v>
      </c>
    </row>
    <row r="10570" spans="1:2" ht="14.25" customHeight="1" x14ac:dyDescent="0.25">
      <c r="A10570" s="1">
        <v>380839</v>
      </c>
      <c r="B10570" s="1">
        <v>1</v>
      </c>
    </row>
    <row r="10571" spans="1:2" ht="14.25" customHeight="1" x14ac:dyDescent="0.25">
      <c r="A10571" s="1">
        <v>380952</v>
      </c>
      <c r="B10571" s="1">
        <v>1</v>
      </c>
    </row>
    <row r="10572" spans="1:2" ht="14.25" customHeight="1" x14ac:dyDescent="0.25">
      <c r="A10572" s="1">
        <v>378233</v>
      </c>
      <c r="B10572" s="1">
        <v>0</v>
      </c>
    </row>
    <row r="10573" spans="1:2" ht="14.25" customHeight="1" x14ac:dyDescent="0.25">
      <c r="A10573" s="1">
        <v>379612</v>
      </c>
      <c r="B10573" s="1">
        <v>1</v>
      </c>
    </row>
    <row r="10574" spans="1:2" ht="14.25" customHeight="1" x14ac:dyDescent="0.25">
      <c r="A10574" s="1">
        <v>380711</v>
      </c>
      <c r="B10574" s="1">
        <v>1</v>
      </c>
    </row>
    <row r="10575" spans="1:2" ht="14.25" customHeight="1" x14ac:dyDescent="0.25">
      <c r="A10575" s="1">
        <v>379601</v>
      </c>
      <c r="B10575" s="1">
        <v>1</v>
      </c>
    </row>
    <row r="10576" spans="1:2" ht="14.25" customHeight="1" x14ac:dyDescent="0.25">
      <c r="A10576" s="1">
        <v>381942</v>
      </c>
      <c r="B10576" s="1">
        <v>1</v>
      </c>
    </row>
    <row r="10577" spans="1:2" ht="14.25" customHeight="1" x14ac:dyDescent="0.25">
      <c r="A10577" s="1">
        <v>379900</v>
      </c>
      <c r="B10577" s="1">
        <v>1</v>
      </c>
    </row>
    <row r="10578" spans="1:2" ht="14.25" customHeight="1" x14ac:dyDescent="0.25">
      <c r="A10578" s="1">
        <v>381880</v>
      </c>
      <c r="B10578" s="1">
        <v>1</v>
      </c>
    </row>
    <row r="10579" spans="1:2" ht="14.25" customHeight="1" x14ac:dyDescent="0.25">
      <c r="A10579" s="1">
        <v>378425</v>
      </c>
      <c r="B10579" s="1">
        <v>0</v>
      </c>
    </row>
    <row r="10580" spans="1:2" ht="14.25" customHeight="1" x14ac:dyDescent="0.25">
      <c r="A10580" s="1">
        <v>379587</v>
      </c>
      <c r="B10580" s="1">
        <v>1</v>
      </c>
    </row>
    <row r="10581" spans="1:2" ht="14.25" customHeight="1" x14ac:dyDescent="0.25">
      <c r="A10581" s="1">
        <v>380655</v>
      </c>
      <c r="B10581" s="1">
        <v>1</v>
      </c>
    </row>
    <row r="10582" spans="1:2" ht="14.25" customHeight="1" x14ac:dyDescent="0.25">
      <c r="A10582" s="1">
        <v>378621</v>
      </c>
      <c r="B10582" s="1">
        <v>0</v>
      </c>
    </row>
    <row r="10583" spans="1:2" ht="14.25" customHeight="1" x14ac:dyDescent="0.25">
      <c r="A10583" s="1">
        <v>378679</v>
      </c>
      <c r="B10583" s="1">
        <v>0</v>
      </c>
    </row>
    <row r="10584" spans="1:2" ht="14.25" customHeight="1" x14ac:dyDescent="0.25">
      <c r="A10584" s="1">
        <v>379304</v>
      </c>
      <c r="B10584" s="1">
        <v>1</v>
      </c>
    </row>
    <row r="10585" spans="1:2" ht="14.25" customHeight="1" x14ac:dyDescent="0.25">
      <c r="A10585" s="1">
        <v>381739</v>
      </c>
      <c r="B10585" s="1">
        <v>1</v>
      </c>
    </row>
    <row r="10586" spans="1:2" ht="14.25" customHeight="1" x14ac:dyDescent="0.25">
      <c r="A10586" s="1">
        <v>381219</v>
      </c>
      <c r="B10586" s="1">
        <v>0</v>
      </c>
    </row>
    <row r="10587" spans="1:2" ht="14.25" customHeight="1" x14ac:dyDescent="0.25">
      <c r="A10587" s="1">
        <v>378249</v>
      </c>
      <c r="B10587" s="1">
        <v>1</v>
      </c>
    </row>
    <row r="10588" spans="1:2" ht="14.25" customHeight="1" x14ac:dyDescent="0.25">
      <c r="A10588" s="1">
        <v>378582</v>
      </c>
      <c r="B10588" s="1">
        <v>0</v>
      </c>
    </row>
    <row r="10589" spans="1:2" ht="14.25" customHeight="1" x14ac:dyDescent="0.25">
      <c r="A10589" s="1">
        <v>381498</v>
      </c>
      <c r="B10589" s="1">
        <v>0</v>
      </c>
    </row>
    <row r="10590" spans="1:2" ht="14.25" customHeight="1" x14ac:dyDescent="0.25">
      <c r="A10590" s="1">
        <v>380946</v>
      </c>
      <c r="B10590" s="1">
        <v>0</v>
      </c>
    </row>
    <row r="10591" spans="1:2" ht="14.25" customHeight="1" x14ac:dyDescent="0.25">
      <c r="A10591" s="1">
        <v>379527</v>
      </c>
      <c r="B10591" s="1">
        <v>0</v>
      </c>
    </row>
    <row r="10592" spans="1:2" ht="14.25" customHeight="1" x14ac:dyDescent="0.25">
      <c r="A10592" s="1">
        <v>378912</v>
      </c>
      <c r="B10592" s="1">
        <v>1</v>
      </c>
    </row>
    <row r="10593" spans="1:2" ht="14.25" customHeight="1" x14ac:dyDescent="0.25">
      <c r="A10593" s="1">
        <v>379365</v>
      </c>
      <c r="B10593" s="1">
        <v>1</v>
      </c>
    </row>
    <row r="10594" spans="1:2" ht="14.25" customHeight="1" x14ac:dyDescent="0.25">
      <c r="A10594" s="1">
        <v>382084</v>
      </c>
      <c r="B10594" s="1">
        <v>1</v>
      </c>
    </row>
    <row r="10595" spans="1:2" ht="14.25" customHeight="1" x14ac:dyDescent="0.25">
      <c r="A10595" s="1">
        <v>380293</v>
      </c>
      <c r="B10595" s="1">
        <v>0</v>
      </c>
    </row>
    <row r="10596" spans="1:2" ht="14.25" customHeight="1" x14ac:dyDescent="0.25">
      <c r="A10596" s="1">
        <v>380740</v>
      </c>
      <c r="B10596" s="1">
        <v>1</v>
      </c>
    </row>
    <row r="10597" spans="1:2" ht="14.25" customHeight="1" x14ac:dyDescent="0.25">
      <c r="A10597" s="1">
        <v>378859</v>
      </c>
      <c r="B10597" s="1">
        <v>1</v>
      </c>
    </row>
    <row r="10598" spans="1:2" ht="14.25" customHeight="1" x14ac:dyDescent="0.25">
      <c r="A10598" s="1">
        <v>380794</v>
      </c>
      <c r="B10598" s="1">
        <v>1</v>
      </c>
    </row>
    <row r="10599" spans="1:2" ht="14.25" customHeight="1" x14ac:dyDescent="0.25">
      <c r="A10599" s="1">
        <v>378826</v>
      </c>
      <c r="B10599" s="1">
        <v>1</v>
      </c>
    </row>
    <row r="10600" spans="1:2" ht="14.25" customHeight="1" x14ac:dyDescent="0.25">
      <c r="A10600" s="1">
        <v>379815</v>
      </c>
      <c r="B10600" s="1">
        <v>1</v>
      </c>
    </row>
    <row r="10601" spans="1:2" ht="14.25" customHeight="1" x14ac:dyDescent="0.25">
      <c r="A10601" s="1">
        <v>381257</v>
      </c>
      <c r="B10601" s="1">
        <v>0</v>
      </c>
    </row>
    <row r="10602" spans="1:2" ht="14.25" customHeight="1" x14ac:dyDescent="0.25">
      <c r="A10602" s="1">
        <v>379618</v>
      </c>
      <c r="B10602" s="1">
        <v>1</v>
      </c>
    </row>
    <row r="10603" spans="1:2" ht="14.25" customHeight="1" x14ac:dyDescent="0.25">
      <c r="A10603" s="1">
        <v>379810</v>
      </c>
      <c r="B10603" s="1">
        <v>0</v>
      </c>
    </row>
    <row r="10604" spans="1:2" ht="14.25" customHeight="1" x14ac:dyDescent="0.25">
      <c r="A10604" s="1">
        <v>379748</v>
      </c>
      <c r="B10604" s="1">
        <v>1</v>
      </c>
    </row>
    <row r="10605" spans="1:2" ht="14.25" customHeight="1" x14ac:dyDescent="0.25">
      <c r="A10605" s="1">
        <v>380181</v>
      </c>
      <c r="B10605" s="1">
        <v>1</v>
      </c>
    </row>
    <row r="10606" spans="1:2" ht="14.25" customHeight="1" x14ac:dyDescent="0.25">
      <c r="A10606" s="1">
        <v>381458</v>
      </c>
      <c r="B10606" s="1">
        <v>1</v>
      </c>
    </row>
    <row r="10607" spans="1:2" ht="14.25" customHeight="1" x14ac:dyDescent="0.25">
      <c r="A10607" s="1">
        <v>379546</v>
      </c>
      <c r="B10607" s="1">
        <v>0</v>
      </c>
    </row>
    <row r="10608" spans="1:2" ht="14.25" customHeight="1" x14ac:dyDescent="0.25">
      <c r="A10608" s="1">
        <v>381439</v>
      </c>
      <c r="B10608" s="1">
        <v>0</v>
      </c>
    </row>
    <row r="10609" spans="1:2" ht="14.25" customHeight="1" x14ac:dyDescent="0.25">
      <c r="A10609" s="1">
        <v>380344</v>
      </c>
      <c r="B10609" s="1">
        <v>1</v>
      </c>
    </row>
    <row r="10610" spans="1:2" ht="14.25" customHeight="1" x14ac:dyDescent="0.25">
      <c r="A10610" s="1">
        <v>380794</v>
      </c>
      <c r="B10610" s="1">
        <v>1</v>
      </c>
    </row>
    <row r="10611" spans="1:2" ht="14.25" customHeight="1" x14ac:dyDescent="0.25">
      <c r="A10611" s="1">
        <v>378826</v>
      </c>
      <c r="B10611" s="1">
        <v>0</v>
      </c>
    </row>
    <row r="10612" spans="1:2" ht="14.25" customHeight="1" x14ac:dyDescent="0.25">
      <c r="A10612" s="1">
        <v>379815</v>
      </c>
      <c r="B10612" s="1">
        <v>0</v>
      </c>
    </row>
    <row r="10613" spans="1:2" ht="14.25" customHeight="1" x14ac:dyDescent="0.25">
      <c r="A10613" s="1">
        <v>381257</v>
      </c>
      <c r="B10613" s="1">
        <v>0</v>
      </c>
    </row>
    <row r="10614" spans="1:2" ht="14.25" customHeight="1" x14ac:dyDescent="0.25">
      <c r="A10614" s="1">
        <v>379618</v>
      </c>
      <c r="B10614" s="1">
        <v>1</v>
      </c>
    </row>
    <row r="10615" spans="1:2" ht="14.25" customHeight="1" x14ac:dyDescent="0.25">
      <c r="A10615" s="1">
        <v>379810</v>
      </c>
      <c r="B10615" s="1">
        <v>0</v>
      </c>
    </row>
    <row r="10616" spans="1:2" ht="14.25" customHeight="1" x14ac:dyDescent="0.25">
      <c r="A10616" s="1">
        <v>379748</v>
      </c>
      <c r="B10616" s="1">
        <v>1</v>
      </c>
    </row>
    <row r="10617" spans="1:2" ht="14.25" customHeight="1" x14ac:dyDescent="0.25">
      <c r="A10617" s="1">
        <v>380181</v>
      </c>
      <c r="B10617" s="1">
        <v>0</v>
      </c>
    </row>
    <row r="10618" spans="1:2" ht="14.25" customHeight="1" x14ac:dyDescent="0.25">
      <c r="A10618" s="1">
        <v>381458</v>
      </c>
      <c r="B10618" s="1">
        <v>0</v>
      </c>
    </row>
    <row r="10619" spans="1:2" ht="14.25" customHeight="1" x14ac:dyDescent="0.25">
      <c r="A10619" s="1">
        <v>379546</v>
      </c>
      <c r="B10619" s="1">
        <v>0</v>
      </c>
    </row>
    <row r="10620" spans="1:2" ht="14.25" customHeight="1" x14ac:dyDescent="0.25">
      <c r="A10620" s="1">
        <v>381439</v>
      </c>
      <c r="B10620" s="1">
        <v>1</v>
      </c>
    </row>
    <row r="10621" spans="1:2" ht="14.25" customHeight="1" x14ac:dyDescent="0.25">
      <c r="A10621" s="1">
        <v>380344</v>
      </c>
      <c r="B10621" s="1">
        <v>1</v>
      </c>
    </row>
    <row r="10622" spans="1:2" ht="14.25" customHeight="1" x14ac:dyDescent="0.25">
      <c r="A10622" s="1">
        <v>379811</v>
      </c>
      <c r="B10622" s="1">
        <v>1</v>
      </c>
    </row>
    <row r="10623" spans="1:2" ht="14.25" customHeight="1" x14ac:dyDescent="0.25">
      <c r="A10623" s="1">
        <v>378562</v>
      </c>
      <c r="B10623" s="1">
        <v>1</v>
      </c>
    </row>
    <row r="10624" spans="1:2" ht="14.25" customHeight="1" x14ac:dyDescent="0.25">
      <c r="A10624" s="1">
        <v>380211</v>
      </c>
      <c r="B10624" s="1">
        <v>0</v>
      </c>
    </row>
    <row r="10625" spans="1:2" ht="14.25" customHeight="1" x14ac:dyDescent="0.25">
      <c r="A10625" s="1">
        <v>378218</v>
      </c>
      <c r="B10625" s="1">
        <v>0</v>
      </c>
    </row>
    <row r="10626" spans="1:2" ht="14.25" customHeight="1" x14ac:dyDescent="0.25">
      <c r="A10626" s="1">
        <v>380583</v>
      </c>
      <c r="B10626" s="1">
        <v>1</v>
      </c>
    </row>
    <row r="10627" spans="1:2" ht="14.25" customHeight="1" x14ac:dyDescent="0.25">
      <c r="A10627" s="1">
        <v>381480</v>
      </c>
      <c r="B10627" s="1">
        <v>0</v>
      </c>
    </row>
    <row r="10628" spans="1:2" ht="14.25" customHeight="1" x14ac:dyDescent="0.25">
      <c r="A10628" s="1">
        <v>379664</v>
      </c>
      <c r="B10628" s="1">
        <v>0</v>
      </c>
    </row>
    <row r="10629" spans="1:2" ht="14.25" customHeight="1" x14ac:dyDescent="0.25">
      <c r="A10629" s="1">
        <v>381244</v>
      </c>
      <c r="B10629" s="1">
        <v>0</v>
      </c>
    </row>
    <row r="10630" spans="1:2" ht="14.25" customHeight="1" x14ac:dyDescent="0.25">
      <c r="A10630" s="1">
        <v>378672</v>
      </c>
      <c r="B10630" s="1">
        <v>1</v>
      </c>
    </row>
    <row r="10631" spans="1:2" ht="14.25" customHeight="1" x14ac:dyDescent="0.25">
      <c r="A10631" s="1">
        <v>381147</v>
      </c>
      <c r="B10631" s="1">
        <v>0</v>
      </c>
    </row>
    <row r="10632" spans="1:2" ht="14.25" customHeight="1" x14ac:dyDescent="0.25">
      <c r="A10632" s="1">
        <v>381303</v>
      </c>
      <c r="B10632" s="1">
        <v>1</v>
      </c>
    </row>
    <row r="10633" spans="1:2" ht="14.25" customHeight="1" x14ac:dyDescent="0.25">
      <c r="A10633" s="1">
        <v>378697</v>
      </c>
      <c r="B10633" s="1">
        <v>0</v>
      </c>
    </row>
    <row r="10634" spans="1:2" ht="14.25" customHeight="1" x14ac:dyDescent="0.25">
      <c r="A10634" s="1">
        <v>380418</v>
      </c>
      <c r="B10634" s="1">
        <v>0</v>
      </c>
    </row>
    <row r="10635" spans="1:2" ht="14.25" customHeight="1" x14ac:dyDescent="0.25">
      <c r="A10635" s="1">
        <v>380589</v>
      </c>
      <c r="B10635" s="1">
        <v>1</v>
      </c>
    </row>
    <row r="10636" spans="1:2" ht="14.25" customHeight="1" x14ac:dyDescent="0.25">
      <c r="A10636" s="1">
        <v>378460</v>
      </c>
      <c r="B10636" s="1">
        <v>1</v>
      </c>
    </row>
    <row r="10637" spans="1:2" ht="14.25" customHeight="1" x14ac:dyDescent="0.25">
      <c r="A10637" s="1">
        <v>381050</v>
      </c>
      <c r="B10637" s="1">
        <v>1</v>
      </c>
    </row>
    <row r="10638" spans="1:2" ht="14.25" customHeight="1" x14ac:dyDescent="0.25">
      <c r="A10638" s="1">
        <v>380462</v>
      </c>
      <c r="B10638" s="1">
        <v>1</v>
      </c>
    </row>
    <row r="10639" spans="1:2" ht="14.25" customHeight="1" x14ac:dyDescent="0.25">
      <c r="A10639" s="1">
        <v>381423</v>
      </c>
      <c r="B10639" s="1">
        <v>1</v>
      </c>
    </row>
    <row r="10640" spans="1:2" ht="14.25" customHeight="1" x14ac:dyDescent="0.25">
      <c r="A10640" s="1">
        <v>381869</v>
      </c>
      <c r="B10640" s="1">
        <v>1</v>
      </c>
    </row>
    <row r="10641" spans="1:2" ht="14.25" customHeight="1" x14ac:dyDescent="0.25">
      <c r="A10641" s="1">
        <v>378893</v>
      </c>
      <c r="B10641" s="1">
        <v>1</v>
      </c>
    </row>
    <row r="10642" spans="1:2" ht="14.25" customHeight="1" x14ac:dyDescent="0.25">
      <c r="A10642" s="1">
        <v>382010</v>
      </c>
      <c r="B10642" s="1">
        <v>1</v>
      </c>
    </row>
    <row r="10643" spans="1:2" ht="14.25" customHeight="1" x14ac:dyDescent="0.25">
      <c r="A10643" s="1">
        <v>379820</v>
      </c>
      <c r="B10643" s="1">
        <v>1</v>
      </c>
    </row>
    <row r="10644" spans="1:2" ht="14.25" customHeight="1" x14ac:dyDescent="0.25">
      <c r="A10644" s="1">
        <v>379657</v>
      </c>
      <c r="B10644" s="1">
        <v>1</v>
      </c>
    </row>
    <row r="10645" spans="1:2" ht="14.25" customHeight="1" x14ac:dyDescent="0.25">
      <c r="A10645" s="1">
        <v>379785</v>
      </c>
      <c r="B10645" s="1">
        <v>1</v>
      </c>
    </row>
    <row r="10646" spans="1:2" ht="14.25" customHeight="1" x14ac:dyDescent="0.25">
      <c r="A10646" s="1">
        <v>380624</v>
      </c>
      <c r="B10646" s="1">
        <v>1</v>
      </c>
    </row>
    <row r="10647" spans="1:2" ht="14.25" customHeight="1" x14ac:dyDescent="0.25">
      <c r="A10647" s="1">
        <v>378742</v>
      </c>
      <c r="B10647" s="1">
        <v>0</v>
      </c>
    </row>
    <row r="10648" spans="1:2" ht="14.25" customHeight="1" x14ac:dyDescent="0.25">
      <c r="A10648" s="1">
        <v>381691</v>
      </c>
      <c r="B10648" s="1">
        <v>0</v>
      </c>
    </row>
    <row r="10649" spans="1:2" ht="14.25" customHeight="1" x14ac:dyDescent="0.25">
      <c r="A10649" s="1">
        <v>378289</v>
      </c>
      <c r="B10649" s="1">
        <v>0</v>
      </c>
    </row>
    <row r="10650" spans="1:2" ht="14.25" customHeight="1" x14ac:dyDescent="0.25">
      <c r="A10650" s="1">
        <v>379075</v>
      </c>
      <c r="B10650" s="1">
        <v>0</v>
      </c>
    </row>
    <row r="10651" spans="1:2" ht="14.25" customHeight="1" x14ac:dyDescent="0.25">
      <c r="A10651" s="1">
        <v>379036</v>
      </c>
      <c r="B10651" s="1">
        <v>0</v>
      </c>
    </row>
    <row r="10652" spans="1:2" ht="14.25" customHeight="1" x14ac:dyDescent="0.25">
      <c r="A10652" s="1">
        <v>378993</v>
      </c>
      <c r="B10652" s="1">
        <v>1</v>
      </c>
    </row>
    <row r="10653" spans="1:2" ht="14.25" customHeight="1" x14ac:dyDescent="0.25">
      <c r="A10653" s="1">
        <v>378227</v>
      </c>
      <c r="B10653" s="1">
        <v>1</v>
      </c>
    </row>
    <row r="10654" spans="1:2" ht="14.25" customHeight="1" x14ac:dyDescent="0.25">
      <c r="A10654" s="1">
        <v>380807</v>
      </c>
      <c r="B10654" s="1">
        <v>1</v>
      </c>
    </row>
    <row r="10655" spans="1:2" ht="14.25" customHeight="1" x14ac:dyDescent="0.25">
      <c r="A10655" s="1">
        <v>378664</v>
      </c>
      <c r="B10655" s="1">
        <v>1</v>
      </c>
    </row>
    <row r="10656" spans="1:2" ht="14.25" customHeight="1" x14ac:dyDescent="0.25">
      <c r="A10656" s="1">
        <v>380646</v>
      </c>
      <c r="B10656" s="1">
        <v>1</v>
      </c>
    </row>
    <row r="10657" spans="1:2" ht="14.25" customHeight="1" x14ac:dyDescent="0.25">
      <c r="A10657" s="1">
        <v>380475</v>
      </c>
      <c r="B10657" s="1">
        <v>0</v>
      </c>
    </row>
    <row r="10658" spans="1:2" ht="14.25" customHeight="1" x14ac:dyDescent="0.25">
      <c r="A10658" s="1">
        <v>380869</v>
      </c>
      <c r="B10658" s="1">
        <v>1</v>
      </c>
    </row>
    <row r="10659" spans="1:2" ht="14.25" customHeight="1" x14ac:dyDescent="0.25">
      <c r="A10659" s="1">
        <v>381841</v>
      </c>
      <c r="B10659" s="1">
        <v>0</v>
      </c>
    </row>
    <row r="10660" spans="1:2" ht="14.25" customHeight="1" x14ac:dyDescent="0.25">
      <c r="A10660" s="1">
        <v>379039</v>
      </c>
      <c r="B10660" s="1">
        <v>1</v>
      </c>
    </row>
    <row r="10661" spans="1:2" ht="14.25" customHeight="1" x14ac:dyDescent="0.25">
      <c r="A10661" s="1">
        <v>379804</v>
      </c>
      <c r="B10661" s="1">
        <v>0</v>
      </c>
    </row>
    <row r="10662" spans="1:2" ht="14.25" customHeight="1" x14ac:dyDescent="0.25">
      <c r="A10662" s="1">
        <v>380743</v>
      </c>
      <c r="B10662" s="1">
        <v>1</v>
      </c>
    </row>
    <row r="10663" spans="1:2" ht="14.25" customHeight="1" x14ac:dyDescent="0.25">
      <c r="A10663" s="1">
        <v>380818</v>
      </c>
      <c r="B10663" s="1">
        <v>1</v>
      </c>
    </row>
    <row r="10664" spans="1:2" ht="14.25" customHeight="1" x14ac:dyDescent="0.25">
      <c r="A10664" s="1">
        <v>380057</v>
      </c>
      <c r="B10664" s="1">
        <v>1</v>
      </c>
    </row>
    <row r="10665" spans="1:2" ht="14.25" customHeight="1" x14ac:dyDescent="0.25">
      <c r="A10665" s="1">
        <v>380671</v>
      </c>
      <c r="B10665" s="1">
        <v>1</v>
      </c>
    </row>
    <row r="10666" spans="1:2" ht="14.25" customHeight="1" x14ac:dyDescent="0.25">
      <c r="A10666" s="1">
        <v>380499</v>
      </c>
      <c r="B10666" s="1">
        <v>0</v>
      </c>
    </row>
    <row r="10667" spans="1:2" ht="14.25" customHeight="1" x14ac:dyDescent="0.25">
      <c r="A10667" s="1">
        <v>379358</v>
      </c>
      <c r="B10667" s="1">
        <v>1</v>
      </c>
    </row>
    <row r="10668" spans="1:2" ht="14.25" customHeight="1" x14ac:dyDescent="0.25">
      <c r="A10668" s="1">
        <v>381383</v>
      </c>
      <c r="B10668" s="1">
        <v>0</v>
      </c>
    </row>
    <row r="10669" spans="1:2" ht="14.25" customHeight="1" x14ac:dyDescent="0.25">
      <c r="A10669" s="1">
        <v>378316</v>
      </c>
      <c r="B10669" s="1">
        <v>1</v>
      </c>
    </row>
    <row r="10670" spans="1:2" ht="14.25" customHeight="1" x14ac:dyDescent="0.25">
      <c r="A10670" s="1">
        <v>380501</v>
      </c>
      <c r="B10670" s="1">
        <v>0</v>
      </c>
    </row>
    <row r="10671" spans="1:2" ht="14.25" customHeight="1" x14ac:dyDescent="0.25">
      <c r="A10671" s="1">
        <v>379613</v>
      </c>
      <c r="B10671" s="1">
        <v>0</v>
      </c>
    </row>
    <row r="10672" spans="1:2" ht="14.25" customHeight="1" x14ac:dyDescent="0.25">
      <c r="A10672" s="1">
        <v>378971</v>
      </c>
      <c r="B10672" s="1">
        <v>1</v>
      </c>
    </row>
    <row r="10673" spans="1:2" ht="14.25" customHeight="1" x14ac:dyDescent="0.25">
      <c r="A10673" s="1">
        <v>381301</v>
      </c>
      <c r="B10673" s="1">
        <v>1</v>
      </c>
    </row>
    <row r="10674" spans="1:2" ht="14.25" customHeight="1" x14ac:dyDescent="0.25">
      <c r="A10674" s="1">
        <v>380945</v>
      </c>
      <c r="B10674" s="1">
        <v>1</v>
      </c>
    </row>
    <row r="10675" spans="1:2" ht="14.25" customHeight="1" x14ac:dyDescent="0.25">
      <c r="A10675" s="1">
        <v>378765</v>
      </c>
      <c r="B10675" s="1">
        <v>1</v>
      </c>
    </row>
    <row r="10676" spans="1:2" ht="14.25" customHeight="1" x14ac:dyDescent="0.25">
      <c r="A10676" s="1">
        <v>380132</v>
      </c>
      <c r="B10676" s="1">
        <v>0</v>
      </c>
    </row>
    <row r="10677" spans="1:2" ht="14.25" customHeight="1" x14ac:dyDescent="0.25">
      <c r="A10677" s="1">
        <v>378428</v>
      </c>
      <c r="B10677" s="1">
        <v>1</v>
      </c>
    </row>
    <row r="10678" spans="1:2" ht="14.25" customHeight="1" x14ac:dyDescent="0.25">
      <c r="A10678" s="1">
        <v>378950</v>
      </c>
      <c r="B10678" s="1">
        <v>0</v>
      </c>
    </row>
    <row r="10679" spans="1:2" ht="14.25" customHeight="1" x14ac:dyDescent="0.25">
      <c r="A10679" s="1">
        <v>381357</v>
      </c>
      <c r="B10679" s="1">
        <v>0</v>
      </c>
    </row>
    <row r="10680" spans="1:2" ht="14.25" customHeight="1" x14ac:dyDescent="0.25">
      <c r="A10680" s="1">
        <v>380830</v>
      </c>
      <c r="B10680" s="1">
        <v>1</v>
      </c>
    </row>
    <row r="10681" spans="1:2" ht="14.25" customHeight="1" x14ac:dyDescent="0.25">
      <c r="A10681" s="1">
        <v>380803</v>
      </c>
      <c r="B10681" s="1">
        <v>1</v>
      </c>
    </row>
    <row r="10682" spans="1:2" ht="14.25" customHeight="1" x14ac:dyDescent="0.25">
      <c r="A10682" s="1">
        <v>379366</v>
      </c>
      <c r="B10682" s="1">
        <v>1</v>
      </c>
    </row>
    <row r="10683" spans="1:2" ht="14.25" customHeight="1" x14ac:dyDescent="0.25">
      <c r="A10683" s="1">
        <v>380303</v>
      </c>
      <c r="B10683" s="1">
        <v>1</v>
      </c>
    </row>
    <row r="10684" spans="1:2" ht="14.25" customHeight="1" x14ac:dyDescent="0.25">
      <c r="A10684" s="1">
        <v>380969</v>
      </c>
      <c r="B10684" s="1">
        <v>1</v>
      </c>
    </row>
    <row r="10685" spans="1:2" ht="14.25" customHeight="1" x14ac:dyDescent="0.25">
      <c r="A10685" s="1">
        <v>380796</v>
      </c>
      <c r="B10685" s="1">
        <v>1</v>
      </c>
    </row>
    <row r="10686" spans="1:2" ht="14.25" customHeight="1" x14ac:dyDescent="0.25">
      <c r="A10686" s="1">
        <v>381417</v>
      </c>
      <c r="B10686" s="1">
        <v>1</v>
      </c>
    </row>
    <row r="10687" spans="1:2" ht="14.25" customHeight="1" x14ac:dyDescent="0.25">
      <c r="A10687" s="1">
        <v>381513</v>
      </c>
      <c r="B10687" s="1">
        <v>1</v>
      </c>
    </row>
    <row r="10688" spans="1:2" ht="14.25" customHeight="1" x14ac:dyDescent="0.25">
      <c r="A10688" s="1">
        <v>380105</v>
      </c>
      <c r="B10688" s="1">
        <v>1</v>
      </c>
    </row>
    <row r="10689" spans="1:2" ht="14.25" customHeight="1" x14ac:dyDescent="0.25">
      <c r="A10689" s="1">
        <v>379654</v>
      </c>
      <c r="B10689" s="1">
        <v>0</v>
      </c>
    </row>
    <row r="10690" spans="1:2" ht="14.25" customHeight="1" x14ac:dyDescent="0.25">
      <c r="A10690" s="1">
        <v>381276</v>
      </c>
      <c r="B10690" s="1">
        <v>1</v>
      </c>
    </row>
    <row r="10691" spans="1:2" ht="14.25" customHeight="1" x14ac:dyDescent="0.25">
      <c r="A10691" s="1">
        <v>378241</v>
      </c>
      <c r="B10691" s="1">
        <v>0</v>
      </c>
    </row>
    <row r="10692" spans="1:2" ht="14.25" customHeight="1" x14ac:dyDescent="0.25">
      <c r="A10692" s="1">
        <v>380670</v>
      </c>
      <c r="B10692" s="1">
        <v>1</v>
      </c>
    </row>
    <row r="10693" spans="1:2" ht="14.25" customHeight="1" x14ac:dyDescent="0.25">
      <c r="A10693" s="1">
        <v>381263</v>
      </c>
      <c r="B10693" s="1">
        <v>1</v>
      </c>
    </row>
    <row r="10694" spans="1:2" ht="14.25" customHeight="1" x14ac:dyDescent="0.25">
      <c r="A10694" s="1">
        <v>379420</v>
      </c>
      <c r="B10694" s="1">
        <v>1</v>
      </c>
    </row>
    <row r="10695" spans="1:2" ht="14.25" customHeight="1" x14ac:dyDescent="0.25">
      <c r="A10695" s="1">
        <v>380313</v>
      </c>
      <c r="B10695" s="1">
        <v>0</v>
      </c>
    </row>
    <row r="10696" spans="1:2" ht="14.25" customHeight="1" x14ac:dyDescent="0.25">
      <c r="A10696" s="1">
        <v>380549</v>
      </c>
      <c r="B10696" s="1">
        <v>1</v>
      </c>
    </row>
    <row r="10697" spans="1:2" ht="14.25" customHeight="1" x14ac:dyDescent="0.25">
      <c r="A10697" s="1">
        <v>381110</v>
      </c>
      <c r="B10697" s="1">
        <v>0</v>
      </c>
    </row>
    <row r="10698" spans="1:2" ht="14.25" customHeight="1" x14ac:dyDescent="0.25">
      <c r="A10698" s="1">
        <v>378432</v>
      </c>
      <c r="B10698" s="1">
        <v>0</v>
      </c>
    </row>
    <row r="10699" spans="1:2" ht="14.25" customHeight="1" x14ac:dyDescent="0.25">
      <c r="A10699" s="1">
        <v>379754</v>
      </c>
      <c r="B10699" s="1">
        <v>1</v>
      </c>
    </row>
    <row r="10700" spans="1:2" ht="14.25" customHeight="1" x14ac:dyDescent="0.25">
      <c r="A10700" s="1">
        <v>379873</v>
      </c>
      <c r="B10700" s="1">
        <v>1</v>
      </c>
    </row>
    <row r="10701" spans="1:2" ht="14.25" customHeight="1" x14ac:dyDescent="0.25">
      <c r="A10701" s="1">
        <v>379605</v>
      </c>
      <c r="B10701" s="1">
        <v>0</v>
      </c>
    </row>
    <row r="10702" spans="1:2" ht="14.25" customHeight="1" x14ac:dyDescent="0.25">
      <c r="A10702" s="1">
        <v>380445</v>
      </c>
      <c r="B10702" s="1">
        <v>1</v>
      </c>
    </row>
    <row r="10703" spans="1:2" ht="14.25" customHeight="1" x14ac:dyDescent="0.25">
      <c r="A10703" s="1">
        <v>381984</v>
      </c>
      <c r="B10703" s="1">
        <v>1</v>
      </c>
    </row>
    <row r="10704" spans="1:2" ht="14.25" customHeight="1" x14ac:dyDescent="0.25">
      <c r="A10704" s="1">
        <v>378532</v>
      </c>
      <c r="B10704" s="1">
        <v>1</v>
      </c>
    </row>
    <row r="10705" spans="1:2" ht="14.25" customHeight="1" x14ac:dyDescent="0.25">
      <c r="A10705" s="1">
        <v>378548</v>
      </c>
      <c r="B10705" s="1">
        <v>1</v>
      </c>
    </row>
    <row r="10706" spans="1:2" ht="14.25" customHeight="1" x14ac:dyDescent="0.25">
      <c r="A10706" s="1">
        <v>380394</v>
      </c>
      <c r="B10706" s="1">
        <v>1</v>
      </c>
    </row>
    <row r="10707" spans="1:2" ht="14.25" customHeight="1" x14ac:dyDescent="0.25">
      <c r="A10707" s="1">
        <v>380569</v>
      </c>
      <c r="B10707" s="1">
        <v>1</v>
      </c>
    </row>
    <row r="10708" spans="1:2" ht="14.25" customHeight="1" x14ac:dyDescent="0.25">
      <c r="A10708" s="1">
        <v>378382</v>
      </c>
      <c r="B10708" s="1">
        <v>1</v>
      </c>
    </row>
    <row r="10709" spans="1:2" ht="14.25" customHeight="1" x14ac:dyDescent="0.25">
      <c r="A10709" s="1">
        <v>382091</v>
      </c>
      <c r="B10709" s="1">
        <v>1</v>
      </c>
    </row>
    <row r="10710" spans="1:2" ht="14.25" customHeight="1" x14ac:dyDescent="0.25">
      <c r="A10710" s="1">
        <v>379500</v>
      </c>
      <c r="B10710" s="1">
        <v>1</v>
      </c>
    </row>
    <row r="10711" spans="1:2" ht="14.25" customHeight="1" x14ac:dyDescent="0.25">
      <c r="A10711" s="1">
        <v>381388</v>
      </c>
      <c r="B10711" s="1">
        <v>1</v>
      </c>
    </row>
    <row r="10712" spans="1:2" ht="14.25" customHeight="1" x14ac:dyDescent="0.25">
      <c r="A10712" s="1">
        <v>380761</v>
      </c>
      <c r="B10712" s="1">
        <v>1</v>
      </c>
    </row>
    <row r="10713" spans="1:2" ht="14.25" customHeight="1" x14ac:dyDescent="0.25">
      <c r="A10713" s="1">
        <v>380683</v>
      </c>
      <c r="B10713" s="1">
        <v>0</v>
      </c>
    </row>
    <row r="10714" spans="1:2" ht="14.25" customHeight="1" x14ac:dyDescent="0.25">
      <c r="A10714" s="1">
        <v>381032</v>
      </c>
      <c r="B10714" s="1">
        <v>0</v>
      </c>
    </row>
    <row r="10715" spans="1:2" ht="14.25" customHeight="1" x14ac:dyDescent="0.25">
      <c r="A10715" s="1">
        <v>380868</v>
      </c>
      <c r="B10715" s="1">
        <v>1</v>
      </c>
    </row>
    <row r="10716" spans="1:2" ht="14.25" customHeight="1" x14ac:dyDescent="0.25">
      <c r="A10716" s="1">
        <v>380141</v>
      </c>
      <c r="B10716" s="1">
        <v>0</v>
      </c>
    </row>
    <row r="10717" spans="1:2" ht="14.25" customHeight="1" x14ac:dyDescent="0.25">
      <c r="A10717" s="1">
        <v>381522</v>
      </c>
      <c r="B10717" s="1">
        <v>0</v>
      </c>
    </row>
    <row r="10718" spans="1:2" ht="14.25" customHeight="1" x14ac:dyDescent="0.25">
      <c r="A10718" s="1">
        <v>381923</v>
      </c>
      <c r="B10718" s="1">
        <v>1</v>
      </c>
    </row>
    <row r="10719" spans="1:2" ht="14.25" customHeight="1" x14ac:dyDescent="0.25">
      <c r="A10719" s="1">
        <v>378910</v>
      </c>
      <c r="B10719" s="1">
        <v>1</v>
      </c>
    </row>
    <row r="10720" spans="1:2" ht="14.25" customHeight="1" x14ac:dyDescent="0.25">
      <c r="A10720" s="1">
        <v>380022</v>
      </c>
      <c r="B10720" s="1">
        <v>1</v>
      </c>
    </row>
    <row r="10721" spans="1:2" ht="14.25" customHeight="1" x14ac:dyDescent="0.25">
      <c r="A10721" s="1">
        <v>381266</v>
      </c>
      <c r="B10721" s="1">
        <v>1</v>
      </c>
    </row>
    <row r="10722" spans="1:2" ht="14.25" customHeight="1" x14ac:dyDescent="0.25">
      <c r="A10722" s="1">
        <v>381684</v>
      </c>
      <c r="B10722" s="1">
        <v>1</v>
      </c>
    </row>
    <row r="10723" spans="1:2" ht="14.25" customHeight="1" x14ac:dyDescent="0.25">
      <c r="A10723" s="1">
        <v>380510</v>
      </c>
      <c r="B10723" s="1">
        <v>1</v>
      </c>
    </row>
    <row r="10724" spans="1:2" ht="14.25" customHeight="1" x14ac:dyDescent="0.25">
      <c r="A10724" s="1">
        <v>379024</v>
      </c>
      <c r="B10724" s="1">
        <v>1</v>
      </c>
    </row>
    <row r="10725" spans="1:2" ht="14.25" customHeight="1" x14ac:dyDescent="0.25">
      <c r="A10725" s="1">
        <v>378771</v>
      </c>
      <c r="B10725" s="1">
        <v>1</v>
      </c>
    </row>
    <row r="10726" spans="1:2" ht="14.25" customHeight="1" x14ac:dyDescent="0.25">
      <c r="A10726" s="1">
        <v>378305</v>
      </c>
      <c r="B10726" s="1">
        <v>1</v>
      </c>
    </row>
    <row r="10727" spans="1:2" ht="14.25" customHeight="1" x14ac:dyDescent="0.25">
      <c r="A10727" s="1">
        <v>379686</v>
      </c>
      <c r="B10727" s="1">
        <v>0</v>
      </c>
    </row>
    <row r="10728" spans="1:2" ht="14.25" customHeight="1" x14ac:dyDescent="0.25">
      <c r="A10728" s="1">
        <v>378658</v>
      </c>
      <c r="B10728" s="1">
        <v>1</v>
      </c>
    </row>
    <row r="10729" spans="1:2" ht="14.25" customHeight="1" x14ac:dyDescent="0.25">
      <c r="A10729" s="1">
        <v>381278</v>
      </c>
      <c r="B10729" s="1">
        <v>1</v>
      </c>
    </row>
    <row r="10730" spans="1:2" ht="14.25" customHeight="1" x14ac:dyDescent="0.25">
      <c r="A10730" s="1">
        <v>379506</v>
      </c>
      <c r="B10730" s="1">
        <v>0</v>
      </c>
    </row>
    <row r="10731" spans="1:2" ht="14.25" customHeight="1" x14ac:dyDescent="0.25">
      <c r="A10731" s="1">
        <v>378529</v>
      </c>
      <c r="B10731" s="1">
        <v>1</v>
      </c>
    </row>
    <row r="10732" spans="1:2" ht="14.25" customHeight="1" x14ac:dyDescent="0.25">
      <c r="A10732" s="1">
        <v>378358</v>
      </c>
      <c r="B10732" s="1">
        <v>0</v>
      </c>
    </row>
    <row r="10733" spans="1:2" ht="14.25" customHeight="1" x14ac:dyDescent="0.25">
      <c r="A10733" s="1">
        <v>380886</v>
      </c>
      <c r="B10733" s="1">
        <v>0</v>
      </c>
    </row>
    <row r="10734" spans="1:2" ht="14.25" customHeight="1" x14ac:dyDescent="0.25">
      <c r="A10734" s="1">
        <v>379083</v>
      </c>
      <c r="B10734" s="1">
        <v>0</v>
      </c>
    </row>
    <row r="10735" spans="1:2" ht="14.25" customHeight="1" x14ac:dyDescent="0.25">
      <c r="A10735" s="1">
        <v>380084</v>
      </c>
      <c r="B10735" s="1">
        <v>0</v>
      </c>
    </row>
    <row r="10736" spans="1:2" ht="14.25" customHeight="1" x14ac:dyDescent="0.25">
      <c r="A10736" s="1">
        <v>379598</v>
      </c>
      <c r="B10736" s="1">
        <v>1</v>
      </c>
    </row>
    <row r="10737" spans="1:2" ht="14.25" customHeight="1" x14ac:dyDescent="0.25">
      <c r="A10737" s="1">
        <v>381113</v>
      </c>
      <c r="B10737" s="1">
        <v>1</v>
      </c>
    </row>
    <row r="10738" spans="1:2" ht="14.25" customHeight="1" x14ac:dyDescent="0.25">
      <c r="A10738" s="1">
        <v>381630</v>
      </c>
      <c r="B10738" s="1">
        <v>1</v>
      </c>
    </row>
    <row r="10739" spans="1:2" ht="14.25" customHeight="1" x14ac:dyDescent="0.25">
      <c r="A10739" s="1">
        <v>380616</v>
      </c>
      <c r="B10739" s="1">
        <v>0</v>
      </c>
    </row>
    <row r="10740" spans="1:2" ht="14.25" customHeight="1" x14ac:dyDescent="0.25">
      <c r="A10740" s="1">
        <v>380910</v>
      </c>
      <c r="B10740" s="1">
        <v>1</v>
      </c>
    </row>
    <row r="10741" spans="1:2" ht="14.25" customHeight="1" x14ac:dyDescent="0.25">
      <c r="A10741" s="1">
        <v>381910</v>
      </c>
      <c r="B10741" s="1">
        <v>1</v>
      </c>
    </row>
    <row r="10742" spans="1:2" ht="14.25" customHeight="1" x14ac:dyDescent="0.25">
      <c r="A10742" s="1">
        <v>381198</v>
      </c>
      <c r="B10742" s="1">
        <v>1</v>
      </c>
    </row>
    <row r="10743" spans="1:2" ht="14.25" customHeight="1" x14ac:dyDescent="0.25">
      <c r="A10743" s="1">
        <v>381282</v>
      </c>
      <c r="B10743" s="1">
        <v>1</v>
      </c>
    </row>
    <row r="10744" spans="1:2" ht="14.25" customHeight="1" x14ac:dyDescent="0.25">
      <c r="A10744" s="1">
        <v>381467</v>
      </c>
      <c r="B10744" s="1">
        <v>1</v>
      </c>
    </row>
    <row r="10745" spans="1:2" ht="14.25" customHeight="1" x14ac:dyDescent="0.25">
      <c r="A10745" s="1">
        <v>380555</v>
      </c>
      <c r="B10745" s="1">
        <v>1</v>
      </c>
    </row>
    <row r="10746" spans="1:2" ht="14.25" customHeight="1" x14ac:dyDescent="0.25">
      <c r="A10746" s="1">
        <v>381611</v>
      </c>
      <c r="B10746" s="1">
        <v>1</v>
      </c>
    </row>
    <row r="10747" spans="1:2" ht="14.25" customHeight="1" x14ac:dyDescent="0.25">
      <c r="A10747" s="1">
        <v>381120</v>
      </c>
      <c r="B10747" s="1">
        <v>0</v>
      </c>
    </row>
    <row r="10748" spans="1:2" ht="14.25" customHeight="1" x14ac:dyDescent="0.25">
      <c r="A10748" s="1">
        <v>382133</v>
      </c>
      <c r="B10748" s="1">
        <v>1</v>
      </c>
    </row>
    <row r="10749" spans="1:2" ht="14.25" customHeight="1" x14ac:dyDescent="0.25">
      <c r="A10749" s="1">
        <v>378494</v>
      </c>
      <c r="B10749" s="1">
        <v>1</v>
      </c>
    </row>
    <row r="10750" spans="1:2" ht="14.25" customHeight="1" x14ac:dyDescent="0.25">
      <c r="A10750" s="1">
        <v>381958</v>
      </c>
      <c r="B10750" s="1">
        <v>1</v>
      </c>
    </row>
    <row r="10751" spans="1:2" ht="14.25" customHeight="1" x14ac:dyDescent="0.25">
      <c r="A10751" s="1">
        <v>380051</v>
      </c>
      <c r="B10751" s="1">
        <v>0</v>
      </c>
    </row>
    <row r="10752" spans="1:2" ht="14.25" customHeight="1" x14ac:dyDescent="0.25">
      <c r="A10752" s="1">
        <v>381729</v>
      </c>
      <c r="B10752" s="1">
        <v>1</v>
      </c>
    </row>
    <row r="10753" spans="1:2" ht="14.25" customHeight="1" x14ac:dyDescent="0.25">
      <c r="A10753" s="1">
        <v>380165</v>
      </c>
      <c r="B10753" s="1">
        <v>0</v>
      </c>
    </row>
    <row r="10754" spans="1:2" ht="14.25" customHeight="1" x14ac:dyDescent="0.25">
      <c r="A10754" s="1">
        <v>378400</v>
      </c>
      <c r="B10754" s="1">
        <v>0</v>
      </c>
    </row>
    <row r="10755" spans="1:2" ht="14.25" customHeight="1" x14ac:dyDescent="0.25">
      <c r="A10755" s="1">
        <v>380636</v>
      </c>
      <c r="B10755" s="1">
        <v>1</v>
      </c>
    </row>
    <row r="10756" spans="1:2" ht="14.25" customHeight="1" x14ac:dyDescent="0.25">
      <c r="A10756" s="1">
        <v>380514</v>
      </c>
      <c r="B10756" s="1">
        <v>1</v>
      </c>
    </row>
    <row r="10757" spans="1:2" ht="14.25" customHeight="1" x14ac:dyDescent="0.25">
      <c r="A10757" s="1">
        <v>379621</v>
      </c>
      <c r="B10757" s="1">
        <v>0</v>
      </c>
    </row>
    <row r="10758" spans="1:2" ht="14.25" customHeight="1" x14ac:dyDescent="0.25">
      <c r="A10758" s="1">
        <v>381129</v>
      </c>
      <c r="B10758" s="1">
        <v>1</v>
      </c>
    </row>
    <row r="10759" spans="1:2" ht="14.25" customHeight="1" x14ac:dyDescent="0.25">
      <c r="A10759" s="1">
        <v>380677</v>
      </c>
      <c r="B10759" s="1">
        <v>1</v>
      </c>
    </row>
    <row r="10760" spans="1:2" ht="14.25" customHeight="1" x14ac:dyDescent="0.25">
      <c r="A10760" s="1">
        <v>381679</v>
      </c>
      <c r="B10760" s="1">
        <v>1</v>
      </c>
    </row>
    <row r="10761" spans="1:2" ht="14.25" customHeight="1" x14ac:dyDescent="0.25">
      <c r="A10761" s="1">
        <v>381339</v>
      </c>
      <c r="B10761" s="1">
        <v>0</v>
      </c>
    </row>
    <row r="10762" spans="1:2" ht="14.25" customHeight="1" x14ac:dyDescent="0.25">
      <c r="A10762" s="1">
        <v>379272</v>
      </c>
      <c r="B10762" s="1">
        <v>1</v>
      </c>
    </row>
    <row r="10763" spans="1:2" ht="14.25" customHeight="1" x14ac:dyDescent="0.25">
      <c r="A10763" s="1">
        <v>380483</v>
      </c>
      <c r="B10763" s="1">
        <v>1</v>
      </c>
    </row>
    <row r="10764" spans="1:2" ht="14.25" customHeight="1" x14ac:dyDescent="0.25">
      <c r="A10764" s="1">
        <v>380827</v>
      </c>
      <c r="B10764" s="1">
        <v>1</v>
      </c>
    </row>
    <row r="10765" spans="1:2" ht="14.25" customHeight="1" x14ac:dyDescent="0.25">
      <c r="A10765" s="1">
        <v>381850</v>
      </c>
      <c r="B10765" s="1">
        <v>0</v>
      </c>
    </row>
    <row r="10766" spans="1:2" ht="14.25" customHeight="1" x14ac:dyDescent="0.25">
      <c r="A10766" s="1">
        <v>379494</v>
      </c>
      <c r="B10766" s="1">
        <v>1</v>
      </c>
    </row>
    <row r="10767" spans="1:2" ht="14.25" customHeight="1" x14ac:dyDescent="0.25">
      <c r="A10767" s="1">
        <v>378244</v>
      </c>
      <c r="B10767" s="1">
        <v>1</v>
      </c>
    </row>
    <row r="10768" spans="1:2" ht="14.25" customHeight="1" x14ac:dyDescent="0.25">
      <c r="A10768" s="1">
        <v>379640</v>
      </c>
      <c r="B10768" s="1">
        <v>1</v>
      </c>
    </row>
    <row r="10769" spans="1:2" ht="14.25" customHeight="1" x14ac:dyDescent="0.25">
      <c r="A10769" s="1">
        <v>379323</v>
      </c>
      <c r="B10769" s="1">
        <v>1</v>
      </c>
    </row>
    <row r="10770" spans="1:2" ht="14.25" customHeight="1" x14ac:dyDescent="0.25">
      <c r="A10770" s="1">
        <v>380939</v>
      </c>
      <c r="B10770" s="1">
        <v>1</v>
      </c>
    </row>
    <row r="10771" spans="1:2" ht="14.25" customHeight="1" x14ac:dyDescent="0.25">
      <c r="A10771" s="1">
        <v>379008</v>
      </c>
      <c r="B10771" s="1">
        <v>1</v>
      </c>
    </row>
    <row r="10772" spans="1:2" ht="14.25" customHeight="1" x14ac:dyDescent="0.25">
      <c r="A10772" s="1">
        <v>379636</v>
      </c>
      <c r="B10772" s="1">
        <v>1</v>
      </c>
    </row>
    <row r="10773" spans="1:2" ht="14.25" customHeight="1" x14ac:dyDescent="0.25">
      <c r="A10773" s="1">
        <v>378422</v>
      </c>
      <c r="B10773" s="1">
        <v>1</v>
      </c>
    </row>
    <row r="10774" spans="1:2" ht="14.25" customHeight="1" x14ac:dyDescent="0.25">
      <c r="A10774" s="1">
        <v>379982</v>
      </c>
      <c r="B10774" s="1">
        <v>1</v>
      </c>
    </row>
    <row r="10775" spans="1:2" ht="14.25" customHeight="1" x14ac:dyDescent="0.25">
      <c r="A10775" s="1">
        <v>382045</v>
      </c>
      <c r="B10775" s="1">
        <v>1</v>
      </c>
    </row>
    <row r="10776" spans="1:2" ht="14.25" customHeight="1" x14ac:dyDescent="0.25">
      <c r="A10776" s="1">
        <v>378919</v>
      </c>
      <c r="B10776" s="1">
        <v>1</v>
      </c>
    </row>
    <row r="10777" spans="1:2" ht="14.25" customHeight="1" x14ac:dyDescent="0.25">
      <c r="A10777" s="1">
        <v>380365</v>
      </c>
      <c r="B10777" s="1">
        <v>1</v>
      </c>
    </row>
    <row r="10778" spans="1:2" ht="14.25" customHeight="1" x14ac:dyDescent="0.25">
      <c r="A10778" s="1">
        <v>380119</v>
      </c>
      <c r="B10778" s="1">
        <v>0</v>
      </c>
    </row>
    <row r="10779" spans="1:2" ht="14.25" customHeight="1" x14ac:dyDescent="0.25">
      <c r="A10779" s="1">
        <v>378290</v>
      </c>
      <c r="B10779" s="1">
        <v>0</v>
      </c>
    </row>
    <row r="10780" spans="1:2" ht="14.25" customHeight="1" x14ac:dyDescent="0.25">
      <c r="A10780" s="1">
        <v>379597</v>
      </c>
      <c r="B10780" s="1">
        <v>1</v>
      </c>
    </row>
    <row r="10781" spans="1:2" ht="14.25" customHeight="1" x14ac:dyDescent="0.25">
      <c r="A10781" s="1">
        <v>381163</v>
      </c>
      <c r="B10781" s="1">
        <v>1</v>
      </c>
    </row>
    <row r="10782" spans="1:2" ht="14.25" customHeight="1" x14ac:dyDescent="0.25">
      <c r="A10782" s="1">
        <v>378226</v>
      </c>
      <c r="B10782" s="1">
        <v>1</v>
      </c>
    </row>
    <row r="10783" spans="1:2" ht="14.25" customHeight="1" x14ac:dyDescent="0.25">
      <c r="A10783" s="1">
        <v>379061</v>
      </c>
      <c r="B10783" s="1">
        <v>0</v>
      </c>
    </row>
    <row r="10784" spans="1:2" ht="14.25" customHeight="1" x14ac:dyDescent="0.25">
      <c r="A10784" s="1">
        <v>379985</v>
      </c>
      <c r="B10784" s="1">
        <v>1</v>
      </c>
    </row>
    <row r="10785" spans="1:2" ht="14.25" customHeight="1" x14ac:dyDescent="0.25">
      <c r="A10785" s="1">
        <v>380302</v>
      </c>
      <c r="B10785" s="1">
        <v>0</v>
      </c>
    </row>
    <row r="10786" spans="1:2" ht="14.25" customHeight="1" x14ac:dyDescent="0.25">
      <c r="A10786" s="1">
        <v>381953</v>
      </c>
      <c r="B10786" s="1">
        <v>0</v>
      </c>
    </row>
    <row r="10787" spans="1:2" ht="14.25" customHeight="1" x14ac:dyDescent="0.25">
      <c r="A10787" s="1">
        <v>380000</v>
      </c>
      <c r="B10787" s="1">
        <v>0</v>
      </c>
    </row>
    <row r="10788" spans="1:2" ht="14.25" customHeight="1" x14ac:dyDescent="0.25">
      <c r="A10788" s="1">
        <v>378232</v>
      </c>
      <c r="B10788" s="1">
        <v>0</v>
      </c>
    </row>
    <row r="10789" spans="1:2" ht="14.25" customHeight="1" x14ac:dyDescent="0.25">
      <c r="A10789" s="1">
        <v>379161</v>
      </c>
      <c r="B10789" s="1">
        <v>1</v>
      </c>
    </row>
    <row r="10790" spans="1:2" ht="14.25" customHeight="1" x14ac:dyDescent="0.25">
      <c r="A10790" s="1">
        <v>380440</v>
      </c>
      <c r="B10790" s="1">
        <v>0</v>
      </c>
    </row>
    <row r="10791" spans="1:2" ht="14.25" customHeight="1" x14ac:dyDescent="0.25">
      <c r="A10791" s="1">
        <v>378982</v>
      </c>
      <c r="B10791" s="1">
        <v>1</v>
      </c>
    </row>
    <row r="10792" spans="1:2" ht="14.25" customHeight="1" x14ac:dyDescent="0.25">
      <c r="A10792" s="1">
        <v>382023</v>
      </c>
      <c r="B10792" s="1">
        <v>1</v>
      </c>
    </row>
    <row r="10793" spans="1:2" ht="14.25" customHeight="1" x14ac:dyDescent="0.25">
      <c r="A10793" s="1">
        <v>379418</v>
      </c>
      <c r="B10793" s="1">
        <v>1</v>
      </c>
    </row>
    <row r="10794" spans="1:2" ht="14.25" customHeight="1" x14ac:dyDescent="0.25">
      <c r="A10794" s="1">
        <v>381570</v>
      </c>
      <c r="B10794" s="1">
        <v>0</v>
      </c>
    </row>
    <row r="10795" spans="1:2" ht="14.25" customHeight="1" x14ac:dyDescent="0.25">
      <c r="A10795" s="1">
        <v>380414</v>
      </c>
      <c r="B10795" s="1">
        <v>1</v>
      </c>
    </row>
    <row r="10796" spans="1:2" ht="14.25" customHeight="1" x14ac:dyDescent="0.25">
      <c r="A10796" s="1">
        <v>379364</v>
      </c>
      <c r="B10796" s="1">
        <v>1</v>
      </c>
    </row>
    <row r="10797" spans="1:2" ht="14.25" customHeight="1" x14ac:dyDescent="0.25">
      <c r="A10797" s="1">
        <v>379702</v>
      </c>
      <c r="B10797" s="1">
        <v>0</v>
      </c>
    </row>
    <row r="10798" spans="1:2" ht="14.25" customHeight="1" x14ac:dyDescent="0.25">
      <c r="A10798" s="1">
        <v>379360</v>
      </c>
      <c r="B10798" s="1">
        <v>1</v>
      </c>
    </row>
    <row r="10799" spans="1:2" ht="14.25" customHeight="1" x14ac:dyDescent="0.25">
      <c r="A10799" s="1">
        <v>379307</v>
      </c>
      <c r="B10799" s="1">
        <v>0</v>
      </c>
    </row>
    <row r="10800" spans="1:2" ht="14.25" customHeight="1" x14ac:dyDescent="0.25">
      <c r="A10800" s="1">
        <v>381736</v>
      </c>
      <c r="B10800" s="1">
        <v>1</v>
      </c>
    </row>
    <row r="10801" spans="1:2" ht="14.25" customHeight="1" x14ac:dyDescent="0.25">
      <c r="A10801" s="1">
        <v>380837</v>
      </c>
      <c r="B10801" s="1">
        <v>0</v>
      </c>
    </row>
    <row r="10802" spans="1:2" ht="14.25" customHeight="1" x14ac:dyDescent="0.25">
      <c r="A10802" s="1">
        <v>380030</v>
      </c>
      <c r="B10802" s="1">
        <v>0</v>
      </c>
    </row>
    <row r="10803" spans="1:2" ht="14.25" customHeight="1" x14ac:dyDescent="0.25">
      <c r="A10803" s="1">
        <v>381606</v>
      </c>
      <c r="B10803" s="1">
        <v>1</v>
      </c>
    </row>
    <row r="10804" spans="1:2" ht="14.25" customHeight="1" x14ac:dyDescent="0.25">
      <c r="A10804" s="1">
        <v>379232</v>
      </c>
      <c r="B10804" s="1">
        <v>1</v>
      </c>
    </row>
    <row r="10805" spans="1:2" ht="14.25" customHeight="1" x14ac:dyDescent="0.25">
      <c r="A10805" s="1">
        <v>381589</v>
      </c>
      <c r="B10805" s="1">
        <v>1</v>
      </c>
    </row>
    <row r="10806" spans="1:2" ht="14.25" customHeight="1" x14ac:dyDescent="0.25">
      <c r="A10806" s="1">
        <v>379903</v>
      </c>
      <c r="B10806" s="1">
        <v>1</v>
      </c>
    </row>
    <row r="10807" spans="1:2" ht="14.25" customHeight="1" x14ac:dyDescent="0.25">
      <c r="A10807" s="1">
        <v>378717</v>
      </c>
      <c r="B10807" s="1">
        <v>1</v>
      </c>
    </row>
    <row r="10808" spans="1:2" ht="14.25" customHeight="1" x14ac:dyDescent="0.25">
      <c r="A10808" s="1">
        <v>378269</v>
      </c>
      <c r="B10808" s="1">
        <v>0</v>
      </c>
    </row>
    <row r="10809" spans="1:2" ht="14.25" customHeight="1" x14ac:dyDescent="0.25">
      <c r="A10809" s="1">
        <v>379914</v>
      </c>
      <c r="B10809" s="1">
        <v>1</v>
      </c>
    </row>
    <row r="10810" spans="1:2" ht="14.25" customHeight="1" x14ac:dyDescent="0.25">
      <c r="A10810" s="1">
        <v>379535</v>
      </c>
      <c r="B10810" s="1">
        <v>1</v>
      </c>
    </row>
    <row r="10811" spans="1:2" ht="14.25" customHeight="1" x14ac:dyDescent="0.25">
      <c r="A10811" s="1">
        <v>379393</v>
      </c>
      <c r="B10811" s="1">
        <v>0</v>
      </c>
    </row>
    <row r="10812" spans="1:2" ht="14.25" customHeight="1" x14ac:dyDescent="0.25">
      <c r="A10812" s="1">
        <v>379064</v>
      </c>
      <c r="B10812" s="1">
        <v>1</v>
      </c>
    </row>
    <row r="10813" spans="1:2" ht="14.25" customHeight="1" x14ac:dyDescent="0.25">
      <c r="A10813" s="1">
        <v>379219</v>
      </c>
      <c r="B10813" s="1">
        <v>1</v>
      </c>
    </row>
    <row r="10814" spans="1:2" ht="14.25" customHeight="1" x14ac:dyDescent="0.25">
      <c r="A10814" s="1">
        <v>381833</v>
      </c>
      <c r="B10814" s="1">
        <v>1</v>
      </c>
    </row>
    <row r="10815" spans="1:2" ht="14.25" customHeight="1" x14ac:dyDescent="0.25">
      <c r="A10815" s="1">
        <v>380375</v>
      </c>
      <c r="B10815" s="1">
        <v>1</v>
      </c>
    </row>
    <row r="10816" spans="1:2" ht="14.25" customHeight="1" x14ac:dyDescent="0.25">
      <c r="A10816" s="1">
        <v>381694</v>
      </c>
      <c r="B10816" s="1">
        <v>0</v>
      </c>
    </row>
    <row r="10817" spans="1:2" ht="14.25" customHeight="1" x14ac:dyDescent="0.25">
      <c r="A10817" s="1">
        <v>379633</v>
      </c>
      <c r="B10817" s="1">
        <v>1</v>
      </c>
    </row>
    <row r="10818" spans="1:2" ht="14.25" customHeight="1" x14ac:dyDescent="0.25">
      <c r="A10818" s="1">
        <v>378760</v>
      </c>
      <c r="B10818" s="1">
        <v>0</v>
      </c>
    </row>
    <row r="10819" spans="1:2" ht="14.25" customHeight="1" x14ac:dyDescent="0.25">
      <c r="A10819" s="1">
        <v>378671</v>
      </c>
      <c r="B10819" s="1">
        <v>1</v>
      </c>
    </row>
    <row r="10820" spans="1:2" ht="14.25" customHeight="1" x14ac:dyDescent="0.25">
      <c r="A10820" s="1">
        <v>379191</v>
      </c>
      <c r="B10820" s="1">
        <v>0</v>
      </c>
    </row>
    <row r="10821" spans="1:2" ht="14.25" customHeight="1" x14ac:dyDescent="0.25">
      <c r="A10821" s="1">
        <v>379058</v>
      </c>
      <c r="B10821" s="1">
        <v>1</v>
      </c>
    </row>
    <row r="10822" spans="1:2" ht="14.25" customHeight="1" x14ac:dyDescent="0.25">
      <c r="A10822" s="1">
        <v>382089</v>
      </c>
      <c r="B10822" s="1">
        <v>1</v>
      </c>
    </row>
    <row r="10823" spans="1:2" ht="14.25" customHeight="1" x14ac:dyDescent="0.25">
      <c r="A10823" s="1">
        <v>378706</v>
      </c>
      <c r="B10823" s="1">
        <v>1</v>
      </c>
    </row>
    <row r="10824" spans="1:2" ht="14.25" customHeight="1" x14ac:dyDescent="0.25">
      <c r="A10824" s="1">
        <v>378267</v>
      </c>
      <c r="B10824" s="1">
        <v>1</v>
      </c>
    </row>
    <row r="10825" spans="1:2" ht="14.25" customHeight="1" x14ac:dyDescent="0.25">
      <c r="A10825" s="1">
        <v>380370</v>
      </c>
      <c r="B10825" s="1">
        <v>0</v>
      </c>
    </row>
    <row r="10826" spans="1:2" ht="14.25" customHeight="1" x14ac:dyDescent="0.25">
      <c r="A10826" s="1">
        <v>380563</v>
      </c>
      <c r="B10826" s="1">
        <v>1</v>
      </c>
    </row>
    <row r="10827" spans="1:2" ht="14.25" customHeight="1" x14ac:dyDescent="0.25">
      <c r="A10827" s="1">
        <v>378731</v>
      </c>
      <c r="B10827" s="1">
        <v>0</v>
      </c>
    </row>
    <row r="10828" spans="1:2" ht="14.25" customHeight="1" x14ac:dyDescent="0.25">
      <c r="A10828" s="1">
        <v>378487</v>
      </c>
      <c r="B10828" s="1">
        <v>1</v>
      </c>
    </row>
    <row r="10829" spans="1:2" ht="14.25" customHeight="1" x14ac:dyDescent="0.25">
      <c r="A10829" s="1">
        <v>381710</v>
      </c>
      <c r="B10829" s="1">
        <v>1</v>
      </c>
    </row>
    <row r="10830" spans="1:2" ht="14.25" customHeight="1" x14ac:dyDescent="0.25">
      <c r="A10830" s="1">
        <v>382049</v>
      </c>
      <c r="B10830" s="1">
        <v>1</v>
      </c>
    </row>
    <row r="10831" spans="1:2" ht="14.25" customHeight="1" x14ac:dyDescent="0.25">
      <c r="A10831" s="1">
        <v>381254</v>
      </c>
      <c r="B10831" s="1">
        <v>1</v>
      </c>
    </row>
    <row r="10832" spans="1:2" ht="14.25" customHeight="1" x14ac:dyDescent="0.25">
      <c r="A10832" s="1">
        <v>378500</v>
      </c>
      <c r="B10832" s="1">
        <v>0</v>
      </c>
    </row>
    <row r="10833" spans="1:2" ht="14.25" customHeight="1" x14ac:dyDescent="0.25">
      <c r="A10833" s="1">
        <v>381750</v>
      </c>
      <c r="B10833" s="1">
        <v>1</v>
      </c>
    </row>
    <row r="10834" spans="1:2" ht="14.25" customHeight="1" x14ac:dyDescent="0.25">
      <c r="A10834" s="1">
        <v>380408</v>
      </c>
      <c r="B10834" s="1">
        <v>1</v>
      </c>
    </row>
    <row r="10835" spans="1:2" ht="14.25" customHeight="1" x14ac:dyDescent="0.25">
      <c r="A10835" s="1">
        <v>381017</v>
      </c>
      <c r="B10835" s="1">
        <v>0</v>
      </c>
    </row>
    <row r="10836" spans="1:2" ht="14.25" customHeight="1" x14ac:dyDescent="0.25">
      <c r="A10836" s="1">
        <v>379717</v>
      </c>
      <c r="B10836" s="1">
        <v>0</v>
      </c>
    </row>
    <row r="10837" spans="1:2" ht="14.25" customHeight="1" x14ac:dyDescent="0.25">
      <c r="A10837" s="1">
        <v>379037</v>
      </c>
      <c r="B10837" s="1">
        <v>1</v>
      </c>
    </row>
    <row r="10838" spans="1:2" ht="14.25" customHeight="1" x14ac:dyDescent="0.25">
      <c r="A10838" s="1">
        <v>382018</v>
      </c>
      <c r="B10838" s="1">
        <v>1</v>
      </c>
    </row>
    <row r="10839" spans="1:2" ht="14.25" customHeight="1" x14ac:dyDescent="0.25">
      <c r="A10839" s="1">
        <v>380047</v>
      </c>
      <c r="B10839" s="1">
        <v>1</v>
      </c>
    </row>
    <row r="10840" spans="1:2" ht="14.25" customHeight="1" x14ac:dyDescent="0.25">
      <c r="A10840" s="1">
        <v>380626</v>
      </c>
      <c r="B10840" s="1">
        <v>1</v>
      </c>
    </row>
    <row r="10841" spans="1:2" ht="14.25" customHeight="1" x14ac:dyDescent="0.25">
      <c r="A10841" s="1">
        <v>381177</v>
      </c>
      <c r="B10841" s="1">
        <v>0</v>
      </c>
    </row>
    <row r="10842" spans="1:2" ht="14.25" customHeight="1" x14ac:dyDescent="0.25">
      <c r="A10842" s="1">
        <v>379688</v>
      </c>
      <c r="B10842" s="1">
        <v>0</v>
      </c>
    </row>
    <row r="10843" spans="1:2" ht="14.25" customHeight="1" x14ac:dyDescent="0.25">
      <c r="A10843" s="1">
        <v>381791</v>
      </c>
      <c r="B10843" s="1">
        <v>1</v>
      </c>
    </row>
    <row r="10844" spans="1:2" ht="14.25" customHeight="1" x14ac:dyDescent="0.25">
      <c r="A10844" s="1">
        <v>380095</v>
      </c>
      <c r="B10844" s="1">
        <v>0</v>
      </c>
    </row>
    <row r="10845" spans="1:2" ht="14.25" customHeight="1" x14ac:dyDescent="0.25">
      <c r="A10845" s="1">
        <v>380661</v>
      </c>
      <c r="B10845" s="1">
        <v>1</v>
      </c>
    </row>
    <row r="10846" spans="1:2" ht="14.25" customHeight="1" x14ac:dyDescent="0.25">
      <c r="A10846" s="1">
        <v>379520</v>
      </c>
      <c r="B10846" s="1">
        <v>0</v>
      </c>
    </row>
    <row r="10847" spans="1:2" ht="14.25" customHeight="1" x14ac:dyDescent="0.25">
      <c r="A10847" s="1">
        <v>378746</v>
      </c>
      <c r="B10847" s="1">
        <v>1</v>
      </c>
    </row>
    <row r="10848" spans="1:2" ht="14.25" customHeight="1" x14ac:dyDescent="0.25">
      <c r="A10848" s="1">
        <v>380233</v>
      </c>
      <c r="B10848" s="1">
        <v>1</v>
      </c>
    </row>
    <row r="10849" spans="1:2" ht="14.25" customHeight="1" x14ac:dyDescent="0.25">
      <c r="A10849" s="1">
        <v>381381</v>
      </c>
      <c r="B10849" s="1">
        <v>0</v>
      </c>
    </row>
    <row r="10850" spans="1:2" ht="14.25" customHeight="1" x14ac:dyDescent="0.25">
      <c r="A10850" s="1">
        <v>378491</v>
      </c>
      <c r="B10850" s="1">
        <v>1</v>
      </c>
    </row>
    <row r="10851" spans="1:2" ht="14.25" customHeight="1" x14ac:dyDescent="0.25">
      <c r="A10851" s="1">
        <v>379566</v>
      </c>
      <c r="B10851" s="1">
        <v>0</v>
      </c>
    </row>
    <row r="10852" spans="1:2" ht="14.25" customHeight="1" x14ac:dyDescent="0.25">
      <c r="A10852" s="1">
        <v>380615</v>
      </c>
      <c r="B10852" s="1">
        <v>1</v>
      </c>
    </row>
    <row r="10853" spans="1:2" ht="14.25" customHeight="1" x14ac:dyDescent="0.25">
      <c r="A10853" s="1">
        <v>379575</v>
      </c>
      <c r="B10853" s="1">
        <v>0</v>
      </c>
    </row>
    <row r="10854" spans="1:2" ht="14.25" customHeight="1" x14ac:dyDescent="0.25">
      <c r="A10854" s="1">
        <v>381756</v>
      </c>
      <c r="B10854" s="1">
        <v>0</v>
      </c>
    </row>
    <row r="10855" spans="1:2" ht="14.25" customHeight="1" x14ac:dyDescent="0.25">
      <c r="A10855" s="1">
        <v>379731</v>
      </c>
      <c r="B10855" s="1">
        <v>1</v>
      </c>
    </row>
    <row r="10856" spans="1:2" ht="14.25" customHeight="1" x14ac:dyDescent="0.25">
      <c r="A10856" s="1">
        <v>380433</v>
      </c>
      <c r="B10856" s="1">
        <v>1</v>
      </c>
    </row>
    <row r="10857" spans="1:2" ht="14.25" customHeight="1" x14ac:dyDescent="0.25">
      <c r="A10857" s="1">
        <v>379964</v>
      </c>
      <c r="B10857" s="1">
        <v>1</v>
      </c>
    </row>
    <row r="10858" spans="1:2" ht="14.25" customHeight="1" x14ac:dyDescent="0.25">
      <c r="A10858" s="1">
        <v>380159</v>
      </c>
      <c r="B10858" s="1">
        <v>1</v>
      </c>
    </row>
    <row r="10859" spans="1:2" ht="14.25" customHeight="1" x14ac:dyDescent="0.25">
      <c r="A10859" s="1">
        <v>378447</v>
      </c>
      <c r="B10859" s="1">
        <v>1</v>
      </c>
    </row>
    <row r="10860" spans="1:2" ht="14.25" customHeight="1" x14ac:dyDescent="0.25">
      <c r="A10860" s="1">
        <v>379997</v>
      </c>
      <c r="B10860" s="1">
        <v>1</v>
      </c>
    </row>
    <row r="10861" spans="1:2" ht="14.25" customHeight="1" x14ac:dyDescent="0.25">
      <c r="A10861" s="1">
        <v>378287</v>
      </c>
      <c r="B10861" s="1">
        <v>0</v>
      </c>
    </row>
    <row r="10862" spans="1:2" ht="14.25" customHeight="1" x14ac:dyDescent="0.25">
      <c r="A10862" s="1">
        <v>379138</v>
      </c>
      <c r="B10862" s="1">
        <v>1</v>
      </c>
    </row>
    <row r="10863" spans="1:2" ht="14.25" customHeight="1" x14ac:dyDescent="0.25">
      <c r="A10863" s="1">
        <v>378511</v>
      </c>
      <c r="B10863" s="1">
        <v>1</v>
      </c>
    </row>
    <row r="10864" spans="1:2" ht="14.25" customHeight="1" x14ac:dyDescent="0.25">
      <c r="A10864" s="1">
        <v>378749</v>
      </c>
      <c r="B10864" s="1">
        <v>1</v>
      </c>
    </row>
    <row r="10865" spans="1:2" ht="14.25" customHeight="1" x14ac:dyDescent="0.25">
      <c r="A10865" s="1">
        <v>381236</v>
      </c>
      <c r="B10865" s="1">
        <v>0</v>
      </c>
    </row>
    <row r="10866" spans="1:2" ht="14.25" customHeight="1" x14ac:dyDescent="0.25">
      <c r="A10866" s="1">
        <v>381903</v>
      </c>
      <c r="B10866" s="1">
        <v>1</v>
      </c>
    </row>
    <row r="10867" spans="1:2" ht="14.25" customHeight="1" x14ac:dyDescent="0.25">
      <c r="A10867" s="1">
        <v>380598</v>
      </c>
      <c r="B10867" s="1">
        <v>1</v>
      </c>
    </row>
    <row r="10868" spans="1:2" ht="14.25" customHeight="1" x14ac:dyDescent="0.25">
      <c r="A10868" s="1">
        <v>379761</v>
      </c>
      <c r="B10868" s="1">
        <v>0</v>
      </c>
    </row>
    <row r="10869" spans="1:2" ht="14.25" customHeight="1" x14ac:dyDescent="0.25">
      <c r="A10869" s="1">
        <v>379607</v>
      </c>
      <c r="B10869" s="1">
        <v>0</v>
      </c>
    </row>
    <row r="10870" spans="1:2" ht="14.25" customHeight="1" x14ac:dyDescent="0.25">
      <c r="A10870" s="1">
        <v>380580</v>
      </c>
      <c r="B10870" s="1">
        <v>1</v>
      </c>
    </row>
    <row r="10871" spans="1:2" ht="14.25" customHeight="1" x14ac:dyDescent="0.25">
      <c r="A10871" s="1">
        <v>379858</v>
      </c>
      <c r="B10871" s="1">
        <v>0</v>
      </c>
    </row>
    <row r="10872" spans="1:2" ht="14.25" customHeight="1" x14ac:dyDescent="0.25">
      <c r="A10872" s="1">
        <v>380527</v>
      </c>
      <c r="B10872" s="1">
        <v>1</v>
      </c>
    </row>
    <row r="10873" spans="1:2" ht="14.25" customHeight="1" x14ac:dyDescent="0.25">
      <c r="A10873" s="1">
        <v>381506</v>
      </c>
      <c r="B10873" s="1">
        <v>1</v>
      </c>
    </row>
    <row r="10874" spans="1:2" ht="14.25" customHeight="1" x14ac:dyDescent="0.25">
      <c r="A10874" s="1">
        <v>379924</v>
      </c>
      <c r="B10874" s="1">
        <v>1</v>
      </c>
    </row>
    <row r="10875" spans="1:2" ht="14.25" customHeight="1" x14ac:dyDescent="0.25">
      <c r="A10875" s="1">
        <v>378476</v>
      </c>
      <c r="B10875" s="1">
        <v>1</v>
      </c>
    </row>
    <row r="10876" spans="1:2" ht="14.25" customHeight="1" x14ac:dyDescent="0.25">
      <c r="A10876" s="1">
        <v>380749</v>
      </c>
      <c r="B10876" s="1">
        <v>0</v>
      </c>
    </row>
    <row r="10877" spans="1:2" ht="14.25" customHeight="1" x14ac:dyDescent="0.25">
      <c r="A10877" s="1">
        <v>380139</v>
      </c>
      <c r="B10877" s="1">
        <v>1</v>
      </c>
    </row>
    <row r="10878" spans="1:2" ht="14.25" customHeight="1" x14ac:dyDescent="0.25">
      <c r="A10878" s="1">
        <v>381320</v>
      </c>
      <c r="B10878" s="1">
        <v>1</v>
      </c>
    </row>
    <row r="10879" spans="1:2" ht="14.25" customHeight="1" x14ac:dyDescent="0.25">
      <c r="A10879" s="1">
        <v>381334</v>
      </c>
      <c r="B10879" s="1">
        <v>1</v>
      </c>
    </row>
    <row r="10880" spans="1:2" ht="14.25" customHeight="1" x14ac:dyDescent="0.25">
      <c r="A10880" s="1">
        <v>378834</v>
      </c>
      <c r="B10880" s="1">
        <v>1</v>
      </c>
    </row>
    <row r="10881" spans="1:2" ht="14.25" customHeight="1" x14ac:dyDescent="0.25">
      <c r="A10881" s="1">
        <v>381429</v>
      </c>
      <c r="B10881" s="1">
        <v>1</v>
      </c>
    </row>
    <row r="10882" spans="1:2" ht="14.25" customHeight="1" x14ac:dyDescent="0.25">
      <c r="A10882" s="1">
        <v>380457</v>
      </c>
      <c r="B10882" s="1">
        <v>1</v>
      </c>
    </row>
    <row r="10883" spans="1:2" ht="14.25" customHeight="1" x14ac:dyDescent="0.25">
      <c r="A10883" s="1">
        <v>380821</v>
      </c>
      <c r="B10883" s="1">
        <v>1</v>
      </c>
    </row>
    <row r="10884" spans="1:2" ht="14.25" customHeight="1" x14ac:dyDescent="0.25">
      <c r="A10884" s="1">
        <v>379437</v>
      </c>
      <c r="B10884" s="1">
        <v>0</v>
      </c>
    </row>
    <row r="10885" spans="1:2" ht="14.25" customHeight="1" x14ac:dyDescent="0.25">
      <c r="A10885" s="1">
        <v>380689</v>
      </c>
      <c r="B10885" s="1">
        <v>1</v>
      </c>
    </row>
    <row r="10886" spans="1:2" ht="14.25" customHeight="1" x14ac:dyDescent="0.25">
      <c r="A10886" s="1">
        <v>380959</v>
      </c>
      <c r="B10886" s="1">
        <v>1</v>
      </c>
    </row>
    <row r="10887" spans="1:2" ht="14.25" customHeight="1" x14ac:dyDescent="0.25">
      <c r="A10887" s="1">
        <v>378881</v>
      </c>
      <c r="B10887" s="1">
        <v>1</v>
      </c>
    </row>
    <row r="10888" spans="1:2" ht="14.25" customHeight="1" x14ac:dyDescent="0.25">
      <c r="A10888" s="1">
        <v>380937</v>
      </c>
      <c r="B10888" s="1">
        <v>1</v>
      </c>
    </row>
    <row r="10889" spans="1:2" ht="14.25" customHeight="1" x14ac:dyDescent="0.25">
      <c r="A10889" s="1">
        <v>381907</v>
      </c>
      <c r="B10889" s="1">
        <v>1</v>
      </c>
    </row>
    <row r="10890" spans="1:2" ht="14.25" customHeight="1" x14ac:dyDescent="0.25">
      <c r="A10890" s="1">
        <v>378647</v>
      </c>
      <c r="B10890" s="1">
        <v>1</v>
      </c>
    </row>
    <row r="10891" spans="1:2" ht="14.25" customHeight="1" x14ac:dyDescent="0.25">
      <c r="A10891" s="1">
        <v>379570</v>
      </c>
      <c r="B10891" s="1">
        <v>1</v>
      </c>
    </row>
    <row r="10892" spans="1:2" ht="14.25" customHeight="1" x14ac:dyDescent="0.25">
      <c r="A10892" s="1">
        <v>378674</v>
      </c>
      <c r="B10892" s="1">
        <v>1</v>
      </c>
    </row>
    <row r="10893" spans="1:2" ht="14.25" customHeight="1" x14ac:dyDescent="0.25">
      <c r="A10893" s="1">
        <v>381677</v>
      </c>
      <c r="B10893" s="1">
        <v>1</v>
      </c>
    </row>
    <row r="10894" spans="1:2" ht="14.25" customHeight="1" x14ac:dyDescent="0.25">
      <c r="A10894" s="1">
        <v>379558</v>
      </c>
      <c r="B10894" s="1">
        <v>0</v>
      </c>
    </row>
    <row r="10895" spans="1:2" ht="14.25" customHeight="1" x14ac:dyDescent="0.25">
      <c r="A10895" s="1">
        <v>379198</v>
      </c>
      <c r="B10895" s="1">
        <v>1</v>
      </c>
    </row>
    <row r="10896" spans="1:2" ht="14.25" customHeight="1" x14ac:dyDescent="0.25">
      <c r="A10896" s="1">
        <v>380627</v>
      </c>
      <c r="B10896" s="1">
        <v>1</v>
      </c>
    </row>
    <row r="10897" spans="1:2" ht="14.25" customHeight="1" x14ac:dyDescent="0.25">
      <c r="A10897" s="1">
        <v>378790</v>
      </c>
      <c r="B10897" s="1">
        <v>1</v>
      </c>
    </row>
    <row r="10898" spans="1:2" ht="14.25" customHeight="1" x14ac:dyDescent="0.25">
      <c r="A10898" s="1">
        <v>381286</v>
      </c>
      <c r="B10898" s="1">
        <v>1</v>
      </c>
    </row>
    <row r="10899" spans="1:2" ht="14.25" customHeight="1" x14ac:dyDescent="0.25">
      <c r="A10899" s="1">
        <v>381008</v>
      </c>
      <c r="B10899" s="1">
        <v>1</v>
      </c>
    </row>
    <row r="10900" spans="1:2" ht="14.25" customHeight="1" x14ac:dyDescent="0.25">
      <c r="A10900" s="1">
        <v>380572</v>
      </c>
      <c r="B10900" s="1">
        <v>1</v>
      </c>
    </row>
    <row r="10901" spans="1:2" ht="14.25" customHeight="1" x14ac:dyDescent="0.25">
      <c r="A10901" s="1">
        <v>378880</v>
      </c>
      <c r="B10901" s="1">
        <v>1</v>
      </c>
    </row>
    <row r="10902" spans="1:2" ht="14.25" customHeight="1" x14ac:dyDescent="0.25">
      <c r="A10902" s="1">
        <v>379876</v>
      </c>
      <c r="B10902" s="1">
        <v>1</v>
      </c>
    </row>
    <row r="10903" spans="1:2" ht="14.25" customHeight="1" x14ac:dyDescent="0.25">
      <c r="A10903" s="1">
        <v>378857</v>
      </c>
      <c r="B10903" s="1">
        <v>0</v>
      </c>
    </row>
    <row r="10904" spans="1:2" ht="14.25" customHeight="1" x14ac:dyDescent="0.25">
      <c r="A10904" s="1">
        <v>380832</v>
      </c>
      <c r="B10904" s="1">
        <v>1</v>
      </c>
    </row>
    <row r="10905" spans="1:2" ht="14.25" customHeight="1" x14ac:dyDescent="0.25">
      <c r="A10905" s="1">
        <v>380169</v>
      </c>
      <c r="B10905" s="1">
        <v>0</v>
      </c>
    </row>
    <row r="10906" spans="1:2" ht="14.25" customHeight="1" x14ac:dyDescent="0.25">
      <c r="A10906" s="1">
        <v>380425</v>
      </c>
      <c r="B10906" s="1">
        <v>1</v>
      </c>
    </row>
    <row r="10907" spans="1:2" ht="14.25" customHeight="1" x14ac:dyDescent="0.25">
      <c r="A10907" s="1">
        <v>381973</v>
      </c>
      <c r="B10907" s="1">
        <v>1</v>
      </c>
    </row>
    <row r="10908" spans="1:2" ht="14.25" customHeight="1" x14ac:dyDescent="0.25">
      <c r="A10908" s="1">
        <v>380148</v>
      </c>
      <c r="B10908" s="1">
        <v>1</v>
      </c>
    </row>
    <row r="10909" spans="1:2" ht="14.25" customHeight="1" x14ac:dyDescent="0.25">
      <c r="A10909" s="1">
        <v>381668</v>
      </c>
      <c r="B10909" s="1">
        <v>1</v>
      </c>
    </row>
    <row r="10910" spans="1:2" ht="14.25" customHeight="1" x14ac:dyDescent="0.25">
      <c r="A10910" s="1">
        <v>380214</v>
      </c>
      <c r="B10910" s="1">
        <v>1</v>
      </c>
    </row>
    <row r="10911" spans="1:2" ht="14.25" customHeight="1" x14ac:dyDescent="0.25">
      <c r="A10911" s="1">
        <v>378643</v>
      </c>
      <c r="B10911" s="1">
        <v>0</v>
      </c>
    </row>
    <row r="10912" spans="1:2" ht="14.25" customHeight="1" x14ac:dyDescent="0.25">
      <c r="A10912" s="1">
        <v>379530</v>
      </c>
      <c r="B10912" s="1">
        <v>0</v>
      </c>
    </row>
    <row r="10913" spans="1:2" ht="14.25" customHeight="1" x14ac:dyDescent="0.25">
      <c r="A10913" s="1">
        <v>379764</v>
      </c>
      <c r="B10913" s="1">
        <v>0</v>
      </c>
    </row>
    <row r="10914" spans="1:2" ht="14.25" customHeight="1" x14ac:dyDescent="0.25">
      <c r="A10914" s="1">
        <v>379749</v>
      </c>
      <c r="B10914" s="1">
        <v>0</v>
      </c>
    </row>
    <row r="10915" spans="1:2" ht="14.25" customHeight="1" x14ac:dyDescent="0.25">
      <c r="A10915" s="1">
        <v>379894</v>
      </c>
      <c r="B10915" s="1">
        <v>0</v>
      </c>
    </row>
    <row r="10916" spans="1:2" ht="14.25" customHeight="1" x14ac:dyDescent="0.25">
      <c r="A10916" s="1">
        <v>379675</v>
      </c>
      <c r="B10916" s="1">
        <v>1</v>
      </c>
    </row>
    <row r="10917" spans="1:2" ht="14.25" customHeight="1" x14ac:dyDescent="0.25">
      <c r="A10917" s="1">
        <v>379950</v>
      </c>
      <c r="B10917" s="1">
        <v>1</v>
      </c>
    </row>
    <row r="10918" spans="1:2" ht="14.25" customHeight="1" x14ac:dyDescent="0.25">
      <c r="A10918" s="1">
        <v>380018</v>
      </c>
      <c r="B10918" s="1">
        <v>0</v>
      </c>
    </row>
    <row r="10919" spans="1:2" ht="14.25" customHeight="1" x14ac:dyDescent="0.25">
      <c r="A10919" s="1">
        <v>380948</v>
      </c>
      <c r="B10919" s="1">
        <v>1</v>
      </c>
    </row>
    <row r="10920" spans="1:2" ht="14.25" customHeight="1" x14ac:dyDescent="0.25">
      <c r="A10920" s="1">
        <v>379045</v>
      </c>
      <c r="B10920" s="1">
        <v>1</v>
      </c>
    </row>
    <row r="10921" spans="1:2" ht="14.25" customHeight="1" x14ac:dyDescent="0.25">
      <c r="A10921" s="1">
        <v>381622</v>
      </c>
      <c r="B10921" s="1">
        <v>1</v>
      </c>
    </row>
    <row r="10922" spans="1:2" ht="14.25" customHeight="1" x14ac:dyDescent="0.25">
      <c r="A10922" s="1">
        <v>379283</v>
      </c>
      <c r="B10922" s="1">
        <v>0</v>
      </c>
    </row>
    <row r="10923" spans="1:2" ht="14.25" customHeight="1" x14ac:dyDescent="0.25">
      <c r="A10923" s="1">
        <v>379428</v>
      </c>
      <c r="B10923" s="1">
        <v>0</v>
      </c>
    </row>
    <row r="10924" spans="1:2" ht="14.25" customHeight="1" x14ac:dyDescent="0.25">
      <c r="A10924" s="1">
        <v>379769</v>
      </c>
      <c r="B10924" s="1">
        <v>1</v>
      </c>
    </row>
    <row r="10925" spans="1:2" ht="14.25" customHeight="1" x14ac:dyDescent="0.25">
      <c r="A10925" s="1">
        <v>380658</v>
      </c>
      <c r="B10925" s="1">
        <v>1</v>
      </c>
    </row>
    <row r="10926" spans="1:2" ht="14.25" customHeight="1" x14ac:dyDescent="0.25">
      <c r="A10926" s="1">
        <v>379396</v>
      </c>
      <c r="B10926" s="1">
        <v>1</v>
      </c>
    </row>
    <row r="10927" spans="1:2" ht="14.25" customHeight="1" x14ac:dyDescent="0.25">
      <c r="A10927" s="1">
        <v>380731</v>
      </c>
      <c r="B10927" s="1">
        <v>1</v>
      </c>
    </row>
    <row r="10928" spans="1:2" ht="14.25" customHeight="1" x14ac:dyDescent="0.25">
      <c r="A10928" s="1">
        <v>379408</v>
      </c>
      <c r="B10928" s="1">
        <v>0</v>
      </c>
    </row>
    <row r="10929" spans="1:2" ht="14.25" customHeight="1" x14ac:dyDescent="0.25">
      <c r="A10929" s="1">
        <v>382095</v>
      </c>
      <c r="B10929" s="1">
        <v>0</v>
      </c>
    </row>
    <row r="10930" spans="1:2" ht="14.25" customHeight="1" x14ac:dyDescent="0.25">
      <c r="A10930" s="1">
        <v>381619</v>
      </c>
      <c r="B10930" s="1">
        <v>1</v>
      </c>
    </row>
    <row r="10931" spans="1:2" ht="14.25" customHeight="1" x14ac:dyDescent="0.25">
      <c r="A10931" s="1">
        <v>378350</v>
      </c>
      <c r="B10931" s="1">
        <v>1</v>
      </c>
    </row>
    <row r="10932" spans="1:2" ht="14.25" customHeight="1" x14ac:dyDescent="0.25">
      <c r="A10932" s="1">
        <v>379206</v>
      </c>
      <c r="B10932" s="1">
        <v>1</v>
      </c>
    </row>
    <row r="10933" spans="1:2" ht="14.25" customHeight="1" x14ac:dyDescent="0.25">
      <c r="A10933" s="1">
        <v>380558</v>
      </c>
      <c r="B10933" s="1">
        <v>0</v>
      </c>
    </row>
    <row r="10934" spans="1:2" ht="14.25" customHeight="1" x14ac:dyDescent="0.25">
      <c r="A10934" s="1">
        <v>380522</v>
      </c>
      <c r="B10934" s="1">
        <v>1</v>
      </c>
    </row>
    <row r="10935" spans="1:2" ht="14.25" customHeight="1" x14ac:dyDescent="0.25">
      <c r="A10935" s="1">
        <v>380419</v>
      </c>
      <c r="B10935" s="1">
        <v>0</v>
      </c>
    </row>
    <row r="10936" spans="1:2" ht="14.25" customHeight="1" x14ac:dyDescent="0.25">
      <c r="A10936" s="1">
        <v>378957</v>
      </c>
      <c r="B10936" s="1">
        <v>1</v>
      </c>
    </row>
    <row r="10937" spans="1:2" ht="14.25" customHeight="1" x14ac:dyDescent="0.25">
      <c r="A10937" s="1">
        <v>380466</v>
      </c>
      <c r="B10937" s="1">
        <v>1</v>
      </c>
    </row>
    <row r="10938" spans="1:2" ht="14.25" customHeight="1" x14ac:dyDescent="0.25">
      <c r="A10938" s="1">
        <v>380593</v>
      </c>
      <c r="B10938" s="1">
        <v>1</v>
      </c>
    </row>
    <row r="10939" spans="1:2" ht="14.25" customHeight="1" x14ac:dyDescent="0.25">
      <c r="A10939" s="1">
        <v>379629</v>
      </c>
      <c r="B10939" s="1">
        <v>1</v>
      </c>
    </row>
    <row r="10940" spans="1:2" ht="14.25" customHeight="1" x14ac:dyDescent="0.25">
      <c r="A10940" s="1">
        <v>380790</v>
      </c>
      <c r="B10940" s="1">
        <v>1</v>
      </c>
    </row>
    <row r="10941" spans="1:2" ht="14.25" customHeight="1" x14ac:dyDescent="0.25">
      <c r="A10941" s="1">
        <v>378719</v>
      </c>
      <c r="B10941" s="1">
        <v>0</v>
      </c>
    </row>
    <row r="10942" spans="1:2" ht="14.25" customHeight="1" x14ac:dyDescent="0.25">
      <c r="A10942" s="1">
        <v>381214</v>
      </c>
      <c r="B10942" s="1">
        <v>1</v>
      </c>
    </row>
    <row r="10943" spans="1:2" ht="14.25" customHeight="1" x14ac:dyDescent="0.25">
      <c r="A10943" s="1">
        <v>378573</v>
      </c>
      <c r="B10943" s="1">
        <v>1</v>
      </c>
    </row>
    <row r="10944" spans="1:2" ht="14.25" customHeight="1" x14ac:dyDescent="0.25">
      <c r="A10944" s="1">
        <v>381402</v>
      </c>
      <c r="B10944" s="1">
        <v>0</v>
      </c>
    </row>
    <row r="10945" spans="1:2" ht="14.25" customHeight="1" x14ac:dyDescent="0.25">
      <c r="A10945" s="1">
        <v>381917</v>
      </c>
      <c r="B10945" s="1">
        <v>0</v>
      </c>
    </row>
    <row r="10946" spans="1:2" ht="14.25" customHeight="1" x14ac:dyDescent="0.25">
      <c r="A10946" s="1">
        <v>379521</v>
      </c>
      <c r="B10946" s="1">
        <v>0</v>
      </c>
    </row>
    <row r="10947" spans="1:2" ht="14.25" customHeight="1" x14ac:dyDescent="0.25">
      <c r="A10947" s="1">
        <v>379659</v>
      </c>
      <c r="B10947" s="1">
        <v>1</v>
      </c>
    </row>
    <row r="10948" spans="1:2" ht="14.25" customHeight="1" x14ac:dyDescent="0.25">
      <c r="A10948" s="1">
        <v>381763</v>
      </c>
      <c r="B10948" s="1">
        <v>1</v>
      </c>
    </row>
    <row r="10949" spans="1:2" ht="14.25" customHeight="1" x14ac:dyDescent="0.25">
      <c r="A10949" s="1">
        <v>381206</v>
      </c>
      <c r="B10949" s="1">
        <v>1</v>
      </c>
    </row>
    <row r="10950" spans="1:2" ht="14.25" customHeight="1" x14ac:dyDescent="0.25">
      <c r="A10950" s="1">
        <v>379002</v>
      </c>
      <c r="B10950" s="1">
        <v>1</v>
      </c>
    </row>
    <row r="10951" spans="1:2" ht="14.25" customHeight="1" x14ac:dyDescent="0.25">
      <c r="A10951" s="1">
        <v>379235</v>
      </c>
      <c r="B10951" s="1">
        <v>0</v>
      </c>
    </row>
    <row r="10952" spans="1:2" ht="14.25" customHeight="1" x14ac:dyDescent="0.25">
      <c r="A10952" s="1">
        <v>379128</v>
      </c>
      <c r="B10952" s="1">
        <v>0</v>
      </c>
    </row>
    <row r="10953" spans="1:2" ht="14.25" customHeight="1" x14ac:dyDescent="0.25">
      <c r="A10953" s="1">
        <v>379210</v>
      </c>
      <c r="B10953" s="1">
        <v>1</v>
      </c>
    </row>
    <row r="10954" spans="1:2" ht="14.25" customHeight="1" x14ac:dyDescent="0.25">
      <c r="A10954" s="1">
        <v>381302</v>
      </c>
      <c r="B10954" s="1">
        <v>1</v>
      </c>
    </row>
    <row r="10955" spans="1:2" ht="14.25" customHeight="1" x14ac:dyDescent="0.25">
      <c r="A10955" s="1">
        <v>378912</v>
      </c>
      <c r="B10955" s="1">
        <v>1</v>
      </c>
    </row>
    <row r="10956" spans="1:2" ht="14.25" customHeight="1" x14ac:dyDescent="0.25">
      <c r="A10956" s="1">
        <v>379365</v>
      </c>
      <c r="B10956" s="1">
        <v>0</v>
      </c>
    </row>
    <row r="10957" spans="1:2" ht="14.25" customHeight="1" x14ac:dyDescent="0.25">
      <c r="A10957" s="1">
        <v>382084</v>
      </c>
      <c r="B10957" s="1">
        <v>1</v>
      </c>
    </row>
    <row r="10958" spans="1:2" ht="14.25" customHeight="1" x14ac:dyDescent="0.25">
      <c r="A10958" s="1">
        <v>380293</v>
      </c>
      <c r="B10958" s="1">
        <v>1</v>
      </c>
    </row>
    <row r="10959" spans="1:2" ht="14.25" customHeight="1" x14ac:dyDescent="0.25">
      <c r="A10959" s="1">
        <v>380740</v>
      </c>
      <c r="B10959" s="1">
        <v>0</v>
      </c>
    </row>
    <row r="10960" spans="1:2" ht="14.25" customHeight="1" x14ac:dyDescent="0.25">
      <c r="A10960" s="1">
        <v>378859</v>
      </c>
      <c r="B10960" s="1">
        <v>0</v>
      </c>
    </row>
    <row r="10961" spans="1:2" ht="14.25" customHeight="1" x14ac:dyDescent="0.25">
      <c r="A10961" s="1">
        <v>380794</v>
      </c>
      <c r="B10961" s="1">
        <v>0</v>
      </c>
    </row>
    <row r="10962" spans="1:2" ht="14.25" customHeight="1" x14ac:dyDescent="0.25">
      <c r="A10962" s="1">
        <v>378826</v>
      </c>
      <c r="B10962" s="1">
        <v>0</v>
      </c>
    </row>
    <row r="10963" spans="1:2" ht="14.25" customHeight="1" x14ac:dyDescent="0.25">
      <c r="A10963" s="1">
        <v>379815</v>
      </c>
      <c r="B10963" s="1">
        <v>1</v>
      </c>
    </row>
    <row r="10964" spans="1:2" ht="14.25" customHeight="1" x14ac:dyDescent="0.25">
      <c r="A10964" s="1">
        <v>381257</v>
      </c>
      <c r="B10964" s="1">
        <v>0</v>
      </c>
    </row>
    <row r="10965" spans="1:2" ht="14.25" customHeight="1" x14ac:dyDescent="0.25">
      <c r="A10965" s="1">
        <v>379618</v>
      </c>
      <c r="B10965" s="1">
        <v>0</v>
      </c>
    </row>
    <row r="10966" spans="1:2" ht="14.25" customHeight="1" x14ac:dyDescent="0.25">
      <c r="A10966" s="1">
        <v>379810</v>
      </c>
      <c r="B10966" s="1">
        <v>1</v>
      </c>
    </row>
    <row r="10967" spans="1:2" ht="14.25" customHeight="1" x14ac:dyDescent="0.25">
      <c r="A10967" s="1">
        <v>379748</v>
      </c>
      <c r="B10967" s="1">
        <v>1</v>
      </c>
    </row>
    <row r="10968" spans="1:2" ht="14.25" customHeight="1" x14ac:dyDescent="0.25">
      <c r="A10968" s="1">
        <v>380181</v>
      </c>
      <c r="B10968" s="1">
        <v>1</v>
      </c>
    </row>
    <row r="10969" spans="1:2" ht="14.25" customHeight="1" x14ac:dyDescent="0.25">
      <c r="A10969" s="1">
        <v>381458</v>
      </c>
      <c r="B10969" s="1">
        <v>1</v>
      </c>
    </row>
    <row r="10970" spans="1:2" ht="14.25" customHeight="1" x14ac:dyDescent="0.25">
      <c r="A10970" s="1">
        <v>379546</v>
      </c>
      <c r="B10970" s="1">
        <v>1</v>
      </c>
    </row>
    <row r="10971" spans="1:2" ht="14.25" customHeight="1" x14ac:dyDescent="0.25">
      <c r="A10971" s="1">
        <v>381439</v>
      </c>
      <c r="B10971" s="1">
        <v>0</v>
      </c>
    </row>
    <row r="10972" spans="1:2" ht="14.25" customHeight="1" x14ac:dyDescent="0.25">
      <c r="A10972" s="1">
        <v>380344</v>
      </c>
      <c r="B10972" s="1">
        <v>1</v>
      </c>
    </row>
    <row r="10973" spans="1:2" ht="14.25" customHeight="1" x14ac:dyDescent="0.25">
      <c r="A10973" s="1">
        <v>380794</v>
      </c>
      <c r="B10973" s="1">
        <v>1</v>
      </c>
    </row>
    <row r="10974" spans="1:2" ht="14.25" customHeight="1" x14ac:dyDescent="0.25">
      <c r="A10974" s="1">
        <v>378826</v>
      </c>
      <c r="B10974" s="1">
        <v>1</v>
      </c>
    </row>
    <row r="10975" spans="1:2" ht="14.25" customHeight="1" x14ac:dyDescent="0.25">
      <c r="A10975" s="1">
        <v>379815</v>
      </c>
      <c r="B10975" s="1">
        <v>1</v>
      </c>
    </row>
    <row r="10976" spans="1:2" ht="14.25" customHeight="1" x14ac:dyDescent="0.25">
      <c r="A10976" s="1">
        <v>381257</v>
      </c>
      <c r="B10976" s="1">
        <v>1</v>
      </c>
    </row>
    <row r="10977" spans="1:2" ht="14.25" customHeight="1" x14ac:dyDescent="0.25">
      <c r="A10977" s="1">
        <v>379618</v>
      </c>
      <c r="B10977" s="1">
        <v>0</v>
      </c>
    </row>
    <row r="10978" spans="1:2" ht="14.25" customHeight="1" x14ac:dyDescent="0.25">
      <c r="A10978" s="1">
        <v>379810</v>
      </c>
      <c r="B10978" s="1">
        <v>1</v>
      </c>
    </row>
    <row r="10979" spans="1:2" ht="14.25" customHeight="1" x14ac:dyDescent="0.25">
      <c r="A10979" s="1">
        <v>379748</v>
      </c>
      <c r="B10979" s="1">
        <v>1</v>
      </c>
    </row>
    <row r="10980" spans="1:2" ht="14.25" customHeight="1" x14ac:dyDescent="0.25">
      <c r="A10980" s="1">
        <v>380181</v>
      </c>
      <c r="B10980" s="1">
        <v>0</v>
      </c>
    </row>
    <row r="10981" spans="1:2" ht="14.25" customHeight="1" x14ac:dyDescent="0.25">
      <c r="A10981" s="1">
        <v>381458</v>
      </c>
      <c r="B10981" s="1">
        <v>1</v>
      </c>
    </row>
    <row r="10982" spans="1:2" ht="14.25" customHeight="1" x14ac:dyDescent="0.25">
      <c r="A10982" s="1">
        <v>379546</v>
      </c>
      <c r="B10982" s="1">
        <v>1</v>
      </c>
    </row>
    <row r="10983" spans="1:2" ht="14.25" customHeight="1" x14ac:dyDescent="0.25">
      <c r="A10983" s="1">
        <v>381439</v>
      </c>
      <c r="B10983" s="1">
        <v>0</v>
      </c>
    </row>
    <row r="10984" spans="1:2" ht="14.25" customHeight="1" x14ac:dyDescent="0.25">
      <c r="A10984" s="1">
        <v>380344</v>
      </c>
      <c r="B10984" s="1">
        <v>1</v>
      </c>
    </row>
    <row r="10985" spans="1:2" ht="14.25" customHeight="1" x14ac:dyDescent="0.25">
      <c r="A10985" s="1">
        <v>379811</v>
      </c>
      <c r="B10985" s="1">
        <v>0</v>
      </c>
    </row>
    <row r="10986" spans="1:2" ht="14.25" customHeight="1" x14ac:dyDescent="0.25">
      <c r="A10986" s="1">
        <v>378562</v>
      </c>
      <c r="B10986" s="1">
        <v>0</v>
      </c>
    </row>
    <row r="10987" spans="1:2" ht="14.25" customHeight="1" x14ac:dyDescent="0.25">
      <c r="A10987" s="1">
        <v>380211</v>
      </c>
      <c r="B10987" s="1">
        <v>1</v>
      </c>
    </row>
    <row r="10988" spans="1:2" ht="14.25" customHeight="1" x14ac:dyDescent="0.25">
      <c r="A10988" s="1">
        <v>378218</v>
      </c>
      <c r="B10988" s="1">
        <v>0</v>
      </c>
    </row>
    <row r="10989" spans="1:2" ht="14.25" customHeight="1" x14ac:dyDescent="0.25">
      <c r="A10989" s="1">
        <v>380583</v>
      </c>
      <c r="B10989" s="1">
        <v>1</v>
      </c>
    </row>
    <row r="10990" spans="1:2" ht="14.25" customHeight="1" x14ac:dyDescent="0.25">
      <c r="A10990" s="1">
        <v>381480</v>
      </c>
      <c r="B10990" s="1">
        <v>1</v>
      </c>
    </row>
    <row r="10991" spans="1:2" ht="14.25" customHeight="1" x14ac:dyDescent="0.25">
      <c r="A10991" s="1">
        <v>379664</v>
      </c>
      <c r="B10991" s="1">
        <v>0</v>
      </c>
    </row>
    <row r="10992" spans="1:2" ht="14.25" customHeight="1" x14ac:dyDescent="0.25">
      <c r="A10992" s="1">
        <v>381244</v>
      </c>
      <c r="B10992" s="1">
        <v>0</v>
      </c>
    </row>
    <row r="10993" spans="1:2" ht="14.25" customHeight="1" x14ac:dyDescent="0.25">
      <c r="A10993" s="1">
        <v>378672</v>
      </c>
      <c r="B10993" s="1">
        <v>1</v>
      </c>
    </row>
    <row r="10994" spans="1:2" ht="14.25" customHeight="1" x14ac:dyDescent="0.25">
      <c r="A10994" s="1">
        <v>381147</v>
      </c>
      <c r="B10994" s="1">
        <v>0</v>
      </c>
    </row>
    <row r="10995" spans="1:2" ht="14.25" customHeight="1" x14ac:dyDescent="0.25">
      <c r="A10995" s="1">
        <v>381303</v>
      </c>
      <c r="B10995" s="1">
        <v>1</v>
      </c>
    </row>
    <row r="10996" spans="1:2" ht="14.25" customHeight="1" x14ac:dyDescent="0.25">
      <c r="A10996" s="1">
        <v>378697</v>
      </c>
      <c r="B10996" s="1">
        <v>1</v>
      </c>
    </row>
    <row r="10997" spans="1:2" ht="14.25" customHeight="1" x14ac:dyDescent="0.25">
      <c r="A10997" s="1">
        <v>380418</v>
      </c>
      <c r="B10997" s="1">
        <v>0</v>
      </c>
    </row>
    <row r="10998" spans="1:2" ht="14.25" customHeight="1" x14ac:dyDescent="0.25">
      <c r="A10998" s="1">
        <v>380589</v>
      </c>
      <c r="B10998" s="1">
        <v>1</v>
      </c>
    </row>
    <row r="10999" spans="1:2" ht="14.25" customHeight="1" x14ac:dyDescent="0.25">
      <c r="A10999" s="1">
        <v>378460</v>
      </c>
      <c r="B10999" s="1">
        <v>1</v>
      </c>
    </row>
    <row r="11000" spans="1:2" ht="14.25" customHeight="1" x14ac:dyDescent="0.25">
      <c r="A11000" s="1">
        <v>381050</v>
      </c>
      <c r="B11000" s="1">
        <v>1</v>
      </c>
    </row>
    <row r="11001" spans="1:2" ht="14.25" customHeight="1" x14ac:dyDescent="0.25">
      <c r="A11001" s="1">
        <v>380462</v>
      </c>
      <c r="B11001" s="1">
        <v>1</v>
      </c>
    </row>
    <row r="11002" spans="1:2" ht="14.25" customHeight="1" x14ac:dyDescent="0.25">
      <c r="A11002" s="1">
        <v>381423</v>
      </c>
      <c r="B11002" s="1">
        <v>1</v>
      </c>
    </row>
    <row r="11003" spans="1:2" ht="14.25" customHeight="1" x14ac:dyDescent="0.25">
      <c r="A11003" s="1">
        <v>381869</v>
      </c>
      <c r="B11003" s="1">
        <v>1</v>
      </c>
    </row>
    <row r="11004" spans="1:2" ht="14.25" customHeight="1" x14ac:dyDescent="0.25">
      <c r="A11004" s="1">
        <v>378893</v>
      </c>
      <c r="B11004" s="1">
        <v>1</v>
      </c>
    </row>
    <row r="11005" spans="1:2" ht="14.25" customHeight="1" x14ac:dyDescent="0.25">
      <c r="A11005" s="1">
        <v>382010</v>
      </c>
      <c r="B11005" s="1">
        <v>1</v>
      </c>
    </row>
    <row r="11006" spans="1:2" ht="14.25" customHeight="1" x14ac:dyDescent="0.25">
      <c r="A11006" s="1">
        <v>378642</v>
      </c>
      <c r="B11006" s="1">
        <v>0</v>
      </c>
    </row>
    <row r="11007" spans="1:2" ht="14.25" customHeight="1" x14ac:dyDescent="0.25">
      <c r="A11007" s="1">
        <v>379881</v>
      </c>
      <c r="B11007" s="1">
        <v>1</v>
      </c>
    </row>
    <row r="11008" spans="1:2" ht="14.25" customHeight="1" x14ac:dyDescent="0.25">
      <c r="A11008" s="1">
        <v>381352</v>
      </c>
      <c r="B11008" s="1">
        <v>1</v>
      </c>
    </row>
    <row r="11009" spans="1:2" ht="14.25" customHeight="1" x14ac:dyDescent="0.25">
      <c r="A11009" s="1">
        <v>380359</v>
      </c>
      <c r="B11009" s="1">
        <v>1</v>
      </c>
    </row>
    <row r="11010" spans="1:2" ht="14.25" customHeight="1" x14ac:dyDescent="0.25">
      <c r="A11010" s="1">
        <v>378720</v>
      </c>
      <c r="B11010" s="1">
        <v>1</v>
      </c>
    </row>
    <row r="11011" spans="1:2" ht="14.25" customHeight="1" x14ac:dyDescent="0.25">
      <c r="A11011" s="1">
        <v>381271</v>
      </c>
      <c r="B11011" s="1">
        <v>1</v>
      </c>
    </row>
    <row r="11012" spans="1:2" ht="14.25" customHeight="1" x14ac:dyDescent="0.25">
      <c r="A11012" s="1">
        <v>381773</v>
      </c>
      <c r="B11012" s="1">
        <v>1</v>
      </c>
    </row>
    <row r="11013" spans="1:2" ht="14.25" customHeight="1" x14ac:dyDescent="0.25">
      <c r="A11013" s="1">
        <v>379466</v>
      </c>
      <c r="B11013" s="1">
        <v>1</v>
      </c>
    </row>
    <row r="11014" spans="1:2" ht="14.25" customHeight="1" x14ac:dyDescent="0.25">
      <c r="A11014" s="1">
        <v>379751</v>
      </c>
      <c r="B11014" s="1">
        <v>0</v>
      </c>
    </row>
    <row r="11015" spans="1:2" ht="14.25" customHeight="1" x14ac:dyDescent="0.25">
      <c r="A11015" s="1">
        <v>378991</v>
      </c>
      <c r="B11015" s="1">
        <v>0</v>
      </c>
    </row>
    <row r="11016" spans="1:2" ht="14.25" customHeight="1" x14ac:dyDescent="0.25">
      <c r="A11016" s="1">
        <v>379627</v>
      </c>
      <c r="B11016" s="1">
        <v>1</v>
      </c>
    </row>
    <row r="11017" spans="1:2" ht="14.25" customHeight="1" x14ac:dyDescent="0.25">
      <c r="A11017" s="1">
        <v>379694</v>
      </c>
      <c r="B11017" s="1">
        <v>1</v>
      </c>
    </row>
    <row r="11018" spans="1:2" ht="14.25" customHeight="1" x14ac:dyDescent="0.25">
      <c r="A11018" s="1">
        <v>381580</v>
      </c>
      <c r="B11018" s="1">
        <v>1</v>
      </c>
    </row>
    <row r="11019" spans="1:2" ht="14.25" customHeight="1" x14ac:dyDescent="0.25">
      <c r="A11019" s="1">
        <v>378306</v>
      </c>
      <c r="B11019" s="1">
        <v>0</v>
      </c>
    </row>
    <row r="11020" spans="1:2" ht="14.25" customHeight="1" x14ac:dyDescent="0.25">
      <c r="A11020" s="1">
        <v>380479</v>
      </c>
      <c r="B11020" s="1">
        <v>1</v>
      </c>
    </row>
    <row r="11021" spans="1:2" ht="14.25" customHeight="1" x14ac:dyDescent="0.25">
      <c r="A11021" s="1">
        <v>378404</v>
      </c>
      <c r="B11021" s="1">
        <v>0</v>
      </c>
    </row>
    <row r="11022" spans="1:2" ht="14.25" customHeight="1" x14ac:dyDescent="0.25">
      <c r="A11022" s="1">
        <v>381231</v>
      </c>
      <c r="B11022" s="1">
        <v>0</v>
      </c>
    </row>
    <row r="11023" spans="1:2" ht="14.25" customHeight="1" x14ac:dyDescent="0.25">
      <c r="A11023" s="1">
        <v>379410</v>
      </c>
      <c r="B11023" s="1">
        <v>1</v>
      </c>
    </row>
    <row r="11024" spans="1:2" ht="14.25" customHeight="1" x14ac:dyDescent="0.25">
      <c r="A11024" s="1">
        <v>381641</v>
      </c>
      <c r="B11024" s="1">
        <v>1</v>
      </c>
    </row>
    <row r="11025" spans="1:2" ht="14.25" customHeight="1" x14ac:dyDescent="0.25">
      <c r="A11025" s="1">
        <v>381686</v>
      </c>
      <c r="B11025" s="1">
        <v>0</v>
      </c>
    </row>
    <row r="11026" spans="1:2" ht="14.25" customHeight="1" x14ac:dyDescent="0.25">
      <c r="A11026" s="1">
        <v>380372</v>
      </c>
      <c r="B11026" s="1">
        <v>1</v>
      </c>
    </row>
    <row r="11027" spans="1:2" ht="14.25" customHeight="1" x14ac:dyDescent="0.25">
      <c r="A11027" s="1">
        <v>378392</v>
      </c>
      <c r="B11027" s="1">
        <v>0</v>
      </c>
    </row>
    <row r="11028" spans="1:2" ht="14.25" customHeight="1" x14ac:dyDescent="0.25">
      <c r="A11028" s="1">
        <v>378628</v>
      </c>
      <c r="B11028" s="1">
        <v>1</v>
      </c>
    </row>
    <row r="11029" spans="1:2" ht="14.25" customHeight="1" x14ac:dyDescent="0.25">
      <c r="A11029" s="1">
        <v>381448</v>
      </c>
      <c r="B11029" s="1">
        <v>1</v>
      </c>
    </row>
    <row r="11030" spans="1:2" ht="14.25" customHeight="1" x14ac:dyDescent="0.25">
      <c r="A11030" s="1">
        <v>380859</v>
      </c>
      <c r="B11030" s="1">
        <v>1</v>
      </c>
    </row>
    <row r="11031" spans="1:2" ht="14.25" customHeight="1" x14ac:dyDescent="0.25">
      <c r="A11031" s="1">
        <v>379617</v>
      </c>
      <c r="B11031" s="1">
        <v>1</v>
      </c>
    </row>
    <row r="11032" spans="1:2" ht="14.25" customHeight="1" x14ac:dyDescent="0.25">
      <c r="A11032" s="1">
        <v>379508</v>
      </c>
      <c r="B11032" s="1">
        <v>1</v>
      </c>
    </row>
    <row r="11033" spans="1:2" ht="14.25" customHeight="1" x14ac:dyDescent="0.25">
      <c r="A11033" s="1">
        <v>379861</v>
      </c>
      <c r="B11033" s="1">
        <v>1</v>
      </c>
    </row>
    <row r="11034" spans="1:2" ht="14.25" customHeight="1" x14ac:dyDescent="0.25">
      <c r="A11034" s="1">
        <v>381872</v>
      </c>
      <c r="B11034" s="1">
        <v>1</v>
      </c>
    </row>
    <row r="11035" spans="1:2" ht="14.25" customHeight="1" x14ac:dyDescent="0.25">
      <c r="A11035" s="1">
        <v>378905</v>
      </c>
      <c r="B11035" s="1">
        <v>0</v>
      </c>
    </row>
    <row r="11036" spans="1:2" ht="14.25" customHeight="1" x14ac:dyDescent="0.25">
      <c r="A11036" s="1">
        <v>378611</v>
      </c>
      <c r="B11036" s="1">
        <v>0</v>
      </c>
    </row>
    <row r="11037" spans="1:2" ht="14.25" customHeight="1" x14ac:dyDescent="0.25">
      <c r="A11037" s="1">
        <v>379802</v>
      </c>
      <c r="B11037" s="1">
        <v>1</v>
      </c>
    </row>
    <row r="11038" spans="1:2" ht="14.25" customHeight="1" x14ac:dyDescent="0.25">
      <c r="A11038" s="1">
        <v>378721</v>
      </c>
      <c r="B11038" s="1">
        <v>1</v>
      </c>
    </row>
    <row r="11039" spans="1:2" ht="14.25" customHeight="1" x14ac:dyDescent="0.25">
      <c r="A11039" s="1">
        <v>381935</v>
      </c>
      <c r="B11039" s="1">
        <v>0</v>
      </c>
    </row>
    <row r="11040" spans="1:2" ht="14.25" customHeight="1" x14ac:dyDescent="0.25">
      <c r="A11040" s="1">
        <v>380806</v>
      </c>
      <c r="B11040" s="1">
        <v>0</v>
      </c>
    </row>
    <row r="11041" spans="1:2" ht="14.25" customHeight="1" x14ac:dyDescent="0.25">
      <c r="A11041" s="1">
        <v>378884</v>
      </c>
      <c r="B11041" s="1">
        <v>0</v>
      </c>
    </row>
    <row r="11042" spans="1:2" ht="14.25" customHeight="1" x14ac:dyDescent="0.25">
      <c r="A11042" s="1">
        <v>379427</v>
      </c>
      <c r="B11042" s="1">
        <v>1</v>
      </c>
    </row>
    <row r="11043" spans="1:2" ht="14.25" customHeight="1" x14ac:dyDescent="0.25">
      <c r="A11043" s="1">
        <v>379011</v>
      </c>
      <c r="B11043" s="1">
        <v>1</v>
      </c>
    </row>
    <row r="11044" spans="1:2" ht="14.25" customHeight="1" x14ac:dyDescent="0.25">
      <c r="A11044" s="1">
        <v>379770</v>
      </c>
      <c r="B11044" s="1">
        <v>1</v>
      </c>
    </row>
    <row r="11045" spans="1:2" ht="14.25" customHeight="1" x14ac:dyDescent="0.25">
      <c r="A11045" s="1">
        <v>379451</v>
      </c>
      <c r="B11045" s="1">
        <v>1</v>
      </c>
    </row>
    <row r="11046" spans="1:2" ht="14.25" customHeight="1" x14ac:dyDescent="0.25">
      <c r="A11046" s="1">
        <v>379135</v>
      </c>
      <c r="B11046" s="1">
        <v>1</v>
      </c>
    </row>
    <row r="11047" spans="1:2" ht="14.25" customHeight="1" x14ac:dyDescent="0.25">
      <c r="A11047" s="1">
        <v>380792</v>
      </c>
      <c r="B11047" s="1">
        <v>1</v>
      </c>
    </row>
    <row r="11048" spans="1:2" ht="14.25" customHeight="1" x14ac:dyDescent="0.25">
      <c r="A11048" s="1">
        <v>378975</v>
      </c>
      <c r="B11048" s="1">
        <v>0</v>
      </c>
    </row>
    <row r="11049" spans="1:2" ht="14.25" customHeight="1" x14ac:dyDescent="0.25">
      <c r="A11049" s="1">
        <v>378384</v>
      </c>
      <c r="B11049" s="1">
        <v>1</v>
      </c>
    </row>
    <row r="11050" spans="1:2" ht="14.25" customHeight="1" x14ac:dyDescent="0.25">
      <c r="A11050" s="1">
        <v>378194</v>
      </c>
      <c r="B11050" s="1">
        <v>1</v>
      </c>
    </row>
    <row r="11051" spans="1:2" ht="14.25" customHeight="1" x14ac:dyDescent="0.25">
      <c r="A11051" s="1">
        <v>380523</v>
      </c>
      <c r="B11051" s="1">
        <v>1</v>
      </c>
    </row>
    <row r="11052" spans="1:2" ht="14.25" customHeight="1" x14ac:dyDescent="0.25">
      <c r="A11052" s="1">
        <v>379067</v>
      </c>
      <c r="B11052" s="1">
        <v>0</v>
      </c>
    </row>
    <row r="11053" spans="1:2" ht="14.25" customHeight="1" x14ac:dyDescent="0.25">
      <c r="A11053" s="1">
        <v>379237</v>
      </c>
      <c r="B11053" s="1">
        <v>1</v>
      </c>
    </row>
    <row r="11054" spans="1:2" ht="14.25" customHeight="1" x14ac:dyDescent="0.25">
      <c r="A11054" s="1">
        <v>378485</v>
      </c>
      <c r="B11054" s="1">
        <v>1</v>
      </c>
    </row>
    <row r="11055" spans="1:2" ht="14.25" customHeight="1" x14ac:dyDescent="0.25">
      <c r="A11055" s="1">
        <v>381354</v>
      </c>
      <c r="B11055" s="1">
        <v>1</v>
      </c>
    </row>
    <row r="11056" spans="1:2" ht="14.25" customHeight="1" x14ac:dyDescent="0.25">
      <c r="A11056" s="1">
        <v>381161</v>
      </c>
      <c r="B11056" s="1">
        <v>1</v>
      </c>
    </row>
    <row r="11057" spans="1:2" ht="14.25" customHeight="1" x14ac:dyDescent="0.25">
      <c r="A11057" s="1">
        <v>378199</v>
      </c>
      <c r="B11057" s="1">
        <v>0</v>
      </c>
    </row>
    <row r="11058" spans="1:2" ht="14.25" customHeight="1" x14ac:dyDescent="0.25">
      <c r="A11058" s="1">
        <v>380206</v>
      </c>
      <c r="B11058" s="1">
        <v>0</v>
      </c>
    </row>
    <row r="11059" spans="1:2" ht="14.25" customHeight="1" x14ac:dyDescent="0.25">
      <c r="A11059" s="1">
        <v>379154</v>
      </c>
      <c r="B11059" s="1">
        <v>1</v>
      </c>
    </row>
    <row r="11060" spans="1:2" ht="14.25" customHeight="1" x14ac:dyDescent="0.25">
      <c r="A11060" s="1">
        <v>379898</v>
      </c>
      <c r="B11060" s="1">
        <v>1</v>
      </c>
    </row>
    <row r="11061" spans="1:2" ht="14.25" customHeight="1" x14ac:dyDescent="0.25">
      <c r="A11061" s="1">
        <v>380964</v>
      </c>
      <c r="B11061" s="1">
        <v>0</v>
      </c>
    </row>
    <row r="11062" spans="1:2" ht="14.25" customHeight="1" x14ac:dyDescent="0.25">
      <c r="A11062" s="1">
        <v>379117</v>
      </c>
      <c r="B11062" s="1">
        <v>1</v>
      </c>
    </row>
    <row r="11063" spans="1:2" ht="14.25" customHeight="1" x14ac:dyDescent="0.25">
      <c r="A11063" s="1">
        <v>381784</v>
      </c>
      <c r="B11063" s="1">
        <v>1</v>
      </c>
    </row>
    <row r="11064" spans="1:2" ht="14.25" customHeight="1" x14ac:dyDescent="0.25">
      <c r="A11064" s="1">
        <v>381342</v>
      </c>
      <c r="B11064" s="1">
        <v>1</v>
      </c>
    </row>
    <row r="11065" spans="1:2" ht="14.25" customHeight="1" x14ac:dyDescent="0.25">
      <c r="A11065" s="1">
        <v>378855</v>
      </c>
      <c r="B11065" s="1">
        <v>0</v>
      </c>
    </row>
    <row r="11066" spans="1:2" ht="14.25" customHeight="1" x14ac:dyDescent="0.25">
      <c r="A11066" s="1">
        <v>378333</v>
      </c>
      <c r="B11066" s="1">
        <v>1</v>
      </c>
    </row>
    <row r="11067" spans="1:2" ht="14.25" customHeight="1" x14ac:dyDescent="0.25">
      <c r="A11067" s="1">
        <v>382001</v>
      </c>
      <c r="B11067" s="1">
        <v>0</v>
      </c>
    </row>
    <row r="11068" spans="1:2" ht="14.25" customHeight="1" x14ac:dyDescent="0.25">
      <c r="A11068" s="1">
        <v>380916</v>
      </c>
      <c r="B11068" s="1">
        <v>0</v>
      </c>
    </row>
    <row r="11069" spans="1:2" ht="14.25" customHeight="1" x14ac:dyDescent="0.25">
      <c r="A11069" s="1">
        <v>380594</v>
      </c>
      <c r="B11069" s="1">
        <v>1</v>
      </c>
    </row>
    <row r="11070" spans="1:2" ht="14.25" customHeight="1" x14ac:dyDescent="0.25">
      <c r="A11070" s="1">
        <v>380451</v>
      </c>
      <c r="B11070" s="1">
        <v>1</v>
      </c>
    </row>
    <row r="11071" spans="1:2" ht="14.25" customHeight="1" x14ac:dyDescent="0.25">
      <c r="A11071" s="1">
        <v>379747</v>
      </c>
      <c r="B11071" s="1">
        <v>1</v>
      </c>
    </row>
    <row r="11072" spans="1:2" ht="14.25" customHeight="1" x14ac:dyDescent="0.25">
      <c r="A11072" s="1">
        <v>378431</v>
      </c>
      <c r="B11072" s="1">
        <v>1</v>
      </c>
    </row>
    <row r="11073" spans="1:2" ht="14.25" customHeight="1" x14ac:dyDescent="0.25">
      <c r="A11073" s="1">
        <v>378887</v>
      </c>
      <c r="B11073" s="1">
        <v>1</v>
      </c>
    </row>
    <row r="11074" spans="1:2" ht="14.25" customHeight="1" x14ac:dyDescent="0.25">
      <c r="A11074" s="1">
        <v>380640</v>
      </c>
      <c r="B11074" s="1">
        <v>0</v>
      </c>
    </row>
    <row r="11075" spans="1:2" ht="14.25" customHeight="1" x14ac:dyDescent="0.25">
      <c r="A11075" s="1">
        <v>379528</v>
      </c>
      <c r="B11075" s="1">
        <v>0</v>
      </c>
    </row>
    <row r="11076" spans="1:2" ht="14.25" customHeight="1" x14ac:dyDescent="0.25">
      <c r="A11076" s="1">
        <v>381712</v>
      </c>
      <c r="B11076" s="1">
        <v>1</v>
      </c>
    </row>
    <row r="11077" spans="1:2" ht="14.25" customHeight="1" x14ac:dyDescent="0.25">
      <c r="A11077" s="1">
        <v>379862</v>
      </c>
      <c r="B11077" s="1">
        <v>1</v>
      </c>
    </row>
    <row r="11078" spans="1:2" ht="14.25" customHeight="1" x14ac:dyDescent="0.25">
      <c r="A11078" s="1">
        <v>379331</v>
      </c>
      <c r="B11078" s="1">
        <v>1</v>
      </c>
    </row>
    <row r="11079" spans="1:2" ht="14.25" customHeight="1" x14ac:dyDescent="0.25">
      <c r="A11079" s="1">
        <v>378757</v>
      </c>
      <c r="B11079" s="1">
        <v>0</v>
      </c>
    </row>
    <row r="11080" spans="1:2" ht="14.25" customHeight="1" x14ac:dyDescent="0.25">
      <c r="A11080" s="1">
        <v>380273</v>
      </c>
      <c r="B11080" s="1">
        <v>0</v>
      </c>
    </row>
    <row r="11081" spans="1:2" ht="14.25" customHeight="1" x14ac:dyDescent="0.25">
      <c r="A11081" s="1">
        <v>380997</v>
      </c>
      <c r="B11081" s="1">
        <v>0</v>
      </c>
    </row>
    <row r="11082" spans="1:2" ht="14.25" customHeight="1" x14ac:dyDescent="0.25">
      <c r="A11082" s="1">
        <v>378785</v>
      </c>
      <c r="B11082" s="1">
        <v>0</v>
      </c>
    </row>
    <row r="11083" spans="1:2" ht="14.25" customHeight="1" x14ac:dyDescent="0.25">
      <c r="A11083" s="1">
        <v>379995</v>
      </c>
      <c r="B11083" s="1">
        <v>0</v>
      </c>
    </row>
    <row r="11084" spans="1:2" ht="14.25" customHeight="1" x14ac:dyDescent="0.25">
      <c r="A11084" s="1">
        <v>382101</v>
      </c>
      <c r="B11084" s="1">
        <v>1</v>
      </c>
    </row>
    <row r="11085" spans="1:2" ht="14.25" customHeight="1" x14ac:dyDescent="0.25">
      <c r="A11085" s="1">
        <v>378440</v>
      </c>
      <c r="B11085" s="1">
        <v>1</v>
      </c>
    </row>
    <row r="11086" spans="1:2" ht="14.25" customHeight="1" x14ac:dyDescent="0.25">
      <c r="A11086" s="1">
        <v>380300</v>
      </c>
      <c r="B11086" s="1">
        <v>0</v>
      </c>
    </row>
    <row r="11087" spans="1:2" ht="14.25" customHeight="1" x14ac:dyDescent="0.25">
      <c r="A11087" s="1">
        <v>379854</v>
      </c>
      <c r="B11087" s="1">
        <v>0</v>
      </c>
    </row>
    <row r="11088" spans="1:2" ht="14.25" customHeight="1" x14ac:dyDescent="0.25">
      <c r="A11088" s="1">
        <v>381647</v>
      </c>
      <c r="B11088" s="1">
        <v>0</v>
      </c>
    </row>
    <row r="11089" spans="1:2" ht="14.25" customHeight="1" x14ac:dyDescent="0.25">
      <c r="A11089" s="1">
        <v>381455</v>
      </c>
      <c r="B11089" s="1">
        <v>1</v>
      </c>
    </row>
    <row r="11090" spans="1:2" ht="14.25" customHeight="1" x14ac:dyDescent="0.25">
      <c r="A11090" s="1">
        <v>380070</v>
      </c>
      <c r="B11090" s="1">
        <v>0</v>
      </c>
    </row>
    <row r="11091" spans="1:2" ht="14.25" customHeight="1" x14ac:dyDescent="0.25">
      <c r="A11091" s="1">
        <v>381463</v>
      </c>
      <c r="B11091" s="1">
        <v>0</v>
      </c>
    </row>
    <row r="11092" spans="1:2" ht="14.25" customHeight="1" x14ac:dyDescent="0.25">
      <c r="A11092" s="1">
        <v>381038</v>
      </c>
      <c r="B11092" s="1">
        <v>1</v>
      </c>
    </row>
    <row r="11093" spans="1:2" ht="14.25" customHeight="1" x14ac:dyDescent="0.25">
      <c r="A11093" s="1">
        <v>381377</v>
      </c>
      <c r="B11093" s="1">
        <v>0</v>
      </c>
    </row>
    <row r="11094" spans="1:2" ht="14.25" customHeight="1" x14ac:dyDescent="0.25">
      <c r="A11094" s="1">
        <v>380499</v>
      </c>
      <c r="B11094" s="1">
        <v>0</v>
      </c>
    </row>
    <row r="11095" spans="1:2" ht="14.25" customHeight="1" x14ac:dyDescent="0.25">
      <c r="A11095" s="1">
        <v>379358</v>
      </c>
      <c r="B11095" s="1">
        <v>1</v>
      </c>
    </row>
    <row r="11096" spans="1:2" ht="14.25" customHeight="1" x14ac:dyDescent="0.25">
      <c r="A11096" s="1">
        <v>381383</v>
      </c>
      <c r="B11096" s="1">
        <v>1</v>
      </c>
    </row>
    <row r="11097" spans="1:2" ht="14.25" customHeight="1" x14ac:dyDescent="0.25">
      <c r="A11097" s="1">
        <v>378316</v>
      </c>
      <c r="B11097" s="1">
        <v>1</v>
      </c>
    </row>
    <row r="11098" spans="1:2" ht="14.25" customHeight="1" x14ac:dyDescent="0.25">
      <c r="A11098" s="1">
        <v>380501</v>
      </c>
      <c r="B11098" s="1">
        <v>0</v>
      </c>
    </row>
    <row r="11099" spans="1:2" ht="14.25" customHeight="1" x14ac:dyDescent="0.25">
      <c r="A11099" s="1">
        <v>379613</v>
      </c>
      <c r="B11099" s="1">
        <v>0</v>
      </c>
    </row>
    <row r="11100" spans="1:2" ht="14.25" customHeight="1" x14ac:dyDescent="0.25">
      <c r="A11100" s="1">
        <v>378971</v>
      </c>
      <c r="B11100" s="1">
        <v>1</v>
      </c>
    </row>
    <row r="11101" spans="1:2" ht="14.25" customHeight="1" x14ac:dyDescent="0.25">
      <c r="A11101" s="1">
        <v>381301</v>
      </c>
      <c r="B11101" s="1">
        <v>1</v>
      </c>
    </row>
    <row r="11102" spans="1:2" ht="14.25" customHeight="1" x14ac:dyDescent="0.25">
      <c r="A11102" s="1">
        <v>380945</v>
      </c>
      <c r="B11102" s="1">
        <v>1</v>
      </c>
    </row>
    <row r="11103" spans="1:2" ht="14.25" customHeight="1" x14ac:dyDescent="0.25">
      <c r="A11103" s="1">
        <v>378765</v>
      </c>
      <c r="B11103" s="1">
        <v>0</v>
      </c>
    </row>
    <row r="11104" spans="1:2" ht="14.25" customHeight="1" x14ac:dyDescent="0.25">
      <c r="A11104" s="1">
        <v>380132</v>
      </c>
      <c r="B11104" s="1">
        <v>0</v>
      </c>
    </row>
    <row r="11105" spans="1:2" ht="14.25" customHeight="1" x14ac:dyDescent="0.25">
      <c r="A11105" s="1">
        <v>378428</v>
      </c>
      <c r="B11105" s="1">
        <v>0</v>
      </c>
    </row>
    <row r="11106" spans="1:2" ht="14.25" customHeight="1" x14ac:dyDescent="0.25">
      <c r="A11106" s="1">
        <v>378950</v>
      </c>
      <c r="B11106" s="1">
        <v>1</v>
      </c>
    </row>
    <row r="11107" spans="1:2" ht="14.25" customHeight="1" x14ac:dyDescent="0.25">
      <c r="A11107" s="1">
        <v>381357</v>
      </c>
      <c r="B11107" s="1">
        <v>0</v>
      </c>
    </row>
    <row r="11108" spans="1:2" ht="14.25" customHeight="1" x14ac:dyDescent="0.25">
      <c r="A11108" s="1">
        <v>380830</v>
      </c>
      <c r="B11108" s="1">
        <v>0</v>
      </c>
    </row>
    <row r="11109" spans="1:2" ht="14.25" customHeight="1" x14ac:dyDescent="0.25">
      <c r="A11109" s="1">
        <v>380803</v>
      </c>
      <c r="B11109" s="1">
        <v>1</v>
      </c>
    </row>
    <row r="11110" spans="1:2" ht="14.25" customHeight="1" x14ac:dyDescent="0.25">
      <c r="A11110" s="1">
        <v>379366</v>
      </c>
      <c r="B11110" s="1">
        <v>1</v>
      </c>
    </row>
    <row r="11111" spans="1:2" ht="14.25" customHeight="1" x14ac:dyDescent="0.25">
      <c r="A11111" s="1">
        <v>380303</v>
      </c>
      <c r="B11111" s="1">
        <v>0</v>
      </c>
    </row>
    <row r="11112" spans="1:2" ht="14.25" customHeight="1" x14ac:dyDescent="0.25">
      <c r="A11112" s="1">
        <v>380969</v>
      </c>
      <c r="B11112" s="1">
        <v>1</v>
      </c>
    </row>
    <row r="11113" spans="1:2" ht="14.25" customHeight="1" x14ac:dyDescent="0.25">
      <c r="A11113" s="1">
        <v>380796</v>
      </c>
      <c r="B11113" s="1">
        <v>1</v>
      </c>
    </row>
    <row r="11114" spans="1:2" ht="14.25" customHeight="1" x14ac:dyDescent="0.25">
      <c r="A11114" s="1">
        <v>381417</v>
      </c>
      <c r="B11114" s="1">
        <v>0</v>
      </c>
    </row>
    <row r="11115" spans="1:2" ht="14.25" customHeight="1" x14ac:dyDescent="0.25">
      <c r="A11115" s="1">
        <v>381513</v>
      </c>
      <c r="B11115" s="1">
        <v>0</v>
      </c>
    </row>
    <row r="11116" spans="1:2" ht="14.25" customHeight="1" x14ac:dyDescent="0.25">
      <c r="A11116" s="1">
        <v>380105</v>
      </c>
      <c r="B11116" s="1">
        <v>1</v>
      </c>
    </row>
    <row r="11117" spans="1:2" ht="14.25" customHeight="1" x14ac:dyDescent="0.25">
      <c r="A11117" s="1">
        <v>379654</v>
      </c>
      <c r="B11117" s="1">
        <v>0</v>
      </c>
    </row>
    <row r="11118" spans="1:2" ht="14.25" customHeight="1" x14ac:dyDescent="0.25">
      <c r="A11118" s="1">
        <v>381276</v>
      </c>
      <c r="B11118" s="1">
        <v>0</v>
      </c>
    </row>
    <row r="11119" spans="1:2" ht="14.25" customHeight="1" x14ac:dyDescent="0.25">
      <c r="A11119" s="1">
        <v>378241</v>
      </c>
      <c r="B11119" s="1">
        <v>0</v>
      </c>
    </row>
    <row r="11120" spans="1:2" ht="14.25" customHeight="1" x14ac:dyDescent="0.25">
      <c r="A11120" s="1">
        <v>380670</v>
      </c>
      <c r="B11120" s="1">
        <v>1</v>
      </c>
    </row>
    <row r="11121" spans="1:2" ht="14.25" customHeight="1" x14ac:dyDescent="0.25">
      <c r="A11121" s="1">
        <v>381263</v>
      </c>
      <c r="B11121" s="1">
        <v>1</v>
      </c>
    </row>
    <row r="11122" spans="1:2" ht="14.25" customHeight="1" x14ac:dyDescent="0.25">
      <c r="A11122" s="1">
        <v>379420</v>
      </c>
      <c r="B11122" s="1">
        <v>1</v>
      </c>
    </row>
    <row r="11123" spans="1:2" ht="14.25" customHeight="1" x14ac:dyDescent="0.25">
      <c r="A11123" s="1">
        <v>380313</v>
      </c>
      <c r="B11123" s="1">
        <v>0</v>
      </c>
    </row>
    <row r="11124" spans="1:2" ht="14.25" customHeight="1" x14ac:dyDescent="0.25">
      <c r="A11124" s="1">
        <v>380549</v>
      </c>
      <c r="B11124" s="1">
        <v>0</v>
      </c>
    </row>
    <row r="11125" spans="1:2" ht="14.25" customHeight="1" x14ac:dyDescent="0.25">
      <c r="A11125" s="1">
        <v>381110</v>
      </c>
      <c r="B11125" s="1">
        <v>1</v>
      </c>
    </row>
    <row r="11126" spans="1:2" ht="14.25" customHeight="1" x14ac:dyDescent="0.25">
      <c r="A11126" s="1">
        <v>378432</v>
      </c>
      <c r="B11126" s="1">
        <v>0</v>
      </c>
    </row>
    <row r="11127" spans="1:2" ht="14.25" customHeight="1" x14ac:dyDescent="0.25">
      <c r="A11127" s="1">
        <v>379754</v>
      </c>
      <c r="B11127" s="1">
        <v>0</v>
      </c>
    </row>
    <row r="11128" spans="1:2" ht="14.25" customHeight="1" x14ac:dyDescent="0.25">
      <c r="A11128" s="1">
        <v>379873</v>
      </c>
      <c r="B11128" s="1">
        <v>1</v>
      </c>
    </row>
    <row r="11129" spans="1:2" ht="14.25" customHeight="1" x14ac:dyDescent="0.25">
      <c r="A11129" s="1">
        <v>379605</v>
      </c>
      <c r="B11129" s="1">
        <v>0</v>
      </c>
    </row>
    <row r="11130" spans="1:2" ht="14.25" customHeight="1" x14ac:dyDescent="0.25">
      <c r="A11130" s="1">
        <v>380445</v>
      </c>
      <c r="B11130" s="1">
        <v>1</v>
      </c>
    </row>
    <row r="11131" spans="1:2" ht="14.25" customHeight="1" x14ac:dyDescent="0.25">
      <c r="A11131" s="1">
        <v>381984</v>
      </c>
      <c r="B11131" s="1">
        <v>1</v>
      </c>
    </row>
    <row r="11132" spans="1:2" ht="14.25" customHeight="1" x14ac:dyDescent="0.25">
      <c r="A11132" s="1">
        <v>378532</v>
      </c>
      <c r="B11132" s="1">
        <v>1</v>
      </c>
    </row>
    <row r="11133" spans="1:2" ht="14.25" customHeight="1" x14ac:dyDescent="0.25">
      <c r="A11133" s="1">
        <v>378548</v>
      </c>
      <c r="B11133" s="1">
        <v>1</v>
      </c>
    </row>
    <row r="11134" spans="1:2" ht="14.25" customHeight="1" x14ac:dyDescent="0.25">
      <c r="A11134" s="1">
        <v>380394</v>
      </c>
      <c r="B11134" s="1">
        <v>0</v>
      </c>
    </row>
    <row r="11135" spans="1:2" ht="14.25" customHeight="1" x14ac:dyDescent="0.25">
      <c r="A11135" s="1">
        <v>380569</v>
      </c>
      <c r="B11135" s="1">
        <v>0</v>
      </c>
    </row>
    <row r="11136" spans="1:2" ht="14.25" customHeight="1" x14ac:dyDescent="0.25">
      <c r="A11136" s="1">
        <v>378382</v>
      </c>
      <c r="B11136" s="1">
        <v>1</v>
      </c>
    </row>
    <row r="11137" spans="1:2" ht="14.25" customHeight="1" x14ac:dyDescent="0.25">
      <c r="A11137" s="1">
        <v>382091</v>
      </c>
      <c r="B11137" s="1">
        <v>1</v>
      </c>
    </row>
    <row r="11138" spans="1:2" ht="14.25" customHeight="1" x14ac:dyDescent="0.25">
      <c r="A11138" s="1">
        <v>379500</v>
      </c>
      <c r="B11138" s="1">
        <v>1</v>
      </c>
    </row>
    <row r="11139" spans="1:2" ht="14.25" customHeight="1" x14ac:dyDescent="0.25">
      <c r="A11139" s="1">
        <v>381388</v>
      </c>
      <c r="B11139" s="1">
        <v>0</v>
      </c>
    </row>
    <row r="11140" spans="1:2" ht="14.25" customHeight="1" x14ac:dyDescent="0.25">
      <c r="A11140" s="1">
        <v>380761</v>
      </c>
      <c r="B11140" s="1">
        <v>0</v>
      </c>
    </row>
    <row r="11141" spans="1:2" ht="14.25" customHeight="1" x14ac:dyDescent="0.25">
      <c r="A11141" s="1">
        <v>380683</v>
      </c>
      <c r="B11141" s="1">
        <v>1</v>
      </c>
    </row>
    <row r="11142" spans="1:2" ht="14.25" customHeight="1" x14ac:dyDescent="0.25">
      <c r="A11142" s="1">
        <v>381032</v>
      </c>
      <c r="B11142" s="1">
        <v>1</v>
      </c>
    </row>
    <row r="11143" spans="1:2" ht="14.25" customHeight="1" x14ac:dyDescent="0.25">
      <c r="A11143" s="1">
        <v>380868</v>
      </c>
      <c r="B11143" s="1">
        <v>1</v>
      </c>
    </row>
    <row r="11144" spans="1:2" ht="14.25" customHeight="1" x14ac:dyDescent="0.25">
      <c r="A11144" s="1">
        <v>380141</v>
      </c>
      <c r="B11144" s="1">
        <v>1</v>
      </c>
    </row>
    <row r="11145" spans="1:2" ht="14.25" customHeight="1" x14ac:dyDescent="0.25">
      <c r="A11145" s="1">
        <v>381522</v>
      </c>
      <c r="B11145" s="1">
        <v>0</v>
      </c>
    </row>
    <row r="11146" spans="1:2" ht="14.25" customHeight="1" x14ac:dyDescent="0.25">
      <c r="A11146" s="1">
        <v>381923</v>
      </c>
      <c r="B11146" s="1">
        <v>1</v>
      </c>
    </row>
    <row r="11147" spans="1:2" ht="14.25" customHeight="1" x14ac:dyDescent="0.25">
      <c r="A11147" s="1">
        <v>378910</v>
      </c>
      <c r="B11147" s="1">
        <v>1</v>
      </c>
    </row>
    <row r="11148" spans="1:2" ht="14.25" customHeight="1" x14ac:dyDescent="0.25">
      <c r="A11148" s="1">
        <v>380022</v>
      </c>
      <c r="B11148" s="1">
        <v>0</v>
      </c>
    </row>
    <row r="11149" spans="1:2" ht="14.25" customHeight="1" x14ac:dyDescent="0.25">
      <c r="A11149" s="1">
        <v>381266</v>
      </c>
      <c r="B11149" s="1">
        <v>1</v>
      </c>
    </row>
    <row r="11150" spans="1:2" ht="14.25" customHeight="1" x14ac:dyDescent="0.25">
      <c r="A11150" s="1">
        <v>381684</v>
      </c>
      <c r="B11150" s="1">
        <v>1</v>
      </c>
    </row>
    <row r="11151" spans="1:2" ht="14.25" customHeight="1" x14ac:dyDescent="0.25">
      <c r="A11151" s="1">
        <v>380510</v>
      </c>
      <c r="B11151" s="1">
        <v>0</v>
      </c>
    </row>
    <row r="11152" spans="1:2" ht="14.25" customHeight="1" x14ac:dyDescent="0.25">
      <c r="A11152" s="1">
        <v>379024</v>
      </c>
      <c r="B11152" s="1">
        <v>1</v>
      </c>
    </row>
    <row r="11153" spans="1:2" ht="14.25" customHeight="1" x14ac:dyDescent="0.25">
      <c r="A11153" s="1">
        <v>378771</v>
      </c>
      <c r="B11153" s="1">
        <v>1</v>
      </c>
    </row>
    <row r="11154" spans="1:2" ht="14.25" customHeight="1" x14ac:dyDescent="0.25">
      <c r="A11154" s="1">
        <v>378305</v>
      </c>
      <c r="B11154" s="1">
        <v>1</v>
      </c>
    </row>
    <row r="11155" spans="1:2" ht="14.25" customHeight="1" x14ac:dyDescent="0.25">
      <c r="A11155" s="1">
        <v>379686</v>
      </c>
      <c r="B11155" s="1">
        <v>1</v>
      </c>
    </row>
    <row r="11156" spans="1:2" ht="14.25" customHeight="1" x14ac:dyDescent="0.25">
      <c r="A11156" s="1">
        <v>378658</v>
      </c>
      <c r="B11156" s="1">
        <v>1</v>
      </c>
    </row>
    <row r="11157" spans="1:2" ht="14.25" customHeight="1" x14ac:dyDescent="0.25">
      <c r="A11157" s="1">
        <v>381278</v>
      </c>
      <c r="B11157" s="1">
        <v>0</v>
      </c>
    </row>
    <row r="11158" spans="1:2" ht="14.25" customHeight="1" x14ac:dyDescent="0.25">
      <c r="A11158" s="1">
        <v>379506</v>
      </c>
      <c r="B11158" s="1">
        <v>0</v>
      </c>
    </row>
    <row r="11159" spans="1:2" ht="14.25" customHeight="1" x14ac:dyDescent="0.25">
      <c r="A11159" s="1">
        <v>378529</v>
      </c>
      <c r="B11159" s="1">
        <v>1</v>
      </c>
    </row>
    <row r="11160" spans="1:2" ht="14.25" customHeight="1" x14ac:dyDescent="0.25">
      <c r="A11160" s="1">
        <v>378358</v>
      </c>
      <c r="B11160" s="1">
        <v>1</v>
      </c>
    </row>
    <row r="11161" spans="1:2" ht="14.25" customHeight="1" x14ac:dyDescent="0.25">
      <c r="A11161" s="1">
        <v>380886</v>
      </c>
      <c r="B11161" s="1">
        <v>1</v>
      </c>
    </row>
    <row r="11162" spans="1:2" ht="14.25" customHeight="1" x14ac:dyDescent="0.25">
      <c r="A11162" s="1">
        <v>379083</v>
      </c>
      <c r="B11162" s="1">
        <v>1</v>
      </c>
    </row>
    <row r="11163" spans="1:2" ht="14.25" customHeight="1" x14ac:dyDescent="0.25">
      <c r="A11163" s="1">
        <v>380084</v>
      </c>
      <c r="B11163" s="1">
        <v>0</v>
      </c>
    </row>
    <row r="11164" spans="1:2" ht="14.25" customHeight="1" x14ac:dyDescent="0.25">
      <c r="A11164" s="1">
        <v>379598</v>
      </c>
      <c r="B11164" s="1">
        <v>1</v>
      </c>
    </row>
    <row r="11165" spans="1:2" ht="14.25" customHeight="1" x14ac:dyDescent="0.25">
      <c r="A11165" s="1">
        <v>381113</v>
      </c>
      <c r="B11165" s="1">
        <v>1</v>
      </c>
    </row>
    <row r="11166" spans="1:2" ht="14.25" customHeight="1" x14ac:dyDescent="0.25">
      <c r="A11166" s="1">
        <v>381630</v>
      </c>
      <c r="B11166" s="1">
        <v>1</v>
      </c>
    </row>
    <row r="11167" spans="1:2" ht="14.25" customHeight="1" x14ac:dyDescent="0.25">
      <c r="A11167" s="1">
        <v>380616</v>
      </c>
      <c r="B11167" s="1">
        <v>1</v>
      </c>
    </row>
    <row r="11168" spans="1:2" ht="14.25" customHeight="1" x14ac:dyDescent="0.25">
      <c r="A11168" s="1">
        <v>380910</v>
      </c>
      <c r="B11168" s="1">
        <v>1</v>
      </c>
    </row>
    <row r="11169" spans="1:2" ht="14.25" customHeight="1" x14ac:dyDescent="0.25">
      <c r="A11169" s="1">
        <v>381910</v>
      </c>
      <c r="B11169" s="1">
        <v>0</v>
      </c>
    </row>
    <row r="11170" spans="1:2" ht="14.25" customHeight="1" x14ac:dyDescent="0.25">
      <c r="A11170" s="1">
        <v>381198</v>
      </c>
      <c r="B11170" s="1">
        <v>0</v>
      </c>
    </row>
    <row r="11171" spans="1:2" ht="14.25" customHeight="1" x14ac:dyDescent="0.25">
      <c r="A11171" s="1">
        <v>381282</v>
      </c>
      <c r="B11171" s="1">
        <v>1</v>
      </c>
    </row>
    <row r="11172" spans="1:2" ht="14.25" customHeight="1" x14ac:dyDescent="0.25">
      <c r="A11172" s="1">
        <v>381467</v>
      </c>
      <c r="B11172" s="1">
        <v>1</v>
      </c>
    </row>
    <row r="11173" spans="1:2" ht="14.25" customHeight="1" x14ac:dyDescent="0.25">
      <c r="A11173" s="1">
        <v>380555</v>
      </c>
      <c r="B11173" s="1">
        <v>0</v>
      </c>
    </row>
    <row r="11174" spans="1:2" ht="14.25" customHeight="1" x14ac:dyDescent="0.25">
      <c r="A11174" s="1">
        <v>381611</v>
      </c>
      <c r="B11174" s="1">
        <v>0</v>
      </c>
    </row>
    <row r="11175" spans="1:2" ht="14.25" customHeight="1" x14ac:dyDescent="0.25">
      <c r="A11175" s="1">
        <v>381120</v>
      </c>
      <c r="B11175" s="1">
        <v>1</v>
      </c>
    </row>
    <row r="11176" spans="1:2" ht="14.25" customHeight="1" x14ac:dyDescent="0.25">
      <c r="A11176" s="1">
        <v>382133</v>
      </c>
      <c r="B11176" s="1">
        <v>0</v>
      </c>
    </row>
    <row r="11177" spans="1:2" ht="14.25" customHeight="1" x14ac:dyDescent="0.25">
      <c r="A11177" s="1">
        <v>378494</v>
      </c>
      <c r="B11177" s="1">
        <v>1</v>
      </c>
    </row>
    <row r="11178" spans="1:2" ht="14.25" customHeight="1" x14ac:dyDescent="0.25">
      <c r="A11178" s="1">
        <v>381958</v>
      </c>
      <c r="B11178" s="1">
        <v>0</v>
      </c>
    </row>
    <row r="11179" spans="1:2" ht="14.25" customHeight="1" x14ac:dyDescent="0.25">
      <c r="A11179" s="1">
        <v>380051</v>
      </c>
      <c r="B11179" s="1">
        <v>1</v>
      </c>
    </row>
    <row r="11180" spans="1:2" ht="14.25" customHeight="1" x14ac:dyDescent="0.25">
      <c r="A11180" s="1">
        <v>381729</v>
      </c>
      <c r="B11180" s="1">
        <v>1</v>
      </c>
    </row>
    <row r="11181" spans="1:2" ht="14.25" customHeight="1" x14ac:dyDescent="0.25">
      <c r="A11181" s="1">
        <v>380165</v>
      </c>
      <c r="B11181" s="1">
        <v>1</v>
      </c>
    </row>
    <row r="11182" spans="1:2" ht="14.25" customHeight="1" x14ac:dyDescent="0.25">
      <c r="A11182" s="1">
        <v>378400</v>
      </c>
      <c r="B11182" s="1">
        <v>1</v>
      </c>
    </row>
    <row r="11183" spans="1:2" ht="14.25" customHeight="1" x14ac:dyDescent="0.25">
      <c r="A11183" s="1">
        <v>380636</v>
      </c>
      <c r="B11183" s="1">
        <v>1</v>
      </c>
    </row>
    <row r="11184" spans="1:2" ht="14.25" customHeight="1" x14ac:dyDescent="0.25">
      <c r="A11184" s="1">
        <v>380514</v>
      </c>
      <c r="B11184" s="1">
        <v>1</v>
      </c>
    </row>
    <row r="11185" spans="1:2" ht="14.25" customHeight="1" x14ac:dyDescent="0.25">
      <c r="A11185" s="1">
        <v>379621</v>
      </c>
      <c r="B11185" s="1">
        <v>0</v>
      </c>
    </row>
    <row r="11186" spans="1:2" ht="14.25" customHeight="1" x14ac:dyDescent="0.25">
      <c r="A11186" s="1">
        <v>381129</v>
      </c>
      <c r="B11186" s="1">
        <v>0</v>
      </c>
    </row>
    <row r="11187" spans="1:2" ht="14.25" customHeight="1" x14ac:dyDescent="0.25">
      <c r="A11187" s="1">
        <v>380677</v>
      </c>
      <c r="B11187" s="1">
        <v>1</v>
      </c>
    </row>
    <row r="11188" spans="1:2" ht="14.25" customHeight="1" x14ac:dyDescent="0.25">
      <c r="A11188" s="1">
        <v>381679</v>
      </c>
      <c r="B11188" s="1">
        <v>0</v>
      </c>
    </row>
    <row r="11189" spans="1:2" ht="14.25" customHeight="1" x14ac:dyDescent="0.25">
      <c r="A11189" s="1">
        <v>381339</v>
      </c>
      <c r="B11189" s="1">
        <v>0</v>
      </c>
    </row>
    <row r="11190" spans="1:2" ht="14.25" customHeight="1" x14ac:dyDescent="0.25">
      <c r="A11190" s="1">
        <v>379272</v>
      </c>
      <c r="B11190" s="1">
        <v>0</v>
      </c>
    </row>
    <row r="11191" spans="1:2" ht="14.25" customHeight="1" x14ac:dyDescent="0.25">
      <c r="A11191" s="1">
        <v>380483</v>
      </c>
      <c r="B11191" s="1">
        <v>1</v>
      </c>
    </row>
    <row r="11192" spans="1:2" ht="14.25" customHeight="1" x14ac:dyDescent="0.25">
      <c r="A11192" s="1">
        <v>380827</v>
      </c>
      <c r="B11192" s="1">
        <v>1</v>
      </c>
    </row>
    <row r="11193" spans="1:2" ht="14.25" customHeight="1" x14ac:dyDescent="0.25">
      <c r="A11193" s="1">
        <v>381850</v>
      </c>
      <c r="B11193" s="1">
        <v>0</v>
      </c>
    </row>
    <row r="11194" spans="1:2" ht="14.25" customHeight="1" x14ac:dyDescent="0.25">
      <c r="A11194" s="1">
        <v>379494</v>
      </c>
      <c r="B11194" s="1">
        <v>1</v>
      </c>
    </row>
    <row r="11195" spans="1:2" ht="14.25" customHeight="1" x14ac:dyDescent="0.25">
      <c r="A11195" s="1">
        <v>378244</v>
      </c>
      <c r="B11195" s="1">
        <v>1</v>
      </c>
    </row>
    <row r="11196" spans="1:2" ht="14.25" customHeight="1" x14ac:dyDescent="0.25">
      <c r="A11196" s="1">
        <v>379640</v>
      </c>
      <c r="B11196" s="1">
        <v>0</v>
      </c>
    </row>
    <row r="11197" spans="1:2" ht="14.25" customHeight="1" x14ac:dyDescent="0.25">
      <c r="A11197" s="1">
        <v>379323</v>
      </c>
      <c r="B11197" s="1">
        <v>1</v>
      </c>
    </row>
    <row r="11198" spans="1:2" ht="14.25" customHeight="1" x14ac:dyDescent="0.25">
      <c r="A11198" s="1">
        <v>380939</v>
      </c>
      <c r="B11198" s="1">
        <v>1</v>
      </c>
    </row>
    <row r="11199" spans="1:2" ht="14.25" customHeight="1" x14ac:dyDescent="0.25">
      <c r="A11199" s="1">
        <v>379008</v>
      </c>
      <c r="B11199" s="1">
        <v>1</v>
      </c>
    </row>
    <row r="11200" spans="1:2" ht="14.25" customHeight="1" x14ac:dyDescent="0.25">
      <c r="A11200" s="1">
        <v>379636</v>
      </c>
      <c r="B11200" s="1">
        <v>0</v>
      </c>
    </row>
    <row r="11201" spans="1:2" ht="14.25" customHeight="1" x14ac:dyDescent="0.25">
      <c r="A11201" s="1">
        <v>378422</v>
      </c>
      <c r="B11201" s="1">
        <v>0</v>
      </c>
    </row>
    <row r="11202" spans="1:2" ht="14.25" customHeight="1" x14ac:dyDescent="0.25">
      <c r="A11202" s="1">
        <v>379982</v>
      </c>
      <c r="B11202" s="1">
        <v>1</v>
      </c>
    </row>
    <row r="11203" spans="1:2" ht="14.25" customHeight="1" x14ac:dyDescent="0.25">
      <c r="A11203" s="1">
        <v>382045</v>
      </c>
      <c r="B11203" s="1">
        <v>1</v>
      </c>
    </row>
    <row r="11204" spans="1:2" ht="14.25" customHeight="1" x14ac:dyDescent="0.25">
      <c r="A11204" s="1">
        <v>378919</v>
      </c>
      <c r="B11204" s="1">
        <v>1</v>
      </c>
    </row>
    <row r="11205" spans="1:2" ht="14.25" customHeight="1" x14ac:dyDescent="0.25">
      <c r="A11205" s="1">
        <v>380365</v>
      </c>
      <c r="B11205" s="1">
        <v>1</v>
      </c>
    </row>
    <row r="11206" spans="1:2" ht="14.25" customHeight="1" x14ac:dyDescent="0.25">
      <c r="A11206" s="1">
        <v>380119</v>
      </c>
      <c r="B11206" s="1">
        <v>1</v>
      </c>
    </row>
    <row r="11207" spans="1:2" ht="14.25" customHeight="1" x14ac:dyDescent="0.25">
      <c r="A11207" s="1">
        <v>378290</v>
      </c>
      <c r="B11207" s="1">
        <v>0</v>
      </c>
    </row>
    <row r="11208" spans="1:2" ht="14.25" customHeight="1" x14ac:dyDescent="0.25">
      <c r="A11208" s="1">
        <v>379597</v>
      </c>
      <c r="B11208" s="1">
        <v>0</v>
      </c>
    </row>
    <row r="11209" spans="1:2" ht="14.25" customHeight="1" x14ac:dyDescent="0.25">
      <c r="A11209" s="1">
        <v>381163</v>
      </c>
      <c r="B11209" s="1">
        <v>0</v>
      </c>
    </row>
    <row r="11210" spans="1:2" ht="14.25" customHeight="1" x14ac:dyDescent="0.25">
      <c r="A11210" s="1">
        <v>378226</v>
      </c>
      <c r="B11210" s="1">
        <v>0</v>
      </c>
    </row>
    <row r="11211" spans="1:2" ht="14.25" customHeight="1" x14ac:dyDescent="0.25">
      <c r="A11211" s="1">
        <v>379061</v>
      </c>
      <c r="B11211" s="1">
        <v>0</v>
      </c>
    </row>
    <row r="11212" spans="1:2" ht="14.25" customHeight="1" x14ac:dyDescent="0.25">
      <c r="A11212" s="1">
        <v>379985</v>
      </c>
      <c r="B11212" s="1">
        <v>1</v>
      </c>
    </row>
    <row r="11213" spans="1:2" ht="14.25" customHeight="1" x14ac:dyDescent="0.25">
      <c r="A11213" s="1">
        <v>380302</v>
      </c>
      <c r="B11213" s="1">
        <v>1</v>
      </c>
    </row>
    <row r="11214" spans="1:2" ht="14.25" customHeight="1" x14ac:dyDescent="0.25">
      <c r="A11214" s="1">
        <v>381953</v>
      </c>
      <c r="B11214" s="1">
        <v>1</v>
      </c>
    </row>
    <row r="11215" spans="1:2" ht="14.25" customHeight="1" x14ac:dyDescent="0.25">
      <c r="A11215" s="1">
        <v>380000</v>
      </c>
      <c r="B11215" s="1">
        <v>1</v>
      </c>
    </row>
    <row r="11216" spans="1:2" ht="14.25" customHeight="1" x14ac:dyDescent="0.25">
      <c r="A11216" s="1">
        <v>378232</v>
      </c>
      <c r="B11216" s="1">
        <v>1</v>
      </c>
    </row>
    <row r="11217" spans="1:2" ht="14.25" customHeight="1" x14ac:dyDescent="0.25">
      <c r="A11217" s="1">
        <v>379161</v>
      </c>
      <c r="B11217" s="1">
        <v>1</v>
      </c>
    </row>
    <row r="11218" spans="1:2" ht="14.25" customHeight="1" x14ac:dyDescent="0.25">
      <c r="A11218" s="1">
        <v>380440</v>
      </c>
      <c r="B11218" s="1">
        <v>0</v>
      </c>
    </row>
    <row r="11219" spans="1:2" ht="14.25" customHeight="1" x14ac:dyDescent="0.25">
      <c r="A11219" s="1">
        <v>378982</v>
      </c>
      <c r="B11219" s="1">
        <v>1</v>
      </c>
    </row>
    <row r="11220" spans="1:2" ht="14.25" customHeight="1" x14ac:dyDescent="0.25">
      <c r="A11220" s="1">
        <v>382023</v>
      </c>
      <c r="B11220" s="1">
        <v>0</v>
      </c>
    </row>
    <row r="11221" spans="1:2" ht="14.25" customHeight="1" x14ac:dyDescent="0.25">
      <c r="A11221" s="1">
        <v>379418</v>
      </c>
      <c r="B11221" s="1">
        <v>1</v>
      </c>
    </row>
    <row r="11222" spans="1:2" ht="14.25" customHeight="1" x14ac:dyDescent="0.25">
      <c r="A11222" s="1">
        <v>381570</v>
      </c>
      <c r="B11222" s="1">
        <v>1</v>
      </c>
    </row>
    <row r="11223" spans="1:2" ht="14.25" customHeight="1" x14ac:dyDescent="0.25">
      <c r="A11223" s="1">
        <v>380414</v>
      </c>
      <c r="B11223" s="1">
        <v>0</v>
      </c>
    </row>
    <row r="11224" spans="1:2" ht="14.25" customHeight="1" x14ac:dyDescent="0.25">
      <c r="A11224" s="1">
        <v>379364</v>
      </c>
      <c r="B11224" s="1">
        <v>1</v>
      </c>
    </row>
    <row r="11225" spans="1:2" ht="14.25" customHeight="1" x14ac:dyDescent="0.25">
      <c r="A11225" s="1">
        <v>379702</v>
      </c>
      <c r="B11225" s="1">
        <v>1</v>
      </c>
    </row>
    <row r="11226" spans="1:2" ht="14.25" customHeight="1" x14ac:dyDescent="0.25">
      <c r="A11226" s="1">
        <v>379360</v>
      </c>
      <c r="B11226" s="1">
        <v>1</v>
      </c>
    </row>
    <row r="11227" spans="1:2" ht="14.25" customHeight="1" x14ac:dyDescent="0.25">
      <c r="A11227" s="1">
        <v>379307</v>
      </c>
      <c r="B11227" s="1">
        <v>1</v>
      </c>
    </row>
    <row r="11228" spans="1:2" ht="14.25" customHeight="1" x14ac:dyDescent="0.25">
      <c r="A11228" s="1">
        <v>381736</v>
      </c>
      <c r="B11228" s="1">
        <v>0</v>
      </c>
    </row>
    <row r="11229" spans="1:2" ht="14.25" customHeight="1" x14ac:dyDescent="0.25">
      <c r="A11229" s="1">
        <v>380837</v>
      </c>
      <c r="B11229" s="1">
        <v>1</v>
      </c>
    </row>
    <row r="11230" spans="1:2" ht="14.25" customHeight="1" x14ac:dyDescent="0.25">
      <c r="A11230" s="1">
        <v>380030</v>
      </c>
      <c r="B11230" s="1">
        <v>0</v>
      </c>
    </row>
    <row r="11231" spans="1:2" ht="14.25" customHeight="1" x14ac:dyDescent="0.25">
      <c r="A11231" s="1">
        <v>381606</v>
      </c>
      <c r="B11231" s="1">
        <v>1</v>
      </c>
    </row>
    <row r="11232" spans="1:2" ht="14.25" customHeight="1" x14ac:dyDescent="0.25">
      <c r="A11232" s="1">
        <v>379232</v>
      </c>
      <c r="B11232" s="1">
        <v>1</v>
      </c>
    </row>
    <row r="11233" spans="1:2" ht="14.25" customHeight="1" x14ac:dyDescent="0.25">
      <c r="A11233" s="1">
        <v>381589</v>
      </c>
      <c r="B11233" s="1">
        <v>1</v>
      </c>
    </row>
    <row r="11234" spans="1:2" ht="14.25" customHeight="1" x14ac:dyDescent="0.25">
      <c r="A11234" s="1">
        <v>379903</v>
      </c>
      <c r="B11234" s="1">
        <v>0</v>
      </c>
    </row>
    <row r="11235" spans="1:2" ht="14.25" customHeight="1" x14ac:dyDescent="0.25">
      <c r="A11235" s="1">
        <v>378717</v>
      </c>
      <c r="B11235" s="1">
        <v>1</v>
      </c>
    </row>
    <row r="11236" spans="1:2" ht="14.25" customHeight="1" x14ac:dyDescent="0.25">
      <c r="A11236" s="1">
        <v>378269</v>
      </c>
      <c r="B11236" s="1">
        <v>1</v>
      </c>
    </row>
    <row r="11237" spans="1:2" ht="14.25" customHeight="1" x14ac:dyDescent="0.25">
      <c r="A11237" s="1">
        <v>379914</v>
      </c>
      <c r="B11237" s="1">
        <v>1</v>
      </c>
    </row>
    <row r="11238" spans="1:2" ht="14.25" customHeight="1" x14ac:dyDescent="0.25">
      <c r="A11238" s="1">
        <v>379535</v>
      </c>
      <c r="B11238" s="1">
        <v>0</v>
      </c>
    </row>
    <row r="11239" spans="1:2" ht="14.25" customHeight="1" x14ac:dyDescent="0.25">
      <c r="A11239" s="1">
        <v>379393</v>
      </c>
      <c r="B11239" s="1">
        <v>0</v>
      </c>
    </row>
    <row r="11240" spans="1:2" ht="14.25" customHeight="1" x14ac:dyDescent="0.25">
      <c r="A11240" s="1">
        <v>379064</v>
      </c>
      <c r="B11240" s="1">
        <v>1</v>
      </c>
    </row>
    <row r="11241" spans="1:2" ht="14.25" customHeight="1" x14ac:dyDescent="0.25">
      <c r="A11241" s="1">
        <v>379219</v>
      </c>
      <c r="B11241" s="1">
        <v>0</v>
      </c>
    </row>
    <row r="11242" spans="1:2" ht="14.25" customHeight="1" x14ac:dyDescent="0.25">
      <c r="A11242" s="1">
        <v>381833</v>
      </c>
      <c r="B11242" s="1">
        <v>1</v>
      </c>
    </row>
    <row r="11243" spans="1:2" ht="14.25" customHeight="1" x14ac:dyDescent="0.25">
      <c r="A11243" s="1">
        <v>380375</v>
      </c>
      <c r="B11243" s="1">
        <v>1</v>
      </c>
    </row>
    <row r="11244" spans="1:2" ht="14.25" customHeight="1" x14ac:dyDescent="0.25">
      <c r="A11244" s="1">
        <v>381694</v>
      </c>
      <c r="B11244" s="1">
        <v>0</v>
      </c>
    </row>
    <row r="11245" spans="1:2" ht="14.25" customHeight="1" x14ac:dyDescent="0.25">
      <c r="A11245" s="1">
        <v>379633</v>
      </c>
      <c r="B11245" s="1">
        <v>0</v>
      </c>
    </row>
    <row r="11246" spans="1:2" ht="14.25" customHeight="1" x14ac:dyDescent="0.25">
      <c r="A11246" s="1">
        <v>378760</v>
      </c>
      <c r="B11246" s="1">
        <v>1</v>
      </c>
    </row>
    <row r="11247" spans="1:2" ht="14.25" customHeight="1" x14ac:dyDescent="0.25">
      <c r="A11247" s="1">
        <v>378671</v>
      </c>
      <c r="B11247" s="1">
        <v>0</v>
      </c>
    </row>
    <row r="11248" spans="1:2" ht="14.25" customHeight="1" x14ac:dyDescent="0.25">
      <c r="A11248" s="1">
        <v>379191</v>
      </c>
      <c r="B11248" s="1">
        <v>1</v>
      </c>
    </row>
    <row r="11249" spans="1:2" ht="14.25" customHeight="1" x14ac:dyDescent="0.25">
      <c r="A11249" s="1">
        <v>379058</v>
      </c>
      <c r="B11249" s="1">
        <v>0</v>
      </c>
    </row>
    <row r="11250" spans="1:2" ht="14.25" customHeight="1" x14ac:dyDescent="0.25">
      <c r="A11250" s="1">
        <v>382089</v>
      </c>
      <c r="B11250" s="1">
        <v>0</v>
      </c>
    </row>
    <row r="11251" spans="1:2" ht="14.25" customHeight="1" x14ac:dyDescent="0.25">
      <c r="A11251" s="1">
        <v>378706</v>
      </c>
      <c r="B11251" s="1">
        <v>0</v>
      </c>
    </row>
    <row r="11252" spans="1:2" ht="14.25" customHeight="1" x14ac:dyDescent="0.25">
      <c r="A11252" s="1">
        <v>378267</v>
      </c>
      <c r="B11252" s="1">
        <v>1</v>
      </c>
    </row>
    <row r="11253" spans="1:2" ht="14.25" customHeight="1" x14ac:dyDescent="0.25">
      <c r="A11253" s="1">
        <v>380370</v>
      </c>
      <c r="B11253" s="1">
        <v>1</v>
      </c>
    </row>
    <row r="11254" spans="1:2" ht="14.25" customHeight="1" x14ac:dyDescent="0.25">
      <c r="A11254" s="1">
        <v>380563</v>
      </c>
      <c r="B11254" s="1">
        <v>1</v>
      </c>
    </row>
    <row r="11255" spans="1:2" ht="14.25" customHeight="1" x14ac:dyDescent="0.25">
      <c r="A11255" s="1">
        <v>378731</v>
      </c>
      <c r="B11255" s="1">
        <v>1</v>
      </c>
    </row>
    <row r="11256" spans="1:2" ht="14.25" customHeight="1" x14ac:dyDescent="0.25">
      <c r="A11256" s="1">
        <v>378487</v>
      </c>
      <c r="B11256" s="1">
        <v>1</v>
      </c>
    </row>
    <row r="11257" spans="1:2" ht="14.25" customHeight="1" x14ac:dyDescent="0.25">
      <c r="A11257" s="1">
        <v>381710</v>
      </c>
      <c r="B11257" s="1">
        <v>1</v>
      </c>
    </row>
    <row r="11258" spans="1:2" ht="14.25" customHeight="1" x14ac:dyDescent="0.25">
      <c r="A11258" s="1">
        <v>382049</v>
      </c>
      <c r="B11258" s="1">
        <v>0</v>
      </c>
    </row>
    <row r="11259" spans="1:2" ht="14.25" customHeight="1" x14ac:dyDescent="0.25">
      <c r="A11259" s="1">
        <v>381254</v>
      </c>
      <c r="B11259" s="1">
        <v>0</v>
      </c>
    </row>
    <row r="11260" spans="1:2" ht="14.25" customHeight="1" x14ac:dyDescent="0.25">
      <c r="A11260" s="1">
        <v>378500</v>
      </c>
      <c r="B11260" s="1">
        <v>1</v>
      </c>
    </row>
    <row r="11261" spans="1:2" ht="14.25" customHeight="1" x14ac:dyDescent="0.25">
      <c r="A11261" s="1">
        <v>381750</v>
      </c>
      <c r="B11261" s="1">
        <v>0</v>
      </c>
    </row>
    <row r="11262" spans="1:2" ht="14.25" customHeight="1" x14ac:dyDescent="0.25">
      <c r="A11262" s="1">
        <v>380408</v>
      </c>
      <c r="B11262" s="1">
        <v>1</v>
      </c>
    </row>
    <row r="11263" spans="1:2" ht="14.25" customHeight="1" x14ac:dyDescent="0.25">
      <c r="A11263" s="1">
        <v>381017</v>
      </c>
      <c r="B11263" s="1">
        <v>1</v>
      </c>
    </row>
    <row r="11264" spans="1:2" ht="14.25" customHeight="1" x14ac:dyDescent="0.25">
      <c r="A11264" s="1">
        <v>379717</v>
      </c>
      <c r="B11264" s="1">
        <v>0</v>
      </c>
    </row>
    <row r="11265" spans="1:2" ht="14.25" customHeight="1" x14ac:dyDescent="0.25">
      <c r="A11265" s="1">
        <v>379037</v>
      </c>
      <c r="B11265" s="1">
        <v>1</v>
      </c>
    </row>
    <row r="11266" spans="1:2" ht="14.25" customHeight="1" x14ac:dyDescent="0.25">
      <c r="A11266" s="1">
        <v>382018</v>
      </c>
      <c r="B11266" s="1">
        <v>1</v>
      </c>
    </row>
    <row r="11267" spans="1:2" ht="14.25" customHeight="1" x14ac:dyDescent="0.25">
      <c r="A11267" s="1">
        <v>380047</v>
      </c>
      <c r="B11267" s="1">
        <v>1</v>
      </c>
    </row>
    <row r="11268" spans="1:2" ht="14.25" customHeight="1" x14ac:dyDescent="0.25">
      <c r="A11268" s="1">
        <v>380626</v>
      </c>
      <c r="B11268" s="1">
        <v>0</v>
      </c>
    </row>
    <row r="11269" spans="1:2" ht="14.25" customHeight="1" x14ac:dyDescent="0.25">
      <c r="A11269" s="1">
        <v>381177</v>
      </c>
      <c r="B11269" s="1">
        <v>0</v>
      </c>
    </row>
    <row r="11270" spans="1:2" ht="14.25" customHeight="1" x14ac:dyDescent="0.25">
      <c r="A11270" s="1">
        <v>379688</v>
      </c>
      <c r="B11270" s="1">
        <v>0</v>
      </c>
    </row>
    <row r="11271" spans="1:2" ht="14.25" customHeight="1" x14ac:dyDescent="0.25">
      <c r="A11271" s="1">
        <v>381791</v>
      </c>
      <c r="B11271" s="1">
        <v>0</v>
      </c>
    </row>
    <row r="11272" spans="1:2" ht="14.25" customHeight="1" x14ac:dyDescent="0.25">
      <c r="A11272" s="1">
        <v>380095</v>
      </c>
      <c r="B11272" s="1">
        <v>1</v>
      </c>
    </row>
    <row r="11273" spans="1:2" ht="14.25" customHeight="1" x14ac:dyDescent="0.25">
      <c r="A11273" s="1">
        <v>380661</v>
      </c>
      <c r="B11273" s="1">
        <v>1</v>
      </c>
    </row>
    <row r="11274" spans="1:2" ht="14.25" customHeight="1" x14ac:dyDescent="0.25">
      <c r="A11274" s="1">
        <v>379520</v>
      </c>
      <c r="B11274" s="1">
        <v>1</v>
      </c>
    </row>
    <row r="11275" spans="1:2" ht="14.25" customHeight="1" x14ac:dyDescent="0.25">
      <c r="A11275" s="1">
        <v>378746</v>
      </c>
      <c r="B11275" s="1">
        <v>1</v>
      </c>
    </row>
    <row r="11276" spans="1:2" ht="14.25" customHeight="1" x14ac:dyDescent="0.25">
      <c r="A11276" s="1">
        <v>380233</v>
      </c>
      <c r="B11276" s="1">
        <v>1</v>
      </c>
    </row>
    <row r="11277" spans="1:2" ht="14.25" customHeight="1" x14ac:dyDescent="0.25">
      <c r="A11277" s="1">
        <v>381381</v>
      </c>
      <c r="B11277" s="1">
        <v>1</v>
      </c>
    </row>
    <row r="11278" spans="1:2" ht="14.25" customHeight="1" x14ac:dyDescent="0.25">
      <c r="A11278" s="1">
        <v>378491</v>
      </c>
      <c r="B11278" s="1">
        <v>0</v>
      </c>
    </row>
    <row r="11279" spans="1:2" ht="14.25" customHeight="1" x14ac:dyDescent="0.25">
      <c r="A11279" s="1">
        <v>379566</v>
      </c>
      <c r="B11279" s="1">
        <v>1</v>
      </c>
    </row>
    <row r="11280" spans="1:2" ht="14.25" customHeight="1" x14ac:dyDescent="0.25">
      <c r="A11280" s="1">
        <v>380615</v>
      </c>
      <c r="B11280" s="1">
        <v>1</v>
      </c>
    </row>
    <row r="11281" spans="1:2" ht="14.25" customHeight="1" x14ac:dyDescent="0.25">
      <c r="A11281" s="1">
        <v>379575</v>
      </c>
      <c r="B11281" s="1">
        <v>1</v>
      </c>
    </row>
    <row r="11282" spans="1:2" ht="14.25" customHeight="1" x14ac:dyDescent="0.25">
      <c r="A11282" s="1">
        <v>381756</v>
      </c>
      <c r="B11282" s="1">
        <v>1</v>
      </c>
    </row>
    <row r="11283" spans="1:2" ht="14.25" customHeight="1" x14ac:dyDescent="0.25">
      <c r="A11283" s="1">
        <v>379731</v>
      </c>
      <c r="B11283" s="1">
        <v>0</v>
      </c>
    </row>
    <row r="11284" spans="1:2" ht="14.25" customHeight="1" x14ac:dyDescent="0.25">
      <c r="A11284" s="1">
        <v>380433</v>
      </c>
      <c r="B11284" s="1">
        <v>0</v>
      </c>
    </row>
    <row r="11285" spans="1:2" ht="14.25" customHeight="1" x14ac:dyDescent="0.25">
      <c r="A11285" s="1">
        <v>379964</v>
      </c>
      <c r="B11285" s="1">
        <v>1</v>
      </c>
    </row>
    <row r="11286" spans="1:2" ht="14.25" customHeight="1" x14ac:dyDescent="0.25">
      <c r="A11286" s="1">
        <v>380159</v>
      </c>
      <c r="B11286" s="1">
        <v>1</v>
      </c>
    </row>
    <row r="11287" spans="1:2" ht="14.25" customHeight="1" x14ac:dyDescent="0.25">
      <c r="A11287" s="1">
        <v>378447</v>
      </c>
      <c r="B11287" s="1">
        <v>0</v>
      </c>
    </row>
    <row r="11288" spans="1:2" ht="14.25" customHeight="1" x14ac:dyDescent="0.25">
      <c r="A11288" s="1">
        <v>379997</v>
      </c>
      <c r="B11288" s="1">
        <v>1</v>
      </c>
    </row>
    <row r="11289" spans="1:2" ht="14.25" customHeight="1" x14ac:dyDescent="0.25">
      <c r="A11289" s="1">
        <v>378287</v>
      </c>
      <c r="B11289" s="1">
        <v>1</v>
      </c>
    </row>
    <row r="11290" spans="1:2" ht="14.25" customHeight="1" x14ac:dyDescent="0.25">
      <c r="A11290" s="1">
        <v>379138</v>
      </c>
      <c r="B11290" s="1">
        <v>1</v>
      </c>
    </row>
    <row r="11291" spans="1:2" ht="14.25" customHeight="1" x14ac:dyDescent="0.25">
      <c r="A11291" s="1">
        <v>378511</v>
      </c>
      <c r="B11291" s="1">
        <v>1</v>
      </c>
    </row>
    <row r="11292" spans="1:2" ht="14.25" customHeight="1" x14ac:dyDescent="0.25">
      <c r="A11292" s="1">
        <v>378749</v>
      </c>
      <c r="B11292" s="1">
        <v>1</v>
      </c>
    </row>
    <row r="11293" spans="1:2" ht="14.25" customHeight="1" x14ac:dyDescent="0.25">
      <c r="A11293" s="1">
        <v>381236</v>
      </c>
      <c r="B11293" s="1">
        <v>0</v>
      </c>
    </row>
    <row r="11294" spans="1:2" ht="14.25" customHeight="1" x14ac:dyDescent="0.25">
      <c r="A11294" s="1">
        <v>381903</v>
      </c>
      <c r="B11294" s="1">
        <v>1</v>
      </c>
    </row>
    <row r="11295" spans="1:2" ht="14.25" customHeight="1" x14ac:dyDescent="0.25">
      <c r="A11295" s="1">
        <v>380598</v>
      </c>
      <c r="B11295" s="1">
        <v>1</v>
      </c>
    </row>
    <row r="11296" spans="1:2" ht="14.25" customHeight="1" x14ac:dyDescent="0.25">
      <c r="A11296" s="1">
        <v>379761</v>
      </c>
      <c r="B11296" s="1">
        <v>1</v>
      </c>
    </row>
    <row r="11297" spans="1:2" ht="14.25" customHeight="1" x14ac:dyDescent="0.25">
      <c r="A11297" s="1">
        <v>379607</v>
      </c>
      <c r="B11297" s="1">
        <v>1</v>
      </c>
    </row>
    <row r="11298" spans="1:2" ht="14.25" customHeight="1" x14ac:dyDescent="0.25">
      <c r="A11298" s="1">
        <v>380580</v>
      </c>
      <c r="B11298" s="1">
        <v>1</v>
      </c>
    </row>
    <row r="11299" spans="1:2" ht="14.25" customHeight="1" x14ac:dyDescent="0.25">
      <c r="A11299" s="1">
        <v>379858</v>
      </c>
      <c r="B11299" s="1">
        <v>1</v>
      </c>
    </row>
    <row r="11300" spans="1:2" ht="14.25" customHeight="1" x14ac:dyDescent="0.25">
      <c r="A11300" s="1">
        <v>380527</v>
      </c>
      <c r="B11300" s="1">
        <v>1</v>
      </c>
    </row>
    <row r="11301" spans="1:2" ht="14.25" customHeight="1" x14ac:dyDescent="0.25">
      <c r="A11301" s="1">
        <v>381506</v>
      </c>
      <c r="B11301" s="1">
        <v>0</v>
      </c>
    </row>
    <row r="11302" spans="1:2" ht="14.25" customHeight="1" x14ac:dyDescent="0.25">
      <c r="A11302" s="1">
        <v>379924</v>
      </c>
      <c r="B11302" s="1">
        <v>1</v>
      </c>
    </row>
    <row r="11303" spans="1:2" ht="14.25" customHeight="1" x14ac:dyDescent="0.25">
      <c r="A11303" s="1">
        <v>378476</v>
      </c>
      <c r="B11303" s="1">
        <v>0</v>
      </c>
    </row>
    <row r="11304" spans="1:2" ht="14.25" customHeight="1" x14ac:dyDescent="0.25">
      <c r="A11304" s="1">
        <v>380749</v>
      </c>
      <c r="B11304" s="1">
        <v>1</v>
      </c>
    </row>
    <row r="11305" spans="1:2" ht="14.25" customHeight="1" x14ac:dyDescent="0.25">
      <c r="A11305" s="1">
        <v>380139</v>
      </c>
      <c r="B11305" s="1">
        <v>1</v>
      </c>
    </row>
    <row r="11306" spans="1:2" ht="14.25" customHeight="1" x14ac:dyDescent="0.25">
      <c r="A11306" s="1">
        <v>381320</v>
      </c>
      <c r="B11306" s="1">
        <v>1</v>
      </c>
    </row>
    <row r="11307" spans="1:2" ht="14.25" customHeight="1" x14ac:dyDescent="0.25">
      <c r="A11307" s="1">
        <v>381334</v>
      </c>
      <c r="B11307" s="1">
        <v>1</v>
      </c>
    </row>
    <row r="11308" spans="1:2" ht="14.25" customHeight="1" x14ac:dyDescent="0.25">
      <c r="A11308" s="1">
        <v>378834</v>
      </c>
      <c r="B11308" s="1">
        <v>0</v>
      </c>
    </row>
    <row r="11309" spans="1:2" ht="14.25" customHeight="1" x14ac:dyDescent="0.25">
      <c r="A11309" s="1">
        <v>381429</v>
      </c>
      <c r="B11309" s="1">
        <v>0</v>
      </c>
    </row>
    <row r="11310" spans="1:2" ht="14.25" customHeight="1" x14ac:dyDescent="0.25">
      <c r="A11310" s="1">
        <v>380457</v>
      </c>
      <c r="B11310" s="1">
        <v>0</v>
      </c>
    </row>
    <row r="11311" spans="1:2" ht="14.25" customHeight="1" x14ac:dyDescent="0.25">
      <c r="A11311" s="1">
        <v>380821</v>
      </c>
      <c r="B11311" s="1">
        <v>0</v>
      </c>
    </row>
    <row r="11312" spans="1:2" ht="14.25" customHeight="1" x14ac:dyDescent="0.25">
      <c r="A11312" s="1">
        <v>379437</v>
      </c>
      <c r="B11312" s="1">
        <v>0</v>
      </c>
    </row>
    <row r="11313" spans="1:2" ht="14.25" customHeight="1" x14ac:dyDescent="0.25">
      <c r="A11313" s="1">
        <v>380689</v>
      </c>
      <c r="B11313" s="1">
        <v>0</v>
      </c>
    </row>
    <row r="11314" spans="1:2" ht="14.25" customHeight="1" x14ac:dyDescent="0.25">
      <c r="A11314" s="1">
        <v>380959</v>
      </c>
      <c r="B11314" s="1">
        <v>1</v>
      </c>
    </row>
    <row r="11315" spans="1:2" ht="14.25" customHeight="1" x14ac:dyDescent="0.25">
      <c r="A11315" s="1">
        <v>378881</v>
      </c>
      <c r="B11315" s="1">
        <v>1</v>
      </c>
    </row>
    <row r="11316" spans="1:2" ht="14.25" customHeight="1" x14ac:dyDescent="0.25">
      <c r="A11316" s="1">
        <v>380937</v>
      </c>
      <c r="B11316" s="1">
        <v>1</v>
      </c>
    </row>
    <row r="11317" spans="1:2" ht="14.25" customHeight="1" x14ac:dyDescent="0.25">
      <c r="A11317" s="1">
        <v>381907</v>
      </c>
      <c r="B11317" s="1">
        <v>1</v>
      </c>
    </row>
    <row r="11318" spans="1:2" ht="14.25" customHeight="1" x14ac:dyDescent="0.25">
      <c r="A11318" s="1">
        <v>378647</v>
      </c>
      <c r="B11318" s="1">
        <v>0</v>
      </c>
    </row>
    <row r="11319" spans="1:2" ht="14.25" customHeight="1" x14ac:dyDescent="0.25">
      <c r="A11319" s="1">
        <v>379570</v>
      </c>
      <c r="B11319" s="1">
        <v>1</v>
      </c>
    </row>
    <row r="11320" spans="1:2" ht="14.25" customHeight="1" x14ac:dyDescent="0.25">
      <c r="A11320" s="1">
        <v>378674</v>
      </c>
      <c r="B11320" s="1">
        <v>1</v>
      </c>
    </row>
    <row r="11321" spans="1:2" ht="14.25" customHeight="1" x14ac:dyDescent="0.25">
      <c r="A11321" s="1">
        <v>381677</v>
      </c>
      <c r="B11321" s="1">
        <v>1</v>
      </c>
    </row>
    <row r="11322" spans="1:2" ht="14.25" customHeight="1" x14ac:dyDescent="0.25">
      <c r="A11322" s="1">
        <v>379558</v>
      </c>
      <c r="B11322" s="1">
        <v>0</v>
      </c>
    </row>
    <row r="11323" spans="1:2" ht="14.25" customHeight="1" x14ac:dyDescent="0.25">
      <c r="A11323" s="1">
        <v>379198</v>
      </c>
      <c r="B11323" s="1">
        <v>1</v>
      </c>
    </row>
    <row r="11324" spans="1:2" ht="14.25" customHeight="1" x14ac:dyDescent="0.25">
      <c r="A11324" s="1">
        <v>380627</v>
      </c>
      <c r="B11324" s="1">
        <v>1</v>
      </c>
    </row>
    <row r="11325" spans="1:2" ht="14.25" customHeight="1" x14ac:dyDescent="0.25">
      <c r="A11325" s="1">
        <v>378790</v>
      </c>
      <c r="B11325" s="1">
        <v>1</v>
      </c>
    </row>
    <row r="11326" spans="1:2" ht="14.25" customHeight="1" x14ac:dyDescent="0.25">
      <c r="A11326" s="1">
        <v>381286</v>
      </c>
      <c r="B11326" s="1">
        <v>1</v>
      </c>
    </row>
    <row r="11327" spans="1:2" ht="14.25" customHeight="1" x14ac:dyDescent="0.25">
      <c r="A11327" s="1">
        <v>381008</v>
      </c>
      <c r="B11327" s="1">
        <v>1</v>
      </c>
    </row>
    <row r="11328" spans="1:2" ht="14.25" customHeight="1" x14ac:dyDescent="0.25">
      <c r="A11328" s="1">
        <v>380572</v>
      </c>
      <c r="B11328" s="1">
        <v>0</v>
      </c>
    </row>
    <row r="11329" spans="1:2" ht="14.25" customHeight="1" x14ac:dyDescent="0.25">
      <c r="A11329" s="1">
        <v>378880</v>
      </c>
      <c r="B11329" s="1">
        <v>0</v>
      </c>
    </row>
    <row r="11330" spans="1:2" ht="14.25" customHeight="1" x14ac:dyDescent="0.25">
      <c r="A11330" s="1">
        <v>379876</v>
      </c>
      <c r="B11330" s="1">
        <v>1</v>
      </c>
    </row>
    <row r="11331" spans="1:2" ht="14.25" customHeight="1" x14ac:dyDescent="0.25">
      <c r="A11331" s="1">
        <v>378857</v>
      </c>
      <c r="B11331" s="1">
        <v>1</v>
      </c>
    </row>
    <row r="11332" spans="1:2" ht="14.25" customHeight="1" x14ac:dyDescent="0.25">
      <c r="A11332" s="1">
        <v>380832</v>
      </c>
      <c r="B11332" s="1">
        <v>1</v>
      </c>
    </row>
    <row r="11333" spans="1:2" ht="14.25" customHeight="1" x14ac:dyDescent="0.25">
      <c r="A11333" s="1">
        <v>380169</v>
      </c>
      <c r="B11333" s="1">
        <v>0</v>
      </c>
    </row>
    <row r="11334" spans="1:2" ht="14.25" customHeight="1" x14ac:dyDescent="0.25">
      <c r="A11334" s="1">
        <v>380425</v>
      </c>
      <c r="B11334" s="1">
        <v>1</v>
      </c>
    </row>
    <row r="11335" spans="1:2" ht="14.25" customHeight="1" x14ac:dyDescent="0.25">
      <c r="A11335" s="1">
        <v>381973</v>
      </c>
      <c r="B11335" s="1">
        <v>1</v>
      </c>
    </row>
    <row r="11336" spans="1:2" ht="14.25" customHeight="1" x14ac:dyDescent="0.25">
      <c r="A11336" s="1">
        <v>380148</v>
      </c>
      <c r="B11336" s="1">
        <v>1</v>
      </c>
    </row>
    <row r="11337" spans="1:2" ht="14.25" customHeight="1" x14ac:dyDescent="0.25">
      <c r="A11337" s="1">
        <v>381668</v>
      </c>
      <c r="B11337" s="1">
        <v>1</v>
      </c>
    </row>
    <row r="11338" spans="1:2" ht="14.25" customHeight="1" x14ac:dyDescent="0.25">
      <c r="A11338" s="1">
        <v>380214</v>
      </c>
      <c r="B11338" s="1">
        <v>1</v>
      </c>
    </row>
    <row r="11339" spans="1:2" ht="14.25" customHeight="1" x14ac:dyDescent="0.25">
      <c r="A11339" s="1">
        <v>378643</v>
      </c>
      <c r="B11339" s="1">
        <v>1</v>
      </c>
    </row>
    <row r="11340" spans="1:2" ht="14.25" customHeight="1" x14ac:dyDescent="0.25">
      <c r="A11340" s="1">
        <v>379530</v>
      </c>
      <c r="B11340" s="1">
        <v>1</v>
      </c>
    </row>
    <row r="11341" spans="1:2" ht="14.25" customHeight="1" x14ac:dyDescent="0.25">
      <c r="A11341" s="1">
        <v>379764</v>
      </c>
      <c r="B11341" s="1">
        <v>0</v>
      </c>
    </row>
    <row r="11342" spans="1:2" ht="14.25" customHeight="1" x14ac:dyDescent="0.25">
      <c r="A11342" s="1">
        <v>379749</v>
      </c>
      <c r="B11342" s="1">
        <v>1</v>
      </c>
    </row>
    <row r="11343" spans="1:2" ht="14.25" customHeight="1" x14ac:dyDescent="0.25">
      <c r="A11343" s="1">
        <v>379894</v>
      </c>
      <c r="B11343" s="1">
        <v>0</v>
      </c>
    </row>
    <row r="11344" spans="1:2" ht="14.25" customHeight="1" x14ac:dyDescent="0.25">
      <c r="A11344" s="1">
        <v>379675</v>
      </c>
      <c r="B11344" s="1">
        <v>1</v>
      </c>
    </row>
    <row r="11345" spans="1:2" ht="14.25" customHeight="1" x14ac:dyDescent="0.25">
      <c r="A11345" s="1">
        <v>379950</v>
      </c>
      <c r="B11345" s="1">
        <v>0</v>
      </c>
    </row>
    <row r="11346" spans="1:2" ht="14.25" customHeight="1" x14ac:dyDescent="0.25">
      <c r="A11346" s="1">
        <v>380018</v>
      </c>
      <c r="B11346" s="1">
        <v>1</v>
      </c>
    </row>
    <row r="11347" spans="1:2" ht="14.25" customHeight="1" x14ac:dyDescent="0.25">
      <c r="A11347" s="1">
        <v>380948</v>
      </c>
      <c r="B11347" s="1">
        <v>0</v>
      </c>
    </row>
    <row r="11348" spans="1:2" ht="14.25" customHeight="1" x14ac:dyDescent="0.25">
      <c r="A11348" s="1">
        <v>379045</v>
      </c>
      <c r="B11348" s="1">
        <v>0</v>
      </c>
    </row>
    <row r="11349" spans="1:2" ht="14.25" customHeight="1" x14ac:dyDescent="0.25">
      <c r="A11349" s="1">
        <v>381622</v>
      </c>
      <c r="B11349" s="1">
        <v>1</v>
      </c>
    </row>
    <row r="11350" spans="1:2" ht="14.25" customHeight="1" x14ac:dyDescent="0.25">
      <c r="A11350" s="1">
        <v>379283</v>
      </c>
      <c r="B11350" s="1">
        <v>0</v>
      </c>
    </row>
    <row r="11351" spans="1:2" ht="14.25" customHeight="1" x14ac:dyDescent="0.25">
      <c r="A11351" s="1">
        <v>379428</v>
      </c>
      <c r="B11351" s="1">
        <v>1</v>
      </c>
    </row>
    <row r="11352" spans="1:2" ht="14.25" customHeight="1" x14ac:dyDescent="0.25">
      <c r="A11352" s="1">
        <v>379769</v>
      </c>
      <c r="B11352" s="1">
        <v>1</v>
      </c>
    </row>
    <row r="11353" spans="1:2" ht="14.25" customHeight="1" x14ac:dyDescent="0.25">
      <c r="A11353" s="1">
        <v>380658</v>
      </c>
      <c r="B11353" s="1">
        <v>1</v>
      </c>
    </row>
    <row r="11354" spans="1:2" ht="14.25" customHeight="1" x14ac:dyDescent="0.25">
      <c r="A11354" s="1">
        <v>379396</v>
      </c>
      <c r="B11354" s="1">
        <v>1</v>
      </c>
    </row>
    <row r="11355" spans="1:2" ht="14.25" customHeight="1" x14ac:dyDescent="0.25">
      <c r="A11355" s="1">
        <v>380731</v>
      </c>
      <c r="B11355" s="1">
        <v>1</v>
      </c>
    </row>
    <row r="11356" spans="1:2" ht="14.25" customHeight="1" x14ac:dyDescent="0.25">
      <c r="A11356" s="1">
        <v>379408</v>
      </c>
      <c r="B11356" s="1">
        <v>1</v>
      </c>
    </row>
    <row r="11357" spans="1:2" ht="14.25" customHeight="1" x14ac:dyDescent="0.25">
      <c r="A11357" s="1">
        <v>382095</v>
      </c>
      <c r="B11357" s="1">
        <v>1</v>
      </c>
    </row>
    <row r="11358" spans="1:2" ht="14.25" customHeight="1" x14ac:dyDescent="0.25">
      <c r="A11358" s="1">
        <v>381619</v>
      </c>
      <c r="B11358" s="1">
        <v>1</v>
      </c>
    </row>
    <row r="11359" spans="1:2" ht="14.25" customHeight="1" x14ac:dyDescent="0.25">
      <c r="A11359" s="1">
        <v>378350</v>
      </c>
      <c r="B11359" s="1">
        <v>0</v>
      </c>
    </row>
    <row r="11360" spans="1:2" ht="14.25" customHeight="1" x14ac:dyDescent="0.25">
      <c r="A11360" s="1">
        <v>379206</v>
      </c>
      <c r="B11360" s="1">
        <v>1</v>
      </c>
    </row>
    <row r="11361" spans="1:2" ht="14.25" customHeight="1" x14ac:dyDescent="0.25">
      <c r="A11361" s="1">
        <v>380558</v>
      </c>
      <c r="B11361" s="1">
        <v>1</v>
      </c>
    </row>
    <row r="11362" spans="1:2" ht="14.25" customHeight="1" x14ac:dyDescent="0.25">
      <c r="A11362" s="1">
        <v>380522</v>
      </c>
      <c r="B11362" s="1">
        <v>1</v>
      </c>
    </row>
    <row r="11363" spans="1:2" ht="14.25" customHeight="1" x14ac:dyDescent="0.25">
      <c r="A11363" s="1">
        <v>380419</v>
      </c>
      <c r="B11363" s="1">
        <v>1</v>
      </c>
    </row>
    <row r="11364" spans="1:2" ht="14.25" customHeight="1" x14ac:dyDescent="0.25">
      <c r="A11364" s="1">
        <v>378957</v>
      </c>
      <c r="B11364" s="1">
        <v>1</v>
      </c>
    </row>
    <row r="11365" spans="1:2" ht="14.25" customHeight="1" x14ac:dyDescent="0.25">
      <c r="A11365" s="1">
        <v>380466</v>
      </c>
      <c r="B11365" s="1">
        <v>1</v>
      </c>
    </row>
    <row r="11366" spans="1:2" ht="14.25" customHeight="1" x14ac:dyDescent="0.25">
      <c r="A11366" s="1">
        <v>380593</v>
      </c>
      <c r="B11366" s="1">
        <v>1</v>
      </c>
    </row>
    <row r="11367" spans="1:2" ht="14.25" customHeight="1" x14ac:dyDescent="0.25">
      <c r="A11367" s="1">
        <v>379629</v>
      </c>
      <c r="B11367" s="1">
        <v>1</v>
      </c>
    </row>
    <row r="11368" spans="1:2" ht="14.25" customHeight="1" x14ac:dyDescent="0.25">
      <c r="A11368" s="1">
        <v>380790</v>
      </c>
      <c r="B11368" s="1">
        <v>0</v>
      </c>
    </row>
    <row r="11369" spans="1:2" ht="14.25" customHeight="1" x14ac:dyDescent="0.25">
      <c r="A11369" s="1">
        <v>378719</v>
      </c>
      <c r="B11369" s="1">
        <v>1</v>
      </c>
    </row>
    <row r="11370" spans="1:2" ht="14.25" customHeight="1" x14ac:dyDescent="0.25">
      <c r="A11370" s="1">
        <v>381214</v>
      </c>
      <c r="B11370" s="1">
        <v>0</v>
      </c>
    </row>
    <row r="11371" spans="1:2" ht="14.25" customHeight="1" x14ac:dyDescent="0.25">
      <c r="A11371" s="1">
        <v>378573</v>
      </c>
      <c r="B11371" s="1">
        <v>1</v>
      </c>
    </row>
    <row r="11372" spans="1:2" ht="14.25" customHeight="1" x14ac:dyDescent="0.25">
      <c r="A11372" s="1">
        <v>381402</v>
      </c>
      <c r="B11372" s="1">
        <v>1</v>
      </c>
    </row>
    <row r="11373" spans="1:2" ht="14.25" customHeight="1" x14ac:dyDescent="0.25">
      <c r="A11373" s="1">
        <v>381917</v>
      </c>
      <c r="B11373" s="1">
        <v>1</v>
      </c>
    </row>
    <row r="11374" spans="1:2" ht="14.25" customHeight="1" x14ac:dyDescent="0.25">
      <c r="A11374" s="1">
        <v>379521</v>
      </c>
      <c r="B11374" s="1">
        <v>1</v>
      </c>
    </row>
    <row r="11375" spans="1:2" ht="14.25" customHeight="1" x14ac:dyDescent="0.25">
      <c r="A11375" s="1">
        <v>379659</v>
      </c>
      <c r="B11375" s="1">
        <v>1</v>
      </c>
    </row>
    <row r="11376" spans="1:2" ht="14.25" customHeight="1" x14ac:dyDescent="0.25">
      <c r="A11376" s="1">
        <v>381763</v>
      </c>
      <c r="B11376" s="1">
        <v>0</v>
      </c>
    </row>
    <row r="11377" spans="1:2" ht="14.25" customHeight="1" x14ac:dyDescent="0.25">
      <c r="A11377" s="1">
        <v>381206</v>
      </c>
      <c r="B11377" s="1">
        <v>1</v>
      </c>
    </row>
    <row r="11378" spans="1:2" ht="14.25" customHeight="1" x14ac:dyDescent="0.25">
      <c r="A11378" s="1">
        <v>379002</v>
      </c>
      <c r="B11378" s="1">
        <v>1</v>
      </c>
    </row>
    <row r="11379" spans="1:2" ht="14.25" customHeight="1" x14ac:dyDescent="0.25">
      <c r="A11379" s="1">
        <v>379235</v>
      </c>
      <c r="B11379" s="1">
        <v>0</v>
      </c>
    </row>
    <row r="11380" spans="1:2" ht="14.25" customHeight="1" x14ac:dyDescent="0.25">
      <c r="A11380" s="1">
        <v>379128</v>
      </c>
      <c r="B11380" s="1">
        <v>1</v>
      </c>
    </row>
    <row r="11381" spans="1:2" ht="14.25" customHeight="1" x14ac:dyDescent="0.25">
      <c r="A11381" s="1">
        <v>379210</v>
      </c>
      <c r="B11381" s="1">
        <v>0</v>
      </c>
    </row>
    <row r="11382" spans="1:2" ht="14.25" customHeight="1" x14ac:dyDescent="0.25">
      <c r="A11382" s="1">
        <v>381302</v>
      </c>
      <c r="B11382" s="1">
        <v>1</v>
      </c>
    </row>
    <row r="11383" spans="1:2" ht="14.25" customHeight="1" x14ac:dyDescent="0.25">
      <c r="A11383" s="1">
        <v>380244</v>
      </c>
      <c r="B11383" s="1">
        <v>0</v>
      </c>
    </row>
    <row r="11384" spans="1:2" ht="14.25" customHeight="1" x14ac:dyDescent="0.25">
      <c r="A11384" s="1">
        <v>379511</v>
      </c>
      <c r="B11384" s="1">
        <v>1</v>
      </c>
    </row>
    <row r="11385" spans="1:2" ht="14.25" customHeight="1" x14ac:dyDescent="0.25">
      <c r="A11385" s="1">
        <v>381406</v>
      </c>
      <c r="B11385" s="1">
        <v>0</v>
      </c>
    </row>
    <row r="11386" spans="1:2" ht="14.25" customHeight="1" x14ac:dyDescent="0.25">
      <c r="A11386" s="1">
        <v>380005</v>
      </c>
      <c r="B11386" s="1">
        <v>1</v>
      </c>
    </row>
    <row r="11387" spans="1:2" ht="14.25" customHeight="1" x14ac:dyDescent="0.25">
      <c r="A11387" s="1">
        <v>380208</v>
      </c>
      <c r="B11387" s="1">
        <v>1</v>
      </c>
    </row>
    <row r="11388" spans="1:2" ht="14.25" customHeight="1" x14ac:dyDescent="0.25">
      <c r="A11388" s="1">
        <v>381778</v>
      </c>
      <c r="B11388" s="1">
        <v>1</v>
      </c>
    </row>
    <row r="11389" spans="1:2" ht="14.25" customHeight="1" x14ac:dyDescent="0.25">
      <c r="A11389" s="1">
        <v>378763</v>
      </c>
      <c r="B11389" s="1">
        <v>1</v>
      </c>
    </row>
    <row r="11390" spans="1:2" ht="14.25" customHeight="1" x14ac:dyDescent="0.25">
      <c r="A11390" s="1">
        <v>381284</v>
      </c>
      <c r="B11390" s="1">
        <v>1</v>
      </c>
    </row>
    <row r="11391" spans="1:2" ht="14.25" customHeight="1" x14ac:dyDescent="0.25">
      <c r="A11391" s="1">
        <v>378406</v>
      </c>
      <c r="B11391" s="1">
        <v>1</v>
      </c>
    </row>
    <row r="11392" spans="1:2" ht="14.25" customHeight="1" x14ac:dyDescent="0.25">
      <c r="A11392" s="1">
        <v>378997</v>
      </c>
      <c r="B11392" s="1">
        <v>1</v>
      </c>
    </row>
    <row r="11393" spans="1:2" ht="14.25" customHeight="1" x14ac:dyDescent="0.25">
      <c r="A11393" s="1">
        <v>381576</v>
      </c>
      <c r="B11393" s="1">
        <v>0</v>
      </c>
    </row>
    <row r="11394" spans="1:2" ht="14.25" customHeight="1" x14ac:dyDescent="0.25">
      <c r="A11394" s="1">
        <v>381288</v>
      </c>
      <c r="B11394" s="1">
        <v>0</v>
      </c>
    </row>
    <row r="11395" spans="1:2" ht="14.25" customHeight="1" x14ac:dyDescent="0.25">
      <c r="A11395" s="1">
        <v>381305</v>
      </c>
      <c r="B11395" s="1">
        <v>1</v>
      </c>
    </row>
    <row r="11396" spans="1:2" ht="14.25" customHeight="1" x14ac:dyDescent="0.25">
      <c r="A11396" s="1">
        <v>379714</v>
      </c>
      <c r="B11396" s="1">
        <v>1</v>
      </c>
    </row>
    <row r="11397" spans="1:2" ht="14.25" customHeight="1" x14ac:dyDescent="0.25">
      <c r="A11397" s="1">
        <v>379879</v>
      </c>
      <c r="B11397" s="1">
        <v>1</v>
      </c>
    </row>
    <row r="11398" spans="1:2" ht="14.25" customHeight="1" x14ac:dyDescent="0.25">
      <c r="A11398" s="1">
        <v>379143</v>
      </c>
      <c r="B11398" s="1">
        <v>1</v>
      </c>
    </row>
    <row r="11399" spans="1:2" ht="14.25" customHeight="1" x14ac:dyDescent="0.25">
      <c r="A11399" s="1">
        <v>378296</v>
      </c>
      <c r="B11399" s="1">
        <v>1</v>
      </c>
    </row>
    <row r="11400" spans="1:2" ht="14.25" customHeight="1" x14ac:dyDescent="0.25">
      <c r="A11400" s="1">
        <v>381459</v>
      </c>
      <c r="B11400" s="1">
        <v>0</v>
      </c>
    </row>
    <row r="11401" spans="1:2" ht="14.25" customHeight="1" x14ac:dyDescent="0.25">
      <c r="A11401" s="1">
        <v>379291</v>
      </c>
      <c r="B11401" s="1">
        <v>1</v>
      </c>
    </row>
    <row r="11402" spans="1:2" ht="14.25" customHeight="1" x14ac:dyDescent="0.25">
      <c r="A11402" s="1">
        <v>381638</v>
      </c>
      <c r="B11402" s="1">
        <v>1</v>
      </c>
    </row>
    <row r="11403" spans="1:2" ht="14.25" customHeight="1" x14ac:dyDescent="0.25">
      <c r="A11403" s="1">
        <v>378374</v>
      </c>
      <c r="B11403" s="1">
        <v>1</v>
      </c>
    </row>
    <row r="11404" spans="1:2" ht="14.25" customHeight="1" x14ac:dyDescent="0.25">
      <c r="A11404" s="1">
        <v>379286</v>
      </c>
      <c r="B11404" s="1">
        <v>1</v>
      </c>
    </row>
    <row r="11405" spans="1:2" ht="14.25" customHeight="1" x14ac:dyDescent="0.25">
      <c r="A11405" s="1">
        <v>381475</v>
      </c>
      <c r="B11405" s="1">
        <v>1</v>
      </c>
    </row>
    <row r="11406" spans="1:2" ht="14.25" customHeight="1" x14ac:dyDescent="0.25">
      <c r="A11406" s="1">
        <v>379109</v>
      </c>
      <c r="B11406" s="1">
        <v>1</v>
      </c>
    </row>
    <row r="11407" spans="1:2" ht="14.25" customHeight="1" x14ac:dyDescent="0.25">
      <c r="A11407" s="1">
        <v>379648</v>
      </c>
      <c r="B11407" s="1">
        <v>1</v>
      </c>
    </row>
    <row r="11408" spans="1:2" ht="14.25" customHeight="1" x14ac:dyDescent="0.25">
      <c r="A11408" s="1">
        <v>380889</v>
      </c>
      <c r="B11408" s="1">
        <v>0</v>
      </c>
    </row>
    <row r="11409" spans="1:2" ht="14.25" customHeight="1" x14ac:dyDescent="0.25">
      <c r="A11409" s="1">
        <v>380552</v>
      </c>
      <c r="B11409" s="1">
        <v>0</v>
      </c>
    </row>
    <row r="11410" spans="1:2" ht="14.25" customHeight="1" x14ac:dyDescent="0.25">
      <c r="A11410" s="1">
        <v>380470</v>
      </c>
      <c r="B11410" s="1">
        <v>0</v>
      </c>
    </row>
    <row r="11411" spans="1:2" ht="14.25" customHeight="1" x14ac:dyDescent="0.25">
      <c r="A11411" s="1">
        <v>379251</v>
      </c>
      <c r="B11411" s="1">
        <v>0</v>
      </c>
    </row>
    <row r="11412" spans="1:2" ht="14.25" customHeight="1" x14ac:dyDescent="0.25">
      <c r="A11412" s="1">
        <v>380844</v>
      </c>
      <c r="B11412" s="1">
        <v>0</v>
      </c>
    </row>
    <row r="11413" spans="1:2" ht="14.25" customHeight="1" x14ac:dyDescent="0.25">
      <c r="A11413" s="1">
        <v>380160</v>
      </c>
      <c r="B11413" s="1">
        <v>1</v>
      </c>
    </row>
    <row r="11414" spans="1:2" ht="14.25" customHeight="1" x14ac:dyDescent="0.25">
      <c r="A11414" s="1">
        <v>380093</v>
      </c>
      <c r="B11414" s="1">
        <v>1</v>
      </c>
    </row>
    <row r="11415" spans="1:2" ht="14.25" customHeight="1" x14ac:dyDescent="0.25">
      <c r="A11415" s="1">
        <v>379329</v>
      </c>
      <c r="B11415" s="1">
        <v>1</v>
      </c>
    </row>
    <row r="11416" spans="1:2" ht="14.25" customHeight="1" x14ac:dyDescent="0.25">
      <c r="A11416" s="1">
        <v>380936</v>
      </c>
      <c r="B11416" s="1">
        <v>1</v>
      </c>
    </row>
    <row r="11417" spans="1:2" ht="14.25" customHeight="1" x14ac:dyDescent="0.25">
      <c r="A11417" s="1">
        <v>379497</v>
      </c>
      <c r="B11417" s="1">
        <v>1</v>
      </c>
    </row>
    <row r="11418" spans="1:2" ht="14.25" customHeight="1" x14ac:dyDescent="0.25">
      <c r="A11418" s="1">
        <v>379885</v>
      </c>
      <c r="B11418" s="1">
        <v>1</v>
      </c>
    </row>
    <row r="11419" spans="1:2" ht="14.25" customHeight="1" x14ac:dyDescent="0.25">
      <c r="A11419" s="1">
        <v>381672</v>
      </c>
      <c r="B11419" s="1">
        <v>1</v>
      </c>
    </row>
    <row r="11420" spans="1:2" ht="14.25" customHeight="1" x14ac:dyDescent="0.25">
      <c r="A11420" s="1">
        <v>380357</v>
      </c>
      <c r="B11420" s="1">
        <v>1</v>
      </c>
    </row>
    <row r="11421" spans="1:2" ht="14.25" customHeight="1" x14ac:dyDescent="0.25">
      <c r="A11421" s="1">
        <v>380884</v>
      </c>
      <c r="B11421" s="1">
        <v>1</v>
      </c>
    </row>
    <row r="11422" spans="1:2" ht="14.25" customHeight="1" x14ac:dyDescent="0.25">
      <c r="A11422" s="1">
        <v>380249</v>
      </c>
      <c r="B11422" s="1">
        <v>0</v>
      </c>
    </row>
    <row r="11423" spans="1:2" ht="14.25" customHeight="1" x14ac:dyDescent="0.25">
      <c r="A11423" s="1">
        <v>381515</v>
      </c>
      <c r="B11423" s="1">
        <v>1</v>
      </c>
    </row>
    <row r="11424" spans="1:2" ht="14.25" customHeight="1" x14ac:dyDescent="0.25">
      <c r="A11424" s="1">
        <v>380373</v>
      </c>
      <c r="B11424" s="1">
        <v>1</v>
      </c>
    </row>
    <row r="11425" spans="1:2" ht="14.25" customHeight="1" x14ac:dyDescent="0.25">
      <c r="A11425" s="1">
        <v>379264</v>
      </c>
      <c r="B11425" s="1">
        <v>1</v>
      </c>
    </row>
    <row r="11426" spans="1:2" ht="14.25" customHeight="1" x14ac:dyDescent="0.25">
      <c r="A11426" s="1">
        <v>381609</v>
      </c>
      <c r="B11426" s="1">
        <v>0</v>
      </c>
    </row>
    <row r="11427" spans="1:2" ht="14.25" customHeight="1" x14ac:dyDescent="0.25">
      <c r="A11427" s="1">
        <v>378839</v>
      </c>
      <c r="B11427" s="1">
        <v>0</v>
      </c>
    </row>
    <row r="11428" spans="1:2" ht="14.25" customHeight="1" x14ac:dyDescent="0.25">
      <c r="A11428" s="1">
        <v>379055</v>
      </c>
      <c r="B11428" s="1">
        <v>0</v>
      </c>
    </row>
    <row r="11429" spans="1:2" ht="14.25" customHeight="1" x14ac:dyDescent="0.25">
      <c r="A11429" s="1">
        <v>380355</v>
      </c>
      <c r="B11429" s="1">
        <v>0</v>
      </c>
    </row>
    <row r="11430" spans="1:2" ht="14.25" customHeight="1" x14ac:dyDescent="0.25">
      <c r="A11430" s="1">
        <v>381558</v>
      </c>
      <c r="B11430" s="1">
        <v>1</v>
      </c>
    </row>
    <row r="11431" spans="1:2" ht="14.25" customHeight="1" x14ac:dyDescent="0.25">
      <c r="A11431" s="1">
        <v>380917</v>
      </c>
      <c r="B11431" s="1">
        <v>0</v>
      </c>
    </row>
    <row r="11432" spans="1:2" ht="14.25" customHeight="1" x14ac:dyDescent="0.25">
      <c r="A11432" s="1">
        <v>381444</v>
      </c>
      <c r="B11432" s="1">
        <v>1</v>
      </c>
    </row>
    <row r="11433" spans="1:2" ht="14.25" customHeight="1" x14ac:dyDescent="0.25">
      <c r="A11433" s="1">
        <v>381061</v>
      </c>
      <c r="B11433" s="1">
        <v>1</v>
      </c>
    </row>
    <row r="11434" spans="1:2" ht="14.25" customHeight="1" x14ac:dyDescent="0.25">
      <c r="A11434" s="1">
        <v>379782</v>
      </c>
      <c r="B11434" s="1">
        <v>1</v>
      </c>
    </row>
    <row r="11435" spans="1:2" ht="14.25" customHeight="1" x14ac:dyDescent="0.25">
      <c r="A11435" s="1">
        <v>381942</v>
      </c>
      <c r="B11435" s="1">
        <v>1</v>
      </c>
    </row>
    <row r="11436" spans="1:2" ht="14.25" customHeight="1" x14ac:dyDescent="0.25">
      <c r="A11436" s="1">
        <v>379900</v>
      </c>
      <c r="B11436" s="1">
        <v>0</v>
      </c>
    </row>
    <row r="11437" spans="1:2" ht="14.25" customHeight="1" x14ac:dyDescent="0.25">
      <c r="A11437" s="1">
        <v>381880</v>
      </c>
      <c r="B11437" s="1">
        <v>0</v>
      </c>
    </row>
    <row r="11438" spans="1:2" ht="14.25" customHeight="1" x14ac:dyDescent="0.25">
      <c r="A11438" s="1">
        <v>378425</v>
      </c>
      <c r="B11438" s="1">
        <v>1</v>
      </c>
    </row>
    <row r="11439" spans="1:2" ht="14.25" customHeight="1" x14ac:dyDescent="0.25">
      <c r="A11439" s="1">
        <v>379587</v>
      </c>
      <c r="B11439" s="1">
        <v>1</v>
      </c>
    </row>
    <row r="11440" spans="1:2" ht="14.25" customHeight="1" x14ac:dyDescent="0.25">
      <c r="A11440" s="1">
        <v>380655</v>
      </c>
      <c r="B11440" s="1">
        <v>0</v>
      </c>
    </row>
    <row r="11441" spans="1:2" ht="14.25" customHeight="1" x14ac:dyDescent="0.25">
      <c r="A11441" s="1">
        <v>378621</v>
      </c>
      <c r="B11441" s="1">
        <v>0</v>
      </c>
    </row>
    <row r="11442" spans="1:2" ht="14.25" customHeight="1" x14ac:dyDescent="0.25">
      <c r="A11442" s="1">
        <v>378679</v>
      </c>
      <c r="B11442" s="1">
        <v>0</v>
      </c>
    </row>
    <row r="11443" spans="1:2" ht="14.25" customHeight="1" x14ac:dyDescent="0.25">
      <c r="A11443" s="1">
        <v>379304</v>
      </c>
      <c r="B11443" s="1">
        <v>0</v>
      </c>
    </row>
    <row r="11444" spans="1:2" ht="14.25" customHeight="1" x14ac:dyDescent="0.25">
      <c r="A11444" s="1">
        <v>381739</v>
      </c>
      <c r="B11444" s="1">
        <v>0</v>
      </c>
    </row>
    <row r="11445" spans="1:2" ht="14.25" customHeight="1" x14ac:dyDescent="0.25">
      <c r="A11445" s="1">
        <v>381219</v>
      </c>
      <c r="B11445" s="1">
        <v>1</v>
      </c>
    </row>
    <row r="11446" spans="1:2" ht="14.25" customHeight="1" x14ac:dyDescent="0.25">
      <c r="A11446" s="1">
        <v>378249</v>
      </c>
      <c r="B11446" s="1">
        <v>1</v>
      </c>
    </row>
    <row r="11447" spans="1:2" ht="14.25" customHeight="1" x14ac:dyDescent="0.25">
      <c r="A11447" s="1">
        <v>378582</v>
      </c>
      <c r="B11447" s="1">
        <v>1</v>
      </c>
    </row>
    <row r="11448" spans="1:2" ht="14.25" customHeight="1" x14ac:dyDescent="0.25">
      <c r="A11448" s="1">
        <v>381498</v>
      </c>
      <c r="B11448" s="1">
        <v>1</v>
      </c>
    </row>
    <row r="11449" spans="1:2" ht="14.25" customHeight="1" x14ac:dyDescent="0.25">
      <c r="A11449" s="1">
        <v>380946</v>
      </c>
      <c r="B11449" s="1">
        <v>1</v>
      </c>
    </row>
    <row r="11450" spans="1:2" ht="14.25" customHeight="1" x14ac:dyDescent="0.25">
      <c r="A11450" s="1">
        <v>379527</v>
      </c>
      <c r="B11450" s="1">
        <v>1</v>
      </c>
    </row>
    <row r="11451" spans="1:2" ht="14.25" customHeight="1" x14ac:dyDescent="0.25">
      <c r="A11451" s="1">
        <v>378912</v>
      </c>
      <c r="B11451" s="1">
        <v>1</v>
      </c>
    </row>
    <row r="11452" spans="1:2" ht="14.25" customHeight="1" x14ac:dyDescent="0.25">
      <c r="A11452" s="1">
        <v>379365</v>
      </c>
      <c r="B11452" s="1">
        <v>1</v>
      </c>
    </row>
    <row r="11453" spans="1:2" ht="14.25" customHeight="1" x14ac:dyDescent="0.25">
      <c r="A11453" s="1">
        <v>382084</v>
      </c>
      <c r="B11453" s="1">
        <v>1</v>
      </c>
    </row>
    <row r="11454" spans="1:2" ht="14.25" customHeight="1" x14ac:dyDescent="0.25">
      <c r="A11454" s="1">
        <v>380293</v>
      </c>
      <c r="B11454" s="1">
        <v>1</v>
      </c>
    </row>
    <row r="11455" spans="1:2" ht="14.25" customHeight="1" x14ac:dyDescent="0.25">
      <c r="A11455" s="1">
        <v>380740</v>
      </c>
      <c r="B11455" s="1">
        <v>1</v>
      </c>
    </row>
    <row r="11456" spans="1:2" ht="14.25" customHeight="1" x14ac:dyDescent="0.25">
      <c r="A11456" s="1">
        <v>378859</v>
      </c>
      <c r="B11456" s="1">
        <v>0</v>
      </c>
    </row>
    <row r="11457" spans="1:2" ht="14.25" customHeight="1" x14ac:dyDescent="0.25">
      <c r="A11457" s="1">
        <v>380794</v>
      </c>
      <c r="B11457" s="1">
        <v>1</v>
      </c>
    </row>
    <row r="11458" spans="1:2" ht="14.25" customHeight="1" x14ac:dyDescent="0.25">
      <c r="A11458" s="1">
        <v>378826</v>
      </c>
      <c r="B11458" s="1">
        <v>1</v>
      </c>
    </row>
    <row r="11459" spans="1:2" ht="14.25" customHeight="1" x14ac:dyDescent="0.25">
      <c r="A11459" s="1">
        <v>379815</v>
      </c>
      <c r="B11459" s="1">
        <v>1</v>
      </c>
    </row>
    <row r="11460" spans="1:2" ht="14.25" customHeight="1" x14ac:dyDescent="0.25">
      <c r="A11460" s="1">
        <v>381257</v>
      </c>
      <c r="B11460" s="1">
        <v>1</v>
      </c>
    </row>
    <row r="11461" spans="1:2" ht="14.25" customHeight="1" x14ac:dyDescent="0.25">
      <c r="A11461" s="1">
        <v>379618</v>
      </c>
      <c r="B11461" s="1">
        <v>1</v>
      </c>
    </row>
    <row r="11462" spans="1:2" ht="14.25" customHeight="1" x14ac:dyDescent="0.25">
      <c r="A11462" s="1">
        <v>379810</v>
      </c>
      <c r="B11462" s="1">
        <v>1</v>
      </c>
    </row>
    <row r="11463" spans="1:2" ht="14.25" customHeight="1" x14ac:dyDescent="0.25">
      <c r="A11463" s="1">
        <v>379748</v>
      </c>
      <c r="B11463" s="1">
        <v>1</v>
      </c>
    </row>
    <row r="11464" spans="1:2" ht="14.25" customHeight="1" x14ac:dyDescent="0.25">
      <c r="A11464" s="1">
        <v>380181</v>
      </c>
      <c r="B11464" s="1">
        <v>1</v>
      </c>
    </row>
    <row r="11465" spans="1:2" ht="14.25" customHeight="1" x14ac:dyDescent="0.25">
      <c r="A11465" s="1">
        <v>381458</v>
      </c>
      <c r="B11465" s="1">
        <v>1</v>
      </c>
    </row>
    <row r="11466" spans="1:2" ht="14.25" customHeight="1" x14ac:dyDescent="0.25">
      <c r="A11466" s="1">
        <v>379546</v>
      </c>
      <c r="B11466" s="1">
        <v>0</v>
      </c>
    </row>
    <row r="11467" spans="1:2" ht="14.25" customHeight="1" x14ac:dyDescent="0.25">
      <c r="A11467" s="1">
        <v>381439</v>
      </c>
      <c r="B11467" s="1">
        <v>1</v>
      </c>
    </row>
    <row r="11468" spans="1:2" ht="14.25" customHeight="1" x14ac:dyDescent="0.25">
      <c r="A11468" s="1">
        <v>380344</v>
      </c>
      <c r="B11468" s="1">
        <v>0</v>
      </c>
    </row>
    <row r="11469" spans="1:2" ht="14.25" customHeight="1" x14ac:dyDescent="0.25">
      <c r="A11469" s="1">
        <v>379811</v>
      </c>
      <c r="B11469" s="1">
        <v>0</v>
      </c>
    </row>
    <row r="11470" spans="1:2" ht="14.25" customHeight="1" x14ac:dyDescent="0.25">
      <c r="A11470" s="1">
        <v>378562</v>
      </c>
      <c r="B11470" s="1">
        <v>1</v>
      </c>
    </row>
    <row r="11471" spans="1:2" ht="14.25" customHeight="1" x14ac:dyDescent="0.25">
      <c r="A11471" s="1">
        <v>380211</v>
      </c>
      <c r="B11471" s="1">
        <v>0</v>
      </c>
    </row>
    <row r="11472" spans="1:2" ht="14.25" customHeight="1" x14ac:dyDescent="0.25">
      <c r="A11472" s="1">
        <v>378218</v>
      </c>
      <c r="B11472" s="1">
        <v>1</v>
      </c>
    </row>
    <row r="11473" spans="1:2" ht="14.25" customHeight="1" x14ac:dyDescent="0.25">
      <c r="A11473" s="1">
        <v>380583</v>
      </c>
      <c r="B11473" s="1">
        <v>1</v>
      </c>
    </row>
    <row r="11474" spans="1:2" ht="14.25" customHeight="1" x14ac:dyDescent="0.25">
      <c r="A11474" s="1">
        <v>381480</v>
      </c>
      <c r="B11474" s="1">
        <v>1</v>
      </c>
    </row>
    <row r="11475" spans="1:2" ht="14.25" customHeight="1" x14ac:dyDescent="0.25">
      <c r="A11475" s="1">
        <v>379664</v>
      </c>
      <c r="B11475" s="1">
        <v>1</v>
      </c>
    </row>
    <row r="11476" spans="1:2" ht="14.25" customHeight="1" x14ac:dyDescent="0.25">
      <c r="A11476" s="1">
        <v>381244</v>
      </c>
      <c r="B11476" s="1">
        <v>0</v>
      </c>
    </row>
    <row r="11477" spans="1:2" ht="14.25" customHeight="1" x14ac:dyDescent="0.25">
      <c r="A11477" s="1">
        <v>378672</v>
      </c>
      <c r="B11477" s="1">
        <v>0</v>
      </c>
    </row>
    <row r="11478" spans="1:2" ht="14.25" customHeight="1" x14ac:dyDescent="0.25">
      <c r="A11478" s="1">
        <v>381147</v>
      </c>
      <c r="B11478" s="1">
        <v>0</v>
      </c>
    </row>
    <row r="11479" spans="1:2" ht="14.25" customHeight="1" x14ac:dyDescent="0.25">
      <c r="A11479" s="1">
        <v>381303</v>
      </c>
      <c r="B11479" s="1">
        <v>1</v>
      </c>
    </row>
    <row r="11480" spans="1:2" ht="14.25" customHeight="1" x14ac:dyDescent="0.25">
      <c r="A11480" s="1">
        <v>378697</v>
      </c>
      <c r="B11480" s="1">
        <v>1</v>
      </c>
    </row>
    <row r="11481" spans="1:2" ht="14.25" customHeight="1" x14ac:dyDescent="0.25">
      <c r="A11481" s="1">
        <v>380418</v>
      </c>
      <c r="B11481" s="1">
        <v>1</v>
      </c>
    </row>
    <row r="11482" spans="1:2" ht="14.25" customHeight="1" x14ac:dyDescent="0.25">
      <c r="A11482" s="1">
        <v>380589</v>
      </c>
      <c r="B11482" s="1">
        <v>1</v>
      </c>
    </row>
    <row r="11483" spans="1:2" ht="14.25" customHeight="1" x14ac:dyDescent="0.25">
      <c r="A11483" s="1">
        <v>378460</v>
      </c>
      <c r="B11483" s="1">
        <v>1</v>
      </c>
    </row>
    <row r="11484" spans="1:2" ht="14.25" customHeight="1" x14ac:dyDescent="0.25">
      <c r="A11484" s="1">
        <v>381050</v>
      </c>
      <c r="B11484" s="1">
        <v>1</v>
      </c>
    </row>
    <row r="11485" spans="1:2" ht="14.25" customHeight="1" x14ac:dyDescent="0.25">
      <c r="A11485" s="1">
        <v>380462</v>
      </c>
      <c r="B11485" s="1">
        <v>0</v>
      </c>
    </row>
    <row r="11486" spans="1:2" ht="14.25" customHeight="1" x14ac:dyDescent="0.25">
      <c r="A11486" s="1">
        <v>381423</v>
      </c>
      <c r="B11486" s="1">
        <v>1</v>
      </c>
    </row>
    <row r="11487" spans="1:2" ht="14.25" customHeight="1" x14ac:dyDescent="0.25">
      <c r="A11487" s="1">
        <v>381869</v>
      </c>
      <c r="B11487" s="1">
        <v>0</v>
      </c>
    </row>
    <row r="11488" spans="1:2" ht="14.25" customHeight="1" x14ac:dyDescent="0.25">
      <c r="A11488" s="1">
        <v>378893</v>
      </c>
      <c r="B11488" s="1">
        <v>1</v>
      </c>
    </row>
    <row r="11489" spans="1:2" ht="14.25" customHeight="1" x14ac:dyDescent="0.25">
      <c r="A11489" s="1">
        <v>382010</v>
      </c>
      <c r="B11489" s="1">
        <v>0</v>
      </c>
    </row>
    <row r="11490" spans="1:2" ht="14.25" customHeight="1" x14ac:dyDescent="0.25">
      <c r="A11490" s="1">
        <v>379820</v>
      </c>
      <c r="B11490" s="1">
        <v>0</v>
      </c>
    </row>
    <row r="11491" spans="1:2" ht="14.25" customHeight="1" x14ac:dyDescent="0.25">
      <c r="A11491" s="1">
        <v>379657</v>
      </c>
      <c r="B11491" s="1">
        <v>0</v>
      </c>
    </row>
    <row r="11492" spans="1:2" ht="14.25" customHeight="1" x14ac:dyDescent="0.25">
      <c r="A11492" s="1">
        <v>379785</v>
      </c>
      <c r="B11492" s="1">
        <v>1</v>
      </c>
    </row>
    <row r="11493" spans="1:2" ht="14.25" customHeight="1" x14ac:dyDescent="0.25">
      <c r="A11493" s="1">
        <v>380624</v>
      </c>
      <c r="B11493" s="1">
        <v>0</v>
      </c>
    </row>
    <row r="11494" spans="1:2" ht="14.25" customHeight="1" x14ac:dyDescent="0.25">
      <c r="A11494" s="1">
        <v>378742</v>
      </c>
      <c r="B11494" s="1">
        <v>1</v>
      </c>
    </row>
    <row r="11495" spans="1:2" ht="14.25" customHeight="1" x14ac:dyDescent="0.25">
      <c r="A11495" s="1">
        <v>381691</v>
      </c>
      <c r="B11495" s="1">
        <v>1</v>
      </c>
    </row>
    <row r="11496" spans="1:2" ht="14.25" customHeight="1" x14ac:dyDescent="0.25">
      <c r="A11496" s="1">
        <v>378289</v>
      </c>
      <c r="B11496" s="1">
        <v>0</v>
      </c>
    </row>
    <row r="11497" spans="1:2" ht="14.25" customHeight="1" x14ac:dyDescent="0.25">
      <c r="A11497" s="1">
        <v>379075</v>
      </c>
      <c r="B11497" s="1">
        <v>1</v>
      </c>
    </row>
    <row r="11498" spans="1:2" ht="14.25" customHeight="1" x14ac:dyDescent="0.25">
      <c r="A11498" s="1">
        <v>379036</v>
      </c>
      <c r="B11498" s="1">
        <v>1</v>
      </c>
    </row>
    <row r="11499" spans="1:2" ht="14.25" customHeight="1" x14ac:dyDescent="0.25">
      <c r="A11499" s="1">
        <v>378993</v>
      </c>
      <c r="B11499" s="1">
        <v>1</v>
      </c>
    </row>
    <row r="11500" spans="1:2" ht="14.25" customHeight="1" x14ac:dyDescent="0.25">
      <c r="A11500" s="1">
        <v>378227</v>
      </c>
      <c r="B11500" s="1">
        <v>1</v>
      </c>
    </row>
    <row r="11501" spans="1:2" ht="14.25" customHeight="1" x14ac:dyDescent="0.25">
      <c r="A11501" s="1">
        <v>380807</v>
      </c>
      <c r="B11501" s="1">
        <v>0</v>
      </c>
    </row>
    <row r="11502" spans="1:2" ht="14.25" customHeight="1" x14ac:dyDescent="0.25">
      <c r="A11502" s="1">
        <v>378664</v>
      </c>
      <c r="B11502" s="1">
        <v>1</v>
      </c>
    </row>
    <row r="11503" spans="1:2" ht="14.25" customHeight="1" x14ac:dyDescent="0.25">
      <c r="A11503" s="1">
        <v>380646</v>
      </c>
      <c r="B11503" s="1">
        <v>0</v>
      </c>
    </row>
    <row r="11504" spans="1:2" ht="14.25" customHeight="1" x14ac:dyDescent="0.25">
      <c r="A11504" s="1">
        <v>380475</v>
      </c>
      <c r="B11504" s="1">
        <v>0</v>
      </c>
    </row>
    <row r="11505" spans="1:2" ht="14.25" customHeight="1" x14ac:dyDescent="0.25">
      <c r="A11505" s="1">
        <v>380869</v>
      </c>
      <c r="B11505" s="1">
        <v>0</v>
      </c>
    </row>
    <row r="11506" spans="1:2" ht="14.25" customHeight="1" x14ac:dyDescent="0.25">
      <c r="A11506" s="1">
        <v>381841</v>
      </c>
      <c r="B11506" s="1">
        <v>1</v>
      </c>
    </row>
    <row r="11507" spans="1:2" ht="14.25" customHeight="1" x14ac:dyDescent="0.25">
      <c r="A11507" s="1">
        <v>379039</v>
      </c>
      <c r="B11507" s="1">
        <v>1</v>
      </c>
    </row>
    <row r="11508" spans="1:2" ht="14.25" customHeight="1" x14ac:dyDescent="0.25">
      <c r="A11508" s="1">
        <v>379804</v>
      </c>
      <c r="B11508" s="1">
        <v>0</v>
      </c>
    </row>
    <row r="11509" spans="1:2" ht="14.25" customHeight="1" x14ac:dyDescent="0.25">
      <c r="A11509" s="1">
        <v>380743</v>
      </c>
      <c r="B11509" s="1">
        <v>0</v>
      </c>
    </row>
    <row r="11510" spans="1:2" ht="14.25" customHeight="1" x14ac:dyDescent="0.25">
      <c r="A11510" s="1">
        <v>380818</v>
      </c>
      <c r="B11510" s="1">
        <v>1</v>
      </c>
    </row>
    <row r="11511" spans="1:2" ht="14.25" customHeight="1" x14ac:dyDescent="0.25">
      <c r="A11511" s="1">
        <v>380057</v>
      </c>
      <c r="B11511" s="1">
        <v>1</v>
      </c>
    </row>
    <row r="11512" spans="1:2" ht="14.25" customHeight="1" x14ac:dyDescent="0.25">
      <c r="A11512" s="1">
        <v>380671</v>
      </c>
      <c r="B11512" s="1">
        <v>1</v>
      </c>
    </row>
    <row r="11513" spans="1:2" ht="14.25" customHeight="1" x14ac:dyDescent="0.25">
      <c r="A11513" s="1">
        <v>380499</v>
      </c>
      <c r="B11513" s="1">
        <v>1</v>
      </c>
    </row>
    <row r="11514" spans="1:2" ht="14.25" customHeight="1" x14ac:dyDescent="0.25">
      <c r="A11514" s="1">
        <v>379358</v>
      </c>
      <c r="B11514" s="1">
        <v>1</v>
      </c>
    </row>
    <row r="11515" spans="1:2" ht="14.25" customHeight="1" x14ac:dyDescent="0.25">
      <c r="A11515" s="1">
        <v>381383</v>
      </c>
      <c r="B11515" s="1">
        <v>1</v>
      </c>
    </row>
    <row r="11516" spans="1:2" ht="14.25" customHeight="1" x14ac:dyDescent="0.25">
      <c r="A11516" s="1">
        <v>378316</v>
      </c>
      <c r="B11516" s="1">
        <v>1</v>
      </c>
    </row>
    <row r="11517" spans="1:2" ht="14.25" customHeight="1" x14ac:dyDescent="0.25">
      <c r="A11517" s="1">
        <v>380501</v>
      </c>
      <c r="B11517" s="1">
        <v>1</v>
      </c>
    </row>
    <row r="11518" spans="1:2" ht="14.25" customHeight="1" x14ac:dyDescent="0.25">
      <c r="A11518" s="1">
        <v>379613</v>
      </c>
      <c r="B11518" s="1">
        <v>0</v>
      </c>
    </row>
    <row r="11519" spans="1:2" ht="14.25" customHeight="1" x14ac:dyDescent="0.25">
      <c r="A11519" s="1">
        <v>378971</v>
      </c>
      <c r="B11519" s="1">
        <v>1</v>
      </c>
    </row>
    <row r="11520" spans="1:2" ht="14.25" customHeight="1" x14ac:dyDescent="0.25">
      <c r="A11520" s="1">
        <v>381301</v>
      </c>
      <c r="B11520" s="1">
        <v>1</v>
      </c>
    </row>
    <row r="11521" spans="1:2" ht="14.25" customHeight="1" x14ac:dyDescent="0.25">
      <c r="A11521" s="1">
        <v>380945</v>
      </c>
      <c r="B11521" s="1">
        <v>0</v>
      </c>
    </row>
    <row r="11522" spans="1:2" ht="14.25" customHeight="1" x14ac:dyDescent="0.25">
      <c r="A11522" s="1">
        <v>378765</v>
      </c>
      <c r="B11522" s="1">
        <v>1</v>
      </c>
    </row>
    <row r="11523" spans="1:2" ht="14.25" customHeight="1" x14ac:dyDescent="0.25">
      <c r="A11523" s="1">
        <v>380132</v>
      </c>
      <c r="B11523" s="1">
        <v>1</v>
      </c>
    </row>
    <row r="11524" spans="1:2" ht="14.25" customHeight="1" x14ac:dyDescent="0.25">
      <c r="A11524" s="1">
        <v>378428</v>
      </c>
      <c r="B11524" s="1">
        <v>1</v>
      </c>
    </row>
    <row r="11525" spans="1:2" ht="14.25" customHeight="1" x14ac:dyDescent="0.25">
      <c r="A11525" s="1">
        <v>378950</v>
      </c>
      <c r="B11525" s="1">
        <v>1</v>
      </c>
    </row>
    <row r="11526" spans="1:2" ht="14.25" customHeight="1" x14ac:dyDescent="0.25">
      <c r="A11526" s="1">
        <v>381357</v>
      </c>
      <c r="B11526" s="1">
        <v>1</v>
      </c>
    </row>
    <row r="11527" spans="1:2" ht="14.25" customHeight="1" x14ac:dyDescent="0.25">
      <c r="A11527" s="1">
        <v>380830</v>
      </c>
      <c r="B11527" s="1">
        <v>1</v>
      </c>
    </row>
    <row r="11528" spans="1:2" ht="14.25" customHeight="1" x14ac:dyDescent="0.25">
      <c r="A11528" s="1">
        <v>380803</v>
      </c>
      <c r="B11528" s="1">
        <v>1</v>
      </c>
    </row>
    <row r="11529" spans="1:2" ht="14.25" customHeight="1" x14ac:dyDescent="0.25">
      <c r="A11529" s="1">
        <v>379366</v>
      </c>
      <c r="B11529" s="1">
        <v>1</v>
      </c>
    </row>
    <row r="11530" spans="1:2" ht="14.25" customHeight="1" x14ac:dyDescent="0.25">
      <c r="A11530" s="1">
        <v>380303</v>
      </c>
      <c r="B11530" s="1">
        <v>1</v>
      </c>
    </row>
    <row r="11531" spans="1:2" ht="14.25" customHeight="1" x14ac:dyDescent="0.25">
      <c r="A11531" s="1">
        <v>380969</v>
      </c>
      <c r="B11531" s="1">
        <v>1</v>
      </c>
    </row>
    <row r="11532" spans="1:2" ht="14.25" customHeight="1" x14ac:dyDescent="0.25">
      <c r="A11532" s="1">
        <v>380796</v>
      </c>
      <c r="B11532" s="1">
        <v>1</v>
      </c>
    </row>
    <row r="11533" spans="1:2" ht="14.25" customHeight="1" x14ac:dyDescent="0.25">
      <c r="A11533" s="1">
        <v>381417</v>
      </c>
      <c r="B11533" s="1">
        <v>0</v>
      </c>
    </row>
    <row r="11534" spans="1:2" ht="14.25" customHeight="1" x14ac:dyDescent="0.25">
      <c r="A11534" s="1">
        <v>381513</v>
      </c>
      <c r="B11534" s="1">
        <v>1</v>
      </c>
    </row>
    <row r="11535" spans="1:2" ht="14.25" customHeight="1" x14ac:dyDescent="0.25">
      <c r="A11535" s="1">
        <v>380105</v>
      </c>
      <c r="B11535" s="1">
        <v>0</v>
      </c>
    </row>
    <row r="11536" spans="1:2" ht="14.25" customHeight="1" x14ac:dyDescent="0.25">
      <c r="A11536" s="1">
        <v>379654</v>
      </c>
      <c r="B11536" s="1">
        <v>1</v>
      </c>
    </row>
    <row r="11537" spans="1:2" ht="14.25" customHeight="1" x14ac:dyDescent="0.25">
      <c r="A11537" s="1">
        <v>381276</v>
      </c>
      <c r="B11537" s="1">
        <v>1</v>
      </c>
    </row>
    <row r="11538" spans="1:2" ht="14.25" customHeight="1" x14ac:dyDescent="0.25">
      <c r="A11538" s="1">
        <v>378241</v>
      </c>
      <c r="B11538" s="1">
        <v>1</v>
      </c>
    </row>
    <row r="11539" spans="1:2" ht="14.25" customHeight="1" x14ac:dyDescent="0.25">
      <c r="A11539" s="1">
        <v>380670</v>
      </c>
      <c r="B11539" s="1">
        <v>0</v>
      </c>
    </row>
    <row r="11540" spans="1:2" ht="14.25" customHeight="1" x14ac:dyDescent="0.25">
      <c r="A11540" s="1">
        <v>381263</v>
      </c>
      <c r="B11540" s="1">
        <v>1</v>
      </c>
    </row>
    <row r="11541" spans="1:2" ht="14.25" customHeight="1" x14ac:dyDescent="0.25">
      <c r="A11541" s="1">
        <v>379420</v>
      </c>
      <c r="B11541" s="1">
        <v>0</v>
      </c>
    </row>
    <row r="11542" spans="1:2" ht="14.25" customHeight="1" x14ac:dyDescent="0.25">
      <c r="A11542" s="1">
        <v>380313</v>
      </c>
      <c r="B11542" s="1">
        <v>1</v>
      </c>
    </row>
    <row r="11543" spans="1:2" ht="14.25" customHeight="1" x14ac:dyDescent="0.25">
      <c r="A11543" s="1">
        <v>380549</v>
      </c>
      <c r="B11543" s="1">
        <v>0</v>
      </c>
    </row>
    <row r="11544" spans="1:2" ht="14.25" customHeight="1" x14ac:dyDescent="0.25">
      <c r="A11544" s="1">
        <v>381110</v>
      </c>
      <c r="B11544" s="1">
        <v>1</v>
      </c>
    </row>
    <row r="11545" spans="1:2" ht="14.25" customHeight="1" x14ac:dyDescent="0.25">
      <c r="A11545" s="1">
        <v>378432</v>
      </c>
      <c r="B11545" s="1">
        <v>1</v>
      </c>
    </row>
    <row r="11546" spans="1:2" ht="14.25" customHeight="1" x14ac:dyDescent="0.25">
      <c r="A11546" s="1">
        <v>379754</v>
      </c>
      <c r="B11546" s="1">
        <v>1</v>
      </c>
    </row>
    <row r="11547" spans="1:2" ht="14.25" customHeight="1" x14ac:dyDescent="0.25">
      <c r="A11547" s="1">
        <v>379873</v>
      </c>
      <c r="B11547" s="1">
        <v>1</v>
      </c>
    </row>
    <row r="11548" spans="1:2" ht="14.25" customHeight="1" x14ac:dyDescent="0.25">
      <c r="A11548" s="1">
        <v>379605</v>
      </c>
      <c r="B11548" s="1">
        <v>0</v>
      </c>
    </row>
    <row r="11549" spans="1:2" ht="14.25" customHeight="1" x14ac:dyDescent="0.25">
      <c r="A11549" s="1">
        <v>380445</v>
      </c>
      <c r="B11549" s="1">
        <v>0</v>
      </c>
    </row>
    <row r="11550" spans="1:2" ht="14.25" customHeight="1" x14ac:dyDescent="0.25">
      <c r="A11550" s="1">
        <v>381984</v>
      </c>
      <c r="B11550" s="1">
        <v>1</v>
      </c>
    </row>
    <row r="11551" spans="1:2" ht="14.25" customHeight="1" x14ac:dyDescent="0.25">
      <c r="A11551" s="1">
        <v>378532</v>
      </c>
      <c r="B11551" s="1">
        <v>1</v>
      </c>
    </row>
    <row r="11552" spans="1:2" ht="14.25" customHeight="1" x14ac:dyDescent="0.25">
      <c r="A11552" s="1">
        <v>378548</v>
      </c>
      <c r="B11552" s="1">
        <v>1</v>
      </c>
    </row>
    <row r="11553" spans="1:2" ht="14.25" customHeight="1" x14ac:dyDescent="0.25">
      <c r="A11553" s="1">
        <v>380394</v>
      </c>
      <c r="B11553" s="1">
        <v>1</v>
      </c>
    </row>
    <row r="11554" spans="1:2" ht="14.25" customHeight="1" x14ac:dyDescent="0.25">
      <c r="A11554" s="1">
        <v>380569</v>
      </c>
      <c r="B11554" s="1">
        <v>1</v>
      </c>
    </row>
    <row r="11555" spans="1:2" ht="14.25" customHeight="1" x14ac:dyDescent="0.25">
      <c r="A11555" s="1">
        <v>378382</v>
      </c>
      <c r="B11555" s="1">
        <v>1</v>
      </c>
    </row>
    <row r="11556" spans="1:2" ht="14.25" customHeight="1" x14ac:dyDescent="0.25">
      <c r="A11556" s="1">
        <v>382091</v>
      </c>
      <c r="B11556" s="1">
        <v>1</v>
      </c>
    </row>
    <row r="11557" spans="1:2" ht="14.25" customHeight="1" x14ac:dyDescent="0.25">
      <c r="A11557" s="1">
        <v>379500</v>
      </c>
      <c r="B11557" s="1">
        <v>1</v>
      </c>
    </row>
    <row r="11558" spans="1:2" ht="14.25" customHeight="1" x14ac:dyDescent="0.25">
      <c r="A11558" s="1">
        <v>381388</v>
      </c>
      <c r="B11558" s="1">
        <v>1</v>
      </c>
    </row>
    <row r="11559" spans="1:2" ht="14.25" customHeight="1" x14ac:dyDescent="0.25">
      <c r="A11559" s="1">
        <v>380761</v>
      </c>
      <c r="B11559" s="1">
        <v>0</v>
      </c>
    </row>
    <row r="11560" spans="1:2" ht="14.25" customHeight="1" x14ac:dyDescent="0.25">
      <c r="A11560" s="1">
        <v>380683</v>
      </c>
      <c r="B11560" s="1">
        <v>0</v>
      </c>
    </row>
    <row r="11561" spans="1:2" ht="14.25" customHeight="1" x14ac:dyDescent="0.25">
      <c r="A11561" s="1">
        <v>381032</v>
      </c>
      <c r="B11561" s="1">
        <v>1</v>
      </c>
    </row>
    <row r="11562" spans="1:2" ht="14.25" customHeight="1" x14ac:dyDescent="0.25">
      <c r="A11562" s="1">
        <v>380868</v>
      </c>
      <c r="B11562" s="1">
        <v>1</v>
      </c>
    </row>
    <row r="11563" spans="1:2" ht="14.25" customHeight="1" x14ac:dyDescent="0.25">
      <c r="A11563" s="1">
        <v>380141</v>
      </c>
      <c r="B11563" s="1">
        <v>0</v>
      </c>
    </row>
    <row r="11564" spans="1:2" ht="14.25" customHeight="1" x14ac:dyDescent="0.25">
      <c r="A11564" s="1">
        <v>381522</v>
      </c>
      <c r="B11564" s="1">
        <v>1</v>
      </c>
    </row>
    <row r="11565" spans="1:2" ht="14.25" customHeight="1" x14ac:dyDescent="0.25">
      <c r="A11565" s="1">
        <v>381923</v>
      </c>
      <c r="B11565" s="1">
        <v>1</v>
      </c>
    </row>
    <row r="11566" spans="1:2" ht="14.25" customHeight="1" x14ac:dyDescent="0.25">
      <c r="A11566" s="1">
        <v>378910</v>
      </c>
      <c r="B11566" s="1">
        <v>1</v>
      </c>
    </row>
    <row r="11567" spans="1:2" ht="14.25" customHeight="1" x14ac:dyDescent="0.25">
      <c r="A11567" s="1">
        <v>380022</v>
      </c>
      <c r="B11567" s="1">
        <v>0</v>
      </c>
    </row>
    <row r="11568" spans="1:2" ht="14.25" customHeight="1" x14ac:dyDescent="0.25">
      <c r="A11568" s="1">
        <v>381266</v>
      </c>
      <c r="B11568" s="1">
        <v>0</v>
      </c>
    </row>
    <row r="11569" spans="1:2" ht="14.25" customHeight="1" x14ac:dyDescent="0.25">
      <c r="A11569" s="1">
        <v>381684</v>
      </c>
      <c r="B11569" s="1">
        <v>1</v>
      </c>
    </row>
    <row r="11570" spans="1:2" ht="14.25" customHeight="1" x14ac:dyDescent="0.25">
      <c r="A11570" s="1">
        <v>380510</v>
      </c>
      <c r="B11570" s="1">
        <v>1</v>
      </c>
    </row>
    <row r="11571" spans="1:2" ht="14.25" customHeight="1" x14ac:dyDescent="0.25">
      <c r="A11571" s="1">
        <v>379024</v>
      </c>
      <c r="B11571" s="1">
        <v>0</v>
      </c>
    </row>
    <row r="11572" spans="1:2" ht="14.25" customHeight="1" x14ac:dyDescent="0.25">
      <c r="A11572" s="1">
        <v>378771</v>
      </c>
      <c r="B11572" s="1">
        <v>1</v>
      </c>
    </row>
    <row r="11573" spans="1:2" ht="14.25" customHeight="1" x14ac:dyDescent="0.25">
      <c r="A11573" s="1">
        <v>378305</v>
      </c>
      <c r="B11573" s="1">
        <v>1</v>
      </c>
    </row>
    <row r="11574" spans="1:2" ht="14.25" customHeight="1" x14ac:dyDescent="0.25">
      <c r="A11574" s="1">
        <v>379686</v>
      </c>
      <c r="B11574" s="1">
        <v>1</v>
      </c>
    </row>
    <row r="11575" spans="1:2" ht="14.25" customHeight="1" x14ac:dyDescent="0.25">
      <c r="A11575" s="1">
        <v>378658</v>
      </c>
      <c r="B11575" s="1">
        <v>1</v>
      </c>
    </row>
    <row r="11576" spans="1:2" ht="14.25" customHeight="1" x14ac:dyDescent="0.25">
      <c r="A11576" s="1">
        <v>381278</v>
      </c>
      <c r="B11576" s="1">
        <v>1</v>
      </c>
    </row>
    <row r="11577" spans="1:2" ht="14.25" customHeight="1" x14ac:dyDescent="0.25">
      <c r="A11577" s="1">
        <v>379506</v>
      </c>
      <c r="B11577" s="1">
        <v>1</v>
      </c>
    </row>
    <row r="11578" spans="1:2" ht="14.25" customHeight="1" x14ac:dyDescent="0.25">
      <c r="A11578" s="1">
        <v>378529</v>
      </c>
      <c r="B11578" s="1">
        <v>0</v>
      </c>
    </row>
    <row r="11579" spans="1:2" ht="14.25" customHeight="1" x14ac:dyDescent="0.25">
      <c r="A11579" s="1">
        <v>378358</v>
      </c>
      <c r="B11579" s="1">
        <v>1</v>
      </c>
    </row>
    <row r="11580" spans="1:2" ht="14.25" customHeight="1" x14ac:dyDescent="0.25">
      <c r="A11580" s="1">
        <v>380886</v>
      </c>
      <c r="B11580" s="1">
        <v>0</v>
      </c>
    </row>
    <row r="11581" spans="1:2" ht="14.25" customHeight="1" x14ac:dyDescent="0.25">
      <c r="A11581" s="1">
        <v>379083</v>
      </c>
      <c r="B11581" s="1">
        <v>0</v>
      </c>
    </row>
    <row r="11582" spans="1:2" ht="14.25" customHeight="1" x14ac:dyDescent="0.25">
      <c r="A11582" s="1">
        <v>380084</v>
      </c>
      <c r="B11582" s="1">
        <v>1</v>
      </c>
    </row>
    <row r="11583" spans="1:2" ht="14.25" customHeight="1" x14ac:dyDescent="0.25">
      <c r="A11583" s="1">
        <v>379598</v>
      </c>
      <c r="B11583" s="1">
        <v>1</v>
      </c>
    </row>
    <row r="11584" spans="1:2" ht="14.25" customHeight="1" x14ac:dyDescent="0.25">
      <c r="A11584" s="1">
        <v>381113</v>
      </c>
      <c r="B11584" s="1">
        <v>0</v>
      </c>
    </row>
    <row r="11585" spans="1:2" ht="14.25" customHeight="1" x14ac:dyDescent="0.25">
      <c r="A11585" s="1">
        <v>381630</v>
      </c>
      <c r="B11585" s="1">
        <v>1</v>
      </c>
    </row>
    <row r="11586" spans="1:2" ht="14.25" customHeight="1" x14ac:dyDescent="0.25">
      <c r="A11586" s="1">
        <v>380616</v>
      </c>
      <c r="B11586" s="1">
        <v>0</v>
      </c>
    </row>
    <row r="11587" spans="1:2" ht="14.25" customHeight="1" x14ac:dyDescent="0.25">
      <c r="A11587" s="1">
        <v>380910</v>
      </c>
      <c r="B11587" s="1">
        <v>1</v>
      </c>
    </row>
    <row r="11588" spans="1:2" ht="14.25" customHeight="1" x14ac:dyDescent="0.25">
      <c r="A11588" s="1">
        <v>381910</v>
      </c>
      <c r="B11588" s="1">
        <v>1</v>
      </c>
    </row>
    <row r="11589" spans="1:2" ht="14.25" customHeight="1" x14ac:dyDescent="0.25">
      <c r="A11589" s="1">
        <v>381198</v>
      </c>
      <c r="B11589" s="1">
        <v>1</v>
      </c>
    </row>
    <row r="11590" spans="1:2" ht="14.25" customHeight="1" x14ac:dyDescent="0.25">
      <c r="A11590" s="1">
        <v>381282</v>
      </c>
      <c r="B11590" s="1">
        <v>1</v>
      </c>
    </row>
    <row r="11591" spans="1:2" ht="14.25" customHeight="1" x14ac:dyDescent="0.25">
      <c r="A11591" s="1">
        <v>381467</v>
      </c>
      <c r="B11591" s="1">
        <v>1</v>
      </c>
    </row>
    <row r="11592" spans="1:2" ht="14.25" customHeight="1" x14ac:dyDescent="0.25">
      <c r="A11592" s="1">
        <v>380555</v>
      </c>
      <c r="B11592" s="1">
        <v>1</v>
      </c>
    </row>
    <row r="11593" spans="1:2" ht="14.25" customHeight="1" x14ac:dyDescent="0.25">
      <c r="A11593" s="1">
        <v>381611</v>
      </c>
      <c r="B11593" s="1">
        <v>1</v>
      </c>
    </row>
    <row r="11594" spans="1:2" ht="14.25" customHeight="1" x14ac:dyDescent="0.25">
      <c r="A11594" s="1">
        <v>381120</v>
      </c>
      <c r="B11594" s="1">
        <v>0</v>
      </c>
    </row>
    <row r="11595" spans="1:2" ht="14.25" customHeight="1" x14ac:dyDescent="0.25">
      <c r="A11595" s="1">
        <v>382133</v>
      </c>
      <c r="B11595" s="1">
        <v>1</v>
      </c>
    </row>
    <row r="11596" spans="1:2" ht="14.25" customHeight="1" x14ac:dyDescent="0.25">
      <c r="A11596" s="1">
        <v>378494</v>
      </c>
      <c r="B11596" s="1">
        <v>1</v>
      </c>
    </row>
    <row r="11597" spans="1:2" ht="14.25" customHeight="1" x14ac:dyDescent="0.25">
      <c r="A11597" s="1">
        <v>381958</v>
      </c>
      <c r="B11597" s="1">
        <v>1</v>
      </c>
    </row>
    <row r="11598" spans="1:2" ht="14.25" customHeight="1" x14ac:dyDescent="0.25">
      <c r="A11598" s="1">
        <v>380051</v>
      </c>
      <c r="B11598" s="1">
        <v>1</v>
      </c>
    </row>
    <row r="11599" spans="1:2" ht="14.25" customHeight="1" x14ac:dyDescent="0.25">
      <c r="A11599" s="1">
        <v>381729</v>
      </c>
      <c r="B11599" s="1">
        <v>1</v>
      </c>
    </row>
    <row r="11600" spans="1:2" ht="14.25" customHeight="1" x14ac:dyDescent="0.25">
      <c r="A11600" s="1">
        <v>380165</v>
      </c>
      <c r="B11600" s="1">
        <v>1</v>
      </c>
    </row>
    <row r="11601" spans="1:2" ht="14.25" customHeight="1" x14ac:dyDescent="0.25">
      <c r="A11601" s="1">
        <v>378400</v>
      </c>
      <c r="B11601" s="1">
        <v>1</v>
      </c>
    </row>
    <row r="11602" spans="1:2" ht="14.25" customHeight="1" x14ac:dyDescent="0.25">
      <c r="A11602" s="1">
        <v>380636</v>
      </c>
      <c r="B11602" s="1">
        <v>0</v>
      </c>
    </row>
    <row r="11603" spans="1:2" ht="14.25" customHeight="1" x14ac:dyDescent="0.25">
      <c r="A11603" s="1">
        <v>380514</v>
      </c>
      <c r="B11603" s="1">
        <v>1</v>
      </c>
    </row>
    <row r="11604" spans="1:2" ht="14.25" customHeight="1" x14ac:dyDescent="0.25">
      <c r="A11604" s="1">
        <v>379621</v>
      </c>
      <c r="B11604" s="1">
        <v>1</v>
      </c>
    </row>
    <row r="11605" spans="1:2" ht="14.25" customHeight="1" x14ac:dyDescent="0.25">
      <c r="A11605" s="1">
        <v>381129</v>
      </c>
      <c r="B11605" s="1">
        <v>0</v>
      </c>
    </row>
    <row r="11606" spans="1:2" ht="14.25" customHeight="1" x14ac:dyDescent="0.25">
      <c r="A11606" s="1">
        <v>380677</v>
      </c>
      <c r="B11606" s="1">
        <v>1</v>
      </c>
    </row>
    <row r="11607" spans="1:2" ht="14.25" customHeight="1" x14ac:dyDescent="0.25">
      <c r="A11607" s="1">
        <v>381679</v>
      </c>
      <c r="B11607" s="1">
        <v>1</v>
      </c>
    </row>
    <row r="11608" spans="1:2" ht="14.25" customHeight="1" x14ac:dyDescent="0.25">
      <c r="A11608" s="1">
        <v>381339</v>
      </c>
      <c r="B11608" s="1">
        <v>0</v>
      </c>
    </row>
    <row r="11609" spans="1:2" ht="14.25" customHeight="1" x14ac:dyDescent="0.25">
      <c r="A11609" s="1">
        <v>379272</v>
      </c>
      <c r="B11609" s="1">
        <v>1</v>
      </c>
    </row>
    <row r="11610" spans="1:2" ht="14.25" customHeight="1" x14ac:dyDescent="0.25">
      <c r="A11610" s="1">
        <v>380483</v>
      </c>
      <c r="B11610" s="1">
        <v>0</v>
      </c>
    </row>
    <row r="11611" spans="1:2" ht="14.25" customHeight="1" x14ac:dyDescent="0.25">
      <c r="A11611" s="1">
        <v>380827</v>
      </c>
      <c r="B11611" s="1">
        <v>0</v>
      </c>
    </row>
    <row r="11612" spans="1:2" ht="14.25" customHeight="1" x14ac:dyDescent="0.25">
      <c r="A11612" s="1">
        <v>381850</v>
      </c>
      <c r="B11612" s="1">
        <v>1</v>
      </c>
    </row>
    <row r="11613" spans="1:2" ht="14.25" customHeight="1" x14ac:dyDescent="0.25">
      <c r="A11613" s="1">
        <v>379494</v>
      </c>
      <c r="B11613" s="1">
        <v>1</v>
      </c>
    </row>
    <row r="11614" spans="1:2" ht="14.25" customHeight="1" x14ac:dyDescent="0.25">
      <c r="A11614" s="1">
        <v>378244</v>
      </c>
      <c r="B11614" s="1">
        <v>1</v>
      </c>
    </row>
    <row r="11615" spans="1:2" ht="14.25" customHeight="1" x14ac:dyDescent="0.25">
      <c r="A11615" s="1">
        <v>379640</v>
      </c>
      <c r="B11615" s="1">
        <v>1</v>
      </c>
    </row>
    <row r="11616" spans="1:2" ht="14.25" customHeight="1" x14ac:dyDescent="0.25">
      <c r="A11616" s="1">
        <v>379323</v>
      </c>
      <c r="B11616" s="1">
        <v>1</v>
      </c>
    </row>
    <row r="11617" spans="1:2" ht="14.25" customHeight="1" x14ac:dyDescent="0.25">
      <c r="A11617" s="1">
        <v>380939</v>
      </c>
      <c r="B11617" s="1">
        <v>1</v>
      </c>
    </row>
    <row r="11618" spans="1:2" ht="14.25" customHeight="1" x14ac:dyDescent="0.25">
      <c r="A11618" s="1">
        <v>379008</v>
      </c>
      <c r="B11618" s="1">
        <v>1</v>
      </c>
    </row>
    <row r="11619" spans="1:2" ht="14.25" customHeight="1" x14ac:dyDescent="0.25">
      <c r="A11619" s="1">
        <v>379636</v>
      </c>
      <c r="B11619" s="1">
        <v>1</v>
      </c>
    </row>
    <row r="11620" spans="1:2" ht="14.25" customHeight="1" x14ac:dyDescent="0.25">
      <c r="A11620" s="1">
        <v>378422</v>
      </c>
      <c r="B11620" s="1">
        <v>0</v>
      </c>
    </row>
    <row r="11621" spans="1:2" ht="14.25" customHeight="1" x14ac:dyDescent="0.25">
      <c r="A11621" s="1">
        <v>379982</v>
      </c>
      <c r="B11621" s="1">
        <v>0</v>
      </c>
    </row>
    <row r="11622" spans="1:2" ht="14.25" customHeight="1" x14ac:dyDescent="0.25">
      <c r="A11622" s="1">
        <v>382045</v>
      </c>
      <c r="B11622" s="1">
        <v>1</v>
      </c>
    </row>
    <row r="11623" spans="1:2" ht="14.25" customHeight="1" x14ac:dyDescent="0.25">
      <c r="A11623" s="1">
        <v>378919</v>
      </c>
      <c r="B11623" s="1">
        <v>1</v>
      </c>
    </row>
    <row r="11624" spans="1:2" ht="14.25" customHeight="1" x14ac:dyDescent="0.25">
      <c r="A11624" s="1">
        <v>380365</v>
      </c>
      <c r="B11624" s="1">
        <v>0</v>
      </c>
    </row>
    <row r="11625" spans="1:2" ht="14.25" customHeight="1" x14ac:dyDescent="0.25">
      <c r="A11625" s="1">
        <v>380119</v>
      </c>
      <c r="B11625" s="1">
        <v>1</v>
      </c>
    </row>
    <row r="11626" spans="1:2" ht="14.25" customHeight="1" x14ac:dyDescent="0.25">
      <c r="A11626" s="1">
        <v>378290</v>
      </c>
      <c r="B11626" s="1">
        <v>0</v>
      </c>
    </row>
    <row r="11627" spans="1:2" ht="14.25" customHeight="1" x14ac:dyDescent="0.25">
      <c r="A11627" s="1">
        <v>379597</v>
      </c>
      <c r="B11627" s="1">
        <v>0</v>
      </c>
    </row>
    <row r="11628" spans="1:2" ht="14.25" customHeight="1" x14ac:dyDescent="0.25">
      <c r="A11628" s="1">
        <v>381163</v>
      </c>
      <c r="B11628" s="1">
        <v>0</v>
      </c>
    </row>
    <row r="11629" spans="1:2" ht="14.25" customHeight="1" x14ac:dyDescent="0.25">
      <c r="A11629" s="1">
        <v>378226</v>
      </c>
      <c r="B11629" s="1">
        <v>1</v>
      </c>
    </row>
    <row r="11630" spans="1:2" ht="14.25" customHeight="1" x14ac:dyDescent="0.25">
      <c r="A11630" s="1">
        <v>379061</v>
      </c>
      <c r="B11630" s="1">
        <v>0</v>
      </c>
    </row>
    <row r="11631" spans="1:2" ht="14.25" customHeight="1" x14ac:dyDescent="0.25">
      <c r="A11631" s="1">
        <v>379985</v>
      </c>
      <c r="B11631" s="1">
        <v>1</v>
      </c>
    </row>
    <row r="11632" spans="1:2" ht="14.25" customHeight="1" x14ac:dyDescent="0.25">
      <c r="A11632" s="1">
        <v>380302</v>
      </c>
      <c r="B11632" s="1">
        <v>1</v>
      </c>
    </row>
    <row r="11633" spans="1:2" ht="14.25" customHeight="1" x14ac:dyDescent="0.25">
      <c r="A11633" s="1">
        <v>381953</v>
      </c>
      <c r="B11633" s="1">
        <v>1</v>
      </c>
    </row>
    <row r="11634" spans="1:2" ht="14.25" customHeight="1" x14ac:dyDescent="0.25">
      <c r="A11634" s="1">
        <v>380000</v>
      </c>
      <c r="B11634" s="1">
        <v>1</v>
      </c>
    </row>
    <row r="11635" spans="1:2" ht="14.25" customHeight="1" x14ac:dyDescent="0.25">
      <c r="A11635" s="1">
        <v>378232</v>
      </c>
      <c r="B11635" s="1">
        <v>1</v>
      </c>
    </row>
    <row r="11636" spans="1:2" ht="14.25" customHeight="1" x14ac:dyDescent="0.25">
      <c r="A11636" s="1">
        <v>379161</v>
      </c>
      <c r="B11636" s="1">
        <v>1</v>
      </c>
    </row>
    <row r="11637" spans="1:2" ht="14.25" customHeight="1" x14ac:dyDescent="0.25">
      <c r="A11637" s="1">
        <v>380440</v>
      </c>
      <c r="B11637" s="1">
        <v>0</v>
      </c>
    </row>
    <row r="11638" spans="1:2" ht="14.25" customHeight="1" x14ac:dyDescent="0.25">
      <c r="A11638" s="1">
        <v>378982</v>
      </c>
      <c r="B11638" s="1">
        <v>1</v>
      </c>
    </row>
    <row r="11639" spans="1:2" ht="14.25" customHeight="1" x14ac:dyDescent="0.25">
      <c r="A11639" s="1">
        <v>382023</v>
      </c>
      <c r="B11639" s="1">
        <v>1</v>
      </c>
    </row>
    <row r="11640" spans="1:2" ht="14.25" customHeight="1" x14ac:dyDescent="0.25">
      <c r="A11640" s="1">
        <v>379418</v>
      </c>
      <c r="B11640" s="1">
        <v>1</v>
      </c>
    </row>
    <row r="11641" spans="1:2" ht="14.25" customHeight="1" x14ac:dyDescent="0.25">
      <c r="A11641" s="1">
        <v>381570</v>
      </c>
      <c r="B11641" s="1">
        <v>0</v>
      </c>
    </row>
    <row r="11642" spans="1:2" ht="14.25" customHeight="1" x14ac:dyDescent="0.25">
      <c r="A11642" s="1">
        <v>380414</v>
      </c>
      <c r="B11642" s="1">
        <v>0</v>
      </c>
    </row>
    <row r="11643" spans="1:2" ht="14.25" customHeight="1" x14ac:dyDescent="0.25">
      <c r="A11643" s="1">
        <v>379364</v>
      </c>
      <c r="B11643" s="1">
        <v>0</v>
      </c>
    </row>
    <row r="11644" spans="1:2" ht="14.25" customHeight="1" x14ac:dyDescent="0.25">
      <c r="A11644" s="1">
        <v>379702</v>
      </c>
      <c r="B11644" s="1">
        <v>1</v>
      </c>
    </row>
    <row r="11645" spans="1:2" ht="14.25" customHeight="1" x14ac:dyDescent="0.25">
      <c r="A11645" s="1">
        <v>379360</v>
      </c>
      <c r="B11645" s="1">
        <v>0</v>
      </c>
    </row>
    <row r="11646" spans="1:2" ht="14.25" customHeight="1" x14ac:dyDescent="0.25">
      <c r="A11646" s="1">
        <v>379307</v>
      </c>
      <c r="B11646" s="1">
        <v>1</v>
      </c>
    </row>
    <row r="11647" spans="1:2" ht="14.25" customHeight="1" x14ac:dyDescent="0.25">
      <c r="A11647" s="1">
        <v>381736</v>
      </c>
      <c r="B11647" s="1">
        <v>1</v>
      </c>
    </row>
    <row r="11648" spans="1:2" ht="14.25" customHeight="1" x14ac:dyDescent="0.25">
      <c r="A11648" s="1">
        <v>380837</v>
      </c>
      <c r="B11648" s="1">
        <v>0</v>
      </c>
    </row>
    <row r="11649" spans="1:2" ht="14.25" customHeight="1" x14ac:dyDescent="0.25">
      <c r="A11649" s="1">
        <v>380030</v>
      </c>
      <c r="B11649" s="1">
        <v>0</v>
      </c>
    </row>
    <row r="11650" spans="1:2" ht="14.25" customHeight="1" x14ac:dyDescent="0.25">
      <c r="A11650" s="1">
        <v>381606</v>
      </c>
      <c r="B11650" s="1">
        <v>0</v>
      </c>
    </row>
    <row r="11651" spans="1:2" ht="14.25" customHeight="1" x14ac:dyDescent="0.25">
      <c r="A11651" s="1">
        <v>379232</v>
      </c>
      <c r="B11651" s="1">
        <v>1</v>
      </c>
    </row>
    <row r="11652" spans="1:2" ht="14.25" customHeight="1" x14ac:dyDescent="0.25">
      <c r="A11652" s="1">
        <v>381589</v>
      </c>
      <c r="B11652" s="1">
        <v>1</v>
      </c>
    </row>
    <row r="11653" spans="1:2" ht="14.25" customHeight="1" x14ac:dyDescent="0.25">
      <c r="A11653" s="1">
        <v>379903</v>
      </c>
      <c r="B11653" s="1">
        <v>1</v>
      </c>
    </row>
    <row r="11654" spans="1:2" ht="14.25" customHeight="1" x14ac:dyDescent="0.25">
      <c r="A11654" s="1">
        <v>378717</v>
      </c>
      <c r="B11654" s="1">
        <v>1</v>
      </c>
    </row>
    <row r="11655" spans="1:2" ht="14.25" customHeight="1" x14ac:dyDescent="0.25">
      <c r="A11655" s="1">
        <v>378269</v>
      </c>
      <c r="B11655" s="1">
        <v>1</v>
      </c>
    </row>
    <row r="11656" spans="1:2" ht="14.25" customHeight="1" x14ac:dyDescent="0.25">
      <c r="A11656" s="1">
        <v>379914</v>
      </c>
      <c r="B11656" s="1">
        <v>1</v>
      </c>
    </row>
    <row r="11657" spans="1:2" ht="14.25" customHeight="1" x14ac:dyDescent="0.25">
      <c r="A11657" s="1">
        <v>379535</v>
      </c>
      <c r="B11657" s="1">
        <v>1</v>
      </c>
    </row>
    <row r="11658" spans="1:2" ht="14.25" customHeight="1" x14ac:dyDescent="0.25">
      <c r="A11658" s="1">
        <v>379393</v>
      </c>
      <c r="B11658" s="1">
        <v>1</v>
      </c>
    </row>
    <row r="11659" spans="1:2" ht="14.25" customHeight="1" x14ac:dyDescent="0.25">
      <c r="A11659" s="1">
        <v>379064</v>
      </c>
      <c r="B11659" s="1">
        <v>1</v>
      </c>
    </row>
    <row r="11660" spans="1:2" ht="14.25" customHeight="1" x14ac:dyDescent="0.25">
      <c r="A11660" s="1">
        <v>379219</v>
      </c>
      <c r="B11660" s="1">
        <v>1</v>
      </c>
    </row>
    <row r="11661" spans="1:2" ht="14.25" customHeight="1" x14ac:dyDescent="0.25">
      <c r="A11661" s="1">
        <v>381833</v>
      </c>
      <c r="B11661" s="1">
        <v>1</v>
      </c>
    </row>
    <row r="11662" spans="1:2" ht="14.25" customHeight="1" x14ac:dyDescent="0.25">
      <c r="A11662" s="1">
        <v>380375</v>
      </c>
      <c r="B11662" s="1">
        <v>0</v>
      </c>
    </row>
    <row r="11663" spans="1:2" ht="14.25" customHeight="1" x14ac:dyDescent="0.25">
      <c r="A11663" s="1">
        <v>381694</v>
      </c>
      <c r="B11663" s="1">
        <v>1</v>
      </c>
    </row>
    <row r="11664" spans="1:2" ht="14.25" customHeight="1" x14ac:dyDescent="0.25">
      <c r="A11664" s="1">
        <v>379633</v>
      </c>
      <c r="B11664" s="1">
        <v>1</v>
      </c>
    </row>
    <row r="11665" spans="1:2" ht="14.25" customHeight="1" x14ac:dyDescent="0.25">
      <c r="A11665" s="1">
        <v>378760</v>
      </c>
      <c r="B11665" s="1">
        <v>0</v>
      </c>
    </row>
    <row r="11666" spans="1:2" ht="14.25" customHeight="1" x14ac:dyDescent="0.25">
      <c r="A11666" s="1">
        <v>378671</v>
      </c>
      <c r="B11666" s="1">
        <v>1</v>
      </c>
    </row>
    <row r="11667" spans="1:2" ht="14.25" customHeight="1" x14ac:dyDescent="0.25">
      <c r="A11667" s="1">
        <v>379191</v>
      </c>
      <c r="B11667" s="1">
        <v>0</v>
      </c>
    </row>
    <row r="11668" spans="1:2" ht="14.25" customHeight="1" x14ac:dyDescent="0.25">
      <c r="A11668" s="1">
        <v>379058</v>
      </c>
      <c r="B11668" s="1">
        <v>0</v>
      </c>
    </row>
    <row r="11669" spans="1:2" ht="14.25" customHeight="1" x14ac:dyDescent="0.25">
      <c r="A11669" s="1">
        <v>382089</v>
      </c>
      <c r="B11669" s="1">
        <v>1</v>
      </c>
    </row>
    <row r="11670" spans="1:2" ht="14.25" customHeight="1" x14ac:dyDescent="0.25">
      <c r="A11670" s="1">
        <v>378706</v>
      </c>
      <c r="B11670" s="1">
        <v>1</v>
      </c>
    </row>
    <row r="11671" spans="1:2" ht="14.25" customHeight="1" x14ac:dyDescent="0.25">
      <c r="A11671" s="1">
        <v>378267</v>
      </c>
      <c r="B11671" s="1">
        <v>1</v>
      </c>
    </row>
    <row r="11672" spans="1:2" ht="14.25" customHeight="1" x14ac:dyDescent="0.25">
      <c r="A11672" s="1">
        <v>380370</v>
      </c>
      <c r="B11672" s="1">
        <v>1</v>
      </c>
    </row>
    <row r="11673" spans="1:2" ht="14.25" customHeight="1" x14ac:dyDescent="0.25">
      <c r="A11673" s="1">
        <v>380563</v>
      </c>
      <c r="B11673" s="1">
        <v>0</v>
      </c>
    </row>
    <row r="11674" spans="1:2" ht="14.25" customHeight="1" x14ac:dyDescent="0.25">
      <c r="A11674" s="1">
        <v>378731</v>
      </c>
      <c r="B11674" s="1">
        <v>1</v>
      </c>
    </row>
    <row r="11675" spans="1:2" ht="14.25" customHeight="1" x14ac:dyDescent="0.25">
      <c r="A11675" s="1">
        <v>378487</v>
      </c>
      <c r="B11675" s="1">
        <v>0</v>
      </c>
    </row>
    <row r="11676" spans="1:2" ht="14.25" customHeight="1" x14ac:dyDescent="0.25">
      <c r="A11676" s="1">
        <v>381710</v>
      </c>
      <c r="B11676" s="1">
        <v>1</v>
      </c>
    </row>
    <row r="11677" spans="1:2" ht="14.25" customHeight="1" x14ac:dyDescent="0.25">
      <c r="A11677" s="1">
        <v>382049</v>
      </c>
      <c r="B11677" s="1">
        <v>0</v>
      </c>
    </row>
    <row r="11678" spans="1:2" ht="14.25" customHeight="1" x14ac:dyDescent="0.25">
      <c r="A11678" s="1">
        <v>381254</v>
      </c>
      <c r="B11678" s="1">
        <v>1</v>
      </c>
    </row>
    <row r="11679" spans="1:2" ht="14.25" customHeight="1" x14ac:dyDescent="0.25">
      <c r="A11679" s="1">
        <v>378500</v>
      </c>
      <c r="B11679" s="1">
        <v>1</v>
      </c>
    </row>
    <row r="11680" spans="1:2" ht="14.25" customHeight="1" x14ac:dyDescent="0.25">
      <c r="A11680" s="1">
        <v>381750</v>
      </c>
      <c r="B11680" s="1">
        <v>0</v>
      </c>
    </row>
    <row r="11681" spans="1:2" ht="14.25" customHeight="1" x14ac:dyDescent="0.25">
      <c r="A11681" s="1">
        <v>380408</v>
      </c>
      <c r="B11681" s="1">
        <v>0</v>
      </c>
    </row>
    <row r="11682" spans="1:2" ht="14.25" customHeight="1" x14ac:dyDescent="0.25">
      <c r="A11682" s="1">
        <v>381017</v>
      </c>
      <c r="B11682" s="1">
        <v>1</v>
      </c>
    </row>
    <row r="11683" spans="1:2" ht="14.25" customHeight="1" x14ac:dyDescent="0.25">
      <c r="A11683" s="1">
        <v>379717</v>
      </c>
      <c r="B11683" s="1">
        <v>1</v>
      </c>
    </row>
    <row r="11684" spans="1:2" ht="14.25" customHeight="1" x14ac:dyDescent="0.25">
      <c r="A11684" s="1">
        <v>379037</v>
      </c>
      <c r="B11684" s="1">
        <v>0</v>
      </c>
    </row>
    <row r="11685" spans="1:2" ht="14.25" customHeight="1" x14ac:dyDescent="0.25">
      <c r="A11685" s="1">
        <v>382018</v>
      </c>
      <c r="B11685" s="1">
        <v>1</v>
      </c>
    </row>
    <row r="11686" spans="1:2" ht="14.25" customHeight="1" x14ac:dyDescent="0.25">
      <c r="A11686" s="1">
        <v>380047</v>
      </c>
      <c r="B11686" s="1">
        <v>1</v>
      </c>
    </row>
    <row r="11687" spans="1:2" ht="14.25" customHeight="1" x14ac:dyDescent="0.25">
      <c r="A11687" s="1">
        <v>380626</v>
      </c>
      <c r="B11687" s="1">
        <v>1</v>
      </c>
    </row>
    <row r="11688" spans="1:2" ht="14.25" customHeight="1" x14ac:dyDescent="0.25">
      <c r="A11688" s="1">
        <v>381177</v>
      </c>
      <c r="B11688" s="1">
        <v>0</v>
      </c>
    </row>
    <row r="11689" spans="1:2" ht="14.25" customHeight="1" x14ac:dyDescent="0.25">
      <c r="A11689" s="1">
        <v>379688</v>
      </c>
      <c r="B11689" s="1">
        <v>1</v>
      </c>
    </row>
    <row r="11690" spans="1:2" ht="14.25" customHeight="1" x14ac:dyDescent="0.25">
      <c r="A11690" s="1">
        <v>381791</v>
      </c>
      <c r="B11690" s="1">
        <v>0</v>
      </c>
    </row>
    <row r="11691" spans="1:2" ht="14.25" customHeight="1" x14ac:dyDescent="0.25">
      <c r="A11691" s="1">
        <v>380095</v>
      </c>
      <c r="B11691" s="1">
        <v>1</v>
      </c>
    </row>
    <row r="11692" spans="1:2" ht="14.25" customHeight="1" x14ac:dyDescent="0.25">
      <c r="A11692" s="1">
        <v>380661</v>
      </c>
      <c r="B11692" s="1">
        <v>1</v>
      </c>
    </row>
    <row r="11693" spans="1:2" ht="14.25" customHeight="1" x14ac:dyDescent="0.25">
      <c r="A11693" s="1">
        <v>379520</v>
      </c>
      <c r="B11693" s="1">
        <v>1</v>
      </c>
    </row>
    <row r="11694" spans="1:2" ht="14.25" customHeight="1" x14ac:dyDescent="0.25">
      <c r="A11694" s="1">
        <v>378746</v>
      </c>
      <c r="B11694" s="1">
        <v>0</v>
      </c>
    </row>
    <row r="11695" spans="1:2" ht="14.25" customHeight="1" x14ac:dyDescent="0.25">
      <c r="A11695" s="1">
        <v>380233</v>
      </c>
      <c r="B11695" s="1">
        <v>1</v>
      </c>
    </row>
    <row r="11696" spans="1:2" ht="14.25" customHeight="1" x14ac:dyDescent="0.25">
      <c r="A11696" s="1">
        <v>381381</v>
      </c>
      <c r="B11696" s="1">
        <v>1</v>
      </c>
    </row>
    <row r="11697" spans="1:2" ht="14.25" customHeight="1" x14ac:dyDescent="0.25">
      <c r="A11697" s="1">
        <v>378491</v>
      </c>
      <c r="B11697" s="1">
        <v>1</v>
      </c>
    </row>
    <row r="11698" spans="1:2" ht="14.25" customHeight="1" x14ac:dyDescent="0.25">
      <c r="A11698" s="1">
        <v>379566</v>
      </c>
      <c r="B11698" s="1">
        <v>0</v>
      </c>
    </row>
    <row r="11699" spans="1:2" ht="14.25" customHeight="1" x14ac:dyDescent="0.25">
      <c r="A11699" s="1">
        <v>380615</v>
      </c>
      <c r="B11699" s="1">
        <v>1</v>
      </c>
    </row>
    <row r="11700" spans="1:2" ht="14.25" customHeight="1" x14ac:dyDescent="0.25">
      <c r="A11700" s="1">
        <v>379575</v>
      </c>
      <c r="B11700" s="1">
        <v>1</v>
      </c>
    </row>
    <row r="11701" spans="1:2" ht="14.25" customHeight="1" x14ac:dyDescent="0.25">
      <c r="A11701" s="1">
        <v>381756</v>
      </c>
      <c r="B11701" s="1">
        <v>1</v>
      </c>
    </row>
    <row r="11702" spans="1:2" ht="14.25" customHeight="1" x14ac:dyDescent="0.25">
      <c r="A11702" s="1">
        <v>379731</v>
      </c>
      <c r="B11702" s="1">
        <v>0</v>
      </c>
    </row>
    <row r="11703" spans="1:2" ht="14.25" customHeight="1" x14ac:dyDescent="0.25">
      <c r="A11703" s="1">
        <v>380433</v>
      </c>
      <c r="B11703" s="1">
        <v>1</v>
      </c>
    </row>
    <row r="11704" spans="1:2" ht="14.25" customHeight="1" x14ac:dyDescent="0.25">
      <c r="A11704" s="1">
        <v>379964</v>
      </c>
      <c r="B11704" s="1">
        <v>0</v>
      </c>
    </row>
    <row r="11705" spans="1:2" ht="14.25" customHeight="1" x14ac:dyDescent="0.25">
      <c r="A11705" s="1">
        <v>380159</v>
      </c>
      <c r="B11705" s="1">
        <v>1</v>
      </c>
    </row>
    <row r="11706" spans="1:2" ht="14.25" customHeight="1" x14ac:dyDescent="0.25">
      <c r="A11706" s="1">
        <v>378447</v>
      </c>
      <c r="B11706" s="1">
        <v>1</v>
      </c>
    </row>
    <row r="11707" spans="1:2" ht="14.25" customHeight="1" x14ac:dyDescent="0.25">
      <c r="A11707" s="1">
        <v>379997</v>
      </c>
      <c r="B11707" s="1">
        <v>1</v>
      </c>
    </row>
    <row r="11708" spans="1:2" ht="14.25" customHeight="1" x14ac:dyDescent="0.25">
      <c r="A11708" s="1">
        <v>378287</v>
      </c>
      <c r="B11708" s="1">
        <v>1</v>
      </c>
    </row>
    <row r="11709" spans="1:2" ht="14.25" customHeight="1" x14ac:dyDescent="0.25">
      <c r="A11709" s="1">
        <v>379138</v>
      </c>
      <c r="B11709" s="1">
        <v>1</v>
      </c>
    </row>
    <row r="11710" spans="1:2" ht="14.25" customHeight="1" x14ac:dyDescent="0.25">
      <c r="A11710" s="1">
        <v>378511</v>
      </c>
      <c r="B11710" s="1">
        <v>1</v>
      </c>
    </row>
    <row r="11711" spans="1:2" ht="14.25" customHeight="1" x14ac:dyDescent="0.25">
      <c r="A11711" s="1">
        <v>378749</v>
      </c>
      <c r="B11711" s="1">
        <v>1</v>
      </c>
    </row>
    <row r="11712" spans="1:2" ht="14.25" customHeight="1" x14ac:dyDescent="0.25">
      <c r="A11712" s="1">
        <v>381236</v>
      </c>
      <c r="B11712" s="1">
        <v>1</v>
      </c>
    </row>
    <row r="11713" spans="1:2" ht="14.25" customHeight="1" x14ac:dyDescent="0.25">
      <c r="A11713" s="1">
        <v>381903</v>
      </c>
      <c r="B11713" s="1">
        <v>1</v>
      </c>
    </row>
    <row r="11714" spans="1:2" ht="14.25" customHeight="1" x14ac:dyDescent="0.25">
      <c r="A11714" s="1">
        <v>380598</v>
      </c>
      <c r="B11714" s="1">
        <v>1</v>
      </c>
    </row>
    <row r="11715" spans="1:2" ht="14.25" customHeight="1" x14ac:dyDescent="0.25">
      <c r="A11715" s="1">
        <v>379761</v>
      </c>
      <c r="B11715" s="1">
        <v>1</v>
      </c>
    </row>
    <row r="11716" spans="1:2" ht="14.25" customHeight="1" x14ac:dyDescent="0.25">
      <c r="A11716" s="1">
        <v>379607</v>
      </c>
      <c r="B11716" s="1">
        <v>1</v>
      </c>
    </row>
    <row r="11717" spans="1:2" ht="14.25" customHeight="1" x14ac:dyDescent="0.25">
      <c r="A11717" s="1">
        <v>380580</v>
      </c>
      <c r="B11717" s="1">
        <v>1</v>
      </c>
    </row>
    <row r="11718" spans="1:2" ht="14.25" customHeight="1" x14ac:dyDescent="0.25">
      <c r="A11718" s="1">
        <v>379858</v>
      </c>
      <c r="B11718" s="1">
        <v>0</v>
      </c>
    </row>
    <row r="11719" spans="1:2" ht="14.25" customHeight="1" x14ac:dyDescent="0.25">
      <c r="A11719" s="1">
        <v>380527</v>
      </c>
      <c r="B11719" s="1">
        <v>1</v>
      </c>
    </row>
    <row r="11720" spans="1:2" ht="14.25" customHeight="1" x14ac:dyDescent="0.25">
      <c r="A11720" s="1">
        <v>381506</v>
      </c>
      <c r="B11720" s="1">
        <v>0</v>
      </c>
    </row>
    <row r="11721" spans="1:2" ht="14.25" customHeight="1" x14ac:dyDescent="0.25">
      <c r="A11721" s="1">
        <v>379924</v>
      </c>
      <c r="B11721" s="1">
        <v>0</v>
      </c>
    </row>
    <row r="11722" spans="1:2" ht="14.25" customHeight="1" x14ac:dyDescent="0.25">
      <c r="A11722" s="1">
        <v>378476</v>
      </c>
      <c r="B11722" s="1">
        <v>1</v>
      </c>
    </row>
    <row r="11723" spans="1:2" ht="14.25" customHeight="1" x14ac:dyDescent="0.25">
      <c r="A11723" s="1">
        <v>380749</v>
      </c>
      <c r="B11723" s="1">
        <v>1</v>
      </c>
    </row>
    <row r="11724" spans="1:2" ht="14.25" customHeight="1" x14ac:dyDescent="0.25">
      <c r="A11724" s="1">
        <v>380139</v>
      </c>
      <c r="B11724" s="1">
        <v>1</v>
      </c>
    </row>
    <row r="11725" spans="1:2" ht="14.25" customHeight="1" x14ac:dyDescent="0.25">
      <c r="A11725" s="1">
        <v>381320</v>
      </c>
      <c r="B11725" s="1">
        <v>1</v>
      </c>
    </row>
    <row r="11726" spans="1:2" ht="14.25" customHeight="1" x14ac:dyDescent="0.25">
      <c r="A11726" s="1">
        <v>381334</v>
      </c>
      <c r="B11726" s="1">
        <v>0</v>
      </c>
    </row>
    <row r="11727" spans="1:2" ht="14.25" customHeight="1" x14ac:dyDescent="0.25">
      <c r="A11727" s="1">
        <v>378834</v>
      </c>
      <c r="B11727" s="1">
        <v>1</v>
      </c>
    </row>
    <row r="11728" spans="1:2" ht="14.25" customHeight="1" x14ac:dyDescent="0.25">
      <c r="A11728" s="1">
        <v>381429</v>
      </c>
      <c r="B11728" s="1">
        <v>1</v>
      </c>
    </row>
    <row r="11729" spans="1:2" ht="14.25" customHeight="1" x14ac:dyDescent="0.25">
      <c r="A11729" s="1">
        <v>380457</v>
      </c>
      <c r="B11729" s="1">
        <v>1</v>
      </c>
    </row>
    <row r="11730" spans="1:2" ht="14.25" customHeight="1" x14ac:dyDescent="0.25">
      <c r="A11730" s="1">
        <v>380821</v>
      </c>
      <c r="B11730" s="1">
        <v>1</v>
      </c>
    </row>
    <row r="11731" spans="1:2" ht="14.25" customHeight="1" x14ac:dyDescent="0.25">
      <c r="A11731" s="1">
        <v>379437</v>
      </c>
      <c r="B11731" s="1">
        <v>0</v>
      </c>
    </row>
    <row r="11732" spans="1:2" ht="14.25" customHeight="1" x14ac:dyDescent="0.25">
      <c r="A11732" s="1">
        <v>380689</v>
      </c>
      <c r="B11732" s="1">
        <v>1</v>
      </c>
    </row>
    <row r="11733" spans="1:2" ht="14.25" customHeight="1" x14ac:dyDescent="0.25">
      <c r="A11733" s="1">
        <v>380959</v>
      </c>
      <c r="B11733" s="1">
        <v>0</v>
      </c>
    </row>
    <row r="11734" spans="1:2" ht="14.25" customHeight="1" x14ac:dyDescent="0.25">
      <c r="A11734" s="1">
        <v>378881</v>
      </c>
      <c r="B11734" s="1">
        <v>1</v>
      </c>
    </row>
    <row r="11735" spans="1:2" ht="14.25" customHeight="1" x14ac:dyDescent="0.25">
      <c r="A11735" s="1">
        <v>380937</v>
      </c>
      <c r="B11735" s="1">
        <v>1</v>
      </c>
    </row>
    <row r="11736" spans="1:2" ht="14.25" customHeight="1" x14ac:dyDescent="0.25">
      <c r="A11736" s="1">
        <v>381907</v>
      </c>
      <c r="B11736" s="1">
        <v>0</v>
      </c>
    </row>
    <row r="11737" spans="1:2" ht="14.25" customHeight="1" x14ac:dyDescent="0.25">
      <c r="A11737" s="1">
        <v>378647</v>
      </c>
      <c r="B11737" s="1">
        <v>0</v>
      </c>
    </row>
    <row r="11738" spans="1:2" ht="14.25" customHeight="1" x14ac:dyDescent="0.25">
      <c r="A11738" s="1">
        <v>379570</v>
      </c>
      <c r="B11738" s="1">
        <v>1</v>
      </c>
    </row>
    <row r="11739" spans="1:2" ht="14.25" customHeight="1" x14ac:dyDescent="0.25">
      <c r="A11739" s="1">
        <v>378674</v>
      </c>
      <c r="B11739" s="1">
        <v>1</v>
      </c>
    </row>
    <row r="11740" spans="1:2" ht="14.25" customHeight="1" x14ac:dyDescent="0.25">
      <c r="A11740" s="1">
        <v>381677</v>
      </c>
      <c r="B11740" s="1">
        <v>1</v>
      </c>
    </row>
    <row r="11741" spans="1:2" ht="14.25" customHeight="1" x14ac:dyDescent="0.25">
      <c r="A11741" s="1">
        <v>379558</v>
      </c>
      <c r="B11741" s="1">
        <v>0</v>
      </c>
    </row>
    <row r="11742" spans="1:2" ht="14.25" customHeight="1" x14ac:dyDescent="0.25">
      <c r="A11742" s="1">
        <v>379198</v>
      </c>
      <c r="B11742" s="1">
        <v>1</v>
      </c>
    </row>
    <row r="11743" spans="1:2" ht="14.25" customHeight="1" x14ac:dyDescent="0.25">
      <c r="A11743" s="1">
        <v>380627</v>
      </c>
      <c r="B11743" s="1">
        <v>1</v>
      </c>
    </row>
    <row r="11744" spans="1:2" ht="14.25" customHeight="1" x14ac:dyDescent="0.25">
      <c r="A11744" s="1">
        <v>378790</v>
      </c>
      <c r="B11744" s="1">
        <v>0</v>
      </c>
    </row>
    <row r="11745" spans="1:2" ht="14.25" customHeight="1" x14ac:dyDescent="0.25">
      <c r="A11745" s="1">
        <v>381286</v>
      </c>
      <c r="B11745" s="1">
        <v>0</v>
      </c>
    </row>
    <row r="11746" spans="1:2" ht="14.25" customHeight="1" x14ac:dyDescent="0.25">
      <c r="A11746" s="1">
        <v>381008</v>
      </c>
      <c r="B11746" s="1">
        <v>0</v>
      </c>
    </row>
    <row r="11747" spans="1:2" ht="14.25" customHeight="1" x14ac:dyDescent="0.25">
      <c r="A11747" s="1">
        <v>380572</v>
      </c>
      <c r="B11747" s="1">
        <v>0</v>
      </c>
    </row>
    <row r="11748" spans="1:2" ht="14.25" customHeight="1" x14ac:dyDescent="0.25">
      <c r="A11748" s="1">
        <v>378880</v>
      </c>
      <c r="B11748" s="1">
        <v>0</v>
      </c>
    </row>
    <row r="11749" spans="1:2" ht="14.25" customHeight="1" x14ac:dyDescent="0.25">
      <c r="A11749" s="1">
        <v>379876</v>
      </c>
      <c r="B11749" s="1">
        <v>1</v>
      </c>
    </row>
    <row r="11750" spans="1:2" ht="14.25" customHeight="1" x14ac:dyDescent="0.25">
      <c r="A11750" s="1">
        <v>378857</v>
      </c>
      <c r="B11750" s="1">
        <v>1</v>
      </c>
    </row>
    <row r="11751" spans="1:2" ht="14.25" customHeight="1" x14ac:dyDescent="0.25">
      <c r="A11751" s="1">
        <v>380832</v>
      </c>
      <c r="B11751" s="1">
        <v>0</v>
      </c>
    </row>
    <row r="11752" spans="1:2" ht="14.25" customHeight="1" x14ac:dyDescent="0.25">
      <c r="A11752" s="1">
        <v>380169</v>
      </c>
      <c r="B11752" s="1">
        <v>0</v>
      </c>
    </row>
    <row r="11753" spans="1:2" ht="14.25" customHeight="1" x14ac:dyDescent="0.25">
      <c r="A11753" s="1">
        <v>380425</v>
      </c>
      <c r="B11753" s="1">
        <v>1</v>
      </c>
    </row>
    <row r="11754" spans="1:2" ht="14.25" customHeight="1" x14ac:dyDescent="0.25">
      <c r="A11754" s="1">
        <v>381973</v>
      </c>
      <c r="B11754" s="1">
        <v>1</v>
      </c>
    </row>
    <row r="11755" spans="1:2" ht="14.25" customHeight="1" x14ac:dyDescent="0.25">
      <c r="A11755" s="1">
        <v>380148</v>
      </c>
      <c r="B11755" s="1">
        <v>1</v>
      </c>
    </row>
    <row r="11756" spans="1:2" ht="14.25" customHeight="1" x14ac:dyDescent="0.25">
      <c r="A11756" s="1">
        <v>381668</v>
      </c>
      <c r="B11756" s="1">
        <v>1</v>
      </c>
    </row>
    <row r="11757" spans="1:2" ht="14.25" customHeight="1" x14ac:dyDescent="0.25">
      <c r="A11757" s="1">
        <v>380214</v>
      </c>
      <c r="B11757" s="1">
        <v>0</v>
      </c>
    </row>
    <row r="11758" spans="1:2" ht="14.25" customHeight="1" x14ac:dyDescent="0.25">
      <c r="A11758" s="1">
        <v>378643</v>
      </c>
      <c r="B11758" s="1">
        <v>1</v>
      </c>
    </row>
    <row r="11759" spans="1:2" ht="14.25" customHeight="1" x14ac:dyDescent="0.25">
      <c r="A11759" s="1">
        <v>379530</v>
      </c>
      <c r="B11759" s="1">
        <v>1</v>
      </c>
    </row>
    <row r="11760" spans="1:2" ht="14.25" customHeight="1" x14ac:dyDescent="0.25">
      <c r="A11760" s="1">
        <v>379764</v>
      </c>
      <c r="B11760" s="1">
        <v>0</v>
      </c>
    </row>
    <row r="11761" spans="1:2" ht="14.25" customHeight="1" x14ac:dyDescent="0.25">
      <c r="A11761" s="1">
        <v>379749</v>
      </c>
      <c r="B11761" s="1">
        <v>1</v>
      </c>
    </row>
    <row r="11762" spans="1:2" ht="14.25" customHeight="1" x14ac:dyDescent="0.25">
      <c r="A11762" s="1">
        <v>379894</v>
      </c>
      <c r="B11762" s="1">
        <v>1</v>
      </c>
    </row>
    <row r="11763" spans="1:2" ht="14.25" customHeight="1" x14ac:dyDescent="0.25">
      <c r="A11763" s="1">
        <v>379675</v>
      </c>
      <c r="B11763" s="1">
        <v>1</v>
      </c>
    </row>
    <row r="11764" spans="1:2" ht="14.25" customHeight="1" x14ac:dyDescent="0.25">
      <c r="A11764" s="1">
        <v>379950</v>
      </c>
      <c r="B11764" s="1">
        <v>0</v>
      </c>
    </row>
    <row r="11765" spans="1:2" ht="14.25" customHeight="1" x14ac:dyDescent="0.25">
      <c r="A11765" s="1">
        <v>380018</v>
      </c>
      <c r="B11765" s="1">
        <v>1</v>
      </c>
    </row>
    <row r="11766" spans="1:2" ht="14.25" customHeight="1" x14ac:dyDescent="0.25">
      <c r="A11766" s="1">
        <v>380948</v>
      </c>
      <c r="B11766" s="1">
        <v>1</v>
      </c>
    </row>
    <row r="11767" spans="1:2" ht="14.25" customHeight="1" x14ac:dyDescent="0.25">
      <c r="A11767" s="1">
        <v>379045</v>
      </c>
      <c r="B11767" s="1">
        <v>0</v>
      </c>
    </row>
    <row r="11768" spans="1:2" ht="14.25" customHeight="1" x14ac:dyDescent="0.25">
      <c r="A11768" s="1">
        <v>381622</v>
      </c>
      <c r="B11768" s="1">
        <v>1</v>
      </c>
    </row>
    <row r="11769" spans="1:2" ht="14.25" customHeight="1" x14ac:dyDescent="0.25">
      <c r="A11769" s="1">
        <v>379283</v>
      </c>
      <c r="B11769" s="1">
        <v>1</v>
      </c>
    </row>
    <row r="11770" spans="1:2" ht="14.25" customHeight="1" x14ac:dyDescent="0.25">
      <c r="A11770" s="1">
        <v>379428</v>
      </c>
      <c r="B11770" s="1">
        <v>1</v>
      </c>
    </row>
    <row r="11771" spans="1:2" ht="14.25" customHeight="1" x14ac:dyDescent="0.25">
      <c r="A11771" s="1">
        <v>379769</v>
      </c>
      <c r="B11771" s="1">
        <v>1</v>
      </c>
    </row>
    <row r="11772" spans="1:2" ht="14.25" customHeight="1" x14ac:dyDescent="0.25">
      <c r="A11772" s="1">
        <v>380658</v>
      </c>
      <c r="B11772" s="1">
        <v>0</v>
      </c>
    </row>
    <row r="11773" spans="1:2" ht="14.25" customHeight="1" x14ac:dyDescent="0.25">
      <c r="A11773" s="1">
        <v>379396</v>
      </c>
      <c r="B11773" s="1">
        <v>1</v>
      </c>
    </row>
    <row r="11774" spans="1:2" ht="14.25" customHeight="1" x14ac:dyDescent="0.25">
      <c r="A11774" s="1">
        <v>380731</v>
      </c>
      <c r="B11774" s="1">
        <v>1</v>
      </c>
    </row>
    <row r="11775" spans="1:2" ht="14.25" customHeight="1" x14ac:dyDescent="0.25">
      <c r="A11775" s="1">
        <v>379408</v>
      </c>
      <c r="B11775" s="1">
        <v>1</v>
      </c>
    </row>
    <row r="11776" spans="1:2" ht="14.25" customHeight="1" x14ac:dyDescent="0.25">
      <c r="A11776" s="1">
        <v>382095</v>
      </c>
      <c r="B11776" s="1">
        <v>1</v>
      </c>
    </row>
    <row r="11777" spans="1:2" ht="14.25" customHeight="1" x14ac:dyDescent="0.25">
      <c r="A11777" s="1">
        <v>381619</v>
      </c>
      <c r="B11777" s="1">
        <v>0</v>
      </c>
    </row>
    <row r="11778" spans="1:2" ht="14.25" customHeight="1" x14ac:dyDescent="0.25">
      <c r="A11778" s="1">
        <v>378350</v>
      </c>
      <c r="B11778" s="1">
        <v>1</v>
      </c>
    </row>
    <row r="11779" spans="1:2" ht="14.25" customHeight="1" x14ac:dyDescent="0.25">
      <c r="A11779" s="1">
        <v>379206</v>
      </c>
      <c r="B11779" s="1">
        <v>0</v>
      </c>
    </row>
    <row r="11780" spans="1:2" ht="14.25" customHeight="1" x14ac:dyDescent="0.25">
      <c r="A11780" s="1">
        <v>380558</v>
      </c>
      <c r="B11780" s="1">
        <v>1</v>
      </c>
    </row>
    <row r="11781" spans="1:2" ht="14.25" customHeight="1" x14ac:dyDescent="0.25">
      <c r="A11781" s="1">
        <v>380522</v>
      </c>
      <c r="B11781" s="1">
        <v>0</v>
      </c>
    </row>
    <row r="11782" spans="1:2" ht="14.25" customHeight="1" x14ac:dyDescent="0.25">
      <c r="A11782" s="1">
        <v>380419</v>
      </c>
      <c r="B11782" s="1">
        <v>1</v>
      </c>
    </row>
    <row r="11783" spans="1:2" ht="14.25" customHeight="1" x14ac:dyDescent="0.25">
      <c r="A11783" s="1">
        <v>378957</v>
      </c>
      <c r="B11783" s="1">
        <v>1</v>
      </c>
    </row>
    <row r="11784" spans="1:2" ht="14.25" customHeight="1" x14ac:dyDescent="0.25">
      <c r="A11784" s="1">
        <v>380466</v>
      </c>
      <c r="B11784" s="1">
        <v>1</v>
      </c>
    </row>
    <row r="11785" spans="1:2" ht="14.25" customHeight="1" x14ac:dyDescent="0.25">
      <c r="A11785" s="1">
        <v>380593</v>
      </c>
      <c r="B11785" s="1">
        <v>1</v>
      </c>
    </row>
    <row r="11786" spans="1:2" ht="14.25" customHeight="1" x14ac:dyDescent="0.25">
      <c r="A11786" s="1">
        <v>379629</v>
      </c>
      <c r="B11786" s="1">
        <v>1</v>
      </c>
    </row>
    <row r="11787" spans="1:2" ht="14.25" customHeight="1" x14ac:dyDescent="0.25">
      <c r="A11787" s="1">
        <v>380790</v>
      </c>
      <c r="B11787" s="1">
        <v>1</v>
      </c>
    </row>
    <row r="11788" spans="1:2" ht="14.25" customHeight="1" x14ac:dyDescent="0.25">
      <c r="A11788" s="1">
        <v>378719</v>
      </c>
      <c r="B11788" s="1">
        <v>1</v>
      </c>
    </row>
    <row r="11789" spans="1:2" ht="14.25" customHeight="1" x14ac:dyDescent="0.25">
      <c r="A11789" s="1">
        <v>381214</v>
      </c>
      <c r="B11789" s="1">
        <v>0</v>
      </c>
    </row>
    <row r="11790" spans="1:2" ht="14.25" customHeight="1" x14ac:dyDescent="0.25">
      <c r="A11790" s="1">
        <v>378573</v>
      </c>
      <c r="B11790" s="1">
        <v>0</v>
      </c>
    </row>
    <row r="11791" spans="1:2" ht="14.25" customHeight="1" x14ac:dyDescent="0.25">
      <c r="A11791" s="1">
        <v>381402</v>
      </c>
      <c r="B11791" s="1">
        <v>0</v>
      </c>
    </row>
    <row r="11792" spans="1:2" ht="14.25" customHeight="1" x14ac:dyDescent="0.25">
      <c r="A11792" s="1">
        <v>381917</v>
      </c>
      <c r="B11792" s="1">
        <v>0</v>
      </c>
    </row>
    <row r="11793" spans="1:2" ht="14.25" customHeight="1" x14ac:dyDescent="0.25">
      <c r="A11793" s="1">
        <v>379521</v>
      </c>
      <c r="B11793" s="1">
        <v>1</v>
      </c>
    </row>
    <row r="11794" spans="1:2" ht="14.25" customHeight="1" x14ac:dyDescent="0.25">
      <c r="A11794" s="1">
        <v>379659</v>
      </c>
      <c r="B11794" s="1">
        <v>0</v>
      </c>
    </row>
    <row r="11795" spans="1:2" ht="14.25" customHeight="1" x14ac:dyDescent="0.25">
      <c r="A11795" s="1">
        <v>381763</v>
      </c>
      <c r="B11795" s="1">
        <v>1</v>
      </c>
    </row>
    <row r="11796" spans="1:2" ht="14.25" customHeight="1" x14ac:dyDescent="0.25">
      <c r="A11796" s="1">
        <v>381206</v>
      </c>
      <c r="B11796" s="1">
        <v>1</v>
      </c>
    </row>
    <row r="11797" spans="1:2" ht="14.25" customHeight="1" x14ac:dyDescent="0.25">
      <c r="A11797" s="1">
        <v>379002</v>
      </c>
      <c r="B11797" s="1">
        <v>0</v>
      </c>
    </row>
    <row r="11798" spans="1:2" ht="14.25" customHeight="1" x14ac:dyDescent="0.25">
      <c r="A11798" s="1">
        <v>379235</v>
      </c>
      <c r="B11798" s="1">
        <v>1</v>
      </c>
    </row>
    <row r="11799" spans="1:2" ht="14.25" customHeight="1" x14ac:dyDescent="0.25">
      <c r="A11799" s="1">
        <v>379128</v>
      </c>
      <c r="B11799" s="1">
        <v>0</v>
      </c>
    </row>
    <row r="11800" spans="1:2" ht="14.25" customHeight="1" x14ac:dyDescent="0.25">
      <c r="A11800" s="1">
        <v>379210</v>
      </c>
      <c r="B11800" s="1">
        <v>1</v>
      </c>
    </row>
    <row r="11801" spans="1:2" ht="14.25" customHeight="1" x14ac:dyDescent="0.25">
      <c r="A11801" s="1">
        <v>381302</v>
      </c>
      <c r="B11801" s="1">
        <v>1</v>
      </c>
    </row>
    <row r="11802" spans="1:2" ht="14.25" customHeight="1" x14ac:dyDescent="0.25">
      <c r="A11802" s="1">
        <v>380244</v>
      </c>
      <c r="B11802" s="1">
        <v>1</v>
      </c>
    </row>
    <row r="11803" spans="1:2" ht="14.25" customHeight="1" x14ac:dyDescent="0.25">
      <c r="A11803" s="1">
        <v>379511</v>
      </c>
      <c r="B11803" s="1">
        <v>0</v>
      </c>
    </row>
    <row r="11804" spans="1:2" ht="14.25" customHeight="1" x14ac:dyDescent="0.25">
      <c r="A11804" s="1">
        <v>381406</v>
      </c>
      <c r="B11804" s="1">
        <v>1</v>
      </c>
    </row>
    <row r="11805" spans="1:2" ht="14.25" customHeight="1" x14ac:dyDescent="0.25">
      <c r="A11805" s="1">
        <v>380005</v>
      </c>
      <c r="B11805" s="1">
        <v>0</v>
      </c>
    </row>
    <row r="11806" spans="1:2" ht="14.25" customHeight="1" x14ac:dyDescent="0.25">
      <c r="A11806" s="1">
        <v>380208</v>
      </c>
      <c r="B11806" s="1">
        <v>0</v>
      </c>
    </row>
    <row r="11807" spans="1:2" ht="14.25" customHeight="1" x14ac:dyDescent="0.25">
      <c r="A11807" s="1">
        <v>381778</v>
      </c>
      <c r="B11807" s="1">
        <v>0</v>
      </c>
    </row>
    <row r="11808" spans="1:2" ht="14.25" customHeight="1" x14ac:dyDescent="0.25">
      <c r="A11808" s="1">
        <v>378763</v>
      </c>
      <c r="B11808" s="1">
        <v>1</v>
      </c>
    </row>
    <row r="11809" spans="1:2" ht="14.25" customHeight="1" x14ac:dyDescent="0.25">
      <c r="A11809" s="1">
        <v>381284</v>
      </c>
      <c r="B11809" s="1">
        <v>1</v>
      </c>
    </row>
    <row r="11810" spans="1:2" ht="14.25" customHeight="1" x14ac:dyDescent="0.25">
      <c r="A11810" s="1">
        <v>378406</v>
      </c>
      <c r="B11810" s="1">
        <v>1</v>
      </c>
    </row>
    <row r="11811" spans="1:2" ht="14.25" customHeight="1" x14ac:dyDescent="0.25">
      <c r="A11811" s="1">
        <v>378997</v>
      </c>
      <c r="B11811" s="1">
        <v>1</v>
      </c>
    </row>
    <row r="11812" spans="1:2" ht="14.25" customHeight="1" x14ac:dyDescent="0.25">
      <c r="A11812" s="1">
        <v>381576</v>
      </c>
      <c r="B11812" s="1">
        <v>0</v>
      </c>
    </row>
    <row r="11813" spans="1:2" ht="14.25" customHeight="1" x14ac:dyDescent="0.25">
      <c r="A11813" s="1">
        <v>381288</v>
      </c>
      <c r="B11813" s="1">
        <v>1</v>
      </c>
    </row>
    <row r="11814" spans="1:2" ht="14.25" customHeight="1" x14ac:dyDescent="0.25">
      <c r="A11814" s="1">
        <v>381305</v>
      </c>
      <c r="B11814" s="1">
        <v>1</v>
      </c>
    </row>
    <row r="11815" spans="1:2" ht="14.25" customHeight="1" x14ac:dyDescent="0.25">
      <c r="A11815" s="1">
        <v>379714</v>
      </c>
      <c r="B11815" s="1">
        <v>1</v>
      </c>
    </row>
    <row r="11816" spans="1:2" ht="14.25" customHeight="1" x14ac:dyDescent="0.25">
      <c r="A11816" s="1">
        <v>379879</v>
      </c>
      <c r="B11816" s="1">
        <v>0</v>
      </c>
    </row>
    <row r="11817" spans="1:2" ht="14.25" customHeight="1" x14ac:dyDescent="0.25">
      <c r="A11817" s="1">
        <v>379143</v>
      </c>
      <c r="B11817" s="1">
        <v>1</v>
      </c>
    </row>
    <row r="11818" spans="1:2" ht="14.25" customHeight="1" x14ac:dyDescent="0.25">
      <c r="A11818" s="1">
        <v>378296</v>
      </c>
      <c r="B11818" s="1">
        <v>1</v>
      </c>
    </row>
    <row r="11819" spans="1:2" ht="14.25" customHeight="1" x14ac:dyDescent="0.25">
      <c r="A11819" s="1">
        <v>381459</v>
      </c>
      <c r="B11819" s="1">
        <v>1</v>
      </c>
    </row>
    <row r="11820" spans="1:2" ht="14.25" customHeight="1" x14ac:dyDescent="0.25">
      <c r="A11820" s="1">
        <v>379291</v>
      </c>
      <c r="B11820" s="1">
        <v>0</v>
      </c>
    </row>
    <row r="11821" spans="1:2" ht="14.25" customHeight="1" x14ac:dyDescent="0.25">
      <c r="A11821" s="1">
        <v>381638</v>
      </c>
      <c r="B11821" s="1">
        <v>1</v>
      </c>
    </row>
    <row r="11822" spans="1:2" ht="14.25" customHeight="1" x14ac:dyDescent="0.25">
      <c r="A11822" s="1">
        <v>378374</v>
      </c>
      <c r="B11822" s="1">
        <v>1</v>
      </c>
    </row>
    <row r="11823" spans="1:2" ht="14.25" customHeight="1" x14ac:dyDescent="0.25">
      <c r="A11823" s="1">
        <v>379286</v>
      </c>
      <c r="B11823" s="1">
        <v>1</v>
      </c>
    </row>
    <row r="11824" spans="1:2" ht="14.25" customHeight="1" x14ac:dyDescent="0.25">
      <c r="A11824" s="1">
        <v>381475</v>
      </c>
      <c r="B11824" s="1">
        <v>1</v>
      </c>
    </row>
    <row r="11825" spans="1:2" ht="14.25" customHeight="1" x14ac:dyDescent="0.25">
      <c r="A11825" s="1">
        <v>379109</v>
      </c>
      <c r="B11825" s="1">
        <v>1</v>
      </c>
    </row>
    <row r="11826" spans="1:2" ht="14.25" customHeight="1" x14ac:dyDescent="0.25">
      <c r="A11826" s="1">
        <v>379648</v>
      </c>
      <c r="B11826" s="1">
        <v>1</v>
      </c>
    </row>
    <row r="11827" spans="1:2" ht="14.25" customHeight="1" x14ac:dyDescent="0.25">
      <c r="A11827" s="1">
        <v>380889</v>
      </c>
      <c r="B11827" s="1">
        <v>0</v>
      </c>
    </row>
    <row r="11828" spans="1:2" ht="14.25" customHeight="1" x14ac:dyDescent="0.25">
      <c r="A11828" s="1">
        <v>380552</v>
      </c>
      <c r="B11828" s="1">
        <v>1</v>
      </c>
    </row>
    <row r="11829" spans="1:2" ht="14.25" customHeight="1" x14ac:dyDescent="0.25">
      <c r="A11829" s="1">
        <v>380470</v>
      </c>
      <c r="B11829" s="1">
        <v>0</v>
      </c>
    </row>
    <row r="11830" spans="1:2" ht="14.25" customHeight="1" x14ac:dyDescent="0.25">
      <c r="A11830" s="1">
        <v>379251</v>
      </c>
      <c r="B11830" s="1">
        <v>1</v>
      </c>
    </row>
    <row r="11831" spans="1:2" ht="14.25" customHeight="1" x14ac:dyDescent="0.25">
      <c r="A11831" s="1">
        <v>380844</v>
      </c>
      <c r="B11831" s="1">
        <v>1</v>
      </c>
    </row>
    <row r="11832" spans="1:2" ht="14.25" customHeight="1" x14ac:dyDescent="0.25">
      <c r="A11832" s="1">
        <v>380160</v>
      </c>
      <c r="B11832" s="1">
        <v>1</v>
      </c>
    </row>
    <row r="11833" spans="1:2" ht="14.25" customHeight="1" x14ac:dyDescent="0.25">
      <c r="A11833" s="1">
        <v>380093</v>
      </c>
      <c r="B11833" s="1">
        <v>0</v>
      </c>
    </row>
    <row r="11834" spans="1:2" ht="14.25" customHeight="1" x14ac:dyDescent="0.25">
      <c r="A11834" s="1">
        <v>379329</v>
      </c>
      <c r="B11834" s="1">
        <v>1</v>
      </c>
    </row>
    <row r="11835" spans="1:2" ht="14.25" customHeight="1" x14ac:dyDescent="0.25">
      <c r="A11835" s="1">
        <v>380936</v>
      </c>
      <c r="B11835" s="1">
        <v>1</v>
      </c>
    </row>
    <row r="11836" spans="1:2" ht="14.25" customHeight="1" x14ac:dyDescent="0.25">
      <c r="A11836" s="1">
        <v>379497</v>
      </c>
      <c r="B11836" s="1">
        <v>0</v>
      </c>
    </row>
    <row r="11837" spans="1:2" ht="14.25" customHeight="1" x14ac:dyDescent="0.25">
      <c r="A11837" s="1">
        <v>379885</v>
      </c>
      <c r="B11837" s="1">
        <v>1</v>
      </c>
    </row>
    <row r="11838" spans="1:2" ht="14.25" customHeight="1" x14ac:dyDescent="0.25">
      <c r="A11838" s="1">
        <v>381672</v>
      </c>
      <c r="B11838" s="1">
        <v>1</v>
      </c>
    </row>
    <row r="11839" spans="1:2" ht="14.25" customHeight="1" x14ac:dyDescent="0.25">
      <c r="A11839" s="1">
        <v>380357</v>
      </c>
      <c r="B11839" s="1">
        <v>1</v>
      </c>
    </row>
    <row r="11840" spans="1:2" ht="14.25" customHeight="1" x14ac:dyDescent="0.25">
      <c r="A11840" s="1">
        <v>380884</v>
      </c>
      <c r="B11840" s="1">
        <v>1</v>
      </c>
    </row>
    <row r="11841" spans="1:2" ht="14.25" customHeight="1" x14ac:dyDescent="0.25">
      <c r="A11841" s="1">
        <v>380249</v>
      </c>
      <c r="B11841" s="1">
        <v>1</v>
      </c>
    </row>
    <row r="11842" spans="1:2" ht="14.25" customHeight="1" x14ac:dyDescent="0.25">
      <c r="A11842" s="1">
        <v>381515</v>
      </c>
      <c r="B11842" s="1">
        <v>1</v>
      </c>
    </row>
    <row r="11843" spans="1:2" ht="14.25" customHeight="1" x14ac:dyDescent="0.25">
      <c r="A11843" s="1">
        <v>380373</v>
      </c>
      <c r="B11843" s="1">
        <v>0</v>
      </c>
    </row>
    <row r="11844" spans="1:2" ht="14.25" customHeight="1" x14ac:dyDescent="0.25">
      <c r="A11844" s="1">
        <v>379264</v>
      </c>
      <c r="B11844" s="1">
        <v>1</v>
      </c>
    </row>
    <row r="11845" spans="1:2" ht="14.25" customHeight="1" x14ac:dyDescent="0.25">
      <c r="A11845" s="1">
        <v>381609</v>
      </c>
      <c r="B11845" s="1">
        <v>0</v>
      </c>
    </row>
    <row r="11846" spans="1:2" ht="14.25" customHeight="1" x14ac:dyDescent="0.25">
      <c r="A11846" s="1">
        <v>378839</v>
      </c>
      <c r="B11846" s="1">
        <v>1</v>
      </c>
    </row>
    <row r="11847" spans="1:2" ht="14.25" customHeight="1" x14ac:dyDescent="0.25">
      <c r="A11847" s="1">
        <v>379055</v>
      </c>
      <c r="B11847" s="1">
        <v>1</v>
      </c>
    </row>
    <row r="11848" spans="1:2" ht="14.25" customHeight="1" x14ac:dyDescent="0.25">
      <c r="A11848" s="1">
        <v>380355</v>
      </c>
      <c r="B11848" s="1">
        <v>0</v>
      </c>
    </row>
    <row r="11849" spans="1:2" ht="14.25" customHeight="1" x14ac:dyDescent="0.25">
      <c r="A11849" s="1">
        <v>381558</v>
      </c>
      <c r="B11849" s="1">
        <v>0</v>
      </c>
    </row>
    <row r="11850" spans="1:2" ht="14.25" customHeight="1" x14ac:dyDescent="0.25">
      <c r="A11850" s="1">
        <v>380917</v>
      </c>
      <c r="B11850" s="1">
        <v>1</v>
      </c>
    </row>
    <row r="11851" spans="1:2" ht="14.25" customHeight="1" x14ac:dyDescent="0.25">
      <c r="A11851" s="1">
        <v>381444</v>
      </c>
      <c r="B11851" s="1">
        <v>0</v>
      </c>
    </row>
    <row r="11852" spans="1:2" ht="14.25" customHeight="1" x14ac:dyDescent="0.25">
      <c r="A11852" s="1">
        <v>381061</v>
      </c>
      <c r="B11852" s="1">
        <v>1</v>
      </c>
    </row>
    <row r="11853" spans="1:2" ht="14.25" customHeight="1" x14ac:dyDescent="0.25">
      <c r="A11853" s="1">
        <v>379782</v>
      </c>
      <c r="B11853" s="1">
        <v>1</v>
      </c>
    </row>
    <row r="11854" spans="1:2" ht="14.25" customHeight="1" x14ac:dyDescent="0.25">
      <c r="A11854" s="1">
        <v>382014</v>
      </c>
      <c r="B11854" s="1">
        <v>1</v>
      </c>
    </row>
    <row r="11855" spans="1:2" ht="14.25" customHeight="1" x14ac:dyDescent="0.25">
      <c r="A11855" s="1">
        <v>380308</v>
      </c>
      <c r="B11855" s="1">
        <v>1</v>
      </c>
    </row>
    <row r="11856" spans="1:2" ht="14.25" customHeight="1" x14ac:dyDescent="0.25">
      <c r="A11856" s="1">
        <v>378945</v>
      </c>
      <c r="B11856" s="1">
        <v>1</v>
      </c>
    </row>
    <row r="11857" spans="1:2" ht="14.25" customHeight="1" x14ac:dyDescent="0.25">
      <c r="A11857" s="1">
        <v>378653</v>
      </c>
      <c r="B11857" s="1">
        <v>1</v>
      </c>
    </row>
    <row r="11858" spans="1:2" ht="14.25" customHeight="1" x14ac:dyDescent="0.25">
      <c r="A11858" s="1">
        <v>379968</v>
      </c>
      <c r="B11858" s="1">
        <v>1</v>
      </c>
    </row>
    <row r="11859" spans="1:2" ht="14.25" customHeight="1" x14ac:dyDescent="0.25">
      <c r="A11859" s="1">
        <v>381847</v>
      </c>
      <c r="B11859" s="1">
        <v>0</v>
      </c>
    </row>
    <row r="11860" spans="1:2" ht="14.25" customHeight="1" x14ac:dyDescent="0.25">
      <c r="A11860" s="1">
        <v>379052</v>
      </c>
      <c r="B11860" s="1">
        <v>1</v>
      </c>
    </row>
    <row r="11861" spans="1:2" ht="14.25" customHeight="1" x14ac:dyDescent="0.25">
      <c r="A11861" s="1">
        <v>380086</v>
      </c>
      <c r="B11861" s="1">
        <v>1</v>
      </c>
    </row>
    <row r="11862" spans="1:2" ht="14.25" customHeight="1" x14ac:dyDescent="0.25">
      <c r="A11862" s="1">
        <v>381912</v>
      </c>
      <c r="B11862" s="1">
        <v>1</v>
      </c>
    </row>
    <row r="11863" spans="1:2" ht="14.25" customHeight="1" x14ac:dyDescent="0.25">
      <c r="A11863" s="1">
        <v>379569</v>
      </c>
      <c r="B11863" s="1">
        <v>1</v>
      </c>
    </row>
    <row r="11864" spans="1:2" ht="14.25" customHeight="1" x14ac:dyDescent="0.25">
      <c r="A11864" s="1">
        <v>379787</v>
      </c>
      <c r="B11864" s="1">
        <v>1</v>
      </c>
    </row>
    <row r="11865" spans="1:2" ht="14.25" customHeight="1" x14ac:dyDescent="0.25">
      <c r="A11865" s="1">
        <v>378311</v>
      </c>
      <c r="B11865" s="1">
        <v>0</v>
      </c>
    </row>
    <row r="11866" spans="1:2" ht="14.25" customHeight="1" x14ac:dyDescent="0.25">
      <c r="A11866" s="1">
        <v>379035</v>
      </c>
      <c r="B11866" s="1">
        <v>1</v>
      </c>
    </row>
    <row r="11867" spans="1:2" ht="14.25" customHeight="1" x14ac:dyDescent="0.25">
      <c r="A11867" s="1">
        <v>378499</v>
      </c>
      <c r="B11867" s="1">
        <v>0</v>
      </c>
    </row>
    <row r="11868" spans="1:2" ht="14.25" customHeight="1" x14ac:dyDescent="0.25">
      <c r="A11868" s="1">
        <v>379489</v>
      </c>
      <c r="B11868" s="1">
        <v>1</v>
      </c>
    </row>
    <row r="11869" spans="1:2" ht="14.25" customHeight="1" x14ac:dyDescent="0.25">
      <c r="A11869" s="1">
        <v>380729</v>
      </c>
      <c r="B11869" s="1">
        <v>1</v>
      </c>
    </row>
    <row r="11870" spans="1:2" ht="14.25" customHeight="1" x14ac:dyDescent="0.25">
      <c r="A11870" s="1">
        <v>381599</v>
      </c>
      <c r="B11870" s="1">
        <v>1</v>
      </c>
    </row>
    <row r="11871" spans="1:2" ht="14.25" customHeight="1" x14ac:dyDescent="0.25">
      <c r="A11871" s="1">
        <v>381418</v>
      </c>
      <c r="B11871" s="1">
        <v>0</v>
      </c>
    </row>
    <row r="11872" spans="1:2" ht="14.25" customHeight="1" x14ac:dyDescent="0.25">
      <c r="A11872" s="1">
        <v>378559</v>
      </c>
      <c r="B11872" s="1">
        <v>1</v>
      </c>
    </row>
    <row r="11873" spans="1:2" ht="14.25" customHeight="1" x14ac:dyDescent="0.25">
      <c r="A11873" s="1">
        <v>382046</v>
      </c>
      <c r="B11873" s="1">
        <v>1</v>
      </c>
    </row>
    <row r="11874" spans="1:2" ht="14.25" customHeight="1" x14ac:dyDescent="0.25">
      <c r="A11874" s="1">
        <v>378622</v>
      </c>
      <c r="B11874" s="1">
        <v>1</v>
      </c>
    </row>
    <row r="11875" spans="1:2" ht="14.25" customHeight="1" x14ac:dyDescent="0.25">
      <c r="A11875" s="1">
        <v>381018</v>
      </c>
      <c r="B11875" s="1">
        <v>1</v>
      </c>
    </row>
    <row r="11876" spans="1:2" ht="14.25" customHeight="1" x14ac:dyDescent="0.25">
      <c r="A11876" s="1">
        <v>379182</v>
      </c>
      <c r="B11876" s="1">
        <v>1</v>
      </c>
    </row>
    <row r="11877" spans="1:2" ht="14.25" customHeight="1" x14ac:dyDescent="0.25">
      <c r="A11877" s="1">
        <v>380778</v>
      </c>
      <c r="B11877" s="1">
        <v>1</v>
      </c>
    </row>
    <row r="11878" spans="1:2" ht="14.25" customHeight="1" x14ac:dyDescent="0.25">
      <c r="A11878" s="1">
        <v>379735</v>
      </c>
      <c r="B11878" s="1">
        <v>0</v>
      </c>
    </row>
    <row r="11879" spans="1:2" ht="14.25" customHeight="1" x14ac:dyDescent="0.25">
      <c r="A11879" s="1">
        <v>378889</v>
      </c>
      <c r="B11879" s="1">
        <v>1</v>
      </c>
    </row>
    <row r="11880" spans="1:2" ht="14.25" customHeight="1" x14ac:dyDescent="0.25">
      <c r="A11880" s="1">
        <v>381227</v>
      </c>
      <c r="B11880" s="1">
        <v>0</v>
      </c>
    </row>
    <row r="11881" spans="1:2" ht="14.25" customHeight="1" x14ac:dyDescent="0.25">
      <c r="A11881" s="1">
        <v>378953</v>
      </c>
      <c r="B11881" s="1">
        <v>1</v>
      </c>
    </row>
    <row r="11882" spans="1:2" ht="14.25" customHeight="1" x14ac:dyDescent="0.25">
      <c r="A11882" s="1">
        <v>381989</v>
      </c>
      <c r="B11882" s="1">
        <v>1</v>
      </c>
    </row>
    <row r="11883" spans="1:2" ht="14.25" customHeight="1" x14ac:dyDescent="0.25">
      <c r="A11883" s="1">
        <v>379139</v>
      </c>
      <c r="B11883" s="1">
        <v>0</v>
      </c>
    </row>
    <row r="11884" spans="1:2" ht="14.25" customHeight="1" x14ac:dyDescent="0.25">
      <c r="A11884" s="1">
        <v>381096</v>
      </c>
      <c r="B11884" s="1">
        <v>0</v>
      </c>
    </row>
    <row r="11885" spans="1:2" ht="14.25" customHeight="1" x14ac:dyDescent="0.25">
      <c r="A11885" s="1">
        <v>379572</v>
      </c>
      <c r="B11885" s="1">
        <v>0</v>
      </c>
    </row>
    <row r="11886" spans="1:2" ht="14.25" customHeight="1" x14ac:dyDescent="0.25">
      <c r="A11886" s="1">
        <v>380687</v>
      </c>
      <c r="B11886" s="1">
        <v>1</v>
      </c>
    </row>
    <row r="11887" spans="1:2" ht="14.25" customHeight="1" x14ac:dyDescent="0.25">
      <c r="A11887" s="1">
        <v>379051</v>
      </c>
      <c r="B11887" s="1">
        <v>1</v>
      </c>
    </row>
    <row r="11888" spans="1:2" ht="14.25" customHeight="1" x14ac:dyDescent="0.25">
      <c r="A11888" s="1">
        <v>379394</v>
      </c>
      <c r="B11888" s="1">
        <v>0</v>
      </c>
    </row>
    <row r="11889" spans="1:2" ht="14.25" customHeight="1" x14ac:dyDescent="0.25">
      <c r="A11889" s="1">
        <v>378414</v>
      </c>
      <c r="B11889" s="1">
        <v>1</v>
      </c>
    </row>
    <row r="11890" spans="1:2" ht="14.25" customHeight="1" x14ac:dyDescent="0.25">
      <c r="A11890" s="1">
        <v>378960</v>
      </c>
      <c r="B11890" s="1">
        <v>1</v>
      </c>
    </row>
    <row r="11891" spans="1:2" ht="14.25" customHeight="1" x14ac:dyDescent="0.25">
      <c r="A11891" s="1">
        <v>380125</v>
      </c>
      <c r="B11891" s="1">
        <v>0</v>
      </c>
    </row>
    <row r="11892" spans="1:2" ht="14.25" customHeight="1" x14ac:dyDescent="0.25">
      <c r="A11892" s="1">
        <v>378799</v>
      </c>
      <c r="B11892" s="1">
        <v>0</v>
      </c>
    </row>
    <row r="11893" spans="1:2" ht="14.25" customHeight="1" x14ac:dyDescent="0.25">
      <c r="A11893" s="1">
        <v>378344</v>
      </c>
      <c r="B11893" s="1">
        <v>1</v>
      </c>
    </row>
    <row r="11894" spans="1:2" ht="14.25" customHeight="1" x14ac:dyDescent="0.25">
      <c r="A11894" s="1">
        <v>380335</v>
      </c>
      <c r="B11894" s="1">
        <v>1</v>
      </c>
    </row>
    <row r="11895" spans="1:2" ht="14.25" customHeight="1" x14ac:dyDescent="0.25">
      <c r="A11895" s="1">
        <v>380994</v>
      </c>
      <c r="B11895" s="1">
        <v>1</v>
      </c>
    </row>
    <row r="11896" spans="1:2" ht="14.25" customHeight="1" x14ac:dyDescent="0.25">
      <c r="A11896" s="1">
        <v>381975</v>
      </c>
      <c r="B11896" s="1">
        <v>0</v>
      </c>
    </row>
    <row r="11897" spans="1:2" ht="14.25" customHeight="1" x14ac:dyDescent="0.25">
      <c r="A11897" s="1">
        <v>379174</v>
      </c>
      <c r="B11897" s="1">
        <v>0</v>
      </c>
    </row>
    <row r="11898" spans="1:2" ht="14.25" customHeight="1" x14ac:dyDescent="0.25">
      <c r="A11898" s="1">
        <v>379632</v>
      </c>
      <c r="B11898" s="1">
        <v>1</v>
      </c>
    </row>
    <row r="11899" spans="1:2" ht="14.25" customHeight="1" x14ac:dyDescent="0.25">
      <c r="A11899" s="1">
        <v>380676</v>
      </c>
      <c r="B11899" s="1">
        <v>1</v>
      </c>
    </row>
    <row r="11900" spans="1:2" ht="14.25" customHeight="1" x14ac:dyDescent="0.25">
      <c r="A11900" s="1">
        <v>378493</v>
      </c>
      <c r="B11900" s="1">
        <v>0</v>
      </c>
    </row>
    <row r="11901" spans="1:2" ht="14.25" customHeight="1" x14ac:dyDescent="0.25">
      <c r="A11901" s="1">
        <v>378317</v>
      </c>
      <c r="B11901" s="1">
        <v>1</v>
      </c>
    </row>
    <row r="11902" spans="1:2" ht="14.25" customHeight="1" x14ac:dyDescent="0.25">
      <c r="A11902" s="1">
        <v>382121</v>
      </c>
      <c r="B11902" s="1">
        <v>1</v>
      </c>
    </row>
    <row r="11903" spans="1:2" ht="14.25" customHeight="1" x14ac:dyDescent="0.25">
      <c r="A11903" s="1">
        <v>379701</v>
      </c>
      <c r="B11903" s="1">
        <v>0</v>
      </c>
    </row>
    <row r="11904" spans="1:2" ht="14.25" customHeight="1" x14ac:dyDescent="0.25">
      <c r="A11904" s="1">
        <v>380261</v>
      </c>
      <c r="B11904" s="1">
        <v>1</v>
      </c>
    </row>
    <row r="11905" spans="1:2" ht="14.25" customHeight="1" x14ac:dyDescent="0.25">
      <c r="A11905" s="1">
        <v>381758</v>
      </c>
      <c r="B11905" s="1">
        <v>0</v>
      </c>
    </row>
    <row r="11906" spans="1:2" ht="14.25" customHeight="1" x14ac:dyDescent="0.25">
      <c r="A11906" s="1">
        <v>381813</v>
      </c>
      <c r="B11906" s="1">
        <v>1</v>
      </c>
    </row>
    <row r="11907" spans="1:2" ht="14.25" customHeight="1" x14ac:dyDescent="0.25">
      <c r="A11907" s="1">
        <v>380967</v>
      </c>
      <c r="B11907" s="1">
        <v>1</v>
      </c>
    </row>
    <row r="11908" spans="1:2" ht="14.25" customHeight="1" x14ac:dyDescent="0.25">
      <c r="A11908" s="1">
        <v>379987</v>
      </c>
      <c r="B11908" s="1">
        <v>1</v>
      </c>
    </row>
    <row r="11909" spans="1:2" ht="14.25" customHeight="1" x14ac:dyDescent="0.25">
      <c r="A11909" s="1">
        <v>380526</v>
      </c>
      <c r="B11909" s="1">
        <v>0</v>
      </c>
    </row>
    <row r="11910" spans="1:2" ht="14.25" customHeight="1" x14ac:dyDescent="0.25">
      <c r="A11910" s="1">
        <v>380758</v>
      </c>
      <c r="B11910" s="1">
        <v>1</v>
      </c>
    </row>
    <row r="11911" spans="1:2" ht="14.25" customHeight="1" x14ac:dyDescent="0.25">
      <c r="A11911" s="1">
        <v>380685</v>
      </c>
      <c r="B11911" s="1">
        <v>1</v>
      </c>
    </row>
    <row r="11912" spans="1:2" ht="14.25" customHeight="1" x14ac:dyDescent="0.25">
      <c r="A11912" s="1">
        <v>380053</v>
      </c>
      <c r="B11912" s="1">
        <v>0</v>
      </c>
    </row>
    <row r="11913" spans="1:2" ht="14.25" customHeight="1" x14ac:dyDescent="0.25">
      <c r="A11913" s="1">
        <v>378661</v>
      </c>
      <c r="B11913" s="1">
        <v>1</v>
      </c>
    </row>
    <row r="11914" spans="1:2" ht="14.25" customHeight="1" x14ac:dyDescent="0.25">
      <c r="A11914" s="1">
        <v>380240</v>
      </c>
      <c r="B11914" s="1">
        <v>1</v>
      </c>
    </row>
    <row r="11915" spans="1:2" ht="14.25" customHeight="1" x14ac:dyDescent="0.25">
      <c r="A11915" s="1">
        <v>380112</v>
      </c>
      <c r="B11915" s="1">
        <v>1</v>
      </c>
    </row>
    <row r="11916" spans="1:2" ht="14.25" customHeight="1" x14ac:dyDescent="0.25">
      <c r="A11916" s="1">
        <v>381437</v>
      </c>
      <c r="B11916" s="1">
        <v>1</v>
      </c>
    </row>
    <row r="11917" spans="1:2" ht="14.25" customHeight="1" x14ac:dyDescent="0.25">
      <c r="A11917" s="1">
        <v>380377</v>
      </c>
      <c r="B11917" s="1">
        <v>1</v>
      </c>
    </row>
    <row r="11918" spans="1:2" ht="14.25" customHeight="1" x14ac:dyDescent="0.25">
      <c r="A11918" s="1">
        <v>381315</v>
      </c>
      <c r="B11918" s="1">
        <v>1</v>
      </c>
    </row>
    <row r="11919" spans="1:2" ht="14.25" customHeight="1" x14ac:dyDescent="0.25">
      <c r="A11919" s="1">
        <v>381511</v>
      </c>
      <c r="B11919" s="1">
        <v>1</v>
      </c>
    </row>
    <row r="11920" spans="1:2" ht="14.25" customHeight="1" x14ac:dyDescent="0.25">
      <c r="A11920" s="1">
        <v>380120</v>
      </c>
      <c r="B11920" s="1">
        <v>0</v>
      </c>
    </row>
    <row r="11921" spans="1:2" ht="14.25" customHeight="1" x14ac:dyDescent="0.25">
      <c r="A11921" s="1">
        <v>378849</v>
      </c>
      <c r="B11921" s="1">
        <v>0</v>
      </c>
    </row>
    <row r="11922" spans="1:2" ht="14.25" customHeight="1" x14ac:dyDescent="0.25">
      <c r="A11922" s="1">
        <v>378396</v>
      </c>
      <c r="B11922" s="1">
        <v>1</v>
      </c>
    </row>
    <row r="11923" spans="1:2" ht="14.25" customHeight="1" x14ac:dyDescent="0.25">
      <c r="A11923" s="1">
        <v>382088</v>
      </c>
      <c r="B11923" s="1">
        <v>1</v>
      </c>
    </row>
    <row r="11924" spans="1:2" ht="14.25" customHeight="1" x14ac:dyDescent="0.25">
      <c r="A11924" s="1">
        <v>380152</v>
      </c>
      <c r="B11924" s="1">
        <v>1</v>
      </c>
    </row>
    <row r="11925" spans="1:2" ht="14.25" customHeight="1" x14ac:dyDescent="0.25">
      <c r="A11925" s="1">
        <v>382085</v>
      </c>
      <c r="B11925" s="1">
        <v>1</v>
      </c>
    </row>
    <row r="11926" spans="1:2" ht="14.25" customHeight="1" x14ac:dyDescent="0.25">
      <c r="A11926" s="1">
        <v>378669</v>
      </c>
      <c r="B11926" s="1">
        <v>0</v>
      </c>
    </row>
    <row r="11927" spans="1:2" ht="14.25" customHeight="1" x14ac:dyDescent="0.25">
      <c r="A11927" s="1">
        <v>381028</v>
      </c>
      <c r="B11927" s="1">
        <v>1</v>
      </c>
    </row>
    <row r="11928" spans="1:2" ht="14.25" customHeight="1" x14ac:dyDescent="0.25">
      <c r="A11928" s="1">
        <v>381079</v>
      </c>
      <c r="B11928" s="1">
        <v>1</v>
      </c>
    </row>
    <row r="11929" spans="1:2" ht="14.25" customHeight="1" x14ac:dyDescent="0.25">
      <c r="A11929" s="1">
        <v>381829</v>
      </c>
      <c r="B11929" s="1">
        <v>1</v>
      </c>
    </row>
    <row r="11930" spans="1:2" ht="14.25" customHeight="1" x14ac:dyDescent="0.25">
      <c r="A11930" s="1">
        <v>379020</v>
      </c>
      <c r="B11930" s="1">
        <v>1</v>
      </c>
    </row>
    <row r="11931" spans="1:2" ht="14.25" customHeight="1" x14ac:dyDescent="0.25">
      <c r="A11931" s="1">
        <v>379822</v>
      </c>
      <c r="B11931" s="1">
        <v>0</v>
      </c>
    </row>
    <row r="11932" spans="1:2" ht="14.25" customHeight="1" x14ac:dyDescent="0.25">
      <c r="A11932" s="1">
        <v>381045</v>
      </c>
      <c r="B11932" s="1">
        <v>1</v>
      </c>
    </row>
    <row r="11933" spans="1:2" ht="14.25" customHeight="1" x14ac:dyDescent="0.25">
      <c r="A11933" s="1">
        <v>381090</v>
      </c>
      <c r="B11933" s="1">
        <v>0</v>
      </c>
    </row>
    <row r="11934" spans="1:2" ht="14.25" customHeight="1" x14ac:dyDescent="0.25">
      <c r="A11934" s="1">
        <v>378387</v>
      </c>
      <c r="B11934" s="1">
        <v>1</v>
      </c>
    </row>
    <row r="11935" spans="1:2" ht="14.25" customHeight="1" x14ac:dyDescent="0.25">
      <c r="A11935" s="1">
        <v>379501</v>
      </c>
      <c r="B11935" s="1">
        <v>1</v>
      </c>
    </row>
    <row r="11936" spans="1:2" ht="14.25" customHeight="1" x14ac:dyDescent="0.25">
      <c r="A11936" s="1">
        <v>380223</v>
      </c>
      <c r="B11936" s="1">
        <v>0</v>
      </c>
    </row>
    <row r="11937" spans="1:2" ht="14.25" customHeight="1" x14ac:dyDescent="0.25">
      <c r="A11937" s="1">
        <v>380144</v>
      </c>
      <c r="B11937" s="1">
        <v>1</v>
      </c>
    </row>
    <row r="11938" spans="1:2" ht="14.25" customHeight="1" x14ac:dyDescent="0.25">
      <c r="A11938" s="1">
        <v>378700</v>
      </c>
      <c r="B11938" s="1">
        <v>1</v>
      </c>
    </row>
    <row r="11939" spans="1:2" ht="14.25" customHeight="1" x14ac:dyDescent="0.25">
      <c r="A11939" s="1">
        <v>378736</v>
      </c>
      <c r="B11939" s="1">
        <v>1</v>
      </c>
    </row>
    <row r="11940" spans="1:2" ht="14.25" customHeight="1" x14ac:dyDescent="0.25">
      <c r="A11940" s="1">
        <v>378480</v>
      </c>
      <c r="B11940" s="1">
        <v>1</v>
      </c>
    </row>
    <row r="11941" spans="1:2" ht="14.25" customHeight="1" x14ac:dyDescent="0.25">
      <c r="A11941" s="1">
        <v>380596</v>
      </c>
      <c r="B11941" s="1">
        <v>0</v>
      </c>
    </row>
    <row r="11942" spans="1:2" ht="14.25" customHeight="1" x14ac:dyDescent="0.25">
      <c r="A11942" s="1">
        <v>381007</v>
      </c>
      <c r="B11942" s="1">
        <v>0</v>
      </c>
    </row>
    <row r="11943" spans="1:2" ht="14.25" customHeight="1" x14ac:dyDescent="0.25">
      <c r="A11943" s="1">
        <v>381384</v>
      </c>
      <c r="B11943" s="1">
        <v>1</v>
      </c>
    </row>
    <row r="11944" spans="1:2" ht="14.25" customHeight="1" x14ac:dyDescent="0.25">
      <c r="A11944" s="1">
        <v>381105</v>
      </c>
      <c r="B11944" s="1">
        <v>0</v>
      </c>
    </row>
    <row r="11945" spans="1:2" ht="14.25" customHeight="1" x14ac:dyDescent="0.25">
      <c r="A11945" s="1">
        <v>378569</v>
      </c>
      <c r="B11945" s="1">
        <v>1</v>
      </c>
    </row>
    <row r="11946" spans="1:2" ht="14.25" customHeight="1" x14ac:dyDescent="0.25">
      <c r="A11946" s="1">
        <v>380817</v>
      </c>
      <c r="B11946" s="1">
        <v>1</v>
      </c>
    </row>
    <row r="11947" spans="1:2" ht="14.25" customHeight="1" x14ac:dyDescent="0.25">
      <c r="A11947" s="1">
        <v>379792</v>
      </c>
      <c r="B11947" s="1">
        <v>1</v>
      </c>
    </row>
    <row r="11948" spans="1:2" ht="14.25" customHeight="1" x14ac:dyDescent="0.25">
      <c r="A11948" s="1">
        <v>381165</v>
      </c>
      <c r="B11948" s="1">
        <v>0</v>
      </c>
    </row>
    <row r="11949" spans="1:2" ht="14.25" customHeight="1" x14ac:dyDescent="0.25">
      <c r="A11949" s="1">
        <v>380130</v>
      </c>
      <c r="B11949" s="1">
        <v>1</v>
      </c>
    </row>
    <row r="11950" spans="1:2" ht="14.25" customHeight="1" x14ac:dyDescent="0.25">
      <c r="A11950" s="1">
        <v>379110</v>
      </c>
      <c r="B11950" s="1">
        <v>0</v>
      </c>
    </row>
    <row r="11951" spans="1:2" ht="14.25" customHeight="1" x14ac:dyDescent="0.25">
      <c r="A11951" s="1">
        <v>380176</v>
      </c>
      <c r="B11951" s="1">
        <v>1</v>
      </c>
    </row>
    <row r="11952" spans="1:2" ht="14.25" customHeight="1" x14ac:dyDescent="0.25">
      <c r="A11952" s="1">
        <v>380127</v>
      </c>
      <c r="B11952" s="1">
        <v>1</v>
      </c>
    </row>
    <row r="11953" spans="1:2" ht="14.25" customHeight="1" x14ac:dyDescent="0.25">
      <c r="A11953" s="1">
        <v>381659</v>
      </c>
      <c r="B11953" s="1">
        <v>1</v>
      </c>
    </row>
    <row r="11954" spans="1:2" ht="14.25" customHeight="1" x14ac:dyDescent="0.25">
      <c r="A11954" s="1">
        <v>378429</v>
      </c>
      <c r="B11954" s="1">
        <v>1</v>
      </c>
    </row>
    <row r="11955" spans="1:2" ht="14.25" customHeight="1" x14ac:dyDescent="0.25">
      <c r="A11955" s="1">
        <v>381462</v>
      </c>
      <c r="B11955" s="1">
        <v>0</v>
      </c>
    </row>
    <row r="11956" spans="1:2" ht="14.25" customHeight="1" x14ac:dyDescent="0.25">
      <c r="A11956" s="1">
        <v>379054</v>
      </c>
      <c r="B11956" s="1">
        <v>0</v>
      </c>
    </row>
    <row r="11957" spans="1:2" ht="14.25" customHeight="1" x14ac:dyDescent="0.25">
      <c r="A11957" s="1">
        <v>379809</v>
      </c>
      <c r="B11957" s="1">
        <v>1</v>
      </c>
    </row>
    <row r="11958" spans="1:2" ht="14.25" customHeight="1" x14ac:dyDescent="0.25">
      <c r="A11958" s="1">
        <v>381372</v>
      </c>
      <c r="B11958" s="1">
        <v>1</v>
      </c>
    </row>
    <row r="11959" spans="1:2" ht="14.25" customHeight="1" x14ac:dyDescent="0.25">
      <c r="A11959" s="1">
        <v>380262</v>
      </c>
      <c r="B11959" s="1">
        <v>0</v>
      </c>
    </row>
    <row r="11960" spans="1:2" ht="14.25" customHeight="1" x14ac:dyDescent="0.25">
      <c r="A11960" s="1">
        <v>378631</v>
      </c>
      <c r="B11960" s="1">
        <v>1</v>
      </c>
    </row>
    <row r="11961" spans="1:2" ht="14.25" customHeight="1" x14ac:dyDescent="0.25">
      <c r="A11961" s="1">
        <v>380900</v>
      </c>
      <c r="B11961" s="1">
        <v>1</v>
      </c>
    </row>
    <row r="11962" spans="1:2" ht="14.25" customHeight="1" x14ac:dyDescent="0.25">
      <c r="A11962" s="1">
        <v>381705</v>
      </c>
      <c r="B11962" s="1">
        <v>0</v>
      </c>
    </row>
    <row r="11963" spans="1:2" ht="14.25" customHeight="1" x14ac:dyDescent="0.25">
      <c r="A11963" s="1">
        <v>380668</v>
      </c>
      <c r="B11963" s="1">
        <v>1</v>
      </c>
    </row>
    <row r="11964" spans="1:2" ht="14.25" customHeight="1" x14ac:dyDescent="0.25">
      <c r="A11964" s="1">
        <v>381261</v>
      </c>
      <c r="B11964" s="1">
        <v>1</v>
      </c>
    </row>
    <row r="11965" spans="1:2" ht="14.25" customHeight="1" x14ac:dyDescent="0.25">
      <c r="A11965" s="1">
        <v>380190</v>
      </c>
      <c r="B11965" s="1">
        <v>1</v>
      </c>
    </row>
    <row r="11966" spans="1:2" ht="14.25" customHeight="1" x14ac:dyDescent="0.25">
      <c r="A11966" s="1">
        <v>378309</v>
      </c>
      <c r="B11966" s="1">
        <v>1</v>
      </c>
    </row>
    <row r="11967" spans="1:2" ht="14.25" customHeight="1" x14ac:dyDescent="0.25">
      <c r="A11967" s="1">
        <v>378477</v>
      </c>
      <c r="B11967" s="1">
        <v>0</v>
      </c>
    </row>
    <row r="11968" spans="1:2" ht="14.25" customHeight="1" x14ac:dyDescent="0.25">
      <c r="A11968" s="1">
        <v>378985</v>
      </c>
      <c r="B11968" s="1">
        <v>1</v>
      </c>
    </row>
    <row r="11969" spans="1:2" ht="14.25" customHeight="1" x14ac:dyDescent="0.25">
      <c r="A11969" s="1">
        <v>378466</v>
      </c>
      <c r="B11969" s="1">
        <v>0</v>
      </c>
    </row>
    <row r="11970" spans="1:2" ht="14.25" customHeight="1" x14ac:dyDescent="0.25">
      <c r="A11970" s="1">
        <v>381848</v>
      </c>
      <c r="B11970" s="1">
        <v>1</v>
      </c>
    </row>
    <row r="11971" spans="1:2" ht="14.25" customHeight="1" x14ac:dyDescent="0.25">
      <c r="A11971" s="1">
        <v>379197</v>
      </c>
      <c r="B11971" s="1">
        <v>1</v>
      </c>
    </row>
    <row r="11972" spans="1:2" ht="14.25" customHeight="1" x14ac:dyDescent="0.25">
      <c r="A11972" s="1">
        <v>379662</v>
      </c>
      <c r="B11972" s="1">
        <v>0</v>
      </c>
    </row>
    <row r="11973" spans="1:2" ht="14.25" customHeight="1" x14ac:dyDescent="0.25">
      <c r="A11973" s="1">
        <v>379397</v>
      </c>
      <c r="B11973" s="1">
        <v>0</v>
      </c>
    </row>
    <row r="11974" spans="1:2" ht="14.25" customHeight="1" x14ac:dyDescent="0.25">
      <c r="A11974" s="1">
        <v>381368</v>
      </c>
      <c r="B11974" s="1">
        <v>1</v>
      </c>
    </row>
    <row r="11975" spans="1:2" ht="14.25" customHeight="1" x14ac:dyDescent="0.25">
      <c r="A11975" s="1">
        <v>378325</v>
      </c>
      <c r="B11975" s="1">
        <v>1</v>
      </c>
    </row>
    <row r="11976" spans="1:2" ht="14.25" customHeight="1" x14ac:dyDescent="0.25">
      <c r="A11976" s="1">
        <v>382080</v>
      </c>
      <c r="B11976" s="1">
        <v>1</v>
      </c>
    </row>
    <row r="11977" spans="1:2" ht="14.25" customHeight="1" x14ac:dyDescent="0.25">
      <c r="A11977" s="1">
        <v>380441</v>
      </c>
      <c r="B11977" s="1">
        <v>0</v>
      </c>
    </row>
    <row r="11978" spans="1:2" ht="14.25" customHeight="1" x14ac:dyDescent="0.25">
      <c r="A11978" s="1">
        <v>380547</v>
      </c>
      <c r="B11978" s="1">
        <v>1</v>
      </c>
    </row>
    <row r="11979" spans="1:2" ht="14.25" customHeight="1" x14ac:dyDescent="0.25">
      <c r="A11979" s="1">
        <v>378214</v>
      </c>
      <c r="B11979" s="1">
        <v>1</v>
      </c>
    </row>
    <row r="11980" spans="1:2" ht="14.25" customHeight="1" x14ac:dyDescent="0.25">
      <c r="A11980" s="1">
        <v>379707</v>
      </c>
      <c r="B11980" s="1">
        <v>0</v>
      </c>
    </row>
    <row r="11981" spans="1:2" ht="14.25" customHeight="1" x14ac:dyDescent="0.25">
      <c r="A11981" s="1">
        <v>380712</v>
      </c>
      <c r="B11981" s="1">
        <v>0</v>
      </c>
    </row>
    <row r="11982" spans="1:2" ht="14.25" customHeight="1" x14ac:dyDescent="0.25">
      <c r="A11982" s="1">
        <v>379108</v>
      </c>
      <c r="B11982" s="1">
        <v>1</v>
      </c>
    </row>
    <row r="11983" spans="1:2" ht="14.25" customHeight="1" x14ac:dyDescent="0.25">
      <c r="A11983" s="1">
        <v>379029</v>
      </c>
      <c r="B11983" s="1">
        <v>0</v>
      </c>
    </row>
    <row r="11984" spans="1:2" ht="14.25" customHeight="1" x14ac:dyDescent="0.25">
      <c r="A11984" s="1">
        <v>381307</v>
      </c>
      <c r="B11984" s="1">
        <v>1</v>
      </c>
    </row>
    <row r="11985" spans="1:2" ht="14.25" customHeight="1" x14ac:dyDescent="0.25">
      <c r="A11985" s="1">
        <v>380035</v>
      </c>
      <c r="B11985" s="1">
        <v>1</v>
      </c>
    </row>
    <row r="11986" spans="1:2" ht="14.25" customHeight="1" x14ac:dyDescent="0.25">
      <c r="A11986" s="1">
        <v>378824</v>
      </c>
      <c r="B11986" s="1">
        <v>1</v>
      </c>
    </row>
    <row r="11987" spans="1:2" ht="14.25" customHeight="1" x14ac:dyDescent="0.25">
      <c r="A11987" s="1">
        <v>381350</v>
      </c>
      <c r="B11987" s="1">
        <v>1</v>
      </c>
    </row>
    <row r="11988" spans="1:2" ht="14.25" customHeight="1" x14ac:dyDescent="0.25">
      <c r="A11988" s="1">
        <v>381857</v>
      </c>
      <c r="B11988" s="1">
        <v>1</v>
      </c>
    </row>
    <row r="11989" spans="1:2" ht="14.25" customHeight="1" x14ac:dyDescent="0.25">
      <c r="A11989" s="1">
        <v>381403</v>
      </c>
      <c r="B11989" s="1">
        <v>1</v>
      </c>
    </row>
    <row r="11990" spans="1:2" ht="14.25" customHeight="1" x14ac:dyDescent="0.25">
      <c r="A11990" s="1">
        <v>380926</v>
      </c>
      <c r="B11990" s="1">
        <v>1</v>
      </c>
    </row>
    <row r="11991" spans="1:2" ht="14.25" customHeight="1" x14ac:dyDescent="0.25">
      <c r="A11991" s="1">
        <v>379514</v>
      </c>
      <c r="B11991" s="1">
        <v>1</v>
      </c>
    </row>
    <row r="11992" spans="1:2" ht="14.25" customHeight="1" x14ac:dyDescent="0.25">
      <c r="A11992" s="1">
        <v>378773</v>
      </c>
      <c r="B11992" s="1">
        <v>1</v>
      </c>
    </row>
    <row r="11993" spans="1:2" ht="14.25" customHeight="1" x14ac:dyDescent="0.25">
      <c r="A11993" s="1">
        <v>381364</v>
      </c>
      <c r="B11993" s="1">
        <v>1</v>
      </c>
    </row>
    <row r="11994" spans="1:2" ht="14.25" customHeight="1" x14ac:dyDescent="0.25">
      <c r="A11994" s="1">
        <v>379140</v>
      </c>
      <c r="B11994" s="1">
        <v>1</v>
      </c>
    </row>
    <row r="11995" spans="1:2" ht="14.25" customHeight="1" x14ac:dyDescent="0.25">
      <c r="A11995" s="1">
        <v>379803</v>
      </c>
      <c r="B11995" s="1">
        <v>1</v>
      </c>
    </row>
    <row r="11996" spans="1:2" ht="14.25" customHeight="1" x14ac:dyDescent="0.25">
      <c r="A11996" s="1">
        <v>381401</v>
      </c>
      <c r="B11996" s="1">
        <v>1</v>
      </c>
    </row>
    <row r="11997" spans="1:2" ht="14.25" customHeight="1" x14ac:dyDescent="0.25">
      <c r="A11997" s="1">
        <v>378986</v>
      </c>
      <c r="B11997" s="1">
        <v>1</v>
      </c>
    </row>
    <row r="11998" spans="1:2" ht="14.25" customHeight="1" x14ac:dyDescent="0.25">
      <c r="A11998" s="1">
        <v>380719</v>
      </c>
      <c r="B11998" s="1">
        <v>1</v>
      </c>
    </row>
    <row r="11999" spans="1:2" ht="14.25" customHeight="1" x14ac:dyDescent="0.25">
      <c r="A11999" s="1">
        <v>381189</v>
      </c>
      <c r="B11999" s="1">
        <v>0</v>
      </c>
    </row>
    <row r="12000" spans="1:2" ht="14.25" customHeight="1" x14ac:dyDescent="0.25">
      <c r="A12000" s="1">
        <v>381114</v>
      </c>
      <c r="B12000" s="1">
        <v>1</v>
      </c>
    </row>
    <row r="12001" spans="1:2" ht="14.25" customHeight="1" x14ac:dyDescent="0.25">
      <c r="A12001" s="1">
        <v>380613</v>
      </c>
      <c r="B12001" s="1">
        <v>1</v>
      </c>
    </row>
    <row r="12002" spans="1:2" ht="14.25" customHeight="1" x14ac:dyDescent="0.25">
      <c r="A12002" s="1">
        <v>379178</v>
      </c>
      <c r="B12002" s="1">
        <v>1</v>
      </c>
    </row>
    <row r="12003" spans="1:2" ht="14.25" customHeight="1" x14ac:dyDescent="0.25">
      <c r="A12003" s="1">
        <v>380146</v>
      </c>
      <c r="B12003" s="1">
        <v>1</v>
      </c>
    </row>
    <row r="12004" spans="1:2" ht="14.25" customHeight="1" x14ac:dyDescent="0.25">
      <c r="A12004" s="1">
        <v>378327</v>
      </c>
      <c r="B12004" s="1">
        <v>1</v>
      </c>
    </row>
    <row r="12005" spans="1:2" ht="14.25" customHeight="1" x14ac:dyDescent="0.25">
      <c r="A12005" s="1">
        <v>380678</v>
      </c>
      <c r="B12005" s="1">
        <v>1</v>
      </c>
    </row>
    <row r="12006" spans="1:2" ht="14.25" customHeight="1" x14ac:dyDescent="0.25">
      <c r="A12006" s="1">
        <v>381486</v>
      </c>
      <c r="B12006" s="1">
        <v>0</v>
      </c>
    </row>
    <row r="12007" spans="1:2" ht="14.25" customHeight="1" x14ac:dyDescent="0.25">
      <c r="A12007" s="1">
        <v>381012</v>
      </c>
      <c r="B12007" s="1">
        <v>1</v>
      </c>
    </row>
    <row r="12008" spans="1:2" ht="14.25" customHeight="1" x14ac:dyDescent="0.25">
      <c r="A12008" s="1">
        <v>378379</v>
      </c>
      <c r="B12008" s="1">
        <v>1</v>
      </c>
    </row>
    <row r="12009" spans="1:2" ht="14.25" customHeight="1" x14ac:dyDescent="0.25">
      <c r="A12009" s="1">
        <v>380673</v>
      </c>
      <c r="B12009" s="1">
        <v>1</v>
      </c>
    </row>
    <row r="12010" spans="1:2" ht="14.25" customHeight="1" x14ac:dyDescent="0.25">
      <c r="A12010" s="1">
        <v>381268</v>
      </c>
      <c r="B12010" s="1">
        <v>1</v>
      </c>
    </row>
    <row r="12011" spans="1:2" ht="14.25" customHeight="1" x14ac:dyDescent="0.25">
      <c r="A12011" s="1">
        <v>380839</v>
      </c>
      <c r="B12011" s="1">
        <v>1</v>
      </c>
    </row>
    <row r="12012" spans="1:2" ht="14.25" customHeight="1" x14ac:dyDescent="0.25">
      <c r="A12012" s="1">
        <v>380952</v>
      </c>
      <c r="B12012" s="1">
        <v>1</v>
      </c>
    </row>
    <row r="12013" spans="1:2" ht="14.25" customHeight="1" x14ac:dyDescent="0.25">
      <c r="A12013" s="1">
        <v>378233</v>
      </c>
      <c r="B12013" s="1">
        <v>1</v>
      </c>
    </row>
    <row r="12014" spans="1:2" ht="14.25" customHeight="1" x14ac:dyDescent="0.25">
      <c r="A12014" s="1">
        <v>379612</v>
      </c>
      <c r="B12014" s="1">
        <v>0</v>
      </c>
    </row>
    <row r="12015" spans="1:2" ht="14.25" customHeight="1" x14ac:dyDescent="0.25">
      <c r="A12015" s="1">
        <v>380711</v>
      </c>
      <c r="B12015" s="1">
        <v>1</v>
      </c>
    </row>
    <row r="12016" spans="1:2" ht="14.25" customHeight="1" x14ac:dyDescent="0.25">
      <c r="A12016" s="1">
        <v>379601</v>
      </c>
      <c r="B12016" s="1">
        <v>1</v>
      </c>
    </row>
    <row r="12017" spans="1:2" ht="14.25" customHeight="1" x14ac:dyDescent="0.25">
      <c r="A12017" s="1">
        <v>381942</v>
      </c>
      <c r="B12017" s="1">
        <v>1</v>
      </c>
    </row>
    <row r="12018" spans="1:2" ht="14.25" customHeight="1" x14ac:dyDescent="0.25">
      <c r="A12018" s="1">
        <v>379900</v>
      </c>
      <c r="B12018" s="1">
        <v>1</v>
      </c>
    </row>
    <row r="12019" spans="1:2" ht="14.25" customHeight="1" x14ac:dyDescent="0.25">
      <c r="A12019" s="1">
        <v>381880</v>
      </c>
      <c r="B12019" s="1">
        <v>0</v>
      </c>
    </row>
    <row r="12020" spans="1:2" ht="14.25" customHeight="1" x14ac:dyDescent="0.25">
      <c r="A12020" s="1">
        <v>378425</v>
      </c>
      <c r="B12020" s="1">
        <v>0</v>
      </c>
    </row>
    <row r="12021" spans="1:2" ht="14.25" customHeight="1" x14ac:dyDescent="0.25">
      <c r="A12021" s="1">
        <v>379587</v>
      </c>
      <c r="B12021" s="1">
        <v>0</v>
      </c>
    </row>
    <row r="12022" spans="1:2" ht="14.25" customHeight="1" x14ac:dyDescent="0.25">
      <c r="A12022" s="1">
        <v>380655</v>
      </c>
      <c r="B12022" s="1">
        <v>1</v>
      </c>
    </row>
    <row r="12023" spans="1:2" ht="14.25" customHeight="1" x14ac:dyDescent="0.25">
      <c r="A12023" s="1">
        <v>378621</v>
      </c>
      <c r="B12023" s="1">
        <v>1</v>
      </c>
    </row>
    <row r="12024" spans="1:2" ht="14.25" customHeight="1" x14ac:dyDescent="0.25">
      <c r="A12024" s="1">
        <v>378679</v>
      </c>
      <c r="B12024" s="1">
        <v>0</v>
      </c>
    </row>
    <row r="12025" spans="1:2" ht="14.25" customHeight="1" x14ac:dyDescent="0.25">
      <c r="A12025" s="1">
        <v>379304</v>
      </c>
      <c r="B12025" s="1">
        <v>1</v>
      </c>
    </row>
    <row r="12026" spans="1:2" ht="14.25" customHeight="1" x14ac:dyDescent="0.25">
      <c r="A12026" s="1">
        <v>381739</v>
      </c>
      <c r="B12026" s="1">
        <v>1</v>
      </c>
    </row>
    <row r="12027" spans="1:2" ht="14.25" customHeight="1" x14ac:dyDescent="0.25">
      <c r="A12027" s="1">
        <v>381219</v>
      </c>
      <c r="B12027" s="1">
        <v>0</v>
      </c>
    </row>
    <row r="12028" spans="1:2" ht="14.25" customHeight="1" x14ac:dyDescent="0.25">
      <c r="A12028" s="1">
        <v>378249</v>
      </c>
      <c r="B12028" s="1">
        <v>1</v>
      </c>
    </row>
    <row r="12029" spans="1:2" ht="14.25" customHeight="1" x14ac:dyDescent="0.25">
      <c r="A12029" s="1">
        <v>378582</v>
      </c>
      <c r="B12029" s="1">
        <v>1</v>
      </c>
    </row>
    <row r="12030" spans="1:2" ht="14.25" customHeight="1" x14ac:dyDescent="0.25">
      <c r="A12030" s="1">
        <v>381498</v>
      </c>
      <c r="B12030" s="1">
        <v>0</v>
      </c>
    </row>
    <row r="12031" spans="1:2" ht="14.25" customHeight="1" x14ac:dyDescent="0.25">
      <c r="A12031" s="1">
        <v>380946</v>
      </c>
      <c r="B12031" s="1">
        <v>0</v>
      </c>
    </row>
    <row r="12032" spans="1:2" ht="14.25" customHeight="1" x14ac:dyDescent="0.25">
      <c r="A12032" s="1">
        <v>379527</v>
      </c>
      <c r="B12032" s="1">
        <v>0</v>
      </c>
    </row>
    <row r="12033" spans="1:2" ht="14.25" customHeight="1" x14ac:dyDescent="0.25">
      <c r="A12033" s="1">
        <v>378912</v>
      </c>
      <c r="B12033" s="1">
        <v>1</v>
      </c>
    </row>
    <row r="12034" spans="1:2" ht="14.25" customHeight="1" x14ac:dyDescent="0.25">
      <c r="A12034" s="1">
        <v>379365</v>
      </c>
      <c r="B12034" s="1">
        <v>0</v>
      </c>
    </row>
    <row r="12035" spans="1:2" ht="14.25" customHeight="1" x14ac:dyDescent="0.25">
      <c r="A12035" s="1">
        <v>382084</v>
      </c>
      <c r="B12035" s="1">
        <v>1</v>
      </c>
    </row>
    <row r="12036" spans="1:2" ht="14.25" customHeight="1" x14ac:dyDescent="0.25">
      <c r="A12036" s="1">
        <v>380293</v>
      </c>
      <c r="B12036" s="1">
        <v>0</v>
      </c>
    </row>
    <row r="12037" spans="1:2" ht="14.25" customHeight="1" x14ac:dyDescent="0.25">
      <c r="A12037" s="1">
        <v>380740</v>
      </c>
      <c r="B12037" s="1">
        <v>1</v>
      </c>
    </row>
    <row r="12038" spans="1:2" ht="14.25" customHeight="1" x14ac:dyDescent="0.25">
      <c r="A12038" s="1">
        <v>378859</v>
      </c>
      <c r="B12038" s="1">
        <v>1</v>
      </c>
    </row>
    <row r="12039" spans="1:2" ht="14.25" customHeight="1" x14ac:dyDescent="0.25">
      <c r="A12039" s="1">
        <v>380794</v>
      </c>
      <c r="B12039" s="1">
        <v>1</v>
      </c>
    </row>
    <row r="12040" spans="1:2" ht="14.25" customHeight="1" x14ac:dyDescent="0.25">
      <c r="A12040" s="1">
        <v>378826</v>
      </c>
      <c r="B12040" s="1">
        <v>0</v>
      </c>
    </row>
    <row r="12041" spans="1:2" ht="14.25" customHeight="1" x14ac:dyDescent="0.25">
      <c r="A12041" s="1">
        <v>379815</v>
      </c>
      <c r="B12041" s="1">
        <v>0</v>
      </c>
    </row>
    <row r="12042" spans="1:2" ht="14.25" customHeight="1" x14ac:dyDescent="0.25">
      <c r="A12042" s="1">
        <v>381257</v>
      </c>
      <c r="B12042" s="1">
        <v>0</v>
      </c>
    </row>
    <row r="12043" spans="1:2" ht="14.25" customHeight="1" x14ac:dyDescent="0.25">
      <c r="A12043" s="1">
        <v>379618</v>
      </c>
      <c r="B12043" s="1">
        <v>1</v>
      </c>
    </row>
    <row r="12044" spans="1:2" ht="14.25" customHeight="1" x14ac:dyDescent="0.25">
      <c r="A12044" s="1">
        <v>379810</v>
      </c>
      <c r="B12044" s="1">
        <v>0</v>
      </c>
    </row>
    <row r="12045" spans="1:2" ht="14.25" customHeight="1" x14ac:dyDescent="0.25">
      <c r="A12045" s="1">
        <v>379748</v>
      </c>
      <c r="B12045" s="1">
        <v>0</v>
      </c>
    </row>
    <row r="12046" spans="1:2" ht="14.25" customHeight="1" x14ac:dyDescent="0.25">
      <c r="A12046" s="1">
        <v>380181</v>
      </c>
      <c r="B12046" s="1">
        <v>1</v>
      </c>
    </row>
    <row r="12047" spans="1:2" ht="14.25" customHeight="1" x14ac:dyDescent="0.25">
      <c r="A12047" s="1">
        <v>381458</v>
      </c>
      <c r="B12047" s="1">
        <v>0</v>
      </c>
    </row>
    <row r="12048" spans="1:2" ht="14.25" customHeight="1" x14ac:dyDescent="0.25">
      <c r="A12048" s="1">
        <v>379546</v>
      </c>
      <c r="B12048" s="1">
        <v>0</v>
      </c>
    </row>
    <row r="12049" spans="1:2" ht="14.25" customHeight="1" x14ac:dyDescent="0.25">
      <c r="A12049" s="1">
        <v>381439</v>
      </c>
      <c r="B12049" s="1">
        <v>1</v>
      </c>
    </row>
    <row r="12050" spans="1:2" ht="14.25" customHeight="1" x14ac:dyDescent="0.25">
      <c r="A12050" s="1">
        <v>380344</v>
      </c>
      <c r="B12050" s="1">
        <v>1</v>
      </c>
    </row>
    <row r="12051" spans="1:2" ht="14.25" customHeight="1" x14ac:dyDescent="0.25">
      <c r="A12051" s="1">
        <v>379811</v>
      </c>
      <c r="B12051" s="1">
        <v>0</v>
      </c>
    </row>
    <row r="12052" spans="1:2" ht="14.25" customHeight="1" x14ac:dyDescent="0.25">
      <c r="A12052" s="1">
        <v>378562</v>
      </c>
      <c r="B12052" s="1">
        <v>1</v>
      </c>
    </row>
    <row r="12053" spans="1:2" ht="14.25" customHeight="1" x14ac:dyDescent="0.25">
      <c r="A12053" s="1">
        <v>380211</v>
      </c>
      <c r="B12053" s="1">
        <v>1</v>
      </c>
    </row>
    <row r="12054" spans="1:2" ht="14.25" customHeight="1" x14ac:dyDescent="0.25">
      <c r="A12054" s="1">
        <v>378218</v>
      </c>
      <c r="B12054" s="1">
        <v>0</v>
      </c>
    </row>
    <row r="12055" spans="1:2" ht="14.25" customHeight="1" x14ac:dyDescent="0.25">
      <c r="A12055" s="1">
        <v>380583</v>
      </c>
      <c r="B12055" s="1">
        <v>1</v>
      </c>
    </row>
    <row r="12056" spans="1:2" ht="14.25" customHeight="1" x14ac:dyDescent="0.25">
      <c r="A12056" s="1">
        <v>381480</v>
      </c>
      <c r="B12056" s="1">
        <v>1</v>
      </c>
    </row>
    <row r="12057" spans="1:2" ht="14.25" customHeight="1" x14ac:dyDescent="0.25">
      <c r="A12057" s="1">
        <v>379664</v>
      </c>
      <c r="B12057" s="1">
        <v>1</v>
      </c>
    </row>
    <row r="12058" spans="1:2" ht="14.25" customHeight="1" x14ac:dyDescent="0.25">
      <c r="A12058" s="1">
        <v>381244</v>
      </c>
      <c r="B12058" s="1">
        <v>1</v>
      </c>
    </row>
    <row r="12059" spans="1:2" ht="14.25" customHeight="1" x14ac:dyDescent="0.25">
      <c r="A12059" s="1">
        <v>378672</v>
      </c>
      <c r="B12059" s="1">
        <v>0</v>
      </c>
    </row>
    <row r="12060" spans="1:2" ht="14.25" customHeight="1" x14ac:dyDescent="0.25">
      <c r="A12060" s="1">
        <v>381147</v>
      </c>
      <c r="B12060" s="1">
        <v>1</v>
      </c>
    </row>
    <row r="12061" spans="1:2" ht="14.25" customHeight="1" x14ac:dyDescent="0.25">
      <c r="A12061" s="1">
        <v>381303</v>
      </c>
      <c r="B12061" s="1">
        <v>0</v>
      </c>
    </row>
    <row r="12062" spans="1:2" ht="14.25" customHeight="1" x14ac:dyDescent="0.25">
      <c r="A12062" s="1">
        <v>378697</v>
      </c>
      <c r="B12062" s="1">
        <v>1</v>
      </c>
    </row>
    <row r="12063" spans="1:2" ht="14.25" customHeight="1" x14ac:dyDescent="0.25">
      <c r="A12063" s="1">
        <v>380418</v>
      </c>
      <c r="B12063" s="1">
        <v>1</v>
      </c>
    </row>
    <row r="12064" spans="1:2" ht="14.25" customHeight="1" x14ac:dyDescent="0.25">
      <c r="A12064" s="1">
        <v>380589</v>
      </c>
      <c r="B12064" s="1">
        <v>0</v>
      </c>
    </row>
    <row r="12065" spans="1:2" ht="14.25" customHeight="1" x14ac:dyDescent="0.25">
      <c r="A12065" s="1">
        <v>378460</v>
      </c>
      <c r="B12065" s="1">
        <v>1</v>
      </c>
    </row>
    <row r="12066" spans="1:2" ht="14.25" customHeight="1" x14ac:dyDescent="0.25">
      <c r="A12066" s="1">
        <v>381050</v>
      </c>
      <c r="B12066" s="1">
        <v>1</v>
      </c>
    </row>
    <row r="12067" spans="1:2" ht="14.25" customHeight="1" x14ac:dyDescent="0.25">
      <c r="A12067" s="1">
        <v>380462</v>
      </c>
      <c r="B12067" s="1">
        <v>1</v>
      </c>
    </row>
    <row r="12068" spans="1:2" ht="14.25" customHeight="1" x14ac:dyDescent="0.25">
      <c r="A12068" s="1">
        <v>381423</v>
      </c>
      <c r="B12068" s="1">
        <v>0</v>
      </c>
    </row>
    <row r="12069" spans="1:2" ht="14.25" customHeight="1" x14ac:dyDescent="0.25">
      <c r="A12069" s="1">
        <v>381869</v>
      </c>
      <c r="B12069" s="1">
        <v>1</v>
      </c>
    </row>
    <row r="12070" spans="1:2" ht="14.25" customHeight="1" x14ac:dyDescent="0.25">
      <c r="A12070" s="1">
        <v>378893</v>
      </c>
      <c r="B12070" s="1">
        <v>0</v>
      </c>
    </row>
    <row r="12071" spans="1:2" ht="14.25" customHeight="1" x14ac:dyDescent="0.25">
      <c r="A12071" s="1">
        <v>382010</v>
      </c>
      <c r="B12071" s="1">
        <v>0</v>
      </c>
    </row>
    <row r="12072" spans="1:2" ht="14.25" customHeight="1" x14ac:dyDescent="0.25">
      <c r="A12072" s="1">
        <v>379820</v>
      </c>
      <c r="B12072" s="1">
        <v>1</v>
      </c>
    </row>
    <row r="12073" spans="1:2" ht="14.25" customHeight="1" x14ac:dyDescent="0.25">
      <c r="A12073" s="1">
        <v>379657</v>
      </c>
      <c r="B12073" s="1">
        <v>1</v>
      </c>
    </row>
    <row r="12074" spans="1:2" ht="14.25" customHeight="1" x14ac:dyDescent="0.25">
      <c r="A12074" s="1">
        <v>379785</v>
      </c>
      <c r="B12074" s="1">
        <v>0</v>
      </c>
    </row>
    <row r="12075" spans="1:2" ht="14.25" customHeight="1" x14ac:dyDescent="0.25">
      <c r="A12075" s="1">
        <v>380624</v>
      </c>
      <c r="B12075" s="1">
        <v>1</v>
      </c>
    </row>
    <row r="12076" spans="1:2" ht="14.25" customHeight="1" x14ac:dyDescent="0.25">
      <c r="A12076" s="1">
        <v>378742</v>
      </c>
      <c r="B12076" s="1">
        <v>0</v>
      </c>
    </row>
    <row r="12077" spans="1:2" ht="14.25" customHeight="1" x14ac:dyDescent="0.25">
      <c r="A12077" s="1">
        <v>381691</v>
      </c>
      <c r="B12077" s="1">
        <v>1</v>
      </c>
    </row>
    <row r="12078" spans="1:2" ht="14.25" customHeight="1" x14ac:dyDescent="0.25">
      <c r="A12078" s="1">
        <v>378289</v>
      </c>
      <c r="B12078" s="1">
        <v>1</v>
      </c>
    </row>
    <row r="12079" spans="1:2" ht="14.25" customHeight="1" x14ac:dyDescent="0.25">
      <c r="A12079" s="1">
        <v>379075</v>
      </c>
      <c r="B12079" s="1">
        <v>0</v>
      </c>
    </row>
    <row r="12080" spans="1:2" ht="14.25" customHeight="1" x14ac:dyDescent="0.25">
      <c r="A12080" s="1">
        <v>379036</v>
      </c>
      <c r="B12080" s="1">
        <v>1</v>
      </c>
    </row>
    <row r="12081" spans="1:2" ht="14.25" customHeight="1" x14ac:dyDescent="0.25">
      <c r="A12081" s="1">
        <v>378993</v>
      </c>
      <c r="B12081" s="1">
        <v>0</v>
      </c>
    </row>
    <row r="12082" spans="1:2" ht="14.25" customHeight="1" x14ac:dyDescent="0.25">
      <c r="A12082" s="1">
        <v>378227</v>
      </c>
      <c r="B12082" s="1">
        <v>1</v>
      </c>
    </row>
    <row r="12083" spans="1:2" ht="14.25" customHeight="1" x14ac:dyDescent="0.25">
      <c r="A12083" s="1">
        <v>380807</v>
      </c>
      <c r="B12083" s="1">
        <v>1</v>
      </c>
    </row>
    <row r="12084" spans="1:2" ht="14.25" customHeight="1" x14ac:dyDescent="0.25">
      <c r="A12084" s="1">
        <v>378664</v>
      </c>
      <c r="B12084" s="1">
        <v>0</v>
      </c>
    </row>
    <row r="12085" spans="1:2" ht="14.25" customHeight="1" x14ac:dyDescent="0.25">
      <c r="A12085" s="1">
        <v>380646</v>
      </c>
      <c r="B12085" s="1">
        <v>1</v>
      </c>
    </row>
    <row r="12086" spans="1:2" ht="14.25" customHeight="1" x14ac:dyDescent="0.25">
      <c r="A12086" s="1">
        <v>380475</v>
      </c>
      <c r="B12086" s="1">
        <v>1</v>
      </c>
    </row>
    <row r="12087" spans="1:2" ht="14.25" customHeight="1" x14ac:dyDescent="0.25">
      <c r="A12087" s="1">
        <v>380869</v>
      </c>
      <c r="B12087" s="1">
        <v>0</v>
      </c>
    </row>
    <row r="12088" spans="1:2" ht="14.25" customHeight="1" x14ac:dyDescent="0.25">
      <c r="A12088" s="1">
        <v>381841</v>
      </c>
      <c r="B12088" s="1">
        <v>1</v>
      </c>
    </row>
    <row r="12089" spans="1:2" ht="14.25" customHeight="1" x14ac:dyDescent="0.25">
      <c r="A12089" s="1">
        <v>379039</v>
      </c>
      <c r="B12089" s="1">
        <v>0</v>
      </c>
    </row>
    <row r="12090" spans="1:2" ht="14.25" customHeight="1" x14ac:dyDescent="0.25">
      <c r="A12090" s="1">
        <v>379804</v>
      </c>
      <c r="B12090" s="1">
        <v>1</v>
      </c>
    </row>
    <row r="12091" spans="1:2" ht="14.25" customHeight="1" x14ac:dyDescent="0.25">
      <c r="A12091" s="1">
        <v>380743</v>
      </c>
      <c r="B12091" s="1">
        <v>1</v>
      </c>
    </row>
    <row r="12092" spans="1:2" ht="14.25" customHeight="1" x14ac:dyDescent="0.25">
      <c r="A12092" s="1">
        <v>380818</v>
      </c>
      <c r="B12092" s="1">
        <v>1</v>
      </c>
    </row>
    <row r="12093" spans="1:2" ht="14.25" customHeight="1" x14ac:dyDescent="0.25">
      <c r="A12093" s="1">
        <v>380057</v>
      </c>
      <c r="B12093" s="1">
        <v>1</v>
      </c>
    </row>
    <row r="12094" spans="1:2" ht="14.25" customHeight="1" x14ac:dyDescent="0.25">
      <c r="A12094" s="1">
        <v>380671</v>
      </c>
      <c r="B12094" s="1">
        <v>0</v>
      </c>
    </row>
    <row r="12095" spans="1:2" ht="14.25" customHeight="1" x14ac:dyDescent="0.25">
      <c r="A12095" s="1">
        <v>380499</v>
      </c>
      <c r="B12095" s="1">
        <v>0</v>
      </c>
    </row>
    <row r="12096" spans="1:2" ht="14.25" customHeight="1" x14ac:dyDescent="0.25">
      <c r="A12096" s="1">
        <v>379358</v>
      </c>
      <c r="B12096" s="1">
        <v>1</v>
      </c>
    </row>
    <row r="12097" spans="1:2" ht="14.25" customHeight="1" x14ac:dyDescent="0.25">
      <c r="A12097" s="1">
        <v>381383</v>
      </c>
      <c r="B12097" s="1">
        <v>1</v>
      </c>
    </row>
    <row r="12098" spans="1:2" ht="14.25" customHeight="1" x14ac:dyDescent="0.25">
      <c r="A12098" s="1">
        <v>378316</v>
      </c>
      <c r="B12098" s="1">
        <v>0</v>
      </c>
    </row>
    <row r="12099" spans="1:2" ht="14.25" customHeight="1" x14ac:dyDescent="0.25">
      <c r="A12099" s="1">
        <v>380501</v>
      </c>
      <c r="B12099" s="1">
        <v>1</v>
      </c>
    </row>
    <row r="12100" spans="1:2" ht="14.25" customHeight="1" x14ac:dyDescent="0.25">
      <c r="A12100" s="1">
        <v>379613</v>
      </c>
      <c r="B12100" s="1">
        <v>0</v>
      </c>
    </row>
    <row r="12101" spans="1:2" ht="14.25" customHeight="1" x14ac:dyDescent="0.25">
      <c r="A12101" s="1">
        <v>378971</v>
      </c>
      <c r="B12101" s="1">
        <v>1</v>
      </c>
    </row>
    <row r="12102" spans="1:2" ht="14.25" customHeight="1" x14ac:dyDescent="0.25">
      <c r="A12102" s="1">
        <v>381301</v>
      </c>
      <c r="B12102" s="1">
        <v>0</v>
      </c>
    </row>
    <row r="12103" spans="1:2" ht="14.25" customHeight="1" x14ac:dyDescent="0.25">
      <c r="A12103" s="1">
        <v>380945</v>
      </c>
      <c r="B12103" s="1">
        <v>1</v>
      </c>
    </row>
    <row r="12104" spans="1:2" ht="14.25" customHeight="1" x14ac:dyDescent="0.25">
      <c r="A12104" s="1">
        <v>378765</v>
      </c>
      <c r="B12104" s="1">
        <v>0</v>
      </c>
    </row>
    <row r="12105" spans="1:2" ht="14.25" customHeight="1" x14ac:dyDescent="0.25">
      <c r="A12105" s="1">
        <v>380132</v>
      </c>
      <c r="B12105" s="1">
        <v>0</v>
      </c>
    </row>
    <row r="12106" spans="1:2" ht="14.25" customHeight="1" x14ac:dyDescent="0.25">
      <c r="A12106" s="1">
        <v>378428</v>
      </c>
      <c r="B12106" s="1">
        <v>0</v>
      </c>
    </row>
    <row r="12107" spans="1:2" ht="14.25" customHeight="1" x14ac:dyDescent="0.25">
      <c r="A12107" s="1">
        <v>378950</v>
      </c>
      <c r="B12107" s="1">
        <v>0</v>
      </c>
    </row>
    <row r="12108" spans="1:2" ht="14.25" customHeight="1" x14ac:dyDescent="0.25">
      <c r="A12108" s="1">
        <v>381357</v>
      </c>
      <c r="B12108" s="1">
        <v>1</v>
      </c>
    </row>
    <row r="12109" spans="1:2" ht="14.25" customHeight="1" x14ac:dyDescent="0.25">
      <c r="A12109" s="1">
        <v>380830</v>
      </c>
      <c r="B12109" s="1">
        <v>1</v>
      </c>
    </row>
    <row r="12110" spans="1:2" ht="14.25" customHeight="1" x14ac:dyDescent="0.25">
      <c r="A12110" s="1">
        <v>380803</v>
      </c>
      <c r="B12110" s="1">
        <v>1</v>
      </c>
    </row>
    <row r="12111" spans="1:2" ht="14.25" customHeight="1" x14ac:dyDescent="0.25">
      <c r="A12111" s="1">
        <v>379366</v>
      </c>
      <c r="B12111" s="1">
        <v>1</v>
      </c>
    </row>
    <row r="12112" spans="1:2" ht="14.25" customHeight="1" x14ac:dyDescent="0.25">
      <c r="A12112" s="1">
        <v>380303</v>
      </c>
      <c r="B12112" s="1">
        <v>1</v>
      </c>
    </row>
    <row r="12113" spans="1:2" ht="14.25" customHeight="1" x14ac:dyDescent="0.25">
      <c r="A12113" s="1">
        <v>380969</v>
      </c>
      <c r="B12113" s="1">
        <v>1</v>
      </c>
    </row>
    <row r="12114" spans="1:2" ht="14.25" customHeight="1" x14ac:dyDescent="0.25">
      <c r="A12114" s="1">
        <v>380796</v>
      </c>
      <c r="B12114" s="1">
        <v>1</v>
      </c>
    </row>
    <row r="12115" spans="1:2" ht="14.25" customHeight="1" x14ac:dyDescent="0.25">
      <c r="A12115" s="1">
        <v>381417</v>
      </c>
      <c r="B12115" s="1">
        <v>0</v>
      </c>
    </row>
    <row r="12116" spans="1:2" ht="14.25" customHeight="1" x14ac:dyDescent="0.25">
      <c r="A12116" s="1">
        <v>381513</v>
      </c>
      <c r="B12116" s="1">
        <v>1</v>
      </c>
    </row>
    <row r="12117" spans="1:2" ht="14.25" customHeight="1" x14ac:dyDescent="0.25">
      <c r="A12117" s="1">
        <v>380105</v>
      </c>
      <c r="B12117" s="1">
        <v>1</v>
      </c>
    </row>
    <row r="12118" spans="1:2" ht="14.25" customHeight="1" x14ac:dyDescent="0.25">
      <c r="A12118" s="1">
        <v>379654</v>
      </c>
      <c r="B12118" s="1">
        <v>1</v>
      </c>
    </row>
    <row r="12119" spans="1:2" ht="14.25" customHeight="1" x14ac:dyDescent="0.25">
      <c r="A12119" s="1">
        <v>381276</v>
      </c>
      <c r="B12119" s="1">
        <v>1</v>
      </c>
    </row>
    <row r="12120" spans="1:2" ht="14.25" customHeight="1" x14ac:dyDescent="0.25">
      <c r="A12120" s="1">
        <v>378241</v>
      </c>
      <c r="B12120" s="1">
        <v>1</v>
      </c>
    </row>
    <row r="12121" spans="1:2" ht="14.25" customHeight="1" x14ac:dyDescent="0.25">
      <c r="A12121" s="1">
        <v>380670</v>
      </c>
      <c r="B12121" s="1">
        <v>0</v>
      </c>
    </row>
    <row r="12122" spans="1:2" ht="14.25" customHeight="1" x14ac:dyDescent="0.25">
      <c r="A12122" s="1">
        <v>381263</v>
      </c>
      <c r="B12122" s="1">
        <v>1</v>
      </c>
    </row>
    <row r="12123" spans="1:2" ht="14.25" customHeight="1" x14ac:dyDescent="0.25">
      <c r="A12123" s="1">
        <v>379420</v>
      </c>
      <c r="B12123" s="1">
        <v>1</v>
      </c>
    </row>
    <row r="12124" spans="1:2" ht="14.25" customHeight="1" x14ac:dyDescent="0.25">
      <c r="A12124" s="1">
        <v>380313</v>
      </c>
      <c r="B12124" s="1">
        <v>0</v>
      </c>
    </row>
    <row r="12125" spans="1:2" ht="14.25" customHeight="1" x14ac:dyDescent="0.25">
      <c r="A12125" s="1">
        <v>380549</v>
      </c>
      <c r="B12125" s="1">
        <v>1</v>
      </c>
    </row>
    <row r="12126" spans="1:2" ht="14.25" customHeight="1" x14ac:dyDescent="0.25">
      <c r="A12126" s="1">
        <v>381110</v>
      </c>
      <c r="B12126" s="1">
        <v>1</v>
      </c>
    </row>
    <row r="12127" spans="1:2" ht="14.25" customHeight="1" x14ac:dyDescent="0.25">
      <c r="A12127" s="1">
        <v>378432</v>
      </c>
      <c r="B12127" s="1">
        <v>0</v>
      </c>
    </row>
    <row r="12128" spans="1:2" ht="14.25" customHeight="1" x14ac:dyDescent="0.25">
      <c r="A12128" s="1">
        <v>379754</v>
      </c>
      <c r="B12128" s="1">
        <v>0</v>
      </c>
    </row>
    <row r="12129" spans="1:2" ht="14.25" customHeight="1" x14ac:dyDescent="0.25">
      <c r="A12129" s="1">
        <v>379873</v>
      </c>
      <c r="B12129" s="1">
        <v>0</v>
      </c>
    </row>
    <row r="12130" spans="1:2" ht="14.25" customHeight="1" x14ac:dyDescent="0.25">
      <c r="A12130" s="1">
        <v>379605</v>
      </c>
      <c r="B12130" s="1">
        <v>0</v>
      </c>
    </row>
    <row r="12131" spans="1:2" ht="14.25" customHeight="1" x14ac:dyDescent="0.25">
      <c r="A12131" s="1">
        <v>380445</v>
      </c>
      <c r="B12131" s="1">
        <v>0</v>
      </c>
    </row>
    <row r="12132" spans="1:2" ht="14.25" customHeight="1" x14ac:dyDescent="0.25">
      <c r="A12132" s="1">
        <v>381984</v>
      </c>
      <c r="B12132" s="1">
        <v>0</v>
      </c>
    </row>
    <row r="12133" spans="1:2" ht="14.25" customHeight="1" x14ac:dyDescent="0.25">
      <c r="A12133" s="1">
        <v>378532</v>
      </c>
      <c r="B12133" s="1">
        <v>1</v>
      </c>
    </row>
    <row r="12134" spans="1:2" ht="14.25" customHeight="1" x14ac:dyDescent="0.25">
      <c r="A12134" s="1">
        <v>378548</v>
      </c>
      <c r="B12134" s="1">
        <v>1</v>
      </c>
    </row>
    <row r="12135" spans="1:2" ht="14.25" customHeight="1" x14ac:dyDescent="0.25">
      <c r="A12135" s="1">
        <v>380394</v>
      </c>
      <c r="B12135" s="1">
        <v>0</v>
      </c>
    </row>
    <row r="12136" spans="1:2" ht="14.25" customHeight="1" x14ac:dyDescent="0.25">
      <c r="A12136" s="1">
        <v>380569</v>
      </c>
      <c r="B12136" s="1">
        <v>0</v>
      </c>
    </row>
    <row r="12137" spans="1:2" ht="14.25" customHeight="1" x14ac:dyDescent="0.25">
      <c r="A12137" s="1">
        <v>378382</v>
      </c>
      <c r="B12137" s="1">
        <v>1</v>
      </c>
    </row>
    <row r="12138" spans="1:2" ht="14.25" customHeight="1" x14ac:dyDescent="0.25">
      <c r="A12138" s="1">
        <v>382091</v>
      </c>
      <c r="B12138" s="1">
        <v>1</v>
      </c>
    </row>
    <row r="12139" spans="1:2" ht="14.25" customHeight="1" x14ac:dyDescent="0.25">
      <c r="A12139" s="1">
        <v>379500</v>
      </c>
      <c r="B12139" s="1">
        <v>1</v>
      </c>
    </row>
    <row r="12140" spans="1:2" ht="14.25" customHeight="1" x14ac:dyDescent="0.25">
      <c r="A12140" s="1">
        <v>381388</v>
      </c>
      <c r="B12140" s="1">
        <v>1</v>
      </c>
    </row>
    <row r="12141" spans="1:2" ht="14.25" customHeight="1" x14ac:dyDescent="0.25">
      <c r="A12141" s="1">
        <v>380761</v>
      </c>
      <c r="B12141" s="1">
        <v>1</v>
      </c>
    </row>
    <row r="12142" spans="1:2" ht="14.25" customHeight="1" x14ac:dyDescent="0.25">
      <c r="A12142" s="1">
        <v>380683</v>
      </c>
      <c r="B12142" s="1">
        <v>1</v>
      </c>
    </row>
    <row r="12143" spans="1:2" ht="14.25" customHeight="1" x14ac:dyDescent="0.25">
      <c r="A12143" s="1">
        <v>381032</v>
      </c>
      <c r="B12143" s="1">
        <v>1</v>
      </c>
    </row>
    <row r="12144" spans="1:2" ht="14.25" customHeight="1" x14ac:dyDescent="0.25">
      <c r="A12144" s="1">
        <v>380868</v>
      </c>
      <c r="B12144" s="1">
        <v>1</v>
      </c>
    </row>
    <row r="12145" spans="1:2" ht="14.25" customHeight="1" x14ac:dyDescent="0.25">
      <c r="A12145" s="1">
        <v>380141</v>
      </c>
      <c r="B12145" s="1">
        <v>1</v>
      </c>
    </row>
    <row r="12146" spans="1:2" ht="14.25" customHeight="1" x14ac:dyDescent="0.25">
      <c r="A12146" s="1">
        <v>381522</v>
      </c>
      <c r="B12146" s="1">
        <v>0</v>
      </c>
    </row>
    <row r="12147" spans="1:2" ht="14.25" customHeight="1" x14ac:dyDescent="0.25">
      <c r="A12147" s="1">
        <v>381923</v>
      </c>
      <c r="B12147" s="1">
        <v>0</v>
      </c>
    </row>
    <row r="12148" spans="1:2" ht="14.25" customHeight="1" x14ac:dyDescent="0.25">
      <c r="A12148" s="1">
        <v>378910</v>
      </c>
      <c r="B12148" s="1">
        <v>0</v>
      </c>
    </row>
    <row r="12149" spans="1:2" ht="14.25" customHeight="1" x14ac:dyDescent="0.25">
      <c r="A12149" s="1">
        <v>380022</v>
      </c>
      <c r="B12149" s="1">
        <v>0</v>
      </c>
    </row>
    <row r="12150" spans="1:2" ht="14.25" customHeight="1" x14ac:dyDescent="0.25">
      <c r="A12150" s="1">
        <v>381266</v>
      </c>
      <c r="B12150" s="1">
        <v>1</v>
      </c>
    </row>
    <row r="12151" spans="1:2" ht="14.25" customHeight="1" x14ac:dyDescent="0.25">
      <c r="A12151" s="1">
        <v>381684</v>
      </c>
      <c r="B12151" s="1">
        <v>1</v>
      </c>
    </row>
    <row r="12152" spans="1:2" ht="14.25" customHeight="1" x14ac:dyDescent="0.25">
      <c r="A12152" s="1">
        <v>380510</v>
      </c>
      <c r="B12152" s="1">
        <v>1</v>
      </c>
    </row>
    <row r="12153" spans="1:2" ht="14.25" customHeight="1" x14ac:dyDescent="0.25">
      <c r="A12153" s="1">
        <v>379024</v>
      </c>
      <c r="B12153" s="1">
        <v>1</v>
      </c>
    </row>
    <row r="12154" spans="1:2" ht="14.25" customHeight="1" x14ac:dyDescent="0.25">
      <c r="A12154" s="1">
        <v>378771</v>
      </c>
      <c r="B12154" s="1">
        <v>1</v>
      </c>
    </row>
    <row r="12155" spans="1:2" ht="14.25" customHeight="1" x14ac:dyDescent="0.25">
      <c r="A12155" s="1">
        <v>378305</v>
      </c>
      <c r="B12155" s="1">
        <v>0</v>
      </c>
    </row>
    <row r="12156" spans="1:2" ht="14.25" customHeight="1" x14ac:dyDescent="0.25">
      <c r="A12156" s="1">
        <v>379686</v>
      </c>
      <c r="B12156" s="1">
        <v>1</v>
      </c>
    </row>
    <row r="12157" spans="1:2" ht="14.25" customHeight="1" x14ac:dyDescent="0.25">
      <c r="A12157" s="1">
        <v>378658</v>
      </c>
      <c r="B12157" s="1">
        <v>0</v>
      </c>
    </row>
    <row r="12158" spans="1:2" ht="14.25" customHeight="1" x14ac:dyDescent="0.25">
      <c r="A12158" s="1">
        <v>381278</v>
      </c>
      <c r="B12158" s="1">
        <v>1</v>
      </c>
    </row>
    <row r="12159" spans="1:2" ht="14.25" customHeight="1" x14ac:dyDescent="0.25">
      <c r="A12159" s="1">
        <v>379506</v>
      </c>
      <c r="B12159" s="1">
        <v>1</v>
      </c>
    </row>
    <row r="12160" spans="1:2" ht="14.25" customHeight="1" x14ac:dyDescent="0.25">
      <c r="A12160" s="1">
        <v>378529</v>
      </c>
      <c r="B12160" s="1">
        <v>0</v>
      </c>
    </row>
    <row r="12161" spans="1:2" ht="14.25" customHeight="1" x14ac:dyDescent="0.25">
      <c r="A12161" s="1">
        <v>378358</v>
      </c>
      <c r="B12161" s="1">
        <v>1</v>
      </c>
    </row>
    <row r="12162" spans="1:2" ht="14.25" customHeight="1" x14ac:dyDescent="0.25">
      <c r="A12162" s="1">
        <v>380886</v>
      </c>
      <c r="B12162" s="1">
        <v>1</v>
      </c>
    </row>
    <row r="12163" spans="1:2" ht="14.25" customHeight="1" x14ac:dyDescent="0.25">
      <c r="A12163" s="1">
        <v>379083</v>
      </c>
      <c r="B12163" s="1">
        <v>1</v>
      </c>
    </row>
    <row r="12164" spans="1:2" ht="14.25" customHeight="1" x14ac:dyDescent="0.25">
      <c r="A12164" s="1">
        <v>380084</v>
      </c>
      <c r="B12164" s="1">
        <v>0</v>
      </c>
    </row>
    <row r="12165" spans="1:2" ht="14.25" customHeight="1" x14ac:dyDescent="0.25">
      <c r="A12165" s="1">
        <v>379598</v>
      </c>
      <c r="B12165" s="1">
        <v>1</v>
      </c>
    </row>
    <row r="12166" spans="1:2" ht="14.25" customHeight="1" x14ac:dyDescent="0.25">
      <c r="A12166" s="1">
        <v>381113</v>
      </c>
      <c r="B12166" s="1">
        <v>1</v>
      </c>
    </row>
    <row r="12167" spans="1:2" ht="14.25" customHeight="1" x14ac:dyDescent="0.25">
      <c r="A12167" s="1">
        <v>381630</v>
      </c>
      <c r="B12167" s="1">
        <v>0</v>
      </c>
    </row>
    <row r="12168" spans="1:2" ht="14.25" customHeight="1" x14ac:dyDescent="0.25">
      <c r="A12168" s="1">
        <v>380616</v>
      </c>
      <c r="B12168" s="1">
        <v>1</v>
      </c>
    </row>
    <row r="12169" spans="1:2" ht="14.25" customHeight="1" x14ac:dyDescent="0.25">
      <c r="A12169" s="1">
        <v>380910</v>
      </c>
      <c r="B12169" s="1">
        <v>1</v>
      </c>
    </row>
    <row r="12170" spans="1:2" ht="14.25" customHeight="1" x14ac:dyDescent="0.25">
      <c r="A12170" s="1">
        <v>381910</v>
      </c>
      <c r="B12170" s="1">
        <v>0</v>
      </c>
    </row>
    <row r="12171" spans="1:2" ht="14.25" customHeight="1" x14ac:dyDescent="0.25">
      <c r="A12171" s="1">
        <v>381198</v>
      </c>
      <c r="B12171" s="1">
        <v>0</v>
      </c>
    </row>
    <row r="12172" spans="1:2" ht="14.25" customHeight="1" x14ac:dyDescent="0.25">
      <c r="A12172" s="1">
        <v>381282</v>
      </c>
      <c r="B12172" s="1">
        <v>1</v>
      </c>
    </row>
    <row r="12173" spans="1:2" ht="14.25" customHeight="1" x14ac:dyDescent="0.25">
      <c r="A12173" s="1">
        <v>381467</v>
      </c>
      <c r="B12173" s="1">
        <v>1</v>
      </c>
    </row>
    <row r="12174" spans="1:2" ht="14.25" customHeight="1" x14ac:dyDescent="0.25">
      <c r="A12174" s="1">
        <v>380555</v>
      </c>
      <c r="B12174" s="1">
        <v>0</v>
      </c>
    </row>
    <row r="12175" spans="1:2" ht="14.25" customHeight="1" x14ac:dyDescent="0.25">
      <c r="A12175" s="1">
        <v>381611</v>
      </c>
      <c r="B12175" s="1">
        <v>1</v>
      </c>
    </row>
    <row r="12176" spans="1:2" ht="14.25" customHeight="1" x14ac:dyDescent="0.25">
      <c r="A12176" s="1">
        <v>381120</v>
      </c>
      <c r="B12176" s="1">
        <v>1</v>
      </c>
    </row>
    <row r="12177" spans="1:2" ht="14.25" customHeight="1" x14ac:dyDescent="0.25">
      <c r="A12177" s="1">
        <v>382133</v>
      </c>
      <c r="B12177" s="1">
        <v>0</v>
      </c>
    </row>
    <row r="12178" spans="1:2" ht="14.25" customHeight="1" x14ac:dyDescent="0.25">
      <c r="A12178" s="1">
        <v>378494</v>
      </c>
      <c r="B12178" s="1">
        <v>0</v>
      </c>
    </row>
    <row r="12179" spans="1:2" ht="14.25" customHeight="1" x14ac:dyDescent="0.25">
      <c r="A12179" s="1">
        <v>381958</v>
      </c>
      <c r="B12179" s="1">
        <v>1</v>
      </c>
    </row>
    <row r="12180" spans="1:2" ht="14.25" customHeight="1" x14ac:dyDescent="0.25">
      <c r="A12180" s="1">
        <v>380051</v>
      </c>
      <c r="B12180" s="1">
        <v>0</v>
      </c>
    </row>
    <row r="12181" spans="1:2" ht="14.25" customHeight="1" x14ac:dyDescent="0.25">
      <c r="A12181" s="1">
        <v>381729</v>
      </c>
      <c r="B12181" s="1">
        <v>1</v>
      </c>
    </row>
    <row r="12182" spans="1:2" ht="14.25" customHeight="1" x14ac:dyDescent="0.25">
      <c r="A12182" s="1">
        <v>380165</v>
      </c>
      <c r="B12182" s="1">
        <v>1</v>
      </c>
    </row>
    <row r="12183" spans="1:2" ht="14.25" customHeight="1" x14ac:dyDescent="0.25">
      <c r="A12183" s="1">
        <v>378400</v>
      </c>
      <c r="B12183" s="1">
        <v>1</v>
      </c>
    </row>
    <row r="12184" spans="1:2" ht="14.25" customHeight="1" x14ac:dyDescent="0.25">
      <c r="A12184" s="1">
        <v>380636</v>
      </c>
      <c r="B12184" s="1">
        <v>1</v>
      </c>
    </row>
    <row r="12185" spans="1:2" ht="14.25" customHeight="1" x14ac:dyDescent="0.25">
      <c r="A12185" s="1">
        <v>380514</v>
      </c>
      <c r="B12185" s="1">
        <v>1</v>
      </c>
    </row>
    <row r="12186" spans="1:2" ht="14.25" customHeight="1" x14ac:dyDescent="0.25">
      <c r="A12186" s="1">
        <v>379621</v>
      </c>
      <c r="B12186" s="1">
        <v>1</v>
      </c>
    </row>
    <row r="12187" spans="1:2" ht="14.25" customHeight="1" x14ac:dyDescent="0.25">
      <c r="A12187" s="1">
        <v>381129</v>
      </c>
      <c r="B12187" s="1">
        <v>0</v>
      </c>
    </row>
    <row r="12188" spans="1:2" ht="14.25" customHeight="1" x14ac:dyDescent="0.25">
      <c r="A12188" s="1">
        <v>380677</v>
      </c>
      <c r="B12188" s="1">
        <v>1</v>
      </c>
    </row>
    <row r="12189" spans="1:2" ht="14.25" customHeight="1" x14ac:dyDescent="0.25">
      <c r="A12189" s="1">
        <v>381679</v>
      </c>
      <c r="B12189" s="1">
        <v>1</v>
      </c>
    </row>
    <row r="12190" spans="1:2" ht="14.25" customHeight="1" x14ac:dyDescent="0.25">
      <c r="A12190" s="1">
        <v>381339</v>
      </c>
      <c r="B12190" s="1">
        <v>1</v>
      </c>
    </row>
    <row r="12191" spans="1:2" ht="14.25" customHeight="1" x14ac:dyDescent="0.25">
      <c r="A12191" s="1">
        <v>379272</v>
      </c>
      <c r="B12191" s="1">
        <v>1</v>
      </c>
    </row>
    <row r="12192" spans="1:2" ht="14.25" customHeight="1" x14ac:dyDescent="0.25">
      <c r="A12192" s="1">
        <v>380483</v>
      </c>
      <c r="B12192" s="1">
        <v>0</v>
      </c>
    </row>
    <row r="12193" spans="1:2" ht="14.25" customHeight="1" x14ac:dyDescent="0.25">
      <c r="A12193" s="1">
        <v>380827</v>
      </c>
      <c r="B12193" s="1">
        <v>0</v>
      </c>
    </row>
    <row r="12194" spans="1:2" ht="14.25" customHeight="1" x14ac:dyDescent="0.25">
      <c r="A12194" s="1">
        <v>381850</v>
      </c>
      <c r="B12194" s="1">
        <v>1</v>
      </c>
    </row>
    <row r="12195" spans="1:2" ht="14.25" customHeight="1" x14ac:dyDescent="0.25">
      <c r="A12195" s="1">
        <v>379494</v>
      </c>
      <c r="B12195" s="1">
        <v>1</v>
      </c>
    </row>
    <row r="12196" spans="1:2" ht="14.25" customHeight="1" x14ac:dyDescent="0.25">
      <c r="A12196" s="1">
        <v>378244</v>
      </c>
      <c r="B12196" s="1">
        <v>0</v>
      </c>
    </row>
    <row r="12197" spans="1:2" ht="14.25" customHeight="1" x14ac:dyDescent="0.25">
      <c r="A12197" s="1">
        <v>379640</v>
      </c>
      <c r="B12197" s="1">
        <v>1</v>
      </c>
    </row>
    <row r="12198" spans="1:2" ht="14.25" customHeight="1" x14ac:dyDescent="0.25">
      <c r="A12198" s="1">
        <v>379323</v>
      </c>
      <c r="B12198" s="1">
        <v>0</v>
      </c>
    </row>
    <row r="12199" spans="1:2" ht="14.25" customHeight="1" x14ac:dyDescent="0.25">
      <c r="A12199" s="1">
        <v>380939</v>
      </c>
      <c r="B12199" s="1">
        <v>0</v>
      </c>
    </row>
    <row r="12200" spans="1:2" ht="14.25" customHeight="1" x14ac:dyDescent="0.25">
      <c r="A12200" s="1">
        <v>379008</v>
      </c>
      <c r="B12200" s="1">
        <v>0</v>
      </c>
    </row>
    <row r="12201" spans="1:2" ht="14.25" customHeight="1" x14ac:dyDescent="0.25">
      <c r="A12201" s="1">
        <v>379636</v>
      </c>
      <c r="B12201" s="1">
        <v>0</v>
      </c>
    </row>
    <row r="12202" spans="1:2" ht="14.25" customHeight="1" x14ac:dyDescent="0.25">
      <c r="A12202" s="1">
        <v>378422</v>
      </c>
      <c r="B12202" s="1">
        <v>0</v>
      </c>
    </row>
    <row r="12203" spans="1:2" ht="14.25" customHeight="1" x14ac:dyDescent="0.25">
      <c r="A12203" s="1">
        <v>379982</v>
      </c>
      <c r="B12203" s="1">
        <v>1</v>
      </c>
    </row>
    <row r="12204" spans="1:2" ht="14.25" customHeight="1" x14ac:dyDescent="0.25">
      <c r="A12204" s="1">
        <v>382045</v>
      </c>
      <c r="B12204" s="1">
        <v>0</v>
      </c>
    </row>
    <row r="12205" spans="1:2" ht="14.25" customHeight="1" x14ac:dyDescent="0.25">
      <c r="A12205" s="1">
        <v>378919</v>
      </c>
      <c r="B12205" s="1">
        <v>1</v>
      </c>
    </row>
    <row r="12206" spans="1:2" ht="14.25" customHeight="1" x14ac:dyDescent="0.25">
      <c r="A12206" s="1">
        <v>380365</v>
      </c>
      <c r="B12206" s="1">
        <v>1</v>
      </c>
    </row>
    <row r="12207" spans="1:2" ht="14.25" customHeight="1" x14ac:dyDescent="0.25">
      <c r="A12207" s="1">
        <v>380119</v>
      </c>
      <c r="B12207" s="1">
        <v>0</v>
      </c>
    </row>
    <row r="12208" spans="1:2" ht="14.25" customHeight="1" x14ac:dyDescent="0.25">
      <c r="A12208" s="1">
        <v>378290</v>
      </c>
      <c r="B12208" s="1">
        <v>1</v>
      </c>
    </row>
    <row r="12209" spans="1:2" ht="14.25" customHeight="1" x14ac:dyDescent="0.25">
      <c r="A12209" s="1">
        <v>379597</v>
      </c>
      <c r="B12209" s="1">
        <v>1</v>
      </c>
    </row>
    <row r="12210" spans="1:2" ht="14.25" customHeight="1" x14ac:dyDescent="0.25">
      <c r="A12210" s="1">
        <v>381163</v>
      </c>
      <c r="B12210" s="1">
        <v>0</v>
      </c>
    </row>
    <row r="12211" spans="1:2" ht="14.25" customHeight="1" x14ac:dyDescent="0.25">
      <c r="A12211" s="1">
        <v>378226</v>
      </c>
      <c r="B12211" s="1">
        <v>0</v>
      </c>
    </row>
    <row r="12212" spans="1:2" ht="14.25" customHeight="1" x14ac:dyDescent="0.25">
      <c r="A12212" s="1">
        <v>379061</v>
      </c>
      <c r="B12212" s="1">
        <v>1</v>
      </c>
    </row>
    <row r="12213" spans="1:2" ht="14.25" customHeight="1" x14ac:dyDescent="0.25">
      <c r="A12213" s="1">
        <v>379985</v>
      </c>
      <c r="B12213" s="1">
        <v>1</v>
      </c>
    </row>
    <row r="12214" spans="1:2" ht="14.25" customHeight="1" x14ac:dyDescent="0.25">
      <c r="A12214" s="1">
        <v>380302</v>
      </c>
      <c r="B12214" s="1">
        <v>1</v>
      </c>
    </row>
    <row r="12215" spans="1:2" ht="14.25" customHeight="1" x14ac:dyDescent="0.25">
      <c r="A12215" s="1">
        <v>381953</v>
      </c>
      <c r="B12215" s="1">
        <v>1</v>
      </c>
    </row>
    <row r="12216" spans="1:2" ht="14.25" customHeight="1" x14ac:dyDescent="0.25">
      <c r="A12216" s="1">
        <v>380000</v>
      </c>
      <c r="B12216" s="1">
        <v>1</v>
      </c>
    </row>
    <row r="12217" spans="1:2" ht="14.25" customHeight="1" x14ac:dyDescent="0.25">
      <c r="A12217" s="1">
        <v>378232</v>
      </c>
      <c r="B12217" s="1">
        <v>1</v>
      </c>
    </row>
    <row r="12218" spans="1:2" ht="14.25" customHeight="1" x14ac:dyDescent="0.25">
      <c r="A12218" s="1">
        <v>379161</v>
      </c>
      <c r="B12218" s="1">
        <v>1</v>
      </c>
    </row>
    <row r="12219" spans="1:2" ht="14.25" customHeight="1" x14ac:dyDescent="0.25">
      <c r="A12219" s="1">
        <v>380440</v>
      </c>
      <c r="B12219" s="1">
        <v>1</v>
      </c>
    </row>
    <row r="12220" spans="1:2" ht="14.25" customHeight="1" x14ac:dyDescent="0.25">
      <c r="A12220" s="1">
        <v>378982</v>
      </c>
      <c r="B12220" s="1">
        <v>1</v>
      </c>
    </row>
    <row r="12221" spans="1:2" ht="14.25" customHeight="1" x14ac:dyDescent="0.25">
      <c r="A12221" s="1">
        <v>382023</v>
      </c>
      <c r="B12221" s="1">
        <v>1</v>
      </c>
    </row>
    <row r="12222" spans="1:2" ht="14.25" customHeight="1" x14ac:dyDescent="0.25">
      <c r="A12222" s="1">
        <v>379418</v>
      </c>
      <c r="B12222" s="1">
        <v>0</v>
      </c>
    </row>
    <row r="12223" spans="1:2" ht="14.25" customHeight="1" x14ac:dyDescent="0.25">
      <c r="A12223" s="1">
        <v>381570</v>
      </c>
      <c r="B12223" s="1">
        <v>0</v>
      </c>
    </row>
    <row r="12224" spans="1:2" ht="14.25" customHeight="1" x14ac:dyDescent="0.25">
      <c r="A12224" s="1">
        <v>380414</v>
      </c>
      <c r="B12224" s="1">
        <v>1</v>
      </c>
    </row>
    <row r="12225" spans="1:2" ht="14.25" customHeight="1" x14ac:dyDescent="0.25">
      <c r="A12225" s="1">
        <v>379364</v>
      </c>
      <c r="B12225" s="1">
        <v>1</v>
      </c>
    </row>
    <row r="12226" spans="1:2" ht="14.25" customHeight="1" x14ac:dyDescent="0.25">
      <c r="A12226" s="1">
        <v>379702</v>
      </c>
      <c r="B12226" s="1">
        <v>1</v>
      </c>
    </row>
    <row r="12227" spans="1:2" ht="14.25" customHeight="1" x14ac:dyDescent="0.25">
      <c r="A12227" s="1">
        <v>379360</v>
      </c>
      <c r="B12227" s="1">
        <v>1</v>
      </c>
    </row>
    <row r="12228" spans="1:2" ht="14.25" customHeight="1" x14ac:dyDescent="0.25">
      <c r="A12228" s="1">
        <v>379307</v>
      </c>
      <c r="B12228" s="1">
        <v>1</v>
      </c>
    </row>
    <row r="12229" spans="1:2" ht="14.25" customHeight="1" x14ac:dyDescent="0.25">
      <c r="A12229" s="1">
        <v>381736</v>
      </c>
      <c r="B12229" s="1">
        <v>1</v>
      </c>
    </row>
    <row r="12230" spans="1:2" ht="14.25" customHeight="1" x14ac:dyDescent="0.25">
      <c r="A12230" s="1">
        <v>380837</v>
      </c>
      <c r="B12230" s="1">
        <v>1</v>
      </c>
    </row>
    <row r="12231" spans="1:2" ht="14.25" customHeight="1" x14ac:dyDescent="0.25">
      <c r="A12231" s="1">
        <v>380030</v>
      </c>
      <c r="B12231" s="1">
        <v>0</v>
      </c>
    </row>
    <row r="12232" spans="1:2" ht="14.25" customHeight="1" x14ac:dyDescent="0.25">
      <c r="A12232" s="1">
        <v>381606</v>
      </c>
      <c r="B12232" s="1">
        <v>1</v>
      </c>
    </row>
    <row r="12233" spans="1:2" ht="14.25" customHeight="1" x14ac:dyDescent="0.25">
      <c r="A12233" s="1">
        <v>379232</v>
      </c>
      <c r="B12233" s="1">
        <v>1</v>
      </c>
    </row>
    <row r="12234" spans="1:2" ht="14.25" customHeight="1" x14ac:dyDescent="0.25">
      <c r="A12234" s="1">
        <v>381589</v>
      </c>
      <c r="B12234" s="1">
        <v>0</v>
      </c>
    </row>
    <row r="12235" spans="1:2" ht="14.25" customHeight="1" x14ac:dyDescent="0.25">
      <c r="A12235" s="1">
        <v>379903</v>
      </c>
      <c r="B12235" s="1">
        <v>1</v>
      </c>
    </row>
    <row r="12236" spans="1:2" ht="14.25" customHeight="1" x14ac:dyDescent="0.25">
      <c r="A12236" s="1">
        <v>378717</v>
      </c>
      <c r="B12236" s="1">
        <v>1</v>
      </c>
    </row>
    <row r="12237" spans="1:2" ht="14.25" customHeight="1" x14ac:dyDescent="0.25">
      <c r="A12237" s="1">
        <v>378269</v>
      </c>
      <c r="B12237" s="1">
        <v>0</v>
      </c>
    </row>
    <row r="12238" spans="1:2" ht="14.25" customHeight="1" x14ac:dyDescent="0.25">
      <c r="A12238" s="1">
        <v>379914</v>
      </c>
      <c r="B12238" s="1">
        <v>0</v>
      </c>
    </row>
    <row r="12239" spans="1:2" ht="14.25" customHeight="1" x14ac:dyDescent="0.25">
      <c r="A12239" s="1">
        <v>379535</v>
      </c>
      <c r="B12239" s="1">
        <v>1</v>
      </c>
    </row>
    <row r="12240" spans="1:2" ht="14.25" customHeight="1" x14ac:dyDescent="0.25">
      <c r="A12240" s="1">
        <v>379393</v>
      </c>
      <c r="B12240" s="1">
        <v>0</v>
      </c>
    </row>
    <row r="12241" spans="1:2" ht="14.25" customHeight="1" x14ac:dyDescent="0.25">
      <c r="A12241" s="1">
        <v>379064</v>
      </c>
      <c r="B12241" s="1">
        <v>1</v>
      </c>
    </row>
    <row r="12242" spans="1:2" ht="14.25" customHeight="1" x14ac:dyDescent="0.25">
      <c r="A12242" s="1">
        <v>379219</v>
      </c>
      <c r="B12242" s="1">
        <v>1</v>
      </c>
    </row>
    <row r="12243" spans="1:2" ht="14.25" customHeight="1" x14ac:dyDescent="0.25">
      <c r="A12243" s="1">
        <v>381833</v>
      </c>
      <c r="B12243" s="1">
        <v>0</v>
      </c>
    </row>
    <row r="12244" spans="1:2" ht="14.25" customHeight="1" x14ac:dyDescent="0.25">
      <c r="A12244" s="1">
        <v>380375</v>
      </c>
      <c r="B12244" s="1">
        <v>1</v>
      </c>
    </row>
    <row r="12245" spans="1:2" ht="14.25" customHeight="1" x14ac:dyDescent="0.25">
      <c r="A12245" s="1">
        <v>381694</v>
      </c>
      <c r="B12245" s="1">
        <v>1</v>
      </c>
    </row>
    <row r="12246" spans="1:2" ht="14.25" customHeight="1" x14ac:dyDescent="0.25">
      <c r="A12246" s="1">
        <v>379633</v>
      </c>
      <c r="B12246" s="1">
        <v>1</v>
      </c>
    </row>
    <row r="12247" spans="1:2" ht="14.25" customHeight="1" x14ac:dyDescent="0.25">
      <c r="A12247" s="1">
        <v>378760</v>
      </c>
      <c r="B12247" s="1">
        <v>1</v>
      </c>
    </row>
    <row r="12248" spans="1:2" ht="14.25" customHeight="1" x14ac:dyDescent="0.25">
      <c r="A12248" s="1">
        <v>378671</v>
      </c>
      <c r="B12248" s="1">
        <v>1</v>
      </c>
    </row>
    <row r="12249" spans="1:2" ht="14.25" customHeight="1" x14ac:dyDescent="0.25">
      <c r="A12249" s="1">
        <v>379191</v>
      </c>
      <c r="B12249" s="1">
        <v>0</v>
      </c>
    </row>
    <row r="12250" spans="1:2" ht="14.25" customHeight="1" x14ac:dyDescent="0.25">
      <c r="A12250" s="1">
        <v>379058</v>
      </c>
      <c r="B12250" s="1">
        <v>0</v>
      </c>
    </row>
    <row r="12251" spans="1:2" ht="14.25" customHeight="1" x14ac:dyDescent="0.25">
      <c r="A12251" s="1">
        <v>382089</v>
      </c>
      <c r="B12251" s="1">
        <v>1</v>
      </c>
    </row>
    <row r="12252" spans="1:2" ht="14.25" customHeight="1" x14ac:dyDescent="0.25">
      <c r="A12252" s="1">
        <v>378706</v>
      </c>
      <c r="B12252" s="1">
        <v>1</v>
      </c>
    </row>
    <row r="12253" spans="1:2" ht="14.25" customHeight="1" x14ac:dyDescent="0.25">
      <c r="A12253" s="1">
        <v>378267</v>
      </c>
      <c r="B12253" s="1">
        <v>0</v>
      </c>
    </row>
    <row r="12254" spans="1:2" ht="14.25" customHeight="1" x14ac:dyDescent="0.25">
      <c r="A12254" s="1">
        <v>380370</v>
      </c>
      <c r="B12254" s="1">
        <v>0</v>
      </c>
    </row>
    <row r="12255" spans="1:2" ht="14.25" customHeight="1" x14ac:dyDescent="0.25">
      <c r="A12255" s="1">
        <v>380563</v>
      </c>
      <c r="B12255" s="1">
        <v>1</v>
      </c>
    </row>
    <row r="12256" spans="1:2" ht="14.25" customHeight="1" x14ac:dyDescent="0.25">
      <c r="A12256" s="1">
        <v>378731</v>
      </c>
      <c r="B12256" s="1">
        <v>1</v>
      </c>
    </row>
    <row r="12257" spans="1:2" ht="14.25" customHeight="1" x14ac:dyDescent="0.25">
      <c r="A12257" s="1">
        <v>378487</v>
      </c>
      <c r="B12257" s="1">
        <v>1</v>
      </c>
    </row>
    <row r="12258" spans="1:2" ht="14.25" customHeight="1" x14ac:dyDescent="0.25">
      <c r="A12258" s="1">
        <v>381710</v>
      </c>
      <c r="B12258" s="1">
        <v>1</v>
      </c>
    </row>
    <row r="12259" spans="1:2" ht="14.25" customHeight="1" x14ac:dyDescent="0.25">
      <c r="A12259" s="1">
        <v>382049</v>
      </c>
      <c r="B12259" s="1">
        <v>1</v>
      </c>
    </row>
    <row r="12260" spans="1:2" ht="14.25" customHeight="1" x14ac:dyDescent="0.25">
      <c r="A12260" s="1">
        <v>381254</v>
      </c>
      <c r="B12260" s="1">
        <v>1</v>
      </c>
    </row>
    <row r="12261" spans="1:2" ht="14.25" customHeight="1" x14ac:dyDescent="0.25">
      <c r="A12261" s="1">
        <v>378500</v>
      </c>
      <c r="B12261" s="1">
        <v>0</v>
      </c>
    </row>
    <row r="12262" spans="1:2" ht="14.25" customHeight="1" x14ac:dyDescent="0.25">
      <c r="A12262" s="1">
        <v>381750</v>
      </c>
      <c r="B12262" s="1">
        <v>0</v>
      </c>
    </row>
    <row r="12263" spans="1:2" ht="14.25" customHeight="1" x14ac:dyDescent="0.25">
      <c r="A12263" s="1">
        <v>380408</v>
      </c>
      <c r="B12263" s="1">
        <v>1</v>
      </c>
    </row>
    <row r="12264" spans="1:2" ht="14.25" customHeight="1" x14ac:dyDescent="0.25">
      <c r="A12264" s="1">
        <v>381017</v>
      </c>
      <c r="B12264" s="1">
        <v>1</v>
      </c>
    </row>
    <row r="12265" spans="1:2" ht="14.25" customHeight="1" x14ac:dyDescent="0.25">
      <c r="A12265" s="1">
        <v>379717</v>
      </c>
      <c r="B12265" s="1">
        <v>1</v>
      </c>
    </row>
    <row r="12266" spans="1:2" ht="14.25" customHeight="1" x14ac:dyDescent="0.25">
      <c r="A12266" s="1">
        <v>379037</v>
      </c>
      <c r="B12266" s="1">
        <v>1</v>
      </c>
    </row>
    <row r="12267" spans="1:2" ht="14.25" customHeight="1" x14ac:dyDescent="0.25">
      <c r="A12267" s="1">
        <v>382018</v>
      </c>
      <c r="B12267" s="1">
        <v>0</v>
      </c>
    </row>
    <row r="12268" spans="1:2" ht="14.25" customHeight="1" x14ac:dyDescent="0.25">
      <c r="A12268" s="1">
        <v>380047</v>
      </c>
      <c r="B12268" s="1">
        <v>1</v>
      </c>
    </row>
    <row r="12269" spans="1:2" ht="14.25" customHeight="1" x14ac:dyDescent="0.25">
      <c r="A12269" s="1">
        <v>380626</v>
      </c>
      <c r="B12269" s="1">
        <v>1</v>
      </c>
    </row>
    <row r="12270" spans="1:2" ht="14.25" customHeight="1" x14ac:dyDescent="0.25">
      <c r="A12270" s="1">
        <v>381177</v>
      </c>
      <c r="B12270" s="1">
        <v>1</v>
      </c>
    </row>
    <row r="12271" spans="1:2" ht="14.25" customHeight="1" x14ac:dyDescent="0.25">
      <c r="A12271" s="1">
        <v>379688</v>
      </c>
      <c r="B12271" s="1">
        <v>1</v>
      </c>
    </row>
    <row r="12272" spans="1:2" ht="14.25" customHeight="1" x14ac:dyDescent="0.25">
      <c r="A12272" s="1">
        <v>381791</v>
      </c>
      <c r="B12272" s="1">
        <v>1</v>
      </c>
    </row>
    <row r="12273" spans="1:2" ht="14.25" customHeight="1" x14ac:dyDescent="0.25">
      <c r="A12273" s="1">
        <v>380095</v>
      </c>
      <c r="B12273" s="1">
        <v>1</v>
      </c>
    </row>
    <row r="12274" spans="1:2" ht="14.25" customHeight="1" x14ac:dyDescent="0.25">
      <c r="A12274" s="1">
        <v>380661</v>
      </c>
      <c r="B12274" s="1">
        <v>1</v>
      </c>
    </row>
    <row r="12275" spans="1:2" ht="14.25" customHeight="1" x14ac:dyDescent="0.25">
      <c r="A12275" s="1">
        <v>379520</v>
      </c>
      <c r="B12275" s="1">
        <v>1</v>
      </c>
    </row>
    <row r="12276" spans="1:2" ht="14.25" customHeight="1" x14ac:dyDescent="0.25">
      <c r="A12276" s="1">
        <v>378746</v>
      </c>
      <c r="B12276" s="1">
        <v>0</v>
      </c>
    </row>
    <row r="12277" spans="1:2" ht="14.25" customHeight="1" x14ac:dyDescent="0.25">
      <c r="A12277" s="1">
        <v>380233</v>
      </c>
      <c r="B12277" s="1">
        <v>1</v>
      </c>
    </row>
    <row r="12278" spans="1:2" ht="14.25" customHeight="1" x14ac:dyDescent="0.25">
      <c r="A12278" s="1">
        <v>381381</v>
      </c>
      <c r="B12278" s="1">
        <v>0</v>
      </c>
    </row>
    <row r="12279" spans="1:2" ht="14.25" customHeight="1" x14ac:dyDescent="0.25">
      <c r="A12279" s="1">
        <v>378491</v>
      </c>
      <c r="B12279" s="1">
        <v>1</v>
      </c>
    </row>
    <row r="12280" spans="1:2" ht="14.25" customHeight="1" x14ac:dyDescent="0.25">
      <c r="A12280" s="1">
        <v>379566</v>
      </c>
      <c r="B12280" s="1">
        <v>1</v>
      </c>
    </row>
    <row r="12281" spans="1:2" ht="14.25" customHeight="1" x14ac:dyDescent="0.25">
      <c r="A12281" s="1">
        <v>380615</v>
      </c>
      <c r="B12281" s="1">
        <v>1</v>
      </c>
    </row>
    <row r="12282" spans="1:2" ht="14.25" customHeight="1" x14ac:dyDescent="0.25">
      <c r="A12282" s="1">
        <v>379575</v>
      </c>
      <c r="B12282" s="1">
        <v>1</v>
      </c>
    </row>
    <row r="12283" spans="1:2" ht="14.25" customHeight="1" x14ac:dyDescent="0.25">
      <c r="A12283" s="1">
        <v>381756</v>
      </c>
      <c r="B12283" s="1">
        <v>1</v>
      </c>
    </row>
    <row r="12284" spans="1:2" ht="14.25" customHeight="1" x14ac:dyDescent="0.25">
      <c r="A12284" s="1">
        <v>379731</v>
      </c>
      <c r="B12284" s="1">
        <v>1</v>
      </c>
    </row>
    <row r="12285" spans="1:2" ht="14.25" customHeight="1" x14ac:dyDescent="0.25">
      <c r="A12285" s="1">
        <v>380433</v>
      </c>
      <c r="B12285" s="1">
        <v>0</v>
      </c>
    </row>
    <row r="12286" spans="1:2" ht="14.25" customHeight="1" x14ac:dyDescent="0.25">
      <c r="A12286" s="1">
        <v>379964</v>
      </c>
      <c r="B12286" s="1">
        <v>0</v>
      </c>
    </row>
    <row r="12287" spans="1:2" ht="14.25" customHeight="1" x14ac:dyDescent="0.25">
      <c r="A12287" s="1">
        <v>380159</v>
      </c>
      <c r="B12287" s="1">
        <v>1</v>
      </c>
    </row>
    <row r="12288" spans="1:2" ht="14.25" customHeight="1" x14ac:dyDescent="0.25">
      <c r="A12288" s="1">
        <v>378447</v>
      </c>
      <c r="B12288" s="1">
        <v>0</v>
      </c>
    </row>
    <row r="12289" spans="1:2" ht="14.25" customHeight="1" x14ac:dyDescent="0.25">
      <c r="A12289" s="1">
        <v>379997</v>
      </c>
      <c r="B12289" s="1">
        <v>0</v>
      </c>
    </row>
    <row r="12290" spans="1:2" ht="14.25" customHeight="1" x14ac:dyDescent="0.25">
      <c r="A12290" s="1">
        <v>378287</v>
      </c>
      <c r="B12290" s="1">
        <v>1</v>
      </c>
    </row>
    <row r="12291" spans="1:2" ht="14.25" customHeight="1" x14ac:dyDescent="0.25">
      <c r="A12291" s="1">
        <v>379138</v>
      </c>
      <c r="B12291" s="1">
        <v>1</v>
      </c>
    </row>
    <row r="12292" spans="1:2" ht="14.25" customHeight="1" x14ac:dyDescent="0.25">
      <c r="A12292" s="1">
        <v>378511</v>
      </c>
      <c r="B12292" s="1">
        <v>1</v>
      </c>
    </row>
    <row r="12293" spans="1:2" ht="14.25" customHeight="1" x14ac:dyDescent="0.25">
      <c r="A12293" s="1">
        <v>378749</v>
      </c>
      <c r="B12293" s="1">
        <v>1</v>
      </c>
    </row>
    <row r="12294" spans="1:2" ht="14.25" customHeight="1" x14ac:dyDescent="0.25">
      <c r="A12294" s="1">
        <v>381236</v>
      </c>
      <c r="B12294" s="1">
        <v>0</v>
      </c>
    </row>
    <row r="12295" spans="1:2" ht="14.25" customHeight="1" x14ac:dyDescent="0.25">
      <c r="A12295" s="1">
        <v>381903</v>
      </c>
      <c r="B12295" s="1">
        <v>1</v>
      </c>
    </row>
    <row r="12296" spans="1:2" ht="14.25" customHeight="1" x14ac:dyDescent="0.25">
      <c r="A12296" s="1">
        <v>380598</v>
      </c>
      <c r="B12296" s="1">
        <v>0</v>
      </c>
    </row>
    <row r="12297" spans="1:2" ht="14.25" customHeight="1" x14ac:dyDescent="0.25">
      <c r="A12297" s="1">
        <v>379761</v>
      </c>
      <c r="B12297" s="1">
        <v>1</v>
      </c>
    </row>
    <row r="12298" spans="1:2" ht="14.25" customHeight="1" x14ac:dyDescent="0.25">
      <c r="A12298" s="1">
        <v>379607</v>
      </c>
      <c r="B12298" s="1">
        <v>1</v>
      </c>
    </row>
    <row r="12299" spans="1:2" ht="14.25" customHeight="1" x14ac:dyDescent="0.25">
      <c r="A12299" s="1">
        <v>380580</v>
      </c>
      <c r="B12299" s="1">
        <v>1</v>
      </c>
    </row>
    <row r="12300" spans="1:2" ht="14.25" customHeight="1" x14ac:dyDescent="0.25">
      <c r="A12300" s="1">
        <v>379858</v>
      </c>
      <c r="B12300" s="1">
        <v>1</v>
      </c>
    </row>
    <row r="12301" spans="1:2" ht="14.25" customHeight="1" x14ac:dyDescent="0.25">
      <c r="A12301" s="1">
        <v>380527</v>
      </c>
      <c r="B12301" s="1">
        <v>0</v>
      </c>
    </row>
    <row r="12302" spans="1:2" ht="14.25" customHeight="1" x14ac:dyDescent="0.25">
      <c r="A12302" s="1">
        <v>381506</v>
      </c>
      <c r="B12302" s="1">
        <v>1</v>
      </c>
    </row>
    <row r="12303" spans="1:2" ht="14.25" customHeight="1" x14ac:dyDescent="0.25">
      <c r="A12303" s="1">
        <v>379924</v>
      </c>
      <c r="B12303" s="1">
        <v>1</v>
      </c>
    </row>
    <row r="12304" spans="1:2" ht="14.25" customHeight="1" x14ac:dyDescent="0.25">
      <c r="A12304" s="1">
        <v>378476</v>
      </c>
      <c r="B12304" s="1">
        <v>1</v>
      </c>
    </row>
    <row r="12305" spans="1:2" ht="14.25" customHeight="1" x14ac:dyDescent="0.25">
      <c r="A12305" s="1">
        <v>380749</v>
      </c>
      <c r="B12305" s="1">
        <v>0</v>
      </c>
    </row>
    <row r="12306" spans="1:2" ht="14.25" customHeight="1" x14ac:dyDescent="0.25">
      <c r="A12306" s="1">
        <v>380139</v>
      </c>
      <c r="B12306" s="1">
        <v>0</v>
      </c>
    </row>
    <row r="12307" spans="1:2" ht="14.25" customHeight="1" x14ac:dyDescent="0.25">
      <c r="A12307" s="1">
        <v>381320</v>
      </c>
      <c r="B12307" s="1">
        <v>1</v>
      </c>
    </row>
    <row r="12308" spans="1:2" ht="14.25" customHeight="1" x14ac:dyDescent="0.25">
      <c r="A12308" s="1">
        <v>381334</v>
      </c>
      <c r="B12308" s="1">
        <v>1</v>
      </c>
    </row>
    <row r="12309" spans="1:2" ht="14.25" customHeight="1" x14ac:dyDescent="0.25">
      <c r="A12309" s="1">
        <v>378834</v>
      </c>
      <c r="B12309" s="1">
        <v>1</v>
      </c>
    </row>
    <row r="12310" spans="1:2" ht="14.25" customHeight="1" x14ac:dyDescent="0.25">
      <c r="A12310" s="1">
        <v>381429</v>
      </c>
      <c r="B12310" s="1">
        <v>1</v>
      </c>
    </row>
    <row r="12311" spans="1:2" ht="14.25" customHeight="1" x14ac:dyDescent="0.25">
      <c r="A12311" s="1">
        <v>380457</v>
      </c>
      <c r="B12311" s="1">
        <v>0</v>
      </c>
    </row>
    <row r="12312" spans="1:2" ht="14.25" customHeight="1" x14ac:dyDescent="0.25">
      <c r="A12312" s="1">
        <v>380821</v>
      </c>
      <c r="B12312" s="1">
        <v>0</v>
      </c>
    </row>
    <row r="12313" spans="1:2" ht="14.25" customHeight="1" x14ac:dyDescent="0.25">
      <c r="A12313" s="1">
        <v>379437</v>
      </c>
      <c r="B12313" s="1">
        <v>0</v>
      </c>
    </row>
    <row r="12314" spans="1:2" ht="14.25" customHeight="1" x14ac:dyDescent="0.25">
      <c r="A12314" s="1">
        <v>380689</v>
      </c>
      <c r="B12314" s="1">
        <v>1</v>
      </c>
    </row>
    <row r="12315" spans="1:2" ht="14.25" customHeight="1" x14ac:dyDescent="0.25">
      <c r="A12315" s="1">
        <v>380959</v>
      </c>
      <c r="B12315" s="1">
        <v>0</v>
      </c>
    </row>
    <row r="12316" spans="1:2" ht="14.25" customHeight="1" x14ac:dyDescent="0.25">
      <c r="A12316" s="1">
        <v>378881</v>
      </c>
      <c r="B12316" s="1">
        <v>1</v>
      </c>
    </row>
    <row r="12317" spans="1:2" ht="14.25" customHeight="1" x14ac:dyDescent="0.25">
      <c r="A12317" s="1">
        <v>380937</v>
      </c>
      <c r="B12317" s="1">
        <v>0</v>
      </c>
    </row>
    <row r="12318" spans="1:2" ht="14.25" customHeight="1" x14ac:dyDescent="0.25">
      <c r="A12318" s="1">
        <v>381907</v>
      </c>
      <c r="B12318" s="1">
        <v>1</v>
      </c>
    </row>
    <row r="12319" spans="1:2" ht="14.25" customHeight="1" x14ac:dyDescent="0.25">
      <c r="A12319" s="1">
        <v>378647</v>
      </c>
      <c r="B12319" s="1">
        <v>1</v>
      </c>
    </row>
    <row r="12320" spans="1:2" ht="14.25" customHeight="1" x14ac:dyDescent="0.25">
      <c r="A12320" s="1">
        <v>379570</v>
      </c>
      <c r="B12320" s="1">
        <v>1</v>
      </c>
    </row>
    <row r="12321" spans="1:2" ht="14.25" customHeight="1" x14ac:dyDescent="0.25">
      <c r="A12321" s="1">
        <v>378674</v>
      </c>
      <c r="B12321" s="1">
        <v>0</v>
      </c>
    </row>
    <row r="12322" spans="1:2" ht="14.25" customHeight="1" x14ac:dyDescent="0.25">
      <c r="A12322" s="1">
        <v>381677</v>
      </c>
      <c r="B12322" s="1">
        <v>1</v>
      </c>
    </row>
    <row r="12323" spans="1:2" ht="14.25" customHeight="1" x14ac:dyDescent="0.25">
      <c r="A12323" s="1">
        <v>379558</v>
      </c>
      <c r="B12323" s="1">
        <v>1</v>
      </c>
    </row>
    <row r="12324" spans="1:2" ht="14.25" customHeight="1" x14ac:dyDescent="0.25">
      <c r="A12324" s="1">
        <v>379198</v>
      </c>
      <c r="B12324" s="1">
        <v>1</v>
      </c>
    </row>
    <row r="12325" spans="1:2" ht="14.25" customHeight="1" x14ac:dyDescent="0.25">
      <c r="A12325" s="1">
        <v>380627</v>
      </c>
      <c r="B12325" s="1">
        <v>0</v>
      </c>
    </row>
    <row r="12326" spans="1:2" ht="14.25" customHeight="1" x14ac:dyDescent="0.25">
      <c r="A12326" s="1">
        <v>378790</v>
      </c>
      <c r="B12326" s="1">
        <v>1</v>
      </c>
    </row>
    <row r="12327" spans="1:2" ht="14.25" customHeight="1" x14ac:dyDescent="0.25">
      <c r="A12327" s="1">
        <v>381286</v>
      </c>
      <c r="B12327" s="1">
        <v>1</v>
      </c>
    </row>
    <row r="12328" spans="1:2" ht="14.25" customHeight="1" x14ac:dyDescent="0.25">
      <c r="A12328" s="1">
        <v>381008</v>
      </c>
      <c r="B12328" s="1">
        <v>0</v>
      </c>
    </row>
    <row r="12329" spans="1:2" ht="14.25" customHeight="1" x14ac:dyDescent="0.25">
      <c r="A12329" s="1">
        <v>380572</v>
      </c>
      <c r="B12329" s="1">
        <v>0</v>
      </c>
    </row>
    <row r="12330" spans="1:2" ht="14.25" customHeight="1" x14ac:dyDescent="0.25">
      <c r="A12330" s="1">
        <v>378880</v>
      </c>
      <c r="B12330" s="1">
        <v>0</v>
      </c>
    </row>
    <row r="12331" spans="1:2" ht="14.25" customHeight="1" x14ac:dyDescent="0.25">
      <c r="A12331" s="1">
        <v>379876</v>
      </c>
      <c r="B12331" s="1">
        <v>1</v>
      </c>
    </row>
    <row r="12332" spans="1:2" ht="14.25" customHeight="1" x14ac:dyDescent="0.25">
      <c r="A12332" s="1">
        <v>378857</v>
      </c>
      <c r="B12332" s="1">
        <v>1</v>
      </c>
    </row>
    <row r="12333" spans="1:2" ht="14.25" customHeight="1" x14ac:dyDescent="0.25">
      <c r="A12333" s="1">
        <v>380832</v>
      </c>
      <c r="B12333" s="1">
        <v>1</v>
      </c>
    </row>
    <row r="12334" spans="1:2" ht="14.25" customHeight="1" x14ac:dyDescent="0.25">
      <c r="A12334" s="1">
        <v>380169</v>
      </c>
      <c r="B12334" s="1">
        <v>1</v>
      </c>
    </row>
    <row r="12335" spans="1:2" ht="14.25" customHeight="1" x14ac:dyDescent="0.25">
      <c r="A12335" s="1">
        <v>380425</v>
      </c>
      <c r="B12335" s="1">
        <v>1</v>
      </c>
    </row>
    <row r="12336" spans="1:2" ht="14.25" customHeight="1" x14ac:dyDescent="0.25">
      <c r="A12336" s="1">
        <v>381973</v>
      </c>
      <c r="B12336" s="1">
        <v>1</v>
      </c>
    </row>
    <row r="12337" spans="1:2" ht="14.25" customHeight="1" x14ac:dyDescent="0.25">
      <c r="A12337" s="1">
        <v>380148</v>
      </c>
      <c r="B12337" s="1">
        <v>1</v>
      </c>
    </row>
    <row r="12338" spans="1:2" ht="14.25" customHeight="1" x14ac:dyDescent="0.25">
      <c r="A12338" s="1">
        <v>381668</v>
      </c>
      <c r="B12338" s="1">
        <v>0</v>
      </c>
    </row>
    <row r="12339" spans="1:2" ht="14.25" customHeight="1" x14ac:dyDescent="0.25">
      <c r="A12339" s="1">
        <v>380214</v>
      </c>
      <c r="B12339" s="1">
        <v>1</v>
      </c>
    </row>
    <row r="12340" spans="1:2" ht="14.25" customHeight="1" x14ac:dyDescent="0.25">
      <c r="A12340" s="1">
        <v>378643</v>
      </c>
      <c r="B12340" s="1">
        <v>1</v>
      </c>
    </row>
    <row r="12341" spans="1:2" ht="14.25" customHeight="1" x14ac:dyDescent="0.25">
      <c r="A12341" s="1">
        <v>379530</v>
      </c>
      <c r="B12341" s="1">
        <v>1</v>
      </c>
    </row>
    <row r="12342" spans="1:2" ht="14.25" customHeight="1" x14ac:dyDescent="0.25">
      <c r="A12342" s="1">
        <v>379764</v>
      </c>
      <c r="B12342" s="1">
        <v>0</v>
      </c>
    </row>
    <row r="12343" spans="1:2" ht="14.25" customHeight="1" x14ac:dyDescent="0.25">
      <c r="A12343" s="1">
        <v>379749</v>
      </c>
      <c r="B12343" s="1">
        <v>1</v>
      </c>
    </row>
    <row r="12344" spans="1:2" ht="14.25" customHeight="1" x14ac:dyDescent="0.25">
      <c r="A12344" s="1">
        <v>379894</v>
      </c>
      <c r="B12344" s="1">
        <v>1</v>
      </c>
    </row>
    <row r="12345" spans="1:2" ht="14.25" customHeight="1" x14ac:dyDescent="0.25">
      <c r="A12345" s="1">
        <v>379675</v>
      </c>
      <c r="B12345" s="1">
        <v>0</v>
      </c>
    </row>
    <row r="12346" spans="1:2" ht="14.25" customHeight="1" x14ac:dyDescent="0.25">
      <c r="A12346" s="1">
        <v>379950</v>
      </c>
      <c r="B12346" s="1">
        <v>0</v>
      </c>
    </row>
    <row r="12347" spans="1:2" ht="14.25" customHeight="1" x14ac:dyDescent="0.25">
      <c r="A12347" s="1">
        <v>380018</v>
      </c>
      <c r="B12347" s="1">
        <v>1</v>
      </c>
    </row>
    <row r="12348" spans="1:2" ht="14.25" customHeight="1" x14ac:dyDescent="0.25">
      <c r="A12348" s="1">
        <v>380948</v>
      </c>
      <c r="B12348" s="1">
        <v>1</v>
      </c>
    </row>
    <row r="12349" spans="1:2" ht="14.25" customHeight="1" x14ac:dyDescent="0.25">
      <c r="A12349" s="1">
        <v>379045</v>
      </c>
      <c r="B12349" s="1">
        <v>1</v>
      </c>
    </row>
    <row r="12350" spans="1:2" ht="14.25" customHeight="1" x14ac:dyDescent="0.25">
      <c r="A12350" s="1">
        <v>381622</v>
      </c>
      <c r="B12350" s="1">
        <v>1</v>
      </c>
    </row>
    <row r="12351" spans="1:2" ht="14.25" customHeight="1" x14ac:dyDescent="0.25">
      <c r="A12351" s="1">
        <v>379283</v>
      </c>
      <c r="B12351" s="1">
        <v>1</v>
      </c>
    </row>
    <row r="12352" spans="1:2" ht="14.25" customHeight="1" x14ac:dyDescent="0.25">
      <c r="A12352" s="1">
        <v>379428</v>
      </c>
      <c r="B12352" s="1">
        <v>0</v>
      </c>
    </row>
    <row r="12353" spans="1:2" ht="14.25" customHeight="1" x14ac:dyDescent="0.25">
      <c r="A12353" s="1">
        <v>379769</v>
      </c>
      <c r="B12353" s="1">
        <v>1</v>
      </c>
    </row>
    <row r="12354" spans="1:2" ht="14.25" customHeight="1" x14ac:dyDescent="0.25">
      <c r="A12354" s="1">
        <v>380658</v>
      </c>
      <c r="B12354" s="1">
        <v>1</v>
      </c>
    </row>
    <row r="12355" spans="1:2" ht="14.25" customHeight="1" x14ac:dyDescent="0.25">
      <c r="A12355" s="1">
        <v>379396</v>
      </c>
      <c r="B12355" s="1">
        <v>1</v>
      </c>
    </row>
    <row r="12356" spans="1:2" ht="14.25" customHeight="1" x14ac:dyDescent="0.25">
      <c r="A12356" s="1">
        <v>380731</v>
      </c>
      <c r="B12356" s="1">
        <v>0</v>
      </c>
    </row>
    <row r="12357" spans="1:2" ht="14.25" customHeight="1" x14ac:dyDescent="0.25">
      <c r="A12357" s="1">
        <v>379408</v>
      </c>
      <c r="B12357" s="1">
        <v>1</v>
      </c>
    </row>
    <row r="12358" spans="1:2" ht="14.25" customHeight="1" x14ac:dyDescent="0.25">
      <c r="A12358" s="1">
        <v>382095</v>
      </c>
      <c r="B12358" s="1">
        <v>1</v>
      </c>
    </row>
    <row r="12359" spans="1:2" ht="14.25" customHeight="1" x14ac:dyDescent="0.25">
      <c r="A12359" s="1">
        <v>381619</v>
      </c>
      <c r="B12359" s="1">
        <v>1</v>
      </c>
    </row>
    <row r="12360" spans="1:2" ht="14.25" customHeight="1" x14ac:dyDescent="0.25">
      <c r="A12360" s="1">
        <v>378350</v>
      </c>
      <c r="B12360" s="1">
        <v>0</v>
      </c>
    </row>
    <row r="12361" spans="1:2" ht="14.25" customHeight="1" x14ac:dyDescent="0.25">
      <c r="A12361" s="1">
        <v>379206</v>
      </c>
      <c r="B12361" s="1">
        <v>0</v>
      </c>
    </row>
    <row r="12362" spans="1:2" ht="14.25" customHeight="1" x14ac:dyDescent="0.25">
      <c r="A12362" s="1">
        <v>380558</v>
      </c>
      <c r="B12362" s="1">
        <v>1</v>
      </c>
    </row>
    <row r="12363" spans="1:2" ht="14.25" customHeight="1" x14ac:dyDescent="0.25">
      <c r="A12363" s="1">
        <v>380522</v>
      </c>
      <c r="B12363" s="1">
        <v>1</v>
      </c>
    </row>
    <row r="12364" spans="1:2" ht="14.25" customHeight="1" x14ac:dyDescent="0.25">
      <c r="A12364" s="1">
        <v>380419</v>
      </c>
      <c r="B12364" s="1">
        <v>0</v>
      </c>
    </row>
    <row r="12365" spans="1:2" ht="14.25" customHeight="1" x14ac:dyDescent="0.25">
      <c r="A12365" s="1">
        <v>378957</v>
      </c>
      <c r="B12365" s="1">
        <v>0</v>
      </c>
    </row>
    <row r="12366" spans="1:2" ht="14.25" customHeight="1" x14ac:dyDescent="0.25">
      <c r="A12366" s="1">
        <v>380466</v>
      </c>
      <c r="B12366" s="1">
        <v>1</v>
      </c>
    </row>
    <row r="12367" spans="1:2" ht="14.25" customHeight="1" x14ac:dyDescent="0.25">
      <c r="A12367" s="1">
        <v>380593</v>
      </c>
      <c r="B12367" s="1">
        <v>1</v>
      </c>
    </row>
    <row r="12368" spans="1:2" ht="14.25" customHeight="1" x14ac:dyDescent="0.25">
      <c r="A12368" s="1">
        <v>379629</v>
      </c>
      <c r="B12368" s="1">
        <v>0</v>
      </c>
    </row>
    <row r="12369" spans="1:2" ht="14.25" customHeight="1" x14ac:dyDescent="0.25">
      <c r="A12369" s="1">
        <v>380790</v>
      </c>
      <c r="B12369" s="1">
        <v>0</v>
      </c>
    </row>
    <row r="12370" spans="1:2" ht="14.25" customHeight="1" x14ac:dyDescent="0.25">
      <c r="A12370" s="1">
        <v>378719</v>
      </c>
      <c r="B12370" s="1">
        <v>1</v>
      </c>
    </row>
    <row r="12371" spans="1:2" ht="14.25" customHeight="1" x14ac:dyDescent="0.25">
      <c r="A12371" s="1">
        <v>381214</v>
      </c>
      <c r="B12371" s="1">
        <v>0</v>
      </c>
    </row>
    <row r="12372" spans="1:2" ht="14.25" customHeight="1" x14ac:dyDescent="0.25">
      <c r="A12372" s="1">
        <v>378573</v>
      </c>
      <c r="B12372" s="1">
        <v>0</v>
      </c>
    </row>
    <row r="12373" spans="1:2" ht="14.25" customHeight="1" x14ac:dyDescent="0.25">
      <c r="A12373" s="1">
        <v>381402</v>
      </c>
      <c r="B12373" s="1">
        <v>1</v>
      </c>
    </row>
    <row r="12374" spans="1:2" ht="14.25" customHeight="1" x14ac:dyDescent="0.25">
      <c r="A12374" s="1">
        <v>381917</v>
      </c>
      <c r="B12374" s="1">
        <v>0</v>
      </c>
    </row>
    <row r="12375" spans="1:2" ht="14.25" customHeight="1" x14ac:dyDescent="0.25">
      <c r="A12375" s="1">
        <v>379521</v>
      </c>
      <c r="B12375" s="1">
        <v>1</v>
      </c>
    </row>
    <row r="12376" spans="1:2" ht="14.25" customHeight="1" x14ac:dyDescent="0.25">
      <c r="A12376" s="1">
        <v>379659</v>
      </c>
      <c r="B12376" s="1">
        <v>0</v>
      </c>
    </row>
    <row r="12377" spans="1:2" ht="14.25" customHeight="1" x14ac:dyDescent="0.25">
      <c r="A12377" s="1">
        <v>381763</v>
      </c>
      <c r="B12377" s="1">
        <v>1</v>
      </c>
    </row>
    <row r="12378" spans="1:2" ht="14.25" customHeight="1" x14ac:dyDescent="0.25">
      <c r="A12378" s="1">
        <v>381206</v>
      </c>
      <c r="B12378" s="1">
        <v>0</v>
      </c>
    </row>
    <row r="12379" spans="1:2" ht="14.25" customHeight="1" x14ac:dyDescent="0.25">
      <c r="A12379" s="1">
        <v>379002</v>
      </c>
      <c r="B12379" s="1">
        <v>0</v>
      </c>
    </row>
    <row r="12380" spans="1:2" ht="14.25" customHeight="1" x14ac:dyDescent="0.25">
      <c r="A12380" s="1">
        <v>379235</v>
      </c>
      <c r="B12380" s="1">
        <v>0</v>
      </c>
    </row>
    <row r="12381" spans="1:2" ht="14.25" customHeight="1" x14ac:dyDescent="0.25">
      <c r="A12381" s="1">
        <v>379128</v>
      </c>
      <c r="B12381" s="1">
        <v>1</v>
      </c>
    </row>
    <row r="12382" spans="1:2" ht="14.25" customHeight="1" x14ac:dyDescent="0.25">
      <c r="A12382" s="1">
        <v>379210</v>
      </c>
      <c r="B12382" s="1">
        <v>1</v>
      </c>
    </row>
    <row r="12383" spans="1:2" ht="14.25" customHeight="1" x14ac:dyDescent="0.25">
      <c r="A12383" s="1">
        <v>381302</v>
      </c>
      <c r="B12383" s="1">
        <v>1</v>
      </c>
    </row>
    <row r="12384" spans="1:2" ht="14.25" customHeight="1" x14ac:dyDescent="0.25">
      <c r="A12384" s="1">
        <v>380244</v>
      </c>
      <c r="B12384" s="1">
        <v>1</v>
      </c>
    </row>
    <row r="12385" spans="1:2" ht="14.25" customHeight="1" x14ac:dyDescent="0.25">
      <c r="A12385" s="1">
        <v>379511</v>
      </c>
      <c r="B12385" s="1">
        <v>0</v>
      </c>
    </row>
    <row r="12386" spans="1:2" ht="14.25" customHeight="1" x14ac:dyDescent="0.25">
      <c r="A12386" s="1">
        <v>381406</v>
      </c>
      <c r="B12386" s="1">
        <v>1</v>
      </c>
    </row>
    <row r="12387" spans="1:2" ht="14.25" customHeight="1" x14ac:dyDescent="0.25">
      <c r="A12387" s="1">
        <v>380005</v>
      </c>
      <c r="B12387" s="1">
        <v>1</v>
      </c>
    </row>
    <row r="12388" spans="1:2" ht="14.25" customHeight="1" x14ac:dyDescent="0.25">
      <c r="A12388" s="1">
        <v>380208</v>
      </c>
      <c r="B12388" s="1">
        <v>1</v>
      </c>
    </row>
    <row r="12389" spans="1:2" ht="14.25" customHeight="1" x14ac:dyDescent="0.25">
      <c r="A12389" s="1">
        <v>381778</v>
      </c>
      <c r="B12389" s="1">
        <v>1</v>
      </c>
    </row>
    <row r="12390" spans="1:2" ht="14.25" customHeight="1" x14ac:dyDescent="0.25">
      <c r="A12390" s="1">
        <v>378763</v>
      </c>
      <c r="B12390" s="1">
        <v>1</v>
      </c>
    </row>
    <row r="12391" spans="1:2" ht="14.25" customHeight="1" x14ac:dyDescent="0.25">
      <c r="A12391" s="1">
        <v>381284</v>
      </c>
      <c r="B12391" s="1">
        <v>1</v>
      </c>
    </row>
    <row r="12392" spans="1:2" ht="14.25" customHeight="1" x14ac:dyDescent="0.25">
      <c r="A12392" s="1">
        <v>378406</v>
      </c>
      <c r="B12392" s="1">
        <v>1</v>
      </c>
    </row>
    <row r="12393" spans="1:2" ht="14.25" customHeight="1" x14ac:dyDescent="0.25">
      <c r="A12393" s="1">
        <v>378997</v>
      </c>
      <c r="B12393" s="1">
        <v>0</v>
      </c>
    </row>
    <row r="12394" spans="1:2" ht="14.25" customHeight="1" x14ac:dyDescent="0.25">
      <c r="A12394" s="1">
        <v>381576</v>
      </c>
      <c r="B12394" s="1">
        <v>1</v>
      </c>
    </row>
    <row r="12395" spans="1:2" ht="14.25" customHeight="1" x14ac:dyDescent="0.25">
      <c r="A12395" s="1">
        <v>381288</v>
      </c>
      <c r="B12395" s="1">
        <v>0</v>
      </c>
    </row>
    <row r="12396" spans="1:2" ht="14.25" customHeight="1" x14ac:dyDescent="0.25">
      <c r="A12396" s="1">
        <v>381305</v>
      </c>
      <c r="B12396" s="1">
        <v>0</v>
      </c>
    </row>
    <row r="12397" spans="1:2" ht="14.25" customHeight="1" x14ac:dyDescent="0.25">
      <c r="A12397" s="1">
        <v>379714</v>
      </c>
      <c r="B12397" s="1">
        <v>0</v>
      </c>
    </row>
    <row r="12398" spans="1:2" ht="14.25" customHeight="1" x14ac:dyDescent="0.25">
      <c r="A12398" s="1">
        <v>379879</v>
      </c>
      <c r="B12398" s="1">
        <v>0</v>
      </c>
    </row>
    <row r="12399" spans="1:2" ht="14.25" customHeight="1" x14ac:dyDescent="0.25">
      <c r="A12399" s="1">
        <v>379143</v>
      </c>
      <c r="B12399" s="1">
        <v>1</v>
      </c>
    </row>
    <row r="12400" spans="1:2" ht="14.25" customHeight="1" x14ac:dyDescent="0.25">
      <c r="A12400" s="1">
        <v>378296</v>
      </c>
      <c r="B12400" s="1">
        <v>0</v>
      </c>
    </row>
    <row r="12401" spans="1:2" ht="14.25" customHeight="1" x14ac:dyDescent="0.25">
      <c r="A12401" s="1">
        <v>381459</v>
      </c>
      <c r="B12401" s="1">
        <v>1</v>
      </c>
    </row>
    <row r="12402" spans="1:2" ht="14.25" customHeight="1" x14ac:dyDescent="0.25">
      <c r="A12402" s="1">
        <v>379291</v>
      </c>
      <c r="B12402" s="1">
        <v>1</v>
      </c>
    </row>
    <row r="12403" spans="1:2" ht="14.25" customHeight="1" x14ac:dyDescent="0.25">
      <c r="A12403" s="1">
        <v>381638</v>
      </c>
      <c r="B12403" s="1">
        <v>0</v>
      </c>
    </row>
    <row r="12404" spans="1:2" ht="14.25" customHeight="1" x14ac:dyDescent="0.25">
      <c r="A12404" s="1">
        <v>378374</v>
      </c>
      <c r="B12404" s="1">
        <v>1</v>
      </c>
    </row>
    <row r="12405" spans="1:2" ht="14.25" customHeight="1" x14ac:dyDescent="0.25">
      <c r="A12405" s="1">
        <v>379286</v>
      </c>
      <c r="B12405" s="1">
        <v>1</v>
      </c>
    </row>
    <row r="12406" spans="1:2" ht="14.25" customHeight="1" x14ac:dyDescent="0.25">
      <c r="A12406" s="1">
        <v>381475</v>
      </c>
      <c r="B12406" s="1">
        <v>0</v>
      </c>
    </row>
    <row r="12407" spans="1:2" ht="14.25" customHeight="1" x14ac:dyDescent="0.25">
      <c r="A12407" s="1">
        <v>379109</v>
      </c>
      <c r="B12407" s="1">
        <v>1</v>
      </c>
    </row>
    <row r="12408" spans="1:2" ht="14.25" customHeight="1" x14ac:dyDescent="0.25">
      <c r="A12408" s="1">
        <v>379648</v>
      </c>
      <c r="B12408" s="1">
        <v>1</v>
      </c>
    </row>
    <row r="12409" spans="1:2" ht="14.25" customHeight="1" x14ac:dyDescent="0.25">
      <c r="A12409" s="1">
        <v>380889</v>
      </c>
      <c r="B12409" s="1">
        <v>0</v>
      </c>
    </row>
    <row r="12410" spans="1:2" ht="14.25" customHeight="1" x14ac:dyDescent="0.25">
      <c r="A12410" s="1">
        <v>380552</v>
      </c>
      <c r="B12410" s="1">
        <v>1</v>
      </c>
    </row>
    <row r="12411" spans="1:2" ht="14.25" customHeight="1" x14ac:dyDescent="0.25">
      <c r="A12411" s="1">
        <v>380470</v>
      </c>
      <c r="B12411" s="1">
        <v>0</v>
      </c>
    </row>
    <row r="12412" spans="1:2" ht="14.25" customHeight="1" x14ac:dyDescent="0.25">
      <c r="A12412" s="1">
        <v>379251</v>
      </c>
      <c r="B12412" s="1">
        <v>1</v>
      </c>
    </row>
    <row r="12413" spans="1:2" ht="14.25" customHeight="1" x14ac:dyDescent="0.25">
      <c r="A12413" s="1">
        <v>380844</v>
      </c>
      <c r="B12413" s="1">
        <v>0</v>
      </c>
    </row>
    <row r="12414" spans="1:2" ht="14.25" customHeight="1" x14ac:dyDescent="0.25">
      <c r="A12414" s="1">
        <v>380160</v>
      </c>
      <c r="B12414" s="1">
        <v>0</v>
      </c>
    </row>
    <row r="12415" spans="1:2" ht="14.25" customHeight="1" x14ac:dyDescent="0.25">
      <c r="A12415" s="1">
        <v>380093</v>
      </c>
      <c r="B12415" s="1">
        <v>0</v>
      </c>
    </row>
    <row r="12416" spans="1:2" ht="14.25" customHeight="1" x14ac:dyDescent="0.25">
      <c r="A12416" s="1">
        <v>379329</v>
      </c>
      <c r="B12416" s="1">
        <v>1</v>
      </c>
    </row>
    <row r="12417" spans="1:2" ht="14.25" customHeight="1" x14ac:dyDescent="0.25">
      <c r="A12417" s="1">
        <v>380936</v>
      </c>
      <c r="B12417" s="1">
        <v>0</v>
      </c>
    </row>
    <row r="12418" spans="1:2" ht="14.25" customHeight="1" x14ac:dyDescent="0.25">
      <c r="A12418" s="1">
        <v>379497</v>
      </c>
      <c r="B12418" s="1">
        <v>0</v>
      </c>
    </row>
    <row r="12419" spans="1:2" ht="14.25" customHeight="1" x14ac:dyDescent="0.25">
      <c r="A12419" s="1">
        <v>379885</v>
      </c>
      <c r="B12419" s="1">
        <v>1</v>
      </c>
    </row>
    <row r="12420" spans="1:2" ht="14.25" customHeight="1" x14ac:dyDescent="0.25">
      <c r="A12420" s="1">
        <v>381672</v>
      </c>
      <c r="B12420" s="1">
        <v>0</v>
      </c>
    </row>
    <row r="12421" spans="1:2" ht="14.25" customHeight="1" x14ac:dyDescent="0.25">
      <c r="A12421" s="1">
        <v>380357</v>
      </c>
      <c r="B12421" s="1">
        <v>1</v>
      </c>
    </row>
    <row r="12422" spans="1:2" ht="14.25" customHeight="1" x14ac:dyDescent="0.25">
      <c r="A12422" s="1">
        <v>380884</v>
      </c>
      <c r="B12422" s="1">
        <v>1</v>
      </c>
    </row>
    <row r="12423" spans="1:2" ht="14.25" customHeight="1" x14ac:dyDescent="0.25">
      <c r="A12423" s="1">
        <v>380249</v>
      </c>
      <c r="B12423" s="1">
        <v>1</v>
      </c>
    </row>
    <row r="12424" spans="1:2" ht="14.25" customHeight="1" x14ac:dyDescent="0.25">
      <c r="A12424" s="1">
        <v>381515</v>
      </c>
      <c r="B12424" s="1">
        <v>1</v>
      </c>
    </row>
    <row r="12425" spans="1:2" ht="14.25" customHeight="1" x14ac:dyDescent="0.25">
      <c r="A12425" s="1">
        <v>380373</v>
      </c>
      <c r="B12425" s="1">
        <v>1</v>
      </c>
    </row>
    <row r="12426" spans="1:2" ht="14.25" customHeight="1" x14ac:dyDescent="0.25">
      <c r="A12426" s="1">
        <v>379264</v>
      </c>
      <c r="B12426" s="1">
        <v>1</v>
      </c>
    </row>
    <row r="12427" spans="1:2" ht="14.25" customHeight="1" x14ac:dyDescent="0.25">
      <c r="A12427" s="1">
        <v>381609</v>
      </c>
      <c r="B12427" s="1">
        <v>1</v>
      </c>
    </row>
    <row r="12428" spans="1:2" ht="14.25" customHeight="1" x14ac:dyDescent="0.25">
      <c r="A12428" s="1">
        <v>378839</v>
      </c>
      <c r="B12428" s="1">
        <v>1</v>
      </c>
    </row>
    <row r="12429" spans="1:2" ht="14.25" customHeight="1" x14ac:dyDescent="0.25">
      <c r="A12429" s="1">
        <v>379055</v>
      </c>
      <c r="B12429" s="1">
        <v>1</v>
      </c>
    </row>
    <row r="12430" spans="1:2" ht="14.25" customHeight="1" x14ac:dyDescent="0.25">
      <c r="A12430" s="1">
        <v>380355</v>
      </c>
      <c r="B12430" s="1">
        <v>1</v>
      </c>
    </row>
    <row r="12431" spans="1:2" ht="14.25" customHeight="1" x14ac:dyDescent="0.25">
      <c r="A12431" s="1">
        <v>381558</v>
      </c>
      <c r="B12431" s="1">
        <v>0</v>
      </c>
    </row>
    <row r="12432" spans="1:2" ht="14.25" customHeight="1" x14ac:dyDescent="0.25">
      <c r="A12432" s="1">
        <v>380917</v>
      </c>
      <c r="B12432" s="1">
        <v>0</v>
      </c>
    </row>
    <row r="12433" spans="1:2" ht="14.25" customHeight="1" x14ac:dyDescent="0.25">
      <c r="A12433" s="1">
        <v>381444</v>
      </c>
      <c r="B12433" s="1">
        <v>1</v>
      </c>
    </row>
    <row r="12434" spans="1:2" ht="14.25" customHeight="1" x14ac:dyDescent="0.25">
      <c r="A12434" s="1">
        <v>381061</v>
      </c>
      <c r="B12434" s="1">
        <v>1</v>
      </c>
    </row>
    <row r="12435" spans="1:2" ht="14.25" customHeight="1" x14ac:dyDescent="0.25">
      <c r="A12435" s="1">
        <v>379782</v>
      </c>
      <c r="B12435" s="1">
        <v>1</v>
      </c>
    </row>
    <row r="12436" spans="1:2" ht="14.25" customHeight="1" x14ac:dyDescent="0.25">
      <c r="A12436" s="1">
        <v>382014</v>
      </c>
      <c r="B12436" s="1">
        <v>1</v>
      </c>
    </row>
    <row r="12437" spans="1:2" ht="14.25" customHeight="1" x14ac:dyDescent="0.25">
      <c r="A12437" s="1">
        <v>380308</v>
      </c>
      <c r="B12437" s="1">
        <v>1</v>
      </c>
    </row>
    <row r="12438" spans="1:2" ht="14.25" customHeight="1" x14ac:dyDescent="0.25">
      <c r="A12438" s="1">
        <v>378945</v>
      </c>
      <c r="B12438" s="1">
        <v>0</v>
      </c>
    </row>
    <row r="12439" spans="1:2" ht="14.25" customHeight="1" x14ac:dyDescent="0.25">
      <c r="A12439" s="1">
        <v>378653</v>
      </c>
      <c r="B12439" s="1">
        <v>1</v>
      </c>
    </row>
    <row r="12440" spans="1:2" ht="14.25" customHeight="1" x14ac:dyDescent="0.25">
      <c r="A12440" s="1">
        <v>379968</v>
      </c>
      <c r="B12440" s="1">
        <v>0</v>
      </c>
    </row>
    <row r="12441" spans="1:2" ht="14.25" customHeight="1" x14ac:dyDescent="0.25">
      <c r="A12441" s="1">
        <v>381847</v>
      </c>
      <c r="B12441" s="1">
        <v>1</v>
      </c>
    </row>
    <row r="12442" spans="1:2" ht="14.25" customHeight="1" x14ac:dyDescent="0.25">
      <c r="A12442" s="1">
        <v>379052</v>
      </c>
      <c r="B12442" s="1">
        <v>1</v>
      </c>
    </row>
    <row r="12443" spans="1:2" ht="14.25" customHeight="1" x14ac:dyDescent="0.25">
      <c r="A12443" s="1">
        <v>380086</v>
      </c>
      <c r="B12443" s="1">
        <v>1</v>
      </c>
    </row>
    <row r="12444" spans="1:2" ht="14.25" customHeight="1" x14ac:dyDescent="0.25">
      <c r="A12444" s="1">
        <v>381912</v>
      </c>
      <c r="B12444" s="1">
        <v>1</v>
      </c>
    </row>
    <row r="12445" spans="1:2" ht="14.25" customHeight="1" x14ac:dyDescent="0.25">
      <c r="A12445" s="1">
        <v>379569</v>
      </c>
      <c r="B12445" s="1">
        <v>1</v>
      </c>
    </row>
    <row r="12446" spans="1:2" ht="14.25" customHeight="1" x14ac:dyDescent="0.25">
      <c r="A12446" s="1">
        <v>379787</v>
      </c>
      <c r="B12446" s="1">
        <v>1</v>
      </c>
    </row>
    <row r="12447" spans="1:2" ht="14.25" customHeight="1" x14ac:dyDescent="0.25">
      <c r="A12447" s="1">
        <v>378311</v>
      </c>
      <c r="B12447" s="1">
        <v>0</v>
      </c>
    </row>
    <row r="12448" spans="1:2" ht="14.25" customHeight="1" x14ac:dyDescent="0.25">
      <c r="A12448" s="1">
        <v>379035</v>
      </c>
      <c r="B12448" s="1">
        <v>1</v>
      </c>
    </row>
    <row r="12449" spans="1:2" ht="14.25" customHeight="1" x14ac:dyDescent="0.25">
      <c r="A12449" s="1">
        <v>378499</v>
      </c>
      <c r="B12449" s="1">
        <v>0</v>
      </c>
    </row>
    <row r="12450" spans="1:2" ht="14.25" customHeight="1" x14ac:dyDescent="0.25">
      <c r="A12450" s="1">
        <v>379489</v>
      </c>
      <c r="B12450" s="1">
        <v>0</v>
      </c>
    </row>
    <row r="12451" spans="1:2" ht="14.25" customHeight="1" x14ac:dyDescent="0.25">
      <c r="A12451" s="1">
        <v>380729</v>
      </c>
      <c r="B12451" s="1">
        <v>1</v>
      </c>
    </row>
    <row r="12452" spans="1:2" ht="14.25" customHeight="1" x14ac:dyDescent="0.25">
      <c r="A12452" s="1">
        <v>381599</v>
      </c>
      <c r="B12452" s="1">
        <v>1</v>
      </c>
    </row>
    <row r="12453" spans="1:2" ht="14.25" customHeight="1" x14ac:dyDescent="0.25">
      <c r="A12453" s="1">
        <v>381418</v>
      </c>
      <c r="B12453" s="1">
        <v>0</v>
      </c>
    </row>
    <row r="12454" spans="1:2" ht="14.25" customHeight="1" x14ac:dyDescent="0.25">
      <c r="A12454" s="1">
        <v>378559</v>
      </c>
      <c r="B12454" s="1">
        <v>1</v>
      </c>
    </row>
    <row r="12455" spans="1:2" ht="14.25" customHeight="1" x14ac:dyDescent="0.25">
      <c r="A12455" s="1">
        <v>382046</v>
      </c>
      <c r="B12455" s="1">
        <v>1</v>
      </c>
    </row>
    <row r="12456" spans="1:2" ht="14.25" customHeight="1" x14ac:dyDescent="0.25">
      <c r="A12456" s="1">
        <v>378622</v>
      </c>
      <c r="B12456" s="1">
        <v>1</v>
      </c>
    </row>
    <row r="12457" spans="1:2" ht="14.25" customHeight="1" x14ac:dyDescent="0.25">
      <c r="A12457" s="1">
        <v>381018</v>
      </c>
      <c r="B12457" s="1">
        <v>1</v>
      </c>
    </row>
    <row r="12458" spans="1:2" ht="14.25" customHeight="1" x14ac:dyDescent="0.25">
      <c r="A12458" s="1">
        <v>379182</v>
      </c>
      <c r="B12458" s="1">
        <v>1</v>
      </c>
    </row>
    <row r="12459" spans="1:2" ht="14.25" customHeight="1" x14ac:dyDescent="0.25">
      <c r="A12459" s="1">
        <v>380778</v>
      </c>
      <c r="B12459" s="1">
        <v>0</v>
      </c>
    </row>
    <row r="12460" spans="1:2" ht="14.25" customHeight="1" x14ac:dyDescent="0.25">
      <c r="A12460" s="1">
        <v>379735</v>
      </c>
      <c r="B12460" s="1">
        <v>1</v>
      </c>
    </row>
    <row r="12461" spans="1:2" ht="14.25" customHeight="1" x14ac:dyDescent="0.25">
      <c r="A12461" s="1">
        <v>378889</v>
      </c>
      <c r="B12461" s="1">
        <v>1</v>
      </c>
    </row>
    <row r="12462" spans="1:2" ht="14.25" customHeight="1" x14ac:dyDescent="0.25">
      <c r="A12462" s="1">
        <v>381227</v>
      </c>
      <c r="B12462" s="1">
        <v>1</v>
      </c>
    </row>
    <row r="12463" spans="1:2" ht="14.25" customHeight="1" x14ac:dyDescent="0.25">
      <c r="A12463" s="1">
        <v>378953</v>
      </c>
      <c r="B12463" s="1">
        <v>0</v>
      </c>
    </row>
    <row r="12464" spans="1:2" ht="14.25" customHeight="1" x14ac:dyDescent="0.25">
      <c r="A12464" s="1">
        <v>381989</v>
      </c>
      <c r="B12464" s="1">
        <v>1</v>
      </c>
    </row>
    <row r="12465" spans="1:2" ht="14.25" customHeight="1" x14ac:dyDescent="0.25">
      <c r="A12465" s="1">
        <v>379139</v>
      </c>
      <c r="B12465" s="1">
        <v>0</v>
      </c>
    </row>
    <row r="12466" spans="1:2" ht="14.25" customHeight="1" x14ac:dyDescent="0.25">
      <c r="A12466" s="1">
        <v>381096</v>
      </c>
      <c r="B12466" s="1">
        <v>1</v>
      </c>
    </row>
    <row r="12467" spans="1:2" ht="14.25" customHeight="1" x14ac:dyDescent="0.25">
      <c r="A12467" s="1">
        <v>379572</v>
      </c>
      <c r="B12467" s="1">
        <v>1</v>
      </c>
    </row>
    <row r="12468" spans="1:2" ht="14.25" customHeight="1" x14ac:dyDescent="0.25">
      <c r="A12468" s="1">
        <v>380687</v>
      </c>
      <c r="B12468" s="1">
        <v>1</v>
      </c>
    </row>
    <row r="12469" spans="1:2" ht="14.25" customHeight="1" x14ac:dyDescent="0.25">
      <c r="A12469" s="1">
        <v>379051</v>
      </c>
      <c r="B12469" s="1">
        <v>0</v>
      </c>
    </row>
    <row r="12470" spans="1:2" ht="14.25" customHeight="1" x14ac:dyDescent="0.25">
      <c r="A12470" s="1">
        <v>379394</v>
      </c>
      <c r="B12470" s="1">
        <v>0</v>
      </c>
    </row>
    <row r="12471" spans="1:2" ht="14.25" customHeight="1" x14ac:dyDescent="0.25">
      <c r="A12471" s="1">
        <v>378414</v>
      </c>
      <c r="B12471" s="1">
        <v>1</v>
      </c>
    </row>
    <row r="12472" spans="1:2" ht="14.25" customHeight="1" x14ac:dyDescent="0.25">
      <c r="A12472" s="1">
        <v>378960</v>
      </c>
      <c r="B12472" s="1">
        <v>1</v>
      </c>
    </row>
    <row r="12473" spans="1:2" ht="14.25" customHeight="1" x14ac:dyDescent="0.25">
      <c r="A12473" s="1">
        <v>380125</v>
      </c>
      <c r="B12473" s="1">
        <v>0</v>
      </c>
    </row>
    <row r="12474" spans="1:2" ht="14.25" customHeight="1" x14ac:dyDescent="0.25">
      <c r="A12474" s="1">
        <v>378799</v>
      </c>
      <c r="B12474" s="1">
        <v>1</v>
      </c>
    </row>
    <row r="12475" spans="1:2" ht="14.25" customHeight="1" x14ac:dyDescent="0.25">
      <c r="A12475" s="1">
        <v>378344</v>
      </c>
      <c r="B12475" s="1">
        <v>1</v>
      </c>
    </row>
    <row r="12476" spans="1:2" ht="14.25" customHeight="1" x14ac:dyDescent="0.25">
      <c r="A12476" s="1">
        <v>380335</v>
      </c>
      <c r="B12476" s="1">
        <v>1</v>
      </c>
    </row>
    <row r="12477" spans="1:2" ht="14.25" customHeight="1" x14ac:dyDescent="0.25">
      <c r="A12477" s="1">
        <v>380994</v>
      </c>
      <c r="B12477" s="1">
        <v>0</v>
      </c>
    </row>
    <row r="12478" spans="1:2" ht="14.25" customHeight="1" x14ac:dyDescent="0.25">
      <c r="A12478" s="1">
        <v>381975</v>
      </c>
      <c r="B12478" s="1">
        <v>1</v>
      </c>
    </row>
    <row r="12479" spans="1:2" ht="14.25" customHeight="1" x14ac:dyDescent="0.25">
      <c r="A12479" s="1">
        <v>379174</v>
      </c>
      <c r="B12479" s="1">
        <v>1</v>
      </c>
    </row>
    <row r="12480" spans="1:2" ht="14.25" customHeight="1" x14ac:dyDescent="0.25">
      <c r="A12480" s="1">
        <v>379632</v>
      </c>
      <c r="B12480" s="1">
        <v>1</v>
      </c>
    </row>
    <row r="12481" spans="1:2" ht="14.25" customHeight="1" x14ac:dyDescent="0.25">
      <c r="A12481" s="1">
        <v>380676</v>
      </c>
      <c r="B12481" s="1">
        <v>1</v>
      </c>
    </row>
    <row r="12482" spans="1:2" ht="14.25" customHeight="1" x14ac:dyDescent="0.25">
      <c r="A12482" s="1">
        <v>378493</v>
      </c>
      <c r="B12482" s="1">
        <v>1</v>
      </c>
    </row>
    <row r="12483" spans="1:2" ht="14.25" customHeight="1" x14ac:dyDescent="0.25">
      <c r="A12483" s="1">
        <v>378317</v>
      </c>
      <c r="B12483" s="1">
        <v>0</v>
      </c>
    </row>
    <row r="12484" spans="1:2" ht="14.25" customHeight="1" x14ac:dyDescent="0.25">
      <c r="A12484" s="1">
        <v>382121</v>
      </c>
      <c r="B12484" s="1">
        <v>0</v>
      </c>
    </row>
    <row r="12485" spans="1:2" ht="14.25" customHeight="1" x14ac:dyDescent="0.25">
      <c r="A12485" s="1">
        <v>379701</v>
      </c>
      <c r="B12485" s="1">
        <v>1</v>
      </c>
    </row>
    <row r="12486" spans="1:2" ht="14.25" customHeight="1" x14ac:dyDescent="0.25">
      <c r="A12486" s="1">
        <v>380261</v>
      </c>
      <c r="B12486" s="1">
        <v>1</v>
      </c>
    </row>
    <row r="12487" spans="1:2" ht="14.25" customHeight="1" x14ac:dyDescent="0.25">
      <c r="A12487" s="1">
        <v>381758</v>
      </c>
      <c r="B12487" s="1">
        <v>0</v>
      </c>
    </row>
    <row r="12488" spans="1:2" ht="14.25" customHeight="1" x14ac:dyDescent="0.25">
      <c r="A12488" s="1">
        <v>381813</v>
      </c>
      <c r="B12488" s="1">
        <v>1</v>
      </c>
    </row>
    <row r="12489" spans="1:2" ht="14.25" customHeight="1" x14ac:dyDescent="0.25">
      <c r="A12489" s="1">
        <v>380967</v>
      </c>
      <c r="B12489" s="1">
        <v>0</v>
      </c>
    </row>
    <row r="12490" spans="1:2" ht="14.25" customHeight="1" x14ac:dyDescent="0.25">
      <c r="A12490" s="1">
        <v>379987</v>
      </c>
      <c r="B12490" s="1">
        <v>1</v>
      </c>
    </row>
    <row r="12491" spans="1:2" ht="14.25" customHeight="1" x14ac:dyDescent="0.25">
      <c r="A12491" s="1">
        <v>380526</v>
      </c>
      <c r="B12491" s="1">
        <v>0</v>
      </c>
    </row>
    <row r="12492" spans="1:2" ht="14.25" customHeight="1" x14ac:dyDescent="0.25">
      <c r="A12492" s="1">
        <v>380758</v>
      </c>
      <c r="B12492" s="1">
        <v>1</v>
      </c>
    </row>
    <row r="12493" spans="1:2" ht="14.25" customHeight="1" x14ac:dyDescent="0.25">
      <c r="A12493" s="1">
        <v>380685</v>
      </c>
      <c r="B12493" s="1">
        <v>1</v>
      </c>
    </row>
    <row r="12494" spans="1:2" ht="14.25" customHeight="1" x14ac:dyDescent="0.25">
      <c r="A12494" s="1">
        <v>380053</v>
      </c>
      <c r="B12494" s="1">
        <v>1</v>
      </c>
    </row>
    <row r="12495" spans="1:2" ht="14.25" customHeight="1" x14ac:dyDescent="0.25">
      <c r="A12495" s="1">
        <v>378661</v>
      </c>
      <c r="B12495" s="1">
        <v>1</v>
      </c>
    </row>
    <row r="12496" spans="1:2" ht="14.25" customHeight="1" x14ac:dyDescent="0.25">
      <c r="A12496" s="1">
        <v>380240</v>
      </c>
      <c r="B12496" s="1">
        <v>0</v>
      </c>
    </row>
    <row r="12497" spans="1:2" ht="14.25" customHeight="1" x14ac:dyDescent="0.25">
      <c r="A12497" s="1">
        <v>380112</v>
      </c>
      <c r="B12497" s="1">
        <v>1</v>
      </c>
    </row>
    <row r="12498" spans="1:2" ht="14.25" customHeight="1" x14ac:dyDescent="0.25">
      <c r="A12498" s="1">
        <v>381437</v>
      </c>
      <c r="B12498" s="1">
        <v>1</v>
      </c>
    </row>
    <row r="12499" spans="1:2" ht="14.25" customHeight="1" x14ac:dyDescent="0.25">
      <c r="A12499" s="1">
        <v>380377</v>
      </c>
      <c r="B12499" s="1">
        <v>1</v>
      </c>
    </row>
    <row r="12500" spans="1:2" ht="14.25" customHeight="1" x14ac:dyDescent="0.25">
      <c r="A12500" s="1">
        <v>381315</v>
      </c>
      <c r="B12500" s="1">
        <v>1</v>
      </c>
    </row>
    <row r="12501" spans="1:2" ht="14.25" customHeight="1" x14ac:dyDescent="0.25">
      <c r="A12501" s="1">
        <v>381511</v>
      </c>
      <c r="B12501" s="1">
        <v>1</v>
      </c>
    </row>
    <row r="12502" spans="1:2" ht="14.25" customHeight="1" x14ac:dyDescent="0.25">
      <c r="A12502" s="1">
        <v>380120</v>
      </c>
      <c r="B12502" s="1">
        <v>1</v>
      </c>
    </row>
    <row r="12503" spans="1:2" ht="14.25" customHeight="1" x14ac:dyDescent="0.25">
      <c r="A12503" s="1">
        <v>378849</v>
      </c>
      <c r="B12503" s="1">
        <v>1</v>
      </c>
    </row>
    <row r="12504" spans="1:2" ht="14.25" customHeight="1" x14ac:dyDescent="0.25">
      <c r="A12504" s="1">
        <v>378396</v>
      </c>
      <c r="B12504" s="1">
        <v>1</v>
      </c>
    </row>
    <row r="12505" spans="1:2" ht="14.25" customHeight="1" x14ac:dyDescent="0.25">
      <c r="A12505" s="1">
        <v>382088</v>
      </c>
      <c r="B12505" s="1">
        <v>0</v>
      </c>
    </row>
    <row r="12506" spans="1:2" ht="14.25" customHeight="1" x14ac:dyDescent="0.25">
      <c r="A12506" s="1">
        <v>380152</v>
      </c>
      <c r="B12506" s="1">
        <v>1</v>
      </c>
    </row>
    <row r="12507" spans="1:2" ht="14.25" customHeight="1" x14ac:dyDescent="0.25">
      <c r="A12507" s="1">
        <v>382085</v>
      </c>
      <c r="B12507" s="1">
        <v>0</v>
      </c>
    </row>
    <row r="12508" spans="1:2" ht="14.25" customHeight="1" x14ac:dyDescent="0.25">
      <c r="A12508" s="1">
        <v>378669</v>
      </c>
      <c r="B12508" s="1">
        <v>1</v>
      </c>
    </row>
    <row r="12509" spans="1:2" ht="14.25" customHeight="1" x14ac:dyDescent="0.25">
      <c r="A12509" s="1">
        <v>381028</v>
      </c>
      <c r="B12509" s="1">
        <v>1</v>
      </c>
    </row>
    <row r="12510" spans="1:2" ht="14.25" customHeight="1" x14ac:dyDescent="0.25">
      <c r="A12510" s="1">
        <v>381079</v>
      </c>
      <c r="B12510" s="1">
        <v>1</v>
      </c>
    </row>
    <row r="12511" spans="1:2" ht="14.25" customHeight="1" x14ac:dyDescent="0.25">
      <c r="A12511" s="1">
        <v>381829</v>
      </c>
      <c r="B12511" s="1">
        <v>1</v>
      </c>
    </row>
    <row r="12512" spans="1:2" ht="14.25" customHeight="1" x14ac:dyDescent="0.25">
      <c r="A12512" s="1">
        <v>379020</v>
      </c>
      <c r="B12512" s="1">
        <v>1</v>
      </c>
    </row>
    <row r="12513" spans="1:2" ht="14.25" customHeight="1" x14ac:dyDescent="0.25">
      <c r="A12513" s="1">
        <v>379822</v>
      </c>
      <c r="B12513" s="1">
        <v>1</v>
      </c>
    </row>
    <row r="12514" spans="1:2" ht="14.25" customHeight="1" x14ac:dyDescent="0.25">
      <c r="A12514" s="1">
        <v>381045</v>
      </c>
      <c r="B12514" s="1">
        <v>1</v>
      </c>
    </row>
    <row r="12515" spans="1:2" ht="14.25" customHeight="1" x14ac:dyDescent="0.25">
      <c r="A12515" s="1">
        <v>381090</v>
      </c>
      <c r="B12515" s="1">
        <v>0</v>
      </c>
    </row>
    <row r="12516" spans="1:2" ht="14.25" customHeight="1" x14ac:dyDescent="0.25">
      <c r="A12516" s="1">
        <v>378387</v>
      </c>
      <c r="B12516" s="1">
        <v>1</v>
      </c>
    </row>
    <row r="12517" spans="1:2" ht="14.25" customHeight="1" x14ac:dyDescent="0.25">
      <c r="A12517" s="1">
        <v>379501</v>
      </c>
      <c r="B12517" s="1">
        <v>1</v>
      </c>
    </row>
    <row r="12518" spans="1:2" ht="14.25" customHeight="1" x14ac:dyDescent="0.25">
      <c r="A12518" s="1">
        <v>380223</v>
      </c>
      <c r="B12518" s="1">
        <v>1</v>
      </c>
    </row>
    <row r="12519" spans="1:2" ht="14.25" customHeight="1" x14ac:dyDescent="0.25">
      <c r="A12519" s="1">
        <v>380144</v>
      </c>
      <c r="B12519" s="1">
        <v>1</v>
      </c>
    </row>
    <row r="12520" spans="1:2" ht="14.25" customHeight="1" x14ac:dyDescent="0.25">
      <c r="A12520" s="1">
        <v>378700</v>
      </c>
      <c r="B12520" s="1">
        <v>0</v>
      </c>
    </row>
    <row r="12521" spans="1:2" ht="14.25" customHeight="1" x14ac:dyDescent="0.25">
      <c r="A12521" s="1">
        <v>378736</v>
      </c>
      <c r="B12521" s="1">
        <v>1</v>
      </c>
    </row>
    <row r="12522" spans="1:2" ht="14.25" customHeight="1" x14ac:dyDescent="0.25">
      <c r="A12522" s="1">
        <v>378480</v>
      </c>
      <c r="B12522" s="1">
        <v>1</v>
      </c>
    </row>
    <row r="12523" spans="1:2" ht="14.25" customHeight="1" x14ac:dyDescent="0.25">
      <c r="A12523" s="1">
        <v>380596</v>
      </c>
      <c r="B12523" s="1">
        <v>1</v>
      </c>
    </row>
    <row r="12524" spans="1:2" ht="14.25" customHeight="1" x14ac:dyDescent="0.25">
      <c r="A12524" s="1">
        <v>381007</v>
      </c>
      <c r="B12524" s="1">
        <v>1</v>
      </c>
    </row>
    <row r="12525" spans="1:2" ht="14.25" customHeight="1" x14ac:dyDescent="0.25">
      <c r="A12525" s="1">
        <v>381384</v>
      </c>
      <c r="B12525" s="1">
        <v>1</v>
      </c>
    </row>
    <row r="12526" spans="1:2" ht="14.25" customHeight="1" x14ac:dyDescent="0.25">
      <c r="A12526" s="1">
        <v>381105</v>
      </c>
      <c r="B12526" s="1">
        <v>1</v>
      </c>
    </row>
    <row r="12527" spans="1:2" ht="14.25" customHeight="1" x14ac:dyDescent="0.25">
      <c r="A12527" s="1">
        <v>378569</v>
      </c>
      <c r="B12527" s="1">
        <v>0</v>
      </c>
    </row>
    <row r="12528" spans="1:2" ht="14.25" customHeight="1" x14ac:dyDescent="0.25">
      <c r="A12528" s="1">
        <v>380817</v>
      </c>
      <c r="B12528" s="1">
        <v>1</v>
      </c>
    </row>
    <row r="12529" spans="1:2" ht="14.25" customHeight="1" x14ac:dyDescent="0.25">
      <c r="A12529" s="1">
        <v>379792</v>
      </c>
      <c r="B12529" s="1">
        <v>1</v>
      </c>
    </row>
    <row r="12530" spans="1:2" ht="14.25" customHeight="1" x14ac:dyDescent="0.25">
      <c r="A12530" s="1">
        <v>381165</v>
      </c>
      <c r="B12530" s="1">
        <v>1</v>
      </c>
    </row>
    <row r="12531" spans="1:2" ht="14.25" customHeight="1" x14ac:dyDescent="0.25">
      <c r="A12531" s="1">
        <v>380130</v>
      </c>
      <c r="B12531" s="1">
        <v>1</v>
      </c>
    </row>
    <row r="12532" spans="1:2" ht="14.25" customHeight="1" x14ac:dyDescent="0.25">
      <c r="A12532" s="1">
        <v>379110</v>
      </c>
      <c r="B12532" s="1">
        <v>1</v>
      </c>
    </row>
    <row r="12533" spans="1:2" ht="14.25" customHeight="1" x14ac:dyDescent="0.25">
      <c r="A12533" s="1">
        <v>380176</v>
      </c>
      <c r="B12533" s="1">
        <v>1</v>
      </c>
    </row>
    <row r="12534" spans="1:2" ht="14.25" customHeight="1" x14ac:dyDescent="0.25">
      <c r="A12534" s="1">
        <v>380127</v>
      </c>
      <c r="B12534" s="1">
        <v>1</v>
      </c>
    </row>
    <row r="12535" spans="1:2" ht="14.25" customHeight="1" x14ac:dyDescent="0.25">
      <c r="A12535" s="1">
        <v>381659</v>
      </c>
      <c r="B12535" s="1">
        <v>0</v>
      </c>
    </row>
    <row r="12536" spans="1:2" ht="14.25" customHeight="1" x14ac:dyDescent="0.25">
      <c r="A12536" s="1">
        <v>378429</v>
      </c>
      <c r="B12536" s="1">
        <v>0</v>
      </c>
    </row>
    <row r="12537" spans="1:2" ht="14.25" customHeight="1" x14ac:dyDescent="0.25">
      <c r="A12537" s="1">
        <v>381462</v>
      </c>
      <c r="B12537" s="1">
        <v>1</v>
      </c>
    </row>
    <row r="12538" spans="1:2" ht="14.25" customHeight="1" x14ac:dyDescent="0.25">
      <c r="A12538" s="1">
        <v>379054</v>
      </c>
      <c r="B12538" s="1">
        <v>0</v>
      </c>
    </row>
    <row r="12539" spans="1:2" ht="14.25" customHeight="1" x14ac:dyDescent="0.25">
      <c r="A12539" s="1">
        <v>379809</v>
      </c>
      <c r="B12539" s="1">
        <v>1</v>
      </c>
    </row>
    <row r="12540" spans="1:2" ht="14.25" customHeight="1" x14ac:dyDescent="0.25">
      <c r="A12540" s="1">
        <v>381372</v>
      </c>
      <c r="B12540" s="1">
        <v>0</v>
      </c>
    </row>
    <row r="12541" spans="1:2" ht="14.25" customHeight="1" x14ac:dyDescent="0.25">
      <c r="A12541" s="1">
        <v>380262</v>
      </c>
      <c r="B12541" s="1">
        <v>0</v>
      </c>
    </row>
    <row r="12542" spans="1:2" ht="14.25" customHeight="1" x14ac:dyDescent="0.25">
      <c r="A12542" s="1">
        <v>378631</v>
      </c>
      <c r="B12542" s="1">
        <v>1</v>
      </c>
    </row>
    <row r="12543" spans="1:2" ht="14.25" customHeight="1" x14ac:dyDescent="0.25">
      <c r="A12543" s="1">
        <v>380900</v>
      </c>
      <c r="B12543" s="1">
        <v>0</v>
      </c>
    </row>
    <row r="12544" spans="1:2" ht="14.25" customHeight="1" x14ac:dyDescent="0.25">
      <c r="A12544" s="1">
        <v>381705</v>
      </c>
      <c r="B12544" s="1">
        <v>1</v>
      </c>
    </row>
    <row r="12545" spans="1:2" ht="14.25" customHeight="1" x14ac:dyDescent="0.25">
      <c r="A12545" s="1">
        <v>380668</v>
      </c>
      <c r="B12545" s="1">
        <v>1</v>
      </c>
    </row>
    <row r="12546" spans="1:2" ht="14.25" customHeight="1" x14ac:dyDescent="0.25">
      <c r="A12546" s="1">
        <v>381261</v>
      </c>
      <c r="B12546" s="1">
        <v>1</v>
      </c>
    </row>
    <row r="12547" spans="1:2" ht="14.25" customHeight="1" x14ac:dyDescent="0.25">
      <c r="A12547" s="1">
        <v>380190</v>
      </c>
      <c r="B12547" s="1">
        <v>1</v>
      </c>
    </row>
    <row r="12548" spans="1:2" ht="14.25" customHeight="1" x14ac:dyDescent="0.25">
      <c r="A12548" s="1">
        <v>378309</v>
      </c>
      <c r="B12548" s="1">
        <v>0</v>
      </c>
    </row>
    <row r="12549" spans="1:2" ht="14.25" customHeight="1" x14ac:dyDescent="0.25">
      <c r="A12549" s="1">
        <v>378477</v>
      </c>
      <c r="B12549" s="1">
        <v>1</v>
      </c>
    </row>
    <row r="12550" spans="1:2" ht="14.25" customHeight="1" x14ac:dyDescent="0.25">
      <c r="A12550" s="1">
        <v>378985</v>
      </c>
      <c r="B12550" s="1">
        <v>1</v>
      </c>
    </row>
    <row r="12551" spans="1:2" ht="14.25" customHeight="1" x14ac:dyDescent="0.25">
      <c r="A12551" s="1">
        <v>378466</v>
      </c>
      <c r="B12551" s="1">
        <v>1</v>
      </c>
    </row>
    <row r="12552" spans="1:2" ht="14.25" customHeight="1" x14ac:dyDescent="0.25">
      <c r="A12552" s="1">
        <v>381848</v>
      </c>
      <c r="B12552" s="1">
        <v>0</v>
      </c>
    </row>
    <row r="12553" spans="1:2" ht="14.25" customHeight="1" x14ac:dyDescent="0.25">
      <c r="A12553" s="1">
        <v>379197</v>
      </c>
      <c r="B12553" s="1">
        <v>1</v>
      </c>
    </row>
    <row r="12554" spans="1:2" ht="14.25" customHeight="1" x14ac:dyDescent="0.25">
      <c r="A12554" s="1">
        <v>379662</v>
      </c>
      <c r="B12554" s="1">
        <v>1</v>
      </c>
    </row>
    <row r="12555" spans="1:2" ht="14.25" customHeight="1" x14ac:dyDescent="0.25">
      <c r="A12555" s="1">
        <v>379397</v>
      </c>
      <c r="B12555" s="1">
        <v>1</v>
      </c>
    </row>
    <row r="12556" spans="1:2" ht="14.25" customHeight="1" x14ac:dyDescent="0.25">
      <c r="A12556" s="1">
        <v>381368</v>
      </c>
      <c r="B12556" s="1">
        <v>0</v>
      </c>
    </row>
    <row r="12557" spans="1:2" ht="14.25" customHeight="1" x14ac:dyDescent="0.25">
      <c r="A12557" s="1">
        <v>378325</v>
      </c>
      <c r="B12557" s="1">
        <v>1</v>
      </c>
    </row>
    <row r="12558" spans="1:2" ht="14.25" customHeight="1" x14ac:dyDescent="0.25">
      <c r="A12558" s="1">
        <v>382080</v>
      </c>
      <c r="B12558" s="1">
        <v>1</v>
      </c>
    </row>
    <row r="12559" spans="1:2" ht="14.25" customHeight="1" x14ac:dyDescent="0.25">
      <c r="A12559" s="1">
        <v>380441</v>
      </c>
      <c r="B12559" s="1">
        <v>1</v>
      </c>
    </row>
    <row r="12560" spans="1:2" ht="14.25" customHeight="1" x14ac:dyDescent="0.25">
      <c r="A12560" s="1">
        <v>380547</v>
      </c>
      <c r="B12560" s="1">
        <v>1</v>
      </c>
    </row>
    <row r="12561" spans="1:2" ht="14.25" customHeight="1" x14ac:dyDescent="0.25">
      <c r="A12561" s="1">
        <v>378214</v>
      </c>
      <c r="B12561" s="1">
        <v>1</v>
      </c>
    </row>
    <row r="12562" spans="1:2" ht="14.25" customHeight="1" x14ac:dyDescent="0.25">
      <c r="A12562" s="1">
        <v>379707</v>
      </c>
      <c r="B12562" s="1">
        <v>0</v>
      </c>
    </row>
    <row r="12563" spans="1:2" ht="14.25" customHeight="1" x14ac:dyDescent="0.25">
      <c r="A12563" s="1">
        <v>380712</v>
      </c>
      <c r="B12563" s="1">
        <v>1</v>
      </c>
    </row>
    <row r="12564" spans="1:2" ht="14.25" customHeight="1" x14ac:dyDescent="0.25">
      <c r="A12564" s="1">
        <v>379108</v>
      </c>
      <c r="B12564" s="1">
        <v>0</v>
      </c>
    </row>
    <row r="12565" spans="1:2" ht="14.25" customHeight="1" x14ac:dyDescent="0.25">
      <c r="A12565" s="1">
        <v>379029</v>
      </c>
      <c r="B12565" s="1">
        <v>1</v>
      </c>
    </row>
    <row r="12566" spans="1:2" ht="14.25" customHeight="1" x14ac:dyDescent="0.25">
      <c r="A12566" s="1">
        <v>381307</v>
      </c>
      <c r="B12566" s="1">
        <v>1</v>
      </c>
    </row>
    <row r="12567" spans="1:2" ht="14.25" customHeight="1" x14ac:dyDescent="0.25">
      <c r="A12567" s="1">
        <v>380035</v>
      </c>
      <c r="B12567" s="1">
        <v>0</v>
      </c>
    </row>
    <row r="12568" spans="1:2" ht="14.25" customHeight="1" x14ac:dyDescent="0.25">
      <c r="A12568" s="1">
        <v>378824</v>
      </c>
      <c r="B12568" s="1">
        <v>0</v>
      </c>
    </row>
    <row r="12569" spans="1:2" ht="14.25" customHeight="1" x14ac:dyDescent="0.25">
      <c r="A12569" s="1">
        <v>381350</v>
      </c>
      <c r="B12569" s="1">
        <v>1</v>
      </c>
    </row>
    <row r="12570" spans="1:2" ht="14.25" customHeight="1" x14ac:dyDescent="0.25">
      <c r="A12570" s="1">
        <v>381857</v>
      </c>
      <c r="B12570" s="1">
        <v>0</v>
      </c>
    </row>
    <row r="12571" spans="1:2" ht="14.25" customHeight="1" x14ac:dyDescent="0.25">
      <c r="A12571" s="1">
        <v>381403</v>
      </c>
      <c r="B12571" s="1">
        <v>1</v>
      </c>
    </row>
    <row r="12572" spans="1:2" ht="14.25" customHeight="1" x14ac:dyDescent="0.25">
      <c r="A12572" s="1">
        <v>380926</v>
      </c>
      <c r="B12572" s="1">
        <v>0</v>
      </c>
    </row>
    <row r="12573" spans="1:2" ht="14.25" customHeight="1" x14ac:dyDescent="0.25">
      <c r="A12573" s="1">
        <v>379514</v>
      </c>
      <c r="B12573" s="1">
        <v>0</v>
      </c>
    </row>
    <row r="12574" spans="1:2" ht="14.25" customHeight="1" x14ac:dyDescent="0.25">
      <c r="A12574" s="1">
        <v>378773</v>
      </c>
      <c r="B12574" s="1">
        <v>0</v>
      </c>
    </row>
    <row r="12575" spans="1:2" ht="14.25" customHeight="1" x14ac:dyDescent="0.25">
      <c r="A12575" s="1">
        <v>381364</v>
      </c>
      <c r="B12575" s="1">
        <v>1</v>
      </c>
    </row>
    <row r="12576" spans="1:2" ht="14.25" customHeight="1" x14ac:dyDescent="0.25">
      <c r="A12576" s="1">
        <v>379140</v>
      </c>
      <c r="B12576" s="1">
        <v>1</v>
      </c>
    </row>
    <row r="12577" spans="1:2" ht="14.25" customHeight="1" x14ac:dyDescent="0.25">
      <c r="A12577" s="1">
        <v>379803</v>
      </c>
      <c r="B12577" s="1">
        <v>1</v>
      </c>
    </row>
    <row r="12578" spans="1:2" ht="14.25" customHeight="1" x14ac:dyDescent="0.25">
      <c r="A12578" s="1">
        <v>381401</v>
      </c>
      <c r="B12578" s="1">
        <v>1</v>
      </c>
    </row>
    <row r="12579" spans="1:2" ht="14.25" customHeight="1" x14ac:dyDescent="0.25">
      <c r="A12579" s="1">
        <v>378986</v>
      </c>
      <c r="B12579" s="1">
        <v>1</v>
      </c>
    </row>
    <row r="12580" spans="1:2" ht="14.25" customHeight="1" x14ac:dyDescent="0.25">
      <c r="A12580" s="1">
        <v>380719</v>
      </c>
      <c r="B12580" s="1">
        <v>1</v>
      </c>
    </row>
    <row r="12581" spans="1:2" ht="14.25" customHeight="1" x14ac:dyDescent="0.25">
      <c r="A12581" s="1">
        <v>381189</v>
      </c>
      <c r="B12581" s="1">
        <v>1</v>
      </c>
    </row>
    <row r="12582" spans="1:2" ht="14.25" customHeight="1" x14ac:dyDescent="0.25">
      <c r="A12582" s="1">
        <v>381114</v>
      </c>
      <c r="B12582" s="1">
        <v>0</v>
      </c>
    </row>
    <row r="12583" spans="1:2" ht="14.25" customHeight="1" x14ac:dyDescent="0.25">
      <c r="A12583" s="1">
        <v>380613</v>
      </c>
      <c r="B12583" s="1">
        <v>0</v>
      </c>
    </row>
    <row r="12584" spans="1:2" ht="14.25" customHeight="1" x14ac:dyDescent="0.25">
      <c r="A12584" s="1">
        <v>379178</v>
      </c>
      <c r="B12584" s="1">
        <v>1</v>
      </c>
    </row>
    <row r="12585" spans="1:2" ht="14.25" customHeight="1" x14ac:dyDescent="0.25">
      <c r="A12585" s="1">
        <v>380146</v>
      </c>
      <c r="B12585" s="1">
        <v>1</v>
      </c>
    </row>
    <row r="12586" spans="1:2" ht="14.25" customHeight="1" x14ac:dyDescent="0.25">
      <c r="A12586" s="1">
        <v>378327</v>
      </c>
      <c r="B12586" s="1">
        <v>1</v>
      </c>
    </row>
    <row r="12587" spans="1:2" ht="14.25" customHeight="1" x14ac:dyDescent="0.25">
      <c r="A12587" s="1">
        <v>380678</v>
      </c>
      <c r="B12587" s="1">
        <v>0</v>
      </c>
    </row>
    <row r="12588" spans="1:2" ht="14.25" customHeight="1" x14ac:dyDescent="0.25">
      <c r="A12588" s="1">
        <v>381486</v>
      </c>
      <c r="B12588" s="1">
        <v>1</v>
      </c>
    </row>
    <row r="12589" spans="1:2" ht="14.25" customHeight="1" x14ac:dyDescent="0.25">
      <c r="A12589" s="1">
        <v>381012</v>
      </c>
      <c r="B12589" s="1">
        <v>1</v>
      </c>
    </row>
    <row r="12590" spans="1:2" ht="14.25" customHeight="1" x14ac:dyDescent="0.25">
      <c r="A12590" s="1">
        <v>378379</v>
      </c>
      <c r="B12590" s="1">
        <v>1</v>
      </c>
    </row>
    <row r="12591" spans="1:2" ht="14.25" customHeight="1" x14ac:dyDescent="0.25">
      <c r="A12591" s="1">
        <v>380673</v>
      </c>
      <c r="B12591" s="1">
        <v>1</v>
      </c>
    </row>
    <row r="12592" spans="1:2" ht="14.25" customHeight="1" x14ac:dyDescent="0.25">
      <c r="A12592" s="1">
        <v>381268</v>
      </c>
      <c r="B12592" s="1">
        <v>1</v>
      </c>
    </row>
    <row r="12593" spans="1:2" ht="14.25" customHeight="1" x14ac:dyDescent="0.25">
      <c r="A12593" s="1">
        <v>380839</v>
      </c>
      <c r="B12593" s="1">
        <v>1</v>
      </c>
    </row>
    <row r="12594" spans="1:2" ht="14.25" customHeight="1" x14ac:dyDescent="0.25">
      <c r="A12594" s="1">
        <v>380952</v>
      </c>
      <c r="B12594" s="1">
        <v>1</v>
      </c>
    </row>
    <row r="12595" spans="1:2" ht="14.25" customHeight="1" x14ac:dyDescent="0.25">
      <c r="A12595" s="1">
        <v>378233</v>
      </c>
      <c r="B12595" s="1">
        <v>1</v>
      </c>
    </row>
    <row r="12596" spans="1:2" ht="14.25" customHeight="1" x14ac:dyDescent="0.25">
      <c r="A12596" s="1">
        <v>379612</v>
      </c>
      <c r="B12596" s="1">
        <v>1</v>
      </c>
    </row>
    <row r="12597" spans="1:2" ht="14.25" customHeight="1" x14ac:dyDescent="0.25">
      <c r="A12597" s="1">
        <v>380711</v>
      </c>
      <c r="B12597" s="1">
        <v>0</v>
      </c>
    </row>
    <row r="12598" spans="1:2" ht="14.25" customHeight="1" x14ac:dyDescent="0.25">
      <c r="A12598" s="1">
        <v>379601</v>
      </c>
      <c r="B12598" s="1">
        <v>1</v>
      </c>
    </row>
    <row r="12599" spans="1:2" ht="14.25" customHeight="1" x14ac:dyDescent="0.25">
      <c r="A12599" s="1">
        <v>380926</v>
      </c>
      <c r="B12599" s="1">
        <v>1</v>
      </c>
    </row>
    <row r="12600" spans="1:2" ht="14.25" customHeight="1" x14ac:dyDescent="0.25">
      <c r="A12600" s="1">
        <v>379514</v>
      </c>
      <c r="B12600" s="1">
        <v>1</v>
      </c>
    </row>
    <row r="12601" spans="1:2" ht="14.25" customHeight="1" x14ac:dyDescent="0.25">
      <c r="A12601" s="1">
        <v>378773</v>
      </c>
      <c r="B12601" s="1">
        <v>1</v>
      </c>
    </row>
    <row r="12602" spans="1:2" ht="14.25" customHeight="1" x14ac:dyDescent="0.25">
      <c r="A12602" s="1">
        <v>381364</v>
      </c>
      <c r="B12602" s="1">
        <v>0</v>
      </c>
    </row>
    <row r="12603" spans="1:2" ht="14.25" customHeight="1" x14ac:dyDescent="0.25">
      <c r="A12603" s="1">
        <v>379140</v>
      </c>
      <c r="B12603" s="1">
        <v>1</v>
      </c>
    </row>
    <row r="12604" spans="1:2" ht="14.25" customHeight="1" x14ac:dyDescent="0.25">
      <c r="A12604" s="1">
        <v>379803</v>
      </c>
      <c r="B12604" s="1">
        <v>0</v>
      </c>
    </row>
    <row r="12605" spans="1:2" ht="14.25" customHeight="1" x14ac:dyDescent="0.25">
      <c r="A12605" s="1">
        <v>381401</v>
      </c>
      <c r="B12605" s="1">
        <v>1</v>
      </c>
    </row>
    <row r="12606" spans="1:2" ht="14.25" customHeight="1" x14ac:dyDescent="0.25">
      <c r="A12606" s="1">
        <v>378986</v>
      </c>
      <c r="B12606" s="1">
        <v>1</v>
      </c>
    </row>
    <row r="12607" spans="1:2" ht="14.25" customHeight="1" x14ac:dyDescent="0.25">
      <c r="A12607" s="1">
        <v>380719</v>
      </c>
      <c r="B12607" s="1">
        <v>1</v>
      </c>
    </row>
    <row r="12608" spans="1:2" ht="14.25" customHeight="1" x14ac:dyDescent="0.25">
      <c r="A12608" s="1">
        <v>381189</v>
      </c>
      <c r="B12608" s="1">
        <v>1</v>
      </c>
    </row>
    <row r="12609" spans="1:2" ht="14.25" customHeight="1" x14ac:dyDescent="0.25">
      <c r="A12609" s="1">
        <v>381114</v>
      </c>
      <c r="B12609" s="1">
        <v>1</v>
      </c>
    </row>
    <row r="12610" spans="1:2" ht="14.25" customHeight="1" x14ac:dyDescent="0.25">
      <c r="A12610" s="1">
        <v>380613</v>
      </c>
      <c r="B12610" s="1">
        <v>1</v>
      </c>
    </row>
    <row r="12611" spans="1:2" ht="14.25" customHeight="1" x14ac:dyDescent="0.25">
      <c r="A12611" s="1">
        <v>379178</v>
      </c>
      <c r="B12611" s="1">
        <v>0</v>
      </c>
    </row>
    <row r="12612" spans="1:2" ht="14.25" customHeight="1" x14ac:dyDescent="0.25">
      <c r="A12612" s="1">
        <v>380146</v>
      </c>
      <c r="B12612" s="1">
        <v>1</v>
      </c>
    </row>
    <row r="12613" spans="1:2" ht="14.25" customHeight="1" x14ac:dyDescent="0.25">
      <c r="A12613" s="1">
        <v>378327</v>
      </c>
      <c r="B12613" s="1">
        <v>1</v>
      </c>
    </row>
    <row r="12614" spans="1:2" ht="14.25" customHeight="1" x14ac:dyDescent="0.25">
      <c r="A12614" s="1">
        <v>380678</v>
      </c>
      <c r="B12614" s="1">
        <v>0</v>
      </c>
    </row>
    <row r="12615" spans="1:2" ht="14.25" customHeight="1" x14ac:dyDescent="0.25">
      <c r="A12615" s="1">
        <v>381486</v>
      </c>
      <c r="B12615" s="1">
        <v>0</v>
      </c>
    </row>
    <row r="12616" spans="1:2" ht="14.25" customHeight="1" x14ac:dyDescent="0.25">
      <c r="A12616" s="1">
        <v>381012</v>
      </c>
      <c r="B12616" s="1">
        <v>1</v>
      </c>
    </row>
    <row r="12617" spans="1:2" ht="14.25" customHeight="1" x14ac:dyDescent="0.25">
      <c r="A12617" s="1">
        <v>378379</v>
      </c>
      <c r="B12617" s="1">
        <v>1</v>
      </c>
    </row>
    <row r="12618" spans="1:2" ht="14.25" customHeight="1" x14ac:dyDescent="0.25">
      <c r="A12618" s="1">
        <v>380673</v>
      </c>
      <c r="B12618" s="1">
        <v>1</v>
      </c>
    </row>
    <row r="12619" spans="1:2" ht="14.25" customHeight="1" x14ac:dyDescent="0.25">
      <c r="A12619" s="1">
        <v>381268</v>
      </c>
      <c r="B12619" s="1">
        <v>0</v>
      </c>
    </row>
    <row r="12620" spans="1:2" ht="14.25" customHeight="1" x14ac:dyDescent="0.25">
      <c r="A12620" s="1">
        <v>380839</v>
      </c>
      <c r="B12620" s="1">
        <v>1</v>
      </c>
    </row>
    <row r="12621" spans="1:2" ht="14.25" customHeight="1" x14ac:dyDescent="0.25">
      <c r="A12621" s="1">
        <v>380952</v>
      </c>
      <c r="B12621" s="1">
        <v>1</v>
      </c>
    </row>
    <row r="12622" spans="1:2" ht="14.25" customHeight="1" x14ac:dyDescent="0.25">
      <c r="A12622" s="1">
        <v>378233</v>
      </c>
      <c r="B12622" s="1">
        <v>1</v>
      </c>
    </row>
    <row r="12623" spans="1:2" ht="14.25" customHeight="1" x14ac:dyDescent="0.25">
      <c r="A12623" s="1">
        <v>379612</v>
      </c>
      <c r="B12623" s="1">
        <v>1</v>
      </c>
    </row>
    <row r="12624" spans="1:2" ht="14.25" customHeight="1" x14ac:dyDescent="0.25">
      <c r="A12624" s="1">
        <v>380711</v>
      </c>
      <c r="B12624" s="1">
        <v>1</v>
      </c>
    </row>
    <row r="12625" spans="1:2" ht="14.25" customHeight="1" x14ac:dyDescent="0.25">
      <c r="A12625" s="1">
        <v>379601</v>
      </c>
      <c r="B12625" s="1">
        <v>0</v>
      </c>
    </row>
    <row r="12626" spans="1:2" ht="14.25" customHeight="1" x14ac:dyDescent="0.25">
      <c r="A12626" s="1">
        <v>381942</v>
      </c>
      <c r="B12626" s="1">
        <v>1</v>
      </c>
    </row>
    <row r="12627" spans="1:2" ht="14.25" customHeight="1" x14ac:dyDescent="0.25">
      <c r="A12627" s="1">
        <v>379900</v>
      </c>
      <c r="B12627" s="1">
        <v>1</v>
      </c>
    </row>
    <row r="12628" spans="1:2" ht="14.25" customHeight="1" x14ac:dyDescent="0.25">
      <c r="A12628" s="1">
        <v>381880</v>
      </c>
      <c r="B12628" s="1">
        <v>1</v>
      </c>
    </row>
    <row r="12629" spans="1:2" ht="14.25" customHeight="1" x14ac:dyDescent="0.25">
      <c r="A12629" s="1">
        <v>378425</v>
      </c>
      <c r="B12629" s="1">
        <v>0</v>
      </c>
    </row>
    <row r="12630" spans="1:2" ht="14.25" customHeight="1" x14ac:dyDescent="0.25">
      <c r="A12630" s="1">
        <v>379587</v>
      </c>
      <c r="B12630" s="1">
        <v>1</v>
      </c>
    </row>
    <row r="12631" spans="1:2" ht="14.25" customHeight="1" x14ac:dyDescent="0.25">
      <c r="A12631" s="1">
        <v>380655</v>
      </c>
      <c r="B12631" s="1">
        <v>0</v>
      </c>
    </row>
    <row r="12632" spans="1:2" ht="14.25" customHeight="1" x14ac:dyDescent="0.25">
      <c r="A12632" s="1">
        <v>378621</v>
      </c>
      <c r="B12632" s="1">
        <v>1</v>
      </c>
    </row>
    <row r="12633" spans="1:2" ht="14.25" customHeight="1" x14ac:dyDescent="0.25">
      <c r="A12633" s="1">
        <v>378679</v>
      </c>
      <c r="B12633" s="1">
        <v>0</v>
      </c>
    </row>
    <row r="12634" spans="1:2" ht="14.25" customHeight="1" x14ac:dyDescent="0.25">
      <c r="A12634" s="1">
        <v>379304</v>
      </c>
      <c r="B12634" s="1">
        <v>0</v>
      </c>
    </row>
    <row r="12635" spans="1:2" ht="14.25" customHeight="1" x14ac:dyDescent="0.25">
      <c r="A12635" s="1">
        <v>381739</v>
      </c>
      <c r="B12635" s="1">
        <v>1</v>
      </c>
    </row>
    <row r="12636" spans="1:2" ht="14.25" customHeight="1" x14ac:dyDescent="0.25">
      <c r="A12636" s="1">
        <v>381219</v>
      </c>
      <c r="B12636" s="1">
        <v>1</v>
      </c>
    </row>
    <row r="12637" spans="1:2" ht="14.25" customHeight="1" x14ac:dyDescent="0.25">
      <c r="A12637" s="1">
        <v>378249</v>
      </c>
      <c r="B12637" s="1">
        <v>1</v>
      </c>
    </row>
    <row r="12638" spans="1:2" ht="14.25" customHeight="1" x14ac:dyDescent="0.25">
      <c r="A12638" s="1">
        <v>378582</v>
      </c>
      <c r="B12638" s="1">
        <v>1</v>
      </c>
    </row>
    <row r="12639" spans="1:2" ht="14.25" customHeight="1" x14ac:dyDescent="0.25">
      <c r="A12639" s="1">
        <v>381498</v>
      </c>
      <c r="B12639" s="1">
        <v>1</v>
      </c>
    </row>
    <row r="12640" spans="1:2" ht="14.25" customHeight="1" x14ac:dyDescent="0.25">
      <c r="A12640" s="1">
        <v>380946</v>
      </c>
      <c r="B12640" s="1">
        <v>1</v>
      </c>
    </row>
    <row r="12641" spans="1:2" ht="14.25" customHeight="1" x14ac:dyDescent="0.25">
      <c r="A12641" s="1">
        <v>379527</v>
      </c>
      <c r="B12641" s="1">
        <v>1</v>
      </c>
    </row>
    <row r="12642" spans="1:2" ht="14.25" customHeight="1" x14ac:dyDescent="0.25">
      <c r="A12642" s="1">
        <v>378912</v>
      </c>
      <c r="B12642" s="1">
        <v>1</v>
      </c>
    </row>
    <row r="12643" spans="1:2" ht="14.25" customHeight="1" x14ac:dyDescent="0.25">
      <c r="A12643" s="1">
        <v>379365</v>
      </c>
      <c r="B12643" s="1">
        <v>1</v>
      </c>
    </row>
    <row r="12644" spans="1:2" ht="14.25" customHeight="1" x14ac:dyDescent="0.25">
      <c r="A12644" s="1">
        <v>382084</v>
      </c>
      <c r="B12644" s="1">
        <v>1</v>
      </c>
    </row>
    <row r="12645" spans="1:2" ht="14.25" customHeight="1" x14ac:dyDescent="0.25">
      <c r="A12645" s="1">
        <v>380293</v>
      </c>
      <c r="B12645" s="1">
        <v>0</v>
      </c>
    </row>
    <row r="12646" spans="1:2" ht="14.25" customHeight="1" x14ac:dyDescent="0.25">
      <c r="A12646" s="1">
        <v>380740</v>
      </c>
      <c r="B12646" s="1">
        <v>1</v>
      </c>
    </row>
    <row r="12647" spans="1:2" ht="14.25" customHeight="1" x14ac:dyDescent="0.25">
      <c r="A12647" s="1">
        <v>378859</v>
      </c>
      <c r="B12647" s="1">
        <v>1</v>
      </c>
    </row>
    <row r="12648" spans="1:2" ht="14.25" customHeight="1" x14ac:dyDescent="0.25">
      <c r="A12648" s="1">
        <v>380794</v>
      </c>
      <c r="B12648" s="1">
        <v>0</v>
      </c>
    </row>
    <row r="12649" spans="1:2" ht="14.25" customHeight="1" x14ac:dyDescent="0.25">
      <c r="A12649" s="1">
        <v>378826</v>
      </c>
      <c r="B12649" s="1">
        <v>1</v>
      </c>
    </row>
    <row r="12650" spans="1:2" ht="14.25" customHeight="1" x14ac:dyDescent="0.25">
      <c r="A12650" s="1">
        <v>379815</v>
      </c>
      <c r="B12650" s="1">
        <v>1</v>
      </c>
    </row>
    <row r="12651" spans="1:2" ht="14.25" customHeight="1" x14ac:dyDescent="0.25">
      <c r="A12651" s="1">
        <v>381257</v>
      </c>
      <c r="B12651" s="1">
        <v>1</v>
      </c>
    </row>
    <row r="12652" spans="1:2" ht="14.25" customHeight="1" x14ac:dyDescent="0.25">
      <c r="A12652" s="1">
        <v>379618</v>
      </c>
      <c r="B12652" s="1">
        <v>1</v>
      </c>
    </row>
    <row r="12653" spans="1:2" ht="14.25" customHeight="1" x14ac:dyDescent="0.25">
      <c r="A12653" s="1">
        <v>379810</v>
      </c>
      <c r="B12653" s="1">
        <v>0</v>
      </c>
    </row>
    <row r="12654" spans="1:2" ht="14.25" customHeight="1" x14ac:dyDescent="0.25">
      <c r="A12654" s="1">
        <v>379748</v>
      </c>
      <c r="B12654" s="1">
        <v>0</v>
      </c>
    </row>
    <row r="12655" spans="1:2" ht="14.25" customHeight="1" x14ac:dyDescent="0.25">
      <c r="A12655" s="1">
        <v>380181</v>
      </c>
      <c r="B12655" s="1">
        <v>1</v>
      </c>
    </row>
    <row r="12656" spans="1:2" ht="14.25" customHeight="1" x14ac:dyDescent="0.25">
      <c r="A12656" s="1">
        <v>381458</v>
      </c>
      <c r="B12656" s="1">
        <v>1</v>
      </c>
    </row>
    <row r="12657" spans="1:2" ht="14.25" customHeight="1" x14ac:dyDescent="0.25">
      <c r="A12657" s="1">
        <v>379546</v>
      </c>
      <c r="B12657" s="1">
        <v>1</v>
      </c>
    </row>
    <row r="12658" spans="1:2" ht="14.25" customHeight="1" x14ac:dyDescent="0.25">
      <c r="A12658" s="1">
        <v>381439</v>
      </c>
      <c r="B12658" s="1">
        <v>0</v>
      </c>
    </row>
    <row r="12659" spans="1:2" ht="14.25" customHeight="1" x14ac:dyDescent="0.25">
      <c r="A12659" s="1">
        <v>380344</v>
      </c>
      <c r="B12659" s="1">
        <v>0</v>
      </c>
    </row>
    <row r="12660" spans="1:2" ht="14.25" customHeight="1" x14ac:dyDescent="0.25">
      <c r="A12660" s="1">
        <v>379811</v>
      </c>
      <c r="B12660" s="1">
        <v>0</v>
      </c>
    </row>
    <row r="12661" spans="1:2" ht="14.25" customHeight="1" x14ac:dyDescent="0.25">
      <c r="A12661" s="1">
        <v>378562</v>
      </c>
      <c r="B12661" s="1">
        <v>1</v>
      </c>
    </row>
    <row r="12662" spans="1:2" ht="14.25" customHeight="1" x14ac:dyDescent="0.25">
      <c r="A12662" s="1">
        <v>380211</v>
      </c>
      <c r="B12662" s="1">
        <v>0</v>
      </c>
    </row>
    <row r="12663" spans="1:2" ht="14.25" customHeight="1" x14ac:dyDescent="0.25">
      <c r="A12663" s="1">
        <v>378218</v>
      </c>
      <c r="B12663" s="1">
        <v>1</v>
      </c>
    </row>
    <row r="12664" spans="1:2" ht="14.25" customHeight="1" x14ac:dyDescent="0.25">
      <c r="A12664" s="1">
        <v>380583</v>
      </c>
      <c r="B12664" s="1">
        <v>1</v>
      </c>
    </row>
    <row r="12665" spans="1:2" ht="14.25" customHeight="1" x14ac:dyDescent="0.25">
      <c r="A12665" s="1">
        <v>381480</v>
      </c>
      <c r="B12665" s="1">
        <v>0</v>
      </c>
    </row>
    <row r="12666" spans="1:2" ht="14.25" customHeight="1" x14ac:dyDescent="0.25">
      <c r="A12666" s="1">
        <v>379664</v>
      </c>
      <c r="B12666" s="1">
        <v>0</v>
      </c>
    </row>
    <row r="12667" spans="1:2" ht="14.25" customHeight="1" x14ac:dyDescent="0.25">
      <c r="A12667" s="1">
        <v>381244</v>
      </c>
      <c r="B12667" s="1">
        <v>0</v>
      </c>
    </row>
    <row r="12668" spans="1:2" ht="14.25" customHeight="1" x14ac:dyDescent="0.25">
      <c r="A12668" s="1">
        <v>378672</v>
      </c>
      <c r="B12668" s="1">
        <v>0</v>
      </c>
    </row>
    <row r="12669" spans="1:2" ht="14.25" customHeight="1" x14ac:dyDescent="0.25">
      <c r="A12669" s="1">
        <v>381147</v>
      </c>
      <c r="B12669" s="1">
        <v>1</v>
      </c>
    </row>
    <row r="12670" spans="1:2" ht="14.25" customHeight="1" x14ac:dyDescent="0.25">
      <c r="A12670" s="1">
        <v>381303</v>
      </c>
      <c r="B12670" s="1">
        <v>0</v>
      </c>
    </row>
    <row r="12671" spans="1:2" ht="14.25" customHeight="1" x14ac:dyDescent="0.25">
      <c r="A12671" s="1">
        <v>378697</v>
      </c>
      <c r="B12671" s="1">
        <v>1</v>
      </c>
    </row>
    <row r="12672" spans="1:2" ht="14.25" customHeight="1" x14ac:dyDescent="0.25">
      <c r="A12672" s="1">
        <v>380418</v>
      </c>
      <c r="B12672" s="1">
        <v>1</v>
      </c>
    </row>
    <row r="12673" spans="1:2" ht="14.25" customHeight="1" x14ac:dyDescent="0.25">
      <c r="A12673" s="1">
        <v>380589</v>
      </c>
      <c r="B12673" s="1">
        <v>1</v>
      </c>
    </row>
    <row r="12674" spans="1:2" ht="14.25" customHeight="1" x14ac:dyDescent="0.25">
      <c r="A12674" s="1">
        <v>378460</v>
      </c>
      <c r="B12674" s="1">
        <v>0</v>
      </c>
    </row>
    <row r="12675" spans="1:2" ht="14.25" customHeight="1" x14ac:dyDescent="0.25">
      <c r="A12675" s="1">
        <v>381050</v>
      </c>
      <c r="B12675" s="1">
        <v>1</v>
      </c>
    </row>
    <row r="12676" spans="1:2" ht="14.25" customHeight="1" x14ac:dyDescent="0.25">
      <c r="A12676" s="1">
        <v>380462</v>
      </c>
      <c r="B12676" s="1">
        <v>1</v>
      </c>
    </row>
    <row r="12677" spans="1:2" ht="14.25" customHeight="1" x14ac:dyDescent="0.25">
      <c r="A12677" s="1">
        <v>381423</v>
      </c>
      <c r="B12677" s="1">
        <v>1</v>
      </c>
    </row>
    <row r="12678" spans="1:2" ht="14.25" customHeight="1" x14ac:dyDescent="0.25">
      <c r="A12678" s="1">
        <v>381869</v>
      </c>
      <c r="B12678" s="1">
        <v>1</v>
      </c>
    </row>
    <row r="12679" spans="1:2" ht="14.25" customHeight="1" x14ac:dyDescent="0.25">
      <c r="A12679" s="1">
        <v>378893</v>
      </c>
      <c r="B12679" s="1">
        <v>1</v>
      </c>
    </row>
    <row r="12680" spans="1:2" ht="14.25" customHeight="1" x14ac:dyDescent="0.25">
      <c r="A12680" s="1">
        <v>382010</v>
      </c>
      <c r="B12680" s="1">
        <v>1</v>
      </c>
    </row>
    <row r="12681" spans="1:2" ht="14.25" customHeight="1" x14ac:dyDescent="0.25">
      <c r="A12681" s="1">
        <v>379820</v>
      </c>
      <c r="B12681" s="1">
        <v>1</v>
      </c>
    </row>
    <row r="12682" spans="1:2" ht="14.25" customHeight="1" x14ac:dyDescent="0.25">
      <c r="A12682" s="1">
        <v>379657</v>
      </c>
      <c r="B12682" s="1">
        <v>0</v>
      </c>
    </row>
    <row r="12683" spans="1:2" ht="14.25" customHeight="1" x14ac:dyDescent="0.25">
      <c r="A12683" s="1">
        <v>379785</v>
      </c>
      <c r="B12683" s="1">
        <v>1</v>
      </c>
    </row>
    <row r="12684" spans="1:2" ht="14.25" customHeight="1" x14ac:dyDescent="0.25">
      <c r="A12684" s="1">
        <v>380624</v>
      </c>
      <c r="B12684" s="1">
        <v>0</v>
      </c>
    </row>
    <row r="12685" spans="1:2" ht="14.25" customHeight="1" x14ac:dyDescent="0.25">
      <c r="A12685" s="1">
        <v>378742</v>
      </c>
      <c r="B12685" s="1">
        <v>0</v>
      </c>
    </row>
    <row r="12686" spans="1:2" ht="14.25" customHeight="1" x14ac:dyDescent="0.25">
      <c r="A12686" s="1">
        <v>381691</v>
      </c>
      <c r="B12686" s="1">
        <v>1</v>
      </c>
    </row>
    <row r="12687" spans="1:2" ht="14.25" customHeight="1" x14ac:dyDescent="0.25">
      <c r="A12687" s="1">
        <v>378289</v>
      </c>
      <c r="B12687" s="1">
        <v>1</v>
      </c>
    </row>
    <row r="12688" spans="1:2" ht="14.25" customHeight="1" x14ac:dyDescent="0.25">
      <c r="A12688" s="1">
        <v>379075</v>
      </c>
      <c r="B12688" s="1">
        <v>1</v>
      </c>
    </row>
    <row r="12689" spans="1:2" ht="14.25" customHeight="1" x14ac:dyDescent="0.25">
      <c r="A12689" s="1">
        <v>379036</v>
      </c>
      <c r="B12689" s="1">
        <v>1</v>
      </c>
    </row>
    <row r="12690" spans="1:2" ht="14.25" customHeight="1" x14ac:dyDescent="0.25">
      <c r="A12690" s="1">
        <v>378993</v>
      </c>
      <c r="B12690" s="1">
        <v>0</v>
      </c>
    </row>
    <row r="12691" spans="1:2" ht="14.25" customHeight="1" x14ac:dyDescent="0.25">
      <c r="A12691" s="1">
        <v>378227</v>
      </c>
      <c r="B12691" s="1">
        <v>0</v>
      </c>
    </row>
    <row r="12692" spans="1:2" ht="14.25" customHeight="1" x14ac:dyDescent="0.25">
      <c r="A12692" s="1">
        <v>380807</v>
      </c>
      <c r="B12692" s="1">
        <v>1</v>
      </c>
    </row>
    <row r="12693" spans="1:2" ht="14.25" customHeight="1" x14ac:dyDescent="0.25">
      <c r="A12693" s="1">
        <v>378664</v>
      </c>
      <c r="B12693" s="1">
        <v>1</v>
      </c>
    </row>
    <row r="12694" spans="1:2" ht="14.25" customHeight="1" x14ac:dyDescent="0.25">
      <c r="A12694" s="1">
        <v>380646</v>
      </c>
      <c r="B12694" s="1">
        <v>1</v>
      </c>
    </row>
    <row r="12695" spans="1:2" ht="14.25" customHeight="1" x14ac:dyDescent="0.25">
      <c r="A12695" s="1">
        <v>380475</v>
      </c>
      <c r="B12695" s="1">
        <v>1</v>
      </c>
    </row>
    <row r="12696" spans="1:2" ht="14.25" customHeight="1" x14ac:dyDescent="0.25">
      <c r="A12696" s="1">
        <v>380869</v>
      </c>
      <c r="B12696" s="1">
        <v>0</v>
      </c>
    </row>
    <row r="12697" spans="1:2" ht="14.25" customHeight="1" x14ac:dyDescent="0.25">
      <c r="A12697" s="1">
        <v>381841</v>
      </c>
      <c r="B12697" s="1">
        <v>1</v>
      </c>
    </row>
    <row r="12698" spans="1:2" ht="14.25" customHeight="1" x14ac:dyDescent="0.25">
      <c r="A12698" s="1">
        <v>379039</v>
      </c>
      <c r="B12698" s="1">
        <v>1</v>
      </c>
    </row>
    <row r="12699" spans="1:2" ht="14.25" customHeight="1" x14ac:dyDescent="0.25">
      <c r="A12699" s="1">
        <v>379804</v>
      </c>
      <c r="B12699" s="1">
        <v>0</v>
      </c>
    </row>
    <row r="12700" spans="1:2" ht="14.25" customHeight="1" x14ac:dyDescent="0.25">
      <c r="A12700" s="1">
        <v>380743</v>
      </c>
      <c r="B12700" s="1">
        <v>1</v>
      </c>
    </row>
    <row r="12701" spans="1:2" ht="14.25" customHeight="1" x14ac:dyDescent="0.25">
      <c r="A12701" s="1">
        <v>380818</v>
      </c>
      <c r="B12701" s="1">
        <v>1</v>
      </c>
    </row>
    <row r="12702" spans="1:2" ht="14.25" customHeight="1" x14ac:dyDescent="0.25">
      <c r="A12702" s="1">
        <v>380057</v>
      </c>
      <c r="B12702" s="1">
        <v>0</v>
      </c>
    </row>
    <row r="12703" spans="1:2" ht="14.25" customHeight="1" x14ac:dyDescent="0.25">
      <c r="A12703" s="1">
        <v>380671</v>
      </c>
      <c r="B12703" s="1">
        <v>1</v>
      </c>
    </row>
    <row r="12704" spans="1:2" ht="14.25" customHeight="1" x14ac:dyDescent="0.25">
      <c r="A12704" s="1">
        <v>380499</v>
      </c>
      <c r="B12704" s="1">
        <v>1</v>
      </c>
    </row>
    <row r="12705" spans="1:2" ht="14.25" customHeight="1" x14ac:dyDescent="0.25">
      <c r="A12705" s="1">
        <v>379358</v>
      </c>
      <c r="B12705" s="1">
        <v>1</v>
      </c>
    </row>
    <row r="12706" spans="1:2" ht="14.25" customHeight="1" x14ac:dyDescent="0.25">
      <c r="A12706" s="1">
        <v>381383</v>
      </c>
      <c r="B12706" s="1">
        <v>1</v>
      </c>
    </row>
    <row r="12707" spans="1:2" ht="14.25" customHeight="1" x14ac:dyDescent="0.25">
      <c r="A12707" s="1">
        <v>378316</v>
      </c>
      <c r="B12707" s="1">
        <v>1</v>
      </c>
    </row>
    <row r="12708" spans="1:2" ht="14.25" customHeight="1" x14ac:dyDescent="0.25">
      <c r="A12708" s="1">
        <v>380501</v>
      </c>
      <c r="B12708" s="1">
        <v>1</v>
      </c>
    </row>
    <row r="12709" spans="1:2" ht="14.25" customHeight="1" x14ac:dyDescent="0.25">
      <c r="A12709" s="1">
        <v>379613</v>
      </c>
      <c r="B12709" s="1">
        <v>0</v>
      </c>
    </row>
    <row r="12710" spans="1:2" ht="14.25" customHeight="1" x14ac:dyDescent="0.25">
      <c r="A12710" s="1">
        <v>378971</v>
      </c>
      <c r="B12710" s="1">
        <v>1</v>
      </c>
    </row>
    <row r="12711" spans="1:2" ht="14.25" customHeight="1" x14ac:dyDescent="0.25">
      <c r="A12711" s="1">
        <v>381301</v>
      </c>
      <c r="B12711" s="1">
        <v>1</v>
      </c>
    </row>
    <row r="12712" spans="1:2" ht="14.25" customHeight="1" x14ac:dyDescent="0.25">
      <c r="A12712" s="1">
        <v>380945</v>
      </c>
      <c r="B12712" s="1">
        <v>0</v>
      </c>
    </row>
    <row r="12713" spans="1:2" ht="14.25" customHeight="1" x14ac:dyDescent="0.25">
      <c r="A12713" s="1">
        <v>378765</v>
      </c>
      <c r="B12713" s="1">
        <v>0</v>
      </c>
    </row>
    <row r="12714" spans="1:2" ht="14.25" customHeight="1" x14ac:dyDescent="0.25">
      <c r="A12714" s="1">
        <v>380132</v>
      </c>
      <c r="B12714" s="1">
        <v>0</v>
      </c>
    </row>
    <row r="12715" spans="1:2" ht="14.25" customHeight="1" x14ac:dyDescent="0.25">
      <c r="A12715" s="1">
        <v>378428</v>
      </c>
      <c r="B12715" s="1">
        <v>0</v>
      </c>
    </row>
    <row r="12716" spans="1:2" ht="14.25" customHeight="1" x14ac:dyDescent="0.25">
      <c r="A12716" s="1">
        <v>378950</v>
      </c>
      <c r="B12716" s="1">
        <v>1</v>
      </c>
    </row>
    <row r="12717" spans="1:2" ht="14.25" customHeight="1" x14ac:dyDescent="0.25">
      <c r="A12717" s="1">
        <v>381357</v>
      </c>
      <c r="B12717" s="1">
        <v>0</v>
      </c>
    </row>
    <row r="12718" spans="1:2" ht="14.25" customHeight="1" x14ac:dyDescent="0.25">
      <c r="A12718" s="1">
        <v>380830</v>
      </c>
      <c r="B12718" s="1">
        <v>1</v>
      </c>
    </row>
    <row r="12719" spans="1:2" ht="14.25" customHeight="1" x14ac:dyDescent="0.25">
      <c r="A12719" s="1">
        <v>380803</v>
      </c>
      <c r="B12719" s="1">
        <v>1</v>
      </c>
    </row>
    <row r="12720" spans="1:2" ht="14.25" customHeight="1" x14ac:dyDescent="0.25">
      <c r="A12720" s="1">
        <v>379366</v>
      </c>
      <c r="B12720" s="1">
        <v>0</v>
      </c>
    </row>
    <row r="12721" spans="1:2" ht="14.25" customHeight="1" x14ac:dyDescent="0.25">
      <c r="A12721" s="1">
        <v>379601</v>
      </c>
      <c r="B12721" s="1">
        <v>1</v>
      </c>
    </row>
    <row r="12722" spans="1:2" ht="14.25" customHeight="1" x14ac:dyDescent="0.25">
      <c r="A12722" s="1">
        <v>380926</v>
      </c>
      <c r="B12722" s="1">
        <v>1</v>
      </c>
    </row>
    <row r="12723" spans="1:2" ht="14.25" customHeight="1" x14ac:dyDescent="0.25">
      <c r="A12723" s="1">
        <v>379514</v>
      </c>
      <c r="B12723" s="1">
        <v>0</v>
      </c>
    </row>
    <row r="12724" spans="1:2" ht="14.25" customHeight="1" x14ac:dyDescent="0.25">
      <c r="A12724" s="1">
        <v>378773</v>
      </c>
      <c r="B12724" s="1">
        <v>0</v>
      </c>
    </row>
    <row r="12725" spans="1:2" ht="14.25" customHeight="1" x14ac:dyDescent="0.25">
      <c r="A12725" s="1">
        <v>381364</v>
      </c>
      <c r="B12725" s="1">
        <v>0</v>
      </c>
    </row>
    <row r="12726" spans="1:2" ht="14.25" customHeight="1" x14ac:dyDescent="0.25">
      <c r="A12726" s="1">
        <v>379140</v>
      </c>
      <c r="B12726" s="1">
        <v>0</v>
      </c>
    </row>
    <row r="12727" spans="1:2" ht="14.25" customHeight="1" x14ac:dyDescent="0.25">
      <c r="A12727" s="1">
        <v>379803</v>
      </c>
      <c r="B12727" s="1">
        <v>1</v>
      </c>
    </row>
    <row r="12728" spans="1:2" ht="14.25" customHeight="1" x14ac:dyDescent="0.25">
      <c r="A12728" s="1">
        <v>381401</v>
      </c>
      <c r="B12728" s="1">
        <v>1</v>
      </c>
    </row>
    <row r="12729" spans="1:2" ht="14.25" customHeight="1" x14ac:dyDescent="0.25">
      <c r="A12729" s="1">
        <v>378986</v>
      </c>
      <c r="B12729" s="1">
        <v>1</v>
      </c>
    </row>
    <row r="12730" spans="1:2" ht="14.25" customHeight="1" x14ac:dyDescent="0.25">
      <c r="A12730" s="1">
        <v>380719</v>
      </c>
      <c r="B12730" s="1">
        <v>0</v>
      </c>
    </row>
    <row r="12731" spans="1:2" ht="14.25" customHeight="1" x14ac:dyDescent="0.25">
      <c r="A12731" s="1">
        <v>381189</v>
      </c>
      <c r="B12731" s="1">
        <v>0</v>
      </c>
    </row>
    <row r="12732" spans="1:2" ht="14.25" customHeight="1" x14ac:dyDescent="0.25">
      <c r="A12732" s="1">
        <v>381114</v>
      </c>
      <c r="B12732" s="1">
        <v>1</v>
      </c>
    </row>
    <row r="12733" spans="1:2" ht="14.25" customHeight="1" x14ac:dyDescent="0.25">
      <c r="A12733" s="1">
        <v>380613</v>
      </c>
      <c r="B12733" s="1">
        <v>1</v>
      </c>
    </row>
    <row r="12734" spans="1:2" ht="14.25" customHeight="1" x14ac:dyDescent="0.25">
      <c r="A12734" s="1">
        <v>379178</v>
      </c>
      <c r="B12734" s="1">
        <v>1</v>
      </c>
    </row>
    <row r="12735" spans="1:2" ht="14.25" customHeight="1" x14ac:dyDescent="0.25">
      <c r="A12735" s="1">
        <v>380146</v>
      </c>
      <c r="B12735" s="1">
        <v>1</v>
      </c>
    </row>
    <row r="12736" spans="1:2" ht="14.25" customHeight="1" x14ac:dyDescent="0.25">
      <c r="A12736" s="1">
        <v>378327</v>
      </c>
      <c r="B12736" s="1">
        <v>0</v>
      </c>
    </row>
    <row r="12737" spans="1:2" ht="14.25" customHeight="1" x14ac:dyDescent="0.25">
      <c r="A12737" s="1">
        <v>380678</v>
      </c>
      <c r="B12737" s="1">
        <v>1</v>
      </c>
    </row>
    <row r="12738" spans="1:2" ht="14.25" customHeight="1" x14ac:dyDescent="0.25">
      <c r="A12738" s="1">
        <v>381486</v>
      </c>
      <c r="B12738" s="1">
        <v>0</v>
      </c>
    </row>
    <row r="12739" spans="1:2" ht="14.25" customHeight="1" x14ac:dyDescent="0.25">
      <c r="A12739" s="1">
        <v>381012</v>
      </c>
      <c r="B12739" s="1">
        <v>1</v>
      </c>
    </row>
    <row r="12740" spans="1:2" ht="14.25" customHeight="1" x14ac:dyDescent="0.25">
      <c r="A12740" s="1">
        <v>378379</v>
      </c>
      <c r="B12740" s="1">
        <v>1</v>
      </c>
    </row>
    <row r="12741" spans="1:2" ht="14.25" customHeight="1" x14ac:dyDescent="0.25">
      <c r="A12741" s="1">
        <v>380673</v>
      </c>
      <c r="B12741" s="1">
        <v>1</v>
      </c>
    </row>
    <row r="12742" spans="1:2" ht="14.25" customHeight="1" x14ac:dyDescent="0.25">
      <c r="A12742" s="1">
        <v>381268</v>
      </c>
      <c r="B12742" s="1">
        <v>1</v>
      </c>
    </row>
    <row r="12743" spans="1:2" ht="14.25" customHeight="1" x14ac:dyDescent="0.25">
      <c r="A12743" s="1">
        <v>380839</v>
      </c>
      <c r="B12743" s="1">
        <v>0</v>
      </c>
    </row>
    <row r="12744" spans="1:2" ht="14.25" customHeight="1" x14ac:dyDescent="0.25">
      <c r="A12744" s="1">
        <v>380952</v>
      </c>
      <c r="B12744" s="1">
        <v>0</v>
      </c>
    </row>
    <row r="12745" spans="1:2" ht="14.25" customHeight="1" x14ac:dyDescent="0.25">
      <c r="A12745" s="1">
        <v>378233</v>
      </c>
      <c r="B12745" s="1">
        <v>1</v>
      </c>
    </row>
    <row r="12746" spans="1:2" ht="14.25" customHeight="1" x14ac:dyDescent="0.25">
      <c r="A12746" s="1">
        <v>379612</v>
      </c>
      <c r="B12746" s="1">
        <v>1</v>
      </c>
    </row>
    <row r="12747" spans="1:2" ht="14.25" customHeight="1" x14ac:dyDescent="0.25">
      <c r="A12747" s="1">
        <v>380711</v>
      </c>
      <c r="B12747" s="1">
        <v>1</v>
      </c>
    </row>
    <row r="12748" spans="1:2" ht="14.25" customHeight="1" x14ac:dyDescent="0.25">
      <c r="A12748" s="1">
        <v>379601</v>
      </c>
      <c r="B12748" s="1">
        <v>1</v>
      </c>
    </row>
    <row r="12749" spans="1:2" ht="14.25" customHeight="1" x14ac:dyDescent="0.25">
      <c r="A12749" s="1">
        <v>381942</v>
      </c>
      <c r="B12749" s="1">
        <v>0</v>
      </c>
    </row>
    <row r="12750" spans="1:2" ht="14.25" customHeight="1" x14ac:dyDescent="0.25">
      <c r="A12750" s="1">
        <v>379900</v>
      </c>
      <c r="B12750" s="1">
        <v>0</v>
      </c>
    </row>
    <row r="12751" spans="1:2" ht="14.25" customHeight="1" x14ac:dyDescent="0.25">
      <c r="A12751" s="1">
        <v>381880</v>
      </c>
      <c r="B12751" s="1">
        <v>0</v>
      </c>
    </row>
    <row r="12752" spans="1:2" ht="14.25" customHeight="1" x14ac:dyDescent="0.25">
      <c r="A12752" s="1">
        <v>378425</v>
      </c>
      <c r="B12752" s="1">
        <v>1</v>
      </c>
    </row>
    <row r="12753" spans="1:2" ht="14.25" customHeight="1" x14ac:dyDescent="0.25">
      <c r="A12753" s="1">
        <v>379587</v>
      </c>
      <c r="B12753" s="1">
        <v>1</v>
      </c>
    </row>
    <row r="12754" spans="1:2" ht="14.25" customHeight="1" x14ac:dyDescent="0.25">
      <c r="A12754" s="1">
        <v>380655</v>
      </c>
      <c r="B12754" s="1">
        <v>0</v>
      </c>
    </row>
    <row r="12755" spans="1:2" ht="14.25" customHeight="1" x14ac:dyDescent="0.25">
      <c r="A12755" s="1">
        <v>378621</v>
      </c>
      <c r="B12755" s="1">
        <v>1</v>
      </c>
    </row>
    <row r="12756" spans="1:2" ht="14.25" customHeight="1" x14ac:dyDescent="0.25">
      <c r="A12756" s="1">
        <v>378679</v>
      </c>
      <c r="B12756" s="1">
        <v>1</v>
      </c>
    </row>
    <row r="12757" spans="1:2" ht="14.25" customHeight="1" x14ac:dyDescent="0.25">
      <c r="A12757" s="1">
        <v>379304</v>
      </c>
      <c r="B12757" s="1">
        <v>0</v>
      </c>
    </row>
    <row r="12758" spans="1:2" ht="14.25" customHeight="1" x14ac:dyDescent="0.25">
      <c r="A12758" s="1">
        <v>381739</v>
      </c>
      <c r="B12758" s="1">
        <v>1</v>
      </c>
    </row>
    <row r="12759" spans="1:2" ht="14.25" customHeight="1" x14ac:dyDescent="0.25">
      <c r="A12759" s="1">
        <v>381219</v>
      </c>
      <c r="B12759" s="1">
        <v>0</v>
      </c>
    </row>
    <row r="12760" spans="1:2" ht="14.25" customHeight="1" x14ac:dyDescent="0.25">
      <c r="A12760" s="1">
        <v>378249</v>
      </c>
      <c r="B12760" s="1">
        <v>0</v>
      </c>
    </row>
    <row r="12761" spans="1:2" ht="14.25" customHeight="1" x14ac:dyDescent="0.25">
      <c r="A12761" s="1">
        <v>378582</v>
      </c>
      <c r="B12761" s="1">
        <v>0</v>
      </c>
    </row>
    <row r="12762" spans="1:2" ht="14.25" customHeight="1" x14ac:dyDescent="0.25">
      <c r="A12762" s="1">
        <v>381498</v>
      </c>
      <c r="B12762" s="1">
        <v>1</v>
      </c>
    </row>
    <row r="12763" spans="1:2" ht="14.25" customHeight="1" x14ac:dyDescent="0.25">
      <c r="A12763" s="1">
        <v>380946</v>
      </c>
      <c r="B12763" s="1">
        <v>1</v>
      </c>
    </row>
    <row r="12764" spans="1:2" ht="14.25" customHeight="1" x14ac:dyDescent="0.25">
      <c r="A12764" s="1">
        <v>379527</v>
      </c>
      <c r="B12764" s="1">
        <v>0</v>
      </c>
    </row>
    <row r="12765" spans="1:2" ht="14.25" customHeight="1" x14ac:dyDescent="0.25">
      <c r="A12765" s="1">
        <v>378912</v>
      </c>
      <c r="B12765" s="1">
        <v>0</v>
      </c>
    </row>
    <row r="12766" spans="1:2" ht="14.25" customHeight="1" x14ac:dyDescent="0.25">
      <c r="A12766" s="1">
        <v>379365</v>
      </c>
      <c r="B12766" s="1">
        <v>1</v>
      </c>
    </row>
    <row r="12767" spans="1:2" ht="14.25" customHeight="1" x14ac:dyDescent="0.25">
      <c r="A12767" s="1">
        <v>382084</v>
      </c>
      <c r="B12767" s="1">
        <v>1</v>
      </c>
    </row>
    <row r="12768" spans="1:2" ht="14.25" customHeight="1" x14ac:dyDescent="0.25">
      <c r="A12768" s="1">
        <v>380293</v>
      </c>
      <c r="B12768" s="1">
        <v>1</v>
      </c>
    </row>
    <row r="12769" spans="1:2" ht="14.25" customHeight="1" x14ac:dyDescent="0.25">
      <c r="A12769" s="1">
        <v>380740</v>
      </c>
      <c r="B12769" s="1">
        <v>1</v>
      </c>
    </row>
    <row r="12770" spans="1:2" ht="14.25" customHeight="1" x14ac:dyDescent="0.25">
      <c r="A12770" s="1">
        <v>378859</v>
      </c>
      <c r="B12770" s="1">
        <v>1</v>
      </c>
    </row>
    <row r="12771" spans="1:2" ht="14.25" customHeight="1" x14ac:dyDescent="0.25">
      <c r="A12771" s="1">
        <v>380794</v>
      </c>
      <c r="B12771" s="1">
        <v>1</v>
      </c>
    </row>
    <row r="12772" spans="1:2" ht="14.25" customHeight="1" x14ac:dyDescent="0.25">
      <c r="A12772" s="1">
        <v>378826</v>
      </c>
      <c r="B12772" s="1">
        <v>1</v>
      </c>
    </row>
    <row r="12773" spans="1:2" ht="14.25" customHeight="1" x14ac:dyDescent="0.25">
      <c r="A12773" s="1">
        <v>379815</v>
      </c>
      <c r="B12773" s="1">
        <v>1</v>
      </c>
    </row>
    <row r="12774" spans="1:2" ht="14.25" customHeight="1" x14ac:dyDescent="0.25">
      <c r="A12774" s="1">
        <v>381257</v>
      </c>
      <c r="B12774" s="1">
        <v>0</v>
      </c>
    </row>
    <row r="12775" spans="1:2" ht="14.25" customHeight="1" x14ac:dyDescent="0.25">
      <c r="A12775" s="1">
        <v>379618</v>
      </c>
      <c r="B12775" s="1">
        <v>1</v>
      </c>
    </row>
    <row r="12776" spans="1:2" ht="14.25" customHeight="1" x14ac:dyDescent="0.25">
      <c r="A12776" s="1">
        <v>379810</v>
      </c>
      <c r="B12776" s="1">
        <v>1</v>
      </c>
    </row>
    <row r="12777" spans="1:2" ht="14.25" customHeight="1" x14ac:dyDescent="0.25">
      <c r="A12777" s="1">
        <v>379748</v>
      </c>
      <c r="B12777" s="1">
        <v>1</v>
      </c>
    </row>
    <row r="12778" spans="1:2" ht="14.25" customHeight="1" x14ac:dyDescent="0.25">
      <c r="A12778" s="1">
        <v>380181</v>
      </c>
      <c r="B12778" s="1">
        <v>0</v>
      </c>
    </row>
    <row r="12779" spans="1:2" ht="14.25" customHeight="1" x14ac:dyDescent="0.25">
      <c r="A12779" s="1">
        <v>381458</v>
      </c>
      <c r="B12779" s="1">
        <v>0</v>
      </c>
    </row>
    <row r="12780" spans="1:2" ht="14.25" customHeight="1" x14ac:dyDescent="0.25">
      <c r="A12780" s="1">
        <v>379546</v>
      </c>
      <c r="B12780" s="1">
        <v>1</v>
      </c>
    </row>
    <row r="12781" spans="1:2" ht="14.25" customHeight="1" x14ac:dyDescent="0.25">
      <c r="A12781" s="1">
        <v>381439</v>
      </c>
      <c r="B12781" s="1">
        <v>0</v>
      </c>
    </row>
    <row r="12782" spans="1:2" ht="14.25" customHeight="1" x14ac:dyDescent="0.25">
      <c r="A12782" s="1">
        <v>380344</v>
      </c>
      <c r="B12782" s="1">
        <v>1</v>
      </c>
    </row>
    <row r="12783" spans="1:2" ht="14.25" customHeight="1" x14ac:dyDescent="0.25">
      <c r="A12783" s="1">
        <v>380794</v>
      </c>
      <c r="B12783" s="1">
        <v>0</v>
      </c>
    </row>
    <row r="12784" spans="1:2" ht="14.25" customHeight="1" x14ac:dyDescent="0.25">
      <c r="A12784" s="1">
        <v>378826</v>
      </c>
      <c r="B12784" s="1">
        <v>0</v>
      </c>
    </row>
    <row r="12785" spans="1:2" ht="14.25" customHeight="1" x14ac:dyDescent="0.25">
      <c r="A12785" s="1">
        <v>379815</v>
      </c>
      <c r="B12785" s="1">
        <v>0</v>
      </c>
    </row>
    <row r="12786" spans="1:2" ht="14.25" customHeight="1" x14ac:dyDescent="0.25">
      <c r="A12786" s="1">
        <v>381257</v>
      </c>
      <c r="B12786" s="1">
        <v>1</v>
      </c>
    </row>
    <row r="12787" spans="1:2" ht="14.25" customHeight="1" x14ac:dyDescent="0.25">
      <c r="A12787" s="1">
        <v>379618</v>
      </c>
      <c r="B12787" s="1">
        <v>0</v>
      </c>
    </row>
    <row r="12788" spans="1:2" ht="14.25" customHeight="1" x14ac:dyDescent="0.25">
      <c r="A12788" s="1">
        <v>379810</v>
      </c>
      <c r="B12788" s="1">
        <v>0</v>
      </c>
    </row>
    <row r="12789" spans="1:2" ht="14.25" customHeight="1" x14ac:dyDescent="0.25">
      <c r="A12789" s="1">
        <v>379748</v>
      </c>
      <c r="B12789" s="1">
        <v>0</v>
      </c>
    </row>
    <row r="12790" spans="1:2" ht="14.25" customHeight="1" x14ac:dyDescent="0.25">
      <c r="A12790" s="1">
        <v>380181</v>
      </c>
      <c r="B12790" s="1">
        <v>1</v>
      </c>
    </row>
    <row r="12791" spans="1:2" ht="14.25" customHeight="1" x14ac:dyDescent="0.25">
      <c r="A12791" s="1">
        <v>381458</v>
      </c>
      <c r="B12791" s="1">
        <v>1</v>
      </c>
    </row>
    <row r="12792" spans="1:2" ht="14.25" customHeight="1" x14ac:dyDescent="0.25">
      <c r="A12792" s="1">
        <v>379546</v>
      </c>
      <c r="B12792" s="1">
        <v>1</v>
      </c>
    </row>
    <row r="12793" spans="1:2" ht="14.25" customHeight="1" x14ac:dyDescent="0.25">
      <c r="A12793" s="1">
        <v>381439</v>
      </c>
      <c r="B12793" s="1">
        <v>1</v>
      </c>
    </row>
    <row r="12794" spans="1:2" ht="14.25" customHeight="1" x14ac:dyDescent="0.25">
      <c r="A12794" s="1">
        <v>380344</v>
      </c>
      <c r="B12794" s="1">
        <v>1</v>
      </c>
    </row>
    <row r="12795" spans="1:2" ht="14.25" customHeight="1" x14ac:dyDescent="0.25">
      <c r="A12795" s="1">
        <v>379811</v>
      </c>
      <c r="B12795" s="1">
        <v>1</v>
      </c>
    </row>
    <row r="12796" spans="1:2" ht="14.25" customHeight="1" x14ac:dyDescent="0.25">
      <c r="A12796" s="1">
        <v>378562</v>
      </c>
      <c r="B12796" s="1">
        <v>1</v>
      </c>
    </row>
    <row r="12797" spans="1:2" ht="14.25" customHeight="1" x14ac:dyDescent="0.25">
      <c r="A12797" s="1">
        <v>380211</v>
      </c>
      <c r="B12797" s="1">
        <v>1</v>
      </c>
    </row>
    <row r="12798" spans="1:2" ht="14.25" customHeight="1" x14ac:dyDescent="0.25">
      <c r="A12798" s="1">
        <v>378218</v>
      </c>
      <c r="B12798" s="1">
        <v>1</v>
      </c>
    </row>
    <row r="12799" spans="1:2" ht="14.25" customHeight="1" x14ac:dyDescent="0.25">
      <c r="A12799" s="1">
        <v>380583</v>
      </c>
      <c r="B12799" s="1">
        <v>1</v>
      </c>
    </row>
    <row r="12800" spans="1:2" ht="14.25" customHeight="1" x14ac:dyDescent="0.25">
      <c r="A12800" s="1">
        <v>381480</v>
      </c>
      <c r="B12800" s="1">
        <v>1</v>
      </c>
    </row>
    <row r="12801" spans="1:2" ht="14.25" customHeight="1" x14ac:dyDescent="0.25">
      <c r="A12801" s="1">
        <v>379664</v>
      </c>
      <c r="B12801" s="1">
        <v>0</v>
      </c>
    </row>
    <row r="12802" spans="1:2" ht="14.25" customHeight="1" x14ac:dyDescent="0.25">
      <c r="A12802" s="1">
        <v>381244</v>
      </c>
      <c r="B12802" s="1">
        <v>1</v>
      </c>
    </row>
    <row r="12803" spans="1:2" ht="14.25" customHeight="1" x14ac:dyDescent="0.25">
      <c r="A12803" s="1">
        <v>378672</v>
      </c>
      <c r="B12803" s="1">
        <v>1</v>
      </c>
    </row>
    <row r="12804" spans="1:2" ht="14.25" customHeight="1" x14ac:dyDescent="0.25">
      <c r="A12804" s="1">
        <v>381147</v>
      </c>
      <c r="B12804" s="1">
        <v>1</v>
      </c>
    </row>
    <row r="12805" spans="1:2" ht="14.25" customHeight="1" x14ac:dyDescent="0.25">
      <c r="A12805" s="1">
        <v>381303</v>
      </c>
      <c r="B12805" s="1">
        <v>1</v>
      </c>
    </row>
    <row r="12806" spans="1:2" ht="14.25" customHeight="1" x14ac:dyDescent="0.25">
      <c r="A12806" s="1">
        <v>378697</v>
      </c>
      <c r="B12806" s="1">
        <v>0</v>
      </c>
    </row>
    <row r="12807" spans="1:2" ht="14.25" customHeight="1" x14ac:dyDescent="0.25">
      <c r="A12807" s="1">
        <v>380418</v>
      </c>
      <c r="B12807" s="1">
        <v>0</v>
      </c>
    </row>
    <row r="12808" spans="1:2" ht="14.25" customHeight="1" x14ac:dyDescent="0.25">
      <c r="A12808" s="1">
        <v>380589</v>
      </c>
      <c r="B12808" s="1">
        <v>0</v>
      </c>
    </row>
    <row r="12809" spans="1:2" ht="14.25" customHeight="1" x14ac:dyDescent="0.25">
      <c r="A12809" s="1">
        <v>378460</v>
      </c>
      <c r="B12809" s="1">
        <v>1</v>
      </c>
    </row>
    <row r="12810" spans="1:2" ht="14.25" customHeight="1" x14ac:dyDescent="0.25">
      <c r="A12810" s="1">
        <v>381050</v>
      </c>
      <c r="B12810" s="1">
        <v>1</v>
      </c>
    </row>
    <row r="12811" spans="1:2" ht="14.25" customHeight="1" x14ac:dyDescent="0.25">
      <c r="A12811" s="1">
        <v>380462</v>
      </c>
      <c r="B12811" s="1">
        <v>0</v>
      </c>
    </row>
    <row r="12812" spans="1:2" ht="14.25" customHeight="1" x14ac:dyDescent="0.25">
      <c r="A12812" s="1">
        <v>381423</v>
      </c>
      <c r="B12812" s="1">
        <v>1</v>
      </c>
    </row>
    <row r="12813" spans="1:2" ht="14.25" customHeight="1" x14ac:dyDescent="0.25">
      <c r="A12813" s="1">
        <v>381869</v>
      </c>
      <c r="B12813" s="1">
        <v>0</v>
      </c>
    </row>
    <row r="12814" spans="1:2" ht="14.25" customHeight="1" x14ac:dyDescent="0.25">
      <c r="A12814" s="1">
        <v>378893</v>
      </c>
      <c r="B12814" s="1">
        <v>1</v>
      </c>
    </row>
    <row r="12815" spans="1:2" ht="14.25" customHeight="1" x14ac:dyDescent="0.25">
      <c r="A12815" s="1">
        <v>382010</v>
      </c>
      <c r="B12815" s="1">
        <v>0</v>
      </c>
    </row>
    <row r="12816" spans="1:2" ht="14.25" customHeight="1" x14ac:dyDescent="0.25">
      <c r="A12816" s="1">
        <v>379820</v>
      </c>
      <c r="B12816" s="1">
        <v>1</v>
      </c>
    </row>
    <row r="12817" spans="1:2" ht="14.25" customHeight="1" x14ac:dyDescent="0.25">
      <c r="A12817" s="1">
        <v>379657</v>
      </c>
      <c r="B12817" s="1">
        <v>1</v>
      </c>
    </row>
    <row r="12818" spans="1:2" ht="14.25" customHeight="1" x14ac:dyDescent="0.25">
      <c r="A12818" s="1">
        <v>379785</v>
      </c>
      <c r="B12818" s="1">
        <v>0</v>
      </c>
    </row>
    <row r="12819" spans="1:2" ht="14.25" customHeight="1" x14ac:dyDescent="0.25">
      <c r="A12819" s="1">
        <v>380624</v>
      </c>
      <c r="B12819" s="1">
        <v>1</v>
      </c>
    </row>
    <row r="12820" spans="1:2" ht="14.25" customHeight="1" x14ac:dyDescent="0.25">
      <c r="A12820" s="1">
        <v>378742</v>
      </c>
      <c r="B12820" s="1">
        <v>1</v>
      </c>
    </row>
    <row r="12821" spans="1:2" ht="14.25" customHeight="1" x14ac:dyDescent="0.25">
      <c r="A12821" s="1">
        <v>381691</v>
      </c>
      <c r="B12821" s="1">
        <v>1</v>
      </c>
    </row>
    <row r="12822" spans="1:2" ht="14.25" customHeight="1" x14ac:dyDescent="0.25">
      <c r="A12822" s="1">
        <v>378289</v>
      </c>
      <c r="B12822" s="1">
        <v>1</v>
      </c>
    </row>
    <row r="12823" spans="1:2" ht="14.25" customHeight="1" x14ac:dyDescent="0.25">
      <c r="A12823" s="1">
        <v>379075</v>
      </c>
      <c r="B12823" s="1">
        <v>0</v>
      </c>
    </row>
    <row r="12824" spans="1:2" ht="14.25" customHeight="1" x14ac:dyDescent="0.25">
      <c r="A12824" s="1">
        <v>379036</v>
      </c>
      <c r="B12824" s="1">
        <v>1</v>
      </c>
    </row>
    <row r="12825" spans="1:2" ht="14.25" customHeight="1" x14ac:dyDescent="0.25">
      <c r="A12825" s="1">
        <v>378993</v>
      </c>
      <c r="B12825" s="1">
        <v>1</v>
      </c>
    </row>
    <row r="12826" spans="1:2" ht="14.25" customHeight="1" x14ac:dyDescent="0.25">
      <c r="A12826" s="1">
        <v>378227</v>
      </c>
      <c r="B12826" s="1">
        <v>0</v>
      </c>
    </row>
    <row r="12827" spans="1:2" ht="14.25" customHeight="1" x14ac:dyDescent="0.25">
      <c r="A12827" s="1">
        <v>380807</v>
      </c>
      <c r="B12827" s="1">
        <v>1</v>
      </c>
    </row>
    <row r="12828" spans="1:2" ht="14.25" customHeight="1" x14ac:dyDescent="0.25">
      <c r="A12828" s="1">
        <v>378664</v>
      </c>
      <c r="B12828" s="1">
        <v>1</v>
      </c>
    </row>
    <row r="12829" spans="1:2" ht="14.25" customHeight="1" x14ac:dyDescent="0.25">
      <c r="A12829" s="1">
        <v>380646</v>
      </c>
      <c r="B12829" s="1">
        <v>1</v>
      </c>
    </row>
    <row r="12830" spans="1:2" ht="14.25" customHeight="1" x14ac:dyDescent="0.25">
      <c r="A12830" s="1">
        <v>380475</v>
      </c>
      <c r="B12830" s="1">
        <v>1</v>
      </c>
    </row>
    <row r="12831" spans="1:2" ht="14.25" customHeight="1" x14ac:dyDescent="0.25">
      <c r="A12831" s="1">
        <v>380869</v>
      </c>
      <c r="B12831" s="1">
        <v>1</v>
      </c>
    </row>
    <row r="12832" spans="1:2" ht="14.25" customHeight="1" x14ac:dyDescent="0.25">
      <c r="A12832" s="1">
        <v>381841</v>
      </c>
      <c r="B12832" s="1">
        <v>0</v>
      </c>
    </row>
    <row r="12833" spans="1:2" ht="14.25" customHeight="1" x14ac:dyDescent="0.25">
      <c r="A12833" s="1">
        <v>379039</v>
      </c>
      <c r="B12833" s="1">
        <v>1</v>
      </c>
    </row>
    <row r="12834" spans="1:2" ht="14.25" customHeight="1" x14ac:dyDescent="0.25">
      <c r="A12834" s="1">
        <v>379804</v>
      </c>
      <c r="B12834" s="1">
        <v>1</v>
      </c>
    </row>
    <row r="12835" spans="1:2" ht="14.25" customHeight="1" x14ac:dyDescent="0.25">
      <c r="A12835" s="1">
        <v>380743</v>
      </c>
      <c r="B12835" s="1">
        <v>1</v>
      </c>
    </row>
    <row r="12836" spans="1:2" ht="14.25" customHeight="1" x14ac:dyDescent="0.25">
      <c r="A12836" s="1">
        <v>380818</v>
      </c>
      <c r="B12836" s="1">
        <v>1</v>
      </c>
    </row>
    <row r="12837" spans="1:2" ht="14.25" customHeight="1" x14ac:dyDescent="0.25">
      <c r="A12837" s="1">
        <v>380057</v>
      </c>
      <c r="B12837" s="1">
        <v>0</v>
      </c>
    </row>
    <row r="12838" spans="1:2" ht="14.25" customHeight="1" x14ac:dyDescent="0.25">
      <c r="A12838" s="1">
        <v>380671</v>
      </c>
      <c r="B12838" s="1">
        <v>1</v>
      </c>
    </row>
    <row r="12839" spans="1:2" ht="14.25" customHeight="1" x14ac:dyDescent="0.25">
      <c r="A12839" s="1">
        <v>380499</v>
      </c>
      <c r="B12839" s="1">
        <v>0</v>
      </c>
    </row>
    <row r="12840" spans="1:2" ht="14.25" customHeight="1" x14ac:dyDescent="0.25">
      <c r="A12840" s="1">
        <v>379358</v>
      </c>
      <c r="B12840" s="1">
        <v>1</v>
      </c>
    </row>
    <row r="12841" spans="1:2" ht="14.25" customHeight="1" x14ac:dyDescent="0.25">
      <c r="A12841" s="1">
        <v>381383</v>
      </c>
      <c r="B12841" s="1">
        <v>0</v>
      </c>
    </row>
    <row r="12842" spans="1:2" ht="14.25" customHeight="1" x14ac:dyDescent="0.25">
      <c r="A12842" s="1">
        <v>378316</v>
      </c>
      <c r="B12842" s="1">
        <v>1</v>
      </c>
    </row>
    <row r="12843" spans="1:2" ht="14.25" customHeight="1" x14ac:dyDescent="0.25">
      <c r="A12843" s="1">
        <v>380501</v>
      </c>
      <c r="B12843" s="1">
        <v>0</v>
      </c>
    </row>
    <row r="12844" spans="1:2" ht="14.25" customHeight="1" x14ac:dyDescent="0.25">
      <c r="A12844" s="1">
        <v>379613</v>
      </c>
      <c r="B12844" s="1">
        <v>1</v>
      </c>
    </row>
    <row r="12845" spans="1:2" ht="14.25" customHeight="1" x14ac:dyDescent="0.25">
      <c r="A12845" s="1">
        <v>378971</v>
      </c>
      <c r="B12845" s="1">
        <v>1</v>
      </c>
    </row>
    <row r="12846" spans="1:2" ht="14.25" customHeight="1" x14ac:dyDescent="0.25">
      <c r="A12846" s="1">
        <v>381301</v>
      </c>
      <c r="B12846" s="1">
        <v>0</v>
      </c>
    </row>
    <row r="12847" spans="1:2" ht="14.25" customHeight="1" x14ac:dyDescent="0.25">
      <c r="A12847" s="1">
        <v>380945</v>
      </c>
      <c r="B12847" s="1">
        <v>1</v>
      </c>
    </row>
    <row r="12848" spans="1:2" ht="14.25" customHeight="1" x14ac:dyDescent="0.25">
      <c r="A12848" s="1">
        <v>378765</v>
      </c>
      <c r="B12848" s="1">
        <v>0</v>
      </c>
    </row>
    <row r="12849" spans="1:2" ht="14.25" customHeight="1" x14ac:dyDescent="0.25">
      <c r="A12849" s="1">
        <v>380132</v>
      </c>
      <c r="B12849" s="1">
        <v>1</v>
      </c>
    </row>
    <row r="12850" spans="1:2" ht="14.25" customHeight="1" x14ac:dyDescent="0.25">
      <c r="A12850" s="1">
        <v>378428</v>
      </c>
      <c r="B12850" s="1">
        <v>1</v>
      </c>
    </row>
    <row r="12851" spans="1:2" ht="14.25" customHeight="1" x14ac:dyDescent="0.25">
      <c r="A12851" s="1">
        <v>378950</v>
      </c>
      <c r="B12851" s="1">
        <v>1</v>
      </c>
    </row>
    <row r="12852" spans="1:2" ht="14.25" customHeight="1" x14ac:dyDescent="0.25">
      <c r="A12852" s="1">
        <v>381357</v>
      </c>
      <c r="B12852" s="1">
        <v>0</v>
      </c>
    </row>
    <row r="12853" spans="1:2" ht="14.25" customHeight="1" x14ac:dyDescent="0.25">
      <c r="A12853" s="1">
        <v>380830</v>
      </c>
      <c r="B12853" s="1">
        <v>0</v>
      </c>
    </row>
    <row r="12854" spans="1:2" ht="14.25" customHeight="1" x14ac:dyDescent="0.25">
      <c r="A12854" s="1">
        <v>380803</v>
      </c>
      <c r="B12854" s="1">
        <v>1</v>
      </c>
    </row>
    <row r="12855" spans="1:2" ht="14.25" customHeight="1" x14ac:dyDescent="0.25">
      <c r="A12855" s="1">
        <v>379366</v>
      </c>
      <c r="B12855" s="1">
        <v>1</v>
      </c>
    </row>
    <row r="12856" spans="1:2" ht="14.25" customHeight="1" x14ac:dyDescent="0.25">
      <c r="A12856" s="1">
        <v>380303</v>
      </c>
      <c r="B12856" s="1">
        <v>0</v>
      </c>
    </row>
    <row r="12857" spans="1:2" ht="14.25" customHeight="1" x14ac:dyDescent="0.25">
      <c r="A12857" s="1">
        <v>380969</v>
      </c>
      <c r="B12857" s="1">
        <v>0</v>
      </c>
    </row>
    <row r="12858" spans="1:2" ht="14.25" customHeight="1" x14ac:dyDescent="0.25">
      <c r="A12858" s="1">
        <v>380796</v>
      </c>
      <c r="B12858" s="1">
        <v>1</v>
      </c>
    </row>
    <row r="12859" spans="1:2" ht="14.25" customHeight="1" x14ac:dyDescent="0.25">
      <c r="A12859" s="1">
        <v>381417</v>
      </c>
      <c r="B12859" s="1">
        <v>1</v>
      </c>
    </row>
    <row r="12860" spans="1:2" ht="14.25" customHeight="1" x14ac:dyDescent="0.25">
      <c r="A12860" s="1">
        <v>381513</v>
      </c>
      <c r="B12860" s="1">
        <v>1</v>
      </c>
    </row>
    <row r="12861" spans="1:2" ht="14.25" customHeight="1" x14ac:dyDescent="0.25">
      <c r="A12861" s="1">
        <v>380105</v>
      </c>
      <c r="B12861" s="1">
        <v>0</v>
      </c>
    </row>
    <row r="12862" spans="1:2" ht="14.25" customHeight="1" x14ac:dyDescent="0.25">
      <c r="A12862" s="1">
        <v>379654</v>
      </c>
      <c r="B12862" s="1">
        <v>1</v>
      </c>
    </row>
    <row r="12863" spans="1:2" ht="14.25" customHeight="1" x14ac:dyDescent="0.25">
      <c r="A12863" s="1">
        <v>381276</v>
      </c>
      <c r="B12863" s="1">
        <v>0</v>
      </c>
    </row>
    <row r="12864" spans="1:2" ht="14.25" customHeight="1" x14ac:dyDescent="0.25">
      <c r="A12864" s="1">
        <v>378241</v>
      </c>
      <c r="B12864" s="1">
        <v>0</v>
      </c>
    </row>
    <row r="12865" spans="1:2" ht="14.25" customHeight="1" x14ac:dyDescent="0.25">
      <c r="A12865" s="1">
        <v>380670</v>
      </c>
      <c r="B12865" s="1">
        <v>1</v>
      </c>
    </row>
    <row r="12866" spans="1:2" ht="14.25" customHeight="1" x14ac:dyDescent="0.25">
      <c r="A12866" s="1">
        <v>381263</v>
      </c>
      <c r="B12866" s="1">
        <v>1</v>
      </c>
    </row>
    <row r="12867" spans="1:2" ht="14.25" customHeight="1" x14ac:dyDescent="0.25">
      <c r="A12867" s="1">
        <v>379420</v>
      </c>
      <c r="B12867" s="1">
        <v>1</v>
      </c>
    </row>
    <row r="12868" spans="1:2" ht="14.25" customHeight="1" x14ac:dyDescent="0.25">
      <c r="A12868" s="1">
        <v>380313</v>
      </c>
      <c r="B12868" s="1">
        <v>1</v>
      </c>
    </row>
    <row r="12869" spans="1:2" ht="14.25" customHeight="1" x14ac:dyDescent="0.25">
      <c r="A12869" s="1">
        <v>380549</v>
      </c>
      <c r="B12869" s="1">
        <v>1</v>
      </c>
    </row>
    <row r="12870" spans="1:2" ht="14.25" customHeight="1" x14ac:dyDescent="0.25">
      <c r="A12870" s="1">
        <v>381110</v>
      </c>
      <c r="B12870" s="1">
        <v>1</v>
      </c>
    </row>
    <row r="12871" spans="1:2" ht="14.25" customHeight="1" x14ac:dyDescent="0.25">
      <c r="A12871" s="1">
        <v>378432</v>
      </c>
      <c r="B12871" s="1">
        <v>0</v>
      </c>
    </row>
    <row r="12872" spans="1:2" ht="14.25" customHeight="1" x14ac:dyDescent="0.25">
      <c r="A12872" s="1">
        <v>379754</v>
      </c>
      <c r="B12872" s="1">
        <v>0</v>
      </c>
    </row>
    <row r="12873" spans="1:2" ht="14.25" customHeight="1" x14ac:dyDescent="0.25">
      <c r="A12873" s="1">
        <v>379873</v>
      </c>
      <c r="B12873" s="1">
        <v>1</v>
      </c>
    </row>
    <row r="12874" spans="1:2" ht="14.25" customHeight="1" x14ac:dyDescent="0.25">
      <c r="A12874" s="1">
        <v>379605</v>
      </c>
      <c r="B12874" s="1">
        <v>0</v>
      </c>
    </row>
    <row r="12875" spans="1:2" ht="14.25" customHeight="1" x14ac:dyDescent="0.25">
      <c r="A12875" s="1">
        <v>380445</v>
      </c>
      <c r="B12875" s="1">
        <v>1</v>
      </c>
    </row>
    <row r="12876" spans="1:2" ht="14.25" customHeight="1" x14ac:dyDescent="0.25">
      <c r="A12876" s="1">
        <v>381984</v>
      </c>
      <c r="B12876" s="1">
        <v>1</v>
      </c>
    </row>
    <row r="12877" spans="1:2" ht="14.25" customHeight="1" x14ac:dyDescent="0.25">
      <c r="A12877" s="1">
        <v>378532</v>
      </c>
      <c r="B12877" s="1">
        <v>0</v>
      </c>
    </row>
    <row r="12878" spans="1:2" ht="14.25" customHeight="1" x14ac:dyDescent="0.25">
      <c r="A12878" s="1">
        <v>378548</v>
      </c>
      <c r="B12878" s="1">
        <v>1</v>
      </c>
    </row>
    <row r="12879" spans="1:2" ht="14.25" customHeight="1" x14ac:dyDescent="0.25">
      <c r="A12879" s="1">
        <v>380394</v>
      </c>
      <c r="B12879" s="1">
        <v>1</v>
      </c>
    </row>
    <row r="12880" spans="1:2" ht="14.25" customHeight="1" x14ac:dyDescent="0.25">
      <c r="A12880" s="1">
        <v>380569</v>
      </c>
      <c r="B12880" s="1">
        <v>1</v>
      </c>
    </row>
    <row r="12881" spans="1:2" ht="14.25" customHeight="1" x14ac:dyDescent="0.25">
      <c r="A12881" s="1">
        <v>378382</v>
      </c>
      <c r="B12881" s="1">
        <v>1</v>
      </c>
    </row>
    <row r="12882" spans="1:2" ht="14.25" customHeight="1" x14ac:dyDescent="0.25">
      <c r="A12882" s="1">
        <v>382091</v>
      </c>
      <c r="B12882" s="1">
        <v>1</v>
      </c>
    </row>
    <row r="12883" spans="1:2" ht="14.25" customHeight="1" x14ac:dyDescent="0.25">
      <c r="A12883" s="1">
        <v>379500</v>
      </c>
      <c r="B12883" s="1">
        <v>1</v>
      </c>
    </row>
    <row r="12884" spans="1:2" ht="14.25" customHeight="1" x14ac:dyDescent="0.25">
      <c r="A12884" s="1">
        <v>381388</v>
      </c>
      <c r="B12884" s="1">
        <v>0</v>
      </c>
    </row>
    <row r="12885" spans="1:2" ht="14.25" customHeight="1" x14ac:dyDescent="0.25">
      <c r="A12885" s="1">
        <v>380761</v>
      </c>
      <c r="B12885" s="1">
        <v>0</v>
      </c>
    </row>
    <row r="12886" spans="1:2" ht="14.25" customHeight="1" x14ac:dyDescent="0.25">
      <c r="A12886" s="1">
        <v>380683</v>
      </c>
      <c r="B12886" s="1">
        <v>0</v>
      </c>
    </row>
    <row r="12887" spans="1:2" ht="14.25" customHeight="1" x14ac:dyDescent="0.25">
      <c r="A12887" s="1">
        <v>381032</v>
      </c>
      <c r="B12887" s="1">
        <v>1</v>
      </c>
    </row>
    <row r="12888" spans="1:2" ht="14.25" customHeight="1" x14ac:dyDescent="0.25">
      <c r="A12888" s="1">
        <v>380868</v>
      </c>
      <c r="B12888" s="1">
        <v>1</v>
      </c>
    </row>
    <row r="12889" spans="1:2" ht="14.25" customHeight="1" x14ac:dyDescent="0.25">
      <c r="A12889" s="1">
        <v>380141</v>
      </c>
      <c r="B12889" s="1">
        <v>1</v>
      </c>
    </row>
    <row r="12890" spans="1:2" ht="14.25" customHeight="1" x14ac:dyDescent="0.25">
      <c r="A12890" s="1">
        <v>381522</v>
      </c>
      <c r="B12890" s="1">
        <v>1</v>
      </c>
    </row>
    <row r="12891" spans="1:2" ht="14.25" customHeight="1" x14ac:dyDescent="0.25">
      <c r="A12891" s="1">
        <v>381923</v>
      </c>
      <c r="B12891" s="1">
        <v>0</v>
      </c>
    </row>
    <row r="12892" spans="1:2" ht="14.25" customHeight="1" x14ac:dyDescent="0.25">
      <c r="A12892" s="1">
        <v>378910</v>
      </c>
      <c r="B12892" s="1">
        <v>1</v>
      </c>
    </row>
    <row r="12893" spans="1:2" ht="14.25" customHeight="1" x14ac:dyDescent="0.25">
      <c r="A12893" s="1">
        <v>380022</v>
      </c>
      <c r="B12893" s="1">
        <v>1</v>
      </c>
    </row>
    <row r="12894" spans="1:2" ht="14.25" customHeight="1" x14ac:dyDescent="0.25">
      <c r="A12894" s="1">
        <v>381266</v>
      </c>
      <c r="B12894" s="1">
        <v>0</v>
      </c>
    </row>
    <row r="12895" spans="1:2" ht="14.25" customHeight="1" x14ac:dyDescent="0.25">
      <c r="A12895" s="1">
        <v>381684</v>
      </c>
      <c r="B12895" s="1">
        <v>1</v>
      </c>
    </row>
    <row r="12896" spans="1:2" ht="14.25" customHeight="1" x14ac:dyDescent="0.25">
      <c r="A12896" s="1">
        <v>380510</v>
      </c>
      <c r="B12896" s="1">
        <v>0</v>
      </c>
    </row>
    <row r="12897" spans="1:2" ht="14.25" customHeight="1" x14ac:dyDescent="0.25">
      <c r="A12897" s="1">
        <v>379024</v>
      </c>
      <c r="B12897" s="1">
        <v>0</v>
      </c>
    </row>
    <row r="12898" spans="1:2" ht="14.25" customHeight="1" x14ac:dyDescent="0.25">
      <c r="A12898" s="1">
        <v>378771</v>
      </c>
      <c r="B12898" s="1">
        <v>0</v>
      </c>
    </row>
    <row r="12899" spans="1:2" ht="14.25" customHeight="1" x14ac:dyDescent="0.25">
      <c r="A12899" s="1">
        <v>378305</v>
      </c>
      <c r="B12899" s="1">
        <v>1</v>
      </c>
    </row>
    <row r="12900" spans="1:2" ht="14.25" customHeight="1" x14ac:dyDescent="0.25">
      <c r="A12900" s="1">
        <v>379686</v>
      </c>
      <c r="B12900" s="1">
        <v>1</v>
      </c>
    </row>
    <row r="12901" spans="1:2" ht="14.25" customHeight="1" x14ac:dyDescent="0.25">
      <c r="A12901" s="1">
        <v>378658</v>
      </c>
      <c r="B12901" s="1">
        <v>1</v>
      </c>
    </row>
    <row r="12902" spans="1:2" ht="14.25" customHeight="1" x14ac:dyDescent="0.25">
      <c r="A12902" s="1">
        <v>381278</v>
      </c>
      <c r="B12902" s="1">
        <v>0</v>
      </c>
    </row>
    <row r="12903" spans="1:2" ht="14.25" customHeight="1" x14ac:dyDescent="0.25">
      <c r="A12903" s="1">
        <v>379506</v>
      </c>
      <c r="B12903" s="1">
        <v>1</v>
      </c>
    </row>
    <row r="12904" spans="1:2" ht="14.25" customHeight="1" x14ac:dyDescent="0.25">
      <c r="A12904" s="1">
        <v>378529</v>
      </c>
      <c r="B12904" s="1">
        <v>1</v>
      </c>
    </row>
    <row r="12905" spans="1:2" ht="14.25" customHeight="1" x14ac:dyDescent="0.25">
      <c r="A12905" s="1">
        <v>378358</v>
      </c>
      <c r="B12905" s="1">
        <v>0</v>
      </c>
    </row>
    <row r="12906" spans="1:2" ht="14.25" customHeight="1" x14ac:dyDescent="0.25">
      <c r="A12906" s="1">
        <v>380886</v>
      </c>
      <c r="B12906" s="1">
        <v>1</v>
      </c>
    </row>
    <row r="12907" spans="1:2" ht="14.25" customHeight="1" x14ac:dyDescent="0.25">
      <c r="A12907" s="1">
        <v>379083</v>
      </c>
      <c r="B12907" s="1">
        <v>0</v>
      </c>
    </row>
    <row r="12908" spans="1:2" ht="14.25" customHeight="1" x14ac:dyDescent="0.25">
      <c r="A12908" s="1">
        <v>380084</v>
      </c>
      <c r="B12908" s="1">
        <v>1</v>
      </c>
    </row>
    <row r="12909" spans="1:2" ht="14.25" customHeight="1" x14ac:dyDescent="0.25">
      <c r="A12909" s="1">
        <v>379598</v>
      </c>
      <c r="B12909" s="1">
        <v>1</v>
      </c>
    </row>
    <row r="12910" spans="1:2" ht="14.25" customHeight="1" x14ac:dyDescent="0.25">
      <c r="A12910" s="1">
        <v>381113</v>
      </c>
      <c r="B12910" s="1">
        <v>1</v>
      </c>
    </row>
    <row r="12911" spans="1:2" ht="14.25" customHeight="1" x14ac:dyDescent="0.25">
      <c r="A12911" s="1">
        <v>381630</v>
      </c>
      <c r="B12911" s="1">
        <v>0</v>
      </c>
    </row>
    <row r="12912" spans="1:2" ht="14.25" customHeight="1" x14ac:dyDescent="0.25">
      <c r="A12912" s="1">
        <v>380616</v>
      </c>
      <c r="B12912" s="1">
        <v>1</v>
      </c>
    </row>
    <row r="12913" spans="1:2" ht="14.25" customHeight="1" x14ac:dyDescent="0.25">
      <c r="A12913" s="1">
        <v>380910</v>
      </c>
      <c r="B12913" s="1">
        <v>1</v>
      </c>
    </row>
    <row r="12914" spans="1:2" ht="14.25" customHeight="1" x14ac:dyDescent="0.25">
      <c r="A12914" s="1">
        <v>381910</v>
      </c>
      <c r="B12914" s="1">
        <v>1</v>
      </c>
    </row>
    <row r="12915" spans="1:2" ht="14.25" customHeight="1" x14ac:dyDescent="0.25">
      <c r="A12915" s="1">
        <v>381198</v>
      </c>
      <c r="B12915" s="1">
        <v>0</v>
      </c>
    </row>
    <row r="12916" spans="1:2" ht="14.25" customHeight="1" x14ac:dyDescent="0.25">
      <c r="A12916" s="1">
        <v>381282</v>
      </c>
      <c r="B12916" s="1">
        <v>1</v>
      </c>
    </row>
    <row r="12917" spans="1:2" ht="14.25" customHeight="1" x14ac:dyDescent="0.25">
      <c r="A12917" s="1">
        <v>381467</v>
      </c>
      <c r="B12917" s="1">
        <v>1</v>
      </c>
    </row>
    <row r="12918" spans="1:2" ht="14.25" customHeight="1" x14ac:dyDescent="0.25">
      <c r="A12918" s="1">
        <v>380555</v>
      </c>
      <c r="B12918" s="1">
        <v>0</v>
      </c>
    </row>
    <row r="12919" spans="1:2" ht="14.25" customHeight="1" x14ac:dyDescent="0.25">
      <c r="A12919" s="1">
        <v>381611</v>
      </c>
      <c r="B12919" s="1">
        <v>1</v>
      </c>
    </row>
    <row r="12920" spans="1:2" ht="14.25" customHeight="1" x14ac:dyDescent="0.25">
      <c r="A12920" s="1">
        <v>381120</v>
      </c>
      <c r="B12920" s="1">
        <v>0</v>
      </c>
    </row>
    <row r="12921" spans="1:2" ht="14.25" customHeight="1" x14ac:dyDescent="0.25">
      <c r="A12921" s="1">
        <v>382133</v>
      </c>
      <c r="B12921" s="1">
        <v>1</v>
      </c>
    </row>
    <row r="12922" spans="1:2" ht="14.25" customHeight="1" x14ac:dyDescent="0.25">
      <c r="A12922" s="1">
        <v>378494</v>
      </c>
      <c r="B12922" s="1">
        <v>1</v>
      </c>
    </row>
    <row r="12923" spans="1:2" ht="14.25" customHeight="1" x14ac:dyDescent="0.25">
      <c r="A12923" s="1">
        <v>381958</v>
      </c>
      <c r="B12923" s="1">
        <v>1</v>
      </c>
    </row>
    <row r="12924" spans="1:2" ht="14.25" customHeight="1" x14ac:dyDescent="0.25">
      <c r="A12924" s="1">
        <v>380051</v>
      </c>
      <c r="B12924" s="1">
        <v>1</v>
      </c>
    </row>
    <row r="12925" spans="1:2" ht="14.25" customHeight="1" x14ac:dyDescent="0.25">
      <c r="A12925" s="1">
        <v>381729</v>
      </c>
      <c r="B12925" s="1">
        <v>1</v>
      </c>
    </row>
    <row r="12926" spans="1:2" ht="14.25" customHeight="1" x14ac:dyDescent="0.25">
      <c r="A12926" s="1">
        <v>380165</v>
      </c>
      <c r="B12926" s="1">
        <v>0</v>
      </c>
    </row>
    <row r="12927" spans="1:2" ht="14.25" customHeight="1" x14ac:dyDescent="0.25">
      <c r="A12927" s="1">
        <v>378400</v>
      </c>
      <c r="B12927" s="1">
        <v>0</v>
      </c>
    </row>
    <row r="12928" spans="1:2" ht="14.25" customHeight="1" x14ac:dyDescent="0.25">
      <c r="A12928" s="1">
        <v>380636</v>
      </c>
      <c r="B12928" s="1">
        <v>1</v>
      </c>
    </row>
    <row r="12929" spans="1:2" ht="14.25" customHeight="1" x14ac:dyDescent="0.25">
      <c r="A12929" s="1">
        <v>380514</v>
      </c>
      <c r="B12929" s="1">
        <v>1</v>
      </c>
    </row>
    <row r="12930" spans="1:2" ht="14.25" customHeight="1" x14ac:dyDescent="0.25">
      <c r="A12930" s="1">
        <v>379621</v>
      </c>
      <c r="B12930" s="1">
        <v>1</v>
      </c>
    </row>
    <row r="12931" spans="1:2" ht="14.25" customHeight="1" x14ac:dyDescent="0.25">
      <c r="A12931" s="1">
        <v>381129</v>
      </c>
      <c r="B12931" s="1">
        <v>1</v>
      </c>
    </row>
    <row r="12932" spans="1:2" ht="14.25" customHeight="1" x14ac:dyDescent="0.25">
      <c r="A12932" s="1">
        <v>380677</v>
      </c>
      <c r="B12932" s="1">
        <v>1</v>
      </c>
    </row>
    <row r="12933" spans="1:2" ht="14.25" customHeight="1" x14ac:dyDescent="0.25">
      <c r="A12933" s="1">
        <v>381679</v>
      </c>
      <c r="B12933" s="1">
        <v>0</v>
      </c>
    </row>
    <row r="12934" spans="1:2" ht="14.25" customHeight="1" x14ac:dyDescent="0.25">
      <c r="A12934" s="1">
        <v>381339</v>
      </c>
      <c r="B12934" s="1">
        <v>1</v>
      </c>
    </row>
    <row r="12935" spans="1:2" ht="14.25" customHeight="1" x14ac:dyDescent="0.25">
      <c r="A12935" s="1">
        <v>379272</v>
      </c>
      <c r="B12935" s="1">
        <v>1</v>
      </c>
    </row>
    <row r="12936" spans="1:2" ht="14.25" customHeight="1" x14ac:dyDescent="0.25">
      <c r="A12936" s="1">
        <v>380483</v>
      </c>
      <c r="B12936" s="1">
        <v>1</v>
      </c>
    </row>
    <row r="12937" spans="1:2" ht="14.25" customHeight="1" x14ac:dyDescent="0.25">
      <c r="A12937" s="1">
        <v>380827</v>
      </c>
      <c r="B12937" s="1">
        <v>1</v>
      </c>
    </row>
    <row r="12938" spans="1:2" ht="14.25" customHeight="1" x14ac:dyDescent="0.25">
      <c r="A12938" s="1">
        <v>381850</v>
      </c>
      <c r="B12938" s="1">
        <v>1</v>
      </c>
    </row>
    <row r="12939" spans="1:2" ht="14.25" customHeight="1" x14ac:dyDescent="0.25">
      <c r="A12939" s="1">
        <v>379494</v>
      </c>
      <c r="B12939" s="1">
        <v>0</v>
      </c>
    </row>
    <row r="12940" spans="1:2" ht="14.25" customHeight="1" x14ac:dyDescent="0.25">
      <c r="A12940" s="1">
        <v>378244</v>
      </c>
      <c r="B12940" s="1">
        <v>1</v>
      </c>
    </row>
    <row r="12941" spans="1:2" ht="14.25" customHeight="1" x14ac:dyDescent="0.25">
      <c r="A12941" s="1">
        <v>379640</v>
      </c>
      <c r="B12941" s="1">
        <v>0</v>
      </c>
    </row>
    <row r="12942" spans="1:2" ht="14.25" customHeight="1" x14ac:dyDescent="0.25">
      <c r="A12942" s="1">
        <v>379323</v>
      </c>
      <c r="B12942" s="1">
        <v>0</v>
      </c>
    </row>
    <row r="12943" spans="1:2" ht="14.25" customHeight="1" x14ac:dyDescent="0.25">
      <c r="A12943" s="1">
        <v>380939</v>
      </c>
      <c r="B12943" s="1">
        <v>1</v>
      </c>
    </row>
    <row r="12944" spans="1:2" ht="14.25" customHeight="1" x14ac:dyDescent="0.25">
      <c r="A12944" s="1">
        <v>379008</v>
      </c>
      <c r="B12944" s="1">
        <v>1</v>
      </c>
    </row>
    <row r="12945" spans="1:2" ht="14.25" customHeight="1" x14ac:dyDescent="0.25">
      <c r="A12945" s="1">
        <v>379636</v>
      </c>
      <c r="B12945" s="1">
        <v>0</v>
      </c>
    </row>
    <row r="12946" spans="1:2" ht="14.25" customHeight="1" x14ac:dyDescent="0.25">
      <c r="A12946" s="1">
        <v>378422</v>
      </c>
      <c r="B12946" s="1">
        <v>0</v>
      </c>
    </row>
    <row r="12947" spans="1:2" ht="14.25" customHeight="1" x14ac:dyDescent="0.25">
      <c r="A12947" s="1">
        <v>379982</v>
      </c>
      <c r="B12947" s="1">
        <v>1</v>
      </c>
    </row>
    <row r="12948" spans="1:2" ht="14.25" customHeight="1" x14ac:dyDescent="0.25">
      <c r="A12948" s="1">
        <v>382045</v>
      </c>
      <c r="B12948" s="1">
        <v>1</v>
      </c>
    </row>
    <row r="12949" spans="1:2" ht="14.25" customHeight="1" x14ac:dyDescent="0.25">
      <c r="A12949" s="1">
        <v>378919</v>
      </c>
      <c r="B12949" s="1">
        <v>1</v>
      </c>
    </row>
    <row r="12950" spans="1:2" ht="14.25" customHeight="1" x14ac:dyDescent="0.25">
      <c r="A12950" s="1">
        <v>380365</v>
      </c>
      <c r="B12950" s="1">
        <v>0</v>
      </c>
    </row>
    <row r="12951" spans="1:2" ht="14.25" customHeight="1" x14ac:dyDescent="0.25">
      <c r="A12951" s="1">
        <v>380119</v>
      </c>
      <c r="B12951" s="1">
        <v>1</v>
      </c>
    </row>
    <row r="12952" spans="1:2" ht="14.25" customHeight="1" x14ac:dyDescent="0.25">
      <c r="A12952" s="1">
        <v>378290</v>
      </c>
      <c r="B12952" s="1">
        <v>1</v>
      </c>
    </row>
    <row r="12953" spans="1:2" ht="14.25" customHeight="1" x14ac:dyDescent="0.25">
      <c r="A12953" s="1">
        <v>379597</v>
      </c>
      <c r="B12953" s="1">
        <v>0</v>
      </c>
    </row>
    <row r="12954" spans="1:2" ht="14.25" customHeight="1" x14ac:dyDescent="0.25">
      <c r="A12954" s="1">
        <v>381163</v>
      </c>
      <c r="B12954" s="1">
        <v>1</v>
      </c>
    </row>
    <row r="12955" spans="1:2" ht="14.25" customHeight="1" x14ac:dyDescent="0.25">
      <c r="A12955" s="1">
        <v>378226</v>
      </c>
      <c r="B12955" s="1">
        <v>1</v>
      </c>
    </row>
    <row r="12956" spans="1:2" ht="14.25" customHeight="1" x14ac:dyDescent="0.25">
      <c r="A12956" s="1">
        <v>379061</v>
      </c>
      <c r="B12956" s="1">
        <v>0</v>
      </c>
    </row>
    <row r="12957" spans="1:2" ht="14.25" customHeight="1" x14ac:dyDescent="0.25">
      <c r="A12957" s="1">
        <v>379985</v>
      </c>
      <c r="B12957" s="1">
        <v>0</v>
      </c>
    </row>
    <row r="12958" spans="1:2" ht="14.25" customHeight="1" x14ac:dyDescent="0.25">
      <c r="A12958" s="1">
        <v>380302</v>
      </c>
      <c r="B12958" s="1">
        <v>0</v>
      </c>
    </row>
    <row r="12959" spans="1:2" ht="14.25" customHeight="1" x14ac:dyDescent="0.25">
      <c r="A12959" s="1">
        <v>381953</v>
      </c>
      <c r="B12959" s="1">
        <v>1</v>
      </c>
    </row>
    <row r="12960" spans="1:2" ht="14.25" customHeight="1" x14ac:dyDescent="0.25">
      <c r="A12960" s="1">
        <v>380000</v>
      </c>
      <c r="B12960" s="1">
        <v>1</v>
      </c>
    </row>
    <row r="12961" spans="1:2" ht="14.25" customHeight="1" x14ac:dyDescent="0.25">
      <c r="A12961" s="1">
        <v>378232</v>
      </c>
      <c r="B12961" s="1">
        <v>1</v>
      </c>
    </row>
    <row r="12962" spans="1:2" ht="14.25" customHeight="1" x14ac:dyDescent="0.25">
      <c r="A12962" s="1">
        <v>379161</v>
      </c>
      <c r="B12962" s="1">
        <v>0</v>
      </c>
    </row>
    <row r="12963" spans="1:2" ht="14.25" customHeight="1" x14ac:dyDescent="0.25">
      <c r="A12963" s="1">
        <v>380440</v>
      </c>
      <c r="B12963" s="1">
        <v>0</v>
      </c>
    </row>
    <row r="12964" spans="1:2" ht="14.25" customHeight="1" x14ac:dyDescent="0.25">
      <c r="A12964" s="1">
        <v>378982</v>
      </c>
      <c r="B12964" s="1">
        <v>1</v>
      </c>
    </row>
    <row r="12965" spans="1:2" ht="14.25" customHeight="1" x14ac:dyDescent="0.25">
      <c r="A12965" s="1">
        <v>382023</v>
      </c>
      <c r="B12965" s="1">
        <v>0</v>
      </c>
    </row>
    <row r="12966" spans="1:2" ht="14.25" customHeight="1" x14ac:dyDescent="0.25">
      <c r="A12966" s="1">
        <v>379418</v>
      </c>
      <c r="B12966" s="1">
        <v>0</v>
      </c>
    </row>
    <row r="12967" spans="1:2" ht="14.25" customHeight="1" x14ac:dyDescent="0.25">
      <c r="A12967" s="1">
        <v>381570</v>
      </c>
      <c r="B12967" s="1">
        <v>1</v>
      </c>
    </row>
    <row r="12968" spans="1:2" ht="14.25" customHeight="1" x14ac:dyDescent="0.25">
      <c r="A12968" s="1">
        <v>380414</v>
      </c>
      <c r="B12968" s="1">
        <v>1</v>
      </c>
    </row>
    <row r="12969" spans="1:2" ht="14.25" customHeight="1" x14ac:dyDescent="0.25">
      <c r="A12969" s="1">
        <v>379364</v>
      </c>
      <c r="B12969" s="1">
        <v>1</v>
      </c>
    </row>
    <row r="12970" spans="1:2" ht="14.25" customHeight="1" x14ac:dyDescent="0.25">
      <c r="A12970" s="1">
        <v>379702</v>
      </c>
      <c r="B12970" s="1">
        <v>1</v>
      </c>
    </row>
    <row r="12971" spans="1:2" ht="14.25" customHeight="1" x14ac:dyDescent="0.25">
      <c r="A12971" s="1">
        <v>379360</v>
      </c>
      <c r="B12971" s="1">
        <v>0</v>
      </c>
    </row>
    <row r="12972" spans="1:2" ht="14.25" customHeight="1" x14ac:dyDescent="0.25">
      <c r="A12972" s="1">
        <v>379307</v>
      </c>
      <c r="B12972" s="1">
        <v>0</v>
      </c>
    </row>
    <row r="12973" spans="1:2" ht="14.25" customHeight="1" x14ac:dyDescent="0.25">
      <c r="A12973" s="1">
        <v>381736</v>
      </c>
      <c r="B12973" s="1">
        <v>1</v>
      </c>
    </row>
    <row r="12974" spans="1:2" ht="14.25" customHeight="1" x14ac:dyDescent="0.25">
      <c r="A12974" s="1">
        <v>380837</v>
      </c>
      <c r="B12974" s="1">
        <v>0</v>
      </c>
    </row>
    <row r="12975" spans="1:2" ht="14.25" customHeight="1" x14ac:dyDescent="0.25">
      <c r="A12975" s="1">
        <v>380030</v>
      </c>
      <c r="B12975" s="1">
        <v>0</v>
      </c>
    </row>
    <row r="12976" spans="1:2" ht="14.25" customHeight="1" x14ac:dyDescent="0.25">
      <c r="A12976" s="1">
        <v>381606</v>
      </c>
      <c r="B12976" s="1">
        <v>1</v>
      </c>
    </row>
    <row r="12977" spans="1:2" ht="14.25" customHeight="1" x14ac:dyDescent="0.25">
      <c r="A12977" s="1">
        <v>379232</v>
      </c>
      <c r="B12977" s="1">
        <v>1</v>
      </c>
    </row>
    <row r="12978" spans="1:2" ht="14.25" customHeight="1" x14ac:dyDescent="0.25">
      <c r="A12978" s="1">
        <v>381589</v>
      </c>
      <c r="B12978" s="1">
        <v>0</v>
      </c>
    </row>
    <row r="12979" spans="1:2" ht="14.25" customHeight="1" x14ac:dyDescent="0.25">
      <c r="A12979" s="1">
        <v>379903</v>
      </c>
      <c r="B12979" s="1">
        <v>1</v>
      </c>
    </row>
    <row r="12980" spans="1:2" ht="14.25" customHeight="1" x14ac:dyDescent="0.25">
      <c r="A12980" s="1">
        <v>378717</v>
      </c>
      <c r="B12980" s="1">
        <v>0</v>
      </c>
    </row>
    <row r="12981" spans="1:2" ht="14.25" customHeight="1" x14ac:dyDescent="0.25">
      <c r="A12981" s="1">
        <v>378269</v>
      </c>
      <c r="B12981" s="1">
        <v>1</v>
      </c>
    </row>
    <row r="12982" spans="1:2" ht="14.25" customHeight="1" x14ac:dyDescent="0.25">
      <c r="A12982" s="1">
        <v>379914</v>
      </c>
      <c r="B12982" s="1">
        <v>1</v>
      </c>
    </row>
    <row r="12983" spans="1:2" ht="14.25" customHeight="1" x14ac:dyDescent="0.25">
      <c r="A12983" s="1">
        <v>379535</v>
      </c>
      <c r="B12983" s="1">
        <v>0</v>
      </c>
    </row>
    <row r="12984" spans="1:2" ht="14.25" customHeight="1" x14ac:dyDescent="0.25">
      <c r="A12984" s="1">
        <v>379393</v>
      </c>
      <c r="B12984" s="1">
        <v>0</v>
      </c>
    </row>
    <row r="12985" spans="1:2" ht="14.25" customHeight="1" x14ac:dyDescent="0.25">
      <c r="A12985" s="1">
        <v>379064</v>
      </c>
      <c r="B12985" s="1">
        <v>0</v>
      </c>
    </row>
    <row r="12986" spans="1:2" ht="14.25" customHeight="1" x14ac:dyDescent="0.25">
      <c r="A12986" s="1">
        <v>379219</v>
      </c>
      <c r="B12986" s="1">
        <v>1</v>
      </c>
    </row>
    <row r="12987" spans="1:2" ht="14.25" customHeight="1" x14ac:dyDescent="0.25">
      <c r="A12987" s="1">
        <v>381833</v>
      </c>
      <c r="B12987" s="1">
        <v>1</v>
      </c>
    </row>
    <row r="12988" spans="1:2" ht="14.25" customHeight="1" x14ac:dyDescent="0.25">
      <c r="A12988" s="1">
        <v>380375</v>
      </c>
      <c r="B12988" s="1">
        <v>1</v>
      </c>
    </row>
    <row r="12989" spans="1:2" ht="14.25" customHeight="1" x14ac:dyDescent="0.25">
      <c r="A12989" s="1">
        <v>381694</v>
      </c>
      <c r="B12989" s="1">
        <v>0</v>
      </c>
    </row>
    <row r="12990" spans="1:2" ht="14.25" customHeight="1" x14ac:dyDescent="0.25">
      <c r="A12990" s="1">
        <v>379633</v>
      </c>
      <c r="B12990" s="1">
        <v>1</v>
      </c>
    </row>
    <row r="12991" spans="1:2" ht="14.25" customHeight="1" x14ac:dyDescent="0.25">
      <c r="A12991" s="1">
        <v>378760</v>
      </c>
      <c r="B12991" s="1">
        <v>1</v>
      </c>
    </row>
    <row r="12992" spans="1:2" ht="14.25" customHeight="1" x14ac:dyDescent="0.25">
      <c r="A12992" s="1">
        <v>378671</v>
      </c>
      <c r="B12992" s="1">
        <v>0</v>
      </c>
    </row>
    <row r="12993" spans="1:2" ht="14.25" customHeight="1" x14ac:dyDescent="0.25">
      <c r="A12993" s="1">
        <v>379191</v>
      </c>
      <c r="B12993" s="1">
        <v>1</v>
      </c>
    </row>
    <row r="12994" spans="1:2" ht="14.25" customHeight="1" x14ac:dyDescent="0.25">
      <c r="A12994" s="1">
        <v>379058</v>
      </c>
      <c r="B12994" s="1">
        <v>0</v>
      </c>
    </row>
    <row r="12995" spans="1:2" ht="14.25" customHeight="1" x14ac:dyDescent="0.25">
      <c r="A12995" s="1">
        <v>382089</v>
      </c>
      <c r="B12995" s="1">
        <v>1</v>
      </c>
    </row>
    <row r="12996" spans="1:2" ht="14.25" customHeight="1" x14ac:dyDescent="0.25">
      <c r="A12996" s="1">
        <v>378706</v>
      </c>
      <c r="B12996" s="1">
        <v>0</v>
      </c>
    </row>
    <row r="12997" spans="1:2" ht="14.25" customHeight="1" x14ac:dyDescent="0.25">
      <c r="A12997" s="1">
        <v>378267</v>
      </c>
      <c r="B12997" s="1">
        <v>0</v>
      </c>
    </row>
    <row r="12998" spans="1:2" ht="14.25" customHeight="1" x14ac:dyDescent="0.25">
      <c r="A12998" s="1">
        <v>380370</v>
      </c>
      <c r="B12998" s="1">
        <v>1</v>
      </c>
    </row>
    <row r="12999" spans="1:2" ht="14.25" customHeight="1" x14ac:dyDescent="0.25">
      <c r="A12999" s="1">
        <v>380563</v>
      </c>
      <c r="B12999" s="1">
        <v>1</v>
      </c>
    </row>
    <row r="13000" spans="1:2" ht="14.25" customHeight="1" x14ac:dyDescent="0.25">
      <c r="A13000" s="1">
        <v>378731</v>
      </c>
      <c r="B13000" s="1">
        <v>1</v>
      </c>
    </row>
    <row r="13001" spans="1:2" ht="14.25" customHeight="1" x14ac:dyDescent="0.25">
      <c r="A13001" s="1">
        <v>378487</v>
      </c>
      <c r="B13001" s="1">
        <v>1</v>
      </c>
    </row>
    <row r="13002" spans="1:2" ht="14.25" customHeight="1" x14ac:dyDescent="0.25">
      <c r="A13002" s="1">
        <v>381710</v>
      </c>
      <c r="B13002" s="1">
        <v>1</v>
      </c>
    </row>
    <row r="13003" spans="1:2" ht="14.25" customHeight="1" x14ac:dyDescent="0.25">
      <c r="A13003" s="1">
        <v>382049</v>
      </c>
      <c r="B13003" s="1">
        <v>1</v>
      </c>
    </row>
    <row r="13004" spans="1:2" ht="14.25" customHeight="1" x14ac:dyDescent="0.25">
      <c r="A13004" s="1">
        <v>381254</v>
      </c>
      <c r="B13004" s="1">
        <v>0</v>
      </c>
    </row>
    <row r="13005" spans="1:2" ht="14.25" customHeight="1" x14ac:dyDescent="0.25">
      <c r="A13005" s="1">
        <v>378500</v>
      </c>
      <c r="B13005" s="1">
        <v>0</v>
      </c>
    </row>
    <row r="13006" spans="1:2" ht="14.25" customHeight="1" x14ac:dyDescent="0.25">
      <c r="A13006" s="1">
        <v>381750</v>
      </c>
      <c r="B13006" s="1">
        <v>0</v>
      </c>
    </row>
    <row r="13007" spans="1:2" ht="14.25" customHeight="1" x14ac:dyDescent="0.25">
      <c r="A13007" s="1">
        <v>380408</v>
      </c>
      <c r="B13007" s="1">
        <v>1</v>
      </c>
    </row>
    <row r="13008" spans="1:2" ht="14.25" customHeight="1" x14ac:dyDescent="0.25">
      <c r="A13008" s="1">
        <v>381017</v>
      </c>
      <c r="B13008" s="1">
        <v>1</v>
      </c>
    </row>
    <row r="13009" spans="1:2" ht="14.25" customHeight="1" x14ac:dyDescent="0.25">
      <c r="A13009" s="1">
        <v>379717</v>
      </c>
      <c r="B13009" s="1">
        <v>1</v>
      </c>
    </row>
    <row r="13010" spans="1:2" ht="14.25" customHeight="1" x14ac:dyDescent="0.25">
      <c r="A13010" s="1">
        <v>379037</v>
      </c>
      <c r="B13010" s="1">
        <v>1</v>
      </c>
    </row>
    <row r="13011" spans="1:2" ht="14.25" customHeight="1" x14ac:dyDescent="0.25">
      <c r="A13011" s="1">
        <v>382018</v>
      </c>
      <c r="B13011" s="1">
        <v>1</v>
      </c>
    </row>
    <row r="13012" spans="1:2" ht="14.25" customHeight="1" x14ac:dyDescent="0.25">
      <c r="A13012" s="1">
        <v>380047</v>
      </c>
      <c r="B13012" s="1">
        <v>1</v>
      </c>
    </row>
    <row r="13013" spans="1:2" ht="14.25" customHeight="1" x14ac:dyDescent="0.25">
      <c r="A13013" s="1">
        <v>380626</v>
      </c>
      <c r="B13013" s="1">
        <v>1</v>
      </c>
    </row>
    <row r="13014" spans="1:2" ht="14.25" customHeight="1" x14ac:dyDescent="0.25">
      <c r="A13014" s="1">
        <v>381177</v>
      </c>
      <c r="B13014" s="1">
        <v>1</v>
      </c>
    </row>
    <row r="13015" spans="1:2" ht="14.25" customHeight="1" x14ac:dyDescent="0.25">
      <c r="A13015" s="1">
        <v>379688</v>
      </c>
      <c r="B13015" s="1">
        <v>1</v>
      </c>
    </row>
    <row r="13016" spans="1:2" ht="14.25" customHeight="1" x14ac:dyDescent="0.25">
      <c r="A13016" s="1">
        <v>381791</v>
      </c>
      <c r="B13016" s="1">
        <v>0</v>
      </c>
    </row>
    <row r="13017" spans="1:2" ht="14.25" customHeight="1" x14ac:dyDescent="0.25">
      <c r="A13017" s="1">
        <v>380095</v>
      </c>
      <c r="B13017" s="1">
        <v>1</v>
      </c>
    </row>
    <row r="13018" spans="1:2" ht="14.25" customHeight="1" x14ac:dyDescent="0.25">
      <c r="A13018" s="1">
        <v>380661</v>
      </c>
      <c r="B13018" s="1">
        <v>1</v>
      </c>
    </row>
    <row r="13019" spans="1:2" ht="14.25" customHeight="1" x14ac:dyDescent="0.25">
      <c r="A13019" s="1">
        <v>379520</v>
      </c>
      <c r="B13019" s="1">
        <v>1</v>
      </c>
    </row>
    <row r="13020" spans="1:2" ht="14.25" customHeight="1" x14ac:dyDescent="0.25">
      <c r="A13020" s="1">
        <v>378746</v>
      </c>
      <c r="B13020" s="1">
        <v>1</v>
      </c>
    </row>
    <row r="13021" spans="1:2" ht="14.25" customHeight="1" x14ac:dyDescent="0.25">
      <c r="A13021" s="1">
        <v>380233</v>
      </c>
      <c r="B13021" s="1">
        <v>1</v>
      </c>
    </row>
    <row r="13022" spans="1:2" ht="14.25" customHeight="1" x14ac:dyDescent="0.25">
      <c r="A13022" s="1">
        <v>381381</v>
      </c>
      <c r="B13022" s="1">
        <v>1</v>
      </c>
    </row>
    <row r="13023" spans="1:2" ht="14.25" customHeight="1" x14ac:dyDescent="0.25">
      <c r="A13023" s="1">
        <v>378491</v>
      </c>
      <c r="B13023" s="1">
        <v>0</v>
      </c>
    </row>
    <row r="13024" spans="1:2" ht="14.25" customHeight="1" x14ac:dyDescent="0.25">
      <c r="A13024" s="1">
        <v>379566</v>
      </c>
      <c r="B13024" s="1">
        <v>1</v>
      </c>
    </row>
    <row r="13025" spans="1:2" ht="14.25" customHeight="1" x14ac:dyDescent="0.25">
      <c r="A13025" s="1">
        <v>380615</v>
      </c>
      <c r="B13025" s="1">
        <v>1</v>
      </c>
    </row>
    <row r="13026" spans="1:2" ht="14.25" customHeight="1" x14ac:dyDescent="0.25">
      <c r="A13026" s="1">
        <v>379575</v>
      </c>
      <c r="B13026" s="1">
        <v>1</v>
      </c>
    </row>
    <row r="13027" spans="1:2" ht="14.25" customHeight="1" x14ac:dyDescent="0.25">
      <c r="A13027" s="1">
        <v>381756</v>
      </c>
      <c r="B13027" s="1">
        <v>1</v>
      </c>
    </row>
    <row r="13028" spans="1:2" ht="14.25" customHeight="1" x14ac:dyDescent="0.25">
      <c r="A13028" s="1">
        <v>379731</v>
      </c>
      <c r="B13028" s="1">
        <v>0</v>
      </c>
    </row>
    <row r="13029" spans="1:2" ht="14.25" customHeight="1" x14ac:dyDescent="0.25">
      <c r="A13029" s="1">
        <v>380433</v>
      </c>
      <c r="B13029" s="1">
        <v>1</v>
      </c>
    </row>
    <row r="13030" spans="1:2" ht="14.25" customHeight="1" x14ac:dyDescent="0.25">
      <c r="A13030" s="1">
        <v>379964</v>
      </c>
      <c r="B13030" s="1">
        <v>1</v>
      </c>
    </row>
    <row r="13031" spans="1:2" ht="14.25" customHeight="1" x14ac:dyDescent="0.25">
      <c r="A13031" s="1">
        <v>380159</v>
      </c>
      <c r="B13031" s="1">
        <v>1</v>
      </c>
    </row>
    <row r="13032" spans="1:2" ht="14.25" customHeight="1" x14ac:dyDescent="0.25">
      <c r="A13032" s="1">
        <v>378447</v>
      </c>
      <c r="B13032" s="1">
        <v>1</v>
      </c>
    </row>
    <row r="13033" spans="1:2" ht="14.25" customHeight="1" x14ac:dyDescent="0.25">
      <c r="A13033" s="1">
        <v>379997</v>
      </c>
      <c r="B13033" s="1">
        <v>1</v>
      </c>
    </row>
    <row r="13034" spans="1:2" ht="14.25" customHeight="1" x14ac:dyDescent="0.25">
      <c r="A13034" s="1">
        <v>378287</v>
      </c>
      <c r="B13034" s="1">
        <v>1</v>
      </c>
    </row>
    <row r="13035" spans="1:2" ht="14.25" customHeight="1" x14ac:dyDescent="0.25">
      <c r="A13035" s="1">
        <v>379138</v>
      </c>
      <c r="B13035" s="1">
        <v>1</v>
      </c>
    </row>
    <row r="13036" spans="1:2" ht="14.25" customHeight="1" x14ac:dyDescent="0.25">
      <c r="A13036" s="1">
        <v>378511</v>
      </c>
      <c r="B13036" s="1">
        <v>0</v>
      </c>
    </row>
    <row r="13037" spans="1:2" ht="14.25" customHeight="1" x14ac:dyDescent="0.25">
      <c r="A13037" s="1">
        <v>378749</v>
      </c>
      <c r="B13037" s="1">
        <v>1</v>
      </c>
    </row>
    <row r="13038" spans="1:2" ht="14.25" customHeight="1" x14ac:dyDescent="0.25">
      <c r="A13038" s="1">
        <v>381236</v>
      </c>
      <c r="B13038" s="1">
        <v>1</v>
      </c>
    </row>
    <row r="13039" spans="1:2" ht="14.25" customHeight="1" x14ac:dyDescent="0.25">
      <c r="A13039" s="1">
        <v>381903</v>
      </c>
      <c r="B13039" s="1">
        <v>0</v>
      </c>
    </row>
    <row r="13040" spans="1:2" ht="14.25" customHeight="1" x14ac:dyDescent="0.25">
      <c r="A13040" s="1">
        <v>380598</v>
      </c>
      <c r="B13040" s="1">
        <v>0</v>
      </c>
    </row>
    <row r="13041" spans="1:2" ht="14.25" customHeight="1" x14ac:dyDescent="0.25">
      <c r="A13041" s="1">
        <v>379761</v>
      </c>
      <c r="B13041" s="1">
        <v>1</v>
      </c>
    </row>
    <row r="13042" spans="1:2" ht="14.25" customHeight="1" x14ac:dyDescent="0.25">
      <c r="A13042" s="1">
        <v>379607</v>
      </c>
      <c r="B13042" s="1">
        <v>0</v>
      </c>
    </row>
    <row r="13043" spans="1:2" ht="14.25" customHeight="1" x14ac:dyDescent="0.25">
      <c r="A13043" s="1">
        <v>380580</v>
      </c>
      <c r="B13043" s="1">
        <v>0</v>
      </c>
    </row>
    <row r="13044" spans="1:2" ht="14.25" customHeight="1" x14ac:dyDescent="0.25">
      <c r="A13044" s="1">
        <v>379858</v>
      </c>
      <c r="B13044" s="1">
        <v>1</v>
      </c>
    </row>
    <row r="13045" spans="1:2" ht="14.25" customHeight="1" x14ac:dyDescent="0.25">
      <c r="A13045" s="1">
        <v>380527</v>
      </c>
      <c r="B13045" s="1">
        <v>1</v>
      </c>
    </row>
    <row r="13046" spans="1:2" ht="14.25" customHeight="1" x14ac:dyDescent="0.25">
      <c r="A13046" s="1">
        <v>381506</v>
      </c>
      <c r="B13046" s="1">
        <v>1</v>
      </c>
    </row>
    <row r="13047" spans="1:2" ht="14.25" customHeight="1" x14ac:dyDescent="0.25">
      <c r="A13047" s="1">
        <v>379924</v>
      </c>
      <c r="B13047" s="1">
        <v>1</v>
      </c>
    </row>
    <row r="13048" spans="1:2" ht="14.25" customHeight="1" x14ac:dyDescent="0.25">
      <c r="A13048" s="1">
        <v>378476</v>
      </c>
      <c r="B13048" s="1">
        <v>1</v>
      </c>
    </row>
    <row r="13049" spans="1:2" ht="14.25" customHeight="1" x14ac:dyDescent="0.25">
      <c r="A13049" s="1">
        <v>380749</v>
      </c>
      <c r="B13049" s="1">
        <v>1</v>
      </c>
    </row>
    <row r="13050" spans="1:2" ht="14.25" customHeight="1" x14ac:dyDescent="0.25">
      <c r="A13050" s="1">
        <v>380139</v>
      </c>
      <c r="B13050" s="1">
        <v>0</v>
      </c>
    </row>
    <row r="13051" spans="1:2" ht="14.25" customHeight="1" x14ac:dyDescent="0.25">
      <c r="A13051" s="1">
        <v>381320</v>
      </c>
      <c r="B13051" s="1">
        <v>0</v>
      </c>
    </row>
    <row r="13052" spans="1:2" ht="14.25" customHeight="1" x14ac:dyDescent="0.25">
      <c r="A13052" s="1">
        <v>381334</v>
      </c>
      <c r="B13052" s="1">
        <v>1</v>
      </c>
    </row>
    <row r="13053" spans="1:2" ht="14.25" customHeight="1" x14ac:dyDescent="0.25">
      <c r="A13053" s="1">
        <v>378834</v>
      </c>
      <c r="B13053" s="1">
        <v>1</v>
      </c>
    </row>
    <row r="13054" spans="1:2" ht="14.25" customHeight="1" x14ac:dyDescent="0.25">
      <c r="A13054" s="1">
        <v>381429</v>
      </c>
      <c r="B13054" s="1">
        <v>1</v>
      </c>
    </row>
    <row r="13055" spans="1:2" ht="14.25" customHeight="1" x14ac:dyDescent="0.25">
      <c r="A13055" s="1">
        <v>380457</v>
      </c>
      <c r="B13055" s="1">
        <v>0</v>
      </c>
    </row>
    <row r="13056" spans="1:2" ht="14.25" customHeight="1" x14ac:dyDescent="0.25">
      <c r="A13056" s="1">
        <v>380821</v>
      </c>
      <c r="B13056" s="1">
        <v>1</v>
      </c>
    </row>
    <row r="13057" spans="1:2" ht="14.25" customHeight="1" x14ac:dyDescent="0.25">
      <c r="A13057" s="1">
        <v>379437</v>
      </c>
      <c r="B13057" s="1">
        <v>1</v>
      </c>
    </row>
    <row r="13058" spans="1:2" ht="14.25" customHeight="1" x14ac:dyDescent="0.25">
      <c r="A13058" s="1">
        <v>380689</v>
      </c>
      <c r="B13058" s="1">
        <v>0</v>
      </c>
    </row>
    <row r="13059" spans="1:2" ht="14.25" customHeight="1" x14ac:dyDescent="0.25">
      <c r="A13059" s="1">
        <v>380959</v>
      </c>
      <c r="B13059" s="1">
        <v>1</v>
      </c>
    </row>
    <row r="13060" spans="1:2" ht="14.25" customHeight="1" x14ac:dyDescent="0.25">
      <c r="A13060" s="1">
        <v>378881</v>
      </c>
      <c r="B13060" s="1">
        <v>1</v>
      </c>
    </row>
    <row r="13061" spans="1:2" ht="14.25" customHeight="1" x14ac:dyDescent="0.25">
      <c r="A13061" s="1">
        <v>380937</v>
      </c>
      <c r="B13061" s="1">
        <v>1</v>
      </c>
    </row>
    <row r="13062" spans="1:2" ht="14.25" customHeight="1" x14ac:dyDescent="0.25">
      <c r="A13062" s="1">
        <v>381907</v>
      </c>
      <c r="B13062" s="1">
        <v>1</v>
      </c>
    </row>
    <row r="13063" spans="1:2" ht="14.25" customHeight="1" x14ac:dyDescent="0.25">
      <c r="A13063" s="1">
        <v>378647</v>
      </c>
      <c r="B13063" s="1">
        <v>1</v>
      </c>
    </row>
    <row r="13064" spans="1:2" ht="14.25" customHeight="1" x14ac:dyDescent="0.25">
      <c r="A13064" s="1">
        <v>379570</v>
      </c>
      <c r="B13064" s="1">
        <v>1</v>
      </c>
    </row>
    <row r="13065" spans="1:2" ht="14.25" customHeight="1" x14ac:dyDescent="0.25">
      <c r="A13065" s="1">
        <v>378674</v>
      </c>
      <c r="B13065" s="1">
        <v>1</v>
      </c>
    </row>
    <row r="13066" spans="1:2" ht="14.25" customHeight="1" x14ac:dyDescent="0.25">
      <c r="A13066" s="1">
        <v>381677</v>
      </c>
      <c r="B13066" s="1">
        <v>1</v>
      </c>
    </row>
    <row r="13067" spans="1:2" ht="14.25" customHeight="1" x14ac:dyDescent="0.25">
      <c r="A13067" s="1">
        <v>379558</v>
      </c>
      <c r="B13067" s="1">
        <v>1</v>
      </c>
    </row>
    <row r="13068" spans="1:2" ht="14.25" customHeight="1" x14ac:dyDescent="0.25">
      <c r="A13068" s="1">
        <v>379198</v>
      </c>
      <c r="B13068" s="1">
        <v>1</v>
      </c>
    </row>
    <row r="13069" spans="1:2" ht="14.25" customHeight="1" x14ac:dyDescent="0.25">
      <c r="A13069" s="1">
        <v>380627</v>
      </c>
      <c r="B13069" s="1">
        <v>1</v>
      </c>
    </row>
    <row r="13070" spans="1:2" ht="14.25" customHeight="1" x14ac:dyDescent="0.25">
      <c r="A13070" s="1">
        <v>378790</v>
      </c>
      <c r="B13070" s="1">
        <v>1</v>
      </c>
    </row>
    <row r="13071" spans="1:2" ht="14.25" customHeight="1" x14ac:dyDescent="0.25">
      <c r="A13071" s="1">
        <v>381286</v>
      </c>
      <c r="B13071" s="1">
        <v>1</v>
      </c>
    </row>
    <row r="13072" spans="1:2" ht="14.25" customHeight="1" x14ac:dyDescent="0.25">
      <c r="A13072" s="1">
        <v>381008</v>
      </c>
      <c r="B13072" s="1">
        <v>1</v>
      </c>
    </row>
    <row r="13073" spans="1:2" ht="14.25" customHeight="1" x14ac:dyDescent="0.25">
      <c r="A13073" s="1">
        <v>380572</v>
      </c>
      <c r="B13073" s="1">
        <v>0</v>
      </c>
    </row>
    <row r="13074" spans="1:2" ht="14.25" customHeight="1" x14ac:dyDescent="0.25">
      <c r="A13074" s="1">
        <v>378880</v>
      </c>
      <c r="B13074" s="1">
        <v>0</v>
      </c>
    </row>
    <row r="13075" spans="1:2" ht="14.25" customHeight="1" x14ac:dyDescent="0.25">
      <c r="A13075" s="1">
        <v>379876</v>
      </c>
      <c r="B13075" s="1">
        <v>1</v>
      </c>
    </row>
    <row r="13076" spans="1:2" ht="14.25" customHeight="1" x14ac:dyDescent="0.25">
      <c r="A13076" s="1">
        <v>378857</v>
      </c>
      <c r="B13076" s="1">
        <v>1</v>
      </c>
    </row>
    <row r="13077" spans="1:2" ht="14.25" customHeight="1" x14ac:dyDescent="0.25">
      <c r="A13077" s="1">
        <v>380832</v>
      </c>
      <c r="B13077" s="1">
        <v>1</v>
      </c>
    </row>
    <row r="13078" spans="1:2" ht="14.25" customHeight="1" x14ac:dyDescent="0.25">
      <c r="A13078" s="1">
        <v>380169</v>
      </c>
      <c r="B13078" s="1">
        <v>0</v>
      </c>
    </row>
    <row r="13079" spans="1:2" ht="14.25" customHeight="1" x14ac:dyDescent="0.25">
      <c r="A13079" s="1">
        <v>380425</v>
      </c>
      <c r="B13079" s="1">
        <v>0</v>
      </c>
    </row>
    <row r="13080" spans="1:2" ht="14.25" customHeight="1" x14ac:dyDescent="0.25">
      <c r="A13080" s="1">
        <v>381973</v>
      </c>
      <c r="B13080" s="1">
        <v>1</v>
      </c>
    </row>
    <row r="13081" spans="1:2" ht="14.25" customHeight="1" x14ac:dyDescent="0.25">
      <c r="A13081" s="1">
        <v>380148</v>
      </c>
      <c r="B13081" s="1">
        <v>1</v>
      </c>
    </row>
    <row r="13082" spans="1:2" ht="14.25" customHeight="1" x14ac:dyDescent="0.25">
      <c r="A13082" s="1">
        <v>381668</v>
      </c>
      <c r="B13082" s="1">
        <v>1</v>
      </c>
    </row>
    <row r="13083" spans="1:2" ht="14.25" customHeight="1" x14ac:dyDescent="0.25">
      <c r="A13083" s="1">
        <v>380214</v>
      </c>
      <c r="B13083" s="1">
        <v>1</v>
      </c>
    </row>
    <row r="13084" spans="1:2" ht="14.25" customHeight="1" x14ac:dyDescent="0.25">
      <c r="A13084" s="1">
        <v>378643</v>
      </c>
      <c r="B13084" s="1">
        <v>0</v>
      </c>
    </row>
    <row r="13085" spans="1:2" ht="14.25" customHeight="1" x14ac:dyDescent="0.25">
      <c r="A13085" s="1">
        <v>379530</v>
      </c>
      <c r="B13085" s="1">
        <v>0</v>
      </c>
    </row>
    <row r="13086" spans="1:2" ht="14.25" customHeight="1" x14ac:dyDescent="0.25">
      <c r="A13086" s="1">
        <v>379764</v>
      </c>
      <c r="B13086" s="1">
        <v>0</v>
      </c>
    </row>
    <row r="13087" spans="1:2" ht="14.25" customHeight="1" x14ac:dyDescent="0.25">
      <c r="A13087" s="1">
        <v>379749</v>
      </c>
      <c r="B13087" s="1">
        <v>0</v>
      </c>
    </row>
    <row r="13088" spans="1:2" ht="14.25" customHeight="1" x14ac:dyDescent="0.25">
      <c r="A13088" s="1">
        <v>379894</v>
      </c>
      <c r="B13088" s="1">
        <v>1</v>
      </c>
    </row>
    <row r="13089" spans="1:2" ht="14.25" customHeight="1" x14ac:dyDescent="0.25">
      <c r="A13089" s="1">
        <v>379675</v>
      </c>
      <c r="B13089" s="1">
        <v>1</v>
      </c>
    </row>
    <row r="13090" spans="1:2" ht="14.25" customHeight="1" x14ac:dyDescent="0.25">
      <c r="A13090" s="1">
        <v>379950</v>
      </c>
      <c r="B13090" s="1">
        <v>0</v>
      </c>
    </row>
    <row r="13091" spans="1:2" ht="14.25" customHeight="1" x14ac:dyDescent="0.25">
      <c r="A13091" s="1">
        <v>380018</v>
      </c>
      <c r="B13091" s="1">
        <v>0</v>
      </c>
    </row>
    <row r="13092" spans="1:2" ht="14.25" customHeight="1" x14ac:dyDescent="0.25">
      <c r="A13092" s="1">
        <v>380948</v>
      </c>
      <c r="B13092" s="1">
        <v>0</v>
      </c>
    </row>
    <row r="13093" spans="1:2" ht="14.25" customHeight="1" x14ac:dyDescent="0.25">
      <c r="A13093" s="1">
        <v>379045</v>
      </c>
      <c r="B13093" s="1">
        <v>1</v>
      </c>
    </row>
    <row r="13094" spans="1:2" ht="14.25" customHeight="1" x14ac:dyDescent="0.25">
      <c r="A13094" s="1">
        <v>381622</v>
      </c>
      <c r="B13094" s="1">
        <v>0</v>
      </c>
    </row>
    <row r="13095" spans="1:2" ht="14.25" customHeight="1" x14ac:dyDescent="0.25">
      <c r="A13095" s="1">
        <v>379283</v>
      </c>
      <c r="B13095" s="1">
        <v>1</v>
      </c>
    </row>
    <row r="13096" spans="1:2" ht="14.25" customHeight="1" x14ac:dyDescent="0.25">
      <c r="A13096" s="1">
        <v>379428</v>
      </c>
      <c r="B13096" s="1">
        <v>0</v>
      </c>
    </row>
    <row r="13097" spans="1:2" ht="14.25" customHeight="1" x14ac:dyDescent="0.25">
      <c r="A13097" s="1">
        <v>379769</v>
      </c>
      <c r="B13097" s="1">
        <v>1</v>
      </c>
    </row>
    <row r="13098" spans="1:2" ht="14.25" customHeight="1" x14ac:dyDescent="0.25">
      <c r="A13098" s="1">
        <v>380658</v>
      </c>
      <c r="B13098" s="1">
        <v>0</v>
      </c>
    </row>
    <row r="13099" spans="1:2" ht="14.25" customHeight="1" x14ac:dyDescent="0.25">
      <c r="A13099" s="1">
        <v>379396</v>
      </c>
      <c r="B13099" s="1">
        <v>1</v>
      </c>
    </row>
    <row r="13100" spans="1:2" ht="14.25" customHeight="1" x14ac:dyDescent="0.25">
      <c r="A13100" s="1">
        <v>380731</v>
      </c>
      <c r="B13100" s="1">
        <v>1</v>
      </c>
    </row>
    <row r="13101" spans="1:2" ht="14.25" customHeight="1" x14ac:dyDescent="0.25">
      <c r="A13101" s="1">
        <v>379408</v>
      </c>
      <c r="B13101" s="1">
        <v>0</v>
      </c>
    </row>
    <row r="13102" spans="1:2" ht="14.25" customHeight="1" x14ac:dyDescent="0.25">
      <c r="A13102" s="1">
        <v>382095</v>
      </c>
      <c r="B13102" s="1">
        <v>1</v>
      </c>
    </row>
    <row r="13103" spans="1:2" ht="14.25" customHeight="1" x14ac:dyDescent="0.25">
      <c r="A13103" s="1">
        <v>381619</v>
      </c>
      <c r="B13103" s="1">
        <v>1</v>
      </c>
    </row>
    <row r="13104" spans="1:2" ht="14.25" customHeight="1" x14ac:dyDescent="0.25">
      <c r="A13104" s="1">
        <v>378350</v>
      </c>
      <c r="B13104" s="1">
        <v>0</v>
      </c>
    </row>
    <row r="13105" spans="1:2" ht="14.25" customHeight="1" x14ac:dyDescent="0.25">
      <c r="A13105" s="1">
        <v>379206</v>
      </c>
      <c r="B13105" s="1">
        <v>1</v>
      </c>
    </row>
    <row r="13106" spans="1:2" ht="14.25" customHeight="1" x14ac:dyDescent="0.25">
      <c r="A13106" s="1">
        <v>380558</v>
      </c>
      <c r="B13106" s="1">
        <v>1</v>
      </c>
    </row>
    <row r="13107" spans="1:2" ht="14.25" customHeight="1" x14ac:dyDescent="0.25">
      <c r="A13107" s="1">
        <v>380522</v>
      </c>
      <c r="B13107" s="1">
        <v>1</v>
      </c>
    </row>
    <row r="13108" spans="1:2" ht="14.25" customHeight="1" x14ac:dyDescent="0.25">
      <c r="A13108" s="1">
        <v>380419</v>
      </c>
      <c r="B13108" s="1">
        <v>1</v>
      </c>
    </row>
    <row r="13109" spans="1:2" ht="14.25" customHeight="1" x14ac:dyDescent="0.25">
      <c r="A13109" s="1">
        <v>378957</v>
      </c>
      <c r="B13109" s="1">
        <v>0</v>
      </c>
    </row>
    <row r="13110" spans="1:2" ht="14.25" customHeight="1" x14ac:dyDescent="0.25">
      <c r="A13110" s="1">
        <v>380466</v>
      </c>
      <c r="B13110" s="1">
        <v>1</v>
      </c>
    </row>
    <row r="13111" spans="1:2" ht="14.25" customHeight="1" x14ac:dyDescent="0.25">
      <c r="A13111" s="1">
        <v>380593</v>
      </c>
      <c r="B13111" s="1">
        <v>0</v>
      </c>
    </row>
    <row r="13112" spans="1:2" ht="14.25" customHeight="1" x14ac:dyDescent="0.25">
      <c r="A13112" s="1">
        <v>379629</v>
      </c>
      <c r="B13112" s="1">
        <v>1</v>
      </c>
    </row>
    <row r="13113" spans="1:2" ht="14.25" customHeight="1" x14ac:dyDescent="0.25">
      <c r="A13113" s="1">
        <v>380790</v>
      </c>
      <c r="B13113" s="1">
        <v>0</v>
      </c>
    </row>
    <row r="13114" spans="1:2" ht="14.25" customHeight="1" x14ac:dyDescent="0.25">
      <c r="A13114" s="1">
        <v>378719</v>
      </c>
      <c r="B13114" s="1">
        <v>1</v>
      </c>
    </row>
    <row r="13115" spans="1:2" ht="14.25" customHeight="1" x14ac:dyDescent="0.25">
      <c r="A13115" s="1">
        <v>381214</v>
      </c>
      <c r="B13115" s="1">
        <v>1</v>
      </c>
    </row>
    <row r="13116" spans="1:2" ht="14.25" customHeight="1" x14ac:dyDescent="0.25">
      <c r="A13116" s="1">
        <v>378573</v>
      </c>
      <c r="B13116" s="1">
        <v>1</v>
      </c>
    </row>
    <row r="13117" spans="1:2" ht="14.25" customHeight="1" x14ac:dyDescent="0.25">
      <c r="A13117" s="1">
        <v>381402</v>
      </c>
      <c r="B13117" s="1">
        <v>0</v>
      </c>
    </row>
    <row r="13118" spans="1:2" ht="14.25" customHeight="1" x14ac:dyDescent="0.25">
      <c r="A13118" s="1">
        <v>381917</v>
      </c>
      <c r="B13118" s="1">
        <v>1</v>
      </c>
    </row>
    <row r="13119" spans="1:2" ht="14.25" customHeight="1" x14ac:dyDescent="0.25">
      <c r="A13119" s="1">
        <v>379521</v>
      </c>
      <c r="B13119" s="1">
        <v>0</v>
      </c>
    </row>
    <row r="13120" spans="1:2" ht="14.25" customHeight="1" x14ac:dyDescent="0.25">
      <c r="A13120" s="1">
        <v>379659</v>
      </c>
      <c r="B13120" s="1">
        <v>0</v>
      </c>
    </row>
    <row r="13121" spans="1:2" ht="14.25" customHeight="1" x14ac:dyDescent="0.25">
      <c r="A13121" s="1">
        <v>381763</v>
      </c>
      <c r="B13121" s="1">
        <v>1</v>
      </c>
    </row>
    <row r="13122" spans="1:2" ht="14.25" customHeight="1" x14ac:dyDescent="0.25">
      <c r="A13122" s="1">
        <v>381206</v>
      </c>
      <c r="B13122" s="1">
        <v>1</v>
      </c>
    </row>
    <row r="13123" spans="1:2" ht="14.25" customHeight="1" x14ac:dyDescent="0.25">
      <c r="A13123" s="1">
        <v>379002</v>
      </c>
      <c r="B13123" s="1">
        <v>0</v>
      </c>
    </row>
    <row r="13124" spans="1:2" ht="14.25" customHeight="1" x14ac:dyDescent="0.25">
      <c r="A13124" s="1">
        <v>379235</v>
      </c>
      <c r="B13124" s="1">
        <v>1</v>
      </c>
    </row>
    <row r="13125" spans="1:2" ht="14.25" customHeight="1" x14ac:dyDescent="0.25">
      <c r="A13125" s="1">
        <v>379128</v>
      </c>
      <c r="B13125" s="1">
        <v>1</v>
      </c>
    </row>
    <row r="13126" spans="1:2" ht="14.25" customHeight="1" x14ac:dyDescent="0.25">
      <c r="A13126" s="1">
        <v>379210</v>
      </c>
      <c r="B13126" s="1">
        <v>1</v>
      </c>
    </row>
    <row r="13127" spans="1:2" ht="14.25" customHeight="1" x14ac:dyDescent="0.25">
      <c r="A13127" s="1">
        <v>381302</v>
      </c>
      <c r="B13127" s="1">
        <v>0</v>
      </c>
    </row>
    <row r="13128" spans="1:2" ht="14.25" customHeight="1" x14ac:dyDescent="0.25">
      <c r="A13128" s="1">
        <v>378912</v>
      </c>
      <c r="B13128" s="1">
        <v>1</v>
      </c>
    </row>
    <row r="13129" spans="1:2" ht="14.25" customHeight="1" x14ac:dyDescent="0.25">
      <c r="A13129" s="1">
        <v>379365</v>
      </c>
      <c r="B13129" s="1">
        <v>1</v>
      </c>
    </row>
    <row r="13130" spans="1:2" ht="14.25" customHeight="1" x14ac:dyDescent="0.25">
      <c r="A13130" s="1">
        <v>382084</v>
      </c>
      <c r="B13130" s="1">
        <v>1</v>
      </c>
    </row>
    <row r="13131" spans="1:2" ht="14.25" customHeight="1" x14ac:dyDescent="0.25">
      <c r="A13131" s="1">
        <v>380293</v>
      </c>
      <c r="B13131" s="1">
        <v>1</v>
      </c>
    </row>
    <row r="13132" spans="1:2" ht="14.25" customHeight="1" x14ac:dyDescent="0.25">
      <c r="A13132" s="1">
        <v>380740</v>
      </c>
      <c r="B13132" s="1">
        <v>0</v>
      </c>
    </row>
    <row r="13133" spans="1:2" ht="14.25" customHeight="1" x14ac:dyDescent="0.25">
      <c r="A13133" s="1">
        <v>378859</v>
      </c>
      <c r="B13133" s="1">
        <v>0</v>
      </c>
    </row>
    <row r="13134" spans="1:2" ht="14.25" customHeight="1" x14ac:dyDescent="0.25">
      <c r="A13134" s="1">
        <v>380794</v>
      </c>
      <c r="B13134" s="1">
        <v>0</v>
      </c>
    </row>
    <row r="13135" spans="1:2" ht="14.25" customHeight="1" x14ac:dyDescent="0.25">
      <c r="A13135" s="1">
        <v>378826</v>
      </c>
      <c r="B13135" s="1">
        <v>0</v>
      </c>
    </row>
    <row r="13136" spans="1:2" ht="14.25" customHeight="1" x14ac:dyDescent="0.25">
      <c r="A13136" s="1">
        <v>379815</v>
      </c>
      <c r="B13136" s="1">
        <v>1</v>
      </c>
    </row>
    <row r="13137" spans="1:2" ht="14.25" customHeight="1" x14ac:dyDescent="0.25">
      <c r="A13137" s="1">
        <v>381257</v>
      </c>
      <c r="B13137" s="1">
        <v>1</v>
      </c>
    </row>
    <row r="13138" spans="1:2" ht="14.25" customHeight="1" x14ac:dyDescent="0.25">
      <c r="A13138" s="1">
        <v>379618</v>
      </c>
      <c r="B13138" s="1">
        <v>1</v>
      </c>
    </row>
    <row r="13139" spans="1:2" ht="14.25" customHeight="1" x14ac:dyDescent="0.25">
      <c r="A13139" s="1">
        <v>379810</v>
      </c>
      <c r="B13139" s="1">
        <v>1</v>
      </c>
    </row>
    <row r="13140" spans="1:2" ht="14.25" customHeight="1" x14ac:dyDescent="0.25">
      <c r="A13140" s="1">
        <v>379748</v>
      </c>
      <c r="B13140" s="1">
        <v>1</v>
      </c>
    </row>
    <row r="13141" spans="1:2" ht="14.25" customHeight="1" x14ac:dyDescent="0.25">
      <c r="A13141" s="1">
        <v>380181</v>
      </c>
      <c r="B13141" s="1">
        <v>0</v>
      </c>
    </row>
    <row r="13142" spans="1:2" ht="14.25" customHeight="1" x14ac:dyDescent="0.25">
      <c r="A13142" s="1">
        <v>381458</v>
      </c>
      <c r="B13142" s="1">
        <v>0</v>
      </c>
    </row>
    <row r="13143" spans="1:2" ht="14.25" customHeight="1" x14ac:dyDescent="0.25">
      <c r="A13143" s="1">
        <v>379546</v>
      </c>
      <c r="B13143" s="1">
        <v>1</v>
      </c>
    </row>
    <row r="13144" spans="1:2" ht="14.25" customHeight="1" x14ac:dyDescent="0.25">
      <c r="A13144" s="1">
        <v>381439</v>
      </c>
      <c r="B13144" s="1">
        <v>1</v>
      </c>
    </row>
    <row r="13145" spans="1:2" ht="14.25" customHeight="1" x14ac:dyDescent="0.25">
      <c r="A13145" s="1">
        <v>380344</v>
      </c>
      <c r="B13145" s="1">
        <v>0</v>
      </c>
    </row>
    <row r="13146" spans="1:2" ht="14.25" customHeight="1" x14ac:dyDescent="0.25">
      <c r="A13146" s="1">
        <v>380794</v>
      </c>
      <c r="B13146" s="1">
        <v>1</v>
      </c>
    </row>
    <row r="13147" spans="1:2" ht="14.25" customHeight="1" x14ac:dyDescent="0.25">
      <c r="A13147" s="1">
        <v>378826</v>
      </c>
      <c r="B13147" s="1">
        <v>1</v>
      </c>
    </row>
    <row r="13148" spans="1:2" ht="14.25" customHeight="1" x14ac:dyDescent="0.25">
      <c r="A13148" s="1">
        <v>379815</v>
      </c>
      <c r="B13148" s="1">
        <v>0</v>
      </c>
    </row>
    <row r="13149" spans="1:2" ht="14.25" customHeight="1" x14ac:dyDescent="0.25">
      <c r="A13149" s="1">
        <v>381257</v>
      </c>
      <c r="B13149" s="1">
        <v>1</v>
      </c>
    </row>
    <row r="13150" spans="1:2" ht="14.25" customHeight="1" x14ac:dyDescent="0.25">
      <c r="A13150" s="1">
        <v>379618</v>
      </c>
      <c r="B13150" s="1">
        <v>0</v>
      </c>
    </row>
    <row r="13151" spans="1:2" ht="14.25" customHeight="1" x14ac:dyDescent="0.25">
      <c r="A13151" s="1">
        <v>379810</v>
      </c>
      <c r="B13151" s="1">
        <v>1</v>
      </c>
    </row>
    <row r="13152" spans="1:2" ht="14.25" customHeight="1" x14ac:dyDescent="0.25">
      <c r="A13152" s="1">
        <v>379748</v>
      </c>
      <c r="B13152" s="1">
        <v>1</v>
      </c>
    </row>
    <row r="13153" spans="1:2" ht="14.25" customHeight="1" x14ac:dyDescent="0.25">
      <c r="A13153" s="1">
        <v>380181</v>
      </c>
      <c r="B13153" s="1">
        <v>0</v>
      </c>
    </row>
    <row r="13154" spans="1:2" ht="14.25" customHeight="1" x14ac:dyDescent="0.25">
      <c r="A13154" s="1">
        <v>381458</v>
      </c>
      <c r="B13154" s="1">
        <v>1</v>
      </c>
    </row>
    <row r="13155" spans="1:2" ht="14.25" customHeight="1" x14ac:dyDescent="0.25">
      <c r="A13155" s="1">
        <v>379546</v>
      </c>
      <c r="B13155" s="1">
        <v>1</v>
      </c>
    </row>
    <row r="13156" spans="1:2" ht="14.25" customHeight="1" x14ac:dyDescent="0.25">
      <c r="A13156" s="1">
        <v>381439</v>
      </c>
      <c r="B13156" s="1">
        <v>1</v>
      </c>
    </row>
    <row r="13157" spans="1:2" ht="14.25" customHeight="1" x14ac:dyDescent="0.25">
      <c r="A13157" s="1">
        <v>380344</v>
      </c>
      <c r="B13157" s="1">
        <v>1</v>
      </c>
    </row>
    <row r="13158" spans="1:2" ht="14.25" customHeight="1" x14ac:dyDescent="0.25">
      <c r="A13158" s="1">
        <v>379811</v>
      </c>
      <c r="B13158" s="1">
        <v>1</v>
      </c>
    </row>
    <row r="13159" spans="1:2" ht="14.25" customHeight="1" x14ac:dyDescent="0.25">
      <c r="A13159" s="1">
        <v>378562</v>
      </c>
      <c r="B13159" s="1">
        <v>1</v>
      </c>
    </row>
    <row r="13160" spans="1:2" ht="14.25" customHeight="1" x14ac:dyDescent="0.25">
      <c r="A13160" s="1">
        <v>380211</v>
      </c>
      <c r="B13160" s="1">
        <v>0</v>
      </c>
    </row>
    <row r="13161" spans="1:2" ht="14.25" customHeight="1" x14ac:dyDescent="0.25">
      <c r="A13161" s="1">
        <v>378218</v>
      </c>
      <c r="B13161" s="1">
        <v>1</v>
      </c>
    </row>
    <row r="13162" spans="1:2" ht="14.25" customHeight="1" x14ac:dyDescent="0.25">
      <c r="A13162" s="1">
        <v>380583</v>
      </c>
      <c r="B13162" s="1">
        <v>1</v>
      </c>
    </row>
    <row r="13163" spans="1:2" ht="14.25" customHeight="1" x14ac:dyDescent="0.25">
      <c r="A13163" s="1">
        <v>381480</v>
      </c>
      <c r="B13163" s="1">
        <v>0</v>
      </c>
    </row>
    <row r="13164" spans="1:2" ht="14.25" customHeight="1" x14ac:dyDescent="0.25">
      <c r="A13164" s="1">
        <v>379664</v>
      </c>
      <c r="B13164" s="1">
        <v>1</v>
      </c>
    </row>
    <row r="13165" spans="1:2" ht="14.25" customHeight="1" x14ac:dyDescent="0.25">
      <c r="A13165" s="1">
        <v>381244</v>
      </c>
      <c r="B13165" s="1">
        <v>1</v>
      </c>
    </row>
    <row r="13166" spans="1:2" ht="14.25" customHeight="1" x14ac:dyDescent="0.25">
      <c r="A13166" s="1">
        <v>378672</v>
      </c>
      <c r="B13166" s="1">
        <v>1</v>
      </c>
    </row>
    <row r="13167" spans="1:2" ht="14.25" customHeight="1" x14ac:dyDescent="0.25">
      <c r="A13167" s="1">
        <v>381147</v>
      </c>
      <c r="B13167" s="1">
        <v>0</v>
      </c>
    </row>
    <row r="13168" spans="1:2" ht="14.25" customHeight="1" x14ac:dyDescent="0.25">
      <c r="A13168" s="1">
        <v>381303</v>
      </c>
      <c r="B13168" s="1">
        <v>1</v>
      </c>
    </row>
    <row r="13169" spans="1:2" ht="14.25" customHeight="1" x14ac:dyDescent="0.25">
      <c r="A13169" s="1">
        <v>378697</v>
      </c>
      <c r="B13169" s="1">
        <v>0</v>
      </c>
    </row>
    <row r="13170" spans="1:2" ht="14.25" customHeight="1" x14ac:dyDescent="0.25">
      <c r="A13170" s="1">
        <v>380418</v>
      </c>
      <c r="B13170" s="1">
        <v>1</v>
      </c>
    </row>
    <row r="13171" spans="1:2" ht="14.25" customHeight="1" x14ac:dyDescent="0.25">
      <c r="A13171" s="1">
        <v>380589</v>
      </c>
      <c r="B13171" s="1">
        <v>1</v>
      </c>
    </row>
    <row r="13172" spans="1:2" ht="14.25" customHeight="1" x14ac:dyDescent="0.25">
      <c r="A13172" s="1">
        <v>378460</v>
      </c>
      <c r="B13172" s="1">
        <v>1</v>
      </c>
    </row>
    <row r="13173" spans="1:2" ht="14.25" customHeight="1" x14ac:dyDescent="0.25">
      <c r="A13173" s="1">
        <v>381050</v>
      </c>
      <c r="B13173" s="1">
        <v>1</v>
      </c>
    </row>
    <row r="13174" spans="1:2" ht="14.25" customHeight="1" x14ac:dyDescent="0.25">
      <c r="A13174" s="1">
        <v>380462</v>
      </c>
      <c r="B13174" s="1">
        <v>1</v>
      </c>
    </row>
    <row r="13175" spans="1:2" ht="14.25" customHeight="1" x14ac:dyDescent="0.25">
      <c r="A13175" s="1">
        <v>381423</v>
      </c>
      <c r="B13175" s="1">
        <v>1</v>
      </c>
    </row>
    <row r="13176" spans="1:2" ht="14.25" customHeight="1" x14ac:dyDescent="0.25">
      <c r="A13176" s="1">
        <v>381869</v>
      </c>
      <c r="B13176" s="1">
        <v>0</v>
      </c>
    </row>
    <row r="13177" spans="1:2" ht="14.25" customHeight="1" x14ac:dyDescent="0.25">
      <c r="A13177" s="1">
        <v>378893</v>
      </c>
      <c r="B13177" s="1">
        <v>0</v>
      </c>
    </row>
    <row r="13178" spans="1:2" ht="14.25" customHeight="1" x14ac:dyDescent="0.25">
      <c r="A13178" s="1">
        <v>382010</v>
      </c>
      <c r="B13178" s="1">
        <v>1</v>
      </c>
    </row>
    <row r="13179" spans="1:2" ht="14.25" customHeight="1" x14ac:dyDescent="0.25">
      <c r="A13179" s="1">
        <v>379153</v>
      </c>
      <c r="B13179" s="1">
        <v>0</v>
      </c>
    </row>
    <row r="13180" spans="1:2" ht="14.25" customHeight="1" x14ac:dyDescent="0.25">
      <c r="A13180" s="1">
        <v>379560</v>
      </c>
      <c r="B13180" s="1">
        <v>0</v>
      </c>
    </row>
    <row r="13181" spans="1:2" ht="14.25" customHeight="1" x14ac:dyDescent="0.25">
      <c r="A13181" s="1">
        <v>378620</v>
      </c>
      <c r="B13181" s="1">
        <v>0</v>
      </c>
    </row>
    <row r="13182" spans="1:2" ht="14.25" customHeight="1" x14ac:dyDescent="0.25">
      <c r="A13182" s="1">
        <v>382002</v>
      </c>
      <c r="B13182" s="1">
        <v>0</v>
      </c>
    </row>
    <row r="13183" spans="1:2" ht="14.25" customHeight="1" x14ac:dyDescent="0.25">
      <c r="A13183" s="1">
        <v>379837</v>
      </c>
      <c r="B13183" s="1">
        <v>1</v>
      </c>
    </row>
    <row r="13184" spans="1:2" ht="14.25" customHeight="1" x14ac:dyDescent="0.25">
      <c r="A13184" s="1">
        <v>378441</v>
      </c>
      <c r="B13184" s="1">
        <v>1</v>
      </c>
    </row>
    <row r="13185" spans="1:2" ht="14.25" customHeight="1" x14ac:dyDescent="0.25">
      <c r="A13185" s="1">
        <v>380531</v>
      </c>
      <c r="B13185" s="1">
        <v>1</v>
      </c>
    </row>
    <row r="13186" spans="1:2" ht="14.25" customHeight="1" x14ac:dyDescent="0.25">
      <c r="A13186" s="1">
        <v>380338</v>
      </c>
      <c r="B13186" s="1">
        <v>1</v>
      </c>
    </row>
    <row r="13187" spans="1:2" ht="14.25" customHeight="1" x14ac:dyDescent="0.25">
      <c r="A13187" s="1">
        <v>380329</v>
      </c>
      <c r="B13187" s="1">
        <v>1</v>
      </c>
    </row>
    <row r="13188" spans="1:2" ht="14.25" customHeight="1" x14ac:dyDescent="0.25">
      <c r="A13188" s="1">
        <v>379868</v>
      </c>
      <c r="B13188" s="1">
        <v>0</v>
      </c>
    </row>
    <row r="13189" spans="1:2" ht="14.25" customHeight="1" x14ac:dyDescent="0.25">
      <c r="A13189" s="1">
        <v>381433</v>
      </c>
      <c r="B13189" s="1">
        <v>1</v>
      </c>
    </row>
    <row r="13190" spans="1:2" ht="14.25" customHeight="1" x14ac:dyDescent="0.25">
      <c r="A13190" s="1">
        <v>379413</v>
      </c>
      <c r="B13190" s="1">
        <v>0</v>
      </c>
    </row>
    <row r="13191" spans="1:2" ht="14.25" customHeight="1" x14ac:dyDescent="0.25">
      <c r="A13191" s="1">
        <v>378206</v>
      </c>
      <c r="B13191" s="1">
        <v>0</v>
      </c>
    </row>
    <row r="13192" spans="1:2" ht="14.25" customHeight="1" x14ac:dyDescent="0.25">
      <c r="A13192" s="1">
        <v>379014</v>
      </c>
      <c r="B13192" s="1">
        <v>1</v>
      </c>
    </row>
    <row r="13193" spans="1:2" ht="14.25" customHeight="1" x14ac:dyDescent="0.25">
      <c r="A13193" s="1">
        <v>378346</v>
      </c>
      <c r="B13193" s="1">
        <v>0</v>
      </c>
    </row>
    <row r="13194" spans="1:2" ht="14.25" customHeight="1" x14ac:dyDescent="0.25">
      <c r="A13194" s="1">
        <v>379124</v>
      </c>
      <c r="B13194" s="1">
        <v>1</v>
      </c>
    </row>
    <row r="13195" spans="1:2" ht="14.25" customHeight="1" x14ac:dyDescent="0.25">
      <c r="A13195" s="1">
        <v>379387</v>
      </c>
      <c r="B13195" s="1">
        <v>0</v>
      </c>
    </row>
    <row r="13196" spans="1:2" ht="14.25" customHeight="1" x14ac:dyDescent="0.25">
      <c r="A13196" s="1">
        <v>378234</v>
      </c>
      <c r="B13196" s="1">
        <v>1</v>
      </c>
    </row>
    <row r="13197" spans="1:2" ht="14.25" customHeight="1" x14ac:dyDescent="0.25">
      <c r="A13197" s="1">
        <v>378654</v>
      </c>
      <c r="B13197" s="1">
        <v>1</v>
      </c>
    </row>
    <row r="13198" spans="1:2" ht="14.25" customHeight="1" x14ac:dyDescent="0.25">
      <c r="A13198" s="1">
        <v>380560</v>
      </c>
      <c r="B13198" s="1">
        <v>1</v>
      </c>
    </row>
    <row r="13199" spans="1:2" ht="14.25" customHeight="1" x14ac:dyDescent="0.25">
      <c r="A13199" s="1">
        <v>381804</v>
      </c>
      <c r="B13199" s="1">
        <v>1</v>
      </c>
    </row>
    <row r="13200" spans="1:2" ht="14.25" customHeight="1" x14ac:dyDescent="0.25">
      <c r="A13200" s="1">
        <v>380971</v>
      </c>
      <c r="B13200" s="1">
        <v>1</v>
      </c>
    </row>
    <row r="13201" spans="1:2" ht="14.25" customHeight="1" x14ac:dyDescent="0.25">
      <c r="A13201" s="1">
        <v>381262</v>
      </c>
      <c r="B13201" s="1">
        <v>1</v>
      </c>
    </row>
    <row r="13202" spans="1:2" ht="14.25" customHeight="1" x14ac:dyDescent="0.25">
      <c r="A13202" s="1">
        <v>381868</v>
      </c>
      <c r="B13202" s="1">
        <v>1</v>
      </c>
    </row>
    <row r="13203" spans="1:2" ht="14.25" customHeight="1" x14ac:dyDescent="0.25">
      <c r="A13203" s="1">
        <v>380907</v>
      </c>
      <c r="B13203" s="1">
        <v>0</v>
      </c>
    </row>
    <row r="13204" spans="1:2" ht="14.25" customHeight="1" x14ac:dyDescent="0.25">
      <c r="A13204" s="1">
        <v>380797</v>
      </c>
      <c r="B13204" s="1">
        <v>1</v>
      </c>
    </row>
    <row r="13205" spans="1:2" ht="14.25" customHeight="1" x14ac:dyDescent="0.25">
      <c r="A13205" s="1">
        <v>380306</v>
      </c>
      <c r="B13205" s="1">
        <v>0</v>
      </c>
    </row>
    <row r="13206" spans="1:2" ht="14.25" customHeight="1" x14ac:dyDescent="0.25">
      <c r="A13206" s="1">
        <v>380122</v>
      </c>
      <c r="B13206" s="1">
        <v>0</v>
      </c>
    </row>
    <row r="13207" spans="1:2" ht="14.25" customHeight="1" x14ac:dyDescent="0.25">
      <c r="A13207" s="1">
        <v>381259</v>
      </c>
      <c r="B13207" s="1">
        <v>0</v>
      </c>
    </row>
    <row r="13208" spans="1:2" ht="14.25" customHeight="1" x14ac:dyDescent="0.25">
      <c r="A13208" s="1">
        <v>378662</v>
      </c>
      <c r="B13208" s="1">
        <v>1</v>
      </c>
    </row>
    <row r="13209" spans="1:2" ht="14.25" customHeight="1" x14ac:dyDescent="0.25">
      <c r="A13209" s="1">
        <v>379614</v>
      </c>
      <c r="B13209" s="1">
        <v>1</v>
      </c>
    </row>
    <row r="13210" spans="1:2" ht="14.25" customHeight="1" x14ac:dyDescent="0.25">
      <c r="A13210" s="1">
        <v>381533</v>
      </c>
      <c r="B13210" s="1">
        <v>1</v>
      </c>
    </row>
    <row r="13211" spans="1:2" ht="14.25" customHeight="1" x14ac:dyDescent="0.25">
      <c r="A13211" s="1">
        <v>379195</v>
      </c>
      <c r="B13211" s="1">
        <v>1</v>
      </c>
    </row>
    <row r="13212" spans="1:2" ht="14.25" customHeight="1" x14ac:dyDescent="0.25">
      <c r="A13212" s="1">
        <v>379402</v>
      </c>
      <c r="B13212" s="1">
        <v>1</v>
      </c>
    </row>
    <row r="13213" spans="1:2" ht="14.25" customHeight="1" x14ac:dyDescent="0.25">
      <c r="A13213" s="1">
        <v>380647</v>
      </c>
      <c r="B13213" s="1">
        <v>1</v>
      </c>
    </row>
    <row r="13214" spans="1:2" ht="14.25" customHeight="1" x14ac:dyDescent="0.25">
      <c r="A13214" s="1">
        <v>380274</v>
      </c>
      <c r="B13214" s="1">
        <v>0</v>
      </c>
    </row>
    <row r="13215" spans="1:2" ht="14.25" customHeight="1" x14ac:dyDescent="0.25">
      <c r="A13215" s="1">
        <v>380296</v>
      </c>
      <c r="B13215" s="1">
        <v>1</v>
      </c>
    </row>
    <row r="13216" spans="1:2" ht="14.25" customHeight="1" x14ac:dyDescent="0.25">
      <c r="A13216" s="1">
        <v>379208</v>
      </c>
      <c r="B13216" s="1">
        <v>1</v>
      </c>
    </row>
    <row r="13217" spans="1:2" ht="14.25" customHeight="1" x14ac:dyDescent="0.25">
      <c r="A13217" s="1">
        <v>378792</v>
      </c>
      <c r="B13217" s="1">
        <v>1</v>
      </c>
    </row>
    <row r="13218" spans="1:2" ht="14.25" customHeight="1" x14ac:dyDescent="0.25">
      <c r="A13218" s="1">
        <v>381948</v>
      </c>
      <c r="B13218" s="1">
        <v>0</v>
      </c>
    </row>
    <row r="13219" spans="1:2" ht="14.25" customHeight="1" x14ac:dyDescent="0.25">
      <c r="A13219" s="1">
        <v>379516</v>
      </c>
      <c r="B13219" s="1">
        <v>0</v>
      </c>
    </row>
    <row r="13220" spans="1:2" ht="14.25" customHeight="1" x14ac:dyDescent="0.25">
      <c r="A13220" s="1">
        <v>379279</v>
      </c>
      <c r="B13220" s="1">
        <v>0</v>
      </c>
    </row>
    <row r="13221" spans="1:2" ht="14.25" customHeight="1" x14ac:dyDescent="0.25">
      <c r="A13221" s="1">
        <v>381411</v>
      </c>
      <c r="B13221" s="1">
        <v>0</v>
      </c>
    </row>
    <row r="13222" spans="1:2" ht="14.25" customHeight="1" x14ac:dyDescent="0.25">
      <c r="A13222" s="1">
        <v>380324</v>
      </c>
      <c r="B13222" s="1">
        <v>1</v>
      </c>
    </row>
    <row r="13223" spans="1:2" ht="14.25" customHeight="1" x14ac:dyDescent="0.25">
      <c r="A13223" s="1">
        <v>379774</v>
      </c>
      <c r="B13223" s="1">
        <v>1</v>
      </c>
    </row>
    <row r="13224" spans="1:2" ht="14.25" customHeight="1" x14ac:dyDescent="0.25">
      <c r="A13224" s="1">
        <v>379255</v>
      </c>
      <c r="B13224" s="1">
        <v>0</v>
      </c>
    </row>
    <row r="13225" spans="1:2" ht="14.25" customHeight="1" x14ac:dyDescent="0.25">
      <c r="A13225" s="1">
        <v>379945</v>
      </c>
      <c r="B13225" s="1">
        <v>0</v>
      </c>
    </row>
    <row r="13226" spans="1:2" ht="14.25" customHeight="1" x14ac:dyDescent="0.25">
      <c r="A13226" s="1">
        <v>379741</v>
      </c>
      <c r="B13226" s="1">
        <v>1</v>
      </c>
    </row>
    <row r="13227" spans="1:2" ht="14.25" customHeight="1" x14ac:dyDescent="0.25">
      <c r="A13227" s="1">
        <v>378413</v>
      </c>
      <c r="B13227" s="1">
        <v>1</v>
      </c>
    </row>
    <row r="13228" spans="1:2" ht="14.25" customHeight="1" x14ac:dyDescent="0.25">
      <c r="A13228" s="1">
        <v>381275</v>
      </c>
      <c r="B13228" s="1">
        <v>0</v>
      </c>
    </row>
    <row r="13229" spans="1:2" ht="14.25" customHeight="1" x14ac:dyDescent="0.25">
      <c r="A13229" s="1">
        <v>379074</v>
      </c>
      <c r="B13229" s="1">
        <v>1</v>
      </c>
    </row>
    <row r="13230" spans="1:2" ht="14.25" customHeight="1" x14ac:dyDescent="0.25">
      <c r="A13230" s="1">
        <v>381361</v>
      </c>
      <c r="B13230" s="1">
        <v>0</v>
      </c>
    </row>
    <row r="13231" spans="1:2" ht="14.25" customHeight="1" x14ac:dyDescent="0.25">
      <c r="A13231" s="1">
        <v>381294</v>
      </c>
      <c r="B13231" s="1">
        <v>1</v>
      </c>
    </row>
    <row r="13232" spans="1:2" ht="14.25" customHeight="1" x14ac:dyDescent="0.25">
      <c r="A13232" s="1">
        <v>381171</v>
      </c>
      <c r="B13232" s="1">
        <v>1</v>
      </c>
    </row>
    <row r="13233" spans="1:2" ht="14.25" customHeight="1" x14ac:dyDescent="0.25">
      <c r="A13233" s="1">
        <v>378888</v>
      </c>
      <c r="B13233" s="1">
        <v>1</v>
      </c>
    </row>
    <row r="13234" spans="1:2" ht="14.25" customHeight="1" x14ac:dyDescent="0.25">
      <c r="A13234" s="1">
        <v>379971</v>
      </c>
      <c r="B13234" s="1">
        <v>1</v>
      </c>
    </row>
    <row r="13235" spans="1:2" ht="14.25" customHeight="1" x14ac:dyDescent="0.25">
      <c r="A13235" s="1">
        <v>378220</v>
      </c>
      <c r="B13235" s="1">
        <v>1</v>
      </c>
    </row>
    <row r="13236" spans="1:2" ht="14.25" customHeight="1" x14ac:dyDescent="0.25">
      <c r="A13236" s="1">
        <v>380242</v>
      </c>
      <c r="B13236" s="1">
        <v>0</v>
      </c>
    </row>
    <row r="13237" spans="1:2" ht="14.25" customHeight="1" x14ac:dyDescent="0.25">
      <c r="A13237" s="1">
        <v>378900</v>
      </c>
      <c r="B13237" s="1">
        <v>0</v>
      </c>
    </row>
    <row r="13238" spans="1:2" ht="14.25" customHeight="1" x14ac:dyDescent="0.25">
      <c r="A13238" s="1">
        <v>380025</v>
      </c>
      <c r="B13238" s="1">
        <v>1</v>
      </c>
    </row>
    <row r="13239" spans="1:2" ht="14.25" customHeight="1" x14ac:dyDescent="0.25">
      <c r="A13239" s="1">
        <v>380059</v>
      </c>
      <c r="B13239" s="1">
        <v>1</v>
      </c>
    </row>
    <row r="13240" spans="1:2" ht="14.25" customHeight="1" x14ac:dyDescent="0.25">
      <c r="A13240" s="1">
        <v>381897</v>
      </c>
      <c r="B13240" s="1">
        <v>1</v>
      </c>
    </row>
    <row r="13241" spans="1:2" ht="14.25" customHeight="1" x14ac:dyDescent="0.25">
      <c r="A13241" s="1">
        <v>380210</v>
      </c>
      <c r="B13241" s="1">
        <v>1</v>
      </c>
    </row>
    <row r="13242" spans="1:2" ht="14.25" customHeight="1" x14ac:dyDescent="0.25">
      <c r="A13242" s="1">
        <v>381340</v>
      </c>
      <c r="B13242" s="1">
        <v>1</v>
      </c>
    </row>
    <row r="13243" spans="1:2" ht="14.25" customHeight="1" x14ac:dyDescent="0.25">
      <c r="A13243" s="1">
        <v>381148</v>
      </c>
      <c r="B13243" s="1">
        <v>1</v>
      </c>
    </row>
    <row r="13244" spans="1:2" ht="14.25" customHeight="1" x14ac:dyDescent="0.25">
      <c r="A13244" s="1">
        <v>380270</v>
      </c>
      <c r="B13244" s="1">
        <v>1</v>
      </c>
    </row>
    <row r="13245" spans="1:2" ht="14.25" customHeight="1" x14ac:dyDescent="0.25">
      <c r="A13245" s="1">
        <v>381101</v>
      </c>
      <c r="B13245" s="1">
        <v>1</v>
      </c>
    </row>
    <row r="13246" spans="1:2" ht="14.25" customHeight="1" x14ac:dyDescent="0.25">
      <c r="A13246" s="1">
        <v>379328</v>
      </c>
      <c r="B13246" s="1">
        <v>0</v>
      </c>
    </row>
    <row r="13247" spans="1:2" ht="14.25" customHeight="1" x14ac:dyDescent="0.25">
      <c r="A13247" s="1">
        <v>380012</v>
      </c>
      <c r="B13247" s="1">
        <v>1</v>
      </c>
    </row>
    <row r="13248" spans="1:2" ht="14.25" customHeight="1" x14ac:dyDescent="0.25">
      <c r="A13248" s="1">
        <v>382051</v>
      </c>
      <c r="B13248" s="1">
        <v>1</v>
      </c>
    </row>
    <row r="13249" spans="1:2" ht="14.25" customHeight="1" x14ac:dyDescent="0.25">
      <c r="A13249" s="1">
        <v>381952</v>
      </c>
      <c r="B13249" s="1">
        <v>1</v>
      </c>
    </row>
    <row r="13250" spans="1:2" ht="14.25" customHeight="1" x14ac:dyDescent="0.25">
      <c r="A13250" s="1">
        <v>378842</v>
      </c>
      <c r="B13250" s="1">
        <v>1</v>
      </c>
    </row>
    <row r="13251" spans="1:2" ht="14.25" customHeight="1" x14ac:dyDescent="0.25">
      <c r="A13251" s="1">
        <v>381269</v>
      </c>
      <c r="B13251" s="1">
        <v>1</v>
      </c>
    </row>
    <row r="13252" spans="1:2" ht="14.25" customHeight="1" x14ac:dyDescent="0.25">
      <c r="A13252" s="1">
        <v>381543</v>
      </c>
      <c r="B13252" s="1">
        <v>1</v>
      </c>
    </row>
    <row r="13253" spans="1:2" ht="14.25" customHeight="1" x14ac:dyDescent="0.25">
      <c r="A13253" s="1">
        <v>379438</v>
      </c>
      <c r="B13253" s="1">
        <v>0</v>
      </c>
    </row>
    <row r="13254" spans="1:2" ht="14.25" customHeight="1" x14ac:dyDescent="0.25">
      <c r="A13254" s="1">
        <v>379634</v>
      </c>
      <c r="B13254" s="1">
        <v>1</v>
      </c>
    </row>
    <row r="13255" spans="1:2" ht="14.25" customHeight="1" x14ac:dyDescent="0.25">
      <c r="A13255" s="1">
        <v>381565</v>
      </c>
      <c r="B13255" s="1">
        <v>1</v>
      </c>
    </row>
    <row r="13256" spans="1:2" ht="14.25" customHeight="1" x14ac:dyDescent="0.25">
      <c r="A13256" s="1">
        <v>380617</v>
      </c>
      <c r="B13256" s="1">
        <v>1</v>
      </c>
    </row>
    <row r="13257" spans="1:2" ht="14.25" customHeight="1" x14ac:dyDescent="0.25">
      <c r="A13257" s="1">
        <v>380135</v>
      </c>
      <c r="B13257" s="1">
        <v>1</v>
      </c>
    </row>
    <row r="13258" spans="1:2" ht="14.25" customHeight="1" x14ac:dyDescent="0.25">
      <c r="A13258" s="1">
        <v>378751</v>
      </c>
      <c r="B13258" s="1">
        <v>1</v>
      </c>
    </row>
    <row r="13259" spans="1:2" ht="14.25" customHeight="1" x14ac:dyDescent="0.25">
      <c r="A13259" s="1">
        <v>381232</v>
      </c>
      <c r="B13259" s="1">
        <v>1</v>
      </c>
    </row>
    <row r="13260" spans="1:2" ht="14.25" customHeight="1" x14ac:dyDescent="0.25">
      <c r="A13260" s="1">
        <v>382110</v>
      </c>
      <c r="B13260" s="1">
        <v>0</v>
      </c>
    </row>
    <row r="13261" spans="1:2" ht="14.25" customHeight="1" x14ac:dyDescent="0.25">
      <c r="A13261" s="1">
        <v>380268</v>
      </c>
      <c r="B13261" s="1">
        <v>1</v>
      </c>
    </row>
    <row r="13262" spans="1:2" ht="14.25" customHeight="1" x14ac:dyDescent="0.25">
      <c r="A13262" s="1">
        <v>379164</v>
      </c>
      <c r="B13262" s="1">
        <v>1</v>
      </c>
    </row>
    <row r="13263" spans="1:2" ht="14.25" customHeight="1" x14ac:dyDescent="0.25">
      <c r="A13263" s="1">
        <v>380216</v>
      </c>
      <c r="B13263" s="1">
        <v>0</v>
      </c>
    </row>
    <row r="13264" spans="1:2" ht="14.25" customHeight="1" x14ac:dyDescent="0.25">
      <c r="A13264" s="1">
        <v>380519</v>
      </c>
      <c r="B13264" s="1">
        <v>1</v>
      </c>
    </row>
    <row r="13265" spans="1:2" ht="14.25" customHeight="1" x14ac:dyDescent="0.25">
      <c r="A13265" s="1">
        <v>380188</v>
      </c>
      <c r="B13265" s="1">
        <v>0</v>
      </c>
    </row>
    <row r="13266" spans="1:2" ht="14.25" customHeight="1" x14ac:dyDescent="0.25">
      <c r="A13266" s="1">
        <v>379256</v>
      </c>
      <c r="B13266" s="1">
        <v>1</v>
      </c>
    </row>
    <row r="13267" spans="1:2" ht="14.25" customHeight="1" x14ac:dyDescent="0.25">
      <c r="A13267" s="1">
        <v>379839</v>
      </c>
      <c r="B13267" s="1">
        <v>1</v>
      </c>
    </row>
    <row r="13268" spans="1:2" ht="14.25" customHeight="1" x14ac:dyDescent="0.25">
      <c r="A13268" s="1">
        <v>381577</v>
      </c>
      <c r="B13268" s="1">
        <v>1</v>
      </c>
    </row>
    <row r="13269" spans="1:2" ht="14.25" customHeight="1" x14ac:dyDescent="0.25">
      <c r="A13269" s="1">
        <v>380390</v>
      </c>
      <c r="B13269" s="1">
        <v>1</v>
      </c>
    </row>
    <row r="13270" spans="1:2" ht="14.25" customHeight="1" x14ac:dyDescent="0.25">
      <c r="A13270" s="1">
        <v>381215</v>
      </c>
      <c r="B13270" s="1">
        <v>1</v>
      </c>
    </row>
    <row r="13271" spans="1:2" ht="14.25" customHeight="1" x14ac:dyDescent="0.25">
      <c r="A13271" s="1">
        <v>380726</v>
      </c>
      <c r="B13271" s="1">
        <v>1</v>
      </c>
    </row>
    <row r="13272" spans="1:2" ht="14.25" customHeight="1" x14ac:dyDescent="0.25">
      <c r="A13272" s="1">
        <v>380484</v>
      </c>
      <c r="B13272" s="1">
        <v>0</v>
      </c>
    </row>
    <row r="13273" spans="1:2" ht="14.25" customHeight="1" x14ac:dyDescent="0.25">
      <c r="A13273" s="1">
        <v>380714</v>
      </c>
      <c r="B13273" s="1">
        <v>1</v>
      </c>
    </row>
    <row r="13274" spans="1:2" ht="14.25" customHeight="1" x14ac:dyDescent="0.25">
      <c r="A13274" s="1">
        <v>379026</v>
      </c>
      <c r="B13274" s="1">
        <v>0</v>
      </c>
    </row>
    <row r="13275" spans="1:2" ht="14.25" customHeight="1" x14ac:dyDescent="0.25">
      <c r="A13275" s="1">
        <v>379336</v>
      </c>
      <c r="B13275" s="1">
        <v>1</v>
      </c>
    </row>
    <row r="13276" spans="1:2" ht="14.25" customHeight="1" x14ac:dyDescent="0.25">
      <c r="A13276" s="1">
        <v>381531</v>
      </c>
      <c r="B13276" s="1">
        <v>0</v>
      </c>
    </row>
    <row r="13277" spans="1:2" ht="14.25" customHeight="1" x14ac:dyDescent="0.25">
      <c r="A13277" s="1">
        <v>378885</v>
      </c>
      <c r="B13277" s="1">
        <v>0</v>
      </c>
    </row>
    <row r="13278" spans="1:2" ht="14.25" customHeight="1" x14ac:dyDescent="0.25">
      <c r="A13278" s="1">
        <v>381926</v>
      </c>
      <c r="B13278" s="1">
        <v>0</v>
      </c>
    </row>
    <row r="13279" spans="1:2" ht="14.25" customHeight="1" x14ac:dyDescent="0.25">
      <c r="A13279" s="1">
        <v>378630</v>
      </c>
      <c r="B13279" s="1">
        <v>0</v>
      </c>
    </row>
    <row r="13280" spans="1:2" ht="14.25" customHeight="1" x14ac:dyDescent="0.25">
      <c r="A13280" s="1">
        <v>378368</v>
      </c>
      <c r="B13280" s="1">
        <v>1</v>
      </c>
    </row>
    <row r="13281" spans="1:2" ht="14.25" customHeight="1" x14ac:dyDescent="0.25">
      <c r="A13281" s="1">
        <v>379824</v>
      </c>
      <c r="B13281" s="1">
        <v>1</v>
      </c>
    </row>
    <row r="13282" spans="1:2" ht="14.25" customHeight="1" x14ac:dyDescent="0.25">
      <c r="A13282" s="1">
        <v>381553</v>
      </c>
      <c r="B13282" s="1">
        <v>0</v>
      </c>
    </row>
    <row r="13283" spans="1:2" ht="14.25" customHeight="1" x14ac:dyDescent="0.25">
      <c r="A13283" s="1">
        <v>379849</v>
      </c>
      <c r="B13283" s="1">
        <v>1</v>
      </c>
    </row>
    <row r="13284" spans="1:2" ht="14.25" customHeight="1" x14ac:dyDescent="0.25">
      <c r="A13284" s="1">
        <v>381584</v>
      </c>
      <c r="B13284" s="1">
        <v>1</v>
      </c>
    </row>
    <row r="13285" spans="1:2" ht="14.25" customHeight="1" x14ac:dyDescent="0.25">
      <c r="A13285" s="1">
        <v>379921</v>
      </c>
      <c r="B13285" s="1">
        <v>0</v>
      </c>
    </row>
    <row r="13286" spans="1:2" ht="14.25" customHeight="1" x14ac:dyDescent="0.25">
      <c r="A13286" s="1">
        <v>378896</v>
      </c>
      <c r="B13286" s="1">
        <v>0</v>
      </c>
    </row>
    <row r="13287" spans="1:2" ht="14.25" customHeight="1" x14ac:dyDescent="0.25">
      <c r="A13287" s="1">
        <v>379545</v>
      </c>
      <c r="B13287" s="1">
        <v>0</v>
      </c>
    </row>
    <row r="13288" spans="1:2" ht="14.25" customHeight="1" x14ac:dyDescent="0.25">
      <c r="A13288" s="1">
        <v>379827</v>
      </c>
      <c r="B13288" s="1">
        <v>0</v>
      </c>
    </row>
    <row r="13289" spans="1:2" ht="14.25" customHeight="1" x14ac:dyDescent="0.25">
      <c r="A13289" s="1">
        <v>379939</v>
      </c>
      <c r="B13289" s="1">
        <v>1</v>
      </c>
    </row>
    <row r="13290" spans="1:2" ht="14.25" customHeight="1" x14ac:dyDescent="0.25">
      <c r="A13290" s="1">
        <v>382132</v>
      </c>
      <c r="B13290" s="1">
        <v>1</v>
      </c>
    </row>
    <row r="13291" spans="1:2" ht="14.25" customHeight="1" x14ac:dyDescent="0.25">
      <c r="A13291" s="1">
        <v>378376</v>
      </c>
      <c r="B13291" s="1">
        <v>1</v>
      </c>
    </row>
    <row r="13292" spans="1:2" ht="14.25" customHeight="1" x14ac:dyDescent="0.25">
      <c r="A13292" s="1">
        <v>378867</v>
      </c>
      <c r="B13292" s="1">
        <v>1</v>
      </c>
    </row>
    <row r="13293" spans="1:2" ht="14.25" customHeight="1" x14ac:dyDescent="0.25">
      <c r="A13293" s="1">
        <v>380016</v>
      </c>
      <c r="B13293" s="1">
        <v>0</v>
      </c>
    </row>
    <row r="13294" spans="1:2" ht="14.25" customHeight="1" x14ac:dyDescent="0.25">
      <c r="A13294" s="1">
        <v>380367</v>
      </c>
      <c r="B13294" s="1">
        <v>0</v>
      </c>
    </row>
    <row r="13295" spans="1:2" ht="14.25" customHeight="1" x14ac:dyDescent="0.25">
      <c r="A13295" s="1">
        <v>379561</v>
      </c>
      <c r="B13295" s="1">
        <v>0</v>
      </c>
    </row>
    <row r="13296" spans="1:2" ht="14.25" customHeight="1" x14ac:dyDescent="0.25">
      <c r="A13296" s="1">
        <v>381116</v>
      </c>
      <c r="B13296" s="1">
        <v>1</v>
      </c>
    </row>
    <row r="13297" spans="1:2" ht="14.25" customHeight="1" x14ac:dyDescent="0.25">
      <c r="A13297" s="1">
        <v>381665</v>
      </c>
      <c r="B13297" s="1">
        <v>0</v>
      </c>
    </row>
    <row r="13298" spans="1:2" ht="14.25" customHeight="1" x14ac:dyDescent="0.25">
      <c r="A13298" s="1">
        <v>378810</v>
      </c>
      <c r="B13298" s="1">
        <v>0</v>
      </c>
    </row>
    <row r="13299" spans="1:2" ht="14.25" customHeight="1" x14ac:dyDescent="0.25">
      <c r="A13299" s="1">
        <v>379877</v>
      </c>
      <c r="B13299" s="1">
        <v>0</v>
      </c>
    </row>
    <row r="13300" spans="1:2" ht="14.25" customHeight="1" x14ac:dyDescent="0.25">
      <c r="A13300" s="1">
        <v>381918</v>
      </c>
      <c r="B13300" s="1">
        <v>0</v>
      </c>
    </row>
    <row r="13301" spans="1:2" ht="14.25" customHeight="1" x14ac:dyDescent="0.25">
      <c r="A13301" s="1">
        <v>379933</v>
      </c>
      <c r="B13301" s="1">
        <v>1</v>
      </c>
    </row>
    <row r="13302" spans="1:2" ht="14.25" customHeight="1" x14ac:dyDescent="0.25">
      <c r="A13302" s="1">
        <v>378856</v>
      </c>
      <c r="B13302" s="1">
        <v>0</v>
      </c>
    </row>
    <row r="13303" spans="1:2" ht="14.25" customHeight="1" x14ac:dyDescent="0.25">
      <c r="A13303" s="1">
        <v>378854</v>
      </c>
      <c r="B13303" s="1">
        <v>1</v>
      </c>
    </row>
    <row r="13304" spans="1:2" ht="14.25" customHeight="1" x14ac:dyDescent="0.25">
      <c r="A13304" s="1">
        <v>380762</v>
      </c>
      <c r="B13304" s="1">
        <v>1</v>
      </c>
    </row>
    <row r="13305" spans="1:2" ht="14.25" customHeight="1" x14ac:dyDescent="0.25">
      <c r="A13305" s="1">
        <v>379753</v>
      </c>
      <c r="B13305" s="1">
        <v>1</v>
      </c>
    </row>
    <row r="13306" spans="1:2" ht="14.25" customHeight="1" x14ac:dyDescent="0.25">
      <c r="A13306" s="1">
        <v>381070</v>
      </c>
      <c r="B13306" s="1">
        <v>1</v>
      </c>
    </row>
    <row r="13307" spans="1:2" ht="14.25" customHeight="1" x14ac:dyDescent="0.25">
      <c r="A13307" s="1">
        <v>379326</v>
      </c>
      <c r="B13307" s="1">
        <v>1</v>
      </c>
    </row>
    <row r="13308" spans="1:2" ht="14.25" customHeight="1" x14ac:dyDescent="0.25">
      <c r="A13308" s="1">
        <v>381550</v>
      </c>
      <c r="B13308" s="1">
        <v>0</v>
      </c>
    </row>
    <row r="13309" spans="1:2" ht="14.25" customHeight="1" x14ac:dyDescent="0.25">
      <c r="A13309" s="1">
        <v>378235</v>
      </c>
      <c r="B13309" s="1">
        <v>1</v>
      </c>
    </row>
    <row r="13310" spans="1:2" ht="14.25" customHeight="1" x14ac:dyDescent="0.25">
      <c r="A13310" s="1">
        <v>379384</v>
      </c>
      <c r="B13310" s="1">
        <v>1</v>
      </c>
    </row>
    <row r="13311" spans="1:2" ht="14.25" customHeight="1" x14ac:dyDescent="0.25">
      <c r="A13311" s="1">
        <v>382035</v>
      </c>
      <c r="B13311" s="1">
        <v>1</v>
      </c>
    </row>
    <row r="13312" spans="1:2" ht="14.25" customHeight="1" x14ac:dyDescent="0.25">
      <c r="A13312" s="1">
        <v>379254</v>
      </c>
      <c r="B13312" s="1">
        <v>0</v>
      </c>
    </row>
    <row r="13313" spans="1:2" ht="14.25" customHeight="1" x14ac:dyDescent="0.25">
      <c r="A13313" s="1">
        <v>379145</v>
      </c>
      <c r="B13313" s="1">
        <v>1</v>
      </c>
    </row>
    <row r="13314" spans="1:2" ht="14.25" customHeight="1" x14ac:dyDescent="0.25">
      <c r="A13314" s="1">
        <v>380142</v>
      </c>
      <c r="B13314" s="1">
        <v>1</v>
      </c>
    </row>
    <row r="13315" spans="1:2" ht="14.25" customHeight="1" x14ac:dyDescent="0.25">
      <c r="A13315" s="1">
        <v>379887</v>
      </c>
      <c r="B13315" s="1">
        <v>1</v>
      </c>
    </row>
    <row r="13316" spans="1:2" ht="14.25" customHeight="1" x14ac:dyDescent="0.25">
      <c r="A13316" s="1">
        <v>381468</v>
      </c>
      <c r="B13316" s="1">
        <v>1</v>
      </c>
    </row>
    <row r="13317" spans="1:2" ht="14.25" customHeight="1" x14ac:dyDescent="0.25">
      <c r="A13317" s="1">
        <v>380066</v>
      </c>
      <c r="B13317" s="1">
        <v>1</v>
      </c>
    </row>
    <row r="13318" spans="1:2" ht="14.25" customHeight="1" x14ac:dyDescent="0.25">
      <c r="A13318" s="1">
        <v>379752</v>
      </c>
      <c r="B13318" s="1">
        <v>0</v>
      </c>
    </row>
    <row r="13319" spans="1:2" ht="14.25" customHeight="1" x14ac:dyDescent="0.25">
      <c r="A13319" s="1">
        <v>380388</v>
      </c>
      <c r="B13319" s="1">
        <v>1</v>
      </c>
    </row>
    <row r="13320" spans="1:2" ht="14.25" customHeight="1" x14ac:dyDescent="0.25">
      <c r="A13320" s="1">
        <v>380855</v>
      </c>
      <c r="B13320" s="1">
        <v>0</v>
      </c>
    </row>
    <row r="13321" spans="1:2" ht="14.25" customHeight="1" x14ac:dyDescent="0.25">
      <c r="A13321" s="1">
        <v>381523</v>
      </c>
      <c r="B13321" s="1">
        <v>1</v>
      </c>
    </row>
    <row r="13322" spans="1:2" ht="14.25" customHeight="1" x14ac:dyDescent="0.25">
      <c r="A13322" s="1">
        <v>379156</v>
      </c>
      <c r="B13322" s="1">
        <v>1</v>
      </c>
    </row>
    <row r="13323" spans="1:2" ht="14.25" customHeight="1" x14ac:dyDescent="0.25">
      <c r="A13323" s="1">
        <v>380173</v>
      </c>
      <c r="B13323" s="1">
        <v>1</v>
      </c>
    </row>
    <row r="13324" spans="1:2" ht="14.25" customHeight="1" x14ac:dyDescent="0.25">
      <c r="A13324" s="1">
        <v>381205</v>
      </c>
      <c r="B13324" s="1">
        <v>1</v>
      </c>
    </row>
    <row r="13325" spans="1:2" ht="14.25" customHeight="1" x14ac:dyDescent="0.25">
      <c r="A13325" s="1">
        <v>381055</v>
      </c>
      <c r="B13325" s="1">
        <v>1</v>
      </c>
    </row>
    <row r="13326" spans="1:2" ht="14.25" customHeight="1" x14ac:dyDescent="0.25">
      <c r="A13326" s="1">
        <v>381752</v>
      </c>
      <c r="B13326" s="1">
        <v>1</v>
      </c>
    </row>
    <row r="13327" spans="1:2" ht="14.25" customHeight="1" x14ac:dyDescent="0.25">
      <c r="A13327" s="1">
        <v>380423</v>
      </c>
      <c r="B13327" s="1">
        <v>1</v>
      </c>
    </row>
    <row r="13328" spans="1:2" ht="14.25" customHeight="1" x14ac:dyDescent="0.25">
      <c r="A13328" s="1">
        <v>379715</v>
      </c>
      <c r="B13328" s="1">
        <v>1</v>
      </c>
    </row>
    <row r="13329" spans="1:2" ht="14.25" customHeight="1" x14ac:dyDescent="0.25">
      <c r="A13329" s="1">
        <v>382043</v>
      </c>
      <c r="B13329" s="1">
        <v>1</v>
      </c>
    </row>
    <row r="13330" spans="1:2" ht="14.25" customHeight="1" x14ac:dyDescent="0.25">
      <c r="A13330" s="1">
        <v>378959</v>
      </c>
      <c r="B13330" s="1">
        <v>0</v>
      </c>
    </row>
    <row r="13331" spans="1:2" ht="14.25" customHeight="1" x14ac:dyDescent="0.25">
      <c r="A13331" s="1">
        <v>378779</v>
      </c>
      <c r="B13331" s="1">
        <v>1</v>
      </c>
    </row>
    <row r="13332" spans="1:2" ht="14.25" customHeight="1" x14ac:dyDescent="0.25">
      <c r="A13332" s="1">
        <v>378737</v>
      </c>
      <c r="B13332" s="1">
        <v>0</v>
      </c>
    </row>
    <row r="13333" spans="1:2" ht="14.25" customHeight="1" x14ac:dyDescent="0.25">
      <c r="A13333" s="1">
        <v>381956</v>
      </c>
      <c r="B13333" s="1">
        <v>0</v>
      </c>
    </row>
    <row r="13334" spans="1:2" ht="14.25" customHeight="1" x14ac:dyDescent="0.25">
      <c r="A13334" s="1">
        <v>381663</v>
      </c>
      <c r="B13334" s="1">
        <v>1</v>
      </c>
    </row>
    <row r="13335" spans="1:2" ht="14.25" customHeight="1" x14ac:dyDescent="0.25">
      <c r="A13335" s="1">
        <v>380003</v>
      </c>
      <c r="B13335" s="1">
        <v>0</v>
      </c>
    </row>
    <row r="13336" spans="1:2" ht="14.25" customHeight="1" x14ac:dyDescent="0.25">
      <c r="A13336" s="1">
        <v>380923</v>
      </c>
      <c r="B13336" s="1">
        <v>1</v>
      </c>
    </row>
    <row r="13337" spans="1:2" ht="14.25" customHeight="1" x14ac:dyDescent="0.25">
      <c r="A13337" s="1">
        <v>378600</v>
      </c>
      <c r="B13337" s="1">
        <v>1</v>
      </c>
    </row>
    <row r="13338" spans="1:2" ht="14.25" customHeight="1" x14ac:dyDescent="0.25">
      <c r="A13338" s="1">
        <v>381871</v>
      </c>
      <c r="B13338" s="1">
        <v>1</v>
      </c>
    </row>
    <row r="13339" spans="1:2" ht="14.25" customHeight="1" x14ac:dyDescent="0.25">
      <c r="A13339" s="1">
        <v>381785</v>
      </c>
      <c r="B13339" s="1">
        <v>0</v>
      </c>
    </row>
    <row r="13340" spans="1:2" ht="14.25" customHeight="1" x14ac:dyDescent="0.25">
      <c r="A13340" s="1">
        <v>379886</v>
      </c>
      <c r="B13340" s="1">
        <v>0</v>
      </c>
    </row>
    <row r="13341" spans="1:2" ht="14.25" customHeight="1" x14ac:dyDescent="0.25">
      <c r="A13341" s="1">
        <v>381950</v>
      </c>
      <c r="B13341" s="1">
        <v>1</v>
      </c>
    </row>
    <row r="13342" spans="1:2" ht="14.25" customHeight="1" x14ac:dyDescent="0.25">
      <c r="A13342" s="1">
        <v>380328</v>
      </c>
      <c r="B13342" s="1">
        <v>1</v>
      </c>
    </row>
    <row r="13343" spans="1:2" ht="14.25" customHeight="1" x14ac:dyDescent="0.25">
      <c r="A13343" s="1">
        <v>378987</v>
      </c>
      <c r="B13343" s="1">
        <v>1</v>
      </c>
    </row>
    <row r="13344" spans="1:2" ht="14.25" customHeight="1" x14ac:dyDescent="0.25">
      <c r="A13344" s="1">
        <v>380651</v>
      </c>
      <c r="B13344" s="1">
        <v>0</v>
      </c>
    </row>
    <row r="13345" spans="1:2" ht="14.25" customHeight="1" x14ac:dyDescent="0.25">
      <c r="A13345" s="1">
        <v>379136</v>
      </c>
      <c r="B13345" s="1">
        <v>1</v>
      </c>
    </row>
    <row r="13346" spans="1:2" ht="14.25" customHeight="1" x14ac:dyDescent="0.25">
      <c r="A13346" s="1">
        <v>379592</v>
      </c>
      <c r="B13346" s="1">
        <v>1</v>
      </c>
    </row>
    <row r="13347" spans="1:2" ht="14.25" customHeight="1" x14ac:dyDescent="0.25">
      <c r="A13347" s="1">
        <v>379549</v>
      </c>
      <c r="B13347" s="1">
        <v>1</v>
      </c>
    </row>
    <row r="13348" spans="1:2" ht="14.25" customHeight="1" x14ac:dyDescent="0.25">
      <c r="A13348" s="1">
        <v>379874</v>
      </c>
      <c r="B13348" s="1">
        <v>1</v>
      </c>
    </row>
    <row r="13349" spans="1:2" ht="14.25" customHeight="1" x14ac:dyDescent="0.25">
      <c r="A13349" s="1">
        <v>381304</v>
      </c>
      <c r="B13349" s="1">
        <v>0</v>
      </c>
    </row>
    <row r="13350" spans="1:2" ht="14.25" customHeight="1" x14ac:dyDescent="0.25">
      <c r="A13350" s="1">
        <v>381175</v>
      </c>
      <c r="B13350" s="1">
        <v>1</v>
      </c>
    </row>
    <row r="13351" spans="1:2" ht="14.25" customHeight="1" x14ac:dyDescent="0.25">
      <c r="A13351" s="1">
        <v>379155</v>
      </c>
      <c r="B13351" s="1">
        <v>1</v>
      </c>
    </row>
    <row r="13352" spans="1:2" ht="14.25" customHeight="1" x14ac:dyDescent="0.25">
      <c r="A13352" s="1">
        <v>380472</v>
      </c>
      <c r="B13352" s="1">
        <v>1</v>
      </c>
    </row>
    <row r="13353" spans="1:2" ht="14.25" customHeight="1" x14ac:dyDescent="0.25">
      <c r="A13353" s="1">
        <v>379851</v>
      </c>
      <c r="B13353" s="1">
        <v>1</v>
      </c>
    </row>
    <row r="13354" spans="1:2" ht="14.25" customHeight="1" x14ac:dyDescent="0.25">
      <c r="A13354" s="1">
        <v>378315</v>
      </c>
      <c r="B13354" s="1">
        <v>1</v>
      </c>
    </row>
    <row r="13355" spans="1:2" ht="14.25" customHeight="1" x14ac:dyDescent="0.25">
      <c r="A13355" s="1">
        <v>378998</v>
      </c>
      <c r="B13355" s="1">
        <v>0</v>
      </c>
    </row>
    <row r="13356" spans="1:2" ht="14.25" customHeight="1" x14ac:dyDescent="0.25">
      <c r="A13356" s="1">
        <v>380398</v>
      </c>
      <c r="B13356" s="1">
        <v>1</v>
      </c>
    </row>
    <row r="13357" spans="1:2" ht="14.25" customHeight="1" x14ac:dyDescent="0.25">
      <c r="A13357" s="1">
        <v>381026</v>
      </c>
      <c r="B13357" s="1">
        <v>1</v>
      </c>
    </row>
    <row r="13358" spans="1:2" ht="14.25" customHeight="1" x14ac:dyDescent="0.25">
      <c r="A13358" s="1">
        <v>379590</v>
      </c>
      <c r="B13358" s="1">
        <v>0</v>
      </c>
    </row>
    <row r="13359" spans="1:2" ht="14.25" customHeight="1" x14ac:dyDescent="0.25">
      <c r="A13359" s="1">
        <v>381190</v>
      </c>
      <c r="B13359" s="1">
        <v>1</v>
      </c>
    </row>
    <row r="13360" spans="1:2" ht="14.25" customHeight="1" x14ac:dyDescent="0.25">
      <c r="A13360" s="1">
        <v>379966</v>
      </c>
      <c r="B13360" s="1">
        <v>1</v>
      </c>
    </row>
    <row r="13361" spans="1:2" ht="14.25" customHeight="1" x14ac:dyDescent="0.25">
      <c r="A13361" s="1">
        <v>379269</v>
      </c>
      <c r="B13361" s="1">
        <v>1</v>
      </c>
    </row>
    <row r="13362" spans="1:2" ht="14.25" customHeight="1" x14ac:dyDescent="0.25">
      <c r="A13362" s="1">
        <v>378963</v>
      </c>
      <c r="B13362" s="1">
        <v>1</v>
      </c>
    </row>
    <row r="13363" spans="1:2" ht="14.25" customHeight="1" x14ac:dyDescent="0.25">
      <c r="A13363" s="1">
        <v>380471</v>
      </c>
      <c r="B13363" s="1">
        <v>0</v>
      </c>
    </row>
    <row r="13364" spans="1:2" ht="14.25" customHeight="1" x14ac:dyDescent="0.25">
      <c r="A13364" s="1">
        <v>378479</v>
      </c>
      <c r="B13364" s="1">
        <v>1</v>
      </c>
    </row>
    <row r="13365" spans="1:2" ht="14.25" customHeight="1" x14ac:dyDescent="0.25">
      <c r="A13365" s="1">
        <v>379059</v>
      </c>
      <c r="B13365" s="1">
        <v>1</v>
      </c>
    </row>
    <row r="13366" spans="1:2" ht="14.25" customHeight="1" x14ac:dyDescent="0.25">
      <c r="A13366" s="1">
        <v>380938</v>
      </c>
      <c r="B13366" s="1">
        <v>1</v>
      </c>
    </row>
    <row r="13367" spans="1:2" ht="14.25" customHeight="1" x14ac:dyDescent="0.25">
      <c r="A13367" s="1">
        <v>380204</v>
      </c>
      <c r="B13367" s="1">
        <v>0</v>
      </c>
    </row>
    <row r="13368" spans="1:2" ht="14.25" customHeight="1" x14ac:dyDescent="0.25">
      <c r="A13368" s="1">
        <v>381489</v>
      </c>
      <c r="B13368" s="1">
        <v>0</v>
      </c>
    </row>
    <row r="13369" spans="1:2" ht="14.25" customHeight="1" x14ac:dyDescent="0.25">
      <c r="A13369" s="1">
        <v>381421</v>
      </c>
      <c r="B13369" s="1">
        <v>0</v>
      </c>
    </row>
    <row r="13370" spans="1:2" ht="14.25" customHeight="1" x14ac:dyDescent="0.25">
      <c r="A13370" s="1">
        <v>378371</v>
      </c>
      <c r="B13370" s="1">
        <v>0</v>
      </c>
    </row>
    <row r="13371" spans="1:2" ht="14.25" customHeight="1" x14ac:dyDescent="0.25">
      <c r="A13371" s="1">
        <v>382068</v>
      </c>
      <c r="B13371" s="1">
        <v>1</v>
      </c>
    </row>
    <row r="13372" spans="1:2" ht="14.25" customHeight="1" x14ac:dyDescent="0.25">
      <c r="A13372" s="1">
        <v>378557</v>
      </c>
      <c r="B13372" s="1">
        <v>0</v>
      </c>
    </row>
    <row r="13373" spans="1:2" ht="14.25" customHeight="1" x14ac:dyDescent="0.25">
      <c r="A13373" s="1">
        <v>378606</v>
      </c>
      <c r="B13373" s="1">
        <v>1</v>
      </c>
    </row>
    <row r="13374" spans="1:2" ht="14.25" customHeight="1" x14ac:dyDescent="0.25">
      <c r="A13374" s="1">
        <v>381241</v>
      </c>
      <c r="B13374" s="1">
        <v>0</v>
      </c>
    </row>
    <row r="13375" spans="1:2" ht="14.25" customHeight="1" x14ac:dyDescent="0.25">
      <c r="A13375" s="1">
        <v>380391</v>
      </c>
      <c r="B13375" s="1">
        <v>1</v>
      </c>
    </row>
    <row r="13376" spans="1:2" ht="14.25" customHeight="1" x14ac:dyDescent="0.25">
      <c r="A13376" s="1">
        <v>378979</v>
      </c>
      <c r="B13376" s="1">
        <v>0</v>
      </c>
    </row>
    <row r="13377" spans="1:2" ht="14.25" customHeight="1" x14ac:dyDescent="0.25">
      <c r="A13377" s="1">
        <v>381986</v>
      </c>
      <c r="B13377" s="1">
        <v>1</v>
      </c>
    </row>
    <row r="13378" spans="1:2" ht="14.25" customHeight="1" x14ac:dyDescent="0.25">
      <c r="A13378" s="1">
        <v>380386</v>
      </c>
      <c r="B13378" s="1">
        <v>0</v>
      </c>
    </row>
    <row r="13379" spans="1:2" ht="14.25" customHeight="1" x14ac:dyDescent="0.25">
      <c r="A13379" s="1">
        <v>381618</v>
      </c>
      <c r="B13379" s="1">
        <v>0</v>
      </c>
    </row>
    <row r="13380" spans="1:2" ht="14.25" customHeight="1" x14ac:dyDescent="0.25">
      <c r="A13380" s="1">
        <v>379646</v>
      </c>
      <c r="B13380" s="1">
        <v>1</v>
      </c>
    </row>
    <row r="13381" spans="1:2" ht="14.25" customHeight="1" x14ac:dyDescent="0.25">
      <c r="A13381" s="1">
        <v>381631</v>
      </c>
      <c r="B13381" s="1">
        <v>1</v>
      </c>
    </row>
    <row r="13382" spans="1:2" ht="14.25" customHeight="1" x14ac:dyDescent="0.25">
      <c r="A13382" s="1">
        <v>380023</v>
      </c>
      <c r="B13382" s="1">
        <v>1</v>
      </c>
    </row>
    <row r="13383" spans="1:2" ht="14.25" customHeight="1" x14ac:dyDescent="0.25">
      <c r="A13383" s="1">
        <v>380403</v>
      </c>
      <c r="B13383" s="1">
        <v>0</v>
      </c>
    </row>
    <row r="13384" spans="1:2" ht="14.25" customHeight="1" x14ac:dyDescent="0.25">
      <c r="A13384" s="1">
        <v>379247</v>
      </c>
      <c r="B13384" s="1">
        <v>1</v>
      </c>
    </row>
    <row r="13385" spans="1:2" ht="14.25" customHeight="1" x14ac:dyDescent="0.25">
      <c r="A13385" s="1">
        <v>379226</v>
      </c>
      <c r="B13385" s="1">
        <v>0</v>
      </c>
    </row>
    <row r="13386" spans="1:2" ht="14.25" customHeight="1" x14ac:dyDescent="0.25">
      <c r="A13386" s="1">
        <v>380497</v>
      </c>
      <c r="B13386" s="1">
        <v>1</v>
      </c>
    </row>
    <row r="13387" spans="1:2" ht="14.25" customHeight="1" x14ac:dyDescent="0.25">
      <c r="A13387" s="1">
        <v>380330</v>
      </c>
      <c r="B13387" s="1">
        <v>1</v>
      </c>
    </row>
    <row r="13388" spans="1:2" ht="14.25" customHeight="1" x14ac:dyDescent="0.25">
      <c r="A13388" s="1">
        <v>380253</v>
      </c>
      <c r="B13388" s="1">
        <v>1</v>
      </c>
    </row>
    <row r="13389" spans="1:2" ht="14.25" customHeight="1" x14ac:dyDescent="0.25">
      <c r="A13389" s="1">
        <v>380400</v>
      </c>
      <c r="B13389" s="1">
        <v>0</v>
      </c>
    </row>
    <row r="13390" spans="1:2" ht="14.25" customHeight="1" x14ac:dyDescent="0.25">
      <c r="A13390" s="1">
        <v>379471</v>
      </c>
      <c r="B13390" s="1">
        <v>1</v>
      </c>
    </row>
    <row r="13391" spans="1:2" ht="14.25" customHeight="1" x14ac:dyDescent="0.25">
      <c r="A13391" s="1">
        <v>378212</v>
      </c>
      <c r="B13391" s="1">
        <v>1</v>
      </c>
    </row>
    <row r="13392" spans="1:2" ht="14.25" customHeight="1" x14ac:dyDescent="0.25">
      <c r="A13392" s="1">
        <v>379975</v>
      </c>
      <c r="B13392" s="1">
        <v>1</v>
      </c>
    </row>
    <row r="13393" spans="1:2" ht="14.25" customHeight="1" x14ac:dyDescent="0.25">
      <c r="A13393" s="1">
        <v>379540</v>
      </c>
      <c r="B13393" s="1">
        <v>0</v>
      </c>
    </row>
    <row r="13394" spans="1:2" ht="14.25" customHeight="1" x14ac:dyDescent="0.25">
      <c r="A13394" s="1">
        <v>380635</v>
      </c>
      <c r="B13394" s="1">
        <v>1</v>
      </c>
    </row>
    <row r="13395" spans="1:2" ht="14.25" customHeight="1" x14ac:dyDescent="0.25">
      <c r="A13395" s="1">
        <v>379244</v>
      </c>
      <c r="B13395" s="1">
        <v>1</v>
      </c>
    </row>
    <row r="13396" spans="1:2" ht="14.25" customHeight="1" x14ac:dyDescent="0.25">
      <c r="A13396" s="1">
        <v>380984</v>
      </c>
      <c r="B13396" s="1">
        <v>1</v>
      </c>
    </row>
    <row r="13397" spans="1:2" ht="14.25" customHeight="1" x14ac:dyDescent="0.25">
      <c r="A13397" s="1">
        <v>380168</v>
      </c>
      <c r="B13397" s="1">
        <v>0</v>
      </c>
    </row>
    <row r="13398" spans="1:2" ht="14.25" customHeight="1" x14ac:dyDescent="0.25">
      <c r="A13398" s="1">
        <v>378766</v>
      </c>
      <c r="B13398" s="1">
        <v>1</v>
      </c>
    </row>
    <row r="13399" spans="1:2" ht="14.25" customHeight="1" x14ac:dyDescent="0.25">
      <c r="A13399" s="1">
        <v>381586</v>
      </c>
      <c r="B13399" s="1">
        <v>0</v>
      </c>
    </row>
    <row r="13400" spans="1:2" ht="14.25" customHeight="1" x14ac:dyDescent="0.25">
      <c r="A13400" s="1">
        <v>378216</v>
      </c>
      <c r="B13400" s="1">
        <v>0</v>
      </c>
    </row>
    <row r="13401" spans="1:2" ht="14.25" customHeight="1" x14ac:dyDescent="0.25">
      <c r="A13401" s="1">
        <v>380435</v>
      </c>
      <c r="B13401" s="1">
        <v>1</v>
      </c>
    </row>
    <row r="13402" spans="1:2" ht="14.25" customHeight="1" x14ac:dyDescent="0.25">
      <c r="A13402" s="1">
        <v>380870</v>
      </c>
      <c r="B13402" s="1">
        <v>0</v>
      </c>
    </row>
    <row r="13403" spans="1:2" ht="14.25" customHeight="1" x14ac:dyDescent="0.25">
      <c r="A13403" s="1">
        <v>381132</v>
      </c>
      <c r="B13403" s="1">
        <v>0</v>
      </c>
    </row>
    <row r="13404" spans="1:2" ht="14.25" customHeight="1" x14ac:dyDescent="0.25">
      <c r="A13404" s="1">
        <v>381447</v>
      </c>
      <c r="B13404" s="1">
        <v>1</v>
      </c>
    </row>
    <row r="13405" spans="1:2" ht="14.25" customHeight="1" x14ac:dyDescent="0.25">
      <c r="A13405" s="1">
        <v>378629</v>
      </c>
      <c r="B13405" s="1">
        <v>1</v>
      </c>
    </row>
    <row r="13406" spans="1:2" ht="14.25" customHeight="1" x14ac:dyDescent="0.25">
      <c r="A13406" s="1">
        <v>380643</v>
      </c>
      <c r="B13406" s="1">
        <v>1</v>
      </c>
    </row>
    <row r="13407" spans="1:2" ht="14.25" customHeight="1" x14ac:dyDescent="0.25">
      <c r="A13407" s="1">
        <v>378638</v>
      </c>
      <c r="B13407" s="1">
        <v>0</v>
      </c>
    </row>
    <row r="13408" spans="1:2" ht="14.25" customHeight="1" x14ac:dyDescent="0.25">
      <c r="A13408" s="1">
        <v>378610</v>
      </c>
      <c r="B13408" s="1">
        <v>1</v>
      </c>
    </row>
    <row r="13409" spans="1:2" ht="14.25" customHeight="1" x14ac:dyDescent="0.25">
      <c r="A13409" s="1">
        <v>379134</v>
      </c>
      <c r="B13409" s="1">
        <v>0</v>
      </c>
    </row>
    <row r="13410" spans="1:2" ht="14.25" customHeight="1" x14ac:dyDescent="0.25">
      <c r="A13410" s="1">
        <v>378507</v>
      </c>
      <c r="B13410" s="1">
        <v>1</v>
      </c>
    </row>
    <row r="13411" spans="1:2" ht="14.25" customHeight="1" x14ac:dyDescent="0.25">
      <c r="A13411" s="1">
        <v>378922</v>
      </c>
      <c r="B13411" s="1">
        <v>1</v>
      </c>
    </row>
    <row r="13412" spans="1:2" ht="14.25" customHeight="1" x14ac:dyDescent="0.25">
      <c r="A13412" s="1">
        <v>380858</v>
      </c>
      <c r="B13412" s="1">
        <v>1</v>
      </c>
    </row>
    <row r="13413" spans="1:2" ht="14.25" customHeight="1" x14ac:dyDescent="0.25">
      <c r="A13413" s="1">
        <v>381658</v>
      </c>
      <c r="B13413" s="1">
        <v>1</v>
      </c>
    </row>
    <row r="13414" spans="1:2" ht="14.25" customHeight="1" x14ac:dyDescent="0.25">
      <c r="A13414" s="1">
        <v>379386</v>
      </c>
      <c r="B13414" s="1">
        <v>0</v>
      </c>
    </row>
    <row r="13415" spans="1:2" ht="14.25" customHeight="1" x14ac:dyDescent="0.25">
      <c r="A13415" s="1">
        <v>381056</v>
      </c>
      <c r="B13415" s="1">
        <v>1</v>
      </c>
    </row>
    <row r="13416" spans="1:2" ht="14.25" customHeight="1" x14ac:dyDescent="0.25">
      <c r="A13416" s="1">
        <v>378517</v>
      </c>
      <c r="B13416" s="1">
        <v>1</v>
      </c>
    </row>
    <row r="13417" spans="1:2" ht="14.25" customHeight="1" x14ac:dyDescent="0.25">
      <c r="A13417" s="1">
        <v>380883</v>
      </c>
      <c r="B13417" s="1">
        <v>1</v>
      </c>
    </row>
    <row r="13418" spans="1:2" ht="14.25" customHeight="1" x14ac:dyDescent="0.25">
      <c r="A13418" s="1">
        <v>378864</v>
      </c>
      <c r="B13418" s="1">
        <v>1</v>
      </c>
    </row>
    <row r="13419" spans="1:2" ht="14.25" customHeight="1" x14ac:dyDescent="0.25">
      <c r="A13419" s="1">
        <v>381273</v>
      </c>
      <c r="B13419" s="1">
        <v>0</v>
      </c>
    </row>
    <row r="13420" spans="1:2" ht="14.25" customHeight="1" x14ac:dyDescent="0.25">
      <c r="A13420" s="1">
        <v>378645</v>
      </c>
      <c r="B13420" s="1">
        <v>1</v>
      </c>
    </row>
    <row r="13421" spans="1:2" ht="14.25" customHeight="1" x14ac:dyDescent="0.25">
      <c r="A13421" s="1">
        <v>380949</v>
      </c>
      <c r="B13421" s="1">
        <v>0</v>
      </c>
    </row>
    <row r="13422" spans="1:2" ht="14.25" customHeight="1" x14ac:dyDescent="0.25">
      <c r="A13422" s="1">
        <v>381031</v>
      </c>
      <c r="B13422" s="1">
        <v>0</v>
      </c>
    </row>
    <row r="13423" spans="1:2" ht="14.25" customHeight="1" x14ac:dyDescent="0.25">
      <c r="A13423" s="1">
        <v>380285</v>
      </c>
      <c r="B13423" s="1">
        <v>1</v>
      </c>
    </row>
    <row r="13424" spans="1:2" ht="14.25" customHeight="1" x14ac:dyDescent="0.25">
      <c r="A13424" s="1">
        <v>382075</v>
      </c>
      <c r="B13424" s="1">
        <v>1</v>
      </c>
    </row>
    <row r="13425" spans="1:2" ht="14.25" customHeight="1" x14ac:dyDescent="0.25">
      <c r="A13425" s="1">
        <v>381542</v>
      </c>
      <c r="B13425" s="1">
        <v>1</v>
      </c>
    </row>
    <row r="13426" spans="1:2" ht="14.25" customHeight="1" x14ac:dyDescent="0.25">
      <c r="A13426" s="1">
        <v>378237</v>
      </c>
      <c r="B13426" s="1">
        <v>0</v>
      </c>
    </row>
    <row r="13427" spans="1:2" ht="14.25" customHeight="1" x14ac:dyDescent="0.25">
      <c r="A13427" s="1">
        <v>379745</v>
      </c>
      <c r="B13427" s="1">
        <v>1</v>
      </c>
    </row>
    <row r="13428" spans="1:2" ht="14.25" customHeight="1" x14ac:dyDescent="0.25">
      <c r="A13428" s="1">
        <v>380853</v>
      </c>
      <c r="B13428" s="1">
        <v>1</v>
      </c>
    </row>
    <row r="13429" spans="1:2" ht="14.25" customHeight="1" x14ac:dyDescent="0.25">
      <c r="A13429" s="1">
        <v>379308</v>
      </c>
      <c r="B13429" s="1">
        <v>0</v>
      </c>
    </row>
    <row r="13430" spans="1:2" ht="14.25" customHeight="1" x14ac:dyDescent="0.25">
      <c r="A13430" s="1">
        <v>381840</v>
      </c>
      <c r="B13430" s="1">
        <v>1</v>
      </c>
    </row>
    <row r="13431" spans="1:2" ht="14.25" customHeight="1" x14ac:dyDescent="0.25">
      <c r="A13431" s="1">
        <v>379821</v>
      </c>
      <c r="B13431" s="1">
        <v>0</v>
      </c>
    </row>
    <row r="13432" spans="1:2" ht="14.25" customHeight="1" x14ac:dyDescent="0.25">
      <c r="A13432" s="1">
        <v>379550</v>
      </c>
      <c r="B13432" s="1">
        <v>1</v>
      </c>
    </row>
    <row r="13433" spans="1:2" ht="14.25" customHeight="1" x14ac:dyDescent="0.25">
      <c r="A13433" s="1">
        <v>378554</v>
      </c>
      <c r="B13433" s="1">
        <v>1</v>
      </c>
    </row>
    <row r="13434" spans="1:2" ht="14.25" customHeight="1" x14ac:dyDescent="0.25">
      <c r="A13434" s="1">
        <v>380826</v>
      </c>
      <c r="B13434" s="1">
        <v>1</v>
      </c>
    </row>
    <row r="13435" spans="1:2" ht="14.25" customHeight="1" x14ac:dyDescent="0.25">
      <c r="A13435" s="1">
        <v>380222</v>
      </c>
      <c r="B13435" s="1">
        <v>1</v>
      </c>
    </row>
    <row r="13436" spans="1:2" ht="14.25" customHeight="1" x14ac:dyDescent="0.25">
      <c r="A13436" s="1">
        <v>379147</v>
      </c>
      <c r="B13436" s="1">
        <v>0</v>
      </c>
    </row>
    <row r="13437" spans="1:2" ht="14.25" customHeight="1" x14ac:dyDescent="0.25">
      <c r="A13437" s="1">
        <v>378210</v>
      </c>
      <c r="B13437" s="1">
        <v>1</v>
      </c>
    </row>
    <row r="13438" spans="1:2" ht="14.25" customHeight="1" x14ac:dyDescent="0.25">
      <c r="A13438" s="1">
        <v>378231</v>
      </c>
      <c r="B13438" s="1">
        <v>0</v>
      </c>
    </row>
    <row r="13439" spans="1:2" ht="14.25" customHeight="1" x14ac:dyDescent="0.25">
      <c r="A13439" s="1">
        <v>380376</v>
      </c>
      <c r="B13439" s="1">
        <v>1</v>
      </c>
    </row>
    <row r="13440" spans="1:2" ht="14.25" customHeight="1" x14ac:dyDescent="0.25">
      <c r="A13440" s="1">
        <v>378687</v>
      </c>
      <c r="B13440" s="1">
        <v>0</v>
      </c>
    </row>
    <row r="13441" spans="1:2" ht="14.25" customHeight="1" x14ac:dyDescent="0.25">
      <c r="A13441" s="1">
        <v>379496</v>
      </c>
      <c r="B13441" s="1">
        <v>0</v>
      </c>
    </row>
    <row r="13442" spans="1:2" ht="14.25" customHeight="1" x14ac:dyDescent="0.25">
      <c r="A13442" s="1">
        <v>380004</v>
      </c>
      <c r="B13442" s="1">
        <v>0</v>
      </c>
    </row>
    <row r="13443" spans="1:2" ht="14.25" customHeight="1" x14ac:dyDescent="0.25">
      <c r="A13443" s="1">
        <v>379467</v>
      </c>
      <c r="B13443" s="1">
        <v>1</v>
      </c>
    </row>
    <row r="13444" spans="1:2" ht="14.25" customHeight="1" x14ac:dyDescent="0.25">
      <c r="A13444" s="1">
        <v>378798</v>
      </c>
      <c r="B13444" s="1">
        <v>0</v>
      </c>
    </row>
    <row r="13445" spans="1:2" ht="14.25" customHeight="1" x14ac:dyDescent="0.25">
      <c r="A13445" s="1">
        <v>378976</v>
      </c>
      <c r="B13445" s="1">
        <v>1</v>
      </c>
    </row>
    <row r="13446" spans="1:2" ht="14.25" customHeight="1" x14ac:dyDescent="0.25">
      <c r="A13446" s="1">
        <v>379258</v>
      </c>
      <c r="B13446" s="1">
        <v>1</v>
      </c>
    </row>
    <row r="13447" spans="1:2" ht="14.25" customHeight="1" x14ac:dyDescent="0.25">
      <c r="A13447" s="1">
        <v>379800</v>
      </c>
      <c r="B13447" s="1">
        <v>0</v>
      </c>
    </row>
    <row r="13448" spans="1:2" ht="14.25" customHeight="1" x14ac:dyDescent="0.25">
      <c r="A13448" s="1">
        <v>379944</v>
      </c>
      <c r="B13448" s="1">
        <v>1</v>
      </c>
    </row>
    <row r="13449" spans="1:2" ht="14.25" customHeight="1" x14ac:dyDescent="0.25">
      <c r="A13449" s="1">
        <v>380263</v>
      </c>
      <c r="B13449" s="1">
        <v>1</v>
      </c>
    </row>
    <row r="13450" spans="1:2" ht="14.25" customHeight="1" x14ac:dyDescent="0.25">
      <c r="A13450" s="1">
        <v>380798</v>
      </c>
      <c r="B13450" s="1">
        <v>0</v>
      </c>
    </row>
    <row r="13451" spans="1:2" ht="14.25" customHeight="1" x14ac:dyDescent="0.25">
      <c r="A13451" s="1">
        <v>381892</v>
      </c>
      <c r="B13451" s="1">
        <v>1</v>
      </c>
    </row>
    <row r="13452" spans="1:2" ht="14.25" customHeight="1" x14ac:dyDescent="0.25">
      <c r="A13452" s="1">
        <v>379509</v>
      </c>
      <c r="B13452" s="1">
        <v>0</v>
      </c>
    </row>
    <row r="13453" spans="1:2" ht="14.25" customHeight="1" x14ac:dyDescent="0.25">
      <c r="A13453" s="1">
        <v>381557</v>
      </c>
      <c r="B13453" s="1">
        <v>0</v>
      </c>
    </row>
    <row r="13454" spans="1:2" ht="14.25" customHeight="1" x14ac:dyDescent="0.25">
      <c r="A13454" s="1">
        <v>381496</v>
      </c>
      <c r="B13454" s="1">
        <v>0</v>
      </c>
    </row>
    <row r="13455" spans="1:2" ht="14.25" customHeight="1" x14ac:dyDescent="0.25">
      <c r="A13455" s="1">
        <v>379357</v>
      </c>
      <c r="B13455" s="1">
        <v>1</v>
      </c>
    </row>
    <row r="13456" spans="1:2" ht="14.25" customHeight="1" x14ac:dyDescent="0.25">
      <c r="A13456" s="1">
        <v>379204</v>
      </c>
      <c r="B13456" s="1">
        <v>1</v>
      </c>
    </row>
    <row r="13457" spans="1:2" ht="14.25" customHeight="1" x14ac:dyDescent="0.25">
      <c r="A13457" s="1">
        <v>378683</v>
      </c>
      <c r="B13457" s="1">
        <v>1</v>
      </c>
    </row>
    <row r="13458" spans="1:2" ht="14.25" customHeight="1" x14ac:dyDescent="0.25">
      <c r="A13458" s="1">
        <v>381904</v>
      </c>
      <c r="B13458" s="1">
        <v>1</v>
      </c>
    </row>
    <row r="13459" spans="1:2" ht="14.25" customHeight="1" x14ac:dyDescent="0.25">
      <c r="A13459" s="1">
        <v>379057</v>
      </c>
      <c r="B13459" s="1">
        <v>1</v>
      </c>
    </row>
    <row r="13460" spans="1:2" ht="14.25" customHeight="1" x14ac:dyDescent="0.25">
      <c r="A13460" s="1">
        <v>381854</v>
      </c>
      <c r="B13460" s="1">
        <v>0</v>
      </c>
    </row>
    <row r="13461" spans="1:2" ht="14.25" customHeight="1" x14ac:dyDescent="0.25">
      <c r="A13461" s="1">
        <v>379214</v>
      </c>
      <c r="B13461" s="1">
        <v>1</v>
      </c>
    </row>
    <row r="13462" spans="1:2" ht="14.25" customHeight="1" x14ac:dyDescent="0.25">
      <c r="A13462" s="1">
        <v>378490</v>
      </c>
      <c r="B13462" s="1">
        <v>1</v>
      </c>
    </row>
    <row r="13463" spans="1:2" ht="14.25" customHeight="1" x14ac:dyDescent="0.25">
      <c r="A13463" s="1">
        <v>381625</v>
      </c>
      <c r="B13463" s="1">
        <v>0</v>
      </c>
    </row>
    <row r="13464" spans="1:2" ht="14.25" customHeight="1" x14ac:dyDescent="0.25">
      <c r="A13464" s="1">
        <v>380205</v>
      </c>
      <c r="B13464" s="1">
        <v>0</v>
      </c>
    </row>
    <row r="13465" spans="1:2" ht="14.25" customHeight="1" x14ac:dyDescent="0.25">
      <c r="A13465" s="1">
        <v>380960</v>
      </c>
      <c r="B13465" s="1">
        <v>1</v>
      </c>
    </row>
    <row r="13466" spans="1:2" ht="14.25" customHeight="1" x14ac:dyDescent="0.25">
      <c r="A13466" s="1">
        <v>381292</v>
      </c>
      <c r="B13466" s="1">
        <v>0</v>
      </c>
    </row>
    <row r="13467" spans="1:2" ht="14.25" customHeight="1" x14ac:dyDescent="0.25">
      <c r="A13467" s="1">
        <v>380178</v>
      </c>
      <c r="B13467" s="1">
        <v>0</v>
      </c>
    </row>
    <row r="13468" spans="1:2" ht="14.25" customHeight="1" x14ac:dyDescent="0.25">
      <c r="A13468" s="1">
        <v>379127</v>
      </c>
      <c r="B13468" s="1">
        <v>1</v>
      </c>
    </row>
    <row r="13469" spans="1:2" ht="14.25" customHeight="1" x14ac:dyDescent="0.25">
      <c r="A13469" s="1">
        <v>380619</v>
      </c>
      <c r="B13469" s="1">
        <v>1</v>
      </c>
    </row>
    <row r="13470" spans="1:2" ht="14.25" customHeight="1" x14ac:dyDescent="0.25">
      <c r="A13470" s="1">
        <v>381217</v>
      </c>
      <c r="B13470" s="1">
        <v>1</v>
      </c>
    </row>
    <row r="13471" spans="1:2" ht="14.25" customHeight="1" x14ac:dyDescent="0.25">
      <c r="A13471" s="1">
        <v>380209</v>
      </c>
      <c r="B13471" s="1">
        <v>1</v>
      </c>
    </row>
    <row r="13472" spans="1:2" ht="14.25" customHeight="1" x14ac:dyDescent="0.25">
      <c r="A13472" s="1">
        <v>381119</v>
      </c>
      <c r="B13472" s="1">
        <v>0</v>
      </c>
    </row>
    <row r="13473" spans="1:2" ht="14.25" customHeight="1" x14ac:dyDescent="0.25">
      <c r="A13473" s="1">
        <v>381916</v>
      </c>
      <c r="B13473" s="1">
        <v>1</v>
      </c>
    </row>
    <row r="13474" spans="1:2" ht="14.25" customHeight="1" x14ac:dyDescent="0.25">
      <c r="A13474" s="1">
        <v>381795</v>
      </c>
      <c r="B13474" s="1">
        <v>1</v>
      </c>
    </row>
    <row r="13475" spans="1:2" ht="14.25" customHeight="1" x14ac:dyDescent="0.25">
      <c r="A13475" s="1">
        <v>380564</v>
      </c>
      <c r="B13475" s="1">
        <v>0</v>
      </c>
    </row>
    <row r="13476" spans="1:2" ht="14.25" customHeight="1" x14ac:dyDescent="0.25">
      <c r="A13476" s="1">
        <v>378967</v>
      </c>
      <c r="B13476" s="1">
        <v>1</v>
      </c>
    </row>
    <row r="13477" spans="1:2" ht="14.25" customHeight="1" x14ac:dyDescent="0.25">
      <c r="A13477" s="1">
        <v>378313</v>
      </c>
      <c r="B13477" s="1">
        <v>1</v>
      </c>
    </row>
    <row r="13478" spans="1:2" ht="14.25" customHeight="1" x14ac:dyDescent="0.25">
      <c r="A13478" s="1">
        <v>380061</v>
      </c>
      <c r="B13478" s="1">
        <v>1</v>
      </c>
    </row>
    <row r="13479" spans="1:2" ht="14.25" customHeight="1" x14ac:dyDescent="0.25">
      <c r="A13479" s="1">
        <v>380421</v>
      </c>
      <c r="B13479" s="1">
        <v>1</v>
      </c>
    </row>
    <row r="13480" spans="1:2" ht="14.25" customHeight="1" x14ac:dyDescent="0.25">
      <c r="A13480" s="1">
        <v>381360</v>
      </c>
      <c r="B13480" s="1">
        <v>1</v>
      </c>
    </row>
    <row r="13481" spans="1:2" ht="14.25" customHeight="1" x14ac:dyDescent="0.25">
      <c r="A13481" s="1">
        <v>380207</v>
      </c>
      <c r="B13481" s="1">
        <v>0</v>
      </c>
    </row>
    <row r="13482" spans="1:2" ht="14.25" customHeight="1" x14ac:dyDescent="0.25">
      <c r="A13482" s="1">
        <v>381900</v>
      </c>
      <c r="B13482" s="1">
        <v>1</v>
      </c>
    </row>
    <row r="13483" spans="1:2" ht="14.25" customHeight="1" x14ac:dyDescent="0.25">
      <c r="A13483" s="1">
        <v>378239</v>
      </c>
      <c r="B13483" s="1">
        <v>0</v>
      </c>
    </row>
    <row r="13484" spans="1:2" ht="14.25" customHeight="1" x14ac:dyDescent="0.25">
      <c r="A13484" s="1">
        <v>382096</v>
      </c>
      <c r="B13484" s="1">
        <v>0</v>
      </c>
    </row>
    <row r="13485" spans="1:2" ht="14.25" customHeight="1" x14ac:dyDescent="0.25">
      <c r="A13485" s="1">
        <v>380172</v>
      </c>
      <c r="B13485" s="1">
        <v>1</v>
      </c>
    </row>
    <row r="13486" spans="1:2" ht="14.25" customHeight="1" x14ac:dyDescent="0.25">
      <c r="A13486" s="1">
        <v>379012</v>
      </c>
      <c r="B13486" s="1">
        <v>1</v>
      </c>
    </row>
    <row r="13487" spans="1:2" ht="14.25" customHeight="1" x14ac:dyDescent="0.25">
      <c r="A13487" s="1">
        <v>378365</v>
      </c>
      <c r="B13487" s="1">
        <v>1</v>
      </c>
    </row>
    <row r="13488" spans="1:2" ht="14.25" customHeight="1" x14ac:dyDescent="0.25">
      <c r="A13488" s="1">
        <v>378640</v>
      </c>
      <c r="B13488" s="1">
        <v>0</v>
      </c>
    </row>
    <row r="13489" spans="1:2" ht="14.25" customHeight="1" x14ac:dyDescent="0.25">
      <c r="A13489" s="1">
        <v>381314</v>
      </c>
      <c r="B13489" s="1">
        <v>0</v>
      </c>
    </row>
    <row r="13490" spans="1:2" ht="14.25" customHeight="1" x14ac:dyDescent="0.25">
      <c r="A13490" s="1">
        <v>380473</v>
      </c>
      <c r="B13490" s="1">
        <v>0</v>
      </c>
    </row>
    <row r="13491" spans="1:2" ht="14.25" customHeight="1" x14ac:dyDescent="0.25">
      <c r="A13491" s="1">
        <v>381250</v>
      </c>
      <c r="B13491" s="1">
        <v>0</v>
      </c>
    </row>
    <row r="13492" spans="1:2" ht="14.25" customHeight="1" x14ac:dyDescent="0.25">
      <c r="A13492" s="1">
        <v>381033</v>
      </c>
      <c r="B13492" s="1">
        <v>0</v>
      </c>
    </row>
    <row r="13493" spans="1:2" ht="14.25" customHeight="1" x14ac:dyDescent="0.25">
      <c r="A13493" s="1">
        <v>378586</v>
      </c>
      <c r="B13493" s="1">
        <v>1</v>
      </c>
    </row>
    <row r="13494" spans="1:2" ht="14.25" customHeight="1" x14ac:dyDescent="0.25">
      <c r="A13494" s="1">
        <v>382124</v>
      </c>
      <c r="B13494" s="1">
        <v>0</v>
      </c>
    </row>
    <row r="13495" spans="1:2" ht="14.25" customHeight="1" x14ac:dyDescent="0.25">
      <c r="A13495" s="1">
        <v>379915</v>
      </c>
      <c r="B13495" s="1">
        <v>0</v>
      </c>
    </row>
    <row r="13496" spans="1:2" ht="14.25" customHeight="1" x14ac:dyDescent="0.25">
      <c r="A13496" s="1">
        <v>380919</v>
      </c>
      <c r="B13496" s="1">
        <v>1</v>
      </c>
    </row>
    <row r="13497" spans="1:2" ht="14.25" customHeight="1" x14ac:dyDescent="0.25">
      <c r="A13497" s="1">
        <v>380426</v>
      </c>
      <c r="B13497" s="1">
        <v>0</v>
      </c>
    </row>
    <row r="13498" spans="1:2" ht="14.25" customHeight="1" x14ac:dyDescent="0.25">
      <c r="A13498" s="1">
        <v>379954</v>
      </c>
      <c r="B13498" s="1">
        <v>1</v>
      </c>
    </row>
    <row r="13499" spans="1:2" ht="14.25" customHeight="1" x14ac:dyDescent="0.25">
      <c r="A13499" s="1">
        <v>379593</v>
      </c>
      <c r="B13499" s="1">
        <v>1</v>
      </c>
    </row>
    <row r="13500" spans="1:2" ht="14.25" customHeight="1" x14ac:dyDescent="0.25">
      <c r="A13500" s="1">
        <v>379681</v>
      </c>
      <c r="B13500" s="1">
        <v>1</v>
      </c>
    </row>
    <row r="13501" spans="1:2" ht="14.25" customHeight="1" x14ac:dyDescent="0.25">
      <c r="A13501" s="1">
        <v>382028</v>
      </c>
      <c r="B13501" s="1">
        <v>0</v>
      </c>
    </row>
    <row r="13502" spans="1:2" ht="14.25" customHeight="1" x14ac:dyDescent="0.25">
      <c r="A13502" s="1">
        <v>378688</v>
      </c>
      <c r="B13502" s="1">
        <v>1</v>
      </c>
    </row>
    <row r="13503" spans="1:2" ht="14.25" customHeight="1" x14ac:dyDescent="0.25">
      <c r="A13503" s="1">
        <v>379808</v>
      </c>
      <c r="B13503" s="1">
        <v>0</v>
      </c>
    </row>
    <row r="13504" spans="1:2" ht="14.25" customHeight="1" x14ac:dyDescent="0.25">
      <c r="A13504" s="1">
        <v>379107</v>
      </c>
      <c r="B13504" s="1">
        <v>1</v>
      </c>
    </row>
    <row r="13505" spans="1:2" ht="14.25" customHeight="1" x14ac:dyDescent="0.25">
      <c r="A13505" s="1">
        <v>381721</v>
      </c>
      <c r="B13505" s="1">
        <v>0</v>
      </c>
    </row>
    <row r="13506" spans="1:2" ht="14.25" customHeight="1" x14ac:dyDescent="0.25">
      <c r="A13506" s="1">
        <v>379228</v>
      </c>
      <c r="B13506" s="1">
        <v>1</v>
      </c>
    </row>
    <row r="13507" spans="1:2" ht="14.25" customHeight="1" x14ac:dyDescent="0.25">
      <c r="A13507" s="1">
        <v>381245</v>
      </c>
      <c r="B13507" s="1">
        <v>1</v>
      </c>
    </row>
    <row r="13508" spans="1:2" ht="14.25" customHeight="1" x14ac:dyDescent="0.25">
      <c r="A13508" s="1">
        <v>380881</v>
      </c>
      <c r="B13508" s="1">
        <v>0</v>
      </c>
    </row>
    <row r="13509" spans="1:2" ht="14.25" customHeight="1" x14ac:dyDescent="0.25">
      <c r="A13509" s="1">
        <v>379727</v>
      </c>
      <c r="B13509" s="1">
        <v>1</v>
      </c>
    </row>
    <row r="13510" spans="1:2" ht="14.25" customHeight="1" x14ac:dyDescent="0.25">
      <c r="A13510" s="1">
        <v>379444</v>
      </c>
      <c r="B13510" s="1">
        <v>1</v>
      </c>
    </row>
    <row r="13511" spans="1:2" ht="14.25" customHeight="1" x14ac:dyDescent="0.25">
      <c r="A13511" s="1">
        <v>379760</v>
      </c>
      <c r="B13511" s="1">
        <v>1</v>
      </c>
    </row>
    <row r="13512" spans="1:2" ht="14.25" customHeight="1" x14ac:dyDescent="0.25">
      <c r="A13512" s="1">
        <v>379416</v>
      </c>
      <c r="B13512" s="1">
        <v>1</v>
      </c>
    </row>
    <row r="13513" spans="1:2" ht="14.25" customHeight="1" x14ac:dyDescent="0.25">
      <c r="A13513" s="1">
        <v>378722</v>
      </c>
      <c r="B13513" s="1">
        <v>1</v>
      </c>
    </row>
    <row r="13514" spans="1:2" ht="14.25" customHeight="1" x14ac:dyDescent="0.25">
      <c r="A13514" s="1">
        <v>381037</v>
      </c>
      <c r="B13514" s="1">
        <v>1</v>
      </c>
    </row>
    <row r="13515" spans="1:2" ht="14.25" customHeight="1" x14ac:dyDescent="0.25">
      <c r="A13515" s="1">
        <v>381803</v>
      </c>
      <c r="B13515" s="1">
        <v>0</v>
      </c>
    </row>
    <row r="13516" spans="1:2" ht="14.25" customHeight="1" x14ac:dyDescent="0.25">
      <c r="A13516" s="1">
        <v>380574</v>
      </c>
      <c r="B13516" s="1">
        <v>1</v>
      </c>
    </row>
    <row r="13517" spans="1:2" ht="14.25" customHeight="1" x14ac:dyDescent="0.25">
      <c r="A13517" s="1">
        <v>381746</v>
      </c>
      <c r="B13517" s="1">
        <v>1</v>
      </c>
    </row>
    <row r="13518" spans="1:2" ht="14.25" customHeight="1" x14ac:dyDescent="0.25">
      <c r="A13518" s="1">
        <v>380175</v>
      </c>
      <c r="B13518" s="1">
        <v>1</v>
      </c>
    </row>
    <row r="13519" spans="1:2" ht="14.25" customHeight="1" x14ac:dyDescent="0.25">
      <c r="A13519" s="1">
        <v>380307</v>
      </c>
      <c r="B13519" s="1">
        <v>0</v>
      </c>
    </row>
    <row r="13520" spans="1:2" ht="14.25" customHeight="1" x14ac:dyDescent="0.25">
      <c r="A13520" s="1">
        <v>379838</v>
      </c>
      <c r="B13520" s="1">
        <v>1</v>
      </c>
    </row>
    <row r="13521" spans="1:2" ht="14.25" customHeight="1" x14ac:dyDescent="0.25">
      <c r="A13521" s="1">
        <v>378745</v>
      </c>
      <c r="B13521" s="1">
        <v>0</v>
      </c>
    </row>
    <row r="13522" spans="1:2" ht="14.25" customHeight="1" x14ac:dyDescent="0.25">
      <c r="A13522" s="1">
        <v>381188</v>
      </c>
      <c r="B13522" s="1">
        <v>1</v>
      </c>
    </row>
    <row r="13523" spans="1:2" ht="14.25" customHeight="1" x14ac:dyDescent="0.25">
      <c r="A13523" s="1">
        <v>381378</v>
      </c>
      <c r="B13523" s="1">
        <v>1</v>
      </c>
    </row>
    <row r="13524" spans="1:2" ht="14.25" customHeight="1" x14ac:dyDescent="0.25">
      <c r="A13524" s="1">
        <v>381347</v>
      </c>
      <c r="B13524" s="1">
        <v>1</v>
      </c>
    </row>
    <row r="13525" spans="1:2" ht="14.25" customHeight="1" x14ac:dyDescent="0.25">
      <c r="A13525" s="1">
        <v>378911</v>
      </c>
      <c r="B13525" s="1">
        <v>1</v>
      </c>
    </row>
    <row r="13526" spans="1:2" ht="14.25" customHeight="1" x14ac:dyDescent="0.25">
      <c r="A13526" s="1">
        <v>378659</v>
      </c>
      <c r="B13526" s="1">
        <v>1</v>
      </c>
    </row>
    <row r="13527" spans="1:2" ht="14.25" customHeight="1" x14ac:dyDescent="0.25">
      <c r="A13527" s="1">
        <v>379359</v>
      </c>
      <c r="B13527" s="1">
        <v>1</v>
      </c>
    </row>
    <row r="13528" spans="1:2" ht="14.25" customHeight="1" x14ac:dyDescent="0.25">
      <c r="A13528" s="1">
        <v>379695</v>
      </c>
      <c r="B13528" s="1">
        <v>1</v>
      </c>
    </row>
    <row r="13529" spans="1:2" ht="14.25" customHeight="1" x14ac:dyDescent="0.25">
      <c r="A13529" s="1">
        <v>379559</v>
      </c>
      <c r="B13529" s="1">
        <v>1</v>
      </c>
    </row>
    <row r="13530" spans="1:2" ht="14.25" customHeight="1" x14ac:dyDescent="0.25">
      <c r="A13530" s="1">
        <v>379379</v>
      </c>
      <c r="B13530" s="1">
        <v>1</v>
      </c>
    </row>
    <row r="13531" spans="1:2" ht="14.25" customHeight="1" x14ac:dyDescent="0.25">
      <c r="A13531" s="1">
        <v>380587</v>
      </c>
      <c r="B13531" s="1">
        <v>1</v>
      </c>
    </row>
    <row r="13532" spans="1:2" ht="14.25" customHeight="1" x14ac:dyDescent="0.25">
      <c r="A13532" s="1">
        <v>380366</v>
      </c>
      <c r="B13532" s="1">
        <v>1</v>
      </c>
    </row>
    <row r="13533" spans="1:2" ht="14.25" customHeight="1" x14ac:dyDescent="0.25">
      <c r="A13533" s="1">
        <v>381870</v>
      </c>
      <c r="B13533" s="1">
        <v>0</v>
      </c>
    </row>
    <row r="13534" spans="1:2" ht="14.25" customHeight="1" x14ac:dyDescent="0.25">
      <c r="A13534" s="1">
        <v>381233</v>
      </c>
      <c r="B13534" s="1">
        <v>1</v>
      </c>
    </row>
    <row r="13535" spans="1:2" ht="14.25" customHeight="1" x14ac:dyDescent="0.25">
      <c r="A13535" s="1">
        <v>380075</v>
      </c>
      <c r="B13535" s="1">
        <v>1</v>
      </c>
    </row>
    <row r="13536" spans="1:2" ht="14.25" customHeight="1" x14ac:dyDescent="0.25">
      <c r="A13536" s="1">
        <v>379596</v>
      </c>
      <c r="B13536" s="1">
        <v>0</v>
      </c>
    </row>
    <row r="13537" spans="1:2" ht="14.25" customHeight="1" x14ac:dyDescent="0.25">
      <c r="A13537" s="1">
        <v>381615</v>
      </c>
      <c r="B13537" s="1">
        <v>0</v>
      </c>
    </row>
    <row r="13538" spans="1:2" ht="14.25" customHeight="1" x14ac:dyDescent="0.25">
      <c r="A13538" s="1">
        <v>378660</v>
      </c>
      <c r="B13538" s="1">
        <v>1</v>
      </c>
    </row>
    <row r="13539" spans="1:2" ht="14.25" customHeight="1" x14ac:dyDescent="0.25">
      <c r="A13539" s="1">
        <v>378838</v>
      </c>
      <c r="B13539" s="1">
        <v>0</v>
      </c>
    </row>
    <row r="13540" spans="1:2" ht="14.25" customHeight="1" x14ac:dyDescent="0.25">
      <c r="A13540" s="1">
        <v>381716</v>
      </c>
      <c r="B13540" s="1">
        <v>1</v>
      </c>
    </row>
    <row r="13541" spans="1:2" ht="14.25" customHeight="1" x14ac:dyDescent="0.25">
      <c r="A13541" s="1">
        <v>381718</v>
      </c>
      <c r="B13541" s="1">
        <v>1</v>
      </c>
    </row>
    <row r="13542" spans="1:2" ht="14.25" customHeight="1" x14ac:dyDescent="0.25">
      <c r="A13542" s="1">
        <v>378805</v>
      </c>
      <c r="B13542" s="1">
        <v>0</v>
      </c>
    </row>
    <row r="13543" spans="1:2" ht="14.25" customHeight="1" x14ac:dyDescent="0.25">
      <c r="A13543" s="1">
        <v>379519</v>
      </c>
      <c r="B13543" s="1">
        <v>1</v>
      </c>
    </row>
    <row r="13544" spans="1:2" ht="14.25" customHeight="1" x14ac:dyDescent="0.25">
      <c r="A13544" s="1">
        <v>381628</v>
      </c>
      <c r="B13544" s="1">
        <v>0</v>
      </c>
    </row>
    <row r="13545" spans="1:2" ht="14.25" customHeight="1" x14ac:dyDescent="0.25">
      <c r="A13545" s="1">
        <v>380644</v>
      </c>
      <c r="B13545" s="1">
        <v>0</v>
      </c>
    </row>
    <row r="13546" spans="1:2" ht="14.25" customHeight="1" x14ac:dyDescent="0.25">
      <c r="A13546" s="1">
        <v>379638</v>
      </c>
      <c r="B13546" s="1">
        <v>1</v>
      </c>
    </row>
    <row r="13547" spans="1:2" ht="14.25" customHeight="1" x14ac:dyDescent="0.25">
      <c r="A13547" s="1">
        <v>379665</v>
      </c>
      <c r="B13547" s="1">
        <v>1</v>
      </c>
    </row>
    <row r="13548" spans="1:2" ht="14.25" customHeight="1" x14ac:dyDescent="0.25">
      <c r="A13548" s="1">
        <v>381928</v>
      </c>
      <c r="B13548" s="1">
        <v>1</v>
      </c>
    </row>
    <row r="13549" spans="1:2" ht="14.25" customHeight="1" x14ac:dyDescent="0.25">
      <c r="A13549" s="1">
        <v>380229</v>
      </c>
      <c r="B13549" s="1">
        <v>1</v>
      </c>
    </row>
    <row r="13550" spans="1:2" ht="14.25" customHeight="1" x14ac:dyDescent="0.25">
      <c r="A13550" s="1">
        <v>380744</v>
      </c>
      <c r="B13550" s="1">
        <v>1</v>
      </c>
    </row>
    <row r="13551" spans="1:2" ht="14.25" customHeight="1" x14ac:dyDescent="0.25">
      <c r="A13551" s="1">
        <v>380766</v>
      </c>
      <c r="B13551" s="1">
        <v>1</v>
      </c>
    </row>
    <row r="13552" spans="1:2" ht="14.25" customHeight="1" x14ac:dyDescent="0.25">
      <c r="A13552" s="1">
        <v>380171</v>
      </c>
      <c r="B13552" s="1">
        <v>1</v>
      </c>
    </row>
    <row r="13553" spans="1:2" ht="14.25" customHeight="1" x14ac:dyDescent="0.25">
      <c r="A13553" s="1">
        <v>379794</v>
      </c>
      <c r="B13553" s="1">
        <v>0</v>
      </c>
    </row>
    <row r="13554" spans="1:2" ht="14.25" customHeight="1" x14ac:dyDescent="0.25">
      <c r="A13554" s="1">
        <v>380226</v>
      </c>
      <c r="B13554" s="1">
        <v>1</v>
      </c>
    </row>
    <row r="13555" spans="1:2" ht="14.25" customHeight="1" x14ac:dyDescent="0.25">
      <c r="A13555" s="1">
        <v>381949</v>
      </c>
      <c r="B13555" s="1">
        <v>1</v>
      </c>
    </row>
    <row r="13556" spans="1:2" ht="14.25" customHeight="1" x14ac:dyDescent="0.25">
      <c r="A13556" s="1">
        <v>381310</v>
      </c>
      <c r="B13556" s="1">
        <v>1</v>
      </c>
    </row>
    <row r="13557" spans="1:2" ht="14.25" customHeight="1" x14ac:dyDescent="0.25">
      <c r="A13557" s="1">
        <v>381590</v>
      </c>
      <c r="B13557" s="1">
        <v>1</v>
      </c>
    </row>
    <row r="13558" spans="1:2" ht="14.25" customHeight="1" x14ac:dyDescent="0.25">
      <c r="A13558" s="1">
        <v>381843</v>
      </c>
      <c r="B13558" s="1">
        <v>1</v>
      </c>
    </row>
    <row r="13559" spans="1:2" ht="14.25" customHeight="1" x14ac:dyDescent="0.25">
      <c r="A13559" s="1">
        <v>379440</v>
      </c>
      <c r="B13559" s="1">
        <v>1</v>
      </c>
    </row>
    <row r="13560" spans="1:2" ht="14.25" customHeight="1" x14ac:dyDescent="0.25">
      <c r="A13560" s="1">
        <v>378941</v>
      </c>
      <c r="B13560" s="1">
        <v>1</v>
      </c>
    </row>
    <row r="13561" spans="1:2" ht="14.25" customHeight="1" x14ac:dyDescent="0.25">
      <c r="A13561" s="1">
        <v>382073</v>
      </c>
      <c r="B13561" s="1">
        <v>0</v>
      </c>
    </row>
    <row r="13562" spans="1:2" ht="14.25" customHeight="1" x14ac:dyDescent="0.25">
      <c r="A13562" s="1">
        <v>379337</v>
      </c>
      <c r="B13562" s="1">
        <v>1</v>
      </c>
    </row>
    <row r="13563" spans="1:2" ht="14.25" customHeight="1" x14ac:dyDescent="0.25">
      <c r="A13563" s="1">
        <v>379793</v>
      </c>
      <c r="B13563" s="1">
        <v>1</v>
      </c>
    </row>
    <row r="13564" spans="1:2" ht="14.25" customHeight="1" x14ac:dyDescent="0.25">
      <c r="A13564" s="1">
        <v>380331</v>
      </c>
      <c r="B13564" s="1">
        <v>1</v>
      </c>
    </row>
    <row r="13565" spans="1:2" ht="14.25" customHeight="1" x14ac:dyDescent="0.25">
      <c r="A13565" s="1">
        <v>378871</v>
      </c>
      <c r="B13565" s="1">
        <v>1</v>
      </c>
    </row>
    <row r="13566" spans="1:2" ht="14.25" customHeight="1" x14ac:dyDescent="0.25">
      <c r="A13566" s="1">
        <v>380941</v>
      </c>
      <c r="B13566" s="1">
        <v>0</v>
      </c>
    </row>
    <row r="13567" spans="1:2" ht="14.25" customHeight="1" x14ac:dyDescent="0.25">
      <c r="A13567" s="1">
        <v>380097</v>
      </c>
      <c r="B13567" s="1">
        <v>0</v>
      </c>
    </row>
    <row r="13568" spans="1:2" ht="14.25" customHeight="1" x14ac:dyDescent="0.25">
      <c r="A13568" s="1">
        <v>379098</v>
      </c>
      <c r="B13568" s="1">
        <v>1</v>
      </c>
    </row>
    <row r="13569" spans="1:2" ht="14.25" customHeight="1" x14ac:dyDescent="0.25">
      <c r="A13569" s="1">
        <v>380321</v>
      </c>
      <c r="B13569" s="1">
        <v>0</v>
      </c>
    </row>
    <row r="13570" spans="1:2" ht="14.25" customHeight="1" x14ac:dyDescent="0.25">
      <c r="A13570" s="1">
        <v>379895</v>
      </c>
      <c r="B13570" s="1">
        <v>1</v>
      </c>
    </row>
    <row r="13571" spans="1:2" ht="14.25" customHeight="1" x14ac:dyDescent="0.25">
      <c r="A13571" s="1">
        <v>378240</v>
      </c>
      <c r="B13571" s="1">
        <v>1</v>
      </c>
    </row>
    <row r="13572" spans="1:2" ht="14.25" customHeight="1" x14ac:dyDescent="0.25">
      <c r="A13572" s="1">
        <v>379973</v>
      </c>
      <c r="B13572" s="1">
        <v>1</v>
      </c>
    </row>
    <row r="13573" spans="1:2" ht="14.25" customHeight="1" x14ac:dyDescent="0.25">
      <c r="A13573" s="1">
        <v>380073</v>
      </c>
      <c r="B13573" s="1">
        <v>0</v>
      </c>
    </row>
    <row r="13574" spans="1:2" ht="14.25" customHeight="1" x14ac:dyDescent="0.25">
      <c r="A13574" s="1">
        <v>381488</v>
      </c>
      <c r="B13574" s="1">
        <v>1</v>
      </c>
    </row>
    <row r="13575" spans="1:2" ht="14.25" customHeight="1" x14ac:dyDescent="0.25">
      <c r="A13575" s="1">
        <v>378478</v>
      </c>
      <c r="B13575" s="1">
        <v>1</v>
      </c>
    </row>
    <row r="13576" spans="1:2" ht="14.25" customHeight="1" x14ac:dyDescent="0.25">
      <c r="A13576" s="1">
        <v>379642</v>
      </c>
      <c r="B13576" s="1">
        <v>1</v>
      </c>
    </row>
    <row r="13577" spans="1:2" ht="14.25" customHeight="1" x14ac:dyDescent="0.25">
      <c r="A13577" s="1">
        <v>379565</v>
      </c>
      <c r="B13577" s="1">
        <v>0</v>
      </c>
    </row>
    <row r="13578" spans="1:2" ht="14.25" customHeight="1" x14ac:dyDescent="0.25">
      <c r="A13578" s="1">
        <v>380248</v>
      </c>
      <c r="B13578" s="1">
        <v>1</v>
      </c>
    </row>
    <row r="13579" spans="1:2" ht="14.25" customHeight="1" x14ac:dyDescent="0.25">
      <c r="A13579" s="1">
        <v>380811</v>
      </c>
      <c r="B13579" s="1">
        <v>1</v>
      </c>
    </row>
    <row r="13580" spans="1:2" ht="14.25" customHeight="1" x14ac:dyDescent="0.25">
      <c r="A13580" s="1">
        <v>379563</v>
      </c>
      <c r="B13580" s="1">
        <v>0</v>
      </c>
    </row>
    <row r="13581" spans="1:2" ht="14.25" customHeight="1" x14ac:dyDescent="0.25">
      <c r="A13581" s="1">
        <v>381646</v>
      </c>
      <c r="B13581" s="1">
        <v>0</v>
      </c>
    </row>
    <row r="13582" spans="1:2" ht="14.25" customHeight="1" x14ac:dyDescent="0.25">
      <c r="A13582" s="1">
        <v>378675</v>
      </c>
      <c r="B13582" s="1">
        <v>1</v>
      </c>
    </row>
    <row r="13583" spans="1:2" ht="14.25" customHeight="1" x14ac:dyDescent="0.25">
      <c r="A13583" s="1">
        <v>380904</v>
      </c>
      <c r="B13583" s="1">
        <v>1</v>
      </c>
    </row>
    <row r="13584" spans="1:2" ht="14.25" customHeight="1" x14ac:dyDescent="0.25">
      <c r="A13584" s="1">
        <v>381578</v>
      </c>
      <c r="B13584" s="1">
        <v>0</v>
      </c>
    </row>
    <row r="13585" spans="1:2" ht="14.25" customHeight="1" x14ac:dyDescent="0.25">
      <c r="A13585" s="1">
        <v>380976</v>
      </c>
      <c r="B13585" s="1">
        <v>0</v>
      </c>
    </row>
    <row r="13586" spans="1:2" ht="14.25" customHeight="1" x14ac:dyDescent="0.25">
      <c r="A13586" s="1">
        <v>378456</v>
      </c>
      <c r="B13586" s="1">
        <v>1</v>
      </c>
    </row>
    <row r="13587" spans="1:2" ht="14.25" customHeight="1" x14ac:dyDescent="0.25">
      <c r="A13587" s="1">
        <v>381330</v>
      </c>
      <c r="B13587" s="1">
        <v>0</v>
      </c>
    </row>
    <row r="13588" spans="1:2" ht="14.25" customHeight="1" x14ac:dyDescent="0.25">
      <c r="A13588" s="1">
        <v>379063</v>
      </c>
      <c r="B13588" s="1">
        <v>1</v>
      </c>
    </row>
    <row r="13589" spans="1:2" ht="14.25" customHeight="1" x14ac:dyDescent="0.25">
      <c r="A13589" s="1">
        <v>379243</v>
      </c>
      <c r="B13589" s="1">
        <v>0</v>
      </c>
    </row>
    <row r="13590" spans="1:2" ht="14.25" customHeight="1" x14ac:dyDescent="0.25">
      <c r="A13590" s="1">
        <v>381338</v>
      </c>
      <c r="B13590" s="1">
        <v>1</v>
      </c>
    </row>
    <row r="13591" spans="1:2" ht="14.25" customHeight="1" x14ac:dyDescent="0.25">
      <c r="A13591" s="1">
        <v>378701</v>
      </c>
      <c r="B13591" s="1">
        <v>1</v>
      </c>
    </row>
    <row r="13592" spans="1:2" ht="14.25" customHeight="1" x14ac:dyDescent="0.25">
      <c r="A13592" s="1">
        <v>381281</v>
      </c>
      <c r="B13592" s="1">
        <v>1</v>
      </c>
    </row>
    <row r="13593" spans="1:2" ht="14.25" customHeight="1" x14ac:dyDescent="0.25">
      <c r="A13593" s="1">
        <v>381930</v>
      </c>
      <c r="B13593" s="1">
        <v>1</v>
      </c>
    </row>
    <row r="13594" spans="1:2" ht="14.25" customHeight="1" x14ac:dyDescent="0.25">
      <c r="A13594" s="1">
        <v>379574</v>
      </c>
      <c r="B13594" s="1">
        <v>1</v>
      </c>
    </row>
    <row r="13595" spans="1:2" ht="14.25" customHeight="1" x14ac:dyDescent="0.25">
      <c r="A13595" s="1">
        <v>380058</v>
      </c>
      <c r="B13595" s="1">
        <v>1</v>
      </c>
    </row>
    <row r="13596" spans="1:2" ht="14.25" customHeight="1" x14ac:dyDescent="0.25">
      <c r="A13596" s="1">
        <v>379579</v>
      </c>
      <c r="B13596" s="1">
        <v>1</v>
      </c>
    </row>
    <row r="13597" spans="1:2" ht="14.25" customHeight="1" x14ac:dyDescent="0.25">
      <c r="A13597" s="1">
        <v>378988</v>
      </c>
      <c r="B13597" s="1">
        <v>0</v>
      </c>
    </row>
    <row r="13598" spans="1:2" ht="14.25" customHeight="1" x14ac:dyDescent="0.25">
      <c r="A13598" s="1">
        <v>379840</v>
      </c>
      <c r="B13598" s="1">
        <v>0</v>
      </c>
    </row>
    <row r="13599" spans="1:2" ht="14.25" customHeight="1" x14ac:dyDescent="0.25">
      <c r="A13599" s="1">
        <v>380258</v>
      </c>
      <c r="B13599" s="1">
        <v>0</v>
      </c>
    </row>
    <row r="13600" spans="1:2" ht="14.25" customHeight="1" x14ac:dyDescent="0.25">
      <c r="A13600" s="1">
        <v>379053</v>
      </c>
      <c r="B13600" s="1">
        <v>0</v>
      </c>
    </row>
    <row r="13601" spans="1:2" ht="14.25" customHeight="1" x14ac:dyDescent="0.25">
      <c r="A13601" s="1">
        <v>379085</v>
      </c>
      <c r="B13601" s="1">
        <v>0</v>
      </c>
    </row>
    <row r="13602" spans="1:2" ht="14.25" customHeight="1" x14ac:dyDescent="0.25">
      <c r="A13602" s="1">
        <v>378242</v>
      </c>
      <c r="B13602" s="1">
        <v>1</v>
      </c>
    </row>
    <row r="13603" spans="1:2" ht="14.25" customHeight="1" x14ac:dyDescent="0.25">
      <c r="A13603" s="1">
        <v>378944</v>
      </c>
      <c r="B13603" s="1">
        <v>1</v>
      </c>
    </row>
    <row r="13604" spans="1:2" ht="14.25" customHeight="1" x14ac:dyDescent="0.25">
      <c r="A13604" s="1">
        <v>378337</v>
      </c>
      <c r="B13604" s="1">
        <v>0</v>
      </c>
    </row>
    <row r="13605" spans="1:2" ht="14.25" customHeight="1" x14ac:dyDescent="0.25">
      <c r="A13605" s="1">
        <v>381144</v>
      </c>
      <c r="B13605" s="1">
        <v>0</v>
      </c>
    </row>
    <row r="13606" spans="1:2" ht="14.25" customHeight="1" x14ac:dyDescent="0.25">
      <c r="A13606" s="1">
        <v>378814</v>
      </c>
      <c r="B13606" s="1">
        <v>1</v>
      </c>
    </row>
    <row r="13607" spans="1:2" ht="14.25" customHeight="1" x14ac:dyDescent="0.25">
      <c r="A13607" s="1">
        <v>379231</v>
      </c>
      <c r="B13607" s="1">
        <v>1</v>
      </c>
    </row>
    <row r="13608" spans="1:2" ht="14.25" customHeight="1" x14ac:dyDescent="0.25">
      <c r="A13608" s="1">
        <v>380570</v>
      </c>
      <c r="B13608" s="1">
        <v>1</v>
      </c>
    </row>
    <row r="13609" spans="1:2" ht="14.25" customHeight="1" x14ac:dyDescent="0.25">
      <c r="A13609" s="1">
        <v>380771</v>
      </c>
      <c r="B13609" s="1">
        <v>1</v>
      </c>
    </row>
    <row r="13610" spans="1:2" ht="14.25" customHeight="1" x14ac:dyDescent="0.25">
      <c r="A13610" s="1">
        <v>379432</v>
      </c>
      <c r="B13610" s="1">
        <v>1</v>
      </c>
    </row>
    <row r="13611" spans="1:2" ht="14.25" customHeight="1" x14ac:dyDescent="0.25">
      <c r="A13611" s="1">
        <v>380080</v>
      </c>
      <c r="B13611" s="1">
        <v>1</v>
      </c>
    </row>
    <row r="13612" spans="1:2" ht="14.25" customHeight="1" x14ac:dyDescent="0.25">
      <c r="A13612" s="1">
        <v>380980</v>
      </c>
      <c r="B13612" s="1">
        <v>1</v>
      </c>
    </row>
    <row r="13613" spans="1:2" ht="14.25" customHeight="1" x14ac:dyDescent="0.25">
      <c r="A13613" s="1">
        <v>380490</v>
      </c>
      <c r="B13613" s="1">
        <v>1</v>
      </c>
    </row>
    <row r="13614" spans="1:2" ht="14.25" customHeight="1" x14ac:dyDescent="0.25">
      <c r="A13614" s="1">
        <v>380334</v>
      </c>
      <c r="B13614" s="1">
        <v>1</v>
      </c>
    </row>
    <row r="13615" spans="1:2" ht="14.25" customHeight="1" x14ac:dyDescent="0.25">
      <c r="A13615" s="1">
        <v>379980</v>
      </c>
      <c r="B13615" s="1">
        <v>0</v>
      </c>
    </row>
    <row r="13616" spans="1:2" ht="14.25" customHeight="1" x14ac:dyDescent="0.25">
      <c r="A13616" s="1">
        <v>378777</v>
      </c>
      <c r="B13616" s="1">
        <v>1</v>
      </c>
    </row>
    <row r="13617" spans="1:2" ht="14.25" customHeight="1" x14ac:dyDescent="0.25">
      <c r="A13617" s="1">
        <v>381759</v>
      </c>
      <c r="B13617" s="1">
        <v>1</v>
      </c>
    </row>
    <row r="13618" spans="1:2" ht="14.25" customHeight="1" x14ac:dyDescent="0.25">
      <c r="A13618" s="1">
        <v>379788</v>
      </c>
      <c r="B13618" s="1">
        <v>1</v>
      </c>
    </row>
    <row r="13619" spans="1:2" ht="14.25" customHeight="1" x14ac:dyDescent="0.25">
      <c r="A13619" s="1">
        <v>381940</v>
      </c>
      <c r="B13619" s="1">
        <v>1</v>
      </c>
    </row>
    <row r="13620" spans="1:2" ht="14.25" customHeight="1" x14ac:dyDescent="0.25">
      <c r="A13620" s="1">
        <v>379762</v>
      </c>
      <c r="B13620" s="1">
        <v>1</v>
      </c>
    </row>
    <row r="13621" spans="1:2" ht="14.25" customHeight="1" x14ac:dyDescent="0.25">
      <c r="A13621" s="1">
        <v>380291</v>
      </c>
      <c r="B13621" s="1">
        <v>1</v>
      </c>
    </row>
    <row r="13622" spans="1:2" ht="14.25" customHeight="1" x14ac:dyDescent="0.25">
      <c r="A13622" s="1">
        <v>381725</v>
      </c>
      <c r="B13622" s="1">
        <v>1</v>
      </c>
    </row>
    <row r="13623" spans="1:2" ht="14.25" customHeight="1" x14ac:dyDescent="0.25">
      <c r="A13623" s="1">
        <v>380533</v>
      </c>
      <c r="B13623" s="1">
        <v>1</v>
      </c>
    </row>
    <row r="13624" spans="1:2" ht="14.25" customHeight="1" x14ac:dyDescent="0.25">
      <c r="A13624" s="1">
        <v>379270</v>
      </c>
      <c r="B13624" s="1">
        <v>1</v>
      </c>
    </row>
    <row r="13625" spans="1:2" ht="14.25" customHeight="1" x14ac:dyDescent="0.25">
      <c r="A13625" s="1">
        <v>380436</v>
      </c>
      <c r="B13625" s="1">
        <v>0</v>
      </c>
    </row>
    <row r="13626" spans="1:2" ht="14.25" customHeight="1" x14ac:dyDescent="0.25">
      <c r="A13626" s="1">
        <v>378616</v>
      </c>
      <c r="B13626" s="1">
        <v>1</v>
      </c>
    </row>
    <row r="13627" spans="1:2" ht="14.25" customHeight="1" x14ac:dyDescent="0.25">
      <c r="A13627" s="1">
        <v>379547</v>
      </c>
      <c r="B13627" s="1">
        <v>0</v>
      </c>
    </row>
    <row r="13628" spans="1:2" ht="14.25" customHeight="1" x14ac:dyDescent="0.25">
      <c r="A13628" s="1">
        <v>380929</v>
      </c>
      <c r="B13628" s="1">
        <v>0</v>
      </c>
    </row>
    <row r="13629" spans="1:2" ht="14.25" customHeight="1" x14ac:dyDescent="0.25">
      <c r="A13629" s="1">
        <v>380189</v>
      </c>
      <c r="B13629" s="1">
        <v>1</v>
      </c>
    </row>
    <row r="13630" spans="1:2" ht="14.25" customHeight="1" x14ac:dyDescent="0.25">
      <c r="A13630" s="1">
        <v>379852</v>
      </c>
      <c r="B13630" s="1">
        <v>1</v>
      </c>
    </row>
    <row r="13631" spans="1:2" ht="14.25" customHeight="1" x14ac:dyDescent="0.25">
      <c r="A13631" s="1">
        <v>380129</v>
      </c>
      <c r="B13631" s="1">
        <v>1</v>
      </c>
    </row>
    <row r="13632" spans="1:2" ht="14.25" customHeight="1" x14ac:dyDescent="0.25">
      <c r="A13632" s="1">
        <v>380553</v>
      </c>
      <c r="B13632" s="1">
        <v>0</v>
      </c>
    </row>
    <row r="13633" spans="1:2" ht="14.25" customHeight="1" x14ac:dyDescent="0.25">
      <c r="A13633" s="1">
        <v>381766</v>
      </c>
      <c r="B13633" s="1">
        <v>1</v>
      </c>
    </row>
    <row r="13634" spans="1:2" ht="14.25" customHeight="1" x14ac:dyDescent="0.25">
      <c r="A13634" s="1">
        <v>378320</v>
      </c>
      <c r="B13634" s="1">
        <v>1</v>
      </c>
    </row>
    <row r="13635" spans="1:2" ht="14.25" customHeight="1" x14ac:dyDescent="0.25">
      <c r="A13635" s="1">
        <v>378568</v>
      </c>
      <c r="B13635" s="1">
        <v>1</v>
      </c>
    </row>
    <row r="13636" spans="1:2" ht="14.25" customHeight="1" x14ac:dyDescent="0.25">
      <c r="A13636" s="1">
        <v>381035</v>
      </c>
      <c r="B13636" s="1">
        <v>1</v>
      </c>
    </row>
    <row r="13637" spans="1:2" ht="14.25" customHeight="1" x14ac:dyDescent="0.25">
      <c r="A13637" s="1">
        <v>380002</v>
      </c>
      <c r="B13637" s="1">
        <v>1</v>
      </c>
    </row>
    <row r="13638" spans="1:2" ht="14.25" customHeight="1" x14ac:dyDescent="0.25">
      <c r="A13638" s="1">
        <v>381541</v>
      </c>
      <c r="B13638" s="1">
        <v>1</v>
      </c>
    </row>
    <row r="13639" spans="1:2" ht="14.25" customHeight="1" x14ac:dyDescent="0.25">
      <c r="A13639" s="1">
        <v>381405</v>
      </c>
      <c r="B13639" s="1">
        <v>1</v>
      </c>
    </row>
    <row r="13640" spans="1:2" ht="14.25" customHeight="1" x14ac:dyDescent="0.25">
      <c r="A13640" s="1">
        <v>378255</v>
      </c>
      <c r="B13640" s="1">
        <v>1</v>
      </c>
    </row>
    <row r="13641" spans="1:2" ht="14.25" customHeight="1" x14ac:dyDescent="0.25">
      <c r="A13641" s="1">
        <v>378903</v>
      </c>
      <c r="B13641" s="1">
        <v>1</v>
      </c>
    </row>
    <row r="13642" spans="1:2" ht="14.25" customHeight="1" x14ac:dyDescent="0.25">
      <c r="A13642" s="1">
        <v>379552</v>
      </c>
      <c r="B13642" s="1">
        <v>1</v>
      </c>
    </row>
    <row r="13643" spans="1:2" ht="14.25" customHeight="1" x14ac:dyDescent="0.25">
      <c r="A13643" s="1">
        <v>379661</v>
      </c>
      <c r="B13643" s="1">
        <v>1</v>
      </c>
    </row>
    <row r="13644" spans="1:2" ht="14.25" customHeight="1" x14ac:dyDescent="0.25">
      <c r="A13644" s="1">
        <v>382040</v>
      </c>
      <c r="B13644" s="1">
        <v>0</v>
      </c>
    </row>
    <row r="13645" spans="1:2" ht="14.25" customHeight="1" x14ac:dyDescent="0.25">
      <c r="A13645" s="1">
        <v>378224</v>
      </c>
      <c r="B13645" s="1">
        <v>1</v>
      </c>
    </row>
    <row r="13646" spans="1:2" ht="14.25" customHeight="1" x14ac:dyDescent="0.25">
      <c r="A13646" s="1">
        <v>378724</v>
      </c>
      <c r="B13646" s="1">
        <v>0</v>
      </c>
    </row>
    <row r="13647" spans="1:2" ht="14.25" customHeight="1" x14ac:dyDescent="0.25">
      <c r="A13647" s="1">
        <v>381823</v>
      </c>
      <c r="B13647" s="1">
        <v>1</v>
      </c>
    </row>
    <row r="13648" spans="1:2" ht="14.25" customHeight="1" x14ac:dyDescent="0.25">
      <c r="A13648" s="1">
        <v>381765</v>
      </c>
      <c r="B13648" s="1">
        <v>1</v>
      </c>
    </row>
    <row r="13649" spans="1:2" ht="14.25" customHeight="1" x14ac:dyDescent="0.25">
      <c r="A13649" s="1">
        <v>380429</v>
      </c>
      <c r="B13649" s="1">
        <v>1</v>
      </c>
    </row>
    <row r="13650" spans="1:2" ht="14.25" customHeight="1" x14ac:dyDescent="0.25">
      <c r="A13650" s="1">
        <v>378908</v>
      </c>
      <c r="B13650" s="1">
        <v>1</v>
      </c>
    </row>
    <row r="13651" spans="1:2" ht="14.25" customHeight="1" x14ac:dyDescent="0.25">
      <c r="A13651" s="1">
        <v>378498</v>
      </c>
      <c r="B13651" s="1">
        <v>1</v>
      </c>
    </row>
    <row r="13652" spans="1:2" ht="14.25" customHeight="1" x14ac:dyDescent="0.25">
      <c r="A13652" s="1">
        <v>378907</v>
      </c>
      <c r="B13652" s="1">
        <v>1</v>
      </c>
    </row>
    <row r="13653" spans="1:2" ht="14.25" customHeight="1" x14ac:dyDescent="0.25">
      <c r="A13653" s="1">
        <v>379857</v>
      </c>
      <c r="B13653" s="1">
        <v>0</v>
      </c>
    </row>
    <row r="13654" spans="1:2" ht="14.25" customHeight="1" x14ac:dyDescent="0.25">
      <c r="A13654" s="1">
        <v>378574</v>
      </c>
      <c r="B13654" s="1">
        <v>1</v>
      </c>
    </row>
    <row r="13655" spans="1:2" ht="14.25" customHeight="1" x14ac:dyDescent="0.25">
      <c r="A13655" s="1">
        <v>380736</v>
      </c>
      <c r="B13655" s="1">
        <v>1</v>
      </c>
    </row>
    <row r="13656" spans="1:2" ht="14.25" customHeight="1" x14ac:dyDescent="0.25">
      <c r="A13656" s="1">
        <v>379884</v>
      </c>
      <c r="B13656" s="1">
        <v>1</v>
      </c>
    </row>
    <row r="13657" spans="1:2" ht="14.25" customHeight="1" x14ac:dyDescent="0.25">
      <c r="A13657" s="1">
        <v>378230</v>
      </c>
      <c r="B13657" s="1">
        <v>1</v>
      </c>
    </row>
    <row r="13658" spans="1:2" ht="14.25" customHeight="1" x14ac:dyDescent="0.25">
      <c r="A13658" s="1">
        <v>378837</v>
      </c>
      <c r="B13658" s="1">
        <v>1</v>
      </c>
    </row>
    <row r="13659" spans="1:2" ht="14.25" customHeight="1" x14ac:dyDescent="0.25">
      <c r="A13659" s="1">
        <v>380060</v>
      </c>
      <c r="B13659" s="1">
        <v>1</v>
      </c>
    </row>
    <row r="13660" spans="1:2" ht="14.25" customHeight="1" x14ac:dyDescent="0.25">
      <c r="A13660" s="1">
        <v>381844</v>
      </c>
      <c r="B13660" s="1">
        <v>1</v>
      </c>
    </row>
    <row r="13661" spans="1:2" ht="14.25" customHeight="1" x14ac:dyDescent="0.25">
      <c r="A13661" s="1">
        <v>381274</v>
      </c>
      <c r="B13661" s="1">
        <v>1</v>
      </c>
    </row>
    <row r="13662" spans="1:2" ht="14.25" customHeight="1" x14ac:dyDescent="0.25">
      <c r="A13662" s="1">
        <v>379133</v>
      </c>
      <c r="B13662" s="1">
        <v>0</v>
      </c>
    </row>
    <row r="13663" spans="1:2" ht="14.25" customHeight="1" x14ac:dyDescent="0.25">
      <c r="A13663" s="1">
        <v>379367</v>
      </c>
      <c r="B13663" s="1">
        <v>0</v>
      </c>
    </row>
    <row r="13664" spans="1:2" ht="14.25" customHeight="1" x14ac:dyDescent="0.25">
      <c r="A13664" s="1">
        <v>378873</v>
      </c>
      <c r="B13664" s="1">
        <v>1</v>
      </c>
    </row>
    <row r="13665" spans="1:2" ht="14.25" customHeight="1" x14ac:dyDescent="0.25">
      <c r="A13665" s="1">
        <v>379655</v>
      </c>
      <c r="B13665" s="1">
        <v>1</v>
      </c>
    </row>
    <row r="13666" spans="1:2" ht="14.25" customHeight="1" x14ac:dyDescent="0.25">
      <c r="A13666" s="1">
        <v>381394</v>
      </c>
      <c r="B13666" s="1">
        <v>1</v>
      </c>
    </row>
    <row r="13667" spans="1:2" ht="14.25" customHeight="1" x14ac:dyDescent="0.25">
      <c r="A13667" s="1">
        <v>380389</v>
      </c>
      <c r="B13667" s="1">
        <v>1</v>
      </c>
    </row>
    <row r="13668" spans="1:2" ht="14.25" customHeight="1" x14ac:dyDescent="0.25">
      <c r="A13668" s="1">
        <v>378503</v>
      </c>
      <c r="B13668" s="1">
        <v>1</v>
      </c>
    </row>
    <row r="13669" spans="1:2" ht="14.25" customHeight="1" x14ac:dyDescent="0.25">
      <c r="A13669" s="1">
        <v>380652</v>
      </c>
      <c r="B13669" s="1">
        <v>0</v>
      </c>
    </row>
    <row r="13670" spans="1:2" ht="14.25" customHeight="1" x14ac:dyDescent="0.25">
      <c r="A13670" s="1">
        <v>380517</v>
      </c>
      <c r="B13670" s="1">
        <v>0</v>
      </c>
    </row>
    <row r="13671" spans="1:2" ht="14.25" customHeight="1" x14ac:dyDescent="0.25">
      <c r="A13671" s="1">
        <v>379086</v>
      </c>
      <c r="B13671" s="1">
        <v>1</v>
      </c>
    </row>
    <row r="13672" spans="1:2" ht="14.25" customHeight="1" x14ac:dyDescent="0.25">
      <c r="A13672" s="1">
        <v>379001</v>
      </c>
      <c r="B13672" s="1">
        <v>1</v>
      </c>
    </row>
    <row r="13673" spans="1:2" ht="14.25" customHeight="1" x14ac:dyDescent="0.25">
      <c r="A13673" s="1">
        <v>378813</v>
      </c>
      <c r="B13673" s="1">
        <v>1</v>
      </c>
    </row>
    <row r="13674" spans="1:2" ht="14.25" customHeight="1" x14ac:dyDescent="0.25">
      <c r="A13674" s="1">
        <v>380664</v>
      </c>
      <c r="B13674" s="1">
        <v>0</v>
      </c>
    </row>
    <row r="13675" spans="1:2" ht="14.25" customHeight="1" x14ac:dyDescent="0.25">
      <c r="A13675" s="1">
        <v>381695</v>
      </c>
      <c r="B13675" s="1">
        <v>0</v>
      </c>
    </row>
    <row r="13676" spans="1:2" ht="14.25" customHeight="1" x14ac:dyDescent="0.25">
      <c r="A13676" s="1">
        <v>380456</v>
      </c>
      <c r="B13676" s="1">
        <v>1</v>
      </c>
    </row>
    <row r="13677" spans="1:2" ht="14.25" customHeight="1" x14ac:dyDescent="0.25">
      <c r="A13677" s="1">
        <v>380299</v>
      </c>
      <c r="B13677" s="1">
        <v>1</v>
      </c>
    </row>
    <row r="13678" spans="1:2" ht="14.25" customHeight="1" x14ac:dyDescent="0.25">
      <c r="A13678" s="1">
        <v>379650</v>
      </c>
      <c r="B13678" s="1">
        <v>1</v>
      </c>
    </row>
    <row r="13679" spans="1:2" ht="14.25" customHeight="1" x14ac:dyDescent="0.25">
      <c r="A13679" s="1">
        <v>380559</v>
      </c>
      <c r="B13679" s="1">
        <v>0</v>
      </c>
    </row>
    <row r="13680" spans="1:2" ht="14.25" customHeight="1" x14ac:dyDescent="0.25">
      <c r="A13680" s="1">
        <v>380345</v>
      </c>
      <c r="B13680" s="1">
        <v>1</v>
      </c>
    </row>
    <row r="13681" spans="1:2" ht="14.25" customHeight="1" x14ac:dyDescent="0.25">
      <c r="A13681" s="1">
        <v>379186</v>
      </c>
      <c r="B13681" s="1">
        <v>0</v>
      </c>
    </row>
    <row r="13682" spans="1:2" ht="14.25" customHeight="1" x14ac:dyDescent="0.25">
      <c r="A13682" s="1">
        <v>380269</v>
      </c>
      <c r="B13682" s="1">
        <v>1</v>
      </c>
    </row>
    <row r="13683" spans="1:2" ht="14.25" customHeight="1" x14ac:dyDescent="0.25">
      <c r="A13683" s="1">
        <v>379555</v>
      </c>
      <c r="B13683" s="1">
        <v>1</v>
      </c>
    </row>
    <row r="13684" spans="1:2" ht="14.25" customHeight="1" x14ac:dyDescent="0.25">
      <c r="A13684" s="1">
        <v>378555</v>
      </c>
      <c r="B13684" s="1">
        <v>1</v>
      </c>
    </row>
    <row r="13685" spans="1:2" ht="14.25" customHeight="1" x14ac:dyDescent="0.25">
      <c r="A13685" s="1">
        <v>380953</v>
      </c>
      <c r="B13685" s="1">
        <v>1</v>
      </c>
    </row>
    <row r="13686" spans="1:2" ht="14.25" customHeight="1" x14ac:dyDescent="0.25">
      <c r="A13686" s="1">
        <v>380672</v>
      </c>
      <c r="B13686" s="1">
        <v>1</v>
      </c>
    </row>
    <row r="13687" spans="1:2" ht="14.25" customHeight="1" x14ac:dyDescent="0.25">
      <c r="A13687" s="1">
        <v>379411</v>
      </c>
      <c r="B13687" s="1">
        <v>1</v>
      </c>
    </row>
    <row r="13688" spans="1:2" ht="14.25" customHeight="1" x14ac:dyDescent="0.25">
      <c r="A13688" s="1">
        <v>380231</v>
      </c>
      <c r="B13688" s="1">
        <v>1</v>
      </c>
    </row>
    <row r="13689" spans="1:2" ht="14.25" customHeight="1" x14ac:dyDescent="0.25">
      <c r="A13689" s="1">
        <v>381898</v>
      </c>
      <c r="B13689" s="1">
        <v>1</v>
      </c>
    </row>
    <row r="13690" spans="1:2" ht="14.25" customHeight="1" x14ac:dyDescent="0.25">
      <c r="A13690" s="1">
        <v>379105</v>
      </c>
      <c r="B13690" s="1">
        <v>1</v>
      </c>
    </row>
    <row r="13691" spans="1:2" ht="14.25" customHeight="1" x14ac:dyDescent="0.25">
      <c r="A13691" s="1">
        <v>381635</v>
      </c>
      <c r="B13691" s="1">
        <v>1</v>
      </c>
    </row>
    <row r="13692" spans="1:2" ht="14.25" customHeight="1" x14ac:dyDescent="0.25">
      <c r="A13692" s="1">
        <v>380381</v>
      </c>
      <c r="B13692" s="1">
        <v>1</v>
      </c>
    </row>
    <row r="13693" spans="1:2" ht="14.25" customHeight="1" x14ac:dyDescent="0.25">
      <c r="A13693" s="1">
        <v>381166</v>
      </c>
      <c r="B13693" s="1">
        <v>0</v>
      </c>
    </row>
    <row r="13694" spans="1:2" ht="14.25" customHeight="1" x14ac:dyDescent="0.25">
      <c r="A13694" s="1">
        <v>381336</v>
      </c>
      <c r="B13694" s="1">
        <v>1</v>
      </c>
    </row>
    <row r="13695" spans="1:2" ht="14.25" customHeight="1" x14ac:dyDescent="0.25">
      <c r="A13695" s="1">
        <v>378943</v>
      </c>
      <c r="B13695" s="1">
        <v>1</v>
      </c>
    </row>
    <row r="13696" spans="1:2" ht="14.25" customHeight="1" x14ac:dyDescent="0.25">
      <c r="A13696" s="1">
        <v>379746</v>
      </c>
      <c r="B13696" s="1">
        <v>0</v>
      </c>
    </row>
    <row r="13697" spans="1:2" ht="14.25" customHeight="1" x14ac:dyDescent="0.25">
      <c r="A13697" s="1">
        <v>378549</v>
      </c>
      <c r="B13697" s="1">
        <v>1</v>
      </c>
    </row>
    <row r="13698" spans="1:2" ht="14.25" customHeight="1" x14ac:dyDescent="0.25">
      <c r="A13698" s="1">
        <v>381151</v>
      </c>
      <c r="B13698" s="1">
        <v>1</v>
      </c>
    </row>
    <row r="13699" spans="1:2" ht="14.25" customHeight="1" x14ac:dyDescent="0.25">
      <c r="A13699" s="1">
        <v>380085</v>
      </c>
      <c r="B13699" s="1">
        <v>0</v>
      </c>
    </row>
    <row r="13700" spans="1:2" ht="14.25" customHeight="1" x14ac:dyDescent="0.25">
      <c r="A13700" s="1">
        <v>379842</v>
      </c>
      <c r="B13700" s="1">
        <v>0</v>
      </c>
    </row>
    <row r="13701" spans="1:2" ht="14.25" customHeight="1" x14ac:dyDescent="0.25">
      <c r="A13701" s="1">
        <v>380977</v>
      </c>
      <c r="B13701" s="1">
        <v>1</v>
      </c>
    </row>
    <row r="13702" spans="1:2" ht="14.25" customHeight="1" x14ac:dyDescent="0.25">
      <c r="A13702" s="1">
        <v>379468</v>
      </c>
      <c r="B13702" s="1">
        <v>0</v>
      </c>
    </row>
    <row r="13703" spans="1:2" ht="14.25" customHeight="1" x14ac:dyDescent="0.25">
      <c r="A13703" s="1">
        <v>381689</v>
      </c>
      <c r="B13703" s="1">
        <v>1</v>
      </c>
    </row>
    <row r="13704" spans="1:2" ht="14.25" customHeight="1" x14ac:dyDescent="0.25">
      <c r="A13704" s="1">
        <v>381699</v>
      </c>
      <c r="B13704" s="1">
        <v>0</v>
      </c>
    </row>
    <row r="13705" spans="1:2" ht="14.25" customHeight="1" x14ac:dyDescent="0.25">
      <c r="A13705" s="1">
        <v>380838</v>
      </c>
      <c r="B13705" s="1">
        <v>1</v>
      </c>
    </row>
    <row r="13706" spans="1:2" ht="14.25" customHeight="1" x14ac:dyDescent="0.25">
      <c r="A13706" s="1">
        <v>381700</v>
      </c>
      <c r="B13706" s="1">
        <v>1</v>
      </c>
    </row>
    <row r="13707" spans="1:2" ht="14.25" customHeight="1" x14ac:dyDescent="0.25">
      <c r="A13707" s="1">
        <v>380621</v>
      </c>
      <c r="B13707" s="1">
        <v>1</v>
      </c>
    </row>
    <row r="13708" spans="1:2" ht="14.25" customHeight="1" x14ac:dyDescent="0.25">
      <c r="A13708" s="1">
        <v>379771</v>
      </c>
      <c r="B13708" s="1">
        <v>1</v>
      </c>
    </row>
    <row r="13709" spans="1:2" ht="14.25" customHeight="1" x14ac:dyDescent="0.25">
      <c r="A13709" s="1">
        <v>378833</v>
      </c>
      <c r="B13709" s="1">
        <v>0</v>
      </c>
    </row>
    <row r="13710" spans="1:2" ht="14.25" customHeight="1" x14ac:dyDescent="0.25">
      <c r="A13710" s="1">
        <v>380718</v>
      </c>
      <c r="B13710" s="1">
        <v>1</v>
      </c>
    </row>
    <row r="13711" spans="1:2" ht="14.25" customHeight="1" x14ac:dyDescent="0.25">
      <c r="A13711" s="1">
        <v>379981</v>
      </c>
      <c r="B13711" s="1">
        <v>0</v>
      </c>
    </row>
    <row r="13712" spans="1:2" ht="14.25" customHeight="1" x14ac:dyDescent="0.25">
      <c r="A13712" s="1">
        <v>381730</v>
      </c>
      <c r="B13712" s="1">
        <v>0</v>
      </c>
    </row>
    <row r="13713" spans="1:2" ht="14.25" customHeight="1" x14ac:dyDescent="0.25">
      <c r="A13713" s="1">
        <v>379564</v>
      </c>
      <c r="B13713" s="1">
        <v>1</v>
      </c>
    </row>
    <row r="13714" spans="1:2" ht="14.25" customHeight="1" x14ac:dyDescent="0.25">
      <c r="A13714" s="1">
        <v>378637</v>
      </c>
      <c r="B13714" s="1">
        <v>1</v>
      </c>
    </row>
    <row r="13715" spans="1:2" ht="14.25" customHeight="1" x14ac:dyDescent="0.25">
      <c r="A13715" s="1">
        <v>378883</v>
      </c>
      <c r="B13715" s="1">
        <v>1</v>
      </c>
    </row>
    <row r="13716" spans="1:2" ht="14.25" customHeight="1" x14ac:dyDescent="0.25">
      <c r="A13716" s="1">
        <v>381322</v>
      </c>
      <c r="B13716" s="1">
        <v>0</v>
      </c>
    </row>
    <row r="13717" spans="1:2" ht="14.25" customHeight="1" x14ac:dyDescent="0.25">
      <c r="A13717" s="1">
        <v>379486</v>
      </c>
      <c r="B13717" s="1">
        <v>1</v>
      </c>
    </row>
    <row r="13718" spans="1:2" ht="14.25" customHeight="1" x14ac:dyDescent="0.25">
      <c r="A13718" s="1">
        <v>380986</v>
      </c>
      <c r="B13718" s="1">
        <v>1</v>
      </c>
    </row>
    <row r="13719" spans="1:2" ht="14.25" customHeight="1" x14ac:dyDescent="0.25">
      <c r="A13719" s="1">
        <v>381927</v>
      </c>
      <c r="B13719" s="1">
        <v>1</v>
      </c>
    </row>
    <row r="13720" spans="1:2" ht="14.25" customHeight="1" x14ac:dyDescent="0.25">
      <c r="A13720" s="1">
        <v>381103</v>
      </c>
      <c r="B13720" s="1">
        <v>0</v>
      </c>
    </row>
    <row r="13721" spans="1:2" ht="14.25" customHeight="1" x14ac:dyDescent="0.25">
      <c r="A13721" s="1">
        <v>381890</v>
      </c>
      <c r="B13721" s="1">
        <v>1</v>
      </c>
    </row>
    <row r="13722" spans="1:2" ht="14.25" customHeight="1" x14ac:dyDescent="0.25">
      <c r="A13722" s="1">
        <v>378869</v>
      </c>
      <c r="B13722" s="1">
        <v>1</v>
      </c>
    </row>
    <row r="13723" spans="1:2" ht="14.25" customHeight="1" x14ac:dyDescent="0.25">
      <c r="A13723" s="1">
        <v>378685</v>
      </c>
      <c r="B13723" s="1">
        <v>1</v>
      </c>
    </row>
    <row r="13724" spans="1:2" ht="14.25" customHeight="1" x14ac:dyDescent="0.25">
      <c r="A13724" s="1">
        <v>381624</v>
      </c>
      <c r="B13724" s="1">
        <v>0</v>
      </c>
    </row>
    <row r="13725" spans="1:2" ht="14.25" customHeight="1" x14ac:dyDescent="0.25">
      <c r="A13725" s="1">
        <v>380996</v>
      </c>
      <c r="B13725" s="1">
        <v>0</v>
      </c>
    </row>
    <row r="13726" spans="1:2" ht="14.25" customHeight="1" x14ac:dyDescent="0.25">
      <c r="A13726" s="1">
        <v>380272</v>
      </c>
      <c r="B13726" s="1">
        <v>1</v>
      </c>
    </row>
    <row r="13727" spans="1:2" ht="14.25" customHeight="1" x14ac:dyDescent="0.25">
      <c r="A13727" s="1">
        <v>379299</v>
      </c>
      <c r="B13727" s="1">
        <v>1</v>
      </c>
    </row>
    <row r="13728" spans="1:2" ht="14.25" customHeight="1" x14ac:dyDescent="0.25">
      <c r="A13728" s="1">
        <v>381720</v>
      </c>
      <c r="B13728" s="1">
        <v>1</v>
      </c>
    </row>
    <row r="13729" spans="1:2" ht="14.25" customHeight="1" x14ac:dyDescent="0.25">
      <c r="A13729" s="1">
        <v>382125</v>
      </c>
      <c r="B13729" s="1">
        <v>1</v>
      </c>
    </row>
    <row r="13730" spans="1:2" ht="14.25" customHeight="1" x14ac:dyDescent="0.25">
      <c r="A13730" s="1">
        <v>379783</v>
      </c>
      <c r="B13730" s="1">
        <v>0</v>
      </c>
    </row>
    <row r="13731" spans="1:2" ht="14.25" customHeight="1" x14ac:dyDescent="0.25">
      <c r="A13731" s="1">
        <v>381852</v>
      </c>
      <c r="B13731" s="1">
        <v>0</v>
      </c>
    </row>
    <row r="13732" spans="1:2" ht="14.25" customHeight="1" x14ac:dyDescent="0.25">
      <c r="A13732" s="1">
        <v>380674</v>
      </c>
      <c r="B13732" s="1">
        <v>1</v>
      </c>
    </row>
    <row r="13733" spans="1:2" ht="14.25" customHeight="1" x14ac:dyDescent="0.25">
      <c r="A13733" s="1">
        <v>379865</v>
      </c>
      <c r="B13733" s="1">
        <v>0</v>
      </c>
    </row>
    <row r="13734" spans="1:2" ht="14.25" customHeight="1" x14ac:dyDescent="0.25">
      <c r="A13734" s="1">
        <v>381771</v>
      </c>
      <c r="B13734" s="1">
        <v>1</v>
      </c>
    </row>
    <row r="13735" spans="1:2" ht="14.25" customHeight="1" x14ac:dyDescent="0.25">
      <c r="A13735" s="1">
        <v>380628</v>
      </c>
      <c r="B13735" s="1">
        <v>1</v>
      </c>
    </row>
    <row r="13736" spans="1:2" ht="14.25" customHeight="1" x14ac:dyDescent="0.25">
      <c r="A13736" s="1">
        <v>379699</v>
      </c>
      <c r="B13736" s="1">
        <v>1</v>
      </c>
    </row>
    <row r="13737" spans="1:2" ht="14.25" customHeight="1" x14ac:dyDescent="0.25">
      <c r="A13737" s="1">
        <v>379492</v>
      </c>
      <c r="B13737" s="1">
        <v>1</v>
      </c>
    </row>
    <row r="13738" spans="1:2" ht="14.25" customHeight="1" x14ac:dyDescent="0.25">
      <c r="A13738" s="1">
        <v>379600</v>
      </c>
      <c r="B13738" s="1">
        <v>0</v>
      </c>
    </row>
    <row r="13739" spans="1:2" ht="14.25" customHeight="1" x14ac:dyDescent="0.25">
      <c r="A13739" s="1">
        <v>378403</v>
      </c>
      <c r="B13739" s="1">
        <v>1</v>
      </c>
    </row>
    <row r="13740" spans="1:2" ht="14.25" customHeight="1" x14ac:dyDescent="0.25">
      <c r="A13740" s="1">
        <v>379929</v>
      </c>
      <c r="B13740" s="1">
        <v>0</v>
      </c>
    </row>
    <row r="13741" spans="1:2" ht="14.25" customHeight="1" x14ac:dyDescent="0.25">
      <c r="A13741" s="1">
        <v>382059</v>
      </c>
      <c r="B13741" s="1">
        <v>1</v>
      </c>
    </row>
    <row r="13742" spans="1:2" ht="14.25" customHeight="1" x14ac:dyDescent="0.25">
      <c r="A13742" s="1">
        <v>379267</v>
      </c>
      <c r="B13742" s="1">
        <v>1</v>
      </c>
    </row>
    <row r="13743" spans="1:2" ht="14.25" customHeight="1" x14ac:dyDescent="0.25">
      <c r="A13743" s="1">
        <v>381453</v>
      </c>
      <c r="B13743" s="1">
        <v>0</v>
      </c>
    </row>
    <row r="13744" spans="1:2" ht="14.25" customHeight="1" x14ac:dyDescent="0.25">
      <c r="A13744" s="1">
        <v>380115</v>
      </c>
      <c r="B13744" s="1">
        <v>1</v>
      </c>
    </row>
    <row r="13745" spans="1:2" ht="14.25" customHeight="1" x14ac:dyDescent="0.25">
      <c r="A13745" s="1">
        <v>381156</v>
      </c>
      <c r="B13745" s="1">
        <v>1</v>
      </c>
    </row>
    <row r="13746" spans="1:2" ht="14.25" customHeight="1" x14ac:dyDescent="0.25">
      <c r="A13746" s="1">
        <v>379485</v>
      </c>
      <c r="B13746" s="1">
        <v>1</v>
      </c>
    </row>
    <row r="13747" spans="1:2" ht="14.25" customHeight="1" x14ac:dyDescent="0.25">
      <c r="A13747" s="1">
        <v>379523</v>
      </c>
      <c r="B13747" s="1">
        <v>1</v>
      </c>
    </row>
    <row r="13748" spans="1:2" ht="14.25" customHeight="1" x14ac:dyDescent="0.25">
      <c r="A13748" s="1">
        <v>379311</v>
      </c>
      <c r="B13748" s="1">
        <v>1</v>
      </c>
    </row>
    <row r="13749" spans="1:2" ht="14.25" customHeight="1" x14ac:dyDescent="0.25">
      <c r="A13749" s="1">
        <v>381427</v>
      </c>
      <c r="B13749" s="1">
        <v>1</v>
      </c>
    </row>
    <row r="13750" spans="1:2" ht="14.25" customHeight="1" x14ac:dyDescent="0.25">
      <c r="A13750" s="1">
        <v>381264</v>
      </c>
      <c r="B13750" s="1">
        <v>1</v>
      </c>
    </row>
    <row r="13751" spans="1:2" ht="14.25" customHeight="1" x14ac:dyDescent="0.25">
      <c r="A13751" s="1">
        <v>378519</v>
      </c>
      <c r="B13751" s="1">
        <v>0</v>
      </c>
    </row>
    <row r="13752" spans="1:2" ht="14.25" customHeight="1" x14ac:dyDescent="0.25">
      <c r="A13752" s="1">
        <v>380145</v>
      </c>
      <c r="B13752" s="1">
        <v>0</v>
      </c>
    </row>
    <row r="13753" spans="1:2" ht="14.25" customHeight="1" x14ac:dyDescent="0.25">
      <c r="A13753" s="1">
        <v>379301</v>
      </c>
      <c r="B13753" s="1">
        <v>0</v>
      </c>
    </row>
    <row r="13754" spans="1:2" ht="14.25" customHeight="1" x14ac:dyDescent="0.25">
      <c r="A13754" s="1">
        <v>379207</v>
      </c>
      <c r="B13754" s="1">
        <v>1</v>
      </c>
    </row>
    <row r="13755" spans="1:2" ht="14.25" customHeight="1" x14ac:dyDescent="0.25">
      <c r="A13755" s="1">
        <v>381316</v>
      </c>
      <c r="B13755" s="1">
        <v>1</v>
      </c>
    </row>
    <row r="13756" spans="1:2" ht="14.25" customHeight="1" x14ac:dyDescent="0.25">
      <c r="A13756" s="1">
        <v>378874</v>
      </c>
      <c r="B13756" s="1">
        <v>1</v>
      </c>
    </row>
    <row r="13757" spans="1:2" ht="14.25" customHeight="1" x14ac:dyDescent="0.25">
      <c r="A13757" s="1">
        <v>381693</v>
      </c>
      <c r="B13757" s="1">
        <v>1</v>
      </c>
    </row>
    <row r="13758" spans="1:2" ht="14.25" customHeight="1" x14ac:dyDescent="0.25">
      <c r="A13758" s="1">
        <v>381054</v>
      </c>
      <c r="B13758" s="1">
        <v>1</v>
      </c>
    </row>
    <row r="13759" spans="1:2" ht="14.25" customHeight="1" x14ac:dyDescent="0.25">
      <c r="A13759" s="1">
        <v>380511</v>
      </c>
      <c r="B13759" s="1">
        <v>1</v>
      </c>
    </row>
    <row r="13760" spans="1:2" ht="14.25" customHeight="1" x14ac:dyDescent="0.25">
      <c r="A13760" s="1">
        <v>380212</v>
      </c>
      <c r="B13760" s="1">
        <v>0</v>
      </c>
    </row>
    <row r="13761" spans="1:2" ht="14.25" customHeight="1" x14ac:dyDescent="0.25">
      <c r="A13761" s="1">
        <v>378781</v>
      </c>
      <c r="B13761" s="1">
        <v>1</v>
      </c>
    </row>
    <row r="13762" spans="1:2" ht="14.25" customHeight="1" x14ac:dyDescent="0.25">
      <c r="A13762" s="1">
        <v>378238</v>
      </c>
      <c r="B13762" s="1">
        <v>0</v>
      </c>
    </row>
    <row r="13763" spans="1:2" ht="14.25" customHeight="1" x14ac:dyDescent="0.25">
      <c r="A13763" s="1">
        <v>380876</v>
      </c>
      <c r="B13763" s="1">
        <v>1</v>
      </c>
    </row>
    <row r="13764" spans="1:2" ht="14.25" customHeight="1" x14ac:dyDescent="0.25">
      <c r="A13764" s="1">
        <v>381893</v>
      </c>
      <c r="B13764" s="1">
        <v>1</v>
      </c>
    </row>
    <row r="13765" spans="1:2" ht="14.25" customHeight="1" x14ac:dyDescent="0.25">
      <c r="A13765" s="1">
        <v>378895</v>
      </c>
      <c r="B13765" s="1">
        <v>0</v>
      </c>
    </row>
    <row r="13766" spans="1:2" ht="14.25" customHeight="1" x14ac:dyDescent="0.25">
      <c r="A13766" s="1">
        <v>378807</v>
      </c>
      <c r="B13766" s="1">
        <v>0</v>
      </c>
    </row>
    <row r="13767" spans="1:2" ht="14.25" customHeight="1" x14ac:dyDescent="0.25">
      <c r="A13767" s="1">
        <v>379455</v>
      </c>
      <c r="B13767" s="1">
        <v>1</v>
      </c>
    </row>
    <row r="13768" spans="1:2" ht="14.25" customHeight="1" x14ac:dyDescent="0.25">
      <c r="A13768" s="1">
        <v>380857</v>
      </c>
      <c r="B13768" s="1">
        <v>1</v>
      </c>
    </row>
    <row r="13769" spans="1:2" ht="14.25" customHeight="1" x14ac:dyDescent="0.25">
      <c r="A13769" s="1">
        <v>381510</v>
      </c>
      <c r="B13769" s="1">
        <v>0</v>
      </c>
    </row>
    <row r="13770" spans="1:2" ht="14.25" customHeight="1" x14ac:dyDescent="0.25">
      <c r="A13770" s="1">
        <v>380554</v>
      </c>
      <c r="B13770" s="1">
        <v>0</v>
      </c>
    </row>
    <row r="13771" spans="1:2" ht="14.25" customHeight="1" x14ac:dyDescent="0.25">
      <c r="A13771" s="1">
        <v>380611</v>
      </c>
      <c r="B13771" s="1">
        <v>0</v>
      </c>
    </row>
    <row r="13772" spans="1:2" ht="14.25" customHeight="1" x14ac:dyDescent="0.25">
      <c r="A13772" s="1">
        <v>378398</v>
      </c>
      <c r="B13772" s="1">
        <v>1</v>
      </c>
    </row>
    <row r="13773" spans="1:2" ht="14.25" customHeight="1" x14ac:dyDescent="0.25">
      <c r="A13773" s="1">
        <v>378354</v>
      </c>
      <c r="B13773" s="1">
        <v>1</v>
      </c>
    </row>
    <row r="13774" spans="1:2" ht="14.25" customHeight="1" x14ac:dyDescent="0.25">
      <c r="A13774" s="1">
        <v>381753</v>
      </c>
      <c r="B13774" s="1">
        <v>1</v>
      </c>
    </row>
    <row r="13775" spans="1:2" ht="14.25" customHeight="1" x14ac:dyDescent="0.25">
      <c r="A13775" s="1">
        <v>381382</v>
      </c>
      <c r="B13775" s="1">
        <v>1</v>
      </c>
    </row>
    <row r="13776" spans="1:2" ht="14.25" customHeight="1" x14ac:dyDescent="0.25">
      <c r="A13776" s="1">
        <v>378488</v>
      </c>
      <c r="B13776" s="1">
        <v>1</v>
      </c>
    </row>
    <row r="13777" spans="1:2" ht="14.25" customHeight="1" x14ac:dyDescent="0.25">
      <c r="A13777" s="1">
        <v>379768</v>
      </c>
      <c r="B13777" s="1">
        <v>1</v>
      </c>
    </row>
    <row r="13778" spans="1:2" ht="14.25" customHeight="1" x14ac:dyDescent="0.25">
      <c r="A13778" s="1">
        <v>380380</v>
      </c>
      <c r="B13778" s="1">
        <v>1</v>
      </c>
    </row>
    <row r="13779" spans="1:2" ht="14.25" customHeight="1" x14ac:dyDescent="0.25">
      <c r="A13779" s="1">
        <v>379317</v>
      </c>
      <c r="B13779" s="1">
        <v>1</v>
      </c>
    </row>
    <row r="13780" spans="1:2" ht="14.25" customHeight="1" x14ac:dyDescent="0.25">
      <c r="A13780" s="1">
        <v>378455</v>
      </c>
      <c r="B13780" s="1">
        <v>1</v>
      </c>
    </row>
    <row r="13781" spans="1:2" ht="14.25" customHeight="1" x14ac:dyDescent="0.25">
      <c r="A13781" s="1">
        <v>379531</v>
      </c>
      <c r="B13781" s="1">
        <v>0</v>
      </c>
    </row>
    <row r="13782" spans="1:2" ht="14.25" customHeight="1" x14ac:dyDescent="0.25">
      <c r="A13782" s="1">
        <v>381493</v>
      </c>
      <c r="B13782" s="1">
        <v>1</v>
      </c>
    </row>
    <row r="13783" spans="1:2" ht="14.25" customHeight="1" x14ac:dyDescent="0.25">
      <c r="A13783" s="1">
        <v>379518</v>
      </c>
      <c r="B13783" s="1">
        <v>1</v>
      </c>
    </row>
    <row r="13784" spans="1:2" ht="14.25" customHeight="1" x14ac:dyDescent="0.25">
      <c r="A13784" s="1">
        <v>378355</v>
      </c>
      <c r="B13784" s="1">
        <v>1</v>
      </c>
    </row>
    <row r="13785" spans="1:2" ht="14.25" customHeight="1" x14ac:dyDescent="0.25">
      <c r="A13785" s="1">
        <v>382087</v>
      </c>
      <c r="B13785" s="1">
        <v>1</v>
      </c>
    </row>
    <row r="13786" spans="1:2" ht="14.25" customHeight="1" x14ac:dyDescent="0.25">
      <c r="A13786" s="1">
        <v>379584</v>
      </c>
      <c r="B13786" s="1">
        <v>0</v>
      </c>
    </row>
    <row r="13787" spans="1:2" ht="14.25" customHeight="1" x14ac:dyDescent="0.25">
      <c r="A13787" s="1">
        <v>378348</v>
      </c>
      <c r="B13787" s="1">
        <v>1</v>
      </c>
    </row>
    <row r="13788" spans="1:2" ht="14.25" customHeight="1" x14ac:dyDescent="0.25">
      <c r="A13788" s="1">
        <v>378297</v>
      </c>
      <c r="B13788" s="1">
        <v>0</v>
      </c>
    </row>
    <row r="13789" spans="1:2" ht="14.25" customHeight="1" x14ac:dyDescent="0.25">
      <c r="A13789" s="1">
        <v>380921</v>
      </c>
      <c r="B13789" s="1">
        <v>1</v>
      </c>
    </row>
    <row r="13790" spans="1:2" ht="14.25" customHeight="1" x14ac:dyDescent="0.25">
      <c r="A13790" s="1">
        <v>380585</v>
      </c>
      <c r="B13790" s="1">
        <v>0</v>
      </c>
    </row>
    <row r="13791" spans="1:2" ht="14.25" customHeight="1" x14ac:dyDescent="0.25">
      <c r="A13791" s="1">
        <v>380009</v>
      </c>
      <c r="B13791" s="1">
        <v>1</v>
      </c>
    </row>
    <row r="13792" spans="1:2" ht="14.25" customHeight="1" x14ac:dyDescent="0.25">
      <c r="A13792" s="1">
        <v>380131</v>
      </c>
      <c r="B13792" s="1">
        <v>1</v>
      </c>
    </row>
    <row r="13793" spans="1:2" ht="14.25" customHeight="1" x14ac:dyDescent="0.25">
      <c r="A13793" s="1">
        <v>378794</v>
      </c>
      <c r="B13793" s="1">
        <v>0</v>
      </c>
    </row>
    <row r="13794" spans="1:2" ht="14.25" customHeight="1" x14ac:dyDescent="0.25">
      <c r="A13794" s="1">
        <v>380295</v>
      </c>
      <c r="B13794" s="1">
        <v>1</v>
      </c>
    </row>
    <row r="13795" spans="1:2" ht="14.25" customHeight="1" x14ac:dyDescent="0.25">
      <c r="A13795" s="1">
        <v>382041</v>
      </c>
      <c r="B13795" s="1">
        <v>1</v>
      </c>
    </row>
    <row r="13796" spans="1:2" ht="14.25" customHeight="1" x14ac:dyDescent="0.25">
      <c r="A13796" s="1">
        <v>380158</v>
      </c>
      <c r="B13796" s="1">
        <v>1</v>
      </c>
    </row>
    <row r="13797" spans="1:2" ht="14.25" customHeight="1" x14ac:dyDescent="0.25">
      <c r="A13797" s="1">
        <v>378526</v>
      </c>
      <c r="B13797" s="1">
        <v>0</v>
      </c>
    </row>
    <row r="13798" spans="1:2" ht="14.25" customHeight="1" x14ac:dyDescent="0.25">
      <c r="A13798" s="1">
        <v>378514</v>
      </c>
      <c r="B13798" s="1">
        <v>1</v>
      </c>
    </row>
    <row r="13799" spans="1:2" ht="14.25" customHeight="1" x14ac:dyDescent="0.25">
      <c r="A13799" s="1">
        <v>379193</v>
      </c>
      <c r="B13799" s="1">
        <v>1</v>
      </c>
    </row>
    <row r="13800" spans="1:2" ht="14.25" customHeight="1" x14ac:dyDescent="0.25">
      <c r="A13800" s="1">
        <v>380847</v>
      </c>
      <c r="B13800" s="1">
        <v>1</v>
      </c>
    </row>
    <row r="13801" spans="1:2" ht="14.25" customHeight="1" x14ac:dyDescent="0.25">
      <c r="A13801" s="1">
        <v>382021</v>
      </c>
      <c r="B13801" s="1">
        <v>1</v>
      </c>
    </row>
    <row r="13802" spans="1:2" ht="14.25" customHeight="1" x14ac:dyDescent="0.25">
      <c r="A13802" s="1">
        <v>380551</v>
      </c>
      <c r="B13802" s="1">
        <v>1</v>
      </c>
    </row>
    <row r="13803" spans="1:2" ht="14.25" customHeight="1" x14ac:dyDescent="0.25">
      <c r="A13803" s="1">
        <v>381445</v>
      </c>
      <c r="B13803" s="1">
        <v>1</v>
      </c>
    </row>
    <row r="13804" spans="1:2" ht="14.25" customHeight="1" x14ac:dyDescent="0.25">
      <c r="A13804" s="1">
        <v>380543</v>
      </c>
      <c r="B13804" s="1">
        <v>0</v>
      </c>
    </row>
    <row r="13805" spans="1:2" ht="14.25" customHeight="1" x14ac:dyDescent="0.25">
      <c r="A13805" s="1">
        <v>378340</v>
      </c>
      <c r="B13805" s="1">
        <v>1</v>
      </c>
    </row>
    <row r="13806" spans="1:2" ht="14.25" customHeight="1" x14ac:dyDescent="0.25">
      <c r="A13806" s="1">
        <v>379151</v>
      </c>
      <c r="B13806" s="1">
        <v>1</v>
      </c>
    </row>
    <row r="13807" spans="1:2" ht="14.25" customHeight="1" x14ac:dyDescent="0.25">
      <c r="A13807" s="1">
        <v>382118</v>
      </c>
      <c r="B13807" s="1">
        <v>0</v>
      </c>
    </row>
    <row r="13808" spans="1:2" ht="14.25" customHeight="1" x14ac:dyDescent="0.25">
      <c r="A13808" s="1">
        <v>381674</v>
      </c>
      <c r="B13808" s="1">
        <v>1</v>
      </c>
    </row>
    <row r="13809" spans="1:2" ht="14.25" customHeight="1" x14ac:dyDescent="0.25">
      <c r="A13809" s="1">
        <v>380220</v>
      </c>
      <c r="B13809" s="1">
        <v>1</v>
      </c>
    </row>
    <row r="13810" spans="1:2" ht="14.25" customHeight="1" x14ac:dyDescent="0.25">
      <c r="A13810" s="1">
        <v>381905</v>
      </c>
      <c r="B13810" s="1">
        <v>0</v>
      </c>
    </row>
    <row r="13811" spans="1:2" ht="14.25" customHeight="1" x14ac:dyDescent="0.25">
      <c r="A13811" s="1">
        <v>380342</v>
      </c>
      <c r="B13811" s="1">
        <v>1</v>
      </c>
    </row>
    <row r="13812" spans="1:2" ht="14.25" customHeight="1" x14ac:dyDescent="0.25">
      <c r="A13812" s="1">
        <v>380824</v>
      </c>
      <c r="B13812" s="1">
        <v>1</v>
      </c>
    </row>
    <row r="13813" spans="1:2" ht="14.25" customHeight="1" x14ac:dyDescent="0.25">
      <c r="A13813" s="1">
        <v>379536</v>
      </c>
      <c r="B13813" s="1">
        <v>0</v>
      </c>
    </row>
    <row r="13814" spans="1:2" ht="14.25" customHeight="1" x14ac:dyDescent="0.25">
      <c r="A13814" s="1">
        <v>378759</v>
      </c>
      <c r="B13814" s="1">
        <v>0</v>
      </c>
    </row>
    <row r="13815" spans="1:2" ht="14.25" customHeight="1" x14ac:dyDescent="0.25">
      <c r="A13815" s="1">
        <v>382067</v>
      </c>
      <c r="B13815" s="1">
        <v>1</v>
      </c>
    </row>
    <row r="13816" spans="1:2" ht="14.25" customHeight="1" x14ac:dyDescent="0.25">
      <c r="A13816" s="1">
        <v>380999</v>
      </c>
      <c r="B13816" s="1">
        <v>1</v>
      </c>
    </row>
    <row r="13817" spans="1:2" ht="14.25" customHeight="1" x14ac:dyDescent="0.25">
      <c r="A13817" s="1">
        <v>380289</v>
      </c>
      <c r="B13817" s="1">
        <v>1</v>
      </c>
    </row>
    <row r="13818" spans="1:2" ht="14.25" customHeight="1" x14ac:dyDescent="0.25">
      <c r="A13818" s="1">
        <v>381571</v>
      </c>
      <c r="B13818" s="1">
        <v>0</v>
      </c>
    </row>
    <row r="13819" spans="1:2" ht="14.25" customHeight="1" x14ac:dyDescent="0.25">
      <c r="A13819" s="1">
        <v>380728</v>
      </c>
      <c r="B13819" s="1">
        <v>1</v>
      </c>
    </row>
    <row r="13820" spans="1:2" ht="14.25" customHeight="1" x14ac:dyDescent="0.25">
      <c r="A13820" s="1">
        <v>379488</v>
      </c>
      <c r="B13820" s="1">
        <v>0</v>
      </c>
    </row>
    <row r="13821" spans="1:2" ht="14.25" customHeight="1" x14ac:dyDescent="0.25">
      <c r="A13821" s="1">
        <v>379619</v>
      </c>
      <c r="B13821" s="1">
        <v>1</v>
      </c>
    </row>
    <row r="13822" spans="1:2" ht="14.25" customHeight="1" x14ac:dyDescent="0.25">
      <c r="A13822" s="1">
        <v>381052</v>
      </c>
      <c r="B13822" s="1">
        <v>0</v>
      </c>
    </row>
    <row r="13823" spans="1:2" ht="14.25" customHeight="1" x14ac:dyDescent="0.25">
      <c r="A13823" s="1">
        <v>379142</v>
      </c>
      <c r="B13823" s="1">
        <v>0</v>
      </c>
    </row>
    <row r="13824" spans="1:2" ht="14.25" customHeight="1" x14ac:dyDescent="0.25">
      <c r="A13824" s="1">
        <v>379050</v>
      </c>
      <c r="B13824" s="1">
        <v>0</v>
      </c>
    </row>
    <row r="13825" spans="1:2" ht="14.25" customHeight="1" x14ac:dyDescent="0.25">
      <c r="A13825" s="1">
        <v>381197</v>
      </c>
      <c r="B13825" s="1">
        <v>0</v>
      </c>
    </row>
    <row r="13826" spans="1:2" ht="14.25" customHeight="1" x14ac:dyDescent="0.25">
      <c r="A13826" s="1">
        <v>380443</v>
      </c>
      <c r="B13826" s="1">
        <v>1</v>
      </c>
    </row>
    <row r="13827" spans="1:2" ht="14.25" customHeight="1" x14ac:dyDescent="0.25">
      <c r="A13827" s="1">
        <v>379013</v>
      </c>
      <c r="B13827" s="1">
        <v>1</v>
      </c>
    </row>
    <row r="13828" spans="1:2" ht="14.25" customHeight="1" x14ac:dyDescent="0.25">
      <c r="A13828" s="1">
        <v>380738</v>
      </c>
      <c r="B13828" s="1">
        <v>1</v>
      </c>
    </row>
    <row r="13829" spans="1:2" ht="14.25" customHeight="1" x14ac:dyDescent="0.25">
      <c r="A13829" s="1">
        <v>378848</v>
      </c>
      <c r="B13829" s="1">
        <v>0</v>
      </c>
    </row>
    <row r="13830" spans="1:2" ht="14.25" customHeight="1" x14ac:dyDescent="0.25">
      <c r="A13830" s="1">
        <v>379056</v>
      </c>
      <c r="B13830" s="1">
        <v>1</v>
      </c>
    </row>
    <row r="13831" spans="1:2" ht="14.25" customHeight="1" x14ac:dyDescent="0.25">
      <c r="A13831" s="1">
        <v>380849</v>
      </c>
      <c r="B13831" s="1">
        <v>1</v>
      </c>
    </row>
    <row r="13832" spans="1:2" ht="14.25" customHeight="1" x14ac:dyDescent="0.25">
      <c r="A13832" s="1">
        <v>381717</v>
      </c>
      <c r="B13832" s="1">
        <v>1</v>
      </c>
    </row>
    <row r="13833" spans="1:2" ht="14.25" customHeight="1" x14ac:dyDescent="0.25">
      <c r="A13833" s="1">
        <v>379668</v>
      </c>
      <c r="B13833" s="1">
        <v>0</v>
      </c>
    </row>
    <row r="13834" spans="1:2" ht="14.25" customHeight="1" x14ac:dyDescent="0.25">
      <c r="A13834" s="1">
        <v>381845</v>
      </c>
      <c r="B13834" s="1">
        <v>0</v>
      </c>
    </row>
    <row r="13835" spans="1:2" ht="14.25" customHeight="1" x14ac:dyDescent="0.25">
      <c r="A13835" s="1">
        <v>381091</v>
      </c>
      <c r="B13835" s="1">
        <v>0</v>
      </c>
    </row>
    <row r="13836" spans="1:2" ht="14.25" customHeight="1" x14ac:dyDescent="0.25">
      <c r="A13836" s="1">
        <v>378726</v>
      </c>
      <c r="B13836" s="1">
        <v>0</v>
      </c>
    </row>
    <row r="13837" spans="1:2" ht="14.25" customHeight="1" x14ac:dyDescent="0.25">
      <c r="A13837" s="1">
        <v>381865</v>
      </c>
      <c r="B13837" s="1">
        <v>0</v>
      </c>
    </row>
    <row r="13838" spans="1:2" ht="14.25" customHeight="1" x14ac:dyDescent="0.25">
      <c r="A13838" s="1">
        <v>380184</v>
      </c>
      <c r="B13838" s="1">
        <v>1</v>
      </c>
    </row>
    <row r="13839" spans="1:2" ht="14.25" customHeight="1" x14ac:dyDescent="0.25">
      <c r="A13839" s="1">
        <v>381492</v>
      </c>
      <c r="B13839" s="1">
        <v>0</v>
      </c>
    </row>
    <row r="13840" spans="1:2" ht="14.25" customHeight="1" x14ac:dyDescent="0.25">
      <c r="A13840" s="1">
        <v>380346</v>
      </c>
      <c r="B13840" s="1">
        <v>0</v>
      </c>
    </row>
    <row r="13841" spans="1:2" ht="14.25" customHeight="1" x14ac:dyDescent="0.25">
      <c r="A13841" s="1">
        <v>378821</v>
      </c>
      <c r="B13841" s="1">
        <v>1</v>
      </c>
    </row>
    <row r="13842" spans="1:2" ht="14.25" customHeight="1" x14ac:dyDescent="0.25">
      <c r="A13842" s="1">
        <v>380356</v>
      </c>
      <c r="B13842" s="1">
        <v>1</v>
      </c>
    </row>
    <row r="13843" spans="1:2" ht="14.25" customHeight="1" x14ac:dyDescent="0.25">
      <c r="A13843" s="1">
        <v>379332</v>
      </c>
      <c r="B13843" s="1">
        <v>0</v>
      </c>
    </row>
    <row r="13844" spans="1:2" ht="14.25" customHeight="1" x14ac:dyDescent="0.25">
      <c r="A13844" s="1">
        <v>379556</v>
      </c>
      <c r="B13844" s="1">
        <v>1</v>
      </c>
    </row>
    <row r="13845" spans="1:2" ht="14.25" customHeight="1" x14ac:dyDescent="0.25">
      <c r="A13845" s="1">
        <v>379526</v>
      </c>
      <c r="B13845" s="1">
        <v>1</v>
      </c>
    </row>
    <row r="13846" spans="1:2" ht="14.25" customHeight="1" x14ac:dyDescent="0.25">
      <c r="A13846" s="1">
        <v>378217</v>
      </c>
      <c r="B13846" s="1">
        <v>1</v>
      </c>
    </row>
    <row r="13847" spans="1:2" ht="14.25" customHeight="1" x14ac:dyDescent="0.25">
      <c r="A13847" s="1">
        <v>380447</v>
      </c>
      <c r="B13847" s="1">
        <v>1</v>
      </c>
    </row>
    <row r="13848" spans="1:2" ht="14.25" customHeight="1" x14ac:dyDescent="0.25">
      <c r="A13848" s="1">
        <v>380632</v>
      </c>
      <c r="B13848" s="1">
        <v>1</v>
      </c>
    </row>
    <row r="13849" spans="1:2" ht="14.25" customHeight="1" x14ac:dyDescent="0.25">
      <c r="A13849" s="1">
        <v>381933</v>
      </c>
      <c r="B13849" s="1">
        <v>1</v>
      </c>
    </row>
    <row r="13850" spans="1:2" ht="14.25" customHeight="1" x14ac:dyDescent="0.25">
      <c r="A13850" s="1">
        <v>381004</v>
      </c>
      <c r="B13850" s="1">
        <v>1</v>
      </c>
    </row>
    <row r="13851" spans="1:2" ht="14.25" customHeight="1" x14ac:dyDescent="0.25">
      <c r="A13851" s="1">
        <v>379355</v>
      </c>
      <c r="B13851" s="1">
        <v>1</v>
      </c>
    </row>
    <row r="13852" spans="1:2" ht="14.25" customHeight="1" x14ac:dyDescent="0.25">
      <c r="A13852" s="1">
        <v>379462</v>
      </c>
      <c r="B13852" s="1">
        <v>1</v>
      </c>
    </row>
    <row r="13853" spans="1:2" ht="14.25" customHeight="1" x14ac:dyDescent="0.25">
      <c r="A13853" s="1">
        <v>379371</v>
      </c>
      <c r="B13853" s="1">
        <v>1</v>
      </c>
    </row>
    <row r="13854" spans="1:2" ht="14.25" customHeight="1" x14ac:dyDescent="0.25">
      <c r="A13854" s="1">
        <v>379984</v>
      </c>
      <c r="B13854" s="1">
        <v>0</v>
      </c>
    </row>
    <row r="13855" spans="1:2" ht="14.25" customHeight="1" x14ac:dyDescent="0.25">
      <c r="A13855" s="1">
        <v>378929</v>
      </c>
      <c r="B13855" s="1">
        <v>1</v>
      </c>
    </row>
    <row r="13856" spans="1:2" ht="14.25" customHeight="1" x14ac:dyDescent="0.25">
      <c r="A13856" s="1">
        <v>379524</v>
      </c>
      <c r="B13856" s="1">
        <v>1</v>
      </c>
    </row>
    <row r="13857" spans="1:2" ht="14.25" customHeight="1" x14ac:dyDescent="0.25">
      <c r="A13857" s="1">
        <v>379696</v>
      </c>
      <c r="B13857" s="1">
        <v>1</v>
      </c>
    </row>
    <row r="13858" spans="1:2" ht="14.25" customHeight="1" x14ac:dyDescent="0.25">
      <c r="A13858" s="1">
        <v>378353</v>
      </c>
      <c r="B13858" s="1">
        <v>1</v>
      </c>
    </row>
    <row r="13859" spans="1:2" ht="14.25" customHeight="1" x14ac:dyDescent="0.25">
      <c r="A13859" s="1">
        <v>379146</v>
      </c>
      <c r="B13859" s="1">
        <v>0</v>
      </c>
    </row>
    <row r="13860" spans="1:2" ht="14.25" customHeight="1" x14ac:dyDescent="0.25">
      <c r="A13860" s="1">
        <v>379750</v>
      </c>
      <c r="B13860" s="1">
        <v>1</v>
      </c>
    </row>
    <row r="13861" spans="1:2" ht="14.25" customHeight="1" x14ac:dyDescent="0.25">
      <c r="A13861" s="1">
        <v>382037</v>
      </c>
      <c r="B13861" s="1">
        <v>1</v>
      </c>
    </row>
    <row r="13862" spans="1:2" ht="14.25" customHeight="1" x14ac:dyDescent="0.25">
      <c r="A13862" s="1">
        <v>381199</v>
      </c>
      <c r="B13862" s="1">
        <v>0</v>
      </c>
    </row>
    <row r="13863" spans="1:2" ht="14.25" customHeight="1" x14ac:dyDescent="0.25">
      <c r="A13863" s="1">
        <v>379076</v>
      </c>
      <c r="B13863" s="1">
        <v>1</v>
      </c>
    </row>
    <row r="13864" spans="1:2" ht="14.25" customHeight="1" x14ac:dyDescent="0.25">
      <c r="A13864" s="1">
        <v>378964</v>
      </c>
      <c r="B13864" s="1">
        <v>1</v>
      </c>
    </row>
    <row r="13865" spans="1:2" ht="14.25" customHeight="1" x14ac:dyDescent="0.25">
      <c r="A13865" s="1">
        <v>378845</v>
      </c>
      <c r="B13865" s="1">
        <v>1</v>
      </c>
    </row>
    <row r="13866" spans="1:2" ht="14.25" customHeight="1" x14ac:dyDescent="0.25">
      <c r="A13866" s="1">
        <v>381319</v>
      </c>
      <c r="B13866" s="1">
        <v>1</v>
      </c>
    </row>
    <row r="13867" spans="1:2" ht="14.25" customHeight="1" x14ac:dyDescent="0.25">
      <c r="A13867" s="1">
        <v>380603</v>
      </c>
      <c r="B13867" s="1">
        <v>0</v>
      </c>
    </row>
    <row r="13868" spans="1:2" ht="14.25" customHeight="1" x14ac:dyDescent="0.25">
      <c r="A13868" s="1">
        <v>378844</v>
      </c>
      <c r="B13868" s="1">
        <v>1</v>
      </c>
    </row>
    <row r="13869" spans="1:2" ht="14.25" customHeight="1" x14ac:dyDescent="0.25">
      <c r="A13869" s="1">
        <v>379790</v>
      </c>
      <c r="B13869" s="1">
        <v>1</v>
      </c>
    </row>
    <row r="13870" spans="1:2" ht="14.25" customHeight="1" x14ac:dyDescent="0.25">
      <c r="A13870" s="1">
        <v>378200</v>
      </c>
      <c r="B13870" s="1">
        <v>0</v>
      </c>
    </row>
    <row r="13871" spans="1:2" ht="14.25" customHeight="1" x14ac:dyDescent="0.25">
      <c r="A13871" s="1">
        <v>379274</v>
      </c>
      <c r="B13871" s="1">
        <v>1</v>
      </c>
    </row>
    <row r="13872" spans="1:2" ht="14.25" customHeight="1" x14ac:dyDescent="0.25">
      <c r="A13872" s="1">
        <v>378285</v>
      </c>
      <c r="B13872" s="1">
        <v>0</v>
      </c>
    </row>
    <row r="13873" spans="1:2" ht="14.25" customHeight="1" x14ac:dyDescent="0.25">
      <c r="A13873" s="1">
        <v>379273</v>
      </c>
      <c r="B13873" s="1">
        <v>1</v>
      </c>
    </row>
    <row r="13874" spans="1:2" ht="14.25" customHeight="1" x14ac:dyDescent="0.25">
      <c r="A13874" s="1">
        <v>380660</v>
      </c>
      <c r="B13874" s="1">
        <v>1</v>
      </c>
    </row>
    <row r="13875" spans="1:2" ht="14.25" customHeight="1" x14ac:dyDescent="0.25">
      <c r="A13875" s="1">
        <v>379404</v>
      </c>
      <c r="B13875" s="1">
        <v>1</v>
      </c>
    </row>
    <row r="13876" spans="1:2" ht="14.25" customHeight="1" x14ac:dyDescent="0.25">
      <c r="A13876" s="1">
        <v>380455</v>
      </c>
      <c r="B13876" s="1">
        <v>0</v>
      </c>
    </row>
    <row r="13877" spans="1:2" ht="14.25" customHeight="1" x14ac:dyDescent="0.25">
      <c r="A13877" s="1">
        <v>379951</v>
      </c>
      <c r="B13877" s="1">
        <v>1</v>
      </c>
    </row>
    <row r="13878" spans="1:2" ht="14.25" customHeight="1" x14ac:dyDescent="0.25">
      <c r="A13878" s="1">
        <v>380998</v>
      </c>
      <c r="B13878" s="1">
        <v>1</v>
      </c>
    </row>
    <row r="13879" spans="1:2" ht="14.25" customHeight="1" x14ac:dyDescent="0.25">
      <c r="A13879" s="1">
        <v>379169</v>
      </c>
      <c r="B13879" s="1">
        <v>1</v>
      </c>
    </row>
    <row r="13880" spans="1:2" ht="14.25" customHeight="1" x14ac:dyDescent="0.25">
      <c r="A13880" s="1">
        <v>380783</v>
      </c>
      <c r="B13880" s="1">
        <v>0</v>
      </c>
    </row>
    <row r="13881" spans="1:2" ht="14.25" customHeight="1" x14ac:dyDescent="0.25">
      <c r="A13881" s="1">
        <v>380823</v>
      </c>
      <c r="B13881" s="1">
        <v>1</v>
      </c>
    </row>
    <row r="13882" spans="1:2" ht="14.25" customHeight="1" x14ac:dyDescent="0.25">
      <c r="A13882" s="1">
        <v>378570</v>
      </c>
      <c r="B13882" s="1">
        <v>1</v>
      </c>
    </row>
    <row r="13883" spans="1:2" ht="14.25" customHeight="1" x14ac:dyDescent="0.25">
      <c r="A13883" s="1">
        <v>381979</v>
      </c>
      <c r="B13883" s="1">
        <v>1</v>
      </c>
    </row>
    <row r="13884" spans="1:2" ht="14.25" customHeight="1" x14ac:dyDescent="0.25">
      <c r="A13884" s="1">
        <v>378970</v>
      </c>
      <c r="B13884" s="1">
        <v>0</v>
      </c>
    </row>
    <row r="13885" spans="1:2" ht="14.25" customHeight="1" x14ac:dyDescent="0.25">
      <c r="A13885" s="1">
        <v>378823</v>
      </c>
      <c r="B13885" s="1">
        <v>1</v>
      </c>
    </row>
    <row r="13886" spans="1:2" ht="14.25" customHeight="1" x14ac:dyDescent="0.25">
      <c r="A13886" s="1">
        <v>378863</v>
      </c>
      <c r="B13886" s="1">
        <v>1</v>
      </c>
    </row>
    <row r="13887" spans="1:2" ht="14.25" customHeight="1" x14ac:dyDescent="0.25">
      <c r="A13887" s="1">
        <v>380154</v>
      </c>
      <c r="B13887" s="1">
        <v>0</v>
      </c>
    </row>
    <row r="13888" spans="1:2" ht="14.25" customHeight="1" x14ac:dyDescent="0.25">
      <c r="A13888" s="1">
        <v>378481</v>
      </c>
      <c r="B13888" s="1">
        <v>1</v>
      </c>
    </row>
    <row r="13889" spans="1:2" ht="14.25" customHeight="1" x14ac:dyDescent="0.25">
      <c r="A13889" s="1">
        <v>379047</v>
      </c>
      <c r="B13889" s="1">
        <v>0</v>
      </c>
    </row>
    <row r="13890" spans="1:2" ht="14.25" customHeight="1" x14ac:dyDescent="0.25">
      <c r="A13890" s="1">
        <v>381025</v>
      </c>
      <c r="B13890" s="1">
        <v>1</v>
      </c>
    </row>
    <row r="13891" spans="1:2" ht="14.25" customHeight="1" x14ac:dyDescent="0.25">
      <c r="A13891" s="1">
        <v>380872</v>
      </c>
      <c r="B13891" s="1">
        <v>1</v>
      </c>
    </row>
    <row r="13892" spans="1:2" ht="14.25" customHeight="1" x14ac:dyDescent="0.25">
      <c r="A13892" s="1">
        <v>378968</v>
      </c>
      <c r="B13892" s="1">
        <v>1</v>
      </c>
    </row>
    <row r="13893" spans="1:2" ht="14.25" customHeight="1" x14ac:dyDescent="0.25">
      <c r="A13893" s="1">
        <v>380804</v>
      </c>
      <c r="B13893" s="1">
        <v>0</v>
      </c>
    </row>
    <row r="13894" spans="1:2" ht="14.25" customHeight="1" x14ac:dyDescent="0.25">
      <c r="A13894" s="1">
        <v>379767</v>
      </c>
      <c r="B13894" s="1">
        <v>1</v>
      </c>
    </row>
    <row r="13895" spans="1:2" ht="14.25" customHeight="1" x14ac:dyDescent="0.25">
      <c r="A13895" s="1">
        <v>378321</v>
      </c>
      <c r="B13895" s="1">
        <v>1</v>
      </c>
    </row>
    <row r="13896" spans="1:2" ht="14.25" customHeight="1" x14ac:dyDescent="0.25">
      <c r="A13896" s="1">
        <v>382105</v>
      </c>
      <c r="B13896" s="1">
        <v>1</v>
      </c>
    </row>
    <row r="13897" spans="1:2" ht="14.25" customHeight="1" x14ac:dyDescent="0.25">
      <c r="A13897" s="1">
        <v>381143</v>
      </c>
      <c r="B13897" s="1">
        <v>0</v>
      </c>
    </row>
    <row r="13898" spans="1:2" ht="14.25" customHeight="1" x14ac:dyDescent="0.25">
      <c r="A13898" s="1">
        <v>381115</v>
      </c>
      <c r="B13898" s="1">
        <v>1</v>
      </c>
    </row>
    <row r="13899" spans="1:2" ht="14.25" customHeight="1" x14ac:dyDescent="0.25">
      <c r="A13899" s="1">
        <v>381988</v>
      </c>
      <c r="B13899" s="1">
        <v>1</v>
      </c>
    </row>
    <row r="13900" spans="1:2" ht="14.25" customHeight="1" x14ac:dyDescent="0.25">
      <c r="A13900" s="1">
        <v>379209</v>
      </c>
      <c r="B13900" s="1">
        <v>1</v>
      </c>
    </row>
    <row r="13901" spans="1:2" ht="14.25" customHeight="1" x14ac:dyDescent="0.25">
      <c r="A13901" s="1">
        <v>379490</v>
      </c>
      <c r="B13901" s="1">
        <v>1</v>
      </c>
    </row>
    <row r="13902" spans="1:2" ht="14.25" customHeight="1" x14ac:dyDescent="0.25">
      <c r="A13902" s="1">
        <v>379557</v>
      </c>
      <c r="B13902" s="1">
        <v>1</v>
      </c>
    </row>
    <row r="13903" spans="1:2" ht="14.25" customHeight="1" x14ac:dyDescent="0.25">
      <c r="A13903" s="1">
        <v>382090</v>
      </c>
      <c r="B13903" s="1">
        <v>0</v>
      </c>
    </row>
    <row r="13904" spans="1:2" ht="14.25" customHeight="1" x14ac:dyDescent="0.25">
      <c r="A13904" s="1">
        <v>380279</v>
      </c>
      <c r="B13904" s="1">
        <v>0</v>
      </c>
    </row>
    <row r="13905" spans="1:2" ht="14.25" customHeight="1" x14ac:dyDescent="0.25">
      <c r="A13905" s="1">
        <v>380897</v>
      </c>
      <c r="B13905" s="1">
        <v>1</v>
      </c>
    </row>
    <row r="13906" spans="1:2" ht="14.25" customHeight="1" x14ac:dyDescent="0.25">
      <c r="A13906" s="1">
        <v>378247</v>
      </c>
      <c r="B13906" s="1">
        <v>0</v>
      </c>
    </row>
    <row r="13907" spans="1:2" ht="14.25" customHeight="1" x14ac:dyDescent="0.25">
      <c r="A13907" s="1">
        <v>380561</v>
      </c>
      <c r="B13907" s="1">
        <v>1</v>
      </c>
    </row>
    <row r="13908" spans="1:2" ht="14.25" customHeight="1" x14ac:dyDescent="0.25">
      <c r="A13908" s="1">
        <v>381722</v>
      </c>
      <c r="B13908" s="1">
        <v>1</v>
      </c>
    </row>
    <row r="13909" spans="1:2" ht="14.25" customHeight="1" x14ac:dyDescent="0.25">
      <c r="A13909" s="1">
        <v>379533</v>
      </c>
      <c r="B13909" s="1">
        <v>0</v>
      </c>
    </row>
    <row r="13910" spans="1:2" ht="14.25" customHeight="1" x14ac:dyDescent="0.25">
      <c r="A13910" s="1">
        <v>381656</v>
      </c>
      <c r="B13910" s="1">
        <v>0</v>
      </c>
    </row>
    <row r="13911" spans="1:2" ht="14.25" customHeight="1" x14ac:dyDescent="0.25">
      <c r="A13911" s="1">
        <v>378319</v>
      </c>
      <c r="B13911" s="1">
        <v>1</v>
      </c>
    </row>
    <row r="13912" spans="1:2" ht="14.25" customHeight="1" x14ac:dyDescent="0.25">
      <c r="A13912" s="1">
        <v>380325</v>
      </c>
      <c r="B13912" s="1">
        <v>1</v>
      </c>
    </row>
    <row r="13913" spans="1:2" ht="14.25" customHeight="1" x14ac:dyDescent="0.25">
      <c r="A13913" s="1">
        <v>380368</v>
      </c>
      <c r="B13913" s="1">
        <v>1</v>
      </c>
    </row>
    <row r="13914" spans="1:2" ht="14.25" customHeight="1" x14ac:dyDescent="0.25">
      <c r="A13914" s="1">
        <v>378641</v>
      </c>
      <c r="B13914" s="1">
        <v>1</v>
      </c>
    </row>
    <row r="13915" spans="1:2" ht="14.25" customHeight="1" x14ac:dyDescent="0.25">
      <c r="A13915" s="1">
        <v>380143</v>
      </c>
      <c r="B13915" s="1">
        <v>1</v>
      </c>
    </row>
    <row r="13916" spans="1:2" ht="14.25" customHeight="1" x14ac:dyDescent="0.25">
      <c r="A13916" s="1">
        <v>379430</v>
      </c>
      <c r="B13916" s="1">
        <v>1</v>
      </c>
    </row>
    <row r="13917" spans="1:2" ht="14.25" customHeight="1" x14ac:dyDescent="0.25">
      <c r="A13917" s="1">
        <v>380875</v>
      </c>
      <c r="B13917" s="1">
        <v>1</v>
      </c>
    </row>
    <row r="13918" spans="1:2" ht="14.25" customHeight="1" x14ac:dyDescent="0.25">
      <c r="A13918" s="1">
        <v>381939</v>
      </c>
      <c r="B13918" s="1">
        <v>0</v>
      </c>
    </row>
    <row r="13919" spans="1:2" ht="14.25" customHeight="1" x14ac:dyDescent="0.25">
      <c r="A13919" s="1">
        <v>381230</v>
      </c>
      <c r="B13919" s="1">
        <v>0</v>
      </c>
    </row>
    <row r="13920" spans="1:2" ht="14.25" customHeight="1" x14ac:dyDescent="0.25">
      <c r="A13920" s="1">
        <v>378484</v>
      </c>
      <c r="B13920" s="1">
        <v>1</v>
      </c>
    </row>
    <row r="13921" spans="1:2" ht="14.25" customHeight="1" x14ac:dyDescent="0.25">
      <c r="A13921" s="1">
        <v>379994</v>
      </c>
      <c r="B13921" s="1">
        <v>0</v>
      </c>
    </row>
    <row r="13922" spans="1:2" ht="14.25" customHeight="1" x14ac:dyDescent="0.25">
      <c r="A13922" s="1">
        <v>379114</v>
      </c>
      <c r="B13922" s="1">
        <v>1</v>
      </c>
    </row>
    <row r="13923" spans="1:2" ht="14.25" customHeight="1" x14ac:dyDescent="0.25">
      <c r="A13923" s="1">
        <v>381313</v>
      </c>
      <c r="B13923" s="1">
        <v>1</v>
      </c>
    </row>
    <row r="13924" spans="1:2" ht="14.25" customHeight="1" x14ac:dyDescent="0.25">
      <c r="A13924" s="1">
        <v>379797</v>
      </c>
      <c r="B13924" s="1">
        <v>1</v>
      </c>
    </row>
    <row r="13925" spans="1:2" ht="14.25" customHeight="1" x14ac:dyDescent="0.25">
      <c r="A13925" s="1">
        <v>379491</v>
      </c>
      <c r="B13925" s="1">
        <v>1</v>
      </c>
    </row>
    <row r="13926" spans="1:2" ht="14.25" customHeight="1" x14ac:dyDescent="0.25">
      <c r="A13926" s="1">
        <v>380283</v>
      </c>
      <c r="B13926" s="1">
        <v>0</v>
      </c>
    </row>
    <row r="13927" spans="1:2" ht="14.25" customHeight="1" x14ac:dyDescent="0.25">
      <c r="A13927" s="1">
        <v>381613</v>
      </c>
      <c r="B13927" s="1">
        <v>1</v>
      </c>
    </row>
    <row r="13928" spans="1:2" ht="14.25" customHeight="1" x14ac:dyDescent="0.25">
      <c r="A13928" s="1">
        <v>379704</v>
      </c>
      <c r="B13928" s="1">
        <v>1</v>
      </c>
    </row>
    <row r="13929" spans="1:2" ht="14.25" customHeight="1" x14ac:dyDescent="0.25">
      <c r="A13929" s="1">
        <v>378560</v>
      </c>
      <c r="B13929" s="1">
        <v>1</v>
      </c>
    </row>
    <row r="13930" spans="1:2" ht="14.25" customHeight="1" x14ac:dyDescent="0.25">
      <c r="A13930" s="1">
        <v>381516</v>
      </c>
      <c r="B13930" s="1">
        <v>0</v>
      </c>
    </row>
    <row r="13931" spans="1:2" ht="14.25" customHeight="1" x14ac:dyDescent="0.25">
      <c r="A13931" s="1">
        <v>379158</v>
      </c>
      <c r="B13931" s="1">
        <v>1</v>
      </c>
    </row>
    <row r="13932" spans="1:2" ht="14.25" customHeight="1" x14ac:dyDescent="0.25">
      <c r="A13932" s="1">
        <v>378276</v>
      </c>
      <c r="B13932" s="1">
        <v>1</v>
      </c>
    </row>
    <row r="13933" spans="1:2" ht="14.25" customHeight="1" x14ac:dyDescent="0.25">
      <c r="A13933" s="1">
        <v>378716</v>
      </c>
      <c r="B13933" s="1">
        <v>1</v>
      </c>
    </row>
    <row r="13934" spans="1:2" ht="14.25" customHeight="1" x14ac:dyDescent="0.25">
      <c r="A13934" s="1">
        <v>378589</v>
      </c>
      <c r="B13934" s="1">
        <v>0</v>
      </c>
    </row>
    <row r="13935" spans="1:2" ht="14.25" customHeight="1" x14ac:dyDescent="0.25">
      <c r="A13935" s="1">
        <v>380575</v>
      </c>
      <c r="B13935" s="1">
        <v>1</v>
      </c>
    </row>
    <row r="13936" spans="1:2" ht="14.25" customHeight="1" x14ac:dyDescent="0.25">
      <c r="A13936" s="1">
        <v>378928</v>
      </c>
      <c r="B13936" s="1">
        <v>1</v>
      </c>
    </row>
    <row r="13937" spans="1:2" ht="14.25" customHeight="1" x14ac:dyDescent="0.25">
      <c r="A13937" s="1">
        <v>381389</v>
      </c>
      <c r="B13937" s="1">
        <v>1</v>
      </c>
    </row>
    <row r="13938" spans="1:2" ht="14.25" customHeight="1" x14ac:dyDescent="0.25">
      <c r="A13938" s="1">
        <v>379080</v>
      </c>
      <c r="B13938" s="1">
        <v>0</v>
      </c>
    </row>
    <row r="13939" spans="1:2" ht="14.25" customHeight="1" x14ac:dyDescent="0.25">
      <c r="A13939" s="1">
        <v>381043</v>
      </c>
      <c r="B13939" s="1">
        <v>1</v>
      </c>
    </row>
    <row r="13940" spans="1:2" ht="14.25" customHeight="1" x14ac:dyDescent="0.25">
      <c r="A13940" s="1">
        <v>380914</v>
      </c>
      <c r="B13940" s="1">
        <v>0</v>
      </c>
    </row>
    <row r="13941" spans="1:2" ht="14.25" customHeight="1" x14ac:dyDescent="0.25">
      <c r="A13941" s="1">
        <v>379362</v>
      </c>
      <c r="B13941" s="1">
        <v>0</v>
      </c>
    </row>
    <row r="13942" spans="1:2" ht="14.25" customHeight="1" x14ac:dyDescent="0.25">
      <c r="A13942" s="1">
        <v>379630</v>
      </c>
      <c r="B13942" s="1">
        <v>1</v>
      </c>
    </row>
    <row r="13943" spans="1:2" ht="14.25" customHeight="1" x14ac:dyDescent="0.25">
      <c r="A13943" s="1">
        <v>379334</v>
      </c>
      <c r="B13943" s="1">
        <v>0</v>
      </c>
    </row>
    <row r="13944" spans="1:2" ht="14.25" customHeight="1" x14ac:dyDescent="0.25">
      <c r="A13944" s="1">
        <v>379805</v>
      </c>
      <c r="B13944" s="1">
        <v>1</v>
      </c>
    </row>
    <row r="13945" spans="1:2" ht="14.25" customHeight="1" x14ac:dyDescent="0.25">
      <c r="A13945" s="1">
        <v>378411</v>
      </c>
      <c r="B13945" s="1">
        <v>0</v>
      </c>
    </row>
    <row r="13946" spans="1:2" ht="14.25" customHeight="1" x14ac:dyDescent="0.25">
      <c r="A13946" s="1">
        <v>381649</v>
      </c>
      <c r="B13946" s="1">
        <v>0</v>
      </c>
    </row>
    <row r="13947" spans="1:2" ht="14.25" customHeight="1" x14ac:dyDescent="0.25">
      <c r="A13947" s="1">
        <v>381775</v>
      </c>
      <c r="B13947" s="1">
        <v>0</v>
      </c>
    </row>
    <row r="13948" spans="1:2" ht="14.25" customHeight="1" x14ac:dyDescent="0.25">
      <c r="A13948" s="1">
        <v>379005</v>
      </c>
      <c r="B13948" s="1">
        <v>1</v>
      </c>
    </row>
    <row r="13949" spans="1:2" ht="14.25" customHeight="1" x14ac:dyDescent="0.25">
      <c r="A13949" s="1">
        <v>379433</v>
      </c>
      <c r="B13949" s="1">
        <v>1</v>
      </c>
    </row>
    <row r="13950" spans="1:2" ht="14.25" customHeight="1" x14ac:dyDescent="0.25">
      <c r="A13950" s="1">
        <v>379062</v>
      </c>
      <c r="B13950" s="1">
        <v>1</v>
      </c>
    </row>
    <row r="13951" spans="1:2" ht="14.25" customHeight="1" x14ac:dyDescent="0.25">
      <c r="A13951" s="1">
        <v>378523</v>
      </c>
      <c r="B13951" s="1">
        <v>1</v>
      </c>
    </row>
    <row r="13952" spans="1:2" ht="14.25" customHeight="1" x14ac:dyDescent="0.25">
      <c r="A13952" s="1">
        <v>381946</v>
      </c>
      <c r="B13952" s="1">
        <v>0</v>
      </c>
    </row>
    <row r="13953" spans="1:2" ht="14.25" customHeight="1" x14ac:dyDescent="0.25">
      <c r="A13953" s="1">
        <v>380530</v>
      </c>
      <c r="B13953" s="1">
        <v>1</v>
      </c>
    </row>
    <row r="13954" spans="1:2" ht="14.25" customHeight="1" x14ac:dyDescent="0.25">
      <c r="A13954" s="1">
        <v>381272</v>
      </c>
      <c r="B13954" s="1">
        <v>1</v>
      </c>
    </row>
    <row r="13955" spans="1:2" ht="14.25" customHeight="1" x14ac:dyDescent="0.25">
      <c r="A13955" s="1">
        <v>382109</v>
      </c>
      <c r="B13955" s="1">
        <v>0</v>
      </c>
    </row>
    <row r="13956" spans="1:2" ht="14.25" customHeight="1" x14ac:dyDescent="0.25">
      <c r="A13956" s="1">
        <v>379882</v>
      </c>
      <c r="B13956" s="1">
        <v>1</v>
      </c>
    </row>
    <row r="13957" spans="1:2" ht="14.25" customHeight="1" x14ac:dyDescent="0.25">
      <c r="A13957" s="1">
        <v>380906</v>
      </c>
      <c r="B13957" s="1">
        <v>1</v>
      </c>
    </row>
    <row r="13958" spans="1:2" ht="14.25" customHeight="1" x14ac:dyDescent="0.25">
      <c r="A13958" s="1">
        <v>379148</v>
      </c>
      <c r="B13958" s="1">
        <v>1</v>
      </c>
    </row>
    <row r="13959" spans="1:2" ht="14.25" customHeight="1" x14ac:dyDescent="0.25">
      <c r="A13959" s="1">
        <v>382100</v>
      </c>
      <c r="B13959" s="1">
        <v>1</v>
      </c>
    </row>
    <row r="13960" spans="1:2" ht="14.25" customHeight="1" x14ac:dyDescent="0.25">
      <c r="A13960" s="1">
        <v>381764</v>
      </c>
      <c r="B13960" s="1">
        <v>0</v>
      </c>
    </row>
    <row r="13961" spans="1:2" ht="14.25" customHeight="1" x14ac:dyDescent="0.25">
      <c r="A13961" s="1">
        <v>381849</v>
      </c>
      <c r="B13961" s="1">
        <v>1</v>
      </c>
    </row>
    <row r="13962" spans="1:2" ht="14.25" customHeight="1" x14ac:dyDescent="0.25">
      <c r="A13962" s="1">
        <v>379436</v>
      </c>
      <c r="B13962" s="1">
        <v>1</v>
      </c>
    </row>
    <row r="13963" spans="1:2" ht="14.25" customHeight="1" x14ac:dyDescent="0.25">
      <c r="A13963" s="1">
        <v>380126</v>
      </c>
      <c r="B13963" s="1">
        <v>1</v>
      </c>
    </row>
    <row r="13964" spans="1:2" ht="14.25" customHeight="1" x14ac:dyDescent="0.25">
      <c r="A13964" s="1">
        <v>382020</v>
      </c>
      <c r="B13964" s="1">
        <v>1</v>
      </c>
    </row>
    <row r="13965" spans="1:2" ht="14.25" customHeight="1" x14ac:dyDescent="0.25">
      <c r="A13965" s="1">
        <v>381792</v>
      </c>
      <c r="B13965" s="1">
        <v>1</v>
      </c>
    </row>
    <row r="13966" spans="1:2" ht="14.25" customHeight="1" x14ac:dyDescent="0.25">
      <c r="A13966" s="1">
        <v>381863</v>
      </c>
      <c r="B13966" s="1">
        <v>1</v>
      </c>
    </row>
    <row r="13967" spans="1:2" ht="14.25" customHeight="1" x14ac:dyDescent="0.25">
      <c r="A13967" s="1">
        <v>380469</v>
      </c>
      <c r="B13967" s="1">
        <v>1</v>
      </c>
    </row>
    <row r="13968" spans="1:2" ht="14.25" customHeight="1" x14ac:dyDescent="0.25">
      <c r="A13968" s="1">
        <v>381270</v>
      </c>
      <c r="B13968" s="1">
        <v>0</v>
      </c>
    </row>
    <row r="13969" spans="1:2" ht="14.25" customHeight="1" x14ac:dyDescent="0.25">
      <c r="A13969" s="1">
        <v>380245</v>
      </c>
      <c r="B13969" s="1">
        <v>0</v>
      </c>
    </row>
    <row r="13970" spans="1:2" ht="14.25" customHeight="1" x14ac:dyDescent="0.25">
      <c r="A13970" s="1">
        <v>380879</v>
      </c>
      <c r="B13970" s="1">
        <v>0</v>
      </c>
    </row>
    <row r="13971" spans="1:2" ht="14.25" customHeight="1" x14ac:dyDescent="0.25">
      <c r="A13971" s="1">
        <v>381155</v>
      </c>
      <c r="B13971" s="1">
        <v>0</v>
      </c>
    </row>
    <row r="13972" spans="1:2" ht="14.25" customHeight="1" x14ac:dyDescent="0.25">
      <c r="A13972" s="1">
        <v>381321</v>
      </c>
      <c r="B13972" s="1">
        <v>1</v>
      </c>
    </row>
    <row r="13973" spans="1:2" ht="14.25" customHeight="1" x14ac:dyDescent="0.25">
      <c r="A13973" s="1">
        <v>379880</v>
      </c>
      <c r="B13973" s="1">
        <v>1</v>
      </c>
    </row>
    <row r="13974" spans="1:2" ht="14.25" customHeight="1" x14ac:dyDescent="0.25">
      <c r="A13974" s="1">
        <v>379262</v>
      </c>
      <c r="B13974" s="1">
        <v>1</v>
      </c>
    </row>
    <row r="13975" spans="1:2" ht="14.25" customHeight="1" x14ac:dyDescent="0.25">
      <c r="A13975" s="1">
        <v>381124</v>
      </c>
      <c r="B13975" s="1">
        <v>1</v>
      </c>
    </row>
    <row r="13976" spans="1:2" ht="14.25" customHeight="1" x14ac:dyDescent="0.25">
      <c r="A13976" s="1">
        <v>381179</v>
      </c>
      <c r="B13976" s="1">
        <v>1</v>
      </c>
    </row>
    <row r="13977" spans="1:2" ht="14.25" customHeight="1" x14ac:dyDescent="0.25">
      <c r="A13977" s="1">
        <v>382044</v>
      </c>
      <c r="B13977" s="1">
        <v>0</v>
      </c>
    </row>
    <row r="13978" spans="1:2" ht="14.25" customHeight="1" x14ac:dyDescent="0.25">
      <c r="A13978" s="1">
        <v>380311</v>
      </c>
      <c r="B13978" s="1">
        <v>1</v>
      </c>
    </row>
    <row r="13979" spans="1:2" ht="14.25" customHeight="1" x14ac:dyDescent="0.25">
      <c r="A13979" s="1">
        <v>381430</v>
      </c>
      <c r="B13979" s="1">
        <v>1</v>
      </c>
    </row>
    <row r="13980" spans="1:2" ht="14.25" customHeight="1" x14ac:dyDescent="0.25">
      <c r="A13980" s="1">
        <v>379470</v>
      </c>
      <c r="B13980" s="1">
        <v>1</v>
      </c>
    </row>
    <row r="13981" spans="1:2" ht="14.25" customHeight="1" x14ac:dyDescent="0.25">
      <c r="A13981" s="1">
        <v>378875</v>
      </c>
      <c r="B13981" s="1">
        <v>1</v>
      </c>
    </row>
    <row r="13982" spans="1:2" ht="14.25" customHeight="1" x14ac:dyDescent="0.25">
      <c r="A13982" s="1">
        <v>380228</v>
      </c>
      <c r="B13982" s="1">
        <v>1</v>
      </c>
    </row>
    <row r="13983" spans="1:2" ht="14.25" customHeight="1" x14ac:dyDescent="0.25">
      <c r="A13983" s="1">
        <v>380576</v>
      </c>
      <c r="B13983" s="1">
        <v>0</v>
      </c>
    </row>
    <row r="13984" spans="1:2" ht="14.25" customHeight="1" x14ac:dyDescent="0.25">
      <c r="A13984" s="1">
        <v>380463</v>
      </c>
      <c r="B13984" s="1">
        <v>1</v>
      </c>
    </row>
    <row r="13985" spans="1:2" ht="14.25" customHeight="1" x14ac:dyDescent="0.25">
      <c r="A13985" s="1">
        <v>381431</v>
      </c>
      <c r="B13985" s="1">
        <v>1</v>
      </c>
    </row>
    <row r="13986" spans="1:2" ht="14.25" customHeight="1" x14ac:dyDescent="0.25">
      <c r="A13986" s="1">
        <v>381081</v>
      </c>
      <c r="B13986" s="1">
        <v>0</v>
      </c>
    </row>
    <row r="13987" spans="1:2" ht="14.25" customHeight="1" x14ac:dyDescent="0.25">
      <c r="A13987" s="1">
        <v>381877</v>
      </c>
      <c r="B13987" s="1">
        <v>0</v>
      </c>
    </row>
    <row r="13988" spans="1:2" ht="14.25" customHeight="1" x14ac:dyDescent="0.25">
      <c r="A13988" s="1">
        <v>380167</v>
      </c>
      <c r="B13988" s="1">
        <v>0</v>
      </c>
    </row>
    <row r="13989" spans="1:2" ht="14.25" customHeight="1" x14ac:dyDescent="0.25">
      <c r="A13989" s="1">
        <v>379993</v>
      </c>
      <c r="B13989" s="1">
        <v>1</v>
      </c>
    </row>
    <row r="13990" spans="1:2" ht="14.25" customHeight="1" x14ac:dyDescent="0.25">
      <c r="A13990" s="1">
        <v>378806</v>
      </c>
      <c r="B13990" s="1">
        <v>0</v>
      </c>
    </row>
    <row r="13991" spans="1:2" ht="14.25" customHeight="1" x14ac:dyDescent="0.25">
      <c r="A13991" s="1">
        <v>380727</v>
      </c>
      <c r="B13991" s="1">
        <v>1</v>
      </c>
    </row>
    <row r="13992" spans="1:2" ht="14.25" customHeight="1" x14ac:dyDescent="0.25">
      <c r="A13992" s="1">
        <v>378215</v>
      </c>
      <c r="B13992" s="1">
        <v>1</v>
      </c>
    </row>
    <row r="13993" spans="1:2" ht="14.25" customHeight="1" x14ac:dyDescent="0.25">
      <c r="A13993" s="1">
        <v>378332</v>
      </c>
      <c r="B13993" s="1">
        <v>0</v>
      </c>
    </row>
    <row r="13994" spans="1:2" ht="14.25" customHeight="1" x14ac:dyDescent="0.25">
      <c r="A13994" s="1">
        <v>381501</v>
      </c>
      <c r="B13994" s="1">
        <v>1</v>
      </c>
    </row>
    <row r="13995" spans="1:2" ht="14.25" customHeight="1" x14ac:dyDescent="0.25">
      <c r="A13995" s="1">
        <v>378691</v>
      </c>
      <c r="B13995" s="1">
        <v>0</v>
      </c>
    </row>
    <row r="13996" spans="1:2" ht="14.25" customHeight="1" x14ac:dyDescent="0.25">
      <c r="A13996" s="1">
        <v>378564</v>
      </c>
      <c r="B13996" s="1">
        <v>1</v>
      </c>
    </row>
    <row r="13997" spans="1:2" ht="14.25" customHeight="1" x14ac:dyDescent="0.25">
      <c r="A13997" s="1">
        <v>379725</v>
      </c>
      <c r="B13997" s="1">
        <v>0</v>
      </c>
    </row>
    <row r="13998" spans="1:2" ht="14.25" customHeight="1" x14ac:dyDescent="0.25">
      <c r="A13998" s="1">
        <v>380439</v>
      </c>
      <c r="B13998" s="1">
        <v>1</v>
      </c>
    </row>
    <row r="13999" spans="1:2" ht="14.25" customHeight="1" x14ac:dyDescent="0.25">
      <c r="A13999" s="1">
        <v>378357</v>
      </c>
      <c r="B13999" s="1">
        <v>0</v>
      </c>
    </row>
    <row r="14000" spans="1:2" ht="14.25" customHeight="1" x14ac:dyDescent="0.25">
      <c r="A14000" s="1">
        <v>379989</v>
      </c>
      <c r="B14000" s="1">
        <v>1</v>
      </c>
    </row>
    <row r="14001" spans="1:2" ht="14.25" customHeight="1" x14ac:dyDescent="0.25">
      <c r="A14001" s="1">
        <v>381535</v>
      </c>
      <c r="B14001" s="1">
        <v>0</v>
      </c>
    </row>
    <row r="14002" spans="1:2" ht="14.25" customHeight="1" x14ac:dyDescent="0.25">
      <c r="A14002" s="1">
        <v>380930</v>
      </c>
      <c r="B14002" s="1">
        <v>1</v>
      </c>
    </row>
    <row r="14003" spans="1:2" ht="14.25" customHeight="1" x14ac:dyDescent="0.25">
      <c r="A14003" s="1">
        <v>381738</v>
      </c>
      <c r="B14003" s="1">
        <v>1</v>
      </c>
    </row>
    <row r="14004" spans="1:2" ht="14.25" customHeight="1" x14ac:dyDescent="0.25">
      <c r="A14004" s="1">
        <v>378835</v>
      </c>
      <c r="B14004" s="1">
        <v>1</v>
      </c>
    </row>
    <row r="14005" spans="1:2" ht="14.25" customHeight="1" x14ac:dyDescent="0.25">
      <c r="A14005" s="1">
        <v>378666</v>
      </c>
      <c r="B14005" s="1">
        <v>1</v>
      </c>
    </row>
    <row r="14006" spans="1:2" ht="14.25" customHeight="1" x14ac:dyDescent="0.25">
      <c r="A14006" s="1">
        <v>380566</v>
      </c>
      <c r="B14006" s="1">
        <v>1</v>
      </c>
    </row>
    <row r="14007" spans="1:2" ht="14.25" customHeight="1" x14ac:dyDescent="0.25">
      <c r="A14007" s="1">
        <v>379341</v>
      </c>
      <c r="B14007" s="1">
        <v>1</v>
      </c>
    </row>
    <row r="14008" spans="1:2" ht="14.25" customHeight="1" x14ac:dyDescent="0.25">
      <c r="A14008" s="1">
        <v>379372</v>
      </c>
      <c r="B14008" s="1">
        <v>0</v>
      </c>
    </row>
    <row r="14009" spans="1:2" ht="14.25" customHeight="1" x14ac:dyDescent="0.25">
      <c r="A14009" s="1">
        <v>378561</v>
      </c>
      <c r="B14009" s="1">
        <v>0</v>
      </c>
    </row>
    <row r="14010" spans="1:2" ht="14.25" customHeight="1" x14ac:dyDescent="0.25">
      <c r="A14010" s="1">
        <v>380037</v>
      </c>
      <c r="B14010" s="1">
        <v>1</v>
      </c>
    </row>
    <row r="14011" spans="1:2" ht="14.25" customHeight="1" x14ac:dyDescent="0.25">
      <c r="A14011" s="1">
        <v>380323</v>
      </c>
      <c r="B14011" s="1">
        <v>1</v>
      </c>
    </row>
    <row r="14012" spans="1:2" ht="14.25" customHeight="1" x14ac:dyDescent="0.25">
      <c r="A14012" s="1">
        <v>381654</v>
      </c>
      <c r="B14012" s="1">
        <v>1</v>
      </c>
    </row>
    <row r="14013" spans="1:2" ht="14.25" customHeight="1" x14ac:dyDescent="0.25">
      <c r="A14013" s="1">
        <v>378225</v>
      </c>
      <c r="B14013" s="1">
        <v>1</v>
      </c>
    </row>
    <row r="14014" spans="1:2" ht="14.25" customHeight="1" x14ac:dyDescent="0.25">
      <c r="A14014" s="1">
        <v>381159</v>
      </c>
      <c r="B14014" s="1">
        <v>0</v>
      </c>
    </row>
    <row r="14015" spans="1:2" ht="14.25" customHeight="1" x14ac:dyDescent="0.25">
      <c r="A14015" s="1">
        <v>378588</v>
      </c>
      <c r="B14015" s="1">
        <v>1</v>
      </c>
    </row>
    <row r="14016" spans="1:2" ht="14.25" customHeight="1" x14ac:dyDescent="0.25">
      <c r="A14016" s="1">
        <v>380485</v>
      </c>
      <c r="B14016" s="1">
        <v>1</v>
      </c>
    </row>
    <row r="14017" spans="1:2" ht="14.25" customHeight="1" x14ac:dyDescent="0.25">
      <c r="A14017" s="1">
        <v>381802</v>
      </c>
      <c r="B14017" s="1">
        <v>1</v>
      </c>
    </row>
    <row r="14018" spans="1:2" ht="14.25" customHeight="1" x14ac:dyDescent="0.25">
      <c r="A14018" s="1">
        <v>380011</v>
      </c>
      <c r="B14018" s="1">
        <v>1</v>
      </c>
    </row>
    <row r="14019" spans="1:2" ht="14.25" customHeight="1" x14ac:dyDescent="0.25">
      <c r="A14019" s="1">
        <v>380895</v>
      </c>
      <c r="B14019" s="1">
        <v>0</v>
      </c>
    </row>
    <row r="14020" spans="1:2" ht="14.25" customHeight="1" x14ac:dyDescent="0.25">
      <c r="A14020" s="1">
        <v>378552</v>
      </c>
      <c r="B14020" s="1">
        <v>1</v>
      </c>
    </row>
    <row r="14021" spans="1:2" ht="14.25" customHeight="1" x14ac:dyDescent="0.25">
      <c r="A14021" s="1">
        <v>379483</v>
      </c>
      <c r="B14021" s="1">
        <v>1</v>
      </c>
    </row>
    <row r="14022" spans="1:2" ht="14.25" customHeight="1" x14ac:dyDescent="0.25">
      <c r="A14022" s="1">
        <v>380774</v>
      </c>
      <c r="B14022" s="1">
        <v>1</v>
      </c>
    </row>
    <row r="14023" spans="1:2" ht="14.25" customHeight="1" x14ac:dyDescent="0.25">
      <c r="A14023" s="1">
        <v>380750</v>
      </c>
      <c r="B14023" s="1">
        <v>0</v>
      </c>
    </row>
    <row r="14024" spans="1:2" ht="14.25" customHeight="1" x14ac:dyDescent="0.25">
      <c r="A14024" s="1">
        <v>378934</v>
      </c>
      <c r="B14024" s="1">
        <v>1</v>
      </c>
    </row>
    <row r="14025" spans="1:2" ht="14.25" customHeight="1" x14ac:dyDescent="0.25">
      <c r="A14025" s="1">
        <v>380608</v>
      </c>
      <c r="B14025" s="1">
        <v>0</v>
      </c>
    </row>
    <row r="14026" spans="1:2" ht="14.25" customHeight="1" x14ac:dyDescent="0.25">
      <c r="A14026" s="1">
        <v>381449</v>
      </c>
      <c r="B14026" s="1">
        <v>1</v>
      </c>
    </row>
    <row r="14027" spans="1:2" ht="14.25" customHeight="1" x14ac:dyDescent="0.25">
      <c r="A14027" s="1">
        <v>378203</v>
      </c>
      <c r="B14027" s="1">
        <v>0</v>
      </c>
    </row>
    <row r="14028" spans="1:2" ht="14.25" customHeight="1" x14ac:dyDescent="0.25">
      <c r="A14028" s="1">
        <v>378424</v>
      </c>
      <c r="B14028" s="1">
        <v>0</v>
      </c>
    </row>
    <row r="14029" spans="1:2" ht="14.25" customHeight="1" x14ac:dyDescent="0.25">
      <c r="A14029" s="1">
        <v>378453</v>
      </c>
      <c r="B14029" s="1">
        <v>1</v>
      </c>
    </row>
    <row r="14030" spans="1:2" ht="14.25" customHeight="1" x14ac:dyDescent="0.25">
      <c r="A14030" s="1">
        <v>378486</v>
      </c>
      <c r="B14030" s="1">
        <v>1</v>
      </c>
    </row>
    <row r="14031" spans="1:2" ht="14.25" customHeight="1" x14ac:dyDescent="0.25">
      <c r="A14031" s="1">
        <v>380518</v>
      </c>
      <c r="B14031" s="1">
        <v>1</v>
      </c>
    </row>
    <row r="14032" spans="1:2" ht="14.25" customHeight="1" x14ac:dyDescent="0.25">
      <c r="A14032" s="1">
        <v>379363</v>
      </c>
      <c r="B14032" s="1">
        <v>1</v>
      </c>
    </row>
    <row r="14033" spans="1:2" ht="14.25" customHeight="1" x14ac:dyDescent="0.25">
      <c r="A14033" s="1">
        <v>378434</v>
      </c>
      <c r="B14033" s="1">
        <v>1</v>
      </c>
    </row>
    <row r="14034" spans="1:2" ht="14.25" customHeight="1" x14ac:dyDescent="0.25">
      <c r="A14034" s="1">
        <v>381726</v>
      </c>
      <c r="B14034" s="1">
        <v>1</v>
      </c>
    </row>
    <row r="14035" spans="1:2" ht="14.25" customHeight="1" x14ac:dyDescent="0.25">
      <c r="A14035" s="1">
        <v>379354</v>
      </c>
      <c r="B14035" s="1">
        <v>0</v>
      </c>
    </row>
    <row r="14036" spans="1:2" ht="14.25" customHeight="1" x14ac:dyDescent="0.25">
      <c r="A14036" s="1">
        <v>378951</v>
      </c>
      <c r="B14036" s="1">
        <v>1</v>
      </c>
    </row>
    <row r="14037" spans="1:2" ht="14.25" customHeight="1" x14ac:dyDescent="0.25">
      <c r="A14037" s="1">
        <v>380692</v>
      </c>
      <c r="B14037" s="1">
        <v>1</v>
      </c>
    </row>
    <row r="14038" spans="1:2" ht="14.25" customHeight="1" x14ac:dyDescent="0.25">
      <c r="A14038" s="1">
        <v>378458</v>
      </c>
      <c r="B14038" s="1">
        <v>1</v>
      </c>
    </row>
    <row r="14039" spans="1:2" ht="14.25" customHeight="1" x14ac:dyDescent="0.25">
      <c r="A14039" s="1">
        <v>378522</v>
      </c>
      <c r="B14039" s="1">
        <v>0</v>
      </c>
    </row>
    <row r="14040" spans="1:2" ht="14.25" customHeight="1" x14ac:dyDescent="0.25">
      <c r="A14040" s="1">
        <v>378755</v>
      </c>
      <c r="B14040" s="1">
        <v>1</v>
      </c>
    </row>
    <row r="14041" spans="1:2" ht="14.25" customHeight="1" x14ac:dyDescent="0.25">
      <c r="A14041" s="1">
        <v>379631</v>
      </c>
      <c r="B14041" s="1">
        <v>1</v>
      </c>
    </row>
    <row r="14042" spans="1:2" ht="14.25" customHeight="1" x14ac:dyDescent="0.25">
      <c r="A14042" s="1">
        <v>379046</v>
      </c>
      <c r="B14042" s="1">
        <v>1</v>
      </c>
    </row>
    <row r="14043" spans="1:2" ht="14.25" customHeight="1" x14ac:dyDescent="0.25">
      <c r="A14043" s="1">
        <v>379452</v>
      </c>
      <c r="B14043" s="1">
        <v>0</v>
      </c>
    </row>
    <row r="14044" spans="1:2" ht="14.25" customHeight="1" x14ac:dyDescent="0.25">
      <c r="A14044" s="1">
        <v>378906</v>
      </c>
      <c r="B14044" s="1">
        <v>0</v>
      </c>
    </row>
    <row r="14045" spans="1:2" ht="14.25" customHeight="1" x14ac:dyDescent="0.25">
      <c r="A14045" s="1">
        <v>378816</v>
      </c>
      <c r="B14045" s="1">
        <v>0</v>
      </c>
    </row>
    <row r="14046" spans="1:2" ht="14.25" customHeight="1" x14ac:dyDescent="0.25">
      <c r="A14046" s="1">
        <v>379728</v>
      </c>
      <c r="B14046" s="1">
        <v>1</v>
      </c>
    </row>
    <row r="14047" spans="1:2" ht="14.25" customHeight="1" x14ac:dyDescent="0.25">
      <c r="A14047" s="1">
        <v>378937</v>
      </c>
      <c r="B14047" s="1">
        <v>1</v>
      </c>
    </row>
    <row r="14048" spans="1:2" ht="14.25" customHeight="1" x14ac:dyDescent="0.25">
      <c r="A14048" s="1">
        <v>378545</v>
      </c>
      <c r="B14048" s="1">
        <v>1</v>
      </c>
    </row>
    <row r="14049" spans="1:2" ht="14.25" customHeight="1" x14ac:dyDescent="0.25">
      <c r="A14049" s="1">
        <v>379189</v>
      </c>
      <c r="B14049" s="1">
        <v>1</v>
      </c>
    </row>
    <row r="14050" spans="1:2" ht="14.25" customHeight="1" x14ac:dyDescent="0.25">
      <c r="A14050" s="1">
        <v>379250</v>
      </c>
      <c r="B14050" s="1">
        <v>1</v>
      </c>
    </row>
    <row r="14051" spans="1:2" ht="14.25" customHeight="1" x14ac:dyDescent="0.25">
      <c r="A14051" s="1">
        <v>380064</v>
      </c>
      <c r="B14051" s="1">
        <v>1</v>
      </c>
    </row>
    <row r="14052" spans="1:2" ht="14.25" customHeight="1" x14ac:dyDescent="0.25">
      <c r="A14052" s="1">
        <v>380888</v>
      </c>
      <c r="B14052" s="1">
        <v>1</v>
      </c>
    </row>
    <row r="14053" spans="1:2" ht="14.25" customHeight="1" x14ac:dyDescent="0.25">
      <c r="A14053" s="1">
        <v>380194</v>
      </c>
      <c r="B14053" s="1">
        <v>1</v>
      </c>
    </row>
    <row r="14054" spans="1:2" ht="14.25" customHeight="1" x14ac:dyDescent="0.25">
      <c r="A14054" s="1">
        <v>379089</v>
      </c>
      <c r="B14054" s="1">
        <v>1</v>
      </c>
    </row>
    <row r="14055" spans="1:2" ht="14.25" customHeight="1" x14ac:dyDescent="0.25">
      <c r="A14055" s="1">
        <v>380793</v>
      </c>
      <c r="B14055" s="1">
        <v>0</v>
      </c>
    </row>
    <row r="14056" spans="1:2" ht="14.25" customHeight="1" x14ac:dyDescent="0.25">
      <c r="A14056" s="1">
        <v>382036</v>
      </c>
      <c r="B14056" s="1">
        <v>1</v>
      </c>
    </row>
    <row r="14057" spans="1:2" ht="14.25" customHeight="1" x14ac:dyDescent="0.25">
      <c r="A14057" s="1">
        <v>381451</v>
      </c>
      <c r="B14057" s="1">
        <v>1</v>
      </c>
    </row>
    <row r="14058" spans="1:2" ht="14.25" customHeight="1" x14ac:dyDescent="0.25">
      <c r="A14058" s="1">
        <v>380102</v>
      </c>
      <c r="B14058" s="1">
        <v>1</v>
      </c>
    </row>
    <row r="14059" spans="1:2" ht="14.25" customHeight="1" x14ac:dyDescent="0.25">
      <c r="A14059" s="1">
        <v>380943</v>
      </c>
      <c r="B14059" s="1">
        <v>0</v>
      </c>
    </row>
    <row r="14060" spans="1:2" ht="14.25" customHeight="1" x14ac:dyDescent="0.25">
      <c r="A14060" s="1">
        <v>378312</v>
      </c>
      <c r="B14060" s="1">
        <v>1</v>
      </c>
    </row>
    <row r="14061" spans="1:2" ht="14.25" customHeight="1" x14ac:dyDescent="0.25">
      <c r="A14061" s="1">
        <v>379983</v>
      </c>
      <c r="B14061" s="1">
        <v>1</v>
      </c>
    </row>
    <row r="14062" spans="1:2" ht="14.25" customHeight="1" x14ac:dyDescent="0.25">
      <c r="A14062" s="1">
        <v>379300</v>
      </c>
      <c r="B14062" s="1">
        <v>1</v>
      </c>
    </row>
    <row r="14063" spans="1:2" ht="14.25" customHeight="1" x14ac:dyDescent="0.25">
      <c r="A14063" s="1">
        <v>379532</v>
      </c>
      <c r="B14063" s="1">
        <v>1</v>
      </c>
    </row>
    <row r="14064" spans="1:2" ht="14.25" customHeight="1" x14ac:dyDescent="0.25">
      <c r="A14064" s="1">
        <v>379653</v>
      </c>
      <c r="B14064" s="1">
        <v>1</v>
      </c>
    </row>
    <row r="14065" spans="1:2" ht="14.25" customHeight="1" x14ac:dyDescent="0.25">
      <c r="A14065" s="1">
        <v>379022</v>
      </c>
      <c r="B14065" s="1">
        <v>1</v>
      </c>
    </row>
    <row r="14066" spans="1:2" ht="14.25" customHeight="1" x14ac:dyDescent="0.25">
      <c r="A14066" s="1">
        <v>378537</v>
      </c>
      <c r="B14066" s="1">
        <v>1</v>
      </c>
    </row>
    <row r="14067" spans="1:2" ht="14.25" customHeight="1" x14ac:dyDescent="0.25">
      <c r="A14067" s="1">
        <v>378590</v>
      </c>
      <c r="B14067" s="1">
        <v>1</v>
      </c>
    </row>
    <row r="14068" spans="1:2" ht="14.25" customHeight="1" x14ac:dyDescent="0.25">
      <c r="A14068" s="1">
        <v>382114</v>
      </c>
      <c r="B14068" s="1">
        <v>0</v>
      </c>
    </row>
    <row r="14069" spans="1:2" ht="14.25" customHeight="1" x14ac:dyDescent="0.25">
      <c r="A14069" s="1">
        <v>379425</v>
      </c>
      <c r="B14069" s="1">
        <v>1</v>
      </c>
    </row>
    <row r="14070" spans="1:2" ht="14.25" customHeight="1" x14ac:dyDescent="0.25">
      <c r="A14070" s="1">
        <v>380935</v>
      </c>
      <c r="B14070" s="1">
        <v>1</v>
      </c>
    </row>
    <row r="14071" spans="1:2" ht="14.25" customHeight="1" x14ac:dyDescent="0.25">
      <c r="A14071" s="1">
        <v>380606</v>
      </c>
      <c r="B14071" s="1">
        <v>1</v>
      </c>
    </row>
    <row r="14072" spans="1:2" ht="14.25" customHeight="1" x14ac:dyDescent="0.25">
      <c r="A14072" s="1">
        <v>381794</v>
      </c>
      <c r="B14072" s="1">
        <v>1</v>
      </c>
    </row>
    <row r="14073" spans="1:2" ht="14.25" customHeight="1" x14ac:dyDescent="0.25">
      <c r="A14073" s="1">
        <v>381296</v>
      </c>
      <c r="B14073" s="1">
        <v>1</v>
      </c>
    </row>
    <row r="14074" spans="1:2" ht="14.25" customHeight="1" x14ac:dyDescent="0.25">
      <c r="A14074" s="1">
        <v>381774</v>
      </c>
      <c r="B14074" s="1">
        <v>0</v>
      </c>
    </row>
    <row r="14075" spans="1:2" ht="14.25" customHeight="1" x14ac:dyDescent="0.25">
      <c r="A14075" s="1">
        <v>381818</v>
      </c>
      <c r="B14075" s="1">
        <v>0</v>
      </c>
    </row>
    <row r="14076" spans="1:2" ht="14.25" customHeight="1" x14ac:dyDescent="0.25">
      <c r="A14076" s="1">
        <v>378825</v>
      </c>
      <c r="B14076" s="1">
        <v>1</v>
      </c>
    </row>
    <row r="14077" spans="1:2" ht="14.25" customHeight="1" x14ac:dyDescent="0.25">
      <c r="A14077" s="1">
        <v>380062</v>
      </c>
      <c r="B14077" s="1">
        <v>1</v>
      </c>
    </row>
    <row r="14078" spans="1:2" ht="14.25" customHeight="1" x14ac:dyDescent="0.25">
      <c r="A14078" s="1">
        <v>381568</v>
      </c>
      <c r="B14078" s="1">
        <v>1</v>
      </c>
    </row>
    <row r="14079" spans="1:2" ht="14.25" customHeight="1" x14ac:dyDescent="0.25">
      <c r="A14079" s="1">
        <v>382024</v>
      </c>
      <c r="B14079" s="1">
        <v>1</v>
      </c>
    </row>
    <row r="14080" spans="1:2" ht="14.25" customHeight="1" x14ac:dyDescent="0.25">
      <c r="A14080" s="1">
        <v>380133</v>
      </c>
      <c r="B14080" s="1">
        <v>0</v>
      </c>
    </row>
    <row r="14081" spans="1:2" ht="14.25" customHeight="1" x14ac:dyDescent="0.25">
      <c r="A14081" s="1">
        <v>379019</v>
      </c>
      <c r="B14081" s="1">
        <v>0</v>
      </c>
    </row>
    <row r="14082" spans="1:2" ht="14.25" customHeight="1" x14ac:dyDescent="0.25">
      <c r="A14082" s="1">
        <v>378366</v>
      </c>
      <c r="B14082" s="1">
        <v>1</v>
      </c>
    </row>
    <row r="14083" spans="1:2" ht="14.25" customHeight="1" x14ac:dyDescent="0.25">
      <c r="A14083" s="1">
        <v>378513</v>
      </c>
      <c r="B14083" s="1">
        <v>0</v>
      </c>
    </row>
    <row r="14084" spans="1:2" ht="14.25" customHeight="1" x14ac:dyDescent="0.25">
      <c r="A14084" s="1">
        <v>379936</v>
      </c>
      <c r="B14084" s="1">
        <v>1</v>
      </c>
    </row>
    <row r="14085" spans="1:2" ht="14.25" customHeight="1" x14ac:dyDescent="0.25">
      <c r="A14085" s="1">
        <v>380395</v>
      </c>
      <c r="B14085" s="1">
        <v>0</v>
      </c>
    </row>
    <row r="14086" spans="1:2" ht="14.25" customHeight="1" x14ac:dyDescent="0.25">
      <c r="A14086" s="1">
        <v>379683</v>
      </c>
      <c r="B14086" s="1">
        <v>1</v>
      </c>
    </row>
    <row r="14087" spans="1:2" ht="14.25" customHeight="1" x14ac:dyDescent="0.25">
      <c r="A14087" s="1">
        <v>381229</v>
      </c>
      <c r="B14087" s="1">
        <v>0</v>
      </c>
    </row>
    <row r="14088" spans="1:2" ht="14.25" customHeight="1" x14ac:dyDescent="0.25">
      <c r="A14088" s="1">
        <v>379906</v>
      </c>
      <c r="B14088" s="1">
        <v>0</v>
      </c>
    </row>
    <row r="14089" spans="1:2" ht="14.25" customHeight="1" x14ac:dyDescent="0.25">
      <c r="A14089" s="1">
        <v>379758</v>
      </c>
      <c r="B14089" s="1">
        <v>0</v>
      </c>
    </row>
    <row r="14090" spans="1:2" ht="14.25" customHeight="1" x14ac:dyDescent="0.25">
      <c r="A14090" s="1">
        <v>379007</v>
      </c>
      <c r="B14090" s="1">
        <v>0</v>
      </c>
    </row>
    <row r="14091" spans="1:2" ht="14.25" customHeight="1" x14ac:dyDescent="0.25">
      <c r="A14091" s="1">
        <v>380186</v>
      </c>
      <c r="B14091" s="1">
        <v>0</v>
      </c>
    </row>
    <row r="14092" spans="1:2" ht="14.25" customHeight="1" x14ac:dyDescent="0.25">
      <c r="A14092" s="1">
        <v>378836</v>
      </c>
      <c r="B14092" s="1">
        <v>1</v>
      </c>
    </row>
    <row r="14093" spans="1:2" ht="14.25" customHeight="1" x14ac:dyDescent="0.25">
      <c r="A14093" s="1">
        <v>379102</v>
      </c>
      <c r="B14093" s="1">
        <v>0</v>
      </c>
    </row>
    <row r="14094" spans="1:2" ht="14.25" customHeight="1" x14ac:dyDescent="0.25">
      <c r="A14094" s="1">
        <v>381575</v>
      </c>
      <c r="B14094" s="1">
        <v>1</v>
      </c>
    </row>
    <row r="14095" spans="1:2" ht="14.25" customHeight="1" x14ac:dyDescent="0.25">
      <c r="A14095" s="1">
        <v>380286</v>
      </c>
      <c r="B14095" s="1">
        <v>0</v>
      </c>
    </row>
    <row r="14096" spans="1:2" ht="14.25" customHeight="1" x14ac:dyDescent="0.25">
      <c r="A14096" s="1">
        <v>379464</v>
      </c>
      <c r="B14096" s="1">
        <v>0</v>
      </c>
    </row>
    <row r="14097" spans="1:2" ht="14.25" customHeight="1" x14ac:dyDescent="0.25">
      <c r="A14097" s="1">
        <v>378930</v>
      </c>
      <c r="B14097" s="1">
        <v>0</v>
      </c>
    </row>
    <row r="14098" spans="1:2" ht="14.25" customHeight="1" x14ac:dyDescent="0.25">
      <c r="A14098" s="1">
        <v>379040</v>
      </c>
      <c r="B14098" s="1">
        <v>1</v>
      </c>
    </row>
    <row r="14099" spans="1:2" ht="14.25" customHeight="1" x14ac:dyDescent="0.25">
      <c r="A14099" s="1">
        <v>379284</v>
      </c>
      <c r="B14099" s="1">
        <v>0</v>
      </c>
    </row>
    <row r="14100" spans="1:2" ht="14.25" customHeight="1" x14ac:dyDescent="0.25">
      <c r="A14100" s="1">
        <v>380225</v>
      </c>
      <c r="B14100" s="1">
        <v>1</v>
      </c>
    </row>
    <row r="14101" spans="1:2" ht="14.25" customHeight="1" x14ac:dyDescent="0.25">
      <c r="A14101" s="1">
        <v>379306</v>
      </c>
      <c r="B14101" s="1">
        <v>1</v>
      </c>
    </row>
    <row r="14102" spans="1:2" ht="14.25" customHeight="1" x14ac:dyDescent="0.25">
      <c r="A14102" s="1">
        <v>378730</v>
      </c>
      <c r="B14102" s="1">
        <v>0</v>
      </c>
    </row>
    <row r="14103" spans="1:2" ht="14.25" customHeight="1" x14ac:dyDescent="0.25">
      <c r="A14103" s="1">
        <v>381866</v>
      </c>
      <c r="B14103" s="1">
        <v>1</v>
      </c>
    </row>
    <row r="14104" spans="1:2" ht="14.25" customHeight="1" x14ac:dyDescent="0.25">
      <c r="A14104" s="1">
        <v>378322</v>
      </c>
      <c r="B14104" s="1">
        <v>0</v>
      </c>
    </row>
    <row r="14105" spans="1:2" ht="14.25" customHeight="1" x14ac:dyDescent="0.25">
      <c r="A14105" s="1">
        <v>379038</v>
      </c>
      <c r="B14105" s="1">
        <v>0</v>
      </c>
    </row>
    <row r="14106" spans="1:2" ht="14.25" customHeight="1" x14ac:dyDescent="0.25">
      <c r="A14106" s="1">
        <v>379911</v>
      </c>
      <c r="B14106" s="1">
        <v>1</v>
      </c>
    </row>
    <row r="14107" spans="1:2" ht="14.25" customHeight="1" x14ac:dyDescent="0.25">
      <c r="A14107" s="1">
        <v>381782</v>
      </c>
      <c r="B14107" s="1">
        <v>1</v>
      </c>
    </row>
    <row r="14108" spans="1:2" ht="14.25" customHeight="1" x14ac:dyDescent="0.25">
      <c r="A14108" s="1">
        <v>380106</v>
      </c>
      <c r="B14108" s="1">
        <v>1</v>
      </c>
    </row>
    <row r="14109" spans="1:2" ht="14.25" customHeight="1" x14ac:dyDescent="0.25">
      <c r="A14109" s="1">
        <v>378615</v>
      </c>
      <c r="B14109" s="1">
        <v>1</v>
      </c>
    </row>
    <row r="14110" spans="1:2" ht="14.25" customHeight="1" x14ac:dyDescent="0.25">
      <c r="A14110" s="1">
        <v>380503</v>
      </c>
      <c r="B14110" s="1">
        <v>1</v>
      </c>
    </row>
    <row r="14111" spans="1:2" ht="14.25" customHeight="1" x14ac:dyDescent="0.25">
      <c r="A14111" s="1">
        <v>380201</v>
      </c>
      <c r="B14111" s="1">
        <v>1</v>
      </c>
    </row>
    <row r="14112" spans="1:2" ht="14.25" customHeight="1" x14ac:dyDescent="0.25">
      <c r="A14112" s="1">
        <v>379168</v>
      </c>
      <c r="B14112" s="1">
        <v>0</v>
      </c>
    </row>
    <row r="14113" spans="1:2" ht="14.25" customHeight="1" x14ac:dyDescent="0.25">
      <c r="A14113" s="1">
        <v>381300</v>
      </c>
      <c r="B14113" s="1">
        <v>1</v>
      </c>
    </row>
    <row r="14114" spans="1:2" ht="14.25" customHeight="1" x14ac:dyDescent="0.25">
      <c r="A14114" s="1">
        <v>379392</v>
      </c>
      <c r="B14114" s="1">
        <v>0</v>
      </c>
    </row>
    <row r="14115" spans="1:2" ht="14.25" customHeight="1" x14ac:dyDescent="0.25">
      <c r="A14115" s="1">
        <v>378445</v>
      </c>
      <c r="B14115" s="1">
        <v>1</v>
      </c>
    </row>
    <row r="14116" spans="1:2" ht="14.25" customHeight="1" x14ac:dyDescent="0.25">
      <c r="A14116" s="1">
        <v>381130</v>
      </c>
      <c r="B14116" s="1">
        <v>1</v>
      </c>
    </row>
    <row r="14117" spans="1:2" ht="14.25" customHeight="1" x14ac:dyDescent="0.25">
      <c r="A14117" s="1">
        <v>381117</v>
      </c>
      <c r="B14117" s="1">
        <v>1</v>
      </c>
    </row>
    <row r="14118" spans="1:2" ht="14.25" customHeight="1" x14ac:dyDescent="0.25">
      <c r="A14118" s="1">
        <v>378958</v>
      </c>
      <c r="B14118" s="1">
        <v>1</v>
      </c>
    </row>
    <row r="14119" spans="1:2" ht="14.25" customHeight="1" x14ac:dyDescent="0.25">
      <c r="A14119" s="1">
        <v>379288</v>
      </c>
      <c r="B14119" s="1">
        <v>1</v>
      </c>
    </row>
    <row r="14120" spans="1:2" ht="14.25" customHeight="1" x14ac:dyDescent="0.25">
      <c r="A14120" s="1">
        <v>381022</v>
      </c>
      <c r="B14120" s="1">
        <v>0</v>
      </c>
    </row>
    <row r="14121" spans="1:2" ht="14.25" customHeight="1" x14ac:dyDescent="0.25">
      <c r="A14121" s="1">
        <v>381386</v>
      </c>
      <c r="B14121" s="1">
        <v>1</v>
      </c>
    </row>
    <row r="14122" spans="1:2" ht="14.25" customHeight="1" x14ac:dyDescent="0.25">
      <c r="A14122" s="1">
        <v>378827</v>
      </c>
      <c r="B14122" s="1">
        <v>1</v>
      </c>
    </row>
    <row r="14123" spans="1:2" ht="14.25" customHeight="1" x14ac:dyDescent="0.25">
      <c r="A14123" s="1">
        <v>381358</v>
      </c>
      <c r="B14123" s="1">
        <v>1</v>
      </c>
    </row>
    <row r="14124" spans="1:2" ht="14.25" customHeight="1" x14ac:dyDescent="0.25">
      <c r="A14124" s="1">
        <v>381471</v>
      </c>
      <c r="B14124" s="1">
        <v>0</v>
      </c>
    </row>
    <row r="14125" spans="1:2" ht="14.25" customHeight="1" x14ac:dyDescent="0.25">
      <c r="A14125" s="1">
        <v>378351</v>
      </c>
      <c r="B14125" s="1">
        <v>0</v>
      </c>
    </row>
    <row r="14126" spans="1:2" ht="14.25" customHeight="1" x14ac:dyDescent="0.25">
      <c r="A14126" s="1">
        <v>378343</v>
      </c>
      <c r="B14126" s="1">
        <v>0</v>
      </c>
    </row>
    <row r="14127" spans="1:2" ht="14.25" customHeight="1" x14ac:dyDescent="0.25">
      <c r="A14127" s="1">
        <v>381993</v>
      </c>
      <c r="B14127" s="1">
        <v>1</v>
      </c>
    </row>
    <row r="14128" spans="1:2" ht="14.25" customHeight="1" x14ac:dyDescent="0.25">
      <c r="A14128" s="1">
        <v>378762</v>
      </c>
      <c r="B14128" s="1">
        <v>1</v>
      </c>
    </row>
    <row r="14129" spans="1:2" ht="14.25" customHeight="1" x14ac:dyDescent="0.25">
      <c r="A14129" s="1">
        <v>378207</v>
      </c>
      <c r="B14129" s="1">
        <v>1</v>
      </c>
    </row>
    <row r="14130" spans="1:2" ht="14.25" customHeight="1" x14ac:dyDescent="0.25">
      <c r="A14130" s="1">
        <v>379625</v>
      </c>
      <c r="B14130" s="1">
        <v>0</v>
      </c>
    </row>
    <row r="14131" spans="1:2" ht="14.25" customHeight="1" x14ac:dyDescent="0.25">
      <c r="A14131" s="1">
        <v>380864</v>
      </c>
      <c r="B14131" s="1">
        <v>1</v>
      </c>
    </row>
    <row r="14132" spans="1:2" ht="14.25" customHeight="1" x14ac:dyDescent="0.25">
      <c r="A14132" s="1">
        <v>379863</v>
      </c>
      <c r="B14132" s="1">
        <v>0</v>
      </c>
    </row>
    <row r="14133" spans="1:2" ht="14.25" customHeight="1" x14ac:dyDescent="0.25">
      <c r="A14133" s="1">
        <v>380871</v>
      </c>
      <c r="B14133" s="1">
        <v>1</v>
      </c>
    </row>
    <row r="14134" spans="1:2" ht="14.25" customHeight="1" x14ac:dyDescent="0.25">
      <c r="A14134" s="1">
        <v>378409</v>
      </c>
      <c r="B14134" s="1">
        <v>1</v>
      </c>
    </row>
    <row r="14135" spans="1:2" ht="14.25" customHeight="1" x14ac:dyDescent="0.25">
      <c r="A14135" s="1">
        <v>381376</v>
      </c>
      <c r="B14135" s="1">
        <v>0</v>
      </c>
    </row>
    <row r="14136" spans="1:2" ht="14.25" customHeight="1" x14ac:dyDescent="0.25">
      <c r="A14136" s="1">
        <v>381864</v>
      </c>
      <c r="B14136" s="1">
        <v>1</v>
      </c>
    </row>
    <row r="14137" spans="1:2" ht="14.25" customHeight="1" x14ac:dyDescent="0.25">
      <c r="A14137" s="1">
        <v>379685</v>
      </c>
      <c r="B14137" s="1">
        <v>0</v>
      </c>
    </row>
    <row r="14138" spans="1:2" ht="14.25" customHeight="1" x14ac:dyDescent="0.25">
      <c r="A14138" s="1">
        <v>381901</v>
      </c>
      <c r="B14138" s="1">
        <v>1</v>
      </c>
    </row>
    <row r="14139" spans="1:2" ht="14.25" customHeight="1" x14ac:dyDescent="0.25">
      <c r="A14139" s="1">
        <v>378302</v>
      </c>
      <c r="B14139" s="1">
        <v>0</v>
      </c>
    </row>
    <row r="14140" spans="1:2" ht="14.25" customHeight="1" x14ac:dyDescent="0.25">
      <c r="A14140" s="1">
        <v>380092</v>
      </c>
      <c r="B14140" s="1">
        <v>1</v>
      </c>
    </row>
    <row r="14141" spans="1:2" ht="14.25" customHeight="1" x14ac:dyDescent="0.25">
      <c r="A14141" s="1">
        <v>379177</v>
      </c>
      <c r="B14141" s="1">
        <v>0</v>
      </c>
    </row>
    <row r="14142" spans="1:2" ht="14.25" customHeight="1" x14ac:dyDescent="0.25">
      <c r="A14142" s="1">
        <v>378636</v>
      </c>
      <c r="B14142" s="1">
        <v>0</v>
      </c>
    </row>
    <row r="14143" spans="1:2" ht="14.25" customHeight="1" x14ac:dyDescent="0.25">
      <c r="A14143" s="1">
        <v>380015</v>
      </c>
      <c r="B14143" s="1">
        <v>1</v>
      </c>
    </row>
    <row r="14144" spans="1:2" ht="14.25" customHeight="1" x14ac:dyDescent="0.25">
      <c r="A14144" s="1">
        <v>379718</v>
      </c>
      <c r="B14144" s="1">
        <v>1</v>
      </c>
    </row>
    <row r="14145" spans="1:2" ht="14.25" customHeight="1" x14ac:dyDescent="0.25">
      <c r="A14145" s="1">
        <v>379181</v>
      </c>
      <c r="B14145" s="1">
        <v>0</v>
      </c>
    </row>
    <row r="14146" spans="1:2" ht="14.25" customHeight="1" x14ac:dyDescent="0.25">
      <c r="A14146" s="1">
        <v>378681</v>
      </c>
      <c r="B14146" s="1">
        <v>0</v>
      </c>
    </row>
    <row r="14147" spans="1:2" ht="14.25" customHeight="1" x14ac:dyDescent="0.25">
      <c r="A14147" s="1">
        <v>381867</v>
      </c>
      <c r="B14147" s="1">
        <v>1</v>
      </c>
    </row>
    <row r="14148" spans="1:2" ht="14.25" customHeight="1" x14ac:dyDescent="0.25">
      <c r="A14148" s="1">
        <v>378619</v>
      </c>
      <c r="B14148" s="1">
        <v>1</v>
      </c>
    </row>
    <row r="14149" spans="1:2" ht="14.25" customHeight="1" x14ac:dyDescent="0.25">
      <c r="A14149" s="1">
        <v>381707</v>
      </c>
      <c r="B14149" s="1">
        <v>1</v>
      </c>
    </row>
    <row r="14150" spans="1:2" ht="14.25" customHeight="1" x14ac:dyDescent="0.25">
      <c r="A14150" s="1">
        <v>381327</v>
      </c>
      <c r="B14150" s="1">
        <v>1</v>
      </c>
    </row>
    <row r="14151" spans="1:2" ht="14.25" customHeight="1" x14ac:dyDescent="0.25">
      <c r="A14151" s="1">
        <v>381680</v>
      </c>
      <c r="B14151" s="1">
        <v>1</v>
      </c>
    </row>
    <row r="14152" spans="1:2" ht="14.25" customHeight="1" x14ac:dyDescent="0.25">
      <c r="A14152" s="1">
        <v>381317</v>
      </c>
      <c r="B14152" s="1">
        <v>1</v>
      </c>
    </row>
    <row r="14153" spans="1:2" ht="14.25" customHeight="1" x14ac:dyDescent="0.25">
      <c r="A14153" s="1">
        <v>379330</v>
      </c>
      <c r="B14153" s="1">
        <v>1</v>
      </c>
    </row>
    <row r="14154" spans="1:2" ht="14.25" customHeight="1" x14ac:dyDescent="0.25">
      <c r="A14154" s="1">
        <v>381365</v>
      </c>
      <c r="B14154" s="1">
        <v>1</v>
      </c>
    </row>
    <row r="14155" spans="1:2" ht="14.25" customHeight="1" x14ac:dyDescent="0.25">
      <c r="A14155" s="1">
        <v>379656</v>
      </c>
      <c r="B14155" s="1">
        <v>0</v>
      </c>
    </row>
    <row r="14156" spans="1:2" ht="14.25" customHeight="1" x14ac:dyDescent="0.25">
      <c r="A14156" s="1">
        <v>381479</v>
      </c>
      <c r="B14156" s="1">
        <v>0</v>
      </c>
    </row>
    <row r="14157" spans="1:2" ht="14.25" customHeight="1" x14ac:dyDescent="0.25">
      <c r="A14157" s="1">
        <v>380488</v>
      </c>
      <c r="B14157" s="1">
        <v>1</v>
      </c>
    </row>
    <row r="14158" spans="1:2" ht="14.25" customHeight="1" x14ac:dyDescent="0.25">
      <c r="A14158" s="1">
        <v>380516</v>
      </c>
      <c r="B14158" s="1">
        <v>1</v>
      </c>
    </row>
    <row r="14159" spans="1:2" ht="14.25" customHeight="1" x14ac:dyDescent="0.25">
      <c r="A14159" s="1">
        <v>379742</v>
      </c>
      <c r="B14159" s="1">
        <v>1</v>
      </c>
    </row>
    <row r="14160" spans="1:2" ht="14.25" customHeight="1" x14ac:dyDescent="0.25">
      <c r="A14160" s="1">
        <v>379417</v>
      </c>
      <c r="B14160" s="1">
        <v>1</v>
      </c>
    </row>
    <row r="14161" spans="1:2" ht="14.25" customHeight="1" x14ac:dyDescent="0.25">
      <c r="A14161" s="1">
        <v>378535</v>
      </c>
      <c r="B14161" s="1">
        <v>0</v>
      </c>
    </row>
    <row r="14162" spans="1:2" ht="14.25" customHeight="1" x14ac:dyDescent="0.25">
      <c r="A14162" s="1">
        <v>379591</v>
      </c>
      <c r="B14162" s="1">
        <v>1</v>
      </c>
    </row>
    <row r="14163" spans="1:2" ht="14.25" customHeight="1" x14ac:dyDescent="0.25">
      <c r="A14163" s="1">
        <v>381104</v>
      </c>
      <c r="B14163" s="1">
        <v>0</v>
      </c>
    </row>
    <row r="14164" spans="1:2" ht="14.25" customHeight="1" x14ac:dyDescent="0.25">
      <c r="A14164" s="1">
        <v>380854</v>
      </c>
      <c r="B14164" s="1">
        <v>1</v>
      </c>
    </row>
    <row r="14165" spans="1:2" ht="14.25" customHeight="1" x14ac:dyDescent="0.25">
      <c r="A14165" s="1">
        <v>382076</v>
      </c>
      <c r="B14165" s="1">
        <v>1</v>
      </c>
    </row>
    <row r="14166" spans="1:2" ht="14.25" customHeight="1" x14ac:dyDescent="0.25">
      <c r="A14166" s="1">
        <v>381173</v>
      </c>
      <c r="B14166" s="1">
        <v>1</v>
      </c>
    </row>
    <row r="14167" spans="1:2" ht="14.25" customHeight="1" x14ac:dyDescent="0.25">
      <c r="A14167" s="1">
        <v>381697</v>
      </c>
      <c r="B14167" s="1">
        <v>0</v>
      </c>
    </row>
    <row r="14168" spans="1:2" ht="14.25" customHeight="1" x14ac:dyDescent="0.25">
      <c r="A14168" s="1">
        <v>379871</v>
      </c>
      <c r="B14168" s="1">
        <v>1</v>
      </c>
    </row>
    <row r="14169" spans="1:2" ht="14.25" customHeight="1" x14ac:dyDescent="0.25">
      <c r="A14169" s="1">
        <v>380588</v>
      </c>
      <c r="B14169" s="1">
        <v>1</v>
      </c>
    </row>
    <row r="14170" spans="1:2" ht="14.25" customHeight="1" x14ac:dyDescent="0.25">
      <c r="A14170" s="1">
        <v>378770</v>
      </c>
      <c r="B14170" s="1">
        <v>0</v>
      </c>
    </row>
    <row r="14171" spans="1:2" ht="14.25" customHeight="1" x14ac:dyDescent="0.25">
      <c r="A14171" s="1">
        <v>378841</v>
      </c>
      <c r="B14171" s="1">
        <v>0</v>
      </c>
    </row>
    <row r="14172" spans="1:2" ht="14.25" customHeight="1" x14ac:dyDescent="0.25">
      <c r="A14172" s="1">
        <v>379901</v>
      </c>
      <c r="B14172" s="1">
        <v>1</v>
      </c>
    </row>
    <row r="14173" spans="1:2" ht="14.25" customHeight="1" x14ac:dyDescent="0.25">
      <c r="A14173" s="1">
        <v>379025</v>
      </c>
      <c r="B14173" s="1">
        <v>1</v>
      </c>
    </row>
    <row r="14174" spans="1:2" ht="14.25" customHeight="1" x14ac:dyDescent="0.25">
      <c r="A14174" s="1">
        <v>379112</v>
      </c>
      <c r="B14174" s="1">
        <v>0</v>
      </c>
    </row>
    <row r="14175" spans="1:2" ht="14.25" customHeight="1" x14ac:dyDescent="0.25">
      <c r="A14175" s="1">
        <v>380641</v>
      </c>
      <c r="B14175" s="1">
        <v>1</v>
      </c>
    </row>
    <row r="14176" spans="1:2" ht="14.25" customHeight="1" x14ac:dyDescent="0.25">
      <c r="A14176" s="1">
        <v>381249</v>
      </c>
      <c r="B14176" s="1">
        <v>1</v>
      </c>
    </row>
    <row r="14177" spans="1:2" ht="14.25" customHeight="1" x14ac:dyDescent="0.25">
      <c r="A14177" s="1">
        <v>378995</v>
      </c>
      <c r="B14177" s="1">
        <v>1</v>
      </c>
    </row>
    <row r="14178" spans="1:2" ht="14.25" customHeight="1" x14ac:dyDescent="0.25">
      <c r="A14178" s="1">
        <v>380185</v>
      </c>
      <c r="B14178" s="1">
        <v>1</v>
      </c>
    </row>
    <row r="14179" spans="1:2" ht="14.25" customHeight="1" x14ac:dyDescent="0.25">
      <c r="A14179" s="1">
        <v>381715</v>
      </c>
      <c r="B14179" s="1">
        <v>0</v>
      </c>
    </row>
    <row r="14180" spans="1:2" ht="14.25" customHeight="1" x14ac:dyDescent="0.25">
      <c r="A14180" s="1">
        <v>381884</v>
      </c>
      <c r="B14180" s="1">
        <v>1</v>
      </c>
    </row>
    <row r="14181" spans="1:2" ht="14.25" customHeight="1" x14ac:dyDescent="0.25">
      <c r="A14181" s="1">
        <v>380649</v>
      </c>
      <c r="B14181" s="1">
        <v>1</v>
      </c>
    </row>
    <row r="14182" spans="1:2" ht="14.25" customHeight="1" x14ac:dyDescent="0.25">
      <c r="A14182" s="1">
        <v>381574</v>
      </c>
      <c r="B14182" s="1">
        <v>1</v>
      </c>
    </row>
    <row r="14183" spans="1:2" ht="14.25" customHeight="1" x14ac:dyDescent="0.25">
      <c r="A14183" s="1">
        <v>378497</v>
      </c>
      <c r="B14183" s="1">
        <v>0</v>
      </c>
    </row>
    <row r="14184" spans="1:2" ht="14.25" customHeight="1" x14ac:dyDescent="0.25">
      <c r="A14184" s="1">
        <v>380638</v>
      </c>
      <c r="B14184" s="1">
        <v>1</v>
      </c>
    </row>
    <row r="14185" spans="1:2" ht="14.25" customHeight="1" x14ac:dyDescent="0.25">
      <c r="A14185" s="1">
        <v>379180</v>
      </c>
      <c r="B14185" s="1">
        <v>1</v>
      </c>
    </row>
    <row r="14186" spans="1:2" ht="14.25" customHeight="1" x14ac:dyDescent="0.25">
      <c r="A14186" s="1">
        <v>381636</v>
      </c>
      <c r="B14186" s="1">
        <v>1</v>
      </c>
    </row>
    <row r="14187" spans="1:2" ht="14.25" customHeight="1" x14ac:dyDescent="0.25">
      <c r="A14187" s="1">
        <v>381375</v>
      </c>
      <c r="B14187" s="1">
        <v>1</v>
      </c>
    </row>
    <row r="14188" spans="1:2" ht="14.25" customHeight="1" x14ac:dyDescent="0.25">
      <c r="A14188" s="1">
        <v>379027</v>
      </c>
      <c r="B14188" s="1">
        <v>0</v>
      </c>
    </row>
    <row r="14189" spans="1:2" ht="14.25" customHeight="1" x14ac:dyDescent="0.25">
      <c r="A14189" s="1">
        <v>379431</v>
      </c>
      <c r="B14189" s="1">
        <v>1</v>
      </c>
    </row>
    <row r="14190" spans="1:2" ht="14.25" customHeight="1" x14ac:dyDescent="0.25">
      <c r="A14190" s="1">
        <v>381882</v>
      </c>
      <c r="B14190" s="1">
        <v>1</v>
      </c>
    </row>
    <row r="14191" spans="1:2" ht="14.25" customHeight="1" x14ac:dyDescent="0.25">
      <c r="A14191" s="1">
        <v>381564</v>
      </c>
      <c r="B14191" s="1">
        <v>1</v>
      </c>
    </row>
    <row r="14192" spans="1:2" ht="14.25" customHeight="1" x14ac:dyDescent="0.25">
      <c r="A14192" s="1">
        <v>382092</v>
      </c>
      <c r="B14192" s="1">
        <v>1</v>
      </c>
    </row>
    <row r="14193" spans="1:2" ht="14.25" customHeight="1" x14ac:dyDescent="0.25">
      <c r="A14193" s="1">
        <v>381714</v>
      </c>
      <c r="B14193" s="1">
        <v>1</v>
      </c>
    </row>
    <row r="14194" spans="1:2" ht="14.25" customHeight="1" x14ac:dyDescent="0.25">
      <c r="A14194" s="1">
        <v>381825</v>
      </c>
      <c r="B14194" s="1">
        <v>1</v>
      </c>
    </row>
    <row r="14195" spans="1:2" ht="14.25" customHeight="1" x14ac:dyDescent="0.25">
      <c r="A14195" s="1">
        <v>381754</v>
      </c>
      <c r="B14195" s="1">
        <v>1</v>
      </c>
    </row>
    <row r="14196" spans="1:2" ht="14.25" customHeight="1" x14ac:dyDescent="0.25">
      <c r="A14196" s="1">
        <v>380150</v>
      </c>
      <c r="B14196" s="1">
        <v>1</v>
      </c>
    </row>
    <row r="14197" spans="1:2" ht="14.25" customHeight="1" x14ac:dyDescent="0.25">
      <c r="A14197" s="1">
        <v>378310</v>
      </c>
      <c r="B14197" s="1">
        <v>1</v>
      </c>
    </row>
    <row r="14198" spans="1:2" ht="14.25" customHeight="1" x14ac:dyDescent="0.25">
      <c r="A14198" s="1">
        <v>382056</v>
      </c>
      <c r="B14198" s="1">
        <v>0</v>
      </c>
    </row>
    <row r="14199" spans="1:2" ht="14.25" customHeight="1" x14ac:dyDescent="0.25">
      <c r="A14199" s="1">
        <v>381454</v>
      </c>
      <c r="B14199" s="1">
        <v>1</v>
      </c>
    </row>
    <row r="14200" spans="1:2" ht="14.25" customHeight="1" x14ac:dyDescent="0.25">
      <c r="A14200" s="1">
        <v>381481</v>
      </c>
      <c r="B14200" s="1">
        <v>1</v>
      </c>
    </row>
    <row r="14201" spans="1:2" ht="14.25" customHeight="1" x14ac:dyDescent="0.25">
      <c r="A14201" s="1">
        <v>379373</v>
      </c>
      <c r="B14201" s="1">
        <v>0</v>
      </c>
    </row>
    <row r="14202" spans="1:2" ht="14.25" customHeight="1" x14ac:dyDescent="0.25">
      <c r="A14202" s="1">
        <v>381566</v>
      </c>
      <c r="B14202" s="1">
        <v>0</v>
      </c>
    </row>
    <row r="14203" spans="1:2" ht="14.25" customHeight="1" x14ac:dyDescent="0.25">
      <c r="A14203" s="1">
        <v>381885</v>
      </c>
      <c r="B14203" s="1">
        <v>1</v>
      </c>
    </row>
    <row r="14204" spans="1:2" ht="14.25" customHeight="1" x14ac:dyDescent="0.25">
      <c r="A14204" s="1">
        <v>381379</v>
      </c>
      <c r="B14204" s="1">
        <v>1</v>
      </c>
    </row>
    <row r="14205" spans="1:2" ht="14.25" customHeight="1" x14ac:dyDescent="0.25">
      <c r="A14205" s="1">
        <v>379319</v>
      </c>
      <c r="B14205" s="1">
        <v>1</v>
      </c>
    </row>
    <row r="14206" spans="1:2" ht="14.25" customHeight="1" x14ac:dyDescent="0.25">
      <c r="A14206" s="1">
        <v>380495</v>
      </c>
      <c r="B14206" s="1">
        <v>0</v>
      </c>
    </row>
    <row r="14207" spans="1:2" ht="14.25" customHeight="1" x14ac:dyDescent="0.25">
      <c r="A14207" s="1">
        <v>378390</v>
      </c>
      <c r="B14207" s="1">
        <v>0</v>
      </c>
    </row>
    <row r="14208" spans="1:2" ht="14.25" customHeight="1" x14ac:dyDescent="0.25">
      <c r="A14208" s="1">
        <v>378308</v>
      </c>
      <c r="B14208" s="1">
        <v>1</v>
      </c>
    </row>
    <row r="14209" spans="1:2" ht="14.25" customHeight="1" x14ac:dyDescent="0.25">
      <c r="A14209" s="1">
        <v>381135</v>
      </c>
      <c r="B14209" s="1">
        <v>1</v>
      </c>
    </row>
    <row r="14210" spans="1:2" ht="14.25" customHeight="1" x14ac:dyDescent="0.25">
      <c r="A14210" s="1">
        <v>379623</v>
      </c>
      <c r="B14210" s="1">
        <v>1</v>
      </c>
    </row>
    <row r="14211" spans="1:2" ht="14.25" customHeight="1" x14ac:dyDescent="0.25">
      <c r="A14211" s="1">
        <v>380905</v>
      </c>
      <c r="B14211" s="1">
        <v>1</v>
      </c>
    </row>
    <row r="14212" spans="1:2" ht="14.25" customHeight="1" x14ac:dyDescent="0.25">
      <c r="A14212" s="1">
        <v>381059</v>
      </c>
      <c r="B14212" s="1">
        <v>1</v>
      </c>
    </row>
    <row r="14213" spans="1:2" ht="14.25" customHeight="1" x14ac:dyDescent="0.25">
      <c r="A14213" s="1">
        <v>381280</v>
      </c>
      <c r="B14213" s="1">
        <v>1</v>
      </c>
    </row>
    <row r="14214" spans="1:2" ht="14.25" customHeight="1" x14ac:dyDescent="0.25">
      <c r="A14214" s="1">
        <v>378593</v>
      </c>
      <c r="B14214" s="1">
        <v>0</v>
      </c>
    </row>
    <row r="14215" spans="1:2" ht="14.25" customHeight="1" x14ac:dyDescent="0.25">
      <c r="A14215" s="1">
        <v>379730</v>
      </c>
      <c r="B14215" s="1">
        <v>1</v>
      </c>
    </row>
    <row r="14216" spans="1:2" ht="14.25" customHeight="1" x14ac:dyDescent="0.25">
      <c r="A14216" s="1">
        <v>382123</v>
      </c>
      <c r="B14216" s="1">
        <v>0</v>
      </c>
    </row>
    <row r="14217" spans="1:2" ht="14.25" customHeight="1" x14ac:dyDescent="0.25">
      <c r="A14217" s="1">
        <v>379222</v>
      </c>
      <c r="B14217" s="1">
        <v>1</v>
      </c>
    </row>
    <row r="14218" spans="1:2" ht="14.25" customHeight="1" x14ac:dyDescent="0.25">
      <c r="A14218" s="1">
        <v>379213</v>
      </c>
      <c r="B14218" s="1">
        <v>1</v>
      </c>
    </row>
    <row r="14219" spans="1:2" ht="14.25" customHeight="1" x14ac:dyDescent="0.25">
      <c r="A14219" s="1">
        <v>381957</v>
      </c>
      <c r="B14219" s="1">
        <v>1</v>
      </c>
    </row>
    <row r="14220" spans="1:2" ht="14.25" customHeight="1" x14ac:dyDescent="0.25">
      <c r="A14220" s="1">
        <v>381608</v>
      </c>
      <c r="B14220" s="1">
        <v>1</v>
      </c>
    </row>
    <row r="14221" spans="1:2" ht="14.25" customHeight="1" x14ac:dyDescent="0.25">
      <c r="A14221" s="1">
        <v>379476</v>
      </c>
      <c r="B14221" s="1">
        <v>0</v>
      </c>
    </row>
    <row r="14222" spans="1:2" ht="14.25" customHeight="1" x14ac:dyDescent="0.25">
      <c r="A14222" s="1">
        <v>381419</v>
      </c>
      <c r="B14222" s="1">
        <v>1</v>
      </c>
    </row>
    <row r="14223" spans="1:2" ht="14.25" customHeight="1" x14ac:dyDescent="0.25">
      <c r="A14223" s="1">
        <v>379173</v>
      </c>
      <c r="B14223" s="1">
        <v>1</v>
      </c>
    </row>
    <row r="14224" spans="1:2" ht="14.25" customHeight="1" x14ac:dyDescent="0.25">
      <c r="A14224" s="1">
        <v>382057</v>
      </c>
      <c r="B14224" s="1">
        <v>0</v>
      </c>
    </row>
    <row r="14225" spans="1:2" ht="14.25" customHeight="1" x14ac:dyDescent="0.25">
      <c r="A14225" s="1">
        <v>380137</v>
      </c>
      <c r="B14225" s="1">
        <v>0</v>
      </c>
    </row>
    <row r="14226" spans="1:2" ht="14.25" customHeight="1" x14ac:dyDescent="0.25">
      <c r="A14226" s="1">
        <v>380147</v>
      </c>
      <c r="B14226" s="1">
        <v>0</v>
      </c>
    </row>
    <row r="14227" spans="1:2" ht="14.25" customHeight="1" x14ac:dyDescent="0.25">
      <c r="A14227" s="1">
        <v>381743</v>
      </c>
      <c r="B14227" s="1">
        <v>1</v>
      </c>
    </row>
    <row r="14228" spans="1:2" ht="14.25" customHeight="1" x14ac:dyDescent="0.25">
      <c r="A14228" s="1">
        <v>381260</v>
      </c>
      <c r="B14228" s="1">
        <v>1</v>
      </c>
    </row>
    <row r="14229" spans="1:2" ht="14.25" customHeight="1" x14ac:dyDescent="0.25">
      <c r="A14229" s="1">
        <v>382055</v>
      </c>
      <c r="B14229" s="1">
        <v>1</v>
      </c>
    </row>
    <row r="14230" spans="1:2" ht="14.25" customHeight="1" x14ac:dyDescent="0.25">
      <c r="A14230" s="1">
        <v>380924</v>
      </c>
      <c r="B14230" s="1">
        <v>1</v>
      </c>
    </row>
    <row r="14231" spans="1:2" ht="14.25" customHeight="1" x14ac:dyDescent="0.25">
      <c r="A14231" s="1">
        <v>382094</v>
      </c>
      <c r="B14231" s="1">
        <v>1</v>
      </c>
    </row>
    <row r="14232" spans="1:2" ht="14.25" customHeight="1" x14ac:dyDescent="0.25">
      <c r="A14232" s="1">
        <v>380467</v>
      </c>
      <c r="B14232" s="1">
        <v>0</v>
      </c>
    </row>
    <row r="14233" spans="1:2" ht="14.25" customHeight="1" x14ac:dyDescent="0.25">
      <c r="A14233" s="1">
        <v>378670</v>
      </c>
      <c r="B14233" s="1">
        <v>1</v>
      </c>
    </row>
    <row r="14234" spans="1:2" ht="14.25" customHeight="1" x14ac:dyDescent="0.25">
      <c r="A14234" s="1">
        <v>378248</v>
      </c>
      <c r="B14234" s="1">
        <v>0</v>
      </c>
    </row>
    <row r="14235" spans="1:2" ht="14.25" customHeight="1" x14ac:dyDescent="0.25">
      <c r="A14235" s="1">
        <v>378546</v>
      </c>
      <c r="B14235" s="1">
        <v>1</v>
      </c>
    </row>
    <row r="14236" spans="1:2" ht="14.25" customHeight="1" x14ac:dyDescent="0.25">
      <c r="A14236" s="1">
        <v>379958</v>
      </c>
      <c r="B14236" s="1">
        <v>1</v>
      </c>
    </row>
    <row r="14237" spans="1:2" ht="14.25" customHeight="1" x14ac:dyDescent="0.25">
      <c r="A14237" s="1">
        <v>378784</v>
      </c>
      <c r="B14237" s="1">
        <v>0</v>
      </c>
    </row>
    <row r="14238" spans="1:2" ht="14.25" customHeight="1" x14ac:dyDescent="0.25">
      <c r="A14238" s="1">
        <v>379034</v>
      </c>
      <c r="B14238" s="1">
        <v>1</v>
      </c>
    </row>
    <row r="14239" spans="1:2" ht="14.25" customHeight="1" x14ac:dyDescent="0.25">
      <c r="A14239" s="1">
        <v>380764</v>
      </c>
      <c r="B14239" s="1">
        <v>0</v>
      </c>
    </row>
    <row r="14240" spans="1:2" ht="14.25" customHeight="1" x14ac:dyDescent="0.25">
      <c r="A14240" s="1">
        <v>382011</v>
      </c>
      <c r="B14240" s="1">
        <v>0</v>
      </c>
    </row>
    <row r="14241" spans="1:2" ht="14.25" customHeight="1" x14ac:dyDescent="0.25">
      <c r="A14241" s="1">
        <v>381182</v>
      </c>
      <c r="B14241" s="1">
        <v>1</v>
      </c>
    </row>
    <row r="14242" spans="1:2" ht="14.25" customHeight="1" x14ac:dyDescent="0.25">
      <c r="A14242" s="1">
        <v>379909</v>
      </c>
      <c r="B14242" s="1">
        <v>0</v>
      </c>
    </row>
    <row r="14243" spans="1:2" ht="14.25" customHeight="1" x14ac:dyDescent="0.25">
      <c r="A14243" s="1">
        <v>379211</v>
      </c>
      <c r="B14243" s="1">
        <v>0</v>
      </c>
    </row>
    <row r="14244" spans="1:2" ht="14.25" customHeight="1" x14ac:dyDescent="0.25">
      <c r="A14244" s="1">
        <v>379948</v>
      </c>
      <c r="B14244" s="1">
        <v>1</v>
      </c>
    </row>
    <row r="14245" spans="1:2" ht="14.25" customHeight="1" x14ac:dyDescent="0.25">
      <c r="A14245" s="1">
        <v>382106</v>
      </c>
      <c r="B14245" s="1">
        <v>1</v>
      </c>
    </row>
    <row r="14246" spans="1:2" ht="14.25" customHeight="1" x14ac:dyDescent="0.25">
      <c r="A14246" s="1">
        <v>379930</v>
      </c>
      <c r="B14246" s="1">
        <v>1</v>
      </c>
    </row>
    <row r="14247" spans="1:2" ht="14.25" customHeight="1" x14ac:dyDescent="0.25">
      <c r="A14247" s="1">
        <v>378520</v>
      </c>
      <c r="B14247" s="1">
        <v>1</v>
      </c>
    </row>
    <row r="14248" spans="1:2" ht="14.25" customHeight="1" x14ac:dyDescent="0.25">
      <c r="A14248" s="1">
        <v>380049</v>
      </c>
      <c r="B14248" s="1">
        <v>1</v>
      </c>
    </row>
    <row r="14249" spans="1:2" ht="14.25" customHeight="1" x14ac:dyDescent="0.25">
      <c r="A14249" s="1">
        <v>381828</v>
      </c>
      <c r="B14249" s="1">
        <v>1</v>
      </c>
    </row>
    <row r="14250" spans="1:2" ht="14.25" customHeight="1" x14ac:dyDescent="0.25">
      <c r="A14250" s="1">
        <v>382081</v>
      </c>
      <c r="B14250" s="1">
        <v>0</v>
      </c>
    </row>
    <row r="14251" spans="1:2" ht="14.25" customHeight="1" x14ac:dyDescent="0.25">
      <c r="A14251" s="1">
        <v>381508</v>
      </c>
      <c r="B14251" s="1">
        <v>0</v>
      </c>
    </row>
    <row r="14252" spans="1:2" ht="14.25" customHeight="1" x14ac:dyDescent="0.25">
      <c r="A14252" s="1">
        <v>379070</v>
      </c>
      <c r="B14252" s="1">
        <v>1</v>
      </c>
    </row>
    <row r="14253" spans="1:2" ht="14.25" customHeight="1" x14ac:dyDescent="0.25">
      <c r="A14253" s="1">
        <v>380183</v>
      </c>
      <c r="B14253" s="1">
        <v>0</v>
      </c>
    </row>
    <row r="14254" spans="1:2" ht="14.25" customHeight="1" x14ac:dyDescent="0.25">
      <c r="A14254" s="1">
        <v>381014</v>
      </c>
      <c r="B14254" s="1">
        <v>1</v>
      </c>
    </row>
    <row r="14255" spans="1:2" ht="14.25" customHeight="1" x14ac:dyDescent="0.25">
      <c r="A14255" s="1">
        <v>380667</v>
      </c>
      <c r="B14255" s="1">
        <v>1</v>
      </c>
    </row>
    <row r="14256" spans="1:2" ht="14.25" customHeight="1" x14ac:dyDescent="0.25">
      <c r="A14256" s="1">
        <v>380227</v>
      </c>
      <c r="B14256" s="1">
        <v>1</v>
      </c>
    </row>
    <row r="14257" spans="1:2" ht="14.25" customHeight="1" x14ac:dyDescent="0.25">
      <c r="A14257" s="1">
        <v>380412</v>
      </c>
      <c r="B14257" s="1">
        <v>0</v>
      </c>
    </row>
    <row r="14258" spans="1:2" ht="14.25" customHeight="1" x14ac:dyDescent="0.25">
      <c r="A14258" s="1">
        <v>379755</v>
      </c>
      <c r="B14258" s="1">
        <v>1</v>
      </c>
    </row>
    <row r="14259" spans="1:2" ht="14.25" customHeight="1" x14ac:dyDescent="0.25">
      <c r="A14259" s="1">
        <v>380360</v>
      </c>
      <c r="B14259" s="1">
        <v>0</v>
      </c>
    </row>
    <row r="14260" spans="1:2" ht="14.25" customHeight="1" x14ac:dyDescent="0.25">
      <c r="A14260" s="1">
        <v>378723</v>
      </c>
      <c r="B14260" s="1">
        <v>1</v>
      </c>
    </row>
    <row r="14261" spans="1:2" ht="14.25" customHeight="1" x14ac:dyDescent="0.25">
      <c r="A14261" s="1">
        <v>381961</v>
      </c>
      <c r="B14261" s="1">
        <v>1</v>
      </c>
    </row>
    <row r="14262" spans="1:2" ht="14.25" customHeight="1" x14ac:dyDescent="0.25">
      <c r="A14262" s="1">
        <v>381318</v>
      </c>
      <c r="B14262" s="1">
        <v>1</v>
      </c>
    </row>
    <row r="14263" spans="1:2" ht="14.25" customHeight="1" x14ac:dyDescent="0.25">
      <c r="A14263" s="1">
        <v>380597</v>
      </c>
      <c r="B14263" s="1">
        <v>1</v>
      </c>
    </row>
    <row r="14264" spans="1:2" ht="14.25" customHeight="1" x14ac:dyDescent="0.25">
      <c r="A14264" s="1">
        <v>380446</v>
      </c>
      <c r="B14264" s="1">
        <v>1</v>
      </c>
    </row>
    <row r="14265" spans="1:2" ht="14.25" customHeight="1" x14ac:dyDescent="0.25">
      <c r="A14265" s="1">
        <v>378599</v>
      </c>
      <c r="B14265" s="1">
        <v>1</v>
      </c>
    </row>
    <row r="14266" spans="1:2" ht="14.25" customHeight="1" x14ac:dyDescent="0.25">
      <c r="A14266" s="1">
        <v>379737</v>
      </c>
      <c r="B14266" s="1">
        <v>0</v>
      </c>
    </row>
    <row r="14267" spans="1:2" ht="14.25" customHeight="1" x14ac:dyDescent="0.25">
      <c r="A14267" s="1">
        <v>379353</v>
      </c>
      <c r="B14267" s="1">
        <v>1</v>
      </c>
    </row>
    <row r="14268" spans="1:2" ht="14.25" customHeight="1" x14ac:dyDescent="0.25">
      <c r="A14268" s="1">
        <v>380890</v>
      </c>
      <c r="B14268" s="1">
        <v>1</v>
      </c>
    </row>
    <row r="14269" spans="1:2" ht="14.25" customHeight="1" x14ac:dyDescent="0.25">
      <c r="A14269" s="1">
        <v>379352</v>
      </c>
      <c r="B14269" s="1">
        <v>1</v>
      </c>
    </row>
    <row r="14270" spans="1:2" ht="14.25" customHeight="1" x14ac:dyDescent="0.25">
      <c r="A14270" s="1">
        <v>378323</v>
      </c>
      <c r="B14270" s="1">
        <v>1</v>
      </c>
    </row>
    <row r="14271" spans="1:2" ht="14.25" customHeight="1" x14ac:dyDescent="0.25">
      <c r="A14271" s="1">
        <v>381221</v>
      </c>
      <c r="B14271" s="1">
        <v>1</v>
      </c>
    </row>
    <row r="14272" spans="1:2" ht="14.25" customHeight="1" x14ac:dyDescent="0.25">
      <c r="A14272" s="1">
        <v>381162</v>
      </c>
      <c r="B14272" s="1">
        <v>1</v>
      </c>
    </row>
    <row r="14273" spans="1:2" ht="14.25" customHeight="1" x14ac:dyDescent="0.25">
      <c r="A14273" s="1">
        <v>380437</v>
      </c>
      <c r="B14273" s="1">
        <v>1</v>
      </c>
    </row>
    <row r="14274" spans="1:2" ht="14.25" customHeight="1" x14ac:dyDescent="0.25">
      <c r="A14274" s="1">
        <v>379806</v>
      </c>
      <c r="B14274" s="1">
        <v>1</v>
      </c>
    </row>
    <row r="14275" spans="1:2" ht="14.25" customHeight="1" x14ac:dyDescent="0.25">
      <c r="A14275" s="1">
        <v>380343</v>
      </c>
      <c r="B14275" s="1">
        <v>1</v>
      </c>
    </row>
    <row r="14276" spans="1:2" ht="14.25" customHeight="1" x14ac:dyDescent="0.25">
      <c r="A14276" s="1">
        <v>379249</v>
      </c>
      <c r="B14276" s="1">
        <v>1</v>
      </c>
    </row>
    <row r="14277" spans="1:2" ht="14.25" customHeight="1" x14ac:dyDescent="0.25">
      <c r="A14277" s="1">
        <v>380577</v>
      </c>
      <c r="B14277" s="1">
        <v>1</v>
      </c>
    </row>
    <row r="14278" spans="1:2" ht="14.25" customHeight="1" x14ac:dyDescent="0.25">
      <c r="A14278" s="1">
        <v>381888</v>
      </c>
      <c r="B14278" s="1">
        <v>1</v>
      </c>
    </row>
    <row r="14279" spans="1:2" ht="14.25" customHeight="1" x14ac:dyDescent="0.25">
      <c r="A14279" s="1">
        <v>380776</v>
      </c>
      <c r="B14279" s="1">
        <v>0</v>
      </c>
    </row>
    <row r="14280" spans="1:2" ht="14.25" customHeight="1" x14ac:dyDescent="0.25">
      <c r="A14280" s="1">
        <v>378260</v>
      </c>
      <c r="B14280" s="1">
        <v>1</v>
      </c>
    </row>
    <row r="14281" spans="1:2" ht="14.25" customHeight="1" x14ac:dyDescent="0.25">
      <c r="A14281" s="1">
        <v>380162</v>
      </c>
      <c r="B14281" s="1">
        <v>0</v>
      </c>
    </row>
    <row r="14282" spans="1:2" ht="14.25" customHeight="1" x14ac:dyDescent="0.25">
      <c r="A14282" s="1">
        <v>380972</v>
      </c>
      <c r="B14282" s="1">
        <v>0</v>
      </c>
    </row>
    <row r="14283" spans="1:2" ht="14.25" customHeight="1" x14ac:dyDescent="0.25">
      <c r="A14283" s="1">
        <v>378223</v>
      </c>
      <c r="B14283" s="1">
        <v>1</v>
      </c>
    </row>
    <row r="14284" spans="1:2" ht="14.25" customHeight="1" x14ac:dyDescent="0.25">
      <c r="A14284" s="1">
        <v>378684</v>
      </c>
      <c r="B14284" s="1">
        <v>1</v>
      </c>
    </row>
    <row r="14285" spans="1:2" ht="14.25" customHeight="1" x14ac:dyDescent="0.25">
      <c r="A14285" s="1">
        <v>381069</v>
      </c>
      <c r="B14285" s="1">
        <v>1</v>
      </c>
    </row>
    <row r="14286" spans="1:2" ht="14.25" customHeight="1" x14ac:dyDescent="0.25">
      <c r="A14286" s="1">
        <v>382108</v>
      </c>
      <c r="B14286" s="1">
        <v>1</v>
      </c>
    </row>
    <row r="14287" spans="1:2" ht="14.25" customHeight="1" x14ac:dyDescent="0.25">
      <c r="A14287" s="1">
        <v>378803</v>
      </c>
      <c r="B14287" s="1">
        <v>1</v>
      </c>
    </row>
    <row r="14288" spans="1:2" ht="14.25" customHeight="1" x14ac:dyDescent="0.25">
      <c r="A14288" s="1">
        <v>378197</v>
      </c>
      <c r="B14288" s="1">
        <v>1</v>
      </c>
    </row>
    <row r="14289" spans="1:2" ht="14.25" customHeight="1" x14ac:dyDescent="0.25">
      <c r="A14289" s="1">
        <v>381201</v>
      </c>
      <c r="B14289" s="1">
        <v>1</v>
      </c>
    </row>
    <row r="14290" spans="1:2" ht="14.25" customHeight="1" x14ac:dyDescent="0.25">
      <c r="A14290" s="1">
        <v>378275</v>
      </c>
      <c r="B14290" s="1">
        <v>1</v>
      </c>
    </row>
    <row r="14291" spans="1:2" ht="14.25" customHeight="1" x14ac:dyDescent="0.25">
      <c r="A14291" s="1">
        <v>379525</v>
      </c>
      <c r="B14291" s="1">
        <v>1</v>
      </c>
    </row>
    <row r="14292" spans="1:2" ht="14.25" customHeight="1" x14ac:dyDescent="0.25">
      <c r="A14292" s="1">
        <v>378977</v>
      </c>
      <c r="B14292" s="1">
        <v>1</v>
      </c>
    </row>
    <row r="14293" spans="1:2" ht="14.25" customHeight="1" x14ac:dyDescent="0.25">
      <c r="A14293" s="1">
        <v>379152</v>
      </c>
      <c r="B14293" s="1">
        <v>1</v>
      </c>
    </row>
    <row r="14294" spans="1:2" ht="14.25" customHeight="1" x14ac:dyDescent="0.25">
      <c r="A14294" s="1">
        <v>381777</v>
      </c>
      <c r="B14294" s="1">
        <v>1</v>
      </c>
    </row>
    <row r="14295" spans="1:2" ht="14.25" customHeight="1" x14ac:dyDescent="0.25">
      <c r="A14295" s="1">
        <v>378811</v>
      </c>
      <c r="B14295" s="1">
        <v>0</v>
      </c>
    </row>
    <row r="14296" spans="1:2" ht="14.25" customHeight="1" x14ac:dyDescent="0.25">
      <c r="A14296" s="1">
        <v>379170</v>
      </c>
      <c r="B14296" s="1">
        <v>0</v>
      </c>
    </row>
    <row r="14297" spans="1:2" ht="14.25" customHeight="1" x14ac:dyDescent="0.25">
      <c r="A14297" s="1">
        <v>378205</v>
      </c>
      <c r="B14297" s="1">
        <v>1</v>
      </c>
    </row>
    <row r="14298" spans="1:2" ht="14.25" customHeight="1" x14ac:dyDescent="0.25">
      <c r="A14298" s="1">
        <v>378705</v>
      </c>
      <c r="B14298" s="1">
        <v>1</v>
      </c>
    </row>
    <row r="14299" spans="1:2" ht="14.25" customHeight="1" x14ac:dyDescent="0.25">
      <c r="A14299" s="1">
        <v>379041</v>
      </c>
      <c r="B14299" s="1">
        <v>0</v>
      </c>
    </row>
    <row r="14300" spans="1:2" ht="14.25" customHeight="1" x14ac:dyDescent="0.25">
      <c r="A14300" s="1">
        <v>378948</v>
      </c>
      <c r="B14300" s="1">
        <v>1</v>
      </c>
    </row>
    <row r="14301" spans="1:2" ht="14.25" customHeight="1" x14ac:dyDescent="0.25">
      <c r="A14301" s="1">
        <v>381049</v>
      </c>
      <c r="B14301" s="1">
        <v>1</v>
      </c>
    </row>
    <row r="14302" spans="1:2" ht="14.25" customHeight="1" x14ac:dyDescent="0.25">
      <c r="A14302" s="1">
        <v>378451</v>
      </c>
      <c r="B14302" s="1">
        <v>1</v>
      </c>
    </row>
    <row r="14303" spans="1:2" ht="14.25" customHeight="1" x14ac:dyDescent="0.25">
      <c r="A14303" s="1">
        <v>381208</v>
      </c>
      <c r="B14303" s="1">
        <v>1</v>
      </c>
    </row>
    <row r="14304" spans="1:2" ht="14.25" customHeight="1" x14ac:dyDescent="0.25">
      <c r="A14304" s="1">
        <v>378802</v>
      </c>
      <c r="B14304" s="1">
        <v>1</v>
      </c>
    </row>
    <row r="14305" spans="1:2" ht="14.25" customHeight="1" x14ac:dyDescent="0.25">
      <c r="A14305" s="1">
        <v>378702</v>
      </c>
      <c r="B14305" s="1">
        <v>1</v>
      </c>
    </row>
    <row r="14306" spans="1:2" ht="14.25" customHeight="1" x14ac:dyDescent="0.25">
      <c r="A14306" s="1">
        <v>381168</v>
      </c>
      <c r="B14306" s="1">
        <v>1</v>
      </c>
    </row>
    <row r="14307" spans="1:2" ht="14.25" customHeight="1" x14ac:dyDescent="0.25">
      <c r="A14307" s="1">
        <v>380013</v>
      </c>
      <c r="B14307" s="1">
        <v>1</v>
      </c>
    </row>
    <row r="14308" spans="1:2" ht="14.25" customHeight="1" x14ac:dyDescent="0.25">
      <c r="A14308" s="1">
        <v>379309</v>
      </c>
      <c r="B14308" s="1">
        <v>0</v>
      </c>
    </row>
    <row r="14309" spans="1:2" ht="14.25" customHeight="1" x14ac:dyDescent="0.25">
      <c r="A14309" s="1">
        <v>380966</v>
      </c>
      <c r="B14309" s="1">
        <v>1</v>
      </c>
    </row>
    <row r="14310" spans="1:2" ht="14.25" customHeight="1" x14ac:dyDescent="0.25">
      <c r="A14310" s="1">
        <v>381255</v>
      </c>
      <c r="B14310" s="1">
        <v>1</v>
      </c>
    </row>
    <row r="14311" spans="1:2" ht="14.25" customHeight="1" x14ac:dyDescent="0.25">
      <c r="A14311" s="1">
        <v>381044</v>
      </c>
      <c r="B14311" s="1">
        <v>1</v>
      </c>
    </row>
    <row r="14312" spans="1:2" ht="14.25" customHeight="1" x14ac:dyDescent="0.25">
      <c r="A14312" s="1">
        <v>378273</v>
      </c>
      <c r="B14312" s="1">
        <v>0</v>
      </c>
    </row>
    <row r="14313" spans="1:2" ht="14.25" customHeight="1" x14ac:dyDescent="0.25">
      <c r="A14313" s="1">
        <v>382097</v>
      </c>
      <c r="B14313" s="1">
        <v>1</v>
      </c>
    </row>
    <row r="14314" spans="1:2" ht="14.25" customHeight="1" x14ac:dyDescent="0.25">
      <c r="A14314" s="1">
        <v>381616</v>
      </c>
      <c r="B14314" s="1">
        <v>1</v>
      </c>
    </row>
    <row r="14315" spans="1:2" ht="14.25" customHeight="1" x14ac:dyDescent="0.25">
      <c r="A14315" s="1">
        <v>381348</v>
      </c>
      <c r="B14315" s="1">
        <v>1</v>
      </c>
    </row>
    <row r="14316" spans="1:2" ht="14.25" customHeight="1" x14ac:dyDescent="0.25">
      <c r="A14316" s="1">
        <v>379515</v>
      </c>
      <c r="B14316" s="1">
        <v>0</v>
      </c>
    </row>
    <row r="14317" spans="1:2" ht="14.25" customHeight="1" x14ac:dyDescent="0.25">
      <c r="A14317" s="1">
        <v>380019</v>
      </c>
      <c r="B14317" s="1">
        <v>1</v>
      </c>
    </row>
    <row r="14318" spans="1:2" ht="14.25" customHeight="1" x14ac:dyDescent="0.25">
      <c r="A14318" s="1">
        <v>378758</v>
      </c>
      <c r="B14318" s="1">
        <v>1</v>
      </c>
    </row>
    <row r="14319" spans="1:2" ht="14.25" customHeight="1" x14ac:dyDescent="0.25">
      <c r="A14319" s="1">
        <v>380537</v>
      </c>
      <c r="B14319" s="1">
        <v>1</v>
      </c>
    </row>
    <row r="14320" spans="1:2" ht="14.25" customHeight="1" x14ac:dyDescent="0.25">
      <c r="A14320" s="1">
        <v>381204</v>
      </c>
      <c r="B14320" s="1">
        <v>1</v>
      </c>
    </row>
    <row r="14321" spans="1:2" ht="14.25" customHeight="1" x14ac:dyDescent="0.25">
      <c r="A14321" s="1">
        <v>381556</v>
      </c>
      <c r="B14321" s="1">
        <v>0</v>
      </c>
    </row>
    <row r="14322" spans="1:2" ht="14.25" customHeight="1" x14ac:dyDescent="0.25">
      <c r="A14322" s="1">
        <v>378391</v>
      </c>
      <c r="B14322" s="1">
        <v>1</v>
      </c>
    </row>
    <row r="14323" spans="1:2" ht="14.25" customHeight="1" x14ac:dyDescent="0.25">
      <c r="A14323" s="1">
        <v>380453</v>
      </c>
      <c r="B14323" s="1">
        <v>0</v>
      </c>
    </row>
    <row r="14324" spans="1:2" ht="14.25" customHeight="1" x14ac:dyDescent="0.25">
      <c r="A14324" s="1">
        <v>379172</v>
      </c>
      <c r="B14324" s="1">
        <v>1</v>
      </c>
    </row>
    <row r="14325" spans="1:2" ht="14.25" customHeight="1" x14ac:dyDescent="0.25">
      <c r="A14325" s="1">
        <v>381258</v>
      </c>
      <c r="B14325" s="1">
        <v>1</v>
      </c>
    </row>
    <row r="14326" spans="1:2" ht="14.25" customHeight="1" x14ac:dyDescent="0.25">
      <c r="A14326" s="1">
        <v>379814</v>
      </c>
      <c r="B14326" s="1">
        <v>1</v>
      </c>
    </row>
    <row r="14327" spans="1:2" ht="14.25" customHeight="1" x14ac:dyDescent="0.25">
      <c r="A14327" s="1">
        <v>379230</v>
      </c>
      <c r="B14327" s="1">
        <v>0</v>
      </c>
    </row>
    <row r="14328" spans="1:2" ht="14.25" customHeight="1" x14ac:dyDescent="0.25">
      <c r="A14328" s="1">
        <v>378642</v>
      </c>
      <c r="B14328" s="1">
        <v>0</v>
      </c>
    </row>
    <row r="14329" spans="1:2" ht="14.25" customHeight="1" x14ac:dyDescent="0.25">
      <c r="A14329" s="1">
        <v>379881</v>
      </c>
      <c r="B14329" s="1">
        <v>0</v>
      </c>
    </row>
    <row r="14330" spans="1:2" ht="14.25" customHeight="1" x14ac:dyDescent="0.25">
      <c r="A14330" s="1">
        <v>381352</v>
      </c>
      <c r="B14330" s="1">
        <v>1</v>
      </c>
    </row>
    <row r="14331" spans="1:2" ht="14.25" customHeight="1" x14ac:dyDescent="0.25">
      <c r="A14331" s="1">
        <v>380359</v>
      </c>
      <c r="B14331" s="1">
        <v>0</v>
      </c>
    </row>
    <row r="14332" spans="1:2" ht="14.25" customHeight="1" x14ac:dyDescent="0.25">
      <c r="A14332" s="1">
        <v>378720</v>
      </c>
      <c r="B14332" s="1">
        <v>0</v>
      </c>
    </row>
    <row r="14333" spans="1:2" ht="14.25" customHeight="1" x14ac:dyDescent="0.25">
      <c r="A14333" s="1">
        <v>381271</v>
      </c>
      <c r="B14333" s="1">
        <v>0</v>
      </c>
    </row>
    <row r="14334" spans="1:2" ht="14.25" customHeight="1" x14ac:dyDescent="0.25">
      <c r="A14334" s="1">
        <v>381773</v>
      </c>
      <c r="B14334" s="1">
        <v>1</v>
      </c>
    </row>
    <row r="14335" spans="1:2" ht="14.25" customHeight="1" x14ac:dyDescent="0.25">
      <c r="A14335" s="1">
        <v>379466</v>
      </c>
      <c r="B14335" s="1">
        <v>0</v>
      </c>
    </row>
    <row r="14336" spans="1:2" ht="14.25" customHeight="1" x14ac:dyDescent="0.25">
      <c r="A14336" s="1">
        <v>379751</v>
      </c>
      <c r="B14336" s="1">
        <v>1</v>
      </c>
    </row>
    <row r="14337" spans="1:2" ht="14.25" customHeight="1" x14ac:dyDescent="0.25">
      <c r="A14337" s="1">
        <v>378991</v>
      </c>
      <c r="B14337" s="1">
        <v>1</v>
      </c>
    </row>
    <row r="14338" spans="1:2" ht="14.25" customHeight="1" x14ac:dyDescent="0.25">
      <c r="A14338" s="1">
        <v>379627</v>
      </c>
      <c r="B14338" s="1">
        <v>0</v>
      </c>
    </row>
    <row r="14339" spans="1:2" ht="14.25" customHeight="1" x14ac:dyDescent="0.25">
      <c r="A14339" s="1">
        <v>379694</v>
      </c>
      <c r="B14339" s="1">
        <v>1</v>
      </c>
    </row>
    <row r="14340" spans="1:2" ht="14.25" customHeight="1" x14ac:dyDescent="0.25">
      <c r="A14340" s="1">
        <v>381580</v>
      </c>
      <c r="B14340" s="1">
        <v>1</v>
      </c>
    </row>
    <row r="14341" spans="1:2" ht="14.25" customHeight="1" x14ac:dyDescent="0.25">
      <c r="A14341" s="1">
        <v>378306</v>
      </c>
      <c r="B14341" s="1">
        <v>0</v>
      </c>
    </row>
    <row r="14342" spans="1:2" ht="14.25" customHeight="1" x14ac:dyDescent="0.25">
      <c r="A14342" s="1">
        <v>380479</v>
      </c>
      <c r="B14342" s="1">
        <v>0</v>
      </c>
    </row>
    <row r="14343" spans="1:2" ht="14.25" customHeight="1" x14ac:dyDescent="0.25">
      <c r="A14343" s="1">
        <v>378404</v>
      </c>
      <c r="B14343" s="1">
        <v>1</v>
      </c>
    </row>
    <row r="14344" spans="1:2" ht="14.25" customHeight="1" x14ac:dyDescent="0.25">
      <c r="A14344" s="1">
        <v>381231</v>
      </c>
      <c r="B14344" s="1">
        <v>0</v>
      </c>
    </row>
    <row r="14345" spans="1:2" ht="14.25" customHeight="1" x14ac:dyDescent="0.25">
      <c r="A14345" s="1">
        <v>379410</v>
      </c>
      <c r="B14345" s="1">
        <v>0</v>
      </c>
    </row>
    <row r="14346" spans="1:2" ht="14.25" customHeight="1" x14ac:dyDescent="0.25">
      <c r="A14346" s="1">
        <v>381641</v>
      </c>
      <c r="B14346" s="1">
        <v>0</v>
      </c>
    </row>
    <row r="14347" spans="1:2" ht="14.25" customHeight="1" x14ac:dyDescent="0.25">
      <c r="A14347" s="1">
        <v>381686</v>
      </c>
      <c r="B14347" s="1">
        <v>0</v>
      </c>
    </row>
    <row r="14348" spans="1:2" ht="14.25" customHeight="1" x14ac:dyDescent="0.25">
      <c r="A14348" s="1">
        <v>380372</v>
      </c>
      <c r="B14348" s="1">
        <v>1</v>
      </c>
    </row>
    <row r="14349" spans="1:2" ht="14.25" customHeight="1" x14ac:dyDescent="0.25">
      <c r="A14349" s="1">
        <v>378392</v>
      </c>
      <c r="B14349" s="1">
        <v>1</v>
      </c>
    </row>
    <row r="14350" spans="1:2" ht="14.25" customHeight="1" x14ac:dyDescent="0.25">
      <c r="A14350" s="1">
        <v>378628</v>
      </c>
      <c r="B14350" s="1">
        <v>1</v>
      </c>
    </row>
    <row r="14351" spans="1:2" ht="14.25" customHeight="1" x14ac:dyDescent="0.25">
      <c r="A14351" s="1">
        <v>381448</v>
      </c>
      <c r="B14351" s="1">
        <v>0</v>
      </c>
    </row>
    <row r="14352" spans="1:2" ht="14.25" customHeight="1" x14ac:dyDescent="0.25">
      <c r="A14352" s="1">
        <v>380859</v>
      </c>
      <c r="B14352" s="1">
        <v>1</v>
      </c>
    </row>
    <row r="14353" spans="1:2" ht="14.25" customHeight="1" x14ac:dyDescent="0.25">
      <c r="A14353" s="1">
        <v>379617</v>
      </c>
      <c r="B14353" s="1">
        <v>1</v>
      </c>
    </row>
    <row r="14354" spans="1:2" ht="14.25" customHeight="1" x14ac:dyDescent="0.25">
      <c r="A14354" s="1">
        <v>379508</v>
      </c>
      <c r="B14354" s="1">
        <v>0</v>
      </c>
    </row>
    <row r="14355" spans="1:2" ht="14.25" customHeight="1" x14ac:dyDescent="0.25">
      <c r="A14355" s="1">
        <v>379861</v>
      </c>
      <c r="B14355" s="1">
        <v>1</v>
      </c>
    </row>
    <row r="14356" spans="1:2" ht="14.25" customHeight="1" x14ac:dyDescent="0.25">
      <c r="A14356" s="1">
        <v>381872</v>
      </c>
      <c r="B14356" s="1">
        <v>0</v>
      </c>
    </row>
    <row r="14357" spans="1:2" ht="14.25" customHeight="1" x14ac:dyDescent="0.25">
      <c r="A14357" s="1">
        <v>378905</v>
      </c>
      <c r="B14357" s="1">
        <v>1</v>
      </c>
    </row>
    <row r="14358" spans="1:2" ht="14.25" customHeight="1" x14ac:dyDescent="0.25">
      <c r="A14358" s="1">
        <v>378611</v>
      </c>
      <c r="B14358" s="1">
        <v>1</v>
      </c>
    </row>
    <row r="14359" spans="1:2" ht="14.25" customHeight="1" x14ac:dyDescent="0.25">
      <c r="A14359" s="1">
        <v>379802</v>
      </c>
      <c r="B14359" s="1">
        <v>1</v>
      </c>
    </row>
    <row r="14360" spans="1:2" ht="14.25" customHeight="1" x14ac:dyDescent="0.25">
      <c r="A14360" s="1">
        <v>378721</v>
      </c>
      <c r="B14360" s="1">
        <v>0</v>
      </c>
    </row>
    <row r="14361" spans="1:2" ht="14.25" customHeight="1" x14ac:dyDescent="0.25">
      <c r="A14361" s="1">
        <v>381935</v>
      </c>
      <c r="B14361" s="1">
        <v>0</v>
      </c>
    </row>
    <row r="14362" spans="1:2" ht="14.25" customHeight="1" x14ac:dyDescent="0.25">
      <c r="A14362" s="1">
        <v>380806</v>
      </c>
      <c r="B14362" s="1">
        <v>1</v>
      </c>
    </row>
    <row r="14363" spans="1:2" ht="14.25" customHeight="1" x14ac:dyDescent="0.25">
      <c r="A14363" s="1">
        <v>378884</v>
      </c>
      <c r="B14363" s="1">
        <v>0</v>
      </c>
    </row>
    <row r="14364" spans="1:2" ht="14.25" customHeight="1" x14ac:dyDescent="0.25">
      <c r="A14364" s="1">
        <v>379427</v>
      </c>
      <c r="B14364" s="1">
        <v>0</v>
      </c>
    </row>
    <row r="14365" spans="1:2" ht="14.25" customHeight="1" x14ac:dyDescent="0.25">
      <c r="A14365" s="1">
        <v>379011</v>
      </c>
      <c r="B14365" s="1">
        <v>0</v>
      </c>
    </row>
    <row r="14366" spans="1:2" ht="14.25" customHeight="1" x14ac:dyDescent="0.25">
      <c r="A14366" s="1">
        <v>379770</v>
      </c>
      <c r="B14366" s="1">
        <v>1</v>
      </c>
    </row>
    <row r="14367" spans="1:2" ht="14.25" customHeight="1" x14ac:dyDescent="0.25">
      <c r="A14367" s="1">
        <v>379451</v>
      </c>
      <c r="B14367" s="1">
        <v>1</v>
      </c>
    </row>
    <row r="14368" spans="1:2" ht="14.25" customHeight="1" x14ac:dyDescent="0.25">
      <c r="A14368" s="1">
        <v>379135</v>
      </c>
      <c r="B14368" s="1">
        <v>0</v>
      </c>
    </row>
    <row r="14369" spans="1:2" ht="14.25" customHeight="1" x14ac:dyDescent="0.25">
      <c r="A14369" s="1">
        <v>380792</v>
      </c>
      <c r="B14369" s="1">
        <v>1</v>
      </c>
    </row>
    <row r="14370" spans="1:2" ht="14.25" customHeight="1" x14ac:dyDescent="0.25">
      <c r="A14370" s="1">
        <v>378975</v>
      </c>
      <c r="B14370" s="1">
        <v>0</v>
      </c>
    </row>
    <row r="14371" spans="1:2" ht="14.25" customHeight="1" x14ac:dyDescent="0.25">
      <c r="A14371" s="1">
        <v>378384</v>
      </c>
      <c r="B14371" s="1">
        <v>0</v>
      </c>
    </row>
    <row r="14372" spans="1:2" ht="14.25" customHeight="1" x14ac:dyDescent="0.25">
      <c r="A14372" s="1">
        <v>378194</v>
      </c>
      <c r="B14372" s="1">
        <v>1</v>
      </c>
    </row>
    <row r="14373" spans="1:2" ht="14.25" customHeight="1" x14ac:dyDescent="0.25">
      <c r="A14373" s="1">
        <v>380523</v>
      </c>
      <c r="B14373" s="1">
        <v>1</v>
      </c>
    </row>
    <row r="14374" spans="1:2" ht="14.25" customHeight="1" x14ac:dyDescent="0.25">
      <c r="A14374" s="1">
        <v>379067</v>
      </c>
      <c r="B14374" s="1">
        <v>1</v>
      </c>
    </row>
    <row r="14375" spans="1:2" ht="14.25" customHeight="1" x14ac:dyDescent="0.25">
      <c r="A14375" s="1">
        <v>379237</v>
      </c>
      <c r="B14375" s="1">
        <v>0</v>
      </c>
    </row>
    <row r="14376" spans="1:2" ht="14.25" customHeight="1" x14ac:dyDescent="0.25">
      <c r="A14376" s="1">
        <v>378485</v>
      </c>
      <c r="B14376" s="1">
        <v>1</v>
      </c>
    </row>
    <row r="14377" spans="1:2" ht="14.25" customHeight="1" x14ac:dyDescent="0.25">
      <c r="A14377" s="1">
        <v>381354</v>
      </c>
      <c r="B14377" s="1">
        <v>1</v>
      </c>
    </row>
    <row r="14378" spans="1:2" ht="14.25" customHeight="1" x14ac:dyDescent="0.25">
      <c r="A14378" s="1">
        <v>381161</v>
      </c>
      <c r="B14378" s="1">
        <v>1</v>
      </c>
    </row>
    <row r="14379" spans="1:2" ht="14.25" customHeight="1" x14ac:dyDescent="0.25">
      <c r="A14379" s="1">
        <v>378199</v>
      </c>
      <c r="B14379" s="1">
        <v>1</v>
      </c>
    </row>
    <row r="14380" spans="1:2" ht="14.25" customHeight="1" x14ac:dyDescent="0.25">
      <c r="A14380" s="1">
        <v>380206</v>
      </c>
      <c r="B14380" s="1">
        <v>1</v>
      </c>
    </row>
    <row r="14381" spans="1:2" ht="14.25" customHeight="1" x14ac:dyDescent="0.25">
      <c r="A14381" s="1">
        <v>379154</v>
      </c>
      <c r="B14381" s="1">
        <v>0</v>
      </c>
    </row>
    <row r="14382" spans="1:2" ht="14.25" customHeight="1" x14ac:dyDescent="0.25">
      <c r="A14382" s="1">
        <v>379898</v>
      </c>
      <c r="B14382" s="1">
        <v>0</v>
      </c>
    </row>
    <row r="14383" spans="1:2" ht="14.25" customHeight="1" x14ac:dyDescent="0.25">
      <c r="A14383" s="1">
        <v>380964</v>
      </c>
      <c r="B14383" s="1">
        <v>1</v>
      </c>
    </row>
    <row r="14384" spans="1:2" ht="14.25" customHeight="1" x14ac:dyDescent="0.25">
      <c r="A14384" s="1">
        <v>379117</v>
      </c>
      <c r="B14384" s="1">
        <v>1</v>
      </c>
    </row>
    <row r="14385" spans="1:2" ht="14.25" customHeight="1" x14ac:dyDescent="0.25">
      <c r="A14385" s="1">
        <v>381784</v>
      </c>
      <c r="B14385" s="1">
        <v>1</v>
      </c>
    </row>
    <row r="14386" spans="1:2" ht="14.25" customHeight="1" x14ac:dyDescent="0.25">
      <c r="A14386" s="1">
        <v>381342</v>
      </c>
      <c r="B14386" s="1">
        <v>1</v>
      </c>
    </row>
    <row r="14387" spans="1:2" ht="14.25" customHeight="1" x14ac:dyDescent="0.25">
      <c r="A14387" s="1">
        <v>378855</v>
      </c>
      <c r="B14387" s="1">
        <v>0</v>
      </c>
    </row>
    <row r="14388" spans="1:2" ht="14.25" customHeight="1" x14ac:dyDescent="0.25">
      <c r="A14388" s="1">
        <v>378333</v>
      </c>
      <c r="B14388" s="1">
        <v>1</v>
      </c>
    </row>
    <row r="14389" spans="1:2" ht="14.25" customHeight="1" x14ac:dyDescent="0.25">
      <c r="A14389" s="1">
        <v>382001</v>
      </c>
      <c r="B14389" s="1">
        <v>1</v>
      </c>
    </row>
    <row r="14390" spans="1:2" ht="14.25" customHeight="1" x14ac:dyDescent="0.25">
      <c r="A14390" s="1">
        <v>380916</v>
      </c>
      <c r="B14390" s="1">
        <v>1</v>
      </c>
    </row>
    <row r="14391" spans="1:2" ht="14.25" customHeight="1" x14ac:dyDescent="0.25">
      <c r="A14391" s="1">
        <v>380594</v>
      </c>
      <c r="B14391" s="1">
        <v>1</v>
      </c>
    </row>
    <row r="14392" spans="1:2" ht="14.25" customHeight="1" x14ac:dyDescent="0.25">
      <c r="A14392" s="1">
        <v>380451</v>
      </c>
      <c r="B14392" s="1">
        <v>0</v>
      </c>
    </row>
    <row r="14393" spans="1:2" ht="14.25" customHeight="1" x14ac:dyDescent="0.25">
      <c r="A14393" s="1">
        <v>379747</v>
      </c>
      <c r="B14393" s="1">
        <v>0</v>
      </c>
    </row>
    <row r="14394" spans="1:2" ht="14.25" customHeight="1" x14ac:dyDescent="0.25">
      <c r="A14394" s="1">
        <v>378431</v>
      </c>
      <c r="B14394" s="1">
        <v>1</v>
      </c>
    </row>
    <row r="14395" spans="1:2" ht="14.25" customHeight="1" x14ac:dyDescent="0.25">
      <c r="A14395" s="1">
        <v>378887</v>
      </c>
      <c r="B14395" s="1">
        <v>1</v>
      </c>
    </row>
    <row r="14396" spans="1:2" ht="14.25" customHeight="1" x14ac:dyDescent="0.25">
      <c r="A14396" s="1">
        <v>380640</v>
      </c>
      <c r="B14396" s="1">
        <v>1</v>
      </c>
    </row>
    <row r="14397" spans="1:2" ht="14.25" customHeight="1" x14ac:dyDescent="0.25">
      <c r="A14397" s="1">
        <v>379528</v>
      </c>
      <c r="B14397" s="1">
        <v>1</v>
      </c>
    </row>
    <row r="14398" spans="1:2" ht="14.25" customHeight="1" x14ac:dyDescent="0.25">
      <c r="A14398" s="1">
        <v>379848</v>
      </c>
      <c r="B14398" s="1">
        <v>0</v>
      </c>
    </row>
    <row r="14399" spans="1:2" ht="14.25" customHeight="1" x14ac:dyDescent="0.25">
      <c r="A14399" s="1">
        <v>379132</v>
      </c>
      <c r="B14399" s="1">
        <v>0</v>
      </c>
    </row>
    <row r="14400" spans="1:2" ht="14.25" customHeight="1" x14ac:dyDescent="0.25">
      <c r="A14400" s="1">
        <v>381632</v>
      </c>
      <c r="B14400" s="1">
        <v>1</v>
      </c>
    </row>
    <row r="14401" spans="1:2" ht="14.25" customHeight="1" x14ac:dyDescent="0.25">
      <c r="A14401" s="1">
        <v>381741</v>
      </c>
      <c r="B14401" s="1">
        <v>1</v>
      </c>
    </row>
    <row r="14402" spans="1:2" ht="14.25" customHeight="1" x14ac:dyDescent="0.25">
      <c r="A14402" s="1">
        <v>382074</v>
      </c>
      <c r="B14402" s="1">
        <v>1</v>
      </c>
    </row>
    <row r="14403" spans="1:2" ht="14.25" customHeight="1" x14ac:dyDescent="0.25">
      <c r="A14403" s="1">
        <v>379499</v>
      </c>
      <c r="B14403" s="1">
        <v>0</v>
      </c>
    </row>
    <row r="14404" spans="1:2" ht="14.25" customHeight="1" x14ac:dyDescent="0.25">
      <c r="A14404" s="1">
        <v>379265</v>
      </c>
      <c r="B14404" s="1">
        <v>1</v>
      </c>
    </row>
    <row r="14405" spans="1:2" ht="14.25" customHeight="1" x14ac:dyDescent="0.25">
      <c r="A14405" s="1">
        <v>381089</v>
      </c>
      <c r="B14405" s="1">
        <v>1</v>
      </c>
    </row>
    <row r="14406" spans="1:2" ht="14.25" customHeight="1" x14ac:dyDescent="0.25">
      <c r="A14406" s="1">
        <v>379773</v>
      </c>
      <c r="B14406" s="1">
        <v>0</v>
      </c>
    </row>
    <row r="14407" spans="1:2" ht="14.25" customHeight="1" x14ac:dyDescent="0.25">
      <c r="A14407" s="1">
        <v>382070</v>
      </c>
      <c r="B14407" s="1">
        <v>1</v>
      </c>
    </row>
    <row r="14408" spans="1:2" ht="14.25" customHeight="1" x14ac:dyDescent="0.25">
      <c r="A14408" s="1">
        <v>379970</v>
      </c>
      <c r="B14408" s="1">
        <v>1</v>
      </c>
    </row>
    <row r="14409" spans="1:2" ht="14.25" customHeight="1" x14ac:dyDescent="0.25">
      <c r="A14409" s="1">
        <v>378961</v>
      </c>
      <c r="B14409" s="1">
        <v>0</v>
      </c>
    </row>
    <row r="14410" spans="1:2" ht="14.25" customHeight="1" x14ac:dyDescent="0.25">
      <c r="A14410" s="1">
        <v>380191</v>
      </c>
      <c r="B14410" s="1">
        <v>1</v>
      </c>
    </row>
    <row r="14411" spans="1:2" ht="14.25" customHeight="1" x14ac:dyDescent="0.25">
      <c r="A14411" s="1">
        <v>379221</v>
      </c>
      <c r="B14411" s="1">
        <v>1</v>
      </c>
    </row>
    <row r="14412" spans="1:2" ht="14.25" customHeight="1" x14ac:dyDescent="0.25">
      <c r="A14412" s="1">
        <v>381362</v>
      </c>
      <c r="B14412" s="1">
        <v>0</v>
      </c>
    </row>
    <row r="14413" spans="1:2" ht="14.25" customHeight="1" x14ac:dyDescent="0.25">
      <c r="A14413" s="1">
        <v>381404</v>
      </c>
      <c r="B14413" s="1">
        <v>1</v>
      </c>
    </row>
    <row r="14414" spans="1:2" ht="14.25" customHeight="1" x14ac:dyDescent="0.25">
      <c r="A14414" s="1">
        <v>380221</v>
      </c>
      <c r="B14414" s="1">
        <v>1</v>
      </c>
    </row>
    <row r="14415" spans="1:2" ht="14.25" customHeight="1" x14ac:dyDescent="0.25">
      <c r="A14415" s="1">
        <v>382061</v>
      </c>
      <c r="B14415" s="1">
        <v>0</v>
      </c>
    </row>
    <row r="14416" spans="1:2" ht="14.25" customHeight="1" x14ac:dyDescent="0.25">
      <c r="A14416" s="1">
        <v>380379</v>
      </c>
      <c r="B14416" s="1">
        <v>1</v>
      </c>
    </row>
    <row r="14417" spans="1:2" ht="14.25" customHeight="1" x14ac:dyDescent="0.25">
      <c r="A14417" s="1">
        <v>380720</v>
      </c>
      <c r="B14417" s="1">
        <v>1</v>
      </c>
    </row>
    <row r="14418" spans="1:2" ht="14.25" customHeight="1" x14ac:dyDescent="0.25">
      <c r="A14418" s="1">
        <v>378729</v>
      </c>
      <c r="B14418" s="1">
        <v>1</v>
      </c>
    </row>
    <row r="14419" spans="1:2" ht="14.25" customHeight="1" x14ac:dyDescent="0.25">
      <c r="A14419" s="1">
        <v>380902</v>
      </c>
      <c r="B14419" s="1">
        <v>1</v>
      </c>
    </row>
    <row r="14420" spans="1:2" ht="14.25" customHeight="1" x14ac:dyDescent="0.25">
      <c r="A14420" s="1">
        <v>379042</v>
      </c>
      <c r="B14420" s="1">
        <v>0</v>
      </c>
    </row>
    <row r="14421" spans="1:2" ht="14.25" customHeight="1" x14ac:dyDescent="0.25">
      <c r="A14421" s="1">
        <v>381080</v>
      </c>
      <c r="B14421" s="1">
        <v>1</v>
      </c>
    </row>
    <row r="14422" spans="1:2" ht="14.25" customHeight="1" x14ac:dyDescent="0.25">
      <c r="A14422" s="1">
        <v>379943</v>
      </c>
      <c r="B14422" s="1">
        <v>1</v>
      </c>
    </row>
    <row r="14423" spans="1:2" ht="14.25" customHeight="1" x14ac:dyDescent="0.25">
      <c r="A14423" s="1">
        <v>380110</v>
      </c>
      <c r="B14423" s="1">
        <v>1</v>
      </c>
    </row>
    <row r="14424" spans="1:2" ht="14.25" customHeight="1" x14ac:dyDescent="0.25">
      <c r="A14424" s="1">
        <v>380364</v>
      </c>
      <c r="B14424" s="1">
        <v>1</v>
      </c>
    </row>
    <row r="14425" spans="1:2" ht="14.25" customHeight="1" x14ac:dyDescent="0.25">
      <c r="A14425" s="1">
        <v>381412</v>
      </c>
      <c r="B14425" s="1">
        <v>0</v>
      </c>
    </row>
    <row r="14426" spans="1:2" ht="14.25" customHeight="1" x14ac:dyDescent="0.25">
      <c r="A14426" s="1">
        <v>380156</v>
      </c>
      <c r="B14426" s="1">
        <v>1</v>
      </c>
    </row>
    <row r="14427" spans="1:2" ht="14.25" customHeight="1" x14ac:dyDescent="0.25">
      <c r="A14427" s="1">
        <v>381537</v>
      </c>
      <c r="B14427" s="1">
        <v>1</v>
      </c>
    </row>
    <row r="14428" spans="1:2" ht="14.25" customHeight="1" x14ac:dyDescent="0.25">
      <c r="A14428" s="1">
        <v>381176</v>
      </c>
      <c r="B14428" s="1">
        <v>0</v>
      </c>
    </row>
    <row r="14429" spans="1:2" ht="14.25" customHeight="1" x14ac:dyDescent="0.25">
      <c r="A14429" s="1">
        <v>381626</v>
      </c>
      <c r="B14429" s="1">
        <v>1</v>
      </c>
    </row>
    <row r="14430" spans="1:2" ht="14.25" customHeight="1" x14ac:dyDescent="0.25">
      <c r="A14430" s="1">
        <v>378861</v>
      </c>
      <c r="B14430" s="1">
        <v>1</v>
      </c>
    </row>
    <row r="14431" spans="1:2" ht="14.25" customHeight="1" x14ac:dyDescent="0.25">
      <c r="A14431" s="1">
        <v>381308</v>
      </c>
      <c r="B14431" s="1">
        <v>1</v>
      </c>
    </row>
    <row r="14432" spans="1:2" ht="14.25" customHeight="1" x14ac:dyDescent="0.25">
      <c r="A14432" s="1">
        <v>380592</v>
      </c>
      <c r="B14432" s="1">
        <v>1</v>
      </c>
    </row>
    <row r="14433" spans="1:2" ht="14.25" customHeight="1" x14ac:dyDescent="0.25">
      <c r="A14433" s="1">
        <v>380028</v>
      </c>
      <c r="B14433" s="1">
        <v>1</v>
      </c>
    </row>
    <row r="14434" spans="1:2" ht="14.25" customHeight="1" x14ac:dyDescent="0.25">
      <c r="A14434" s="1">
        <v>381712</v>
      </c>
      <c r="B14434" s="1">
        <v>0</v>
      </c>
    </row>
    <row r="14435" spans="1:2" ht="14.25" customHeight="1" x14ac:dyDescent="0.25">
      <c r="A14435" s="1">
        <v>379862</v>
      </c>
      <c r="B14435" s="1">
        <v>1</v>
      </c>
    </row>
    <row r="14436" spans="1:2" ht="14.25" customHeight="1" x14ac:dyDescent="0.25">
      <c r="A14436" s="1">
        <v>379331</v>
      </c>
      <c r="B14436" s="1">
        <v>1</v>
      </c>
    </row>
    <row r="14437" spans="1:2" ht="14.25" customHeight="1" x14ac:dyDescent="0.25">
      <c r="A14437" s="1">
        <v>378757</v>
      </c>
      <c r="B14437" s="1">
        <v>1</v>
      </c>
    </row>
    <row r="14438" spans="1:2" ht="14.25" customHeight="1" x14ac:dyDescent="0.25">
      <c r="A14438" s="1">
        <v>380273</v>
      </c>
      <c r="B14438" s="1">
        <v>1</v>
      </c>
    </row>
    <row r="14439" spans="1:2" ht="14.25" customHeight="1" x14ac:dyDescent="0.25">
      <c r="A14439" s="1">
        <v>380997</v>
      </c>
      <c r="B14439" s="1">
        <v>0</v>
      </c>
    </row>
    <row r="14440" spans="1:2" ht="14.25" customHeight="1" x14ac:dyDescent="0.25">
      <c r="A14440" s="1">
        <v>378785</v>
      </c>
      <c r="B14440" s="1">
        <v>0</v>
      </c>
    </row>
    <row r="14441" spans="1:2" ht="14.25" customHeight="1" x14ac:dyDescent="0.25">
      <c r="A14441" s="1">
        <v>379995</v>
      </c>
      <c r="B14441" s="1">
        <v>1</v>
      </c>
    </row>
    <row r="14442" spans="1:2" ht="14.25" customHeight="1" x14ac:dyDescent="0.25">
      <c r="A14442" s="1">
        <v>382101</v>
      </c>
      <c r="B14442" s="1">
        <v>1</v>
      </c>
    </row>
    <row r="14443" spans="1:2" ht="14.25" customHeight="1" x14ac:dyDescent="0.25">
      <c r="A14443" s="1">
        <v>378440</v>
      </c>
      <c r="B14443" s="1">
        <v>1</v>
      </c>
    </row>
    <row r="14444" spans="1:2" ht="14.25" customHeight="1" x14ac:dyDescent="0.25">
      <c r="A14444" s="1">
        <v>380300</v>
      </c>
      <c r="B14444" s="1">
        <v>1</v>
      </c>
    </row>
    <row r="14445" spans="1:2" ht="14.25" customHeight="1" x14ac:dyDescent="0.25">
      <c r="A14445" s="1">
        <v>379854</v>
      </c>
      <c r="B14445" s="1">
        <v>0</v>
      </c>
    </row>
    <row r="14446" spans="1:2" ht="14.25" customHeight="1" x14ac:dyDescent="0.25">
      <c r="A14446" s="1">
        <v>381647</v>
      </c>
      <c r="B14446" s="1">
        <v>1</v>
      </c>
    </row>
    <row r="14447" spans="1:2" ht="14.25" customHeight="1" x14ac:dyDescent="0.25">
      <c r="A14447" s="1">
        <v>381455</v>
      </c>
      <c r="B14447" s="1">
        <v>0</v>
      </c>
    </row>
    <row r="14448" spans="1:2" ht="14.25" customHeight="1" x14ac:dyDescent="0.25">
      <c r="A14448" s="1">
        <v>380070</v>
      </c>
      <c r="B14448" s="1">
        <v>1</v>
      </c>
    </row>
    <row r="14449" spans="1:2" ht="14.25" customHeight="1" x14ac:dyDescent="0.25">
      <c r="A14449" s="1">
        <v>381463</v>
      </c>
      <c r="B14449" s="1">
        <v>0</v>
      </c>
    </row>
    <row r="14450" spans="1:2" ht="14.25" customHeight="1" x14ac:dyDescent="0.25">
      <c r="A14450" s="1">
        <v>381038</v>
      </c>
      <c r="B14450" s="1">
        <v>0</v>
      </c>
    </row>
    <row r="14451" spans="1:2" ht="14.25" customHeight="1" x14ac:dyDescent="0.25">
      <c r="A14451" s="1">
        <v>381377</v>
      </c>
      <c r="B14451" s="1">
        <v>1</v>
      </c>
    </row>
    <row r="14452" spans="1:2" ht="14.25" customHeight="1" x14ac:dyDescent="0.25">
      <c r="A14452" s="1">
        <v>380499</v>
      </c>
      <c r="B14452" s="1">
        <v>0</v>
      </c>
    </row>
    <row r="14453" spans="1:2" ht="14.25" customHeight="1" x14ac:dyDescent="0.25">
      <c r="A14453" s="1">
        <v>379358</v>
      </c>
      <c r="B14453" s="1">
        <v>1</v>
      </c>
    </row>
    <row r="14454" spans="1:2" ht="14.25" customHeight="1" x14ac:dyDescent="0.25">
      <c r="A14454" s="1">
        <v>381383</v>
      </c>
      <c r="B14454" s="1">
        <v>0</v>
      </c>
    </row>
    <row r="14455" spans="1:2" ht="14.25" customHeight="1" x14ac:dyDescent="0.25">
      <c r="A14455" s="1">
        <v>378316</v>
      </c>
      <c r="B14455" s="1">
        <v>1</v>
      </c>
    </row>
    <row r="14456" spans="1:2" ht="14.25" customHeight="1" x14ac:dyDescent="0.25">
      <c r="A14456" s="1">
        <v>380501</v>
      </c>
      <c r="B14456" s="1">
        <v>1</v>
      </c>
    </row>
    <row r="14457" spans="1:2" ht="14.25" customHeight="1" x14ac:dyDescent="0.25">
      <c r="A14457" s="1">
        <v>379613</v>
      </c>
      <c r="B14457" s="1">
        <v>1</v>
      </c>
    </row>
    <row r="14458" spans="1:2" ht="14.25" customHeight="1" x14ac:dyDescent="0.25">
      <c r="A14458" s="1">
        <v>378971</v>
      </c>
      <c r="B14458" s="1">
        <v>0</v>
      </c>
    </row>
    <row r="14459" spans="1:2" ht="14.25" customHeight="1" x14ac:dyDescent="0.25">
      <c r="A14459" s="1">
        <v>381301</v>
      </c>
      <c r="B14459" s="1">
        <v>0</v>
      </c>
    </row>
    <row r="14460" spans="1:2" ht="14.25" customHeight="1" x14ac:dyDescent="0.25">
      <c r="A14460" s="1">
        <v>380945</v>
      </c>
      <c r="B14460" s="1">
        <v>1</v>
      </c>
    </row>
    <row r="14461" spans="1:2" ht="14.25" customHeight="1" x14ac:dyDescent="0.25">
      <c r="A14461" s="1">
        <v>378765</v>
      </c>
      <c r="B14461" s="1">
        <v>1</v>
      </c>
    </row>
    <row r="14462" spans="1:2" ht="14.25" customHeight="1" x14ac:dyDescent="0.25">
      <c r="A14462" s="1">
        <v>380132</v>
      </c>
      <c r="B14462" s="1">
        <v>1</v>
      </c>
    </row>
    <row r="14463" spans="1:2" ht="14.25" customHeight="1" x14ac:dyDescent="0.25">
      <c r="A14463" s="1">
        <v>378428</v>
      </c>
      <c r="B14463" s="1">
        <v>1</v>
      </c>
    </row>
    <row r="14464" spans="1:2" ht="14.25" customHeight="1" x14ac:dyDescent="0.25">
      <c r="A14464" s="1">
        <v>378950</v>
      </c>
      <c r="B14464" s="1">
        <v>1</v>
      </c>
    </row>
    <row r="14465" spans="1:2" ht="14.25" customHeight="1" x14ac:dyDescent="0.25">
      <c r="A14465" s="1">
        <v>381357</v>
      </c>
      <c r="B14465" s="1">
        <v>1</v>
      </c>
    </row>
    <row r="14466" spans="1:2" ht="14.25" customHeight="1" x14ac:dyDescent="0.25">
      <c r="A14466" s="1">
        <v>380830</v>
      </c>
      <c r="B14466" s="1">
        <v>1</v>
      </c>
    </row>
    <row r="14467" spans="1:2" ht="14.25" customHeight="1" x14ac:dyDescent="0.25">
      <c r="A14467" s="1">
        <v>380803</v>
      </c>
      <c r="B14467" s="1">
        <v>0</v>
      </c>
    </row>
    <row r="14468" spans="1:2" ht="14.25" customHeight="1" x14ac:dyDescent="0.25">
      <c r="A14468" s="1">
        <v>379366</v>
      </c>
      <c r="B14468" s="1">
        <v>1</v>
      </c>
    </row>
    <row r="14469" spans="1:2" ht="14.25" customHeight="1" x14ac:dyDescent="0.25">
      <c r="A14469" s="1">
        <v>380303</v>
      </c>
      <c r="B14469" s="1">
        <v>1</v>
      </c>
    </row>
    <row r="14470" spans="1:2" ht="14.25" customHeight="1" x14ac:dyDescent="0.25">
      <c r="A14470" s="1">
        <v>380969</v>
      </c>
      <c r="B14470" s="1">
        <v>0</v>
      </c>
    </row>
    <row r="14471" spans="1:2" ht="14.25" customHeight="1" x14ac:dyDescent="0.25">
      <c r="A14471" s="1">
        <v>380796</v>
      </c>
      <c r="B14471" s="1">
        <v>1</v>
      </c>
    </row>
    <row r="14472" spans="1:2" ht="14.25" customHeight="1" x14ac:dyDescent="0.25">
      <c r="A14472" s="1">
        <v>381417</v>
      </c>
      <c r="B14472" s="1">
        <v>1</v>
      </c>
    </row>
    <row r="14473" spans="1:2" ht="14.25" customHeight="1" x14ac:dyDescent="0.25">
      <c r="A14473" s="1">
        <v>381513</v>
      </c>
      <c r="B14473" s="1">
        <v>1</v>
      </c>
    </row>
    <row r="14474" spans="1:2" ht="14.25" customHeight="1" x14ac:dyDescent="0.25">
      <c r="A14474" s="1">
        <v>380105</v>
      </c>
      <c r="B14474" s="1">
        <v>0</v>
      </c>
    </row>
    <row r="14475" spans="1:2" ht="14.25" customHeight="1" x14ac:dyDescent="0.25">
      <c r="A14475" s="1">
        <v>379654</v>
      </c>
      <c r="B14475" s="1">
        <v>1</v>
      </c>
    </row>
    <row r="14476" spans="1:2" ht="14.25" customHeight="1" x14ac:dyDescent="0.25">
      <c r="A14476" s="1">
        <v>381276</v>
      </c>
      <c r="B14476" s="1">
        <v>0</v>
      </c>
    </row>
    <row r="14477" spans="1:2" ht="14.25" customHeight="1" x14ac:dyDescent="0.25">
      <c r="A14477" s="1">
        <v>378241</v>
      </c>
      <c r="B14477" s="1">
        <v>1</v>
      </c>
    </row>
    <row r="14478" spans="1:2" ht="14.25" customHeight="1" x14ac:dyDescent="0.25">
      <c r="A14478" s="1">
        <v>380670</v>
      </c>
      <c r="B14478" s="1">
        <v>1</v>
      </c>
    </row>
    <row r="14479" spans="1:2" ht="14.25" customHeight="1" x14ac:dyDescent="0.25">
      <c r="A14479" s="1">
        <v>381263</v>
      </c>
      <c r="B14479" s="1">
        <v>0</v>
      </c>
    </row>
    <row r="14480" spans="1:2" ht="14.25" customHeight="1" x14ac:dyDescent="0.25">
      <c r="A14480" s="1">
        <v>379420</v>
      </c>
      <c r="B14480" s="1">
        <v>1</v>
      </c>
    </row>
    <row r="14481" spans="1:2" ht="14.25" customHeight="1" x14ac:dyDescent="0.25">
      <c r="A14481" s="1">
        <v>380313</v>
      </c>
      <c r="B14481" s="1">
        <v>1</v>
      </c>
    </row>
    <row r="14482" spans="1:2" ht="14.25" customHeight="1" x14ac:dyDescent="0.25">
      <c r="A14482" s="1">
        <v>380549</v>
      </c>
      <c r="B14482" s="1">
        <v>1</v>
      </c>
    </row>
    <row r="14483" spans="1:2" ht="14.25" customHeight="1" x14ac:dyDescent="0.25">
      <c r="A14483" s="1">
        <v>381110</v>
      </c>
      <c r="B14483" s="1">
        <v>0</v>
      </c>
    </row>
    <row r="14484" spans="1:2" ht="14.25" customHeight="1" x14ac:dyDescent="0.25">
      <c r="A14484" s="1">
        <v>378432</v>
      </c>
      <c r="B14484" s="1">
        <v>1</v>
      </c>
    </row>
    <row r="14485" spans="1:2" ht="14.25" customHeight="1" x14ac:dyDescent="0.25">
      <c r="A14485" s="1">
        <v>379754</v>
      </c>
      <c r="B14485" s="1">
        <v>1</v>
      </c>
    </row>
    <row r="14486" spans="1:2" ht="14.25" customHeight="1" x14ac:dyDescent="0.25">
      <c r="A14486" s="1">
        <v>379873</v>
      </c>
      <c r="B14486" s="1">
        <v>0</v>
      </c>
    </row>
    <row r="14487" spans="1:2" ht="14.25" customHeight="1" x14ac:dyDescent="0.25">
      <c r="A14487" s="1">
        <v>379605</v>
      </c>
      <c r="B14487" s="1">
        <v>1</v>
      </c>
    </row>
    <row r="14488" spans="1:2" ht="14.25" customHeight="1" x14ac:dyDescent="0.25">
      <c r="A14488" s="1">
        <v>380445</v>
      </c>
      <c r="B14488" s="1">
        <v>1</v>
      </c>
    </row>
    <row r="14489" spans="1:2" ht="14.25" customHeight="1" x14ac:dyDescent="0.25">
      <c r="A14489" s="1">
        <v>381984</v>
      </c>
      <c r="B14489" s="1">
        <v>1</v>
      </c>
    </row>
    <row r="14490" spans="1:2" ht="14.25" customHeight="1" x14ac:dyDescent="0.25">
      <c r="A14490" s="1">
        <v>378532</v>
      </c>
      <c r="B14490" s="1">
        <v>1</v>
      </c>
    </row>
    <row r="14491" spans="1:2" ht="14.25" customHeight="1" x14ac:dyDescent="0.25">
      <c r="A14491" s="1">
        <v>378548</v>
      </c>
      <c r="B14491" s="1">
        <v>1</v>
      </c>
    </row>
    <row r="14492" spans="1:2" ht="14.25" customHeight="1" x14ac:dyDescent="0.25">
      <c r="A14492" s="1">
        <v>380394</v>
      </c>
      <c r="B14492" s="1">
        <v>1</v>
      </c>
    </row>
    <row r="14493" spans="1:2" ht="14.25" customHeight="1" x14ac:dyDescent="0.25">
      <c r="A14493" s="1">
        <v>380569</v>
      </c>
      <c r="B14493" s="1">
        <v>1</v>
      </c>
    </row>
    <row r="14494" spans="1:2" ht="14.25" customHeight="1" x14ac:dyDescent="0.25">
      <c r="A14494" s="1">
        <v>378382</v>
      </c>
      <c r="B14494" s="1">
        <v>1</v>
      </c>
    </row>
    <row r="14495" spans="1:2" ht="14.25" customHeight="1" x14ac:dyDescent="0.25">
      <c r="A14495" s="1">
        <v>382091</v>
      </c>
      <c r="B14495" s="1">
        <v>1</v>
      </c>
    </row>
    <row r="14496" spans="1:2" ht="14.25" customHeight="1" x14ac:dyDescent="0.25">
      <c r="A14496" s="1">
        <v>379500</v>
      </c>
      <c r="B14496" s="1">
        <v>1</v>
      </c>
    </row>
    <row r="14497" spans="1:2" ht="14.25" customHeight="1" x14ac:dyDescent="0.25">
      <c r="A14497" s="1">
        <v>381388</v>
      </c>
      <c r="B14497" s="1">
        <v>1</v>
      </c>
    </row>
    <row r="14498" spans="1:2" ht="14.25" customHeight="1" x14ac:dyDescent="0.25">
      <c r="A14498" s="1">
        <v>380761</v>
      </c>
      <c r="B14498" s="1">
        <v>1</v>
      </c>
    </row>
    <row r="14499" spans="1:2" ht="14.25" customHeight="1" x14ac:dyDescent="0.25">
      <c r="A14499" s="1">
        <v>380683</v>
      </c>
      <c r="B14499" s="1">
        <v>1</v>
      </c>
    </row>
    <row r="14500" spans="1:2" ht="14.25" customHeight="1" x14ac:dyDescent="0.25">
      <c r="A14500" s="1">
        <v>381032</v>
      </c>
      <c r="B14500" s="1">
        <v>1</v>
      </c>
    </row>
    <row r="14501" spans="1:2" ht="14.25" customHeight="1" x14ac:dyDescent="0.25">
      <c r="A14501" s="1">
        <v>380868</v>
      </c>
      <c r="B14501" s="1">
        <v>1</v>
      </c>
    </row>
    <row r="14502" spans="1:2" ht="14.25" customHeight="1" x14ac:dyDescent="0.25">
      <c r="A14502" s="1">
        <v>380141</v>
      </c>
      <c r="B14502" s="1">
        <v>1</v>
      </c>
    </row>
    <row r="14503" spans="1:2" ht="14.25" customHeight="1" x14ac:dyDescent="0.25">
      <c r="A14503" s="1">
        <v>381522</v>
      </c>
      <c r="B14503" s="1">
        <v>0</v>
      </c>
    </row>
    <row r="14504" spans="1:2" ht="14.25" customHeight="1" x14ac:dyDescent="0.25">
      <c r="A14504" s="1">
        <v>381923</v>
      </c>
      <c r="B14504" s="1">
        <v>1</v>
      </c>
    </row>
    <row r="14505" spans="1:2" ht="14.25" customHeight="1" x14ac:dyDescent="0.25">
      <c r="A14505" s="1">
        <v>378910</v>
      </c>
      <c r="B14505" s="1">
        <v>1</v>
      </c>
    </row>
    <row r="14506" spans="1:2" ht="14.25" customHeight="1" x14ac:dyDescent="0.25">
      <c r="A14506" s="1">
        <v>380022</v>
      </c>
      <c r="B14506" s="1">
        <v>1</v>
      </c>
    </row>
    <row r="14507" spans="1:2" ht="14.25" customHeight="1" x14ac:dyDescent="0.25">
      <c r="A14507" s="1">
        <v>381266</v>
      </c>
      <c r="B14507" s="1">
        <v>0</v>
      </c>
    </row>
    <row r="14508" spans="1:2" ht="14.25" customHeight="1" x14ac:dyDescent="0.25">
      <c r="A14508" s="1">
        <v>381684</v>
      </c>
      <c r="B14508" s="1">
        <v>1</v>
      </c>
    </row>
    <row r="14509" spans="1:2" ht="14.25" customHeight="1" x14ac:dyDescent="0.25">
      <c r="A14509" s="1">
        <v>380510</v>
      </c>
      <c r="B14509" s="1">
        <v>1</v>
      </c>
    </row>
    <row r="14510" spans="1:2" ht="14.25" customHeight="1" x14ac:dyDescent="0.25">
      <c r="A14510" s="1">
        <v>379024</v>
      </c>
      <c r="B14510" s="1">
        <v>0</v>
      </c>
    </row>
    <row r="14511" spans="1:2" ht="14.25" customHeight="1" x14ac:dyDescent="0.25">
      <c r="A14511" s="1">
        <v>378771</v>
      </c>
      <c r="B14511" s="1">
        <v>1</v>
      </c>
    </row>
    <row r="14512" spans="1:2" ht="14.25" customHeight="1" x14ac:dyDescent="0.25">
      <c r="A14512" s="1">
        <v>378305</v>
      </c>
      <c r="B14512" s="1">
        <v>1</v>
      </c>
    </row>
    <row r="14513" spans="1:2" ht="14.25" customHeight="1" x14ac:dyDescent="0.25">
      <c r="A14513" s="1">
        <v>379686</v>
      </c>
      <c r="B14513" s="1">
        <v>1</v>
      </c>
    </row>
    <row r="14514" spans="1:2" ht="14.25" customHeight="1" x14ac:dyDescent="0.25">
      <c r="A14514" s="1">
        <v>378658</v>
      </c>
      <c r="B14514" s="1">
        <v>0</v>
      </c>
    </row>
    <row r="14515" spans="1:2" ht="14.25" customHeight="1" x14ac:dyDescent="0.25">
      <c r="A14515" s="1">
        <v>381278</v>
      </c>
      <c r="B14515" s="1">
        <v>0</v>
      </c>
    </row>
    <row r="14516" spans="1:2" ht="14.25" customHeight="1" x14ac:dyDescent="0.25">
      <c r="A14516" s="1">
        <v>379506</v>
      </c>
      <c r="B14516" s="1">
        <v>0</v>
      </c>
    </row>
    <row r="14517" spans="1:2" ht="14.25" customHeight="1" x14ac:dyDescent="0.25">
      <c r="A14517" s="1">
        <v>378529</v>
      </c>
      <c r="B14517" s="1">
        <v>0</v>
      </c>
    </row>
    <row r="14518" spans="1:2" ht="14.25" customHeight="1" x14ac:dyDescent="0.25">
      <c r="A14518" s="1">
        <v>378358</v>
      </c>
      <c r="B14518" s="1">
        <v>1</v>
      </c>
    </row>
    <row r="14519" spans="1:2" ht="14.25" customHeight="1" x14ac:dyDescent="0.25">
      <c r="A14519" s="1">
        <v>380886</v>
      </c>
      <c r="B14519" s="1">
        <v>1</v>
      </c>
    </row>
    <row r="14520" spans="1:2" ht="14.25" customHeight="1" x14ac:dyDescent="0.25">
      <c r="A14520" s="1">
        <v>379083</v>
      </c>
      <c r="B14520" s="1">
        <v>1</v>
      </c>
    </row>
    <row r="14521" spans="1:2" ht="14.25" customHeight="1" x14ac:dyDescent="0.25">
      <c r="A14521" s="1">
        <v>380084</v>
      </c>
      <c r="B14521" s="1">
        <v>1</v>
      </c>
    </row>
    <row r="14522" spans="1:2" ht="14.25" customHeight="1" x14ac:dyDescent="0.25">
      <c r="A14522" s="1">
        <v>379598</v>
      </c>
      <c r="B14522" s="1">
        <v>0</v>
      </c>
    </row>
    <row r="14523" spans="1:2" ht="14.25" customHeight="1" x14ac:dyDescent="0.25">
      <c r="A14523" s="1">
        <v>381113</v>
      </c>
      <c r="B14523" s="1">
        <v>0</v>
      </c>
    </row>
    <row r="14524" spans="1:2" ht="14.25" customHeight="1" x14ac:dyDescent="0.25">
      <c r="A14524" s="1">
        <v>381630</v>
      </c>
      <c r="B14524" s="1">
        <v>1</v>
      </c>
    </row>
    <row r="14525" spans="1:2" ht="14.25" customHeight="1" x14ac:dyDescent="0.25">
      <c r="A14525" s="1">
        <v>380616</v>
      </c>
      <c r="B14525" s="1">
        <v>1</v>
      </c>
    </row>
    <row r="14526" spans="1:2" ht="14.25" customHeight="1" x14ac:dyDescent="0.25">
      <c r="A14526" s="1">
        <v>380910</v>
      </c>
      <c r="B14526" s="1">
        <v>0</v>
      </c>
    </row>
    <row r="14527" spans="1:2" ht="14.25" customHeight="1" x14ac:dyDescent="0.25">
      <c r="A14527" s="1">
        <v>381910</v>
      </c>
      <c r="B14527" s="1">
        <v>0</v>
      </c>
    </row>
    <row r="14528" spans="1:2" ht="14.25" customHeight="1" x14ac:dyDescent="0.25">
      <c r="A14528" s="1">
        <v>381198</v>
      </c>
      <c r="B14528" s="1">
        <v>0</v>
      </c>
    </row>
    <row r="14529" spans="1:2" ht="14.25" customHeight="1" x14ac:dyDescent="0.25">
      <c r="A14529" s="1">
        <v>381282</v>
      </c>
      <c r="B14529" s="1">
        <v>0</v>
      </c>
    </row>
    <row r="14530" spans="1:2" ht="14.25" customHeight="1" x14ac:dyDescent="0.25">
      <c r="A14530" s="1">
        <v>381467</v>
      </c>
      <c r="B14530" s="1">
        <v>1</v>
      </c>
    </row>
    <row r="14531" spans="1:2" ht="14.25" customHeight="1" x14ac:dyDescent="0.25">
      <c r="A14531" s="1">
        <v>380555</v>
      </c>
      <c r="B14531" s="1">
        <v>1</v>
      </c>
    </row>
    <row r="14532" spans="1:2" ht="14.25" customHeight="1" x14ac:dyDescent="0.25">
      <c r="A14532" s="1">
        <v>381611</v>
      </c>
      <c r="B14532" s="1">
        <v>1</v>
      </c>
    </row>
    <row r="14533" spans="1:2" ht="14.25" customHeight="1" x14ac:dyDescent="0.25">
      <c r="A14533" s="1">
        <v>381120</v>
      </c>
      <c r="B14533" s="1">
        <v>1</v>
      </c>
    </row>
    <row r="14534" spans="1:2" ht="14.25" customHeight="1" x14ac:dyDescent="0.25">
      <c r="A14534" s="1">
        <v>382133</v>
      </c>
      <c r="B14534" s="1">
        <v>0</v>
      </c>
    </row>
    <row r="14535" spans="1:2" ht="14.25" customHeight="1" x14ac:dyDescent="0.25">
      <c r="A14535" s="1">
        <v>378494</v>
      </c>
      <c r="B14535" s="1">
        <v>1</v>
      </c>
    </row>
    <row r="14536" spans="1:2" ht="14.25" customHeight="1" x14ac:dyDescent="0.25">
      <c r="A14536" s="1">
        <v>381958</v>
      </c>
      <c r="B14536" s="1">
        <v>0</v>
      </c>
    </row>
    <row r="14537" spans="1:2" ht="14.25" customHeight="1" x14ac:dyDescent="0.25">
      <c r="A14537" s="1">
        <v>380051</v>
      </c>
      <c r="B14537" s="1">
        <v>1</v>
      </c>
    </row>
    <row r="14538" spans="1:2" ht="14.25" customHeight="1" x14ac:dyDescent="0.25">
      <c r="A14538" s="1">
        <v>381729</v>
      </c>
      <c r="B14538" s="1">
        <v>0</v>
      </c>
    </row>
    <row r="14539" spans="1:2" ht="14.25" customHeight="1" x14ac:dyDescent="0.25">
      <c r="A14539" s="1">
        <v>380165</v>
      </c>
      <c r="B14539" s="1">
        <v>0</v>
      </c>
    </row>
    <row r="14540" spans="1:2" ht="14.25" customHeight="1" x14ac:dyDescent="0.25">
      <c r="A14540" s="1">
        <v>378400</v>
      </c>
      <c r="B14540" s="1">
        <v>1</v>
      </c>
    </row>
    <row r="14541" spans="1:2" ht="14.25" customHeight="1" x14ac:dyDescent="0.25">
      <c r="A14541" s="1">
        <v>380636</v>
      </c>
      <c r="B14541" s="1">
        <v>0</v>
      </c>
    </row>
    <row r="14542" spans="1:2" ht="14.25" customHeight="1" x14ac:dyDescent="0.25">
      <c r="A14542" s="1">
        <v>380514</v>
      </c>
      <c r="B14542" s="1">
        <v>1</v>
      </c>
    </row>
    <row r="14543" spans="1:2" ht="14.25" customHeight="1" x14ac:dyDescent="0.25">
      <c r="A14543" s="1">
        <v>379621</v>
      </c>
      <c r="B14543" s="1">
        <v>0</v>
      </c>
    </row>
    <row r="14544" spans="1:2" ht="14.25" customHeight="1" x14ac:dyDescent="0.25">
      <c r="A14544" s="1">
        <v>381129</v>
      </c>
      <c r="B14544" s="1">
        <v>1</v>
      </c>
    </row>
    <row r="14545" spans="1:2" ht="14.25" customHeight="1" x14ac:dyDescent="0.25">
      <c r="A14545" s="1">
        <v>380677</v>
      </c>
      <c r="B14545" s="1">
        <v>1</v>
      </c>
    </row>
    <row r="14546" spans="1:2" ht="14.25" customHeight="1" x14ac:dyDescent="0.25">
      <c r="A14546" s="1">
        <v>381679</v>
      </c>
      <c r="B14546" s="1">
        <v>1</v>
      </c>
    </row>
    <row r="14547" spans="1:2" ht="14.25" customHeight="1" x14ac:dyDescent="0.25">
      <c r="A14547" s="1">
        <v>381339</v>
      </c>
      <c r="B14547" s="1">
        <v>1</v>
      </c>
    </row>
    <row r="14548" spans="1:2" ht="14.25" customHeight="1" x14ac:dyDescent="0.25">
      <c r="A14548" s="1">
        <v>379272</v>
      </c>
      <c r="B14548" s="1">
        <v>0</v>
      </c>
    </row>
    <row r="14549" spans="1:2" ht="14.25" customHeight="1" x14ac:dyDescent="0.25">
      <c r="A14549" s="1">
        <v>380483</v>
      </c>
      <c r="B14549" s="1">
        <v>1</v>
      </c>
    </row>
    <row r="14550" spans="1:2" ht="14.25" customHeight="1" x14ac:dyDescent="0.25">
      <c r="A14550" s="1">
        <v>380827</v>
      </c>
      <c r="B14550" s="1">
        <v>1</v>
      </c>
    </row>
    <row r="14551" spans="1:2" ht="14.25" customHeight="1" x14ac:dyDescent="0.25">
      <c r="A14551" s="1">
        <v>381850</v>
      </c>
      <c r="B14551" s="1">
        <v>0</v>
      </c>
    </row>
    <row r="14552" spans="1:2" ht="14.25" customHeight="1" x14ac:dyDescent="0.25">
      <c r="A14552" s="1">
        <v>379494</v>
      </c>
      <c r="B14552" s="1">
        <v>1</v>
      </c>
    </row>
    <row r="14553" spans="1:2" ht="14.25" customHeight="1" x14ac:dyDescent="0.25">
      <c r="A14553" s="1">
        <v>378244</v>
      </c>
      <c r="B14553" s="1">
        <v>0</v>
      </c>
    </row>
    <row r="14554" spans="1:2" ht="14.25" customHeight="1" x14ac:dyDescent="0.25">
      <c r="A14554" s="1">
        <v>379640</v>
      </c>
      <c r="B14554" s="1">
        <v>1</v>
      </c>
    </row>
    <row r="14555" spans="1:2" ht="14.25" customHeight="1" x14ac:dyDescent="0.25">
      <c r="A14555" s="1">
        <v>379323</v>
      </c>
      <c r="B14555" s="1">
        <v>1</v>
      </c>
    </row>
    <row r="14556" spans="1:2" ht="14.25" customHeight="1" x14ac:dyDescent="0.25">
      <c r="A14556" s="1">
        <v>380939</v>
      </c>
      <c r="B14556" s="1">
        <v>0</v>
      </c>
    </row>
    <row r="14557" spans="1:2" ht="14.25" customHeight="1" x14ac:dyDescent="0.25">
      <c r="A14557" s="1">
        <v>379008</v>
      </c>
      <c r="B14557" s="1">
        <v>1</v>
      </c>
    </row>
    <row r="14558" spans="1:2" ht="14.25" customHeight="1" x14ac:dyDescent="0.25">
      <c r="A14558" s="1">
        <v>379636</v>
      </c>
      <c r="B14558" s="1">
        <v>1</v>
      </c>
    </row>
    <row r="14559" spans="1:2" ht="14.25" customHeight="1" x14ac:dyDescent="0.25">
      <c r="A14559" s="1">
        <v>378422</v>
      </c>
      <c r="B14559" s="1">
        <v>1</v>
      </c>
    </row>
    <row r="14560" spans="1:2" ht="14.25" customHeight="1" x14ac:dyDescent="0.25">
      <c r="A14560" s="1">
        <v>379982</v>
      </c>
      <c r="B14560" s="1">
        <v>1</v>
      </c>
    </row>
    <row r="14561" spans="1:2" ht="14.25" customHeight="1" x14ac:dyDescent="0.25">
      <c r="A14561" s="1">
        <v>382045</v>
      </c>
      <c r="B14561" s="1">
        <v>1</v>
      </c>
    </row>
    <row r="14562" spans="1:2" ht="14.25" customHeight="1" x14ac:dyDescent="0.25">
      <c r="A14562" s="1">
        <v>378919</v>
      </c>
      <c r="B14562" s="1">
        <v>1</v>
      </c>
    </row>
    <row r="14563" spans="1:2" ht="14.25" customHeight="1" x14ac:dyDescent="0.25">
      <c r="A14563" s="1">
        <v>380365</v>
      </c>
      <c r="B14563" s="1">
        <v>0</v>
      </c>
    </row>
    <row r="14564" spans="1:2" ht="14.25" customHeight="1" x14ac:dyDescent="0.25">
      <c r="A14564" s="1">
        <v>380119</v>
      </c>
      <c r="B14564" s="1">
        <v>1</v>
      </c>
    </row>
    <row r="14565" spans="1:2" ht="14.25" customHeight="1" x14ac:dyDescent="0.25">
      <c r="A14565" s="1">
        <v>378290</v>
      </c>
      <c r="B14565" s="1">
        <v>1</v>
      </c>
    </row>
    <row r="14566" spans="1:2" ht="14.25" customHeight="1" x14ac:dyDescent="0.25">
      <c r="A14566" s="1">
        <v>379597</v>
      </c>
      <c r="B14566" s="1">
        <v>0</v>
      </c>
    </row>
    <row r="14567" spans="1:2" ht="14.25" customHeight="1" x14ac:dyDescent="0.25">
      <c r="A14567" s="1">
        <v>381163</v>
      </c>
      <c r="B14567" s="1">
        <v>1</v>
      </c>
    </row>
    <row r="14568" spans="1:2" ht="14.25" customHeight="1" x14ac:dyDescent="0.25">
      <c r="A14568" s="1">
        <v>378226</v>
      </c>
      <c r="B14568" s="1">
        <v>1</v>
      </c>
    </row>
    <row r="14569" spans="1:2" ht="14.25" customHeight="1" x14ac:dyDescent="0.25">
      <c r="A14569" s="1">
        <v>379061</v>
      </c>
      <c r="B14569" s="1">
        <v>1</v>
      </c>
    </row>
    <row r="14570" spans="1:2" ht="14.25" customHeight="1" x14ac:dyDescent="0.25">
      <c r="A14570" s="1">
        <v>379985</v>
      </c>
      <c r="B14570" s="1">
        <v>0</v>
      </c>
    </row>
    <row r="14571" spans="1:2" ht="14.25" customHeight="1" x14ac:dyDescent="0.25">
      <c r="A14571" s="1">
        <v>380302</v>
      </c>
      <c r="B14571" s="1">
        <v>1</v>
      </c>
    </row>
    <row r="14572" spans="1:2" ht="14.25" customHeight="1" x14ac:dyDescent="0.25">
      <c r="A14572" s="1">
        <v>381953</v>
      </c>
      <c r="B14572" s="1">
        <v>1</v>
      </c>
    </row>
    <row r="14573" spans="1:2" ht="14.25" customHeight="1" x14ac:dyDescent="0.25">
      <c r="A14573" s="1">
        <v>380000</v>
      </c>
      <c r="B14573" s="1">
        <v>1</v>
      </c>
    </row>
    <row r="14574" spans="1:2" ht="14.25" customHeight="1" x14ac:dyDescent="0.25">
      <c r="A14574" s="1">
        <v>378232</v>
      </c>
      <c r="B14574" s="1">
        <v>0</v>
      </c>
    </row>
    <row r="14575" spans="1:2" ht="14.25" customHeight="1" x14ac:dyDescent="0.25">
      <c r="A14575" s="1">
        <v>379161</v>
      </c>
      <c r="B14575" s="1">
        <v>0</v>
      </c>
    </row>
    <row r="14576" spans="1:2" ht="14.25" customHeight="1" x14ac:dyDescent="0.25">
      <c r="A14576" s="1">
        <v>380440</v>
      </c>
      <c r="B14576" s="1">
        <v>1</v>
      </c>
    </row>
    <row r="14577" spans="1:2" ht="14.25" customHeight="1" x14ac:dyDescent="0.25">
      <c r="A14577" s="1">
        <v>378982</v>
      </c>
      <c r="B14577" s="1">
        <v>1</v>
      </c>
    </row>
    <row r="14578" spans="1:2" ht="14.25" customHeight="1" x14ac:dyDescent="0.25">
      <c r="A14578" s="1">
        <v>382023</v>
      </c>
      <c r="B14578" s="1">
        <v>0</v>
      </c>
    </row>
    <row r="14579" spans="1:2" ht="14.25" customHeight="1" x14ac:dyDescent="0.25">
      <c r="A14579" s="1">
        <v>379418</v>
      </c>
      <c r="B14579" s="1">
        <v>1</v>
      </c>
    </row>
    <row r="14580" spans="1:2" ht="14.25" customHeight="1" x14ac:dyDescent="0.25">
      <c r="A14580" s="1">
        <v>381570</v>
      </c>
      <c r="B14580" s="1">
        <v>1</v>
      </c>
    </row>
    <row r="14581" spans="1:2" ht="14.25" customHeight="1" x14ac:dyDescent="0.25">
      <c r="A14581" s="1">
        <v>380414</v>
      </c>
      <c r="B14581" s="1">
        <v>1</v>
      </c>
    </row>
    <row r="14582" spans="1:2" ht="14.25" customHeight="1" x14ac:dyDescent="0.25">
      <c r="A14582" s="1">
        <v>379364</v>
      </c>
      <c r="B14582" s="1">
        <v>1</v>
      </c>
    </row>
    <row r="14583" spans="1:2" ht="14.25" customHeight="1" x14ac:dyDescent="0.25">
      <c r="A14583" s="1">
        <v>379702</v>
      </c>
      <c r="B14583" s="1">
        <v>0</v>
      </c>
    </row>
    <row r="14584" spans="1:2" ht="14.25" customHeight="1" x14ac:dyDescent="0.25">
      <c r="A14584" s="1">
        <v>379360</v>
      </c>
      <c r="B14584" s="1">
        <v>1</v>
      </c>
    </row>
    <row r="14585" spans="1:2" ht="14.25" customHeight="1" x14ac:dyDescent="0.25">
      <c r="A14585" s="1">
        <v>379307</v>
      </c>
      <c r="B14585" s="1">
        <v>0</v>
      </c>
    </row>
    <row r="14586" spans="1:2" ht="14.25" customHeight="1" x14ac:dyDescent="0.25">
      <c r="A14586" s="1">
        <v>381736</v>
      </c>
      <c r="B14586" s="1">
        <v>1</v>
      </c>
    </row>
    <row r="14587" spans="1:2" ht="14.25" customHeight="1" x14ac:dyDescent="0.25">
      <c r="A14587" s="1">
        <v>380837</v>
      </c>
      <c r="B14587" s="1">
        <v>1</v>
      </c>
    </row>
    <row r="14588" spans="1:2" ht="14.25" customHeight="1" x14ac:dyDescent="0.25">
      <c r="A14588" s="1">
        <v>380030</v>
      </c>
      <c r="B14588" s="1">
        <v>0</v>
      </c>
    </row>
    <row r="14589" spans="1:2" ht="14.25" customHeight="1" x14ac:dyDescent="0.25">
      <c r="A14589" s="1">
        <v>381606</v>
      </c>
      <c r="B14589" s="1">
        <v>1</v>
      </c>
    </row>
    <row r="14590" spans="1:2" ht="14.25" customHeight="1" x14ac:dyDescent="0.25">
      <c r="A14590" s="1">
        <v>379232</v>
      </c>
      <c r="B14590" s="1">
        <v>1</v>
      </c>
    </row>
    <row r="14591" spans="1:2" ht="14.25" customHeight="1" x14ac:dyDescent="0.25">
      <c r="A14591" s="1">
        <v>381589</v>
      </c>
      <c r="B14591" s="1">
        <v>0</v>
      </c>
    </row>
    <row r="14592" spans="1:2" ht="14.25" customHeight="1" x14ac:dyDescent="0.25">
      <c r="A14592" s="1">
        <v>379903</v>
      </c>
      <c r="B14592" s="1">
        <v>1</v>
      </c>
    </row>
    <row r="14593" spans="1:2" ht="14.25" customHeight="1" x14ac:dyDescent="0.25">
      <c r="A14593" s="1">
        <v>378717</v>
      </c>
      <c r="B14593" s="1">
        <v>0</v>
      </c>
    </row>
    <row r="14594" spans="1:2" ht="14.25" customHeight="1" x14ac:dyDescent="0.25">
      <c r="A14594" s="1">
        <v>378269</v>
      </c>
      <c r="B14594" s="1">
        <v>0</v>
      </c>
    </row>
    <row r="14595" spans="1:2" ht="14.25" customHeight="1" x14ac:dyDescent="0.25">
      <c r="A14595" s="1">
        <v>379914</v>
      </c>
      <c r="B14595" s="1">
        <v>0</v>
      </c>
    </row>
    <row r="14596" spans="1:2" ht="14.25" customHeight="1" x14ac:dyDescent="0.25">
      <c r="A14596" s="1">
        <v>379535</v>
      </c>
      <c r="B14596" s="1">
        <v>1</v>
      </c>
    </row>
    <row r="14597" spans="1:2" ht="14.25" customHeight="1" x14ac:dyDescent="0.25">
      <c r="A14597" s="1">
        <v>379393</v>
      </c>
      <c r="B14597" s="1">
        <v>1</v>
      </c>
    </row>
    <row r="14598" spans="1:2" ht="14.25" customHeight="1" x14ac:dyDescent="0.25">
      <c r="A14598" s="1">
        <v>379064</v>
      </c>
      <c r="B14598" s="1">
        <v>1</v>
      </c>
    </row>
    <row r="14599" spans="1:2" ht="14.25" customHeight="1" x14ac:dyDescent="0.25">
      <c r="A14599" s="1">
        <v>379219</v>
      </c>
      <c r="B14599" s="1">
        <v>1</v>
      </c>
    </row>
    <row r="14600" spans="1:2" ht="14.25" customHeight="1" x14ac:dyDescent="0.25">
      <c r="A14600" s="1">
        <v>381833</v>
      </c>
      <c r="B14600" s="1">
        <v>0</v>
      </c>
    </row>
    <row r="14601" spans="1:2" ht="14.25" customHeight="1" x14ac:dyDescent="0.25">
      <c r="A14601" s="1">
        <v>380375</v>
      </c>
      <c r="B14601" s="1">
        <v>1</v>
      </c>
    </row>
    <row r="14602" spans="1:2" ht="14.25" customHeight="1" x14ac:dyDescent="0.25">
      <c r="A14602" s="1">
        <v>381694</v>
      </c>
      <c r="B14602" s="1">
        <v>1</v>
      </c>
    </row>
    <row r="14603" spans="1:2" ht="14.25" customHeight="1" x14ac:dyDescent="0.25">
      <c r="A14603" s="1">
        <v>379633</v>
      </c>
      <c r="B14603" s="1">
        <v>0</v>
      </c>
    </row>
    <row r="14604" spans="1:2" ht="14.25" customHeight="1" x14ac:dyDescent="0.25">
      <c r="A14604" s="1">
        <v>378760</v>
      </c>
      <c r="B14604" s="1">
        <v>0</v>
      </c>
    </row>
    <row r="14605" spans="1:2" ht="14.25" customHeight="1" x14ac:dyDescent="0.25">
      <c r="A14605" s="1">
        <v>378671</v>
      </c>
      <c r="B14605" s="1">
        <v>1</v>
      </c>
    </row>
    <row r="14606" spans="1:2" ht="14.25" customHeight="1" x14ac:dyDescent="0.25">
      <c r="A14606" s="1">
        <v>379191</v>
      </c>
      <c r="B14606" s="1">
        <v>0</v>
      </c>
    </row>
    <row r="14607" spans="1:2" ht="14.25" customHeight="1" x14ac:dyDescent="0.25">
      <c r="A14607" s="1">
        <v>379058</v>
      </c>
      <c r="B14607" s="1">
        <v>1</v>
      </c>
    </row>
    <row r="14608" spans="1:2" ht="14.25" customHeight="1" x14ac:dyDescent="0.25">
      <c r="A14608" s="1">
        <v>382089</v>
      </c>
      <c r="B14608" s="1">
        <v>1</v>
      </c>
    </row>
    <row r="14609" spans="1:2" ht="14.25" customHeight="1" x14ac:dyDescent="0.25">
      <c r="A14609" s="1">
        <v>378706</v>
      </c>
      <c r="B14609" s="1">
        <v>0</v>
      </c>
    </row>
    <row r="14610" spans="1:2" ht="14.25" customHeight="1" x14ac:dyDescent="0.25">
      <c r="A14610" s="1">
        <v>378267</v>
      </c>
      <c r="B14610" s="1">
        <v>1</v>
      </c>
    </row>
    <row r="14611" spans="1:2" ht="14.25" customHeight="1" x14ac:dyDescent="0.25">
      <c r="A14611" s="1">
        <v>380370</v>
      </c>
      <c r="B14611" s="1">
        <v>1</v>
      </c>
    </row>
    <row r="14612" spans="1:2" ht="14.25" customHeight="1" x14ac:dyDescent="0.25">
      <c r="A14612" s="1">
        <v>380563</v>
      </c>
      <c r="B14612" s="1">
        <v>1</v>
      </c>
    </row>
    <row r="14613" spans="1:2" ht="14.25" customHeight="1" x14ac:dyDescent="0.25">
      <c r="A14613" s="1">
        <v>378731</v>
      </c>
      <c r="B14613" s="1">
        <v>1</v>
      </c>
    </row>
    <row r="14614" spans="1:2" ht="14.25" customHeight="1" x14ac:dyDescent="0.25">
      <c r="A14614" s="1">
        <v>378487</v>
      </c>
      <c r="B14614" s="1">
        <v>1</v>
      </c>
    </row>
    <row r="14615" spans="1:2" ht="14.25" customHeight="1" x14ac:dyDescent="0.25">
      <c r="A14615" s="1">
        <v>381710</v>
      </c>
      <c r="B14615" s="1">
        <v>0</v>
      </c>
    </row>
    <row r="14616" spans="1:2" ht="14.25" customHeight="1" x14ac:dyDescent="0.25">
      <c r="A14616" s="1">
        <v>382049</v>
      </c>
      <c r="B14616" s="1">
        <v>0</v>
      </c>
    </row>
    <row r="14617" spans="1:2" ht="14.25" customHeight="1" x14ac:dyDescent="0.25">
      <c r="A14617" s="1">
        <v>381254</v>
      </c>
      <c r="B14617" s="1">
        <v>1</v>
      </c>
    </row>
    <row r="14618" spans="1:2" ht="14.25" customHeight="1" x14ac:dyDescent="0.25">
      <c r="A14618" s="1">
        <v>378500</v>
      </c>
      <c r="B14618" s="1">
        <v>1</v>
      </c>
    </row>
    <row r="14619" spans="1:2" ht="14.25" customHeight="1" x14ac:dyDescent="0.25">
      <c r="A14619" s="1">
        <v>381750</v>
      </c>
      <c r="B14619" s="1">
        <v>1</v>
      </c>
    </row>
    <row r="14620" spans="1:2" ht="14.25" customHeight="1" x14ac:dyDescent="0.25">
      <c r="A14620" s="1">
        <v>380408</v>
      </c>
      <c r="B14620" s="1">
        <v>0</v>
      </c>
    </row>
    <row r="14621" spans="1:2" ht="14.25" customHeight="1" x14ac:dyDescent="0.25">
      <c r="A14621" s="1">
        <v>381017</v>
      </c>
      <c r="B14621" s="1">
        <v>0</v>
      </c>
    </row>
    <row r="14622" spans="1:2" ht="14.25" customHeight="1" x14ac:dyDescent="0.25">
      <c r="A14622" s="1">
        <v>379717</v>
      </c>
      <c r="B14622" s="1">
        <v>1</v>
      </c>
    </row>
    <row r="14623" spans="1:2" ht="14.25" customHeight="1" x14ac:dyDescent="0.25">
      <c r="A14623" s="1">
        <v>379037</v>
      </c>
      <c r="B14623" s="1">
        <v>1</v>
      </c>
    </row>
    <row r="14624" spans="1:2" ht="14.25" customHeight="1" x14ac:dyDescent="0.25">
      <c r="A14624" s="1">
        <v>382018</v>
      </c>
      <c r="B14624" s="1">
        <v>0</v>
      </c>
    </row>
    <row r="14625" spans="1:2" ht="14.25" customHeight="1" x14ac:dyDescent="0.25">
      <c r="A14625" s="1">
        <v>380047</v>
      </c>
      <c r="B14625" s="1">
        <v>1</v>
      </c>
    </row>
    <row r="14626" spans="1:2" ht="14.25" customHeight="1" x14ac:dyDescent="0.25">
      <c r="A14626" s="1">
        <v>380626</v>
      </c>
      <c r="B14626" s="1">
        <v>1</v>
      </c>
    </row>
    <row r="14627" spans="1:2" ht="14.25" customHeight="1" x14ac:dyDescent="0.25">
      <c r="A14627" s="1">
        <v>381177</v>
      </c>
      <c r="B14627" s="1">
        <v>1</v>
      </c>
    </row>
    <row r="14628" spans="1:2" ht="14.25" customHeight="1" x14ac:dyDescent="0.25">
      <c r="A14628" s="1">
        <v>379688</v>
      </c>
      <c r="B14628" s="1">
        <v>0</v>
      </c>
    </row>
    <row r="14629" spans="1:2" ht="14.25" customHeight="1" x14ac:dyDescent="0.25">
      <c r="A14629" s="1">
        <v>381791</v>
      </c>
      <c r="B14629" s="1">
        <v>1</v>
      </c>
    </row>
    <row r="14630" spans="1:2" ht="14.25" customHeight="1" x14ac:dyDescent="0.25">
      <c r="A14630" s="1">
        <v>380095</v>
      </c>
      <c r="B14630" s="1">
        <v>0</v>
      </c>
    </row>
    <row r="14631" spans="1:2" ht="14.25" customHeight="1" x14ac:dyDescent="0.25">
      <c r="A14631" s="1">
        <v>380661</v>
      </c>
      <c r="B14631" s="1">
        <v>1</v>
      </c>
    </row>
    <row r="14632" spans="1:2" ht="14.25" customHeight="1" x14ac:dyDescent="0.25">
      <c r="A14632" s="1">
        <v>379520</v>
      </c>
      <c r="B14632" s="1">
        <v>1</v>
      </c>
    </row>
    <row r="14633" spans="1:2" ht="14.25" customHeight="1" x14ac:dyDescent="0.25">
      <c r="A14633" s="1">
        <v>378746</v>
      </c>
      <c r="B14633" s="1">
        <v>1</v>
      </c>
    </row>
    <row r="14634" spans="1:2" ht="14.25" customHeight="1" x14ac:dyDescent="0.25">
      <c r="A14634" s="1">
        <v>380233</v>
      </c>
      <c r="B14634" s="1">
        <v>0</v>
      </c>
    </row>
    <row r="14635" spans="1:2" ht="14.25" customHeight="1" x14ac:dyDescent="0.25">
      <c r="A14635" s="1">
        <v>381381</v>
      </c>
      <c r="B14635" s="1">
        <v>0</v>
      </c>
    </row>
    <row r="14636" spans="1:2" ht="14.25" customHeight="1" x14ac:dyDescent="0.25">
      <c r="A14636" s="1">
        <v>378491</v>
      </c>
      <c r="B14636" s="1">
        <v>0</v>
      </c>
    </row>
    <row r="14637" spans="1:2" ht="14.25" customHeight="1" x14ac:dyDescent="0.25">
      <c r="A14637" s="1">
        <v>379566</v>
      </c>
      <c r="B14637" s="1">
        <v>1</v>
      </c>
    </row>
    <row r="14638" spans="1:2" ht="14.25" customHeight="1" x14ac:dyDescent="0.25">
      <c r="A14638" s="1">
        <v>380615</v>
      </c>
      <c r="B14638" s="1">
        <v>0</v>
      </c>
    </row>
    <row r="14639" spans="1:2" ht="14.25" customHeight="1" x14ac:dyDescent="0.25">
      <c r="A14639" s="1">
        <v>379575</v>
      </c>
      <c r="B14639" s="1">
        <v>0</v>
      </c>
    </row>
    <row r="14640" spans="1:2" ht="14.25" customHeight="1" x14ac:dyDescent="0.25">
      <c r="A14640" s="1">
        <v>381756</v>
      </c>
      <c r="B14640" s="1">
        <v>0</v>
      </c>
    </row>
    <row r="14641" spans="1:2" ht="14.25" customHeight="1" x14ac:dyDescent="0.25">
      <c r="A14641" s="1">
        <v>379731</v>
      </c>
      <c r="B14641" s="1">
        <v>0</v>
      </c>
    </row>
    <row r="14642" spans="1:2" ht="14.25" customHeight="1" x14ac:dyDescent="0.25">
      <c r="A14642" s="1">
        <v>380433</v>
      </c>
      <c r="B14642" s="1">
        <v>0</v>
      </c>
    </row>
    <row r="14643" spans="1:2" ht="14.25" customHeight="1" x14ac:dyDescent="0.25">
      <c r="A14643" s="1">
        <v>379964</v>
      </c>
      <c r="B14643" s="1">
        <v>1</v>
      </c>
    </row>
    <row r="14644" spans="1:2" ht="14.25" customHeight="1" x14ac:dyDescent="0.25">
      <c r="A14644" s="1">
        <v>380159</v>
      </c>
      <c r="B14644" s="1">
        <v>1</v>
      </c>
    </row>
    <row r="14645" spans="1:2" ht="14.25" customHeight="1" x14ac:dyDescent="0.25">
      <c r="A14645" s="1">
        <v>378447</v>
      </c>
      <c r="B14645" s="1">
        <v>1</v>
      </c>
    </row>
    <row r="14646" spans="1:2" ht="14.25" customHeight="1" x14ac:dyDescent="0.25">
      <c r="A14646" s="1">
        <v>379997</v>
      </c>
      <c r="B14646" s="1">
        <v>1</v>
      </c>
    </row>
    <row r="14647" spans="1:2" ht="14.25" customHeight="1" x14ac:dyDescent="0.25">
      <c r="A14647" s="1">
        <v>378287</v>
      </c>
      <c r="B14647" s="1">
        <v>0</v>
      </c>
    </row>
    <row r="14648" spans="1:2" ht="14.25" customHeight="1" x14ac:dyDescent="0.25">
      <c r="A14648" s="1">
        <v>379138</v>
      </c>
      <c r="B14648" s="1">
        <v>1</v>
      </c>
    </row>
    <row r="14649" spans="1:2" ht="14.25" customHeight="1" x14ac:dyDescent="0.25">
      <c r="A14649" s="1">
        <v>378511</v>
      </c>
      <c r="B14649" s="1">
        <v>1</v>
      </c>
    </row>
    <row r="14650" spans="1:2" ht="14.25" customHeight="1" x14ac:dyDescent="0.25">
      <c r="A14650" s="1">
        <v>378749</v>
      </c>
      <c r="B14650" s="1">
        <v>1</v>
      </c>
    </row>
    <row r="14651" spans="1:2" ht="14.25" customHeight="1" x14ac:dyDescent="0.25">
      <c r="A14651" s="1">
        <v>381236</v>
      </c>
      <c r="B14651" s="1">
        <v>1</v>
      </c>
    </row>
    <row r="14652" spans="1:2" ht="14.25" customHeight="1" x14ac:dyDescent="0.25">
      <c r="A14652" s="1">
        <v>381903</v>
      </c>
      <c r="B14652" s="1">
        <v>1</v>
      </c>
    </row>
    <row r="14653" spans="1:2" ht="14.25" customHeight="1" x14ac:dyDescent="0.25">
      <c r="A14653" s="1">
        <v>380598</v>
      </c>
      <c r="B14653" s="1">
        <v>1</v>
      </c>
    </row>
    <row r="14654" spans="1:2" ht="14.25" customHeight="1" x14ac:dyDescent="0.25">
      <c r="A14654" s="1">
        <v>379761</v>
      </c>
      <c r="B14654" s="1">
        <v>0</v>
      </c>
    </row>
    <row r="14655" spans="1:2" ht="14.25" customHeight="1" x14ac:dyDescent="0.25">
      <c r="A14655" s="1">
        <v>379607</v>
      </c>
      <c r="B14655" s="1">
        <v>1</v>
      </c>
    </row>
    <row r="14656" spans="1:2" ht="14.25" customHeight="1" x14ac:dyDescent="0.25">
      <c r="A14656" s="1">
        <v>380580</v>
      </c>
      <c r="B14656" s="1">
        <v>1</v>
      </c>
    </row>
    <row r="14657" spans="1:2" ht="14.25" customHeight="1" x14ac:dyDescent="0.25">
      <c r="A14657" s="1">
        <v>379858</v>
      </c>
      <c r="B14657" s="1">
        <v>0</v>
      </c>
    </row>
    <row r="14658" spans="1:2" ht="14.25" customHeight="1" x14ac:dyDescent="0.25">
      <c r="A14658" s="1">
        <v>380527</v>
      </c>
      <c r="B14658" s="1">
        <v>1</v>
      </c>
    </row>
    <row r="14659" spans="1:2" ht="14.25" customHeight="1" x14ac:dyDescent="0.25">
      <c r="A14659" s="1">
        <v>381506</v>
      </c>
      <c r="B14659" s="1">
        <v>1</v>
      </c>
    </row>
    <row r="14660" spans="1:2" ht="14.25" customHeight="1" x14ac:dyDescent="0.25">
      <c r="A14660" s="1">
        <v>379924</v>
      </c>
      <c r="B14660" s="1">
        <v>0</v>
      </c>
    </row>
    <row r="14661" spans="1:2" ht="14.25" customHeight="1" x14ac:dyDescent="0.25">
      <c r="A14661" s="1">
        <v>378476</v>
      </c>
      <c r="B14661" s="1">
        <v>1</v>
      </c>
    </row>
    <row r="14662" spans="1:2" ht="14.25" customHeight="1" x14ac:dyDescent="0.25">
      <c r="A14662" s="1">
        <v>380749</v>
      </c>
      <c r="B14662" s="1">
        <v>1</v>
      </c>
    </row>
    <row r="14663" spans="1:2" ht="14.25" customHeight="1" x14ac:dyDescent="0.25">
      <c r="A14663" s="1">
        <v>380139</v>
      </c>
      <c r="B14663" s="1">
        <v>1</v>
      </c>
    </row>
    <row r="14664" spans="1:2" ht="14.25" customHeight="1" x14ac:dyDescent="0.25">
      <c r="A14664" s="1">
        <v>381320</v>
      </c>
      <c r="B14664" s="1">
        <v>0</v>
      </c>
    </row>
    <row r="14665" spans="1:2" ht="14.25" customHeight="1" x14ac:dyDescent="0.25">
      <c r="A14665" s="1">
        <v>381334</v>
      </c>
      <c r="B14665" s="1">
        <v>0</v>
      </c>
    </row>
    <row r="14666" spans="1:2" ht="14.25" customHeight="1" x14ac:dyDescent="0.25">
      <c r="A14666" s="1">
        <v>378834</v>
      </c>
      <c r="B14666" s="1">
        <v>1</v>
      </c>
    </row>
    <row r="14667" spans="1:2" ht="14.25" customHeight="1" x14ac:dyDescent="0.25">
      <c r="A14667" s="1">
        <v>381429</v>
      </c>
      <c r="B14667" s="1">
        <v>0</v>
      </c>
    </row>
    <row r="14668" spans="1:2" ht="14.25" customHeight="1" x14ac:dyDescent="0.25">
      <c r="A14668" s="1">
        <v>380457</v>
      </c>
      <c r="B14668" s="1">
        <v>0</v>
      </c>
    </row>
    <row r="14669" spans="1:2" ht="14.25" customHeight="1" x14ac:dyDescent="0.25">
      <c r="A14669" s="1">
        <v>380821</v>
      </c>
      <c r="B14669" s="1">
        <v>0</v>
      </c>
    </row>
    <row r="14670" spans="1:2" ht="14.25" customHeight="1" x14ac:dyDescent="0.25">
      <c r="A14670" s="1">
        <v>379437</v>
      </c>
      <c r="B14670" s="1">
        <v>1</v>
      </c>
    </row>
    <row r="14671" spans="1:2" ht="14.25" customHeight="1" x14ac:dyDescent="0.25">
      <c r="A14671" s="1">
        <v>380689</v>
      </c>
      <c r="B14671" s="1">
        <v>0</v>
      </c>
    </row>
    <row r="14672" spans="1:2" ht="14.25" customHeight="1" x14ac:dyDescent="0.25">
      <c r="A14672" s="1">
        <v>380959</v>
      </c>
      <c r="B14672" s="1">
        <v>0</v>
      </c>
    </row>
    <row r="14673" spans="1:2" ht="14.25" customHeight="1" x14ac:dyDescent="0.25">
      <c r="A14673" s="1">
        <v>378881</v>
      </c>
      <c r="B14673" s="1">
        <v>0</v>
      </c>
    </row>
    <row r="14674" spans="1:2" ht="14.25" customHeight="1" x14ac:dyDescent="0.25">
      <c r="A14674" s="1">
        <v>380937</v>
      </c>
      <c r="B14674" s="1">
        <v>1</v>
      </c>
    </row>
    <row r="14675" spans="1:2" ht="14.25" customHeight="1" x14ac:dyDescent="0.25">
      <c r="A14675" s="1">
        <v>381907</v>
      </c>
      <c r="B14675" s="1">
        <v>1</v>
      </c>
    </row>
    <row r="14676" spans="1:2" ht="14.25" customHeight="1" x14ac:dyDescent="0.25">
      <c r="A14676" s="1">
        <v>378647</v>
      </c>
      <c r="B14676" s="1">
        <v>1</v>
      </c>
    </row>
    <row r="14677" spans="1:2" ht="14.25" customHeight="1" x14ac:dyDescent="0.25">
      <c r="A14677" s="1">
        <v>379570</v>
      </c>
      <c r="B14677" s="1">
        <v>1</v>
      </c>
    </row>
    <row r="14678" spans="1:2" ht="14.25" customHeight="1" x14ac:dyDescent="0.25">
      <c r="A14678" s="1">
        <v>378674</v>
      </c>
      <c r="B14678" s="1">
        <v>1</v>
      </c>
    </row>
    <row r="14679" spans="1:2" ht="14.25" customHeight="1" x14ac:dyDescent="0.25">
      <c r="A14679" s="1">
        <v>381677</v>
      </c>
      <c r="B14679" s="1">
        <v>0</v>
      </c>
    </row>
    <row r="14680" spans="1:2" ht="14.25" customHeight="1" x14ac:dyDescent="0.25">
      <c r="A14680" s="1">
        <v>379558</v>
      </c>
      <c r="B14680" s="1">
        <v>0</v>
      </c>
    </row>
    <row r="14681" spans="1:2" ht="14.25" customHeight="1" x14ac:dyDescent="0.25">
      <c r="A14681" s="1">
        <v>379198</v>
      </c>
      <c r="B14681" s="1">
        <v>1</v>
      </c>
    </row>
    <row r="14682" spans="1:2" ht="14.25" customHeight="1" x14ac:dyDescent="0.25">
      <c r="A14682" s="1">
        <v>380627</v>
      </c>
      <c r="B14682" s="1">
        <v>0</v>
      </c>
    </row>
    <row r="14683" spans="1:2" ht="14.25" customHeight="1" x14ac:dyDescent="0.25">
      <c r="A14683" s="1">
        <v>378790</v>
      </c>
      <c r="B14683" s="1">
        <v>1</v>
      </c>
    </row>
    <row r="14684" spans="1:2" ht="14.25" customHeight="1" x14ac:dyDescent="0.25">
      <c r="A14684" s="1">
        <v>381286</v>
      </c>
      <c r="B14684" s="1">
        <v>1</v>
      </c>
    </row>
    <row r="14685" spans="1:2" ht="14.25" customHeight="1" x14ac:dyDescent="0.25">
      <c r="A14685" s="1">
        <v>381008</v>
      </c>
      <c r="B14685" s="1">
        <v>1</v>
      </c>
    </row>
    <row r="14686" spans="1:2" ht="14.25" customHeight="1" x14ac:dyDescent="0.25">
      <c r="A14686" s="1">
        <v>380572</v>
      </c>
      <c r="B14686" s="1">
        <v>1</v>
      </c>
    </row>
    <row r="14687" spans="1:2" ht="14.25" customHeight="1" x14ac:dyDescent="0.25">
      <c r="A14687" s="1">
        <v>378880</v>
      </c>
      <c r="B14687" s="1">
        <v>1</v>
      </c>
    </row>
    <row r="14688" spans="1:2" ht="14.25" customHeight="1" x14ac:dyDescent="0.25">
      <c r="A14688" s="1">
        <v>379876</v>
      </c>
      <c r="B14688" s="1">
        <v>1</v>
      </c>
    </row>
    <row r="14689" spans="1:2" ht="14.25" customHeight="1" x14ac:dyDescent="0.25">
      <c r="A14689" s="1">
        <v>378857</v>
      </c>
      <c r="B14689" s="1">
        <v>1</v>
      </c>
    </row>
    <row r="14690" spans="1:2" ht="14.25" customHeight="1" x14ac:dyDescent="0.25">
      <c r="A14690" s="1">
        <v>380832</v>
      </c>
      <c r="B14690" s="1">
        <v>1</v>
      </c>
    </row>
    <row r="14691" spans="1:2" ht="14.25" customHeight="1" x14ac:dyDescent="0.25">
      <c r="A14691" s="1">
        <v>380169</v>
      </c>
      <c r="B14691" s="1">
        <v>1</v>
      </c>
    </row>
    <row r="14692" spans="1:2" ht="14.25" customHeight="1" x14ac:dyDescent="0.25">
      <c r="A14692" s="1">
        <v>380425</v>
      </c>
      <c r="B14692" s="1">
        <v>0</v>
      </c>
    </row>
    <row r="14693" spans="1:2" ht="14.25" customHeight="1" x14ac:dyDescent="0.25">
      <c r="A14693" s="1">
        <v>381973</v>
      </c>
      <c r="B14693" s="1">
        <v>0</v>
      </c>
    </row>
    <row r="14694" spans="1:2" ht="14.25" customHeight="1" x14ac:dyDescent="0.25">
      <c r="A14694" s="1">
        <v>380148</v>
      </c>
      <c r="B14694" s="1">
        <v>1</v>
      </c>
    </row>
    <row r="14695" spans="1:2" ht="14.25" customHeight="1" x14ac:dyDescent="0.25">
      <c r="A14695" s="1">
        <v>381668</v>
      </c>
      <c r="B14695" s="1">
        <v>1</v>
      </c>
    </row>
    <row r="14696" spans="1:2" ht="14.25" customHeight="1" x14ac:dyDescent="0.25">
      <c r="A14696" s="1">
        <v>380214</v>
      </c>
      <c r="B14696" s="1">
        <v>1</v>
      </c>
    </row>
    <row r="14697" spans="1:2" ht="14.25" customHeight="1" x14ac:dyDescent="0.25">
      <c r="A14697" s="1">
        <v>378643</v>
      </c>
      <c r="B14697" s="1">
        <v>1</v>
      </c>
    </row>
    <row r="14698" spans="1:2" ht="14.25" customHeight="1" x14ac:dyDescent="0.25">
      <c r="A14698" s="1">
        <v>379530</v>
      </c>
      <c r="B14698" s="1">
        <v>1</v>
      </c>
    </row>
    <row r="14699" spans="1:2" ht="14.25" customHeight="1" x14ac:dyDescent="0.25">
      <c r="A14699" s="1">
        <v>379764</v>
      </c>
      <c r="B14699" s="1">
        <v>1</v>
      </c>
    </row>
    <row r="14700" spans="1:2" ht="14.25" customHeight="1" x14ac:dyDescent="0.25">
      <c r="A14700" s="1">
        <v>379749</v>
      </c>
      <c r="B14700" s="1">
        <v>0</v>
      </c>
    </row>
    <row r="14701" spans="1:2" ht="14.25" customHeight="1" x14ac:dyDescent="0.25">
      <c r="A14701" s="1">
        <v>379894</v>
      </c>
      <c r="B14701" s="1">
        <v>0</v>
      </c>
    </row>
    <row r="14702" spans="1:2" ht="14.25" customHeight="1" x14ac:dyDescent="0.25">
      <c r="A14702" s="1">
        <v>379675</v>
      </c>
      <c r="B14702" s="1">
        <v>1</v>
      </c>
    </row>
    <row r="14703" spans="1:2" ht="14.25" customHeight="1" x14ac:dyDescent="0.25">
      <c r="A14703" s="1">
        <v>379950</v>
      </c>
      <c r="B14703" s="1">
        <v>1</v>
      </c>
    </row>
    <row r="14704" spans="1:2" ht="14.25" customHeight="1" x14ac:dyDescent="0.25">
      <c r="A14704" s="1">
        <v>380018</v>
      </c>
      <c r="B14704" s="1">
        <v>1</v>
      </c>
    </row>
    <row r="14705" spans="1:2" ht="14.25" customHeight="1" x14ac:dyDescent="0.25">
      <c r="A14705" s="1">
        <v>380948</v>
      </c>
      <c r="B14705" s="1">
        <v>0</v>
      </c>
    </row>
    <row r="14706" spans="1:2" ht="14.25" customHeight="1" x14ac:dyDescent="0.25">
      <c r="A14706" s="1">
        <v>379045</v>
      </c>
      <c r="B14706" s="1">
        <v>1</v>
      </c>
    </row>
    <row r="14707" spans="1:2" ht="14.25" customHeight="1" x14ac:dyDescent="0.25">
      <c r="A14707" s="1">
        <v>381622</v>
      </c>
      <c r="B14707" s="1">
        <v>0</v>
      </c>
    </row>
    <row r="14708" spans="1:2" ht="14.25" customHeight="1" x14ac:dyDescent="0.25">
      <c r="A14708" s="1">
        <v>379283</v>
      </c>
      <c r="B14708" s="1">
        <v>1</v>
      </c>
    </row>
    <row r="14709" spans="1:2" ht="14.25" customHeight="1" x14ac:dyDescent="0.25">
      <c r="A14709" s="1">
        <v>379428</v>
      </c>
      <c r="B14709" s="1">
        <v>1</v>
      </c>
    </row>
    <row r="14710" spans="1:2" ht="14.25" customHeight="1" x14ac:dyDescent="0.25">
      <c r="A14710" s="1">
        <v>379769</v>
      </c>
      <c r="B14710" s="1">
        <v>1</v>
      </c>
    </row>
    <row r="14711" spans="1:2" ht="14.25" customHeight="1" x14ac:dyDescent="0.25">
      <c r="A14711" s="1">
        <v>380658</v>
      </c>
      <c r="B14711" s="1">
        <v>1</v>
      </c>
    </row>
    <row r="14712" spans="1:2" ht="14.25" customHeight="1" x14ac:dyDescent="0.25">
      <c r="A14712" s="1">
        <v>379396</v>
      </c>
      <c r="B14712" s="1">
        <v>1</v>
      </c>
    </row>
    <row r="14713" spans="1:2" ht="14.25" customHeight="1" x14ac:dyDescent="0.25">
      <c r="A14713" s="1">
        <v>380731</v>
      </c>
      <c r="B14713" s="1">
        <v>1</v>
      </c>
    </row>
    <row r="14714" spans="1:2" ht="14.25" customHeight="1" x14ac:dyDescent="0.25">
      <c r="A14714" s="1">
        <v>379408</v>
      </c>
      <c r="B14714" s="1">
        <v>1</v>
      </c>
    </row>
    <row r="14715" spans="1:2" ht="14.25" customHeight="1" x14ac:dyDescent="0.25">
      <c r="A14715" s="1">
        <v>382095</v>
      </c>
      <c r="B14715" s="1">
        <v>1</v>
      </c>
    </row>
    <row r="14716" spans="1:2" ht="14.25" customHeight="1" x14ac:dyDescent="0.25">
      <c r="A14716" s="1">
        <v>381619</v>
      </c>
      <c r="B14716" s="1">
        <v>1</v>
      </c>
    </row>
    <row r="14717" spans="1:2" ht="14.25" customHeight="1" x14ac:dyDescent="0.25">
      <c r="A14717" s="1">
        <v>378350</v>
      </c>
      <c r="B14717" s="1">
        <v>1</v>
      </c>
    </row>
    <row r="14718" spans="1:2" ht="14.25" customHeight="1" x14ac:dyDescent="0.25">
      <c r="A14718" s="1">
        <v>379206</v>
      </c>
      <c r="B14718" s="1">
        <v>0</v>
      </c>
    </row>
    <row r="14719" spans="1:2" ht="14.25" customHeight="1" x14ac:dyDescent="0.25">
      <c r="A14719" s="1">
        <v>380558</v>
      </c>
      <c r="B14719" s="1">
        <v>0</v>
      </c>
    </row>
    <row r="14720" spans="1:2" ht="14.25" customHeight="1" x14ac:dyDescent="0.25">
      <c r="A14720" s="1">
        <v>380522</v>
      </c>
      <c r="B14720" s="1">
        <v>1</v>
      </c>
    </row>
    <row r="14721" spans="1:2" ht="14.25" customHeight="1" x14ac:dyDescent="0.25">
      <c r="A14721" s="1">
        <v>380419</v>
      </c>
      <c r="B14721" s="1">
        <v>0</v>
      </c>
    </row>
    <row r="14722" spans="1:2" ht="14.25" customHeight="1" x14ac:dyDescent="0.25">
      <c r="A14722" s="1">
        <v>378957</v>
      </c>
      <c r="B14722" s="1">
        <v>1</v>
      </c>
    </row>
    <row r="14723" spans="1:2" ht="14.25" customHeight="1" x14ac:dyDescent="0.25">
      <c r="A14723" s="1">
        <v>380466</v>
      </c>
      <c r="B14723" s="1">
        <v>0</v>
      </c>
    </row>
    <row r="14724" spans="1:2" ht="14.25" customHeight="1" x14ac:dyDescent="0.25">
      <c r="A14724" s="1">
        <v>380593</v>
      </c>
      <c r="B14724" s="1">
        <v>0</v>
      </c>
    </row>
    <row r="14725" spans="1:2" ht="14.25" customHeight="1" x14ac:dyDescent="0.25">
      <c r="A14725" s="1">
        <v>379629</v>
      </c>
      <c r="B14725" s="1">
        <v>1</v>
      </c>
    </row>
    <row r="14726" spans="1:2" ht="14.25" customHeight="1" x14ac:dyDescent="0.25">
      <c r="A14726" s="1">
        <v>380790</v>
      </c>
      <c r="B14726" s="1">
        <v>1</v>
      </c>
    </row>
    <row r="14727" spans="1:2" ht="14.25" customHeight="1" x14ac:dyDescent="0.25">
      <c r="A14727" s="1">
        <v>378719</v>
      </c>
      <c r="B14727" s="1">
        <v>1</v>
      </c>
    </row>
    <row r="14728" spans="1:2" ht="14.25" customHeight="1" x14ac:dyDescent="0.25">
      <c r="A14728" s="1">
        <v>381214</v>
      </c>
      <c r="B14728" s="1">
        <v>1</v>
      </c>
    </row>
    <row r="14729" spans="1:2" ht="14.25" customHeight="1" x14ac:dyDescent="0.25">
      <c r="A14729" s="1">
        <v>378573</v>
      </c>
      <c r="B14729" s="1">
        <v>0</v>
      </c>
    </row>
    <row r="14730" spans="1:2" ht="14.25" customHeight="1" x14ac:dyDescent="0.25">
      <c r="A14730" s="1">
        <v>381402</v>
      </c>
      <c r="B14730" s="1">
        <v>1</v>
      </c>
    </row>
    <row r="14731" spans="1:2" ht="14.25" customHeight="1" x14ac:dyDescent="0.25">
      <c r="A14731" s="1">
        <v>381917</v>
      </c>
      <c r="B14731" s="1">
        <v>1</v>
      </c>
    </row>
    <row r="14732" spans="1:2" ht="14.25" customHeight="1" x14ac:dyDescent="0.25">
      <c r="A14732" s="1">
        <v>379521</v>
      </c>
      <c r="B14732" s="1">
        <v>1</v>
      </c>
    </row>
    <row r="14733" spans="1:2" ht="14.25" customHeight="1" x14ac:dyDescent="0.25">
      <c r="A14733" s="1">
        <v>379659</v>
      </c>
      <c r="B14733" s="1">
        <v>1</v>
      </c>
    </row>
    <row r="14734" spans="1:2" ht="14.25" customHeight="1" x14ac:dyDescent="0.25">
      <c r="A14734" s="1">
        <v>381763</v>
      </c>
      <c r="B14734" s="1">
        <v>1</v>
      </c>
    </row>
    <row r="14735" spans="1:2" ht="14.25" customHeight="1" x14ac:dyDescent="0.25">
      <c r="A14735" s="1">
        <v>381206</v>
      </c>
      <c r="B14735" s="1">
        <v>1</v>
      </c>
    </row>
    <row r="14736" spans="1:2" ht="14.25" customHeight="1" x14ac:dyDescent="0.25">
      <c r="A14736" s="1">
        <v>379002</v>
      </c>
      <c r="B14736" s="1">
        <v>1</v>
      </c>
    </row>
    <row r="14737" spans="1:2" ht="14.25" customHeight="1" x14ac:dyDescent="0.25">
      <c r="A14737" s="1">
        <v>379235</v>
      </c>
      <c r="B14737" s="1">
        <v>0</v>
      </c>
    </row>
    <row r="14738" spans="1:2" ht="14.25" customHeight="1" x14ac:dyDescent="0.25">
      <c r="A14738" s="1">
        <v>379128</v>
      </c>
      <c r="B14738" s="1">
        <v>1</v>
      </c>
    </row>
    <row r="14739" spans="1:2" ht="14.25" customHeight="1" x14ac:dyDescent="0.25">
      <c r="A14739" s="1">
        <v>379210</v>
      </c>
      <c r="B14739" s="1">
        <v>1</v>
      </c>
    </row>
    <row r="14740" spans="1:2" ht="14.25" customHeight="1" x14ac:dyDescent="0.25">
      <c r="A14740" s="1">
        <v>381302</v>
      </c>
      <c r="B14740" s="1">
        <v>1</v>
      </c>
    </row>
    <row r="14741" spans="1:2" ht="14.25" customHeight="1" x14ac:dyDescent="0.25">
      <c r="A14741" s="1">
        <v>380244</v>
      </c>
      <c r="B14741" s="1">
        <v>0</v>
      </c>
    </row>
    <row r="14742" spans="1:2" ht="14.25" customHeight="1" x14ac:dyDescent="0.25">
      <c r="A14742" s="1">
        <v>379511</v>
      </c>
      <c r="B14742" s="1">
        <v>0</v>
      </c>
    </row>
    <row r="14743" spans="1:2" ht="14.25" customHeight="1" x14ac:dyDescent="0.25">
      <c r="A14743" s="1">
        <v>381406</v>
      </c>
      <c r="B14743" s="1">
        <v>1</v>
      </c>
    </row>
    <row r="14744" spans="1:2" ht="14.25" customHeight="1" x14ac:dyDescent="0.25">
      <c r="A14744" s="1">
        <v>380005</v>
      </c>
      <c r="B14744" s="1">
        <v>1</v>
      </c>
    </row>
    <row r="14745" spans="1:2" ht="14.25" customHeight="1" x14ac:dyDescent="0.25">
      <c r="A14745" s="1">
        <v>380208</v>
      </c>
      <c r="B14745" s="1">
        <v>1</v>
      </c>
    </row>
    <row r="14746" spans="1:2" ht="14.25" customHeight="1" x14ac:dyDescent="0.25">
      <c r="A14746" s="1">
        <v>381778</v>
      </c>
      <c r="B14746" s="1">
        <v>1</v>
      </c>
    </row>
    <row r="14747" spans="1:2" ht="14.25" customHeight="1" x14ac:dyDescent="0.25">
      <c r="A14747" s="1">
        <v>378763</v>
      </c>
      <c r="B14747" s="1">
        <v>0</v>
      </c>
    </row>
    <row r="14748" spans="1:2" ht="14.25" customHeight="1" x14ac:dyDescent="0.25">
      <c r="A14748" s="1">
        <v>381284</v>
      </c>
      <c r="B14748" s="1">
        <v>1</v>
      </c>
    </row>
    <row r="14749" spans="1:2" ht="14.25" customHeight="1" x14ac:dyDescent="0.25">
      <c r="A14749" s="1">
        <v>378406</v>
      </c>
      <c r="B14749" s="1">
        <v>1</v>
      </c>
    </row>
    <row r="14750" spans="1:2" ht="14.25" customHeight="1" x14ac:dyDescent="0.25">
      <c r="A14750" s="1">
        <v>378997</v>
      </c>
      <c r="B14750" s="1">
        <v>0</v>
      </c>
    </row>
    <row r="14751" spans="1:2" ht="14.25" customHeight="1" x14ac:dyDescent="0.25">
      <c r="A14751" s="1">
        <v>381576</v>
      </c>
      <c r="B14751" s="1">
        <v>1</v>
      </c>
    </row>
    <row r="14752" spans="1:2" ht="14.25" customHeight="1" x14ac:dyDescent="0.25">
      <c r="A14752" s="1">
        <v>381288</v>
      </c>
      <c r="B14752" s="1">
        <v>1</v>
      </c>
    </row>
    <row r="14753" spans="1:2" ht="14.25" customHeight="1" x14ac:dyDescent="0.25">
      <c r="A14753" s="1">
        <v>381305</v>
      </c>
      <c r="B14753" s="1">
        <v>0</v>
      </c>
    </row>
    <row r="14754" spans="1:2" ht="14.25" customHeight="1" x14ac:dyDescent="0.25">
      <c r="A14754" s="1">
        <v>379714</v>
      </c>
      <c r="B14754" s="1">
        <v>0</v>
      </c>
    </row>
    <row r="14755" spans="1:2" ht="14.25" customHeight="1" x14ac:dyDescent="0.25">
      <c r="A14755" s="1">
        <v>379879</v>
      </c>
      <c r="B14755" s="1">
        <v>1</v>
      </c>
    </row>
    <row r="14756" spans="1:2" ht="14.25" customHeight="1" x14ac:dyDescent="0.25">
      <c r="A14756" s="1">
        <v>379143</v>
      </c>
      <c r="B14756" s="1">
        <v>0</v>
      </c>
    </row>
    <row r="14757" spans="1:2" ht="14.25" customHeight="1" x14ac:dyDescent="0.25">
      <c r="A14757" s="1">
        <v>378296</v>
      </c>
      <c r="B14757" s="1">
        <v>1</v>
      </c>
    </row>
    <row r="14758" spans="1:2" ht="14.25" customHeight="1" x14ac:dyDescent="0.25">
      <c r="A14758" s="1">
        <v>381459</v>
      </c>
      <c r="B14758" s="1">
        <v>0</v>
      </c>
    </row>
    <row r="14759" spans="1:2" ht="14.25" customHeight="1" x14ac:dyDescent="0.25">
      <c r="A14759" s="1">
        <v>379291</v>
      </c>
      <c r="B14759" s="1">
        <v>1</v>
      </c>
    </row>
    <row r="14760" spans="1:2" ht="14.25" customHeight="1" x14ac:dyDescent="0.25">
      <c r="A14760" s="1">
        <v>381638</v>
      </c>
      <c r="B14760" s="1">
        <v>1</v>
      </c>
    </row>
    <row r="14761" spans="1:2" ht="14.25" customHeight="1" x14ac:dyDescent="0.25">
      <c r="A14761" s="1">
        <v>378374</v>
      </c>
      <c r="B14761" s="1">
        <v>0</v>
      </c>
    </row>
    <row r="14762" spans="1:2" ht="14.25" customHeight="1" x14ac:dyDescent="0.25">
      <c r="A14762" s="1">
        <v>379286</v>
      </c>
      <c r="B14762" s="1">
        <v>1</v>
      </c>
    </row>
    <row r="14763" spans="1:2" ht="14.25" customHeight="1" x14ac:dyDescent="0.25">
      <c r="A14763" s="1">
        <v>381475</v>
      </c>
      <c r="B14763" s="1">
        <v>1</v>
      </c>
    </row>
    <row r="14764" spans="1:2" ht="14.25" customHeight="1" x14ac:dyDescent="0.25">
      <c r="A14764" s="1">
        <v>379109</v>
      </c>
      <c r="B14764" s="1">
        <v>1</v>
      </c>
    </row>
    <row r="14765" spans="1:2" ht="14.25" customHeight="1" x14ac:dyDescent="0.25">
      <c r="A14765" s="1">
        <v>379648</v>
      </c>
      <c r="B14765" s="1">
        <v>1</v>
      </c>
    </row>
    <row r="14766" spans="1:2" ht="14.25" customHeight="1" x14ac:dyDescent="0.25">
      <c r="A14766" s="1">
        <v>380889</v>
      </c>
      <c r="B14766" s="1">
        <v>1</v>
      </c>
    </row>
    <row r="14767" spans="1:2" ht="14.25" customHeight="1" x14ac:dyDescent="0.25">
      <c r="A14767" s="1">
        <v>380552</v>
      </c>
      <c r="B14767" s="1">
        <v>1</v>
      </c>
    </row>
    <row r="14768" spans="1:2" ht="14.25" customHeight="1" x14ac:dyDescent="0.25">
      <c r="A14768" s="1">
        <v>380470</v>
      </c>
      <c r="B14768" s="1">
        <v>0</v>
      </c>
    </row>
    <row r="14769" spans="1:2" ht="14.25" customHeight="1" x14ac:dyDescent="0.25">
      <c r="A14769" s="1">
        <v>379251</v>
      </c>
      <c r="B14769" s="1">
        <v>1</v>
      </c>
    </row>
    <row r="14770" spans="1:2" ht="14.25" customHeight="1" x14ac:dyDescent="0.25">
      <c r="A14770" s="1">
        <v>380844</v>
      </c>
      <c r="B14770" s="1">
        <v>0</v>
      </c>
    </row>
    <row r="14771" spans="1:2" ht="14.25" customHeight="1" x14ac:dyDescent="0.25">
      <c r="A14771" s="1">
        <v>380160</v>
      </c>
      <c r="B14771" s="1">
        <v>1</v>
      </c>
    </row>
    <row r="14772" spans="1:2" ht="14.25" customHeight="1" x14ac:dyDescent="0.25">
      <c r="A14772" s="1">
        <v>380093</v>
      </c>
      <c r="B14772" s="1">
        <v>1</v>
      </c>
    </row>
    <row r="14773" spans="1:2" ht="14.25" customHeight="1" x14ac:dyDescent="0.25">
      <c r="A14773" s="1">
        <v>379329</v>
      </c>
      <c r="B14773" s="1">
        <v>0</v>
      </c>
    </row>
    <row r="14774" spans="1:2" ht="14.25" customHeight="1" x14ac:dyDescent="0.25">
      <c r="A14774" s="1">
        <v>380936</v>
      </c>
      <c r="B14774" s="1">
        <v>1</v>
      </c>
    </row>
    <row r="14775" spans="1:2" ht="14.25" customHeight="1" x14ac:dyDescent="0.25">
      <c r="A14775" s="1">
        <v>379497</v>
      </c>
      <c r="B14775" s="1">
        <v>1</v>
      </c>
    </row>
    <row r="14776" spans="1:2" ht="14.25" customHeight="1" x14ac:dyDescent="0.25">
      <c r="A14776" s="1">
        <v>379885</v>
      </c>
      <c r="B14776" s="1">
        <v>0</v>
      </c>
    </row>
    <row r="14777" spans="1:2" ht="14.25" customHeight="1" x14ac:dyDescent="0.25">
      <c r="A14777" s="1">
        <v>381672</v>
      </c>
      <c r="B14777" s="1">
        <v>0</v>
      </c>
    </row>
    <row r="14778" spans="1:2" ht="14.25" customHeight="1" x14ac:dyDescent="0.25">
      <c r="A14778" s="1">
        <v>380357</v>
      </c>
      <c r="B14778" s="1">
        <v>1</v>
      </c>
    </row>
    <row r="14779" spans="1:2" ht="14.25" customHeight="1" x14ac:dyDescent="0.25">
      <c r="A14779" s="1">
        <v>380884</v>
      </c>
      <c r="B14779" s="1">
        <v>0</v>
      </c>
    </row>
    <row r="14780" spans="1:2" ht="14.25" customHeight="1" x14ac:dyDescent="0.25">
      <c r="A14780" s="1">
        <v>380249</v>
      </c>
      <c r="B14780" s="1">
        <v>0</v>
      </c>
    </row>
    <row r="14781" spans="1:2" ht="14.25" customHeight="1" x14ac:dyDescent="0.25">
      <c r="A14781" s="1">
        <v>381515</v>
      </c>
      <c r="B14781" s="1">
        <v>1</v>
      </c>
    </row>
    <row r="14782" spans="1:2" ht="14.25" customHeight="1" x14ac:dyDescent="0.25">
      <c r="A14782" s="1">
        <v>380373</v>
      </c>
      <c r="B14782" s="1">
        <v>1</v>
      </c>
    </row>
    <row r="14783" spans="1:2" ht="14.25" customHeight="1" x14ac:dyDescent="0.25">
      <c r="A14783" s="1">
        <v>379264</v>
      </c>
      <c r="B14783" s="1">
        <v>1</v>
      </c>
    </row>
    <row r="14784" spans="1:2" ht="14.25" customHeight="1" x14ac:dyDescent="0.25">
      <c r="A14784" s="1">
        <v>381609</v>
      </c>
      <c r="B14784" s="1">
        <v>1</v>
      </c>
    </row>
    <row r="14785" spans="1:2" ht="14.25" customHeight="1" x14ac:dyDescent="0.25">
      <c r="A14785" s="1">
        <v>378839</v>
      </c>
      <c r="B14785" s="1">
        <v>0</v>
      </c>
    </row>
    <row r="14786" spans="1:2" ht="14.25" customHeight="1" x14ac:dyDescent="0.25">
      <c r="A14786" s="1">
        <v>379055</v>
      </c>
      <c r="B14786" s="1">
        <v>1</v>
      </c>
    </row>
    <row r="14787" spans="1:2" ht="14.25" customHeight="1" x14ac:dyDescent="0.25">
      <c r="A14787" s="1">
        <v>380355</v>
      </c>
      <c r="B14787" s="1">
        <v>1</v>
      </c>
    </row>
    <row r="14788" spans="1:2" ht="14.25" customHeight="1" x14ac:dyDescent="0.25">
      <c r="A14788" s="1">
        <v>381558</v>
      </c>
      <c r="B14788" s="1">
        <v>1</v>
      </c>
    </row>
    <row r="14789" spans="1:2" ht="14.25" customHeight="1" x14ac:dyDescent="0.25">
      <c r="A14789" s="1">
        <v>380917</v>
      </c>
      <c r="B14789" s="1">
        <v>0</v>
      </c>
    </row>
    <row r="14790" spans="1:2" ht="14.25" customHeight="1" x14ac:dyDescent="0.25">
      <c r="A14790" s="1">
        <v>381444</v>
      </c>
      <c r="B14790" s="1">
        <v>0</v>
      </c>
    </row>
    <row r="14791" spans="1:2" ht="14.25" customHeight="1" x14ac:dyDescent="0.25">
      <c r="A14791" s="1">
        <v>381061</v>
      </c>
      <c r="B14791" s="1">
        <v>1</v>
      </c>
    </row>
    <row r="14792" spans="1:2" ht="14.25" customHeight="1" x14ac:dyDescent="0.25">
      <c r="A14792" s="1">
        <v>379782</v>
      </c>
      <c r="B14792" s="1">
        <v>0</v>
      </c>
    </row>
    <row r="14793" spans="1:2" ht="14.25" customHeight="1" x14ac:dyDescent="0.25">
      <c r="A14793" s="1">
        <v>382014</v>
      </c>
      <c r="B14793" s="1">
        <v>0</v>
      </c>
    </row>
    <row r="14794" spans="1:2" ht="14.25" customHeight="1" x14ac:dyDescent="0.25">
      <c r="A14794" s="1">
        <v>380308</v>
      </c>
      <c r="B14794" s="1">
        <v>0</v>
      </c>
    </row>
    <row r="14795" spans="1:2" ht="14.25" customHeight="1" x14ac:dyDescent="0.25">
      <c r="A14795" s="1">
        <v>378945</v>
      </c>
      <c r="B14795" s="1">
        <v>1</v>
      </c>
    </row>
    <row r="14796" spans="1:2" ht="14.25" customHeight="1" x14ac:dyDescent="0.25">
      <c r="A14796" s="1">
        <v>378653</v>
      </c>
      <c r="B14796" s="1">
        <v>0</v>
      </c>
    </row>
    <row r="14797" spans="1:2" ht="14.25" customHeight="1" x14ac:dyDescent="0.25">
      <c r="A14797" s="1">
        <v>379968</v>
      </c>
      <c r="B14797" s="1">
        <v>1</v>
      </c>
    </row>
    <row r="14798" spans="1:2" ht="14.25" customHeight="1" x14ac:dyDescent="0.25">
      <c r="A14798" s="1">
        <v>381847</v>
      </c>
      <c r="B14798" s="1">
        <v>0</v>
      </c>
    </row>
    <row r="14799" spans="1:2" ht="14.25" customHeight="1" x14ac:dyDescent="0.25">
      <c r="A14799" s="1">
        <v>379052</v>
      </c>
      <c r="B14799" s="1">
        <v>1</v>
      </c>
    </row>
    <row r="14800" spans="1:2" ht="14.25" customHeight="1" x14ac:dyDescent="0.25">
      <c r="A14800" s="1">
        <v>380086</v>
      </c>
      <c r="B14800" s="1">
        <v>1</v>
      </c>
    </row>
    <row r="14801" spans="1:2" ht="14.25" customHeight="1" x14ac:dyDescent="0.25">
      <c r="A14801" s="1">
        <v>381912</v>
      </c>
      <c r="B14801" s="1">
        <v>1</v>
      </c>
    </row>
    <row r="14802" spans="1:2" ht="14.25" customHeight="1" x14ac:dyDescent="0.25">
      <c r="A14802" s="1">
        <v>379569</v>
      </c>
      <c r="B14802" s="1">
        <v>1</v>
      </c>
    </row>
    <row r="14803" spans="1:2" ht="14.25" customHeight="1" x14ac:dyDescent="0.25">
      <c r="A14803" s="1">
        <v>379787</v>
      </c>
      <c r="B14803" s="1">
        <v>1</v>
      </c>
    </row>
    <row r="14804" spans="1:2" ht="14.25" customHeight="1" x14ac:dyDescent="0.25">
      <c r="A14804" s="1">
        <v>378311</v>
      </c>
      <c r="B14804" s="1">
        <v>1</v>
      </c>
    </row>
    <row r="14805" spans="1:2" ht="14.25" customHeight="1" x14ac:dyDescent="0.25">
      <c r="A14805" s="1">
        <v>379035</v>
      </c>
      <c r="B14805" s="1">
        <v>1</v>
      </c>
    </row>
    <row r="14806" spans="1:2" ht="14.25" customHeight="1" x14ac:dyDescent="0.25">
      <c r="A14806" s="1">
        <v>378499</v>
      </c>
      <c r="B14806" s="1">
        <v>1</v>
      </c>
    </row>
    <row r="14807" spans="1:2" ht="14.25" customHeight="1" x14ac:dyDescent="0.25">
      <c r="A14807" s="1">
        <v>379489</v>
      </c>
      <c r="B14807" s="1">
        <v>1</v>
      </c>
    </row>
    <row r="14808" spans="1:2" ht="14.25" customHeight="1" x14ac:dyDescent="0.25">
      <c r="A14808" s="1">
        <v>380729</v>
      </c>
      <c r="B14808" s="1">
        <v>1</v>
      </c>
    </row>
    <row r="14809" spans="1:2" ht="14.25" customHeight="1" x14ac:dyDescent="0.25">
      <c r="A14809" s="1">
        <v>381599</v>
      </c>
      <c r="B14809" s="1">
        <v>0</v>
      </c>
    </row>
    <row r="14810" spans="1:2" ht="14.25" customHeight="1" x14ac:dyDescent="0.25">
      <c r="A14810" s="1">
        <v>381418</v>
      </c>
      <c r="B14810" s="1">
        <v>1</v>
      </c>
    </row>
    <row r="14811" spans="1:2" ht="14.25" customHeight="1" x14ac:dyDescent="0.25">
      <c r="A14811" s="1">
        <v>378559</v>
      </c>
      <c r="B14811" s="1">
        <v>0</v>
      </c>
    </row>
    <row r="14812" spans="1:2" ht="14.25" customHeight="1" x14ac:dyDescent="0.25">
      <c r="A14812" s="1">
        <v>382046</v>
      </c>
      <c r="B14812" s="1">
        <v>0</v>
      </c>
    </row>
    <row r="14813" spans="1:2" ht="14.25" customHeight="1" x14ac:dyDescent="0.25">
      <c r="A14813" s="1">
        <v>378622</v>
      </c>
      <c r="B14813" s="1">
        <v>1</v>
      </c>
    </row>
    <row r="14814" spans="1:2" ht="14.25" customHeight="1" x14ac:dyDescent="0.25">
      <c r="A14814" s="1">
        <v>381018</v>
      </c>
      <c r="B14814" s="1">
        <v>1</v>
      </c>
    </row>
    <row r="14815" spans="1:2" ht="14.25" customHeight="1" x14ac:dyDescent="0.25">
      <c r="A14815" s="1">
        <v>379182</v>
      </c>
      <c r="B14815" s="1">
        <v>1</v>
      </c>
    </row>
    <row r="14816" spans="1:2" ht="14.25" customHeight="1" x14ac:dyDescent="0.25">
      <c r="A14816" s="1">
        <v>380778</v>
      </c>
      <c r="B14816" s="1">
        <v>0</v>
      </c>
    </row>
    <row r="14817" spans="1:2" ht="14.25" customHeight="1" x14ac:dyDescent="0.25">
      <c r="A14817" s="1">
        <v>379735</v>
      </c>
      <c r="B14817" s="1">
        <v>1</v>
      </c>
    </row>
    <row r="14818" spans="1:2" ht="14.25" customHeight="1" x14ac:dyDescent="0.25">
      <c r="A14818" s="1">
        <v>378889</v>
      </c>
      <c r="B14818" s="1">
        <v>0</v>
      </c>
    </row>
    <row r="14819" spans="1:2" ht="14.25" customHeight="1" x14ac:dyDescent="0.25">
      <c r="A14819" s="1">
        <v>381227</v>
      </c>
      <c r="B14819" s="1">
        <v>0</v>
      </c>
    </row>
    <row r="14820" spans="1:2" ht="14.25" customHeight="1" x14ac:dyDescent="0.25">
      <c r="A14820" s="1">
        <v>378953</v>
      </c>
      <c r="B14820" s="1">
        <v>0</v>
      </c>
    </row>
    <row r="14821" spans="1:2" ht="14.25" customHeight="1" x14ac:dyDescent="0.25">
      <c r="A14821" s="1">
        <v>381989</v>
      </c>
      <c r="B14821" s="1">
        <v>1</v>
      </c>
    </row>
    <row r="14822" spans="1:2" ht="14.25" customHeight="1" x14ac:dyDescent="0.25">
      <c r="A14822" s="1">
        <v>379139</v>
      </c>
      <c r="B14822" s="1">
        <v>1</v>
      </c>
    </row>
    <row r="14823" spans="1:2" ht="14.25" customHeight="1" x14ac:dyDescent="0.25">
      <c r="A14823" s="1">
        <v>381096</v>
      </c>
      <c r="B14823" s="1">
        <v>0</v>
      </c>
    </row>
    <row r="14824" spans="1:2" ht="14.25" customHeight="1" x14ac:dyDescent="0.25">
      <c r="A14824" s="1">
        <v>379572</v>
      </c>
      <c r="B14824" s="1">
        <v>0</v>
      </c>
    </row>
    <row r="14825" spans="1:2" ht="14.25" customHeight="1" x14ac:dyDescent="0.25">
      <c r="A14825" s="1">
        <v>380687</v>
      </c>
      <c r="B14825" s="1">
        <v>1</v>
      </c>
    </row>
    <row r="14826" spans="1:2" ht="14.25" customHeight="1" x14ac:dyDescent="0.25">
      <c r="A14826" s="1">
        <v>379051</v>
      </c>
      <c r="B14826" s="1">
        <v>0</v>
      </c>
    </row>
    <row r="14827" spans="1:2" ht="14.25" customHeight="1" x14ac:dyDescent="0.25">
      <c r="A14827" s="1">
        <v>379394</v>
      </c>
      <c r="B14827" s="1">
        <v>1</v>
      </c>
    </row>
    <row r="14828" spans="1:2" ht="14.25" customHeight="1" x14ac:dyDescent="0.25">
      <c r="A14828" s="1">
        <v>378414</v>
      </c>
      <c r="B14828" s="1">
        <v>1</v>
      </c>
    </row>
    <row r="14829" spans="1:2" ht="14.25" customHeight="1" x14ac:dyDescent="0.25">
      <c r="A14829" s="1">
        <v>378960</v>
      </c>
      <c r="B14829" s="1">
        <v>0</v>
      </c>
    </row>
    <row r="14830" spans="1:2" ht="14.25" customHeight="1" x14ac:dyDescent="0.25">
      <c r="A14830" s="1">
        <v>380125</v>
      </c>
      <c r="B14830" s="1">
        <v>0</v>
      </c>
    </row>
    <row r="14831" spans="1:2" ht="14.25" customHeight="1" x14ac:dyDescent="0.25">
      <c r="A14831" s="1">
        <v>378799</v>
      </c>
      <c r="B14831" s="1">
        <v>1</v>
      </c>
    </row>
    <row r="14832" spans="1:2" ht="14.25" customHeight="1" x14ac:dyDescent="0.25">
      <c r="A14832" s="1">
        <v>378344</v>
      </c>
      <c r="B14832" s="1">
        <v>1</v>
      </c>
    </row>
    <row r="14833" spans="1:2" ht="14.25" customHeight="1" x14ac:dyDescent="0.25">
      <c r="A14833" s="1">
        <v>380335</v>
      </c>
      <c r="B14833" s="1">
        <v>0</v>
      </c>
    </row>
    <row r="14834" spans="1:2" ht="14.25" customHeight="1" x14ac:dyDescent="0.25">
      <c r="A14834" s="1">
        <v>380994</v>
      </c>
      <c r="B14834" s="1">
        <v>0</v>
      </c>
    </row>
    <row r="14835" spans="1:2" ht="14.25" customHeight="1" x14ac:dyDescent="0.25">
      <c r="A14835" s="1">
        <v>381975</v>
      </c>
      <c r="B14835" s="1">
        <v>0</v>
      </c>
    </row>
    <row r="14836" spans="1:2" ht="14.25" customHeight="1" x14ac:dyDescent="0.25">
      <c r="A14836" s="1">
        <v>379174</v>
      </c>
      <c r="B14836" s="1">
        <v>1</v>
      </c>
    </row>
    <row r="14837" spans="1:2" ht="14.25" customHeight="1" x14ac:dyDescent="0.25">
      <c r="A14837" s="1">
        <v>379632</v>
      </c>
      <c r="B14837" s="1">
        <v>0</v>
      </c>
    </row>
    <row r="14838" spans="1:2" ht="14.25" customHeight="1" x14ac:dyDescent="0.25">
      <c r="A14838" s="1">
        <v>380676</v>
      </c>
      <c r="B14838" s="1">
        <v>1</v>
      </c>
    </row>
    <row r="14839" spans="1:2" ht="14.25" customHeight="1" x14ac:dyDescent="0.25">
      <c r="A14839" s="1">
        <v>378493</v>
      </c>
      <c r="B14839" s="1">
        <v>1</v>
      </c>
    </row>
    <row r="14840" spans="1:2" ht="14.25" customHeight="1" x14ac:dyDescent="0.25">
      <c r="A14840" s="1">
        <v>378317</v>
      </c>
      <c r="B14840" s="1">
        <v>1</v>
      </c>
    </row>
    <row r="14841" spans="1:2" ht="14.25" customHeight="1" x14ac:dyDescent="0.25">
      <c r="A14841" s="1">
        <v>382121</v>
      </c>
      <c r="B14841" s="1">
        <v>0</v>
      </c>
    </row>
    <row r="14842" spans="1:2" ht="14.25" customHeight="1" x14ac:dyDescent="0.25">
      <c r="A14842" s="1">
        <v>379701</v>
      </c>
      <c r="B14842" s="1">
        <v>1</v>
      </c>
    </row>
    <row r="14843" spans="1:2" ht="14.25" customHeight="1" x14ac:dyDescent="0.25">
      <c r="A14843" s="1">
        <v>380261</v>
      </c>
      <c r="B14843" s="1">
        <v>1</v>
      </c>
    </row>
    <row r="14844" spans="1:2" ht="14.25" customHeight="1" x14ac:dyDescent="0.25">
      <c r="A14844" s="1">
        <v>381758</v>
      </c>
      <c r="B14844" s="1">
        <v>0</v>
      </c>
    </row>
    <row r="14845" spans="1:2" ht="14.25" customHeight="1" x14ac:dyDescent="0.25">
      <c r="A14845" s="1">
        <v>381813</v>
      </c>
      <c r="B14845" s="1">
        <v>1</v>
      </c>
    </row>
    <row r="14846" spans="1:2" ht="14.25" customHeight="1" x14ac:dyDescent="0.25">
      <c r="A14846" s="1">
        <v>380967</v>
      </c>
      <c r="B14846" s="1">
        <v>1</v>
      </c>
    </row>
    <row r="14847" spans="1:2" ht="14.25" customHeight="1" x14ac:dyDescent="0.25">
      <c r="A14847" s="1">
        <v>379987</v>
      </c>
      <c r="B14847" s="1">
        <v>0</v>
      </c>
    </row>
    <row r="14848" spans="1:2" ht="14.25" customHeight="1" x14ac:dyDescent="0.25">
      <c r="A14848" s="1">
        <v>380526</v>
      </c>
      <c r="B14848" s="1">
        <v>1</v>
      </c>
    </row>
    <row r="14849" spans="1:2" ht="14.25" customHeight="1" x14ac:dyDescent="0.25">
      <c r="A14849" s="1">
        <v>380758</v>
      </c>
      <c r="B14849" s="1">
        <v>1</v>
      </c>
    </row>
    <row r="14850" spans="1:2" ht="14.25" customHeight="1" x14ac:dyDescent="0.25">
      <c r="A14850" s="1">
        <v>380685</v>
      </c>
      <c r="B14850" s="1">
        <v>1</v>
      </c>
    </row>
    <row r="14851" spans="1:2" ht="14.25" customHeight="1" x14ac:dyDescent="0.25">
      <c r="A14851" s="1">
        <v>380053</v>
      </c>
      <c r="B14851" s="1">
        <v>1</v>
      </c>
    </row>
    <row r="14852" spans="1:2" ht="14.25" customHeight="1" x14ac:dyDescent="0.25">
      <c r="A14852" s="1">
        <v>378661</v>
      </c>
      <c r="B14852" s="1">
        <v>1</v>
      </c>
    </row>
    <row r="14853" spans="1:2" ht="14.25" customHeight="1" x14ac:dyDescent="0.25">
      <c r="A14853" s="1">
        <v>380240</v>
      </c>
      <c r="B14853" s="1">
        <v>1</v>
      </c>
    </row>
    <row r="14854" spans="1:2" ht="14.25" customHeight="1" x14ac:dyDescent="0.25">
      <c r="A14854" s="1">
        <v>380112</v>
      </c>
      <c r="B14854" s="1">
        <v>1</v>
      </c>
    </row>
    <row r="14855" spans="1:2" ht="14.25" customHeight="1" x14ac:dyDescent="0.25">
      <c r="A14855" s="1">
        <v>381437</v>
      </c>
      <c r="B14855" s="1">
        <v>1</v>
      </c>
    </row>
    <row r="14856" spans="1:2" ht="14.25" customHeight="1" x14ac:dyDescent="0.25">
      <c r="A14856" s="1">
        <v>380377</v>
      </c>
      <c r="B14856" s="1">
        <v>1</v>
      </c>
    </row>
    <row r="14857" spans="1:2" ht="14.25" customHeight="1" x14ac:dyDescent="0.25">
      <c r="A14857" s="1">
        <v>381315</v>
      </c>
      <c r="B14857" s="1">
        <v>0</v>
      </c>
    </row>
    <row r="14858" spans="1:2" ht="14.25" customHeight="1" x14ac:dyDescent="0.25">
      <c r="A14858" s="1">
        <v>381511</v>
      </c>
      <c r="B14858" s="1">
        <v>0</v>
      </c>
    </row>
    <row r="14859" spans="1:2" ht="14.25" customHeight="1" x14ac:dyDescent="0.25">
      <c r="A14859" s="1">
        <v>380120</v>
      </c>
      <c r="B14859" s="1">
        <v>1</v>
      </c>
    </row>
    <row r="14860" spans="1:2" ht="14.25" customHeight="1" x14ac:dyDescent="0.25">
      <c r="A14860" s="1">
        <v>378849</v>
      </c>
      <c r="B14860" s="1">
        <v>0</v>
      </c>
    </row>
    <row r="14861" spans="1:2" ht="14.25" customHeight="1" x14ac:dyDescent="0.25">
      <c r="A14861" s="1">
        <v>378396</v>
      </c>
      <c r="B14861" s="1">
        <v>1</v>
      </c>
    </row>
    <row r="14862" spans="1:2" ht="14.25" customHeight="1" x14ac:dyDescent="0.25">
      <c r="A14862" s="1">
        <v>382088</v>
      </c>
      <c r="B14862" s="1">
        <v>1</v>
      </c>
    </row>
    <row r="14863" spans="1:2" ht="14.25" customHeight="1" x14ac:dyDescent="0.25">
      <c r="A14863" s="1">
        <v>380152</v>
      </c>
      <c r="B14863" s="1">
        <v>1</v>
      </c>
    </row>
    <row r="14864" spans="1:2" ht="14.25" customHeight="1" x14ac:dyDescent="0.25">
      <c r="A14864" s="1">
        <v>382085</v>
      </c>
      <c r="B14864" s="1">
        <v>1</v>
      </c>
    </row>
    <row r="14865" spans="1:2" ht="14.25" customHeight="1" x14ac:dyDescent="0.25">
      <c r="A14865" s="1">
        <v>378669</v>
      </c>
      <c r="B14865" s="1">
        <v>1</v>
      </c>
    </row>
    <row r="14866" spans="1:2" ht="14.25" customHeight="1" x14ac:dyDescent="0.25">
      <c r="A14866" s="1">
        <v>381028</v>
      </c>
      <c r="B14866" s="1">
        <v>0</v>
      </c>
    </row>
    <row r="14867" spans="1:2" ht="14.25" customHeight="1" x14ac:dyDescent="0.25">
      <c r="A14867" s="1">
        <v>381079</v>
      </c>
      <c r="B14867" s="1">
        <v>1</v>
      </c>
    </row>
    <row r="14868" spans="1:2" ht="14.25" customHeight="1" x14ac:dyDescent="0.25">
      <c r="A14868" s="1">
        <v>381829</v>
      </c>
      <c r="B14868" s="1">
        <v>1</v>
      </c>
    </row>
    <row r="14869" spans="1:2" ht="14.25" customHeight="1" x14ac:dyDescent="0.25">
      <c r="A14869" s="1">
        <v>379020</v>
      </c>
      <c r="B14869" s="1">
        <v>0</v>
      </c>
    </row>
    <row r="14870" spans="1:2" ht="14.25" customHeight="1" x14ac:dyDescent="0.25">
      <c r="A14870" s="1">
        <v>379822</v>
      </c>
      <c r="B14870" s="1">
        <v>1</v>
      </c>
    </row>
    <row r="14871" spans="1:2" ht="14.25" customHeight="1" x14ac:dyDescent="0.25">
      <c r="A14871" s="1">
        <v>381045</v>
      </c>
      <c r="B14871" s="1">
        <v>1</v>
      </c>
    </row>
    <row r="14872" spans="1:2" ht="14.25" customHeight="1" x14ac:dyDescent="0.25">
      <c r="A14872" s="1">
        <v>381090</v>
      </c>
      <c r="B14872" s="1">
        <v>1</v>
      </c>
    </row>
    <row r="14873" spans="1:2" ht="14.25" customHeight="1" x14ac:dyDescent="0.25">
      <c r="A14873" s="1">
        <v>378387</v>
      </c>
      <c r="B14873" s="1">
        <v>0</v>
      </c>
    </row>
    <row r="14874" spans="1:2" ht="14.25" customHeight="1" x14ac:dyDescent="0.25">
      <c r="A14874" s="1">
        <v>379501</v>
      </c>
      <c r="B14874" s="1">
        <v>0</v>
      </c>
    </row>
    <row r="14875" spans="1:2" ht="14.25" customHeight="1" x14ac:dyDescent="0.25">
      <c r="A14875" s="1">
        <v>380223</v>
      </c>
      <c r="B14875" s="1">
        <v>0</v>
      </c>
    </row>
    <row r="14876" spans="1:2" ht="14.25" customHeight="1" x14ac:dyDescent="0.25">
      <c r="A14876" s="1">
        <v>380144</v>
      </c>
      <c r="B14876" s="1">
        <v>1</v>
      </c>
    </row>
    <row r="14877" spans="1:2" ht="14.25" customHeight="1" x14ac:dyDescent="0.25">
      <c r="A14877" s="1">
        <v>378700</v>
      </c>
      <c r="B14877" s="1">
        <v>1</v>
      </c>
    </row>
    <row r="14878" spans="1:2" ht="14.25" customHeight="1" x14ac:dyDescent="0.25">
      <c r="A14878" s="1">
        <v>378736</v>
      </c>
      <c r="B14878" s="1">
        <v>1</v>
      </c>
    </row>
    <row r="14879" spans="1:2" ht="14.25" customHeight="1" x14ac:dyDescent="0.25">
      <c r="A14879" s="1">
        <v>378480</v>
      </c>
      <c r="B14879" s="1">
        <v>1</v>
      </c>
    </row>
    <row r="14880" spans="1:2" ht="14.25" customHeight="1" x14ac:dyDescent="0.25">
      <c r="A14880" s="1">
        <v>380596</v>
      </c>
      <c r="B14880" s="1">
        <v>1</v>
      </c>
    </row>
    <row r="14881" spans="1:2" ht="14.25" customHeight="1" x14ac:dyDescent="0.25">
      <c r="A14881" s="1">
        <v>381007</v>
      </c>
      <c r="B14881" s="1">
        <v>1</v>
      </c>
    </row>
    <row r="14882" spans="1:2" ht="14.25" customHeight="1" x14ac:dyDescent="0.25">
      <c r="A14882" s="1">
        <v>381384</v>
      </c>
      <c r="B14882" s="1">
        <v>1</v>
      </c>
    </row>
    <row r="14883" spans="1:2" ht="14.25" customHeight="1" x14ac:dyDescent="0.25">
      <c r="A14883" s="1">
        <v>381105</v>
      </c>
      <c r="B14883" s="1">
        <v>1</v>
      </c>
    </row>
    <row r="14884" spans="1:2" ht="14.25" customHeight="1" x14ac:dyDescent="0.25">
      <c r="A14884" s="1">
        <v>378569</v>
      </c>
      <c r="B14884" s="1">
        <v>1</v>
      </c>
    </row>
    <row r="14885" spans="1:2" ht="14.25" customHeight="1" x14ac:dyDescent="0.25">
      <c r="A14885" s="1">
        <v>380817</v>
      </c>
      <c r="B14885" s="1">
        <v>1</v>
      </c>
    </row>
    <row r="14886" spans="1:2" ht="14.25" customHeight="1" x14ac:dyDescent="0.25">
      <c r="A14886" s="1">
        <v>379792</v>
      </c>
      <c r="B14886" s="1">
        <v>0</v>
      </c>
    </row>
    <row r="14887" spans="1:2" ht="14.25" customHeight="1" x14ac:dyDescent="0.25">
      <c r="A14887" s="1">
        <v>381165</v>
      </c>
      <c r="B14887" s="1">
        <v>1</v>
      </c>
    </row>
    <row r="14888" spans="1:2" ht="14.25" customHeight="1" x14ac:dyDescent="0.25">
      <c r="A14888" s="1">
        <v>380130</v>
      </c>
      <c r="B14888" s="1">
        <v>1</v>
      </c>
    </row>
    <row r="14889" spans="1:2" ht="14.25" customHeight="1" x14ac:dyDescent="0.25">
      <c r="A14889" s="1">
        <v>379110</v>
      </c>
      <c r="B14889" s="1">
        <v>1</v>
      </c>
    </row>
    <row r="14890" spans="1:2" ht="14.25" customHeight="1" x14ac:dyDescent="0.25">
      <c r="A14890" s="1">
        <v>380176</v>
      </c>
      <c r="B14890" s="1">
        <v>1</v>
      </c>
    </row>
    <row r="14891" spans="1:2" ht="14.25" customHeight="1" x14ac:dyDescent="0.25">
      <c r="A14891" s="1">
        <v>380127</v>
      </c>
      <c r="B14891" s="1">
        <v>1</v>
      </c>
    </row>
    <row r="14892" spans="1:2" ht="14.25" customHeight="1" x14ac:dyDescent="0.25">
      <c r="A14892" s="1">
        <v>381659</v>
      </c>
      <c r="B14892" s="1">
        <v>0</v>
      </c>
    </row>
    <row r="14893" spans="1:2" ht="14.25" customHeight="1" x14ac:dyDescent="0.25">
      <c r="A14893" s="1">
        <v>378429</v>
      </c>
      <c r="B14893" s="1">
        <v>1</v>
      </c>
    </row>
    <row r="14894" spans="1:2" ht="14.25" customHeight="1" x14ac:dyDescent="0.25">
      <c r="A14894" s="1">
        <v>381462</v>
      </c>
      <c r="B14894" s="1">
        <v>0</v>
      </c>
    </row>
    <row r="14895" spans="1:2" ht="14.25" customHeight="1" x14ac:dyDescent="0.25">
      <c r="A14895" s="1">
        <v>379054</v>
      </c>
      <c r="B14895" s="1">
        <v>1</v>
      </c>
    </row>
    <row r="14896" spans="1:2" ht="14.25" customHeight="1" x14ac:dyDescent="0.25">
      <c r="A14896" s="1">
        <v>379809</v>
      </c>
      <c r="B14896" s="1">
        <v>1</v>
      </c>
    </row>
    <row r="14897" spans="1:2" ht="14.25" customHeight="1" x14ac:dyDescent="0.25">
      <c r="A14897" s="1">
        <v>381372</v>
      </c>
      <c r="B14897" s="1">
        <v>0</v>
      </c>
    </row>
    <row r="14898" spans="1:2" ht="14.25" customHeight="1" x14ac:dyDescent="0.25">
      <c r="A14898" s="1">
        <v>380262</v>
      </c>
      <c r="B14898" s="1">
        <v>1</v>
      </c>
    </row>
    <row r="14899" spans="1:2" ht="14.25" customHeight="1" x14ac:dyDescent="0.25">
      <c r="A14899" s="1">
        <v>378631</v>
      </c>
      <c r="B14899" s="1">
        <v>1</v>
      </c>
    </row>
    <row r="14900" spans="1:2" ht="14.25" customHeight="1" x14ac:dyDescent="0.25">
      <c r="A14900" s="1">
        <v>380900</v>
      </c>
      <c r="B14900" s="1">
        <v>1</v>
      </c>
    </row>
    <row r="14901" spans="1:2" ht="14.25" customHeight="1" x14ac:dyDescent="0.25">
      <c r="A14901" s="1">
        <v>381705</v>
      </c>
      <c r="B14901" s="1">
        <v>1</v>
      </c>
    </row>
    <row r="14902" spans="1:2" ht="14.25" customHeight="1" x14ac:dyDescent="0.25">
      <c r="A14902" s="1">
        <v>380668</v>
      </c>
      <c r="B14902" s="1">
        <v>0</v>
      </c>
    </row>
    <row r="14903" spans="1:2" ht="14.25" customHeight="1" x14ac:dyDescent="0.25">
      <c r="A14903" s="1">
        <v>381261</v>
      </c>
      <c r="B14903" s="1">
        <v>1</v>
      </c>
    </row>
    <row r="14904" spans="1:2" ht="14.25" customHeight="1" x14ac:dyDescent="0.25">
      <c r="A14904" s="1">
        <v>380190</v>
      </c>
      <c r="B14904" s="1">
        <v>1</v>
      </c>
    </row>
    <row r="14905" spans="1:2" ht="14.25" customHeight="1" x14ac:dyDescent="0.25">
      <c r="A14905" s="1">
        <v>378309</v>
      </c>
      <c r="B14905" s="1">
        <v>1</v>
      </c>
    </row>
    <row r="14906" spans="1:2" ht="14.25" customHeight="1" x14ac:dyDescent="0.25">
      <c r="A14906" s="1">
        <v>378477</v>
      </c>
      <c r="B14906" s="1">
        <v>1</v>
      </c>
    </row>
    <row r="14907" spans="1:2" ht="14.25" customHeight="1" x14ac:dyDescent="0.25">
      <c r="A14907" s="1">
        <v>378985</v>
      </c>
      <c r="B14907" s="1">
        <v>0</v>
      </c>
    </row>
    <row r="14908" spans="1:2" ht="14.25" customHeight="1" x14ac:dyDescent="0.25">
      <c r="A14908" s="1">
        <v>378466</v>
      </c>
      <c r="B14908" s="1">
        <v>1</v>
      </c>
    </row>
    <row r="14909" spans="1:2" ht="14.25" customHeight="1" x14ac:dyDescent="0.25">
      <c r="A14909" s="1">
        <v>381848</v>
      </c>
      <c r="B14909" s="1">
        <v>1</v>
      </c>
    </row>
    <row r="14910" spans="1:2" ht="14.25" customHeight="1" x14ac:dyDescent="0.25">
      <c r="A14910" s="1">
        <v>379197</v>
      </c>
      <c r="B14910" s="1">
        <v>0</v>
      </c>
    </row>
    <row r="14911" spans="1:2" ht="14.25" customHeight="1" x14ac:dyDescent="0.25">
      <c r="A14911" s="1">
        <v>379662</v>
      </c>
      <c r="B14911" s="1">
        <v>1</v>
      </c>
    </row>
    <row r="14912" spans="1:2" ht="14.25" customHeight="1" x14ac:dyDescent="0.25">
      <c r="A14912" s="1">
        <v>379397</v>
      </c>
      <c r="B14912" s="1">
        <v>1</v>
      </c>
    </row>
    <row r="14913" spans="1:2" ht="14.25" customHeight="1" x14ac:dyDescent="0.25">
      <c r="A14913" s="1">
        <v>381368</v>
      </c>
      <c r="B14913" s="1">
        <v>1</v>
      </c>
    </row>
    <row r="14914" spans="1:2" ht="14.25" customHeight="1" x14ac:dyDescent="0.25">
      <c r="A14914" s="1">
        <v>378325</v>
      </c>
      <c r="B14914" s="1">
        <v>0</v>
      </c>
    </row>
    <row r="14915" spans="1:2" ht="14.25" customHeight="1" x14ac:dyDescent="0.25">
      <c r="A14915" s="1">
        <v>382080</v>
      </c>
      <c r="B14915" s="1">
        <v>1</v>
      </c>
    </row>
    <row r="14916" spans="1:2" ht="14.25" customHeight="1" x14ac:dyDescent="0.25">
      <c r="A14916" s="1">
        <v>380441</v>
      </c>
      <c r="B14916" s="1">
        <v>1</v>
      </c>
    </row>
    <row r="14917" spans="1:2" ht="14.25" customHeight="1" x14ac:dyDescent="0.25">
      <c r="A14917" s="1">
        <v>380547</v>
      </c>
      <c r="B14917" s="1">
        <v>1</v>
      </c>
    </row>
    <row r="14918" spans="1:2" ht="14.25" customHeight="1" x14ac:dyDescent="0.25">
      <c r="A14918" s="1">
        <v>378214</v>
      </c>
      <c r="B14918" s="1">
        <v>1</v>
      </c>
    </row>
    <row r="14919" spans="1:2" ht="14.25" customHeight="1" x14ac:dyDescent="0.25">
      <c r="A14919" s="1">
        <v>379707</v>
      </c>
      <c r="B14919" s="1">
        <v>1</v>
      </c>
    </row>
    <row r="14920" spans="1:2" ht="14.25" customHeight="1" x14ac:dyDescent="0.25">
      <c r="A14920" s="1">
        <v>380712</v>
      </c>
      <c r="B14920" s="1">
        <v>0</v>
      </c>
    </row>
    <row r="14921" spans="1:2" ht="14.25" customHeight="1" x14ac:dyDescent="0.25">
      <c r="A14921" s="1">
        <v>379108</v>
      </c>
      <c r="B14921" s="1">
        <v>1</v>
      </c>
    </row>
    <row r="14922" spans="1:2" ht="14.25" customHeight="1" x14ac:dyDescent="0.25">
      <c r="A14922" s="1">
        <v>379029</v>
      </c>
      <c r="B14922" s="1">
        <v>0</v>
      </c>
    </row>
    <row r="14923" spans="1:2" ht="14.25" customHeight="1" x14ac:dyDescent="0.25">
      <c r="A14923" s="1">
        <v>381307</v>
      </c>
      <c r="B14923" s="1">
        <v>1</v>
      </c>
    </row>
    <row r="14924" spans="1:2" ht="14.25" customHeight="1" x14ac:dyDescent="0.25">
      <c r="A14924" s="1">
        <v>380035</v>
      </c>
      <c r="B14924" s="1">
        <v>1</v>
      </c>
    </row>
    <row r="14925" spans="1:2" ht="14.25" customHeight="1" x14ac:dyDescent="0.25">
      <c r="A14925" s="1">
        <v>378824</v>
      </c>
      <c r="B14925" s="1">
        <v>0</v>
      </c>
    </row>
    <row r="14926" spans="1:2" ht="14.25" customHeight="1" x14ac:dyDescent="0.25">
      <c r="A14926" s="1">
        <v>381350</v>
      </c>
      <c r="B14926" s="1">
        <v>0</v>
      </c>
    </row>
    <row r="14927" spans="1:2" ht="14.25" customHeight="1" x14ac:dyDescent="0.25">
      <c r="A14927" s="1">
        <v>381857</v>
      </c>
      <c r="B14927" s="1">
        <v>1</v>
      </c>
    </row>
    <row r="14928" spans="1:2" ht="14.25" customHeight="1" x14ac:dyDescent="0.25">
      <c r="A14928" s="1">
        <v>381403</v>
      </c>
      <c r="B14928" s="1">
        <v>1</v>
      </c>
    </row>
    <row r="14929" spans="1:2" ht="14.25" customHeight="1" x14ac:dyDescent="0.25">
      <c r="A14929" s="1">
        <v>380926</v>
      </c>
      <c r="B14929" s="1">
        <v>0</v>
      </c>
    </row>
    <row r="14930" spans="1:2" ht="14.25" customHeight="1" x14ac:dyDescent="0.25">
      <c r="A14930" s="1">
        <v>379514</v>
      </c>
      <c r="B14930" s="1">
        <v>1</v>
      </c>
    </row>
    <row r="14931" spans="1:2" ht="14.25" customHeight="1" x14ac:dyDescent="0.25">
      <c r="A14931" s="1">
        <v>378773</v>
      </c>
      <c r="B14931" s="1">
        <v>0</v>
      </c>
    </row>
    <row r="14932" spans="1:2" ht="14.25" customHeight="1" x14ac:dyDescent="0.25">
      <c r="A14932" s="1">
        <v>381364</v>
      </c>
      <c r="B14932" s="1">
        <v>0</v>
      </c>
    </row>
    <row r="14933" spans="1:2" ht="14.25" customHeight="1" x14ac:dyDescent="0.25">
      <c r="A14933" s="1">
        <v>379140</v>
      </c>
      <c r="B14933" s="1">
        <v>1</v>
      </c>
    </row>
    <row r="14934" spans="1:2" ht="14.25" customHeight="1" x14ac:dyDescent="0.25">
      <c r="A14934" s="1">
        <v>379803</v>
      </c>
      <c r="B14934" s="1">
        <v>0</v>
      </c>
    </row>
    <row r="14935" spans="1:2" ht="14.25" customHeight="1" x14ac:dyDescent="0.25">
      <c r="A14935" s="1">
        <v>381401</v>
      </c>
      <c r="B14935" s="1">
        <v>0</v>
      </c>
    </row>
    <row r="14936" spans="1:2" ht="14.25" customHeight="1" x14ac:dyDescent="0.25">
      <c r="A14936" s="1">
        <v>378986</v>
      </c>
      <c r="B14936" s="1">
        <v>0</v>
      </c>
    </row>
    <row r="14937" spans="1:2" ht="14.25" customHeight="1" x14ac:dyDescent="0.25">
      <c r="A14937" s="1">
        <v>380719</v>
      </c>
      <c r="B14937" s="1">
        <v>1</v>
      </c>
    </row>
    <row r="14938" spans="1:2" ht="14.25" customHeight="1" x14ac:dyDescent="0.25">
      <c r="A14938" s="1">
        <v>381189</v>
      </c>
      <c r="B14938" s="1">
        <v>0</v>
      </c>
    </row>
    <row r="14939" spans="1:2" ht="14.25" customHeight="1" x14ac:dyDescent="0.25">
      <c r="A14939" s="1">
        <v>381114</v>
      </c>
      <c r="B14939" s="1">
        <v>1</v>
      </c>
    </row>
    <row r="14940" spans="1:2" ht="14.25" customHeight="1" x14ac:dyDescent="0.25">
      <c r="A14940" s="1">
        <v>380613</v>
      </c>
      <c r="B14940" s="1">
        <v>0</v>
      </c>
    </row>
    <row r="14941" spans="1:2" ht="14.25" customHeight="1" x14ac:dyDescent="0.25">
      <c r="A14941" s="1">
        <v>379178</v>
      </c>
      <c r="B14941" s="1">
        <v>1</v>
      </c>
    </row>
    <row r="14942" spans="1:2" ht="14.25" customHeight="1" x14ac:dyDescent="0.25">
      <c r="A14942" s="1">
        <v>380146</v>
      </c>
      <c r="B14942" s="1">
        <v>1</v>
      </c>
    </row>
    <row r="14943" spans="1:2" ht="14.25" customHeight="1" x14ac:dyDescent="0.25">
      <c r="A14943" s="1">
        <v>378327</v>
      </c>
      <c r="B14943" s="1">
        <v>0</v>
      </c>
    </row>
    <row r="14944" spans="1:2" ht="14.25" customHeight="1" x14ac:dyDescent="0.25">
      <c r="A14944" s="1">
        <v>380678</v>
      </c>
      <c r="B14944" s="1">
        <v>0</v>
      </c>
    </row>
    <row r="14945" spans="1:2" ht="14.25" customHeight="1" x14ac:dyDescent="0.25">
      <c r="A14945" s="1">
        <v>381486</v>
      </c>
      <c r="B14945" s="1">
        <v>1</v>
      </c>
    </row>
    <row r="14946" spans="1:2" ht="14.25" customHeight="1" x14ac:dyDescent="0.25">
      <c r="A14946" s="1">
        <v>381012</v>
      </c>
      <c r="B14946" s="1">
        <v>0</v>
      </c>
    </row>
    <row r="14947" spans="1:2" ht="14.25" customHeight="1" x14ac:dyDescent="0.25">
      <c r="A14947" s="1">
        <v>378379</v>
      </c>
      <c r="B14947" s="1">
        <v>0</v>
      </c>
    </row>
    <row r="14948" spans="1:2" ht="14.25" customHeight="1" x14ac:dyDescent="0.25">
      <c r="A14948" s="1">
        <v>380673</v>
      </c>
      <c r="B14948" s="1">
        <v>0</v>
      </c>
    </row>
    <row r="14949" spans="1:2" ht="14.25" customHeight="1" x14ac:dyDescent="0.25">
      <c r="A14949" s="1">
        <v>381268</v>
      </c>
      <c r="B14949" s="1">
        <v>1</v>
      </c>
    </row>
    <row r="14950" spans="1:2" ht="14.25" customHeight="1" x14ac:dyDescent="0.25">
      <c r="A14950" s="1">
        <v>380839</v>
      </c>
      <c r="B14950" s="1">
        <v>1</v>
      </c>
    </row>
    <row r="14951" spans="1:2" ht="14.25" customHeight="1" x14ac:dyDescent="0.25">
      <c r="A14951" s="1">
        <v>380952</v>
      </c>
      <c r="B14951" s="1">
        <v>1</v>
      </c>
    </row>
    <row r="14952" spans="1:2" ht="14.25" customHeight="1" x14ac:dyDescent="0.25">
      <c r="A14952" s="1">
        <v>378233</v>
      </c>
      <c r="B14952" s="1">
        <v>1</v>
      </c>
    </row>
    <row r="14953" spans="1:2" ht="14.25" customHeight="1" x14ac:dyDescent="0.25">
      <c r="A14953" s="1">
        <v>379612</v>
      </c>
      <c r="B14953" s="1">
        <v>0</v>
      </c>
    </row>
    <row r="14954" spans="1:2" ht="14.25" customHeight="1" x14ac:dyDescent="0.25">
      <c r="A14954" s="1">
        <v>380711</v>
      </c>
      <c r="B14954" s="1">
        <v>0</v>
      </c>
    </row>
    <row r="14955" spans="1:2" ht="14.25" customHeight="1" x14ac:dyDescent="0.25">
      <c r="A14955" s="1">
        <v>379601</v>
      </c>
      <c r="B14955" s="1">
        <v>1</v>
      </c>
    </row>
    <row r="14956" spans="1:2" ht="14.25" customHeight="1" x14ac:dyDescent="0.25">
      <c r="A14956" s="1">
        <v>378222</v>
      </c>
      <c r="B14956" s="1">
        <v>1</v>
      </c>
    </row>
    <row r="14957" spans="1:2" ht="14.25" customHeight="1" x14ac:dyDescent="0.25">
      <c r="A14957" s="1">
        <v>379087</v>
      </c>
      <c r="B14957" s="1">
        <v>1</v>
      </c>
    </row>
    <row r="14958" spans="1:2" ht="14.25" customHeight="1" x14ac:dyDescent="0.25">
      <c r="A14958" s="1">
        <v>378756</v>
      </c>
      <c r="B14958" s="1">
        <v>0</v>
      </c>
    </row>
    <row r="14959" spans="1:2" ht="14.25" customHeight="1" x14ac:dyDescent="0.25">
      <c r="A14959" s="1">
        <v>380932</v>
      </c>
      <c r="B14959" s="1">
        <v>1</v>
      </c>
    </row>
    <row r="14960" spans="1:2" ht="14.25" customHeight="1" x14ac:dyDescent="0.25">
      <c r="A14960" s="1">
        <v>382032</v>
      </c>
      <c r="B14960" s="1">
        <v>0</v>
      </c>
    </row>
    <row r="14961" spans="1:2" ht="14.25" customHeight="1" x14ac:dyDescent="0.25">
      <c r="A14961" s="1">
        <v>379595</v>
      </c>
      <c r="B14961" s="1">
        <v>0</v>
      </c>
    </row>
    <row r="14962" spans="1:2" ht="14.25" customHeight="1" x14ac:dyDescent="0.25">
      <c r="A14962" s="1">
        <v>379667</v>
      </c>
      <c r="B14962" s="1">
        <v>0</v>
      </c>
    </row>
    <row r="14963" spans="1:2" ht="14.25" customHeight="1" x14ac:dyDescent="0.25">
      <c r="A14963" s="1">
        <v>379160</v>
      </c>
      <c r="B14963" s="1">
        <v>1</v>
      </c>
    </row>
    <row r="14964" spans="1:2" ht="14.25" customHeight="1" x14ac:dyDescent="0.25">
      <c r="A14964" s="1">
        <v>381793</v>
      </c>
      <c r="B14964" s="1">
        <v>1</v>
      </c>
    </row>
    <row r="14965" spans="1:2" ht="14.25" customHeight="1" x14ac:dyDescent="0.25">
      <c r="A14965" s="1">
        <v>379739</v>
      </c>
      <c r="B14965" s="1">
        <v>1</v>
      </c>
    </row>
    <row r="14966" spans="1:2" ht="14.25" customHeight="1" x14ac:dyDescent="0.25">
      <c r="A14966" s="1">
        <v>379912</v>
      </c>
      <c r="B14966" s="1">
        <v>1</v>
      </c>
    </row>
    <row r="14967" spans="1:2" ht="14.25" customHeight="1" x14ac:dyDescent="0.25">
      <c r="A14967" s="1">
        <v>380962</v>
      </c>
      <c r="B14967" s="1">
        <v>0</v>
      </c>
    </row>
    <row r="14968" spans="1:2" ht="14.25" customHeight="1" x14ac:dyDescent="0.25">
      <c r="A14968" s="1">
        <v>380631</v>
      </c>
      <c r="B14968" s="1">
        <v>1</v>
      </c>
    </row>
    <row r="14969" spans="1:2" ht="14.25" customHeight="1" x14ac:dyDescent="0.25">
      <c r="A14969" s="1">
        <v>381086</v>
      </c>
      <c r="B14969" s="1">
        <v>0</v>
      </c>
    </row>
    <row r="14970" spans="1:2" ht="14.25" customHeight="1" x14ac:dyDescent="0.25">
      <c r="A14970" s="1">
        <v>381027</v>
      </c>
      <c r="B14970" s="1">
        <v>1</v>
      </c>
    </row>
    <row r="14971" spans="1:2" ht="14.25" customHeight="1" x14ac:dyDescent="0.25">
      <c r="A14971" s="1">
        <v>381153</v>
      </c>
      <c r="B14971" s="1">
        <v>0</v>
      </c>
    </row>
    <row r="14972" spans="1:2" ht="14.25" customHeight="1" x14ac:dyDescent="0.25">
      <c r="A14972" s="1">
        <v>380481</v>
      </c>
      <c r="B14972" s="1">
        <v>1</v>
      </c>
    </row>
    <row r="14973" spans="1:2" ht="14.25" customHeight="1" x14ac:dyDescent="0.25">
      <c r="A14973" s="1">
        <v>381063</v>
      </c>
      <c r="B14973" s="1">
        <v>1</v>
      </c>
    </row>
    <row r="14974" spans="1:2" ht="14.25" customHeight="1" x14ac:dyDescent="0.25">
      <c r="A14974" s="1">
        <v>381118</v>
      </c>
      <c r="B14974" s="1">
        <v>0</v>
      </c>
    </row>
    <row r="14975" spans="1:2" ht="14.25" customHeight="1" x14ac:dyDescent="0.25">
      <c r="A14975" s="1">
        <v>378461</v>
      </c>
      <c r="B14975" s="1">
        <v>1</v>
      </c>
    </row>
    <row r="14976" spans="1:2" ht="14.25" customHeight="1" x14ac:dyDescent="0.25">
      <c r="A14976" s="1">
        <v>380491</v>
      </c>
      <c r="B14976" s="1">
        <v>0</v>
      </c>
    </row>
    <row r="14977" spans="1:2" ht="14.25" customHeight="1" x14ac:dyDescent="0.25">
      <c r="A14977" s="1">
        <v>380974</v>
      </c>
      <c r="B14977" s="1">
        <v>0</v>
      </c>
    </row>
    <row r="14978" spans="1:2" ht="14.25" customHeight="1" x14ac:dyDescent="0.25">
      <c r="A14978" s="1">
        <v>379835</v>
      </c>
      <c r="B14978" s="1">
        <v>1</v>
      </c>
    </row>
    <row r="14979" spans="1:2" ht="14.25" customHeight="1" x14ac:dyDescent="0.25">
      <c r="A14979" s="1">
        <v>379121</v>
      </c>
      <c r="B14979" s="1">
        <v>0</v>
      </c>
    </row>
    <row r="14980" spans="1:2" ht="14.25" customHeight="1" x14ac:dyDescent="0.25">
      <c r="A14980" s="1">
        <v>380863</v>
      </c>
      <c r="B14980" s="1">
        <v>1</v>
      </c>
    </row>
    <row r="14981" spans="1:2" ht="14.25" customHeight="1" x14ac:dyDescent="0.25">
      <c r="A14981" s="1">
        <v>378421</v>
      </c>
      <c r="B14981" s="1">
        <v>1</v>
      </c>
    </row>
    <row r="14982" spans="1:2" ht="14.25" customHeight="1" x14ac:dyDescent="0.25">
      <c r="A14982" s="1">
        <v>381164</v>
      </c>
      <c r="B14982" s="1">
        <v>1</v>
      </c>
    </row>
    <row r="14983" spans="1:2" ht="14.25" customHeight="1" x14ac:dyDescent="0.25">
      <c r="A14983" s="1">
        <v>378553</v>
      </c>
      <c r="B14983" s="1">
        <v>1</v>
      </c>
    </row>
    <row r="14984" spans="1:2" ht="14.25" customHeight="1" x14ac:dyDescent="0.25">
      <c r="A14984" s="1">
        <v>381980</v>
      </c>
      <c r="B14984" s="1">
        <v>1</v>
      </c>
    </row>
    <row r="14985" spans="1:2" ht="14.25" customHeight="1" x14ac:dyDescent="0.25">
      <c r="A14985" s="1">
        <v>379910</v>
      </c>
      <c r="B14985" s="1">
        <v>0</v>
      </c>
    </row>
    <row r="14986" spans="1:2" ht="14.25" customHeight="1" x14ac:dyDescent="0.25">
      <c r="A14986" s="1">
        <v>378753</v>
      </c>
      <c r="B14986" s="1">
        <v>1</v>
      </c>
    </row>
    <row r="14987" spans="1:2" ht="14.25" customHeight="1" x14ac:dyDescent="0.25">
      <c r="A14987" s="1">
        <v>380851</v>
      </c>
      <c r="B14987" s="1">
        <v>1</v>
      </c>
    </row>
    <row r="14988" spans="1:2" ht="14.25" customHeight="1" x14ac:dyDescent="0.25">
      <c r="A14988" s="1">
        <v>379060</v>
      </c>
      <c r="B14988" s="1">
        <v>1</v>
      </c>
    </row>
    <row r="14989" spans="1:2" ht="14.25" customHeight="1" x14ac:dyDescent="0.25">
      <c r="A14989" s="1">
        <v>378809</v>
      </c>
      <c r="B14989" s="1">
        <v>1</v>
      </c>
    </row>
    <row r="14990" spans="1:2" ht="14.25" customHeight="1" x14ac:dyDescent="0.25">
      <c r="A14990" s="1">
        <v>378748</v>
      </c>
      <c r="B14990" s="1">
        <v>0</v>
      </c>
    </row>
    <row r="14991" spans="1:2" ht="14.25" customHeight="1" x14ac:dyDescent="0.25">
      <c r="A14991" s="1">
        <v>378449</v>
      </c>
      <c r="B14991" s="1">
        <v>0</v>
      </c>
    </row>
    <row r="14992" spans="1:2" ht="14.25" customHeight="1" x14ac:dyDescent="0.25">
      <c r="A14992" s="1">
        <v>381527</v>
      </c>
      <c r="B14992" s="1">
        <v>1</v>
      </c>
    </row>
    <row r="14993" spans="1:2" ht="14.25" customHeight="1" x14ac:dyDescent="0.25">
      <c r="A14993" s="1">
        <v>381477</v>
      </c>
      <c r="B14993" s="1">
        <v>0</v>
      </c>
    </row>
    <row r="14994" spans="1:2" ht="14.25" customHeight="1" x14ac:dyDescent="0.25">
      <c r="A14994" s="1">
        <v>381073</v>
      </c>
      <c r="B14994" s="1">
        <v>1</v>
      </c>
    </row>
    <row r="14995" spans="1:2" ht="14.25" customHeight="1" x14ac:dyDescent="0.25">
      <c r="A14995" s="1">
        <v>380779</v>
      </c>
      <c r="B14995" s="1">
        <v>1</v>
      </c>
    </row>
    <row r="14996" spans="1:2" ht="14.25" customHeight="1" x14ac:dyDescent="0.25">
      <c r="A14996" s="1">
        <v>380630</v>
      </c>
      <c r="B14996" s="1">
        <v>1</v>
      </c>
    </row>
    <row r="14997" spans="1:2" ht="14.25" customHeight="1" x14ac:dyDescent="0.25">
      <c r="A14997" s="1">
        <v>380695</v>
      </c>
      <c r="B14997" s="1">
        <v>0</v>
      </c>
    </row>
    <row r="14998" spans="1:2" ht="14.25" customHeight="1" x14ac:dyDescent="0.25">
      <c r="A14998" s="1">
        <v>380602</v>
      </c>
      <c r="B14998" s="1">
        <v>0</v>
      </c>
    </row>
    <row r="14999" spans="1:2" ht="14.25" customHeight="1" x14ac:dyDescent="0.25">
      <c r="A14999" s="1">
        <v>378221</v>
      </c>
      <c r="B14999" s="1">
        <v>1</v>
      </c>
    </row>
    <row r="15000" spans="1:2" ht="14.25" customHeight="1" x14ac:dyDescent="0.25">
      <c r="A15000" s="1">
        <v>378386</v>
      </c>
      <c r="B15000" s="1">
        <v>0</v>
      </c>
    </row>
    <row r="15001" spans="1:2" ht="14.25" customHeight="1" x14ac:dyDescent="0.25">
      <c r="A15001" s="1">
        <v>381732</v>
      </c>
      <c r="B15001" s="1">
        <v>0</v>
      </c>
    </row>
    <row r="15002" spans="1:2" ht="14.25" customHeight="1" x14ac:dyDescent="0.25">
      <c r="A15002" s="1">
        <v>378585</v>
      </c>
      <c r="B15002" s="1">
        <v>1</v>
      </c>
    </row>
    <row r="15003" spans="1:2" ht="14.25" customHeight="1" x14ac:dyDescent="0.25">
      <c r="A15003" s="1">
        <v>378921</v>
      </c>
      <c r="B15003" s="1">
        <v>1</v>
      </c>
    </row>
    <row r="15004" spans="1:2" ht="14.25" customHeight="1" x14ac:dyDescent="0.25">
      <c r="A15004" s="1">
        <v>378483</v>
      </c>
      <c r="B15004" s="1">
        <v>1</v>
      </c>
    </row>
    <row r="15005" spans="1:2" ht="14.25" customHeight="1" x14ac:dyDescent="0.25">
      <c r="A15005" s="1">
        <v>379453</v>
      </c>
      <c r="B15005" s="1">
        <v>0</v>
      </c>
    </row>
    <row r="15006" spans="1:2" ht="14.25" customHeight="1" x14ac:dyDescent="0.25">
      <c r="A15006" s="1">
        <v>380264</v>
      </c>
      <c r="B15006" s="1">
        <v>1</v>
      </c>
    </row>
    <row r="15007" spans="1:2" ht="14.25" customHeight="1" x14ac:dyDescent="0.25">
      <c r="A15007" s="1">
        <v>379004</v>
      </c>
      <c r="B15007" s="1">
        <v>1</v>
      </c>
    </row>
    <row r="15008" spans="1:2" ht="14.25" customHeight="1" x14ac:dyDescent="0.25">
      <c r="A15008" s="1">
        <v>381484</v>
      </c>
      <c r="B15008" s="1">
        <v>0</v>
      </c>
    </row>
    <row r="15009" spans="1:2" ht="14.25" customHeight="1" x14ac:dyDescent="0.25">
      <c r="A15009" s="1">
        <v>378843</v>
      </c>
      <c r="B15009" s="1">
        <v>1</v>
      </c>
    </row>
    <row r="15010" spans="1:2" ht="14.25" customHeight="1" x14ac:dyDescent="0.25">
      <c r="A15010" s="1">
        <v>379905</v>
      </c>
      <c r="B15010" s="1">
        <v>1</v>
      </c>
    </row>
    <row r="15011" spans="1:2" ht="14.25" customHeight="1" x14ac:dyDescent="0.25">
      <c r="A15011" s="1">
        <v>378213</v>
      </c>
      <c r="B15011" s="1">
        <v>1</v>
      </c>
    </row>
    <row r="15012" spans="1:2" ht="14.25" customHeight="1" x14ac:dyDescent="0.25">
      <c r="A15012" s="1">
        <v>378291</v>
      </c>
      <c r="B15012" s="1">
        <v>0</v>
      </c>
    </row>
    <row r="15013" spans="1:2" ht="14.25" customHeight="1" x14ac:dyDescent="0.25">
      <c r="A15013" s="1">
        <v>378435</v>
      </c>
      <c r="B15013" s="1">
        <v>1</v>
      </c>
    </row>
    <row r="15014" spans="1:2" ht="14.25" customHeight="1" x14ac:dyDescent="0.25">
      <c r="A15014" s="1">
        <v>378788</v>
      </c>
      <c r="B15014" s="1">
        <v>0</v>
      </c>
    </row>
    <row r="15015" spans="1:2" ht="14.25" customHeight="1" x14ac:dyDescent="0.25">
      <c r="A15015" s="1">
        <v>381390</v>
      </c>
      <c r="B15015" s="1">
        <v>1</v>
      </c>
    </row>
    <row r="15016" spans="1:2" ht="14.25" customHeight="1" x14ac:dyDescent="0.25">
      <c r="A15016" s="1">
        <v>380944</v>
      </c>
      <c r="B15016" s="1">
        <v>0</v>
      </c>
    </row>
    <row r="15017" spans="1:2" ht="14.25" customHeight="1" x14ac:dyDescent="0.25">
      <c r="A15017" s="1">
        <v>378463</v>
      </c>
      <c r="B15017" s="1">
        <v>0</v>
      </c>
    </row>
    <row r="15018" spans="1:2" ht="14.25" customHeight="1" x14ac:dyDescent="0.25">
      <c r="A15018" s="1">
        <v>379816</v>
      </c>
      <c r="B15018" s="1">
        <v>1</v>
      </c>
    </row>
    <row r="15019" spans="1:2" ht="14.25" customHeight="1" x14ac:dyDescent="0.25">
      <c r="A15019" s="1">
        <v>380259</v>
      </c>
      <c r="B15019" s="1">
        <v>1</v>
      </c>
    </row>
    <row r="15020" spans="1:2" ht="14.25" customHeight="1" x14ac:dyDescent="0.25">
      <c r="A15020" s="1">
        <v>380109</v>
      </c>
      <c r="B15020" s="1">
        <v>1</v>
      </c>
    </row>
    <row r="15021" spans="1:2" ht="14.25" customHeight="1" x14ac:dyDescent="0.25">
      <c r="A15021" s="1">
        <v>378965</v>
      </c>
      <c r="B15021" s="1">
        <v>1</v>
      </c>
    </row>
    <row r="15022" spans="1:2" ht="14.25" customHeight="1" x14ac:dyDescent="0.25">
      <c r="A15022" s="1">
        <v>379407</v>
      </c>
      <c r="B15022" s="1">
        <v>1</v>
      </c>
    </row>
    <row r="15023" spans="1:2" ht="14.25" customHeight="1" x14ac:dyDescent="0.25">
      <c r="A15023" s="1">
        <v>379826</v>
      </c>
      <c r="B15023" s="1">
        <v>1</v>
      </c>
    </row>
    <row r="15024" spans="1:2" ht="14.25" customHeight="1" x14ac:dyDescent="0.25">
      <c r="A15024" s="1">
        <v>381822</v>
      </c>
      <c r="B15024" s="1">
        <v>0</v>
      </c>
    </row>
    <row r="15025" spans="1:2" ht="14.25" customHeight="1" x14ac:dyDescent="0.25">
      <c r="A15025" s="1">
        <v>380940</v>
      </c>
      <c r="B15025" s="1">
        <v>1</v>
      </c>
    </row>
    <row r="15026" spans="1:2" ht="14.25" customHeight="1" x14ac:dyDescent="0.25">
      <c r="A15026" s="1">
        <v>380224</v>
      </c>
      <c r="B15026" s="1">
        <v>1</v>
      </c>
    </row>
    <row r="15027" spans="1:2" ht="14.25" customHeight="1" x14ac:dyDescent="0.25">
      <c r="A15027" s="1">
        <v>380333</v>
      </c>
      <c r="B15027" s="1">
        <v>1</v>
      </c>
    </row>
    <row r="15028" spans="1:2" ht="14.25" customHeight="1" x14ac:dyDescent="0.25">
      <c r="A15028" s="1">
        <v>380128</v>
      </c>
      <c r="B15028" s="1">
        <v>1</v>
      </c>
    </row>
    <row r="15029" spans="1:2" ht="14.25" customHeight="1" x14ac:dyDescent="0.25">
      <c r="A15029" s="1">
        <v>378204</v>
      </c>
      <c r="B15029" s="1">
        <v>1</v>
      </c>
    </row>
    <row r="15030" spans="1:2" ht="14.25" customHeight="1" x14ac:dyDescent="0.25">
      <c r="A15030" s="1">
        <v>378804</v>
      </c>
      <c r="B15030" s="1">
        <v>1</v>
      </c>
    </row>
    <row r="15031" spans="1:2" ht="14.25" customHeight="1" x14ac:dyDescent="0.25">
      <c r="A15031" s="1">
        <v>378575</v>
      </c>
      <c r="B15031" s="1">
        <v>0</v>
      </c>
    </row>
    <row r="15032" spans="1:2" ht="14.25" customHeight="1" x14ac:dyDescent="0.25">
      <c r="A15032" s="1">
        <v>380504</v>
      </c>
      <c r="B15032" s="1">
        <v>1</v>
      </c>
    </row>
    <row r="15033" spans="1:2" ht="14.25" customHeight="1" x14ac:dyDescent="0.25">
      <c r="A15033" s="1">
        <v>381685</v>
      </c>
      <c r="B15033" s="1">
        <v>1</v>
      </c>
    </row>
    <row r="15034" spans="1:2" ht="14.25" customHeight="1" x14ac:dyDescent="0.25">
      <c r="A15034" s="1">
        <v>381783</v>
      </c>
      <c r="B15034" s="1">
        <v>1</v>
      </c>
    </row>
    <row r="15035" spans="1:2" ht="14.25" customHeight="1" x14ac:dyDescent="0.25">
      <c r="A15035" s="1">
        <v>378533</v>
      </c>
      <c r="B15035" s="1">
        <v>1</v>
      </c>
    </row>
    <row r="15036" spans="1:2" ht="14.25" customHeight="1" x14ac:dyDescent="0.25">
      <c r="A15036" s="1">
        <v>380280</v>
      </c>
      <c r="B15036" s="1">
        <v>1</v>
      </c>
    </row>
    <row r="15037" spans="1:2" ht="14.25" customHeight="1" x14ac:dyDescent="0.25">
      <c r="A15037" s="1">
        <v>380297</v>
      </c>
      <c r="B15037" s="1">
        <v>1</v>
      </c>
    </row>
    <row r="15038" spans="1:2" ht="14.25" customHeight="1" x14ac:dyDescent="0.25">
      <c r="A15038" s="1">
        <v>378635</v>
      </c>
      <c r="B15038" s="1">
        <v>0</v>
      </c>
    </row>
    <row r="15039" spans="1:2" ht="14.25" customHeight="1" x14ac:dyDescent="0.25">
      <c r="A15039" s="1">
        <v>380581</v>
      </c>
      <c r="B15039" s="1">
        <v>0</v>
      </c>
    </row>
    <row r="15040" spans="1:2" ht="14.25" customHeight="1" x14ac:dyDescent="0.25">
      <c r="A15040" s="1">
        <v>381669</v>
      </c>
      <c r="B15040" s="1">
        <v>1</v>
      </c>
    </row>
    <row r="15041" spans="1:2" ht="14.25" customHeight="1" x14ac:dyDescent="0.25">
      <c r="A15041" s="1">
        <v>381192</v>
      </c>
      <c r="B15041" s="1">
        <v>0</v>
      </c>
    </row>
    <row r="15042" spans="1:2" ht="14.25" customHeight="1" x14ac:dyDescent="0.25">
      <c r="A15042" s="1">
        <v>381047</v>
      </c>
      <c r="B15042" s="1">
        <v>1</v>
      </c>
    </row>
    <row r="15043" spans="1:2" ht="14.25" customHeight="1" x14ac:dyDescent="0.25">
      <c r="A15043" s="1">
        <v>380725</v>
      </c>
      <c r="B15043" s="1">
        <v>1</v>
      </c>
    </row>
    <row r="15044" spans="1:2" ht="14.25" customHeight="1" x14ac:dyDescent="0.25">
      <c r="A15044" s="1">
        <v>379201</v>
      </c>
      <c r="B15044" s="1">
        <v>1</v>
      </c>
    </row>
    <row r="15045" spans="1:2" ht="14.25" customHeight="1" x14ac:dyDescent="0.25">
      <c r="A15045" s="1">
        <v>380955</v>
      </c>
      <c r="B15045" s="1">
        <v>0</v>
      </c>
    </row>
    <row r="15046" spans="1:2" ht="14.25" customHeight="1" x14ac:dyDescent="0.25">
      <c r="A15046" s="1">
        <v>378676</v>
      </c>
      <c r="B15046" s="1">
        <v>0</v>
      </c>
    </row>
    <row r="15047" spans="1:2" ht="14.25" customHeight="1" x14ac:dyDescent="0.25">
      <c r="A15047" s="1">
        <v>381878</v>
      </c>
      <c r="B15047" s="1">
        <v>1</v>
      </c>
    </row>
    <row r="15048" spans="1:2" ht="14.25" customHeight="1" x14ac:dyDescent="0.25">
      <c r="A15048" s="1">
        <v>380116</v>
      </c>
      <c r="B15048" s="1">
        <v>0</v>
      </c>
    </row>
    <row r="15049" spans="1:2" ht="14.25" customHeight="1" x14ac:dyDescent="0.25">
      <c r="A15049" s="1">
        <v>379836</v>
      </c>
      <c r="B15049" s="1">
        <v>0</v>
      </c>
    </row>
    <row r="15050" spans="1:2" ht="14.25" customHeight="1" x14ac:dyDescent="0.25">
      <c r="A15050" s="1">
        <v>379104</v>
      </c>
      <c r="B15050" s="1">
        <v>0</v>
      </c>
    </row>
    <row r="15051" spans="1:2" ht="14.25" customHeight="1" x14ac:dyDescent="0.25">
      <c r="A15051" s="1">
        <v>381996</v>
      </c>
      <c r="B15051" s="1">
        <v>0</v>
      </c>
    </row>
    <row r="15052" spans="1:2" ht="14.25" customHeight="1" x14ac:dyDescent="0.25">
      <c r="A15052" s="1">
        <v>379651</v>
      </c>
      <c r="B15052" s="1">
        <v>1</v>
      </c>
    </row>
    <row r="15053" spans="1:2" ht="14.25" customHeight="1" x14ac:dyDescent="0.25">
      <c r="A15053" s="1">
        <v>378489</v>
      </c>
      <c r="B15053" s="1">
        <v>1</v>
      </c>
    </row>
    <row r="15054" spans="1:2" ht="14.25" customHeight="1" x14ac:dyDescent="0.25">
      <c r="A15054" s="1">
        <v>382034</v>
      </c>
      <c r="B15054" s="1">
        <v>0</v>
      </c>
    </row>
    <row r="15055" spans="1:2" ht="14.25" customHeight="1" x14ac:dyDescent="0.25">
      <c r="A15055" s="1">
        <v>379908</v>
      </c>
      <c r="B15055" s="1">
        <v>1</v>
      </c>
    </row>
    <row r="15056" spans="1:2" ht="14.25" customHeight="1" x14ac:dyDescent="0.25">
      <c r="A15056" s="1">
        <v>379405</v>
      </c>
      <c r="B15056" s="1">
        <v>1</v>
      </c>
    </row>
    <row r="15057" spans="1:2" ht="14.25" customHeight="1" x14ac:dyDescent="0.25">
      <c r="A15057" s="1">
        <v>380502</v>
      </c>
      <c r="B15057" s="1">
        <v>1</v>
      </c>
    </row>
    <row r="15058" spans="1:2" ht="14.25" customHeight="1" x14ac:dyDescent="0.25">
      <c r="A15058" s="1">
        <v>378508</v>
      </c>
      <c r="B15058" s="1">
        <v>1</v>
      </c>
    </row>
    <row r="15059" spans="1:2" ht="14.25" customHeight="1" x14ac:dyDescent="0.25">
      <c r="A15059" s="1">
        <v>379744</v>
      </c>
      <c r="B15059" s="1">
        <v>0</v>
      </c>
    </row>
    <row r="15060" spans="1:2" ht="14.25" customHeight="1" x14ac:dyDescent="0.25">
      <c r="A15060" s="1">
        <v>381220</v>
      </c>
      <c r="B15060" s="1">
        <v>0</v>
      </c>
    </row>
    <row r="15061" spans="1:2" ht="14.25" customHeight="1" x14ac:dyDescent="0.25">
      <c r="A15061" s="1">
        <v>380757</v>
      </c>
      <c r="B15061" s="1">
        <v>1</v>
      </c>
    </row>
    <row r="15062" spans="1:2" ht="14.25" customHeight="1" x14ac:dyDescent="0.25">
      <c r="A15062" s="1">
        <v>380140</v>
      </c>
      <c r="B15062" s="1">
        <v>1</v>
      </c>
    </row>
    <row r="15063" spans="1:2" ht="14.25" customHeight="1" x14ac:dyDescent="0.25">
      <c r="A15063" s="1">
        <v>378342</v>
      </c>
      <c r="B15063" s="1">
        <v>1</v>
      </c>
    </row>
    <row r="15064" spans="1:2" ht="14.25" customHeight="1" x14ac:dyDescent="0.25">
      <c r="A15064" s="1">
        <v>378335</v>
      </c>
      <c r="B15064" s="1">
        <v>1</v>
      </c>
    </row>
    <row r="15065" spans="1:2" ht="14.25" customHeight="1" x14ac:dyDescent="0.25">
      <c r="A15065" s="1">
        <v>378334</v>
      </c>
      <c r="B15065" s="1">
        <v>0</v>
      </c>
    </row>
    <row r="15066" spans="1:2" ht="14.25" customHeight="1" x14ac:dyDescent="0.25">
      <c r="A15066" s="1">
        <v>382003</v>
      </c>
      <c r="B15066" s="1">
        <v>1</v>
      </c>
    </row>
    <row r="15067" spans="1:2" ht="14.25" customHeight="1" x14ac:dyDescent="0.25">
      <c r="A15067" s="1">
        <v>381482</v>
      </c>
      <c r="B15067" s="1">
        <v>1</v>
      </c>
    </row>
    <row r="15068" spans="1:2" ht="14.25" customHeight="1" x14ac:dyDescent="0.25">
      <c r="A15068" s="1">
        <v>381125</v>
      </c>
      <c r="B15068" s="1">
        <v>1</v>
      </c>
    </row>
    <row r="15069" spans="1:2" ht="14.25" customHeight="1" x14ac:dyDescent="0.25">
      <c r="A15069" s="1">
        <v>381839</v>
      </c>
      <c r="B15069" s="1">
        <v>1</v>
      </c>
    </row>
    <row r="15070" spans="1:2" ht="14.25" customHeight="1" x14ac:dyDescent="0.25">
      <c r="A15070" s="1">
        <v>378940</v>
      </c>
      <c r="B15070" s="1">
        <v>1</v>
      </c>
    </row>
    <row r="15071" spans="1:2" ht="14.25" customHeight="1" x14ac:dyDescent="0.25">
      <c r="A15071" s="1">
        <v>381583</v>
      </c>
      <c r="B15071" s="1">
        <v>0</v>
      </c>
    </row>
    <row r="15072" spans="1:2" ht="14.25" customHeight="1" x14ac:dyDescent="0.25">
      <c r="A15072" s="1">
        <v>378693</v>
      </c>
      <c r="B15072" s="1">
        <v>1</v>
      </c>
    </row>
    <row r="15073" spans="1:2" ht="14.25" customHeight="1" x14ac:dyDescent="0.25">
      <c r="A15073" s="1">
        <v>378831</v>
      </c>
      <c r="B15073" s="1">
        <v>1</v>
      </c>
    </row>
    <row r="15074" spans="1:2" ht="14.25" customHeight="1" x14ac:dyDescent="0.25">
      <c r="A15074" s="1">
        <v>379347</v>
      </c>
      <c r="B15074" s="1">
        <v>1</v>
      </c>
    </row>
    <row r="15075" spans="1:2" ht="14.25" customHeight="1" x14ac:dyDescent="0.25">
      <c r="A15075" s="1">
        <v>378395</v>
      </c>
      <c r="B15075" s="1">
        <v>1</v>
      </c>
    </row>
    <row r="15076" spans="1:2" ht="14.25" customHeight="1" x14ac:dyDescent="0.25">
      <c r="A15076" s="1">
        <v>380428</v>
      </c>
      <c r="B15076" s="1">
        <v>1</v>
      </c>
    </row>
    <row r="15077" spans="1:2" ht="14.25" customHeight="1" x14ac:dyDescent="0.25">
      <c r="A15077" s="1">
        <v>381921</v>
      </c>
      <c r="B15077" s="1">
        <v>1</v>
      </c>
    </row>
    <row r="15078" spans="1:2" ht="14.25" customHeight="1" x14ac:dyDescent="0.25">
      <c r="A15078" s="1">
        <v>378298</v>
      </c>
      <c r="B15078" s="1">
        <v>1</v>
      </c>
    </row>
    <row r="15079" spans="1:2" ht="14.25" customHeight="1" x14ac:dyDescent="0.25">
      <c r="A15079" s="1">
        <v>381937</v>
      </c>
      <c r="B15079" s="1">
        <v>1</v>
      </c>
    </row>
    <row r="15080" spans="1:2" ht="14.25" customHeight="1" x14ac:dyDescent="0.25">
      <c r="A15080" s="1">
        <v>382012</v>
      </c>
      <c r="B15080" s="1">
        <v>1</v>
      </c>
    </row>
    <row r="15081" spans="1:2" ht="14.25" customHeight="1" x14ac:dyDescent="0.25">
      <c r="A15081" s="1">
        <v>378402</v>
      </c>
      <c r="B15081" s="1">
        <v>1</v>
      </c>
    </row>
    <row r="15082" spans="1:2" ht="14.25" customHeight="1" x14ac:dyDescent="0.25">
      <c r="A15082" s="1">
        <v>381675</v>
      </c>
      <c r="B15082" s="1">
        <v>0</v>
      </c>
    </row>
    <row r="15083" spans="1:2" ht="14.25" customHeight="1" x14ac:dyDescent="0.25">
      <c r="A15083" s="1">
        <v>380582</v>
      </c>
      <c r="B15083" s="1">
        <v>1</v>
      </c>
    </row>
    <row r="15084" spans="1:2" ht="14.25" customHeight="1" x14ac:dyDescent="0.25">
      <c r="A15084" s="1">
        <v>378783</v>
      </c>
      <c r="B15084" s="1">
        <v>0</v>
      </c>
    </row>
    <row r="15085" spans="1:2" ht="14.25" customHeight="1" x14ac:dyDescent="0.25">
      <c r="A15085" s="1">
        <v>378301</v>
      </c>
      <c r="B15085" s="1">
        <v>0</v>
      </c>
    </row>
    <row r="15086" spans="1:2" ht="14.25" customHeight="1" x14ac:dyDescent="0.25">
      <c r="A15086" s="1">
        <v>381289</v>
      </c>
      <c r="B15086" s="1">
        <v>0</v>
      </c>
    </row>
    <row r="15087" spans="1:2" ht="14.25" customHeight="1" x14ac:dyDescent="0.25">
      <c r="A15087" s="1">
        <v>378713</v>
      </c>
      <c r="B15087" s="1">
        <v>1</v>
      </c>
    </row>
    <row r="15088" spans="1:2" ht="14.25" customHeight="1" x14ac:dyDescent="0.25">
      <c r="A15088" s="1">
        <v>381655</v>
      </c>
      <c r="B15088" s="1">
        <v>0</v>
      </c>
    </row>
    <row r="15089" spans="1:2" ht="14.25" customHeight="1" x14ac:dyDescent="0.25">
      <c r="A15089" s="1">
        <v>379429</v>
      </c>
      <c r="B15089" s="1">
        <v>1</v>
      </c>
    </row>
    <row r="15090" spans="1:2" ht="14.25" customHeight="1" x14ac:dyDescent="0.25">
      <c r="A15090" s="1">
        <v>380918</v>
      </c>
      <c r="B15090" s="1">
        <v>1</v>
      </c>
    </row>
    <row r="15091" spans="1:2" ht="14.25" customHeight="1" x14ac:dyDescent="0.25">
      <c r="A15091" s="1">
        <v>379599</v>
      </c>
      <c r="B15091" s="1">
        <v>1</v>
      </c>
    </row>
    <row r="15092" spans="1:2" ht="14.25" customHeight="1" x14ac:dyDescent="0.25">
      <c r="A15092" s="1">
        <v>378250</v>
      </c>
      <c r="B15092" s="1">
        <v>0</v>
      </c>
    </row>
    <row r="15093" spans="1:2" ht="14.25" customHeight="1" x14ac:dyDescent="0.25">
      <c r="A15093" s="1">
        <v>379125</v>
      </c>
      <c r="B15093" s="1">
        <v>0</v>
      </c>
    </row>
    <row r="15094" spans="1:2" ht="14.25" customHeight="1" x14ac:dyDescent="0.25">
      <c r="A15094" s="1">
        <v>381770</v>
      </c>
      <c r="B15094" s="1">
        <v>1</v>
      </c>
    </row>
    <row r="15095" spans="1:2" ht="14.25" customHeight="1" x14ac:dyDescent="0.25">
      <c r="A15095" s="1">
        <v>380083</v>
      </c>
      <c r="B15095" s="1">
        <v>0</v>
      </c>
    </row>
    <row r="15096" spans="1:2" ht="14.25" customHeight="1" x14ac:dyDescent="0.25">
      <c r="A15096" s="1">
        <v>380927</v>
      </c>
      <c r="B15096" s="1">
        <v>1</v>
      </c>
    </row>
    <row r="15097" spans="1:2" ht="14.25" customHeight="1" x14ac:dyDescent="0.25">
      <c r="A15097" s="1">
        <v>378459</v>
      </c>
      <c r="B15097" s="1">
        <v>1</v>
      </c>
    </row>
    <row r="15098" spans="1:2" ht="14.25" customHeight="1" x14ac:dyDescent="0.25">
      <c r="A15098" s="1">
        <v>382066</v>
      </c>
      <c r="B15098" s="1">
        <v>0</v>
      </c>
    </row>
    <row r="15099" spans="1:2" ht="14.25" customHeight="1" x14ac:dyDescent="0.25">
      <c r="A15099" s="1">
        <v>381400</v>
      </c>
      <c r="B15099" s="1">
        <v>1</v>
      </c>
    </row>
    <row r="15100" spans="1:2" ht="14.25" customHeight="1" x14ac:dyDescent="0.25">
      <c r="A15100" s="1">
        <v>381709</v>
      </c>
      <c r="B15100" s="1">
        <v>1</v>
      </c>
    </row>
    <row r="15101" spans="1:2" ht="14.25" customHeight="1" x14ac:dyDescent="0.25">
      <c r="A15101" s="1">
        <v>381247</v>
      </c>
      <c r="B15101" s="1">
        <v>0</v>
      </c>
    </row>
    <row r="15102" spans="1:2" ht="14.25" customHeight="1" x14ac:dyDescent="0.25">
      <c r="A15102" s="1">
        <v>378253</v>
      </c>
      <c r="B15102" s="1">
        <v>0</v>
      </c>
    </row>
    <row r="15103" spans="1:2" ht="14.25" customHeight="1" x14ac:dyDescent="0.25">
      <c r="A15103" s="1">
        <v>379974</v>
      </c>
      <c r="B15103" s="1">
        <v>0</v>
      </c>
    </row>
    <row r="15104" spans="1:2" ht="14.25" customHeight="1" x14ac:dyDescent="0.25">
      <c r="A15104" s="1">
        <v>382117</v>
      </c>
      <c r="B15104" s="1">
        <v>1</v>
      </c>
    </row>
    <row r="15105" spans="1:2" ht="14.25" customHeight="1" x14ac:dyDescent="0.25">
      <c r="A15105" s="1">
        <v>379227</v>
      </c>
      <c r="B15105" s="1">
        <v>1</v>
      </c>
    </row>
    <row r="15106" spans="1:2" ht="14.25" customHeight="1" x14ac:dyDescent="0.25">
      <c r="A15106" s="1">
        <v>379828</v>
      </c>
      <c r="B15106" s="1">
        <v>0</v>
      </c>
    </row>
    <row r="15107" spans="1:2" ht="14.25" customHeight="1" x14ac:dyDescent="0.25">
      <c r="A15107" s="1">
        <v>380787</v>
      </c>
      <c r="B15107" s="1">
        <v>0</v>
      </c>
    </row>
    <row r="15108" spans="1:2" ht="14.25" customHeight="1" x14ac:dyDescent="0.25">
      <c r="A15108" s="1">
        <v>379918</v>
      </c>
      <c r="B15108" s="1">
        <v>1</v>
      </c>
    </row>
    <row r="15109" spans="1:2" ht="14.25" customHeight="1" x14ac:dyDescent="0.25">
      <c r="A15109" s="1">
        <v>379021</v>
      </c>
      <c r="B15109" s="1">
        <v>1</v>
      </c>
    </row>
    <row r="15110" spans="1:2" ht="14.25" customHeight="1" x14ac:dyDescent="0.25">
      <c r="A15110" s="1">
        <v>381502</v>
      </c>
      <c r="B15110" s="1">
        <v>1</v>
      </c>
    </row>
    <row r="15111" spans="1:2" ht="14.25" customHeight="1" x14ac:dyDescent="0.25">
      <c r="A15111" s="1">
        <v>381194</v>
      </c>
      <c r="B15111" s="1">
        <v>1</v>
      </c>
    </row>
    <row r="15112" spans="1:2" ht="14.25" customHeight="1" x14ac:dyDescent="0.25">
      <c r="A15112" s="1">
        <v>378437</v>
      </c>
      <c r="B15112" s="1">
        <v>0</v>
      </c>
    </row>
    <row r="15113" spans="1:2" ht="14.25" customHeight="1" x14ac:dyDescent="0.25">
      <c r="A15113" s="1">
        <v>380392</v>
      </c>
      <c r="B15113" s="1">
        <v>1</v>
      </c>
    </row>
    <row r="15114" spans="1:2" ht="14.25" customHeight="1" x14ac:dyDescent="0.25">
      <c r="A15114" s="1">
        <v>381082</v>
      </c>
      <c r="B15114" s="1">
        <v>1</v>
      </c>
    </row>
    <row r="15115" spans="1:2" ht="14.25" customHeight="1" x14ac:dyDescent="0.25">
      <c r="A15115" s="1">
        <v>378521</v>
      </c>
      <c r="B15115" s="1">
        <v>0</v>
      </c>
    </row>
    <row r="15116" spans="1:2" ht="14.25" customHeight="1" x14ac:dyDescent="0.25">
      <c r="A15116" s="1">
        <v>381202</v>
      </c>
      <c r="B15116" s="1">
        <v>1</v>
      </c>
    </row>
    <row r="15117" spans="1:2" ht="14.25" customHeight="1" x14ac:dyDescent="0.25">
      <c r="A15117" s="1">
        <v>381761</v>
      </c>
      <c r="B15117" s="1">
        <v>1</v>
      </c>
    </row>
    <row r="15118" spans="1:2" ht="14.25" customHeight="1" x14ac:dyDescent="0.25">
      <c r="A15118" s="1">
        <v>378926</v>
      </c>
      <c r="B15118" s="1">
        <v>1</v>
      </c>
    </row>
    <row r="15119" spans="1:2" ht="14.25" customHeight="1" x14ac:dyDescent="0.25">
      <c r="A15119" s="1">
        <v>380288</v>
      </c>
      <c r="B15119" s="1">
        <v>1</v>
      </c>
    </row>
    <row r="15120" spans="1:2" ht="14.25" customHeight="1" x14ac:dyDescent="0.25">
      <c r="A15120" s="1">
        <v>378408</v>
      </c>
      <c r="B15120" s="1">
        <v>1</v>
      </c>
    </row>
    <row r="15121" spans="1:2" ht="14.25" customHeight="1" x14ac:dyDescent="0.25">
      <c r="A15121" s="1">
        <v>379257</v>
      </c>
      <c r="B15121" s="1">
        <v>1</v>
      </c>
    </row>
    <row r="15122" spans="1:2" ht="14.25" customHeight="1" x14ac:dyDescent="0.25">
      <c r="A15122" s="1">
        <v>379129</v>
      </c>
      <c r="B15122" s="1">
        <v>0</v>
      </c>
    </row>
    <row r="15123" spans="1:2" ht="14.25" customHeight="1" x14ac:dyDescent="0.25">
      <c r="A15123" s="1">
        <v>381548</v>
      </c>
      <c r="B15123" s="1">
        <v>0</v>
      </c>
    </row>
    <row r="15124" spans="1:2" ht="14.25" customHeight="1" x14ac:dyDescent="0.25">
      <c r="A15124" s="1">
        <v>379316</v>
      </c>
      <c r="B15124" s="1">
        <v>0</v>
      </c>
    </row>
    <row r="15125" spans="1:2" ht="14.25" customHeight="1" x14ac:dyDescent="0.25">
      <c r="A15125" s="1">
        <v>379689</v>
      </c>
      <c r="B15125" s="1">
        <v>1</v>
      </c>
    </row>
    <row r="15126" spans="1:2" ht="14.25" customHeight="1" x14ac:dyDescent="0.25">
      <c r="A15126" s="1">
        <v>381392</v>
      </c>
      <c r="B15126" s="1">
        <v>0</v>
      </c>
    </row>
    <row r="15127" spans="1:2" ht="14.25" customHeight="1" x14ac:dyDescent="0.25">
      <c r="A15127" s="1">
        <v>378603</v>
      </c>
      <c r="B15127" s="1">
        <v>0</v>
      </c>
    </row>
    <row r="15128" spans="1:2" ht="14.25" customHeight="1" x14ac:dyDescent="0.25">
      <c r="A15128" s="1">
        <v>379120</v>
      </c>
      <c r="B15128" s="1">
        <v>1</v>
      </c>
    </row>
    <row r="15129" spans="1:2" ht="14.25" customHeight="1" x14ac:dyDescent="0.25">
      <c r="A15129" s="1">
        <v>381333</v>
      </c>
      <c r="B15129" s="1">
        <v>1</v>
      </c>
    </row>
    <row r="15130" spans="1:2" ht="14.25" customHeight="1" x14ac:dyDescent="0.25">
      <c r="A15130" s="1">
        <v>379801</v>
      </c>
      <c r="B15130" s="1">
        <v>1</v>
      </c>
    </row>
    <row r="15131" spans="1:2" ht="14.25" customHeight="1" x14ac:dyDescent="0.25">
      <c r="A15131" s="1">
        <v>382082</v>
      </c>
      <c r="B15131" s="1">
        <v>1</v>
      </c>
    </row>
    <row r="15132" spans="1:2" ht="14.25" customHeight="1" x14ac:dyDescent="0.25">
      <c r="A15132" s="1">
        <v>380046</v>
      </c>
      <c r="B15132" s="1">
        <v>0</v>
      </c>
    </row>
    <row r="15133" spans="1:2" ht="14.25" customHeight="1" x14ac:dyDescent="0.25">
      <c r="A15133" s="1">
        <v>382113</v>
      </c>
      <c r="B15133" s="1">
        <v>1</v>
      </c>
    </row>
    <row r="15134" spans="1:2" ht="14.25" customHeight="1" x14ac:dyDescent="0.25">
      <c r="A15134" s="1">
        <v>378380</v>
      </c>
      <c r="B15134" s="1">
        <v>1</v>
      </c>
    </row>
    <row r="15135" spans="1:2" ht="14.25" customHeight="1" x14ac:dyDescent="0.25">
      <c r="A15135" s="1">
        <v>378418</v>
      </c>
      <c r="B15135" s="1">
        <v>0</v>
      </c>
    </row>
    <row r="15136" spans="1:2" ht="14.25" customHeight="1" x14ac:dyDescent="0.25">
      <c r="A15136" s="1">
        <v>381815</v>
      </c>
      <c r="B15136" s="1">
        <v>1</v>
      </c>
    </row>
    <row r="15137" spans="1:2" ht="14.25" customHeight="1" x14ac:dyDescent="0.25">
      <c r="A15137" s="1">
        <v>378623</v>
      </c>
      <c r="B15137" s="1">
        <v>0</v>
      </c>
    </row>
    <row r="15138" spans="1:2" ht="14.25" customHeight="1" x14ac:dyDescent="0.25">
      <c r="A15138" s="1">
        <v>378692</v>
      </c>
      <c r="B15138" s="1">
        <v>1</v>
      </c>
    </row>
    <row r="15139" spans="1:2" ht="14.25" customHeight="1" x14ac:dyDescent="0.25">
      <c r="A15139" s="1">
        <v>379897</v>
      </c>
      <c r="B15139" s="1">
        <v>1</v>
      </c>
    </row>
    <row r="15140" spans="1:2" ht="14.25" customHeight="1" x14ac:dyDescent="0.25">
      <c r="A15140" s="1">
        <v>379111</v>
      </c>
      <c r="B15140" s="1">
        <v>0</v>
      </c>
    </row>
    <row r="15141" spans="1:2" ht="14.25" customHeight="1" x14ac:dyDescent="0.25">
      <c r="A15141" s="1">
        <v>381902</v>
      </c>
      <c r="B15141" s="1">
        <v>1</v>
      </c>
    </row>
    <row r="15142" spans="1:2" ht="14.25" customHeight="1" x14ac:dyDescent="0.25">
      <c r="A15142" s="1">
        <v>378718</v>
      </c>
      <c r="B15142" s="1">
        <v>0</v>
      </c>
    </row>
    <row r="15143" spans="1:2" ht="14.25" customHeight="1" x14ac:dyDescent="0.25">
      <c r="A15143" s="1">
        <v>380434</v>
      </c>
      <c r="B15143" s="1">
        <v>1</v>
      </c>
    </row>
    <row r="15144" spans="1:2" ht="14.25" customHeight="1" x14ac:dyDescent="0.25">
      <c r="A15144" s="1">
        <v>381614</v>
      </c>
      <c r="B15144" s="1">
        <v>0</v>
      </c>
    </row>
    <row r="15145" spans="1:2" ht="14.25" customHeight="1" x14ac:dyDescent="0.25">
      <c r="A15145" s="1">
        <v>378543</v>
      </c>
      <c r="B15145" s="1">
        <v>1</v>
      </c>
    </row>
    <row r="15146" spans="1:2" ht="14.25" customHeight="1" x14ac:dyDescent="0.25">
      <c r="A15146" s="1">
        <v>381521</v>
      </c>
      <c r="B15146" s="1">
        <v>1</v>
      </c>
    </row>
    <row r="15147" spans="1:2" ht="14.25" customHeight="1" x14ac:dyDescent="0.25">
      <c r="A15147" s="1">
        <v>379477</v>
      </c>
      <c r="B15147" s="1">
        <v>1</v>
      </c>
    </row>
    <row r="15148" spans="1:2" ht="14.25" customHeight="1" x14ac:dyDescent="0.25">
      <c r="A15148" s="1">
        <v>380623</v>
      </c>
      <c r="B15148" s="1">
        <v>1</v>
      </c>
    </row>
    <row r="15149" spans="1:2" ht="14.25" customHeight="1" x14ac:dyDescent="0.25">
      <c r="A15149" s="1">
        <v>381688</v>
      </c>
      <c r="B15149" s="1">
        <v>1</v>
      </c>
    </row>
    <row r="15150" spans="1:2" ht="14.25" customHeight="1" x14ac:dyDescent="0.25">
      <c r="A15150" s="1">
        <v>381450</v>
      </c>
      <c r="B15150" s="1">
        <v>1</v>
      </c>
    </row>
    <row r="15151" spans="1:2" ht="14.25" customHeight="1" x14ac:dyDescent="0.25">
      <c r="A15151" s="1">
        <v>381859</v>
      </c>
      <c r="B15151" s="1">
        <v>1</v>
      </c>
    </row>
    <row r="15152" spans="1:2" ht="14.25" customHeight="1" x14ac:dyDescent="0.25">
      <c r="A15152" s="1">
        <v>379537</v>
      </c>
      <c r="B15152" s="1">
        <v>1</v>
      </c>
    </row>
    <row r="15153" spans="1:2" ht="14.25" customHeight="1" x14ac:dyDescent="0.25">
      <c r="A15153" s="1">
        <v>379781</v>
      </c>
      <c r="B15153" s="1">
        <v>1</v>
      </c>
    </row>
    <row r="15154" spans="1:2" ht="14.25" customHeight="1" x14ac:dyDescent="0.25">
      <c r="A15154" s="1">
        <v>381170</v>
      </c>
      <c r="B15154" s="1">
        <v>1</v>
      </c>
    </row>
    <row r="15155" spans="1:2" ht="14.25" customHeight="1" x14ac:dyDescent="0.25">
      <c r="A15155" s="1">
        <v>379361</v>
      </c>
      <c r="B15155" s="1">
        <v>0</v>
      </c>
    </row>
    <row r="15156" spans="1:2" ht="14.25" customHeight="1" x14ac:dyDescent="0.25">
      <c r="A15156" s="1">
        <v>378580</v>
      </c>
      <c r="B15156" s="1">
        <v>1</v>
      </c>
    </row>
    <row r="15157" spans="1:2" ht="14.25" customHeight="1" x14ac:dyDescent="0.25">
      <c r="A15157" s="1">
        <v>382033</v>
      </c>
      <c r="B15157" s="1">
        <v>1</v>
      </c>
    </row>
    <row r="15158" spans="1:2" ht="14.25" customHeight="1" x14ac:dyDescent="0.25">
      <c r="A15158" s="1">
        <v>381970</v>
      </c>
      <c r="B15158" s="1">
        <v>1</v>
      </c>
    </row>
    <row r="15159" spans="1:2" ht="14.25" customHeight="1" x14ac:dyDescent="0.25">
      <c r="A15159" s="1">
        <v>380562</v>
      </c>
      <c r="B15159" s="1">
        <v>1</v>
      </c>
    </row>
    <row r="15160" spans="1:2" ht="14.25" customHeight="1" x14ac:dyDescent="0.25">
      <c r="A15160" s="1">
        <v>380294</v>
      </c>
      <c r="B15160" s="1">
        <v>1</v>
      </c>
    </row>
    <row r="15161" spans="1:2" ht="14.25" customHeight="1" x14ac:dyDescent="0.25">
      <c r="A15161" s="1">
        <v>379963</v>
      </c>
      <c r="B15161" s="1">
        <v>1</v>
      </c>
    </row>
    <row r="15162" spans="1:2" ht="14.25" customHeight="1" x14ac:dyDescent="0.25">
      <c r="A15162" s="1">
        <v>379088</v>
      </c>
      <c r="B15162" s="1">
        <v>0</v>
      </c>
    </row>
    <row r="15163" spans="1:2" ht="14.25" customHeight="1" x14ac:dyDescent="0.25">
      <c r="A15163" s="1">
        <v>380275</v>
      </c>
      <c r="B15163" s="1">
        <v>0</v>
      </c>
    </row>
    <row r="15164" spans="1:2" ht="14.25" customHeight="1" x14ac:dyDescent="0.25">
      <c r="A15164" s="1">
        <v>380540</v>
      </c>
      <c r="B15164" s="1">
        <v>1</v>
      </c>
    </row>
    <row r="15165" spans="1:2" ht="14.25" customHeight="1" x14ac:dyDescent="0.25">
      <c r="A15165" s="1">
        <v>378614</v>
      </c>
      <c r="B15165" s="1">
        <v>1</v>
      </c>
    </row>
    <row r="15166" spans="1:2" ht="14.25" customHeight="1" x14ac:dyDescent="0.25">
      <c r="A15166" s="1">
        <v>380700</v>
      </c>
      <c r="B15166" s="1">
        <v>1</v>
      </c>
    </row>
    <row r="15167" spans="1:2" ht="14.25" customHeight="1" x14ac:dyDescent="0.25">
      <c r="A15167" s="1">
        <v>380850</v>
      </c>
      <c r="B15167" s="1">
        <v>1</v>
      </c>
    </row>
    <row r="15168" spans="1:2" ht="14.25" customHeight="1" x14ac:dyDescent="0.25">
      <c r="A15168" s="1">
        <v>380179</v>
      </c>
      <c r="B15168" s="1">
        <v>1</v>
      </c>
    </row>
    <row r="15169" spans="1:2" ht="14.25" customHeight="1" x14ac:dyDescent="0.25">
      <c r="A15169" s="1">
        <v>378714</v>
      </c>
      <c r="B15169" s="1">
        <v>1</v>
      </c>
    </row>
    <row r="15170" spans="1:2" ht="14.25" customHeight="1" x14ac:dyDescent="0.25">
      <c r="A15170" s="1">
        <v>379891</v>
      </c>
      <c r="B15170" s="1">
        <v>1</v>
      </c>
    </row>
    <row r="15171" spans="1:2" ht="14.25" customHeight="1" x14ac:dyDescent="0.25">
      <c r="A15171" s="1">
        <v>378420</v>
      </c>
      <c r="B15171" s="1">
        <v>1</v>
      </c>
    </row>
    <row r="15172" spans="1:2" ht="14.25" customHeight="1" x14ac:dyDescent="0.25">
      <c r="A15172" s="1">
        <v>381337</v>
      </c>
      <c r="B15172" s="1">
        <v>1</v>
      </c>
    </row>
    <row r="15173" spans="1:2" ht="14.25" customHeight="1" x14ac:dyDescent="0.25">
      <c r="A15173" s="1">
        <v>378592</v>
      </c>
      <c r="B15173" s="1">
        <v>1</v>
      </c>
    </row>
    <row r="15174" spans="1:2" ht="14.25" customHeight="1" x14ac:dyDescent="0.25">
      <c r="A15174" s="1">
        <v>379245</v>
      </c>
      <c r="B15174" s="1">
        <v>0</v>
      </c>
    </row>
    <row r="15175" spans="1:2" ht="14.25" customHeight="1" x14ac:dyDescent="0.25">
      <c r="A15175" s="1">
        <v>380688</v>
      </c>
      <c r="B15175" s="1">
        <v>0</v>
      </c>
    </row>
    <row r="15176" spans="1:2" ht="14.25" customHeight="1" x14ac:dyDescent="0.25">
      <c r="A15176" s="1">
        <v>381544</v>
      </c>
      <c r="B15176" s="1">
        <v>0</v>
      </c>
    </row>
    <row r="15177" spans="1:2" ht="14.25" customHeight="1" x14ac:dyDescent="0.25">
      <c r="A15177" s="1">
        <v>380557</v>
      </c>
      <c r="B15177" s="1">
        <v>1</v>
      </c>
    </row>
    <row r="15178" spans="1:2" ht="14.25" customHeight="1" x14ac:dyDescent="0.25">
      <c r="A15178" s="1">
        <v>380773</v>
      </c>
      <c r="B15178" s="1">
        <v>0</v>
      </c>
    </row>
    <row r="15179" spans="1:2" ht="14.25" customHeight="1" x14ac:dyDescent="0.25">
      <c r="A15179" s="1">
        <v>380071</v>
      </c>
      <c r="B15179" s="1">
        <v>1</v>
      </c>
    </row>
    <row r="15180" spans="1:2" ht="14.25" customHeight="1" x14ac:dyDescent="0.25">
      <c r="A15180" s="1">
        <v>379321</v>
      </c>
      <c r="B15180" s="1">
        <v>1</v>
      </c>
    </row>
    <row r="15181" spans="1:2" ht="14.25" customHeight="1" x14ac:dyDescent="0.25">
      <c r="A15181" s="1">
        <v>378990</v>
      </c>
      <c r="B15181" s="1">
        <v>1</v>
      </c>
    </row>
    <row r="15182" spans="1:2" ht="14.25" customHeight="1" x14ac:dyDescent="0.25">
      <c r="A15182" s="1">
        <v>378983</v>
      </c>
      <c r="B15182" s="1">
        <v>1</v>
      </c>
    </row>
    <row r="15183" spans="1:2" ht="14.25" customHeight="1" x14ac:dyDescent="0.25">
      <c r="A15183" s="1">
        <v>378786</v>
      </c>
      <c r="B15183" s="1">
        <v>1</v>
      </c>
    </row>
    <row r="15184" spans="1:2" ht="14.25" customHeight="1" x14ac:dyDescent="0.25">
      <c r="A15184" s="1">
        <v>379967</v>
      </c>
      <c r="B15184" s="1">
        <v>1</v>
      </c>
    </row>
    <row r="15185" spans="1:2" ht="14.25" customHeight="1" x14ac:dyDescent="0.25">
      <c r="A15185" s="1">
        <v>381169</v>
      </c>
      <c r="B15185" s="1">
        <v>1</v>
      </c>
    </row>
    <row r="15186" spans="1:2" ht="14.25" customHeight="1" x14ac:dyDescent="0.25">
      <c r="A15186" s="1">
        <v>381768</v>
      </c>
      <c r="B15186" s="1">
        <v>1</v>
      </c>
    </row>
    <row r="15187" spans="1:2" ht="14.25" customHeight="1" x14ac:dyDescent="0.25">
      <c r="A15187" s="1">
        <v>379097</v>
      </c>
      <c r="B15187" s="1">
        <v>1</v>
      </c>
    </row>
    <row r="15188" spans="1:2" ht="14.25" customHeight="1" x14ac:dyDescent="0.25">
      <c r="A15188" s="1">
        <v>381831</v>
      </c>
      <c r="B15188" s="1">
        <v>0</v>
      </c>
    </row>
    <row r="15189" spans="1:2" ht="14.25" customHeight="1" x14ac:dyDescent="0.25">
      <c r="A15189" s="1">
        <v>380633</v>
      </c>
      <c r="B15189" s="1">
        <v>1</v>
      </c>
    </row>
    <row r="15190" spans="1:2" ht="14.25" customHeight="1" x14ac:dyDescent="0.25">
      <c r="A15190" s="1">
        <v>381085</v>
      </c>
      <c r="B15190" s="1">
        <v>1</v>
      </c>
    </row>
    <row r="15191" spans="1:2" ht="14.25" customHeight="1" x14ac:dyDescent="0.25">
      <c r="A15191" s="1">
        <v>381396</v>
      </c>
      <c r="B15191" s="1">
        <v>0</v>
      </c>
    </row>
    <row r="15192" spans="1:2" ht="14.25" customHeight="1" x14ac:dyDescent="0.25">
      <c r="A15192" s="1">
        <v>380468</v>
      </c>
      <c r="B15192" s="1">
        <v>0</v>
      </c>
    </row>
    <row r="15193" spans="1:2" ht="14.25" customHeight="1" x14ac:dyDescent="0.25">
      <c r="A15193" s="1">
        <v>379016</v>
      </c>
      <c r="B15193" s="1">
        <v>1</v>
      </c>
    </row>
    <row r="15194" spans="1:2" ht="14.25" customHeight="1" x14ac:dyDescent="0.25">
      <c r="A15194" s="1">
        <v>382007</v>
      </c>
      <c r="B15194" s="1">
        <v>1</v>
      </c>
    </row>
    <row r="15195" spans="1:2" ht="14.25" customHeight="1" x14ac:dyDescent="0.25">
      <c r="A15195" s="1">
        <v>378708</v>
      </c>
      <c r="B15195" s="1">
        <v>1</v>
      </c>
    </row>
    <row r="15196" spans="1:2" ht="14.25" customHeight="1" x14ac:dyDescent="0.25">
      <c r="A15196" s="1">
        <v>379786</v>
      </c>
      <c r="B15196" s="1">
        <v>1</v>
      </c>
    </row>
    <row r="15197" spans="1:2" ht="14.25" customHeight="1" x14ac:dyDescent="0.25">
      <c r="A15197" s="1">
        <v>381816</v>
      </c>
      <c r="B15197" s="1">
        <v>0</v>
      </c>
    </row>
    <row r="15198" spans="1:2" ht="14.25" customHeight="1" x14ac:dyDescent="0.25">
      <c r="A15198" s="1">
        <v>379602</v>
      </c>
      <c r="B15198" s="1">
        <v>0</v>
      </c>
    </row>
    <row r="15199" spans="1:2" ht="14.25" customHeight="1" x14ac:dyDescent="0.25">
      <c r="A15199" s="1">
        <v>379976</v>
      </c>
      <c r="B15199" s="1">
        <v>0</v>
      </c>
    </row>
    <row r="15200" spans="1:2" ht="14.25" customHeight="1" x14ac:dyDescent="0.25">
      <c r="A15200" s="1">
        <v>378571</v>
      </c>
      <c r="B15200" s="1">
        <v>0</v>
      </c>
    </row>
    <row r="15201" spans="1:2" ht="14.25" customHeight="1" x14ac:dyDescent="0.25">
      <c r="A15201" s="1">
        <v>379368</v>
      </c>
      <c r="B15201" s="1">
        <v>1</v>
      </c>
    </row>
    <row r="15202" spans="1:2" ht="14.25" customHeight="1" x14ac:dyDescent="0.25">
      <c r="A15202" s="1">
        <v>381473</v>
      </c>
      <c r="B15202" s="1">
        <v>0</v>
      </c>
    </row>
    <row r="15203" spans="1:2" ht="14.25" customHeight="1" x14ac:dyDescent="0.25">
      <c r="A15203" s="1">
        <v>381932</v>
      </c>
      <c r="B15203" s="1">
        <v>1</v>
      </c>
    </row>
    <row r="15204" spans="1:2" ht="14.25" customHeight="1" x14ac:dyDescent="0.25">
      <c r="A15204" s="1">
        <v>381399</v>
      </c>
      <c r="B15204" s="1">
        <v>0</v>
      </c>
    </row>
    <row r="15205" spans="1:2" ht="14.25" customHeight="1" x14ac:dyDescent="0.25">
      <c r="A15205" s="1">
        <v>378473</v>
      </c>
      <c r="B15205" s="1">
        <v>1</v>
      </c>
    </row>
    <row r="15206" spans="1:2" ht="14.25" customHeight="1" x14ac:dyDescent="0.25">
      <c r="A15206" s="1">
        <v>380065</v>
      </c>
      <c r="B15206" s="1">
        <v>1</v>
      </c>
    </row>
    <row r="15207" spans="1:2" ht="14.25" customHeight="1" x14ac:dyDescent="0.25">
      <c r="A15207" s="1">
        <v>381881</v>
      </c>
      <c r="B15207" s="1">
        <v>1</v>
      </c>
    </row>
    <row r="15208" spans="1:2" ht="14.25" customHeight="1" x14ac:dyDescent="0.25">
      <c r="A15208" s="1">
        <v>380354</v>
      </c>
      <c r="B15208" s="1">
        <v>1</v>
      </c>
    </row>
    <row r="15209" spans="1:2" ht="14.25" customHeight="1" x14ac:dyDescent="0.25">
      <c r="A15209" s="1">
        <v>379666</v>
      </c>
      <c r="B15209" s="1">
        <v>1</v>
      </c>
    </row>
    <row r="15210" spans="1:2" ht="14.25" customHeight="1" x14ac:dyDescent="0.25">
      <c r="A15210" s="1">
        <v>378471</v>
      </c>
      <c r="B15210" s="1">
        <v>1</v>
      </c>
    </row>
    <row r="15211" spans="1:2" ht="14.25" customHeight="1" x14ac:dyDescent="0.25">
      <c r="A15211" s="1">
        <v>380828</v>
      </c>
      <c r="B15211" s="1">
        <v>1</v>
      </c>
    </row>
    <row r="15212" spans="1:2" ht="14.25" customHeight="1" x14ac:dyDescent="0.25">
      <c r="A15212" s="1">
        <v>381601</v>
      </c>
      <c r="B15212" s="1">
        <v>1</v>
      </c>
    </row>
    <row r="15213" spans="1:2" ht="14.25" customHeight="1" x14ac:dyDescent="0.25">
      <c r="A15213" s="1">
        <v>379065</v>
      </c>
      <c r="B15213" s="1">
        <v>0</v>
      </c>
    </row>
    <row r="15214" spans="1:2" ht="14.25" customHeight="1" x14ac:dyDescent="0.25">
      <c r="A15214" s="1">
        <v>379442</v>
      </c>
      <c r="B15214" s="1">
        <v>0</v>
      </c>
    </row>
    <row r="15215" spans="1:2" ht="14.25" customHeight="1" x14ac:dyDescent="0.25">
      <c r="A15215" s="1">
        <v>381826</v>
      </c>
      <c r="B15215" s="1">
        <v>1</v>
      </c>
    </row>
    <row r="15216" spans="1:2" ht="14.25" customHeight="1" x14ac:dyDescent="0.25">
      <c r="A15216" s="1">
        <v>381087</v>
      </c>
      <c r="B15216" s="1">
        <v>0</v>
      </c>
    </row>
    <row r="15217" spans="1:2" ht="14.25" customHeight="1" x14ac:dyDescent="0.25">
      <c r="A15217" s="1">
        <v>380238</v>
      </c>
      <c r="B15217" s="1">
        <v>1</v>
      </c>
    </row>
    <row r="15218" spans="1:2" ht="14.25" customHeight="1" x14ac:dyDescent="0.25">
      <c r="A15218" s="1">
        <v>378572</v>
      </c>
      <c r="B15218" s="1">
        <v>1</v>
      </c>
    </row>
    <row r="15219" spans="1:2" ht="14.25" customHeight="1" x14ac:dyDescent="0.25">
      <c r="A15219" s="1">
        <v>382016</v>
      </c>
      <c r="B15219" s="1">
        <v>1</v>
      </c>
    </row>
    <row r="15220" spans="1:2" ht="14.25" customHeight="1" x14ac:dyDescent="0.25">
      <c r="A15220" s="1">
        <v>380913</v>
      </c>
      <c r="B15220" s="1">
        <v>1</v>
      </c>
    </row>
    <row r="15221" spans="1:2" ht="14.25" customHeight="1" x14ac:dyDescent="0.25">
      <c r="A15221" s="1">
        <v>381800</v>
      </c>
      <c r="B15221" s="1">
        <v>1</v>
      </c>
    </row>
    <row r="15222" spans="1:2" ht="14.25" customHeight="1" x14ac:dyDescent="0.25">
      <c r="A15222" s="1">
        <v>381987</v>
      </c>
      <c r="B15222" s="1">
        <v>1</v>
      </c>
    </row>
    <row r="15223" spans="1:2" ht="14.25" customHeight="1" x14ac:dyDescent="0.25">
      <c r="A15223" s="1">
        <v>380174</v>
      </c>
      <c r="B15223" s="1">
        <v>0</v>
      </c>
    </row>
    <row r="15224" spans="1:2" ht="14.25" customHeight="1" x14ac:dyDescent="0.25">
      <c r="A15224" s="1">
        <v>379305</v>
      </c>
      <c r="B15224" s="1">
        <v>1</v>
      </c>
    </row>
    <row r="15225" spans="1:2" ht="14.25" customHeight="1" x14ac:dyDescent="0.25">
      <c r="A15225" s="1">
        <v>379239</v>
      </c>
      <c r="B15225" s="1">
        <v>1</v>
      </c>
    </row>
    <row r="15226" spans="1:2" ht="14.25" customHeight="1" x14ac:dyDescent="0.25">
      <c r="A15226" s="1">
        <v>378359</v>
      </c>
      <c r="B15226" s="1">
        <v>1</v>
      </c>
    </row>
    <row r="15227" spans="1:2" ht="14.25" customHeight="1" x14ac:dyDescent="0.25">
      <c r="A15227" s="1">
        <v>381981</v>
      </c>
      <c r="B15227" s="1">
        <v>1</v>
      </c>
    </row>
    <row r="15228" spans="1:2" ht="14.25" customHeight="1" x14ac:dyDescent="0.25">
      <c r="A15228" s="1">
        <v>381207</v>
      </c>
      <c r="B15228" s="1">
        <v>0</v>
      </c>
    </row>
    <row r="15229" spans="1:2" ht="14.25" customHeight="1" x14ac:dyDescent="0.25">
      <c r="A15229" s="1">
        <v>378872</v>
      </c>
      <c r="B15229" s="1">
        <v>1</v>
      </c>
    </row>
    <row r="15230" spans="1:2" ht="14.25" customHeight="1" x14ac:dyDescent="0.25">
      <c r="A15230" s="1">
        <v>381744</v>
      </c>
      <c r="B15230" s="1">
        <v>1</v>
      </c>
    </row>
    <row r="15231" spans="1:2" ht="14.25" customHeight="1" x14ac:dyDescent="0.25">
      <c r="A15231" s="1">
        <v>379096</v>
      </c>
      <c r="B15231" s="1">
        <v>1</v>
      </c>
    </row>
    <row r="15232" spans="1:2" ht="14.25" customHeight="1" x14ac:dyDescent="0.25">
      <c r="A15232" s="1">
        <v>380074</v>
      </c>
      <c r="B15232" s="1">
        <v>1</v>
      </c>
    </row>
    <row r="15233" spans="1:2" ht="14.25" customHeight="1" x14ac:dyDescent="0.25">
      <c r="A15233" s="1">
        <v>380098</v>
      </c>
      <c r="B15233" s="1">
        <v>1</v>
      </c>
    </row>
    <row r="15234" spans="1:2" ht="14.25" customHeight="1" x14ac:dyDescent="0.25">
      <c r="A15234" s="1">
        <v>381546</v>
      </c>
      <c r="B15234" s="1">
        <v>1</v>
      </c>
    </row>
    <row r="15235" spans="1:2" ht="14.25" customHeight="1" x14ac:dyDescent="0.25">
      <c r="A15235" s="1">
        <v>380422</v>
      </c>
      <c r="B15235" s="1">
        <v>1</v>
      </c>
    </row>
    <row r="15236" spans="1:2" ht="14.25" customHeight="1" x14ac:dyDescent="0.25">
      <c r="A15236" s="1">
        <v>381526</v>
      </c>
      <c r="B15236" s="1">
        <v>0</v>
      </c>
    </row>
    <row r="15237" spans="1:2" ht="14.25" customHeight="1" x14ac:dyDescent="0.25">
      <c r="A15237" s="1">
        <v>379573</v>
      </c>
      <c r="B15237" s="1">
        <v>1</v>
      </c>
    </row>
    <row r="15238" spans="1:2" ht="14.25" customHeight="1" x14ac:dyDescent="0.25">
      <c r="A15238" s="1">
        <v>381837</v>
      </c>
      <c r="B15238" s="1">
        <v>1</v>
      </c>
    </row>
    <row r="15239" spans="1:2" ht="14.25" customHeight="1" x14ac:dyDescent="0.25">
      <c r="A15239" s="1">
        <v>379674</v>
      </c>
      <c r="B15239" s="1">
        <v>1</v>
      </c>
    </row>
    <row r="15240" spans="1:2" ht="14.25" customHeight="1" x14ac:dyDescent="0.25">
      <c r="A15240" s="1">
        <v>380149</v>
      </c>
      <c r="B15240" s="1">
        <v>0</v>
      </c>
    </row>
    <row r="15241" spans="1:2" ht="14.25" customHeight="1" x14ac:dyDescent="0.25">
      <c r="A15241" s="1">
        <v>379831</v>
      </c>
      <c r="B15241" s="1">
        <v>1</v>
      </c>
    </row>
    <row r="15242" spans="1:2" ht="14.25" customHeight="1" x14ac:dyDescent="0.25">
      <c r="A15242" s="1">
        <v>380885</v>
      </c>
      <c r="B15242" s="1">
        <v>0</v>
      </c>
    </row>
    <row r="15243" spans="1:2" ht="14.25" customHeight="1" x14ac:dyDescent="0.25">
      <c r="A15243" s="1">
        <v>379812</v>
      </c>
      <c r="B15243" s="1">
        <v>1</v>
      </c>
    </row>
    <row r="15244" spans="1:2" ht="14.25" customHeight="1" x14ac:dyDescent="0.25">
      <c r="A15244" s="1">
        <v>379068</v>
      </c>
      <c r="B15244" s="1">
        <v>0</v>
      </c>
    </row>
    <row r="15245" spans="1:2" ht="14.25" customHeight="1" x14ac:dyDescent="0.25">
      <c r="A15245" s="1">
        <v>379212</v>
      </c>
      <c r="B15245" s="1">
        <v>1</v>
      </c>
    </row>
    <row r="15246" spans="1:2" ht="14.25" customHeight="1" x14ac:dyDescent="0.25">
      <c r="A15246" s="1">
        <v>380088</v>
      </c>
      <c r="B15246" s="1">
        <v>1</v>
      </c>
    </row>
    <row r="15247" spans="1:2" ht="14.25" customHeight="1" x14ac:dyDescent="0.25">
      <c r="A15247" s="1">
        <v>378822</v>
      </c>
      <c r="B15247" s="1">
        <v>1</v>
      </c>
    </row>
    <row r="15248" spans="1:2" ht="14.25" customHeight="1" x14ac:dyDescent="0.25">
      <c r="A15248" s="1">
        <v>378656</v>
      </c>
      <c r="B15248" s="1">
        <v>1</v>
      </c>
    </row>
    <row r="15249" spans="1:2" ht="14.25" customHeight="1" x14ac:dyDescent="0.25">
      <c r="A15249" s="1">
        <v>381772</v>
      </c>
      <c r="B15249" s="1">
        <v>0</v>
      </c>
    </row>
    <row r="15250" spans="1:2" ht="14.25" customHeight="1" x14ac:dyDescent="0.25">
      <c r="A15250" s="1">
        <v>378372</v>
      </c>
      <c r="B15250" s="1">
        <v>1</v>
      </c>
    </row>
    <row r="15251" spans="1:2" ht="14.25" customHeight="1" x14ac:dyDescent="0.25">
      <c r="A15251" s="1">
        <v>379318</v>
      </c>
      <c r="B15251" s="1">
        <v>1</v>
      </c>
    </row>
    <row r="15252" spans="1:2" ht="14.25" customHeight="1" x14ac:dyDescent="0.25">
      <c r="A15252" s="1">
        <v>381387</v>
      </c>
      <c r="B15252" s="1">
        <v>1</v>
      </c>
    </row>
    <row r="15253" spans="1:2" ht="14.25" customHeight="1" x14ac:dyDescent="0.25">
      <c r="A15253" s="1">
        <v>378775</v>
      </c>
      <c r="B15253" s="1">
        <v>1</v>
      </c>
    </row>
    <row r="15254" spans="1:2" ht="14.25" customHeight="1" x14ac:dyDescent="0.25">
      <c r="A15254" s="1">
        <v>381058</v>
      </c>
      <c r="B15254" s="1">
        <v>1</v>
      </c>
    </row>
    <row r="15255" spans="1:2" ht="14.25" customHeight="1" x14ac:dyDescent="0.25">
      <c r="A15255" s="1">
        <v>379712</v>
      </c>
      <c r="B15255" s="1">
        <v>1</v>
      </c>
    </row>
    <row r="15256" spans="1:2" ht="14.25" customHeight="1" x14ac:dyDescent="0.25">
      <c r="A15256" s="1">
        <v>378492</v>
      </c>
      <c r="B15256" s="1">
        <v>0</v>
      </c>
    </row>
    <row r="15257" spans="1:2" ht="14.25" customHeight="1" x14ac:dyDescent="0.25">
      <c r="A15257" s="1">
        <v>381811</v>
      </c>
      <c r="B15257" s="1">
        <v>0</v>
      </c>
    </row>
    <row r="15258" spans="1:2" ht="14.25" customHeight="1" x14ac:dyDescent="0.25">
      <c r="A15258" s="1">
        <v>381671</v>
      </c>
      <c r="B15258" s="1">
        <v>0</v>
      </c>
    </row>
    <row r="15259" spans="1:2" ht="14.25" customHeight="1" x14ac:dyDescent="0.25">
      <c r="A15259" s="1">
        <v>379009</v>
      </c>
      <c r="B15259" s="1">
        <v>1</v>
      </c>
    </row>
    <row r="15260" spans="1:2" ht="14.25" customHeight="1" x14ac:dyDescent="0.25">
      <c r="A15260" s="1">
        <v>378299</v>
      </c>
      <c r="B15260" s="1">
        <v>1</v>
      </c>
    </row>
    <row r="15261" spans="1:2" ht="14.25" customHeight="1" x14ac:dyDescent="0.25">
      <c r="A15261" s="1">
        <v>382116</v>
      </c>
      <c r="B15261" s="1">
        <v>1</v>
      </c>
    </row>
    <row r="15262" spans="1:2" ht="14.25" customHeight="1" x14ac:dyDescent="0.25">
      <c r="A15262" s="1">
        <v>379048</v>
      </c>
      <c r="B15262" s="1">
        <v>1</v>
      </c>
    </row>
    <row r="15263" spans="1:2" ht="14.25" customHeight="1" x14ac:dyDescent="0.25">
      <c r="A15263" s="1">
        <v>380448</v>
      </c>
      <c r="B15263" s="1">
        <v>0</v>
      </c>
    </row>
    <row r="15264" spans="1:2" ht="14.25" customHeight="1" x14ac:dyDescent="0.25">
      <c r="A15264" s="1">
        <v>381142</v>
      </c>
      <c r="B15264" s="1">
        <v>0</v>
      </c>
    </row>
    <row r="15265" spans="1:2" ht="14.25" customHeight="1" x14ac:dyDescent="0.25">
      <c r="A15265" s="1">
        <v>380317</v>
      </c>
      <c r="B15265" s="1">
        <v>0</v>
      </c>
    </row>
    <row r="15266" spans="1:2" ht="14.25" customHeight="1" x14ac:dyDescent="0.25">
      <c r="A15266" s="1">
        <v>379832</v>
      </c>
      <c r="B15266" s="1">
        <v>0</v>
      </c>
    </row>
    <row r="15267" spans="1:2" ht="14.25" customHeight="1" x14ac:dyDescent="0.25">
      <c r="A15267" s="1">
        <v>378942</v>
      </c>
      <c r="B15267" s="1">
        <v>0</v>
      </c>
    </row>
    <row r="15268" spans="1:2" ht="14.25" customHeight="1" x14ac:dyDescent="0.25">
      <c r="A15268" s="1">
        <v>379923</v>
      </c>
      <c r="B15268" s="1">
        <v>0</v>
      </c>
    </row>
    <row r="15269" spans="1:2" ht="14.25" customHeight="1" x14ac:dyDescent="0.25">
      <c r="A15269" s="1">
        <v>380087</v>
      </c>
      <c r="B15269" s="1">
        <v>0</v>
      </c>
    </row>
    <row r="15270" spans="1:2" ht="14.25" customHeight="1" x14ac:dyDescent="0.25">
      <c r="A15270" s="1">
        <v>380815</v>
      </c>
      <c r="B15270" s="1">
        <v>0</v>
      </c>
    </row>
    <row r="15271" spans="1:2" ht="14.25" customHeight="1" x14ac:dyDescent="0.25">
      <c r="A15271" s="1">
        <v>380494</v>
      </c>
      <c r="B15271" s="1">
        <v>1</v>
      </c>
    </row>
    <row r="15272" spans="1:2" ht="14.25" customHeight="1" x14ac:dyDescent="0.25">
      <c r="A15272" s="1">
        <v>380550</v>
      </c>
      <c r="B15272" s="1">
        <v>1</v>
      </c>
    </row>
    <row r="15273" spans="1:2" ht="14.25" customHeight="1" x14ac:dyDescent="0.25">
      <c r="A15273" s="1">
        <v>379855</v>
      </c>
      <c r="B15273" s="1">
        <v>1</v>
      </c>
    </row>
    <row r="15274" spans="1:2" ht="14.25" customHeight="1" x14ac:dyDescent="0.25">
      <c r="A15274" s="1">
        <v>379091</v>
      </c>
      <c r="B15274" s="1">
        <v>1</v>
      </c>
    </row>
    <row r="15275" spans="1:2" ht="14.25" customHeight="1" x14ac:dyDescent="0.25">
      <c r="A15275" s="1">
        <v>380020</v>
      </c>
      <c r="B15275" s="1">
        <v>1</v>
      </c>
    </row>
    <row r="15276" spans="1:2" ht="14.25" customHeight="1" x14ac:dyDescent="0.25">
      <c r="A15276" s="1">
        <v>380111</v>
      </c>
      <c r="B15276" s="1">
        <v>1</v>
      </c>
    </row>
    <row r="15277" spans="1:2" ht="14.25" customHeight="1" x14ac:dyDescent="0.25">
      <c r="A15277" s="1">
        <v>381416</v>
      </c>
      <c r="B15277" s="1">
        <v>0</v>
      </c>
    </row>
    <row r="15278" spans="1:2" ht="14.25" customHeight="1" x14ac:dyDescent="0.25">
      <c r="A15278" s="1">
        <v>380538</v>
      </c>
      <c r="B15278" s="1">
        <v>1</v>
      </c>
    </row>
    <row r="15279" spans="1:2" ht="14.25" customHeight="1" x14ac:dyDescent="0.25">
      <c r="A15279" s="1">
        <v>382127</v>
      </c>
      <c r="B15279" s="1">
        <v>1</v>
      </c>
    </row>
    <row r="15280" spans="1:2" ht="14.25" customHeight="1" x14ac:dyDescent="0.25">
      <c r="A15280" s="1">
        <v>381077</v>
      </c>
      <c r="B15280" s="1">
        <v>0</v>
      </c>
    </row>
    <row r="15281" spans="1:2" ht="14.25" customHeight="1" x14ac:dyDescent="0.25">
      <c r="A15281" s="1">
        <v>381299</v>
      </c>
      <c r="B15281" s="1">
        <v>0</v>
      </c>
    </row>
    <row r="15282" spans="1:2" ht="14.25" customHeight="1" x14ac:dyDescent="0.25">
      <c r="A15282" s="1">
        <v>381443</v>
      </c>
      <c r="B15282" s="1">
        <v>1</v>
      </c>
    </row>
    <row r="15283" spans="1:2" ht="14.25" customHeight="1" x14ac:dyDescent="0.25">
      <c r="A15283" s="1">
        <v>380411</v>
      </c>
      <c r="B15283" s="1">
        <v>0</v>
      </c>
    </row>
    <row r="15284" spans="1:2" ht="14.25" customHeight="1" x14ac:dyDescent="0.25">
      <c r="A15284" s="1">
        <v>381911</v>
      </c>
      <c r="B15284" s="1">
        <v>1</v>
      </c>
    </row>
    <row r="15285" spans="1:2" ht="14.25" customHeight="1" x14ac:dyDescent="0.25">
      <c r="A15285" s="1">
        <v>378667</v>
      </c>
      <c r="B15285" s="1">
        <v>1</v>
      </c>
    </row>
    <row r="15286" spans="1:2" ht="14.25" customHeight="1" x14ac:dyDescent="0.25">
      <c r="A15286" s="1">
        <v>379813</v>
      </c>
      <c r="B15286" s="1">
        <v>1</v>
      </c>
    </row>
    <row r="15287" spans="1:2" ht="14.25" customHeight="1" x14ac:dyDescent="0.25">
      <c r="A15287" s="1">
        <v>380874</v>
      </c>
      <c r="B15287" s="1">
        <v>1</v>
      </c>
    </row>
    <row r="15288" spans="1:2" ht="14.25" customHeight="1" x14ac:dyDescent="0.25">
      <c r="A15288" s="1">
        <v>378583</v>
      </c>
      <c r="B15288" s="1">
        <v>1</v>
      </c>
    </row>
    <row r="15289" spans="1:2" ht="14.25" customHeight="1" x14ac:dyDescent="0.25">
      <c r="A15289" s="1">
        <v>381644</v>
      </c>
      <c r="B15289" s="1">
        <v>1</v>
      </c>
    </row>
    <row r="15290" spans="1:2" ht="14.25" customHeight="1" x14ac:dyDescent="0.25">
      <c r="A15290" s="1">
        <v>381075</v>
      </c>
      <c r="B15290" s="1">
        <v>1</v>
      </c>
    </row>
    <row r="15291" spans="1:2" ht="14.25" customHeight="1" x14ac:dyDescent="0.25">
      <c r="A15291" s="1">
        <v>378369</v>
      </c>
      <c r="B15291" s="1">
        <v>0</v>
      </c>
    </row>
    <row r="15292" spans="1:2" ht="14.25" customHeight="1" x14ac:dyDescent="0.25">
      <c r="A15292" s="1">
        <v>381366</v>
      </c>
      <c r="B15292" s="1">
        <v>0</v>
      </c>
    </row>
    <row r="15293" spans="1:2" ht="14.25" customHeight="1" x14ac:dyDescent="0.25">
      <c r="A15293" s="1">
        <v>379069</v>
      </c>
      <c r="B15293" s="1">
        <v>0</v>
      </c>
    </row>
    <row r="15294" spans="1:2" ht="14.25" customHeight="1" x14ac:dyDescent="0.25">
      <c r="A15294" s="1">
        <v>380933</v>
      </c>
      <c r="B15294" s="1">
        <v>1</v>
      </c>
    </row>
    <row r="15295" spans="1:2" ht="14.25" customHeight="1" x14ac:dyDescent="0.25">
      <c r="A15295" s="1">
        <v>380979</v>
      </c>
      <c r="B15295" s="1">
        <v>0</v>
      </c>
    </row>
    <row r="15296" spans="1:2" ht="14.25" customHeight="1" x14ac:dyDescent="0.25">
      <c r="A15296" s="1">
        <v>379833</v>
      </c>
      <c r="B15296" s="1">
        <v>1</v>
      </c>
    </row>
    <row r="15297" spans="1:2" ht="14.25" customHeight="1" x14ac:dyDescent="0.25">
      <c r="A15297" s="1">
        <v>378341</v>
      </c>
      <c r="B15297" s="1">
        <v>1</v>
      </c>
    </row>
    <row r="15298" spans="1:2" ht="14.25" customHeight="1" x14ac:dyDescent="0.25">
      <c r="A15298" s="1">
        <v>381567</v>
      </c>
      <c r="B15298" s="1">
        <v>1</v>
      </c>
    </row>
    <row r="15299" spans="1:2" ht="14.25" customHeight="1" x14ac:dyDescent="0.25">
      <c r="A15299" s="1">
        <v>378347</v>
      </c>
      <c r="B15299" s="1">
        <v>0</v>
      </c>
    </row>
    <row r="15300" spans="1:2" ht="14.25" customHeight="1" x14ac:dyDescent="0.25">
      <c r="A15300" s="1">
        <v>379263</v>
      </c>
      <c r="B15300" s="1">
        <v>0</v>
      </c>
    </row>
    <row r="15301" spans="1:2" ht="14.25" customHeight="1" x14ac:dyDescent="0.25">
      <c r="A15301" s="1">
        <v>381306</v>
      </c>
      <c r="B15301" s="1">
        <v>1</v>
      </c>
    </row>
    <row r="15302" spans="1:2" ht="14.25" customHeight="1" x14ac:dyDescent="0.25">
      <c r="A15302" s="1">
        <v>380319</v>
      </c>
      <c r="B15302" s="1">
        <v>0</v>
      </c>
    </row>
    <row r="15303" spans="1:2" ht="14.25" customHeight="1" x14ac:dyDescent="0.25">
      <c r="A15303" s="1">
        <v>381072</v>
      </c>
      <c r="B15303" s="1">
        <v>1</v>
      </c>
    </row>
    <row r="15304" spans="1:2" ht="14.25" customHeight="1" x14ac:dyDescent="0.25">
      <c r="A15304" s="1">
        <v>381470</v>
      </c>
      <c r="B15304" s="1">
        <v>0</v>
      </c>
    </row>
    <row r="15305" spans="1:2" ht="14.25" customHeight="1" x14ac:dyDescent="0.25">
      <c r="A15305" s="1">
        <v>379073</v>
      </c>
      <c r="B15305" s="1">
        <v>1</v>
      </c>
    </row>
    <row r="15306" spans="1:2" ht="14.25" customHeight="1" x14ac:dyDescent="0.25">
      <c r="A15306" s="1">
        <v>378271</v>
      </c>
      <c r="B15306" s="1">
        <v>1</v>
      </c>
    </row>
    <row r="15307" spans="1:2" ht="14.25" customHeight="1" x14ac:dyDescent="0.25">
      <c r="A15307" s="1">
        <v>378579</v>
      </c>
      <c r="B15307" s="1">
        <v>1</v>
      </c>
    </row>
    <row r="15308" spans="1:2" ht="14.25" customHeight="1" x14ac:dyDescent="0.25">
      <c r="A15308" s="1">
        <v>381122</v>
      </c>
      <c r="B15308" s="1">
        <v>0</v>
      </c>
    </row>
    <row r="15309" spans="1:2" ht="14.25" customHeight="1" x14ac:dyDescent="0.25">
      <c r="A15309" s="1">
        <v>379196</v>
      </c>
      <c r="B15309" s="1">
        <v>0</v>
      </c>
    </row>
    <row r="15310" spans="1:2" ht="14.25" customHeight="1" x14ac:dyDescent="0.25">
      <c r="A15310" s="1">
        <v>380432</v>
      </c>
      <c r="B15310" s="1">
        <v>1</v>
      </c>
    </row>
    <row r="15311" spans="1:2" ht="14.25" customHeight="1" x14ac:dyDescent="0.25">
      <c r="A15311" s="1">
        <v>382009</v>
      </c>
      <c r="B15311" s="1">
        <v>0</v>
      </c>
    </row>
    <row r="15312" spans="1:2" ht="14.25" customHeight="1" x14ac:dyDescent="0.25">
      <c r="A15312" s="1">
        <v>380706</v>
      </c>
      <c r="B15312" s="1">
        <v>1</v>
      </c>
    </row>
    <row r="15313" spans="1:2" ht="14.25" customHeight="1" x14ac:dyDescent="0.25">
      <c r="A15313" s="1">
        <v>378512</v>
      </c>
      <c r="B15313" s="1">
        <v>1</v>
      </c>
    </row>
    <row r="15314" spans="1:2" ht="14.25" customHeight="1" x14ac:dyDescent="0.25">
      <c r="A15314" s="1">
        <v>379890</v>
      </c>
      <c r="B15314" s="1">
        <v>1</v>
      </c>
    </row>
    <row r="15315" spans="1:2" ht="14.25" customHeight="1" x14ac:dyDescent="0.25">
      <c r="A15315" s="1">
        <v>381604</v>
      </c>
      <c r="B15315" s="1">
        <v>1</v>
      </c>
    </row>
    <row r="15316" spans="1:2" ht="14.25" customHeight="1" x14ac:dyDescent="0.25">
      <c r="A15316" s="1">
        <v>379421</v>
      </c>
      <c r="B15316" s="1">
        <v>1</v>
      </c>
    </row>
    <row r="15317" spans="1:2" ht="14.25" customHeight="1" x14ac:dyDescent="0.25">
      <c r="A15317" s="1">
        <v>379846</v>
      </c>
      <c r="B15317" s="1">
        <v>1</v>
      </c>
    </row>
    <row r="15318" spans="1:2" ht="14.25" customHeight="1" x14ac:dyDescent="0.25">
      <c r="A15318" s="1">
        <v>379616</v>
      </c>
      <c r="B15318" s="1">
        <v>1</v>
      </c>
    </row>
    <row r="15319" spans="1:2" ht="14.25" customHeight="1" x14ac:dyDescent="0.25">
      <c r="A15319" s="1">
        <v>380873</v>
      </c>
      <c r="B15319" s="1">
        <v>1</v>
      </c>
    </row>
    <row r="15320" spans="1:2" ht="14.25" customHeight="1" x14ac:dyDescent="0.25">
      <c r="A15320" s="1">
        <v>379282</v>
      </c>
      <c r="B15320" s="1">
        <v>1</v>
      </c>
    </row>
    <row r="15321" spans="1:2" ht="14.25" customHeight="1" x14ac:dyDescent="0.25">
      <c r="A15321" s="1">
        <v>381708</v>
      </c>
      <c r="B15321" s="1">
        <v>1</v>
      </c>
    </row>
    <row r="15322" spans="1:2" ht="14.25" customHeight="1" x14ac:dyDescent="0.25">
      <c r="A15322" s="1">
        <v>380033</v>
      </c>
      <c r="B15322" s="1">
        <v>1</v>
      </c>
    </row>
    <row r="15323" spans="1:2" ht="14.25" customHeight="1" x14ac:dyDescent="0.25">
      <c r="A15323" s="1">
        <v>380512</v>
      </c>
      <c r="B15323" s="1">
        <v>1</v>
      </c>
    </row>
    <row r="15324" spans="1:2" ht="14.25" customHeight="1" x14ac:dyDescent="0.25">
      <c r="A15324" s="1">
        <v>378565</v>
      </c>
      <c r="B15324" s="1">
        <v>1</v>
      </c>
    </row>
    <row r="15325" spans="1:2" ht="14.25" customHeight="1" x14ac:dyDescent="0.25">
      <c r="A15325" s="1">
        <v>378925</v>
      </c>
      <c r="B15325" s="1">
        <v>1</v>
      </c>
    </row>
    <row r="15326" spans="1:2" ht="14.25" customHeight="1" x14ac:dyDescent="0.25">
      <c r="A15326" s="1">
        <v>381010</v>
      </c>
      <c r="B15326" s="1">
        <v>1</v>
      </c>
    </row>
    <row r="15327" spans="1:2" ht="14.25" customHeight="1" x14ac:dyDescent="0.25">
      <c r="A15327" s="1">
        <v>381183</v>
      </c>
      <c r="B15327" s="1">
        <v>0</v>
      </c>
    </row>
    <row r="15328" spans="1:2" ht="14.25" customHeight="1" x14ac:dyDescent="0.25">
      <c r="A15328" s="1">
        <v>379538</v>
      </c>
      <c r="B15328" s="1">
        <v>1</v>
      </c>
    </row>
    <row r="15329" spans="1:2" ht="14.25" customHeight="1" x14ac:dyDescent="0.25">
      <c r="A15329" s="1">
        <v>380891</v>
      </c>
      <c r="B15329" s="1">
        <v>0</v>
      </c>
    </row>
    <row r="15330" spans="1:2" ht="14.25" customHeight="1" x14ac:dyDescent="0.25">
      <c r="A15330" s="1">
        <v>382126</v>
      </c>
      <c r="B15330" s="1">
        <v>1</v>
      </c>
    </row>
    <row r="15331" spans="1:2" ht="14.25" customHeight="1" x14ac:dyDescent="0.25">
      <c r="A15331" s="1">
        <v>379896</v>
      </c>
      <c r="B15331" s="1">
        <v>1</v>
      </c>
    </row>
    <row r="15332" spans="1:2" ht="14.25" customHeight="1" x14ac:dyDescent="0.25">
      <c r="A15332" s="1">
        <v>378732</v>
      </c>
      <c r="B15332" s="1">
        <v>0</v>
      </c>
    </row>
    <row r="15333" spans="1:2" ht="14.25" customHeight="1" x14ac:dyDescent="0.25">
      <c r="A15333" s="1">
        <v>381395</v>
      </c>
      <c r="B15333" s="1">
        <v>1</v>
      </c>
    </row>
    <row r="15334" spans="1:2" ht="14.25" customHeight="1" x14ac:dyDescent="0.25">
      <c r="A15334" s="1">
        <v>381351</v>
      </c>
      <c r="B15334" s="1">
        <v>1</v>
      </c>
    </row>
    <row r="15335" spans="1:2" ht="14.25" customHeight="1" x14ac:dyDescent="0.25">
      <c r="A15335" s="1">
        <v>380639</v>
      </c>
      <c r="B15335" s="1">
        <v>1</v>
      </c>
    </row>
    <row r="15336" spans="1:2" ht="14.25" customHeight="1" x14ac:dyDescent="0.25">
      <c r="A15336" s="1">
        <v>381185</v>
      </c>
      <c r="B15336" s="1">
        <v>1</v>
      </c>
    </row>
    <row r="15337" spans="1:2" ht="14.25" customHeight="1" x14ac:dyDescent="0.25">
      <c r="A15337" s="1">
        <v>380983</v>
      </c>
      <c r="B15337" s="1">
        <v>1</v>
      </c>
    </row>
    <row r="15338" spans="1:2" ht="14.25" customHeight="1" x14ac:dyDescent="0.25">
      <c r="A15338" s="1">
        <v>378852</v>
      </c>
      <c r="B15338" s="1">
        <v>1</v>
      </c>
    </row>
    <row r="15339" spans="1:2" ht="14.25" customHeight="1" x14ac:dyDescent="0.25">
      <c r="A15339" s="1">
        <v>379339</v>
      </c>
      <c r="B15339" s="1">
        <v>0</v>
      </c>
    </row>
    <row r="15340" spans="1:2" ht="14.25" customHeight="1" x14ac:dyDescent="0.25">
      <c r="A15340" s="1">
        <v>380896</v>
      </c>
      <c r="B15340" s="1">
        <v>1</v>
      </c>
    </row>
    <row r="15341" spans="1:2" ht="14.25" customHeight="1" x14ac:dyDescent="0.25">
      <c r="A15341" s="1">
        <v>380031</v>
      </c>
      <c r="B15341" s="1">
        <v>1</v>
      </c>
    </row>
    <row r="15342" spans="1:2" ht="14.25" customHeight="1" x14ac:dyDescent="0.25">
      <c r="A15342" s="1">
        <v>380350</v>
      </c>
      <c r="B15342" s="1">
        <v>1</v>
      </c>
    </row>
    <row r="15343" spans="1:2" ht="14.25" customHeight="1" x14ac:dyDescent="0.25">
      <c r="A15343" s="1">
        <v>380301</v>
      </c>
      <c r="B15343" s="1">
        <v>1</v>
      </c>
    </row>
    <row r="15344" spans="1:2" ht="14.25" customHeight="1" x14ac:dyDescent="0.25">
      <c r="A15344" s="1">
        <v>381029</v>
      </c>
      <c r="B15344" s="1">
        <v>0</v>
      </c>
    </row>
    <row r="15345" spans="1:2" ht="14.25" customHeight="1" x14ac:dyDescent="0.25">
      <c r="A15345" s="1">
        <v>378530</v>
      </c>
      <c r="B15345" s="1">
        <v>0</v>
      </c>
    </row>
    <row r="15346" spans="1:2" ht="14.25" customHeight="1" x14ac:dyDescent="0.25">
      <c r="A15346" s="1">
        <v>379604</v>
      </c>
      <c r="B15346" s="1">
        <v>1</v>
      </c>
    </row>
    <row r="15347" spans="1:2" ht="14.25" customHeight="1" x14ac:dyDescent="0.25">
      <c r="A15347" s="1">
        <v>381426</v>
      </c>
      <c r="B15347" s="1">
        <v>1</v>
      </c>
    </row>
    <row r="15348" spans="1:2" ht="14.25" customHeight="1" x14ac:dyDescent="0.25">
      <c r="A15348" s="1">
        <v>381908</v>
      </c>
      <c r="B15348" s="1">
        <v>1</v>
      </c>
    </row>
    <row r="15349" spans="1:2" ht="14.25" customHeight="1" x14ac:dyDescent="0.25">
      <c r="A15349" s="1">
        <v>379522</v>
      </c>
      <c r="B15349" s="1">
        <v>0</v>
      </c>
    </row>
    <row r="15350" spans="1:2" ht="14.25" customHeight="1" x14ac:dyDescent="0.25">
      <c r="A15350" s="1">
        <v>378947</v>
      </c>
      <c r="B15350" s="1">
        <v>0</v>
      </c>
    </row>
    <row r="15351" spans="1:2" ht="14.25" customHeight="1" x14ac:dyDescent="0.25">
      <c r="A15351" s="1">
        <v>380121</v>
      </c>
      <c r="B15351" s="1">
        <v>0</v>
      </c>
    </row>
    <row r="15352" spans="1:2" ht="14.25" customHeight="1" x14ac:dyDescent="0.25">
      <c r="A15352" s="1">
        <v>381332</v>
      </c>
      <c r="B15352" s="1">
        <v>1</v>
      </c>
    </row>
    <row r="15353" spans="1:2" ht="14.25" customHeight="1" x14ac:dyDescent="0.25">
      <c r="A15353" s="1">
        <v>378878</v>
      </c>
      <c r="B15353" s="1">
        <v>1</v>
      </c>
    </row>
    <row r="15354" spans="1:2" ht="14.25" customHeight="1" x14ac:dyDescent="0.25">
      <c r="A15354" s="1">
        <v>379757</v>
      </c>
      <c r="B15354" s="1">
        <v>1</v>
      </c>
    </row>
    <row r="15355" spans="1:2" ht="14.25" customHeight="1" x14ac:dyDescent="0.25">
      <c r="A15355" s="1">
        <v>380008</v>
      </c>
      <c r="B15355" s="1">
        <v>1</v>
      </c>
    </row>
    <row r="15356" spans="1:2" ht="14.25" customHeight="1" x14ac:dyDescent="0.25">
      <c r="A15356" s="1">
        <v>381886</v>
      </c>
      <c r="B15356" s="1">
        <v>1</v>
      </c>
    </row>
    <row r="15357" spans="1:2" ht="14.25" customHeight="1" x14ac:dyDescent="0.25">
      <c r="A15357" s="1">
        <v>380657</v>
      </c>
      <c r="B15357" s="1">
        <v>1</v>
      </c>
    </row>
    <row r="15358" spans="1:2" ht="14.25" customHeight="1" x14ac:dyDescent="0.25">
      <c r="A15358" s="1">
        <v>379293</v>
      </c>
      <c r="B15358" s="1">
        <v>1</v>
      </c>
    </row>
    <row r="15359" spans="1:2" ht="14.25" customHeight="1" x14ac:dyDescent="0.25">
      <c r="A15359" s="1">
        <v>380707</v>
      </c>
      <c r="B15359" s="1">
        <v>1</v>
      </c>
    </row>
    <row r="15360" spans="1:2" ht="14.25" customHeight="1" x14ac:dyDescent="0.25">
      <c r="A15360" s="1">
        <v>380978</v>
      </c>
      <c r="B15360" s="1">
        <v>1</v>
      </c>
    </row>
    <row r="15361" spans="1:2" ht="14.25" customHeight="1" x14ac:dyDescent="0.25">
      <c r="A15361" s="1">
        <v>382019</v>
      </c>
      <c r="B15361" s="1">
        <v>1</v>
      </c>
    </row>
    <row r="15362" spans="1:2" ht="14.25" customHeight="1" x14ac:dyDescent="0.25">
      <c r="A15362" s="1">
        <v>380496</v>
      </c>
      <c r="B15362" s="1">
        <v>0</v>
      </c>
    </row>
    <row r="15363" spans="1:2" ht="14.25" customHeight="1" x14ac:dyDescent="0.25">
      <c r="A15363" s="1">
        <v>379626</v>
      </c>
      <c r="B15363" s="1">
        <v>0</v>
      </c>
    </row>
    <row r="15364" spans="1:2" ht="14.25" customHeight="1" x14ac:dyDescent="0.25">
      <c r="A15364" s="1">
        <v>379576</v>
      </c>
      <c r="B15364" s="1">
        <v>1</v>
      </c>
    </row>
    <row r="15365" spans="1:2" ht="14.25" customHeight="1" x14ac:dyDescent="0.25">
      <c r="A15365" s="1">
        <v>378735</v>
      </c>
      <c r="B15365" s="1">
        <v>1</v>
      </c>
    </row>
    <row r="15366" spans="1:2" ht="14.25" customHeight="1" x14ac:dyDescent="0.25">
      <c r="A15366" s="1">
        <v>378897</v>
      </c>
      <c r="B15366" s="1">
        <v>1</v>
      </c>
    </row>
    <row r="15367" spans="1:2" ht="14.25" customHeight="1" x14ac:dyDescent="0.25">
      <c r="A15367" s="1">
        <v>378259</v>
      </c>
      <c r="B15367" s="1">
        <v>0</v>
      </c>
    </row>
    <row r="15368" spans="1:2" ht="14.25" customHeight="1" x14ac:dyDescent="0.25">
      <c r="A15368" s="1">
        <v>381875</v>
      </c>
      <c r="B15368" s="1">
        <v>1</v>
      </c>
    </row>
    <row r="15369" spans="1:2" ht="14.25" customHeight="1" x14ac:dyDescent="0.25">
      <c r="A15369" s="1">
        <v>380415</v>
      </c>
      <c r="B15369" s="1">
        <v>1</v>
      </c>
    </row>
    <row r="15370" spans="1:2" ht="14.25" customHeight="1" x14ac:dyDescent="0.25">
      <c r="A15370" s="1">
        <v>378462</v>
      </c>
      <c r="B15370" s="1">
        <v>0</v>
      </c>
    </row>
    <row r="15371" spans="1:2" ht="14.25" customHeight="1" x14ac:dyDescent="0.25">
      <c r="A15371" s="1">
        <v>379965</v>
      </c>
      <c r="B15371" s="1">
        <v>1</v>
      </c>
    </row>
    <row r="15372" spans="1:2" ht="14.25" customHeight="1" x14ac:dyDescent="0.25">
      <c r="A15372" s="1">
        <v>382129</v>
      </c>
      <c r="B15372" s="1">
        <v>1</v>
      </c>
    </row>
    <row r="15373" spans="1:2" ht="14.25" customHeight="1" x14ac:dyDescent="0.25">
      <c r="A15373" s="1">
        <v>381762</v>
      </c>
      <c r="B15373" s="1">
        <v>0</v>
      </c>
    </row>
    <row r="15374" spans="1:2" ht="14.25" customHeight="1" x14ac:dyDescent="0.25">
      <c r="A15374" s="1">
        <v>381547</v>
      </c>
      <c r="B15374" s="1">
        <v>1</v>
      </c>
    </row>
    <row r="15375" spans="1:2" ht="14.25" customHeight="1" x14ac:dyDescent="0.25">
      <c r="A15375" s="1">
        <v>379673</v>
      </c>
      <c r="B15375" s="1">
        <v>0</v>
      </c>
    </row>
    <row r="15376" spans="1:2" ht="14.25" customHeight="1" x14ac:dyDescent="0.25">
      <c r="A15376" s="1">
        <v>380055</v>
      </c>
      <c r="B15376" s="1">
        <v>1</v>
      </c>
    </row>
    <row r="15377" spans="1:2" ht="14.25" customHeight="1" x14ac:dyDescent="0.25">
      <c r="A15377" s="1">
        <v>380251</v>
      </c>
      <c r="B15377" s="1">
        <v>0</v>
      </c>
    </row>
    <row r="15378" spans="1:2" ht="14.25" customHeight="1" x14ac:dyDescent="0.25">
      <c r="A15378" s="1">
        <v>381279</v>
      </c>
      <c r="B15378" s="1">
        <v>1</v>
      </c>
    </row>
    <row r="15379" spans="1:2" ht="14.25" customHeight="1" x14ac:dyDescent="0.25">
      <c r="A15379" s="1">
        <v>381011</v>
      </c>
      <c r="B15379" s="1">
        <v>1</v>
      </c>
    </row>
    <row r="15380" spans="1:2" ht="14.25" customHeight="1" x14ac:dyDescent="0.25">
      <c r="A15380" s="1">
        <v>378818</v>
      </c>
      <c r="B15380" s="1">
        <v>1</v>
      </c>
    </row>
    <row r="15381" spans="1:2" ht="14.25" customHeight="1" x14ac:dyDescent="0.25">
      <c r="A15381" s="1">
        <v>381585</v>
      </c>
      <c r="B15381" s="1">
        <v>1</v>
      </c>
    </row>
    <row r="15382" spans="1:2" ht="14.25" customHeight="1" x14ac:dyDescent="0.25">
      <c r="A15382" s="1">
        <v>381149</v>
      </c>
      <c r="B15382" s="1">
        <v>1</v>
      </c>
    </row>
    <row r="15383" spans="1:2" ht="14.25" customHeight="1" x14ac:dyDescent="0.25">
      <c r="A15383" s="1">
        <v>381349</v>
      </c>
      <c r="B15383" s="1">
        <v>0</v>
      </c>
    </row>
    <row r="15384" spans="1:2" ht="14.25" customHeight="1" x14ac:dyDescent="0.25">
      <c r="A15384" s="1">
        <v>380746</v>
      </c>
      <c r="B15384" s="1">
        <v>1</v>
      </c>
    </row>
    <row r="15385" spans="1:2" ht="14.25" customHeight="1" x14ac:dyDescent="0.25">
      <c r="A15385" s="1">
        <v>378330</v>
      </c>
      <c r="B15385" s="1">
        <v>1</v>
      </c>
    </row>
    <row r="15386" spans="1:2" ht="14.25" customHeight="1" x14ac:dyDescent="0.25">
      <c r="A15386" s="1">
        <v>379684</v>
      </c>
      <c r="B15386" s="1">
        <v>1</v>
      </c>
    </row>
    <row r="15387" spans="1:2" ht="14.25" customHeight="1" x14ac:dyDescent="0.25">
      <c r="A15387" s="1">
        <v>380856</v>
      </c>
      <c r="B15387" s="1">
        <v>1</v>
      </c>
    </row>
    <row r="15388" spans="1:2" ht="14.25" customHeight="1" x14ac:dyDescent="0.25">
      <c r="A15388" s="1">
        <v>380067</v>
      </c>
      <c r="B15388" s="1">
        <v>1</v>
      </c>
    </row>
    <row r="15389" spans="1:2" ht="14.25" customHeight="1" x14ac:dyDescent="0.25">
      <c r="A15389" s="1">
        <v>381539</v>
      </c>
      <c r="B15389" s="1">
        <v>0</v>
      </c>
    </row>
    <row r="15390" spans="1:2" ht="14.25" customHeight="1" x14ac:dyDescent="0.25">
      <c r="A15390" s="1">
        <v>379671</v>
      </c>
      <c r="B15390" s="1">
        <v>0</v>
      </c>
    </row>
    <row r="15391" spans="1:2" ht="14.25" customHeight="1" x14ac:dyDescent="0.25">
      <c r="A15391" s="1">
        <v>379079</v>
      </c>
      <c r="B15391" s="1">
        <v>1</v>
      </c>
    </row>
    <row r="15392" spans="1:2" ht="14.25" customHeight="1" x14ac:dyDescent="0.25">
      <c r="A15392" s="1">
        <v>380701</v>
      </c>
      <c r="B15392" s="1">
        <v>1</v>
      </c>
    </row>
    <row r="15393" spans="1:2" ht="14.25" customHeight="1" x14ac:dyDescent="0.25">
      <c r="A15393" s="1">
        <v>381809</v>
      </c>
      <c r="B15393" s="1">
        <v>0</v>
      </c>
    </row>
    <row r="15394" spans="1:2" ht="14.25" customHeight="1" x14ac:dyDescent="0.25">
      <c r="A15394" s="1">
        <v>378282</v>
      </c>
      <c r="B15394" s="1">
        <v>1</v>
      </c>
    </row>
    <row r="15395" spans="1:2" ht="14.25" customHeight="1" x14ac:dyDescent="0.25">
      <c r="A15395" s="1">
        <v>378363</v>
      </c>
      <c r="B15395" s="1">
        <v>0</v>
      </c>
    </row>
    <row r="15396" spans="1:2" ht="14.25" customHeight="1" x14ac:dyDescent="0.25">
      <c r="A15396" s="1">
        <v>380745</v>
      </c>
      <c r="B15396" s="1">
        <v>1</v>
      </c>
    </row>
    <row r="15397" spans="1:2" ht="14.25" customHeight="1" x14ac:dyDescent="0.25">
      <c r="A15397" s="1">
        <v>378649</v>
      </c>
      <c r="B15397" s="1">
        <v>0</v>
      </c>
    </row>
    <row r="15398" spans="1:2" ht="14.25" customHeight="1" x14ac:dyDescent="0.25">
      <c r="A15398" s="1">
        <v>380782</v>
      </c>
      <c r="B15398" s="1">
        <v>1</v>
      </c>
    </row>
    <row r="15399" spans="1:2" ht="14.25" customHeight="1" x14ac:dyDescent="0.25">
      <c r="A15399" s="1">
        <v>380708</v>
      </c>
      <c r="B15399" s="1">
        <v>1</v>
      </c>
    </row>
    <row r="15400" spans="1:2" ht="14.25" customHeight="1" x14ac:dyDescent="0.25">
      <c r="A15400" s="1">
        <v>380163</v>
      </c>
      <c r="B15400" s="1">
        <v>0</v>
      </c>
    </row>
    <row r="15401" spans="1:2" ht="14.25" customHeight="1" x14ac:dyDescent="0.25">
      <c r="A15401" s="1">
        <v>381370</v>
      </c>
      <c r="B15401" s="1">
        <v>1</v>
      </c>
    </row>
    <row r="15402" spans="1:2" ht="14.25" customHeight="1" x14ac:dyDescent="0.25">
      <c r="A15402" s="1">
        <v>380609</v>
      </c>
      <c r="B15402" s="1">
        <v>0</v>
      </c>
    </row>
    <row r="15403" spans="1:2" ht="14.25" customHeight="1" x14ac:dyDescent="0.25">
      <c r="A15403" s="1">
        <v>379388</v>
      </c>
      <c r="B15403" s="1">
        <v>1</v>
      </c>
    </row>
    <row r="15404" spans="1:2" ht="14.25" customHeight="1" x14ac:dyDescent="0.25">
      <c r="A15404" s="1">
        <v>381138</v>
      </c>
      <c r="B15404" s="1">
        <v>1</v>
      </c>
    </row>
    <row r="15405" spans="1:2" ht="14.25" customHeight="1" x14ac:dyDescent="0.25">
      <c r="A15405" s="1">
        <v>379922</v>
      </c>
      <c r="B15405" s="1">
        <v>1</v>
      </c>
    </row>
    <row r="15406" spans="1:2" ht="14.25" customHeight="1" x14ac:dyDescent="0.25">
      <c r="A15406" s="1">
        <v>378626</v>
      </c>
      <c r="B15406" s="1">
        <v>1</v>
      </c>
    </row>
    <row r="15407" spans="1:2" ht="14.25" customHeight="1" x14ac:dyDescent="0.25">
      <c r="A15407" s="1">
        <v>378625</v>
      </c>
      <c r="B15407" s="1">
        <v>0</v>
      </c>
    </row>
    <row r="15408" spans="1:2" ht="14.25" customHeight="1" x14ac:dyDescent="0.25">
      <c r="A15408" s="1">
        <v>379534</v>
      </c>
      <c r="B15408" s="1">
        <v>0</v>
      </c>
    </row>
    <row r="15409" spans="1:2" ht="14.25" customHeight="1" x14ac:dyDescent="0.25">
      <c r="A15409" s="1">
        <v>381367</v>
      </c>
      <c r="B15409" s="1">
        <v>1</v>
      </c>
    </row>
    <row r="15410" spans="1:2" ht="14.25" customHeight="1" x14ac:dyDescent="0.25">
      <c r="A15410" s="1">
        <v>378318</v>
      </c>
      <c r="B15410" s="1">
        <v>0</v>
      </c>
    </row>
    <row r="15411" spans="1:2" ht="14.25" customHeight="1" x14ac:dyDescent="0.25">
      <c r="A15411" s="1">
        <v>379424</v>
      </c>
      <c r="B15411" s="1">
        <v>1</v>
      </c>
    </row>
    <row r="15412" spans="1:2" ht="14.25" customHeight="1" x14ac:dyDescent="0.25">
      <c r="A15412" s="1">
        <v>380459</v>
      </c>
      <c r="B15412" s="1">
        <v>0</v>
      </c>
    </row>
    <row r="15413" spans="1:2" ht="14.25" customHeight="1" x14ac:dyDescent="0.25">
      <c r="A15413" s="1">
        <v>379961</v>
      </c>
      <c r="B15413" s="1">
        <v>1</v>
      </c>
    </row>
    <row r="15414" spans="1:2" ht="14.25" customHeight="1" x14ac:dyDescent="0.25">
      <c r="A15414" s="1">
        <v>380957</v>
      </c>
      <c r="B15414" s="1">
        <v>0</v>
      </c>
    </row>
    <row r="15415" spans="1:2" ht="14.25" customHeight="1" x14ac:dyDescent="0.25">
      <c r="A15415" s="1">
        <v>381432</v>
      </c>
      <c r="B15415" s="1">
        <v>0</v>
      </c>
    </row>
    <row r="15416" spans="1:2" ht="14.25" customHeight="1" x14ac:dyDescent="0.25">
      <c r="A15416" s="1">
        <v>378551</v>
      </c>
      <c r="B15416" s="1">
        <v>0</v>
      </c>
    </row>
    <row r="15417" spans="1:2" ht="14.25" customHeight="1" x14ac:dyDescent="0.25">
      <c r="A15417" s="1">
        <v>379475</v>
      </c>
      <c r="B15417" s="1">
        <v>0</v>
      </c>
    </row>
    <row r="15418" spans="1:2" ht="14.25" customHeight="1" x14ac:dyDescent="0.25">
      <c r="A15418" s="1">
        <v>380362</v>
      </c>
      <c r="B15418" s="1">
        <v>0</v>
      </c>
    </row>
    <row r="15419" spans="1:2" ht="14.25" customHeight="1" x14ac:dyDescent="0.25">
      <c r="A15419" s="1">
        <v>378288</v>
      </c>
      <c r="B15419" s="1">
        <v>1</v>
      </c>
    </row>
    <row r="15420" spans="1:2" ht="14.25" customHeight="1" x14ac:dyDescent="0.25">
      <c r="A15420" s="1">
        <v>381309</v>
      </c>
      <c r="B15420" s="1">
        <v>0</v>
      </c>
    </row>
    <row r="15421" spans="1:2" ht="14.25" customHeight="1" x14ac:dyDescent="0.25">
      <c r="A15421" s="1">
        <v>379224</v>
      </c>
      <c r="B15421" s="1">
        <v>1</v>
      </c>
    </row>
    <row r="15422" spans="1:2" ht="14.25" customHeight="1" x14ac:dyDescent="0.25">
      <c r="A15422" s="1">
        <v>381579</v>
      </c>
      <c r="B15422" s="1">
        <v>0</v>
      </c>
    </row>
    <row r="15423" spans="1:2" ht="14.25" customHeight="1" x14ac:dyDescent="0.25">
      <c r="A15423" s="1">
        <v>379456</v>
      </c>
      <c r="B15423" s="1">
        <v>1</v>
      </c>
    </row>
    <row r="15424" spans="1:2" ht="14.25" customHeight="1" x14ac:dyDescent="0.25">
      <c r="A15424" s="1">
        <v>381226</v>
      </c>
      <c r="B15424" s="1">
        <v>1</v>
      </c>
    </row>
    <row r="15425" spans="1:2" ht="14.25" customHeight="1" x14ac:dyDescent="0.25">
      <c r="A15425" s="1">
        <v>380810</v>
      </c>
      <c r="B15425" s="1">
        <v>1</v>
      </c>
    </row>
    <row r="15426" spans="1:2" ht="14.25" customHeight="1" x14ac:dyDescent="0.25">
      <c r="A15426" s="1">
        <v>382104</v>
      </c>
      <c r="B15426" s="1">
        <v>1</v>
      </c>
    </row>
    <row r="15427" spans="1:2" ht="14.25" customHeight="1" x14ac:dyDescent="0.25">
      <c r="A15427" s="1">
        <v>380336</v>
      </c>
      <c r="B15427" s="1">
        <v>1</v>
      </c>
    </row>
    <row r="15428" spans="1:2" ht="14.25" customHeight="1" x14ac:dyDescent="0.25">
      <c r="A15428" s="1">
        <v>378412</v>
      </c>
      <c r="B15428" s="1">
        <v>1</v>
      </c>
    </row>
    <row r="15429" spans="1:2" ht="14.25" customHeight="1" x14ac:dyDescent="0.25">
      <c r="A15429" s="1">
        <v>380663</v>
      </c>
      <c r="B15429" s="1">
        <v>1</v>
      </c>
    </row>
    <row r="15430" spans="1:2" ht="14.25" customHeight="1" x14ac:dyDescent="0.25">
      <c r="A15430" s="1">
        <v>380407</v>
      </c>
      <c r="B15430" s="1">
        <v>1</v>
      </c>
    </row>
    <row r="15431" spans="1:2" ht="14.25" customHeight="1" x14ac:dyDescent="0.25">
      <c r="A15431" s="1">
        <v>378769</v>
      </c>
      <c r="B15431" s="1">
        <v>1</v>
      </c>
    </row>
    <row r="15432" spans="1:2" ht="14.25" customHeight="1" x14ac:dyDescent="0.25">
      <c r="A15432" s="1">
        <v>378738</v>
      </c>
      <c r="B15432" s="1">
        <v>0</v>
      </c>
    </row>
    <row r="15433" spans="1:2" ht="14.25" customHeight="1" x14ac:dyDescent="0.25">
      <c r="A15433" s="1">
        <v>379913</v>
      </c>
      <c r="B15433" s="1">
        <v>1</v>
      </c>
    </row>
    <row r="15434" spans="1:2" ht="14.25" customHeight="1" x14ac:dyDescent="0.25">
      <c r="A15434" s="1">
        <v>381966</v>
      </c>
      <c r="B15434" s="1">
        <v>1</v>
      </c>
    </row>
    <row r="15435" spans="1:2" ht="14.25" customHeight="1" x14ac:dyDescent="0.25">
      <c r="A15435" s="1">
        <v>380315</v>
      </c>
      <c r="B15435" s="1">
        <v>0</v>
      </c>
    </row>
    <row r="15436" spans="1:2" ht="14.25" customHeight="1" x14ac:dyDescent="0.25">
      <c r="A15436" s="1">
        <v>381064</v>
      </c>
      <c r="B15436" s="1">
        <v>1</v>
      </c>
    </row>
    <row r="15437" spans="1:2" ht="14.25" customHeight="1" x14ac:dyDescent="0.25">
      <c r="A15437" s="1">
        <v>380915</v>
      </c>
      <c r="B15437" s="1">
        <v>1</v>
      </c>
    </row>
    <row r="15438" spans="1:2" ht="14.25" customHeight="1" x14ac:dyDescent="0.25">
      <c r="A15438" s="1">
        <v>381727</v>
      </c>
      <c r="B15438" s="1">
        <v>0</v>
      </c>
    </row>
    <row r="15439" spans="1:2" ht="14.25" customHeight="1" x14ac:dyDescent="0.25">
      <c r="A15439" s="1">
        <v>382052</v>
      </c>
      <c r="B15439" s="1">
        <v>1</v>
      </c>
    </row>
    <row r="15440" spans="1:2" ht="14.25" customHeight="1" x14ac:dyDescent="0.25">
      <c r="A15440" s="1">
        <v>379899</v>
      </c>
      <c r="B15440" s="1">
        <v>1</v>
      </c>
    </row>
    <row r="15441" spans="1:2" ht="14.25" customHeight="1" x14ac:dyDescent="0.25">
      <c r="A15441" s="1">
        <v>378577</v>
      </c>
      <c r="B15441" s="1">
        <v>1</v>
      </c>
    </row>
    <row r="15442" spans="1:2" ht="14.25" customHeight="1" x14ac:dyDescent="0.25">
      <c r="A15442" s="1">
        <v>381428</v>
      </c>
      <c r="B15442" s="1">
        <v>0</v>
      </c>
    </row>
    <row r="15443" spans="1:2" ht="14.25" customHeight="1" x14ac:dyDescent="0.25">
      <c r="A15443" s="1">
        <v>378689</v>
      </c>
      <c r="B15443" s="1">
        <v>1</v>
      </c>
    </row>
    <row r="15444" spans="1:2" ht="14.25" customHeight="1" x14ac:dyDescent="0.25">
      <c r="A15444" s="1">
        <v>379931</v>
      </c>
      <c r="B15444" s="1">
        <v>1</v>
      </c>
    </row>
    <row r="15445" spans="1:2" ht="14.25" customHeight="1" x14ac:dyDescent="0.25">
      <c r="A15445" s="1">
        <v>381446</v>
      </c>
      <c r="B15445" s="1">
        <v>1</v>
      </c>
    </row>
    <row r="15446" spans="1:2" ht="14.25" customHeight="1" x14ac:dyDescent="0.25">
      <c r="A15446" s="1">
        <v>379892</v>
      </c>
      <c r="B15446" s="1">
        <v>1</v>
      </c>
    </row>
    <row r="15447" spans="1:2" ht="14.25" customHeight="1" x14ac:dyDescent="0.25">
      <c r="A15447" s="1">
        <v>381592</v>
      </c>
      <c r="B15447" s="1">
        <v>0</v>
      </c>
    </row>
    <row r="15448" spans="1:2" ht="14.25" customHeight="1" x14ac:dyDescent="0.25">
      <c r="A15448" s="1">
        <v>379703</v>
      </c>
      <c r="B15448" s="1">
        <v>1</v>
      </c>
    </row>
    <row r="15449" spans="1:2" ht="14.25" customHeight="1" x14ac:dyDescent="0.25">
      <c r="A15449" s="1">
        <v>381529</v>
      </c>
      <c r="B15449" s="1">
        <v>1</v>
      </c>
    </row>
    <row r="15450" spans="1:2" ht="14.25" customHeight="1" x14ac:dyDescent="0.25">
      <c r="A15450" s="1">
        <v>378787</v>
      </c>
      <c r="B15450" s="1">
        <v>1</v>
      </c>
    </row>
    <row r="15451" spans="1:2" ht="14.25" customHeight="1" x14ac:dyDescent="0.25">
      <c r="A15451" s="1">
        <v>379935</v>
      </c>
      <c r="B15451" s="1">
        <v>1</v>
      </c>
    </row>
    <row r="15452" spans="1:2" ht="14.25" customHeight="1" x14ac:dyDescent="0.25">
      <c r="A15452" s="1">
        <v>380842</v>
      </c>
      <c r="B15452" s="1">
        <v>1</v>
      </c>
    </row>
    <row r="15453" spans="1:2" ht="14.25" customHeight="1" x14ac:dyDescent="0.25">
      <c r="A15453" s="1">
        <v>380114</v>
      </c>
      <c r="B15453" s="1">
        <v>1</v>
      </c>
    </row>
    <row r="15454" spans="1:2" ht="14.25" customHeight="1" x14ac:dyDescent="0.25">
      <c r="A15454" s="1">
        <v>381532</v>
      </c>
      <c r="B15454" s="1">
        <v>1</v>
      </c>
    </row>
    <row r="15455" spans="1:2" ht="14.25" customHeight="1" x14ac:dyDescent="0.25">
      <c r="A15455" s="1">
        <v>378969</v>
      </c>
      <c r="B15455" s="1">
        <v>1</v>
      </c>
    </row>
    <row r="15456" spans="1:2" ht="14.25" customHeight="1" x14ac:dyDescent="0.25">
      <c r="A15456" s="1">
        <v>380747</v>
      </c>
      <c r="B15456" s="1">
        <v>0</v>
      </c>
    </row>
    <row r="15457" spans="1:2" ht="14.25" customHeight="1" x14ac:dyDescent="0.25">
      <c r="A15457" s="1">
        <v>379776</v>
      </c>
      <c r="B15457" s="1">
        <v>0</v>
      </c>
    </row>
    <row r="15458" spans="1:2" ht="14.25" customHeight="1" x14ac:dyDescent="0.25">
      <c r="A15458" s="1">
        <v>379166</v>
      </c>
      <c r="B15458" s="1">
        <v>1</v>
      </c>
    </row>
    <row r="15459" spans="1:2" ht="14.25" customHeight="1" x14ac:dyDescent="0.25">
      <c r="A15459" s="1">
        <v>381969</v>
      </c>
      <c r="B15459" s="1">
        <v>0</v>
      </c>
    </row>
    <row r="15460" spans="1:2" ht="14.25" customHeight="1" x14ac:dyDescent="0.25">
      <c r="A15460" s="1">
        <v>381131</v>
      </c>
      <c r="B15460" s="1">
        <v>1</v>
      </c>
    </row>
    <row r="15461" spans="1:2" ht="14.25" customHeight="1" x14ac:dyDescent="0.25">
      <c r="A15461" s="1">
        <v>380754</v>
      </c>
      <c r="B15461" s="1">
        <v>1</v>
      </c>
    </row>
    <row r="15462" spans="1:2" ht="14.25" customHeight="1" x14ac:dyDescent="0.25">
      <c r="A15462" s="1">
        <v>378633</v>
      </c>
      <c r="B15462" s="1">
        <v>1</v>
      </c>
    </row>
    <row r="15463" spans="1:2" ht="14.25" customHeight="1" x14ac:dyDescent="0.25">
      <c r="A15463" s="1">
        <v>378778</v>
      </c>
      <c r="B15463" s="1">
        <v>0</v>
      </c>
    </row>
    <row r="15464" spans="1:2" ht="14.25" customHeight="1" x14ac:dyDescent="0.25">
      <c r="A15464" s="1">
        <v>378388</v>
      </c>
      <c r="B15464" s="1">
        <v>1</v>
      </c>
    </row>
    <row r="15465" spans="1:2" ht="14.25" customHeight="1" x14ac:dyDescent="0.25">
      <c r="A15465" s="1">
        <v>379498</v>
      </c>
      <c r="B15465" s="1">
        <v>1</v>
      </c>
    </row>
    <row r="15466" spans="1:2" ht="14.25" customHeight="1" x14ac:dyDescent="0.25">
      <c r="A15466" s="1">
        <v>380995</v>
      </c>
      <c r="B15466" s="1">
        <v>1</v>
      </c>
    </row>
    <row r="15467" spans="1:2" ht="14.25" customHeight="1" x14ac:dyDescent="0.25">
      <c r="A15467" s="1">
        <v>380956</v>
      </c>
      <c r="B15467" s="1">
        <v>1</v>
      </c>
    </row>
    <row r="15468" spans="1:2" ht="14.25" customHeight="1" x14ac:dyDescent="0.25">
      <c r="A15468" s="1">
        <v>380430</v>
      </c>
      <c r="B15468" s="1">
        <v>1</v>
      </c>
    </row>
    <row r="15469" spans="1:2" ht="14.25" customHeight="1" x14ac:dyDescent="0.25">
      <c r="A15469" s="1">
        <v>381341</v>
      </c>
      <c r="B15469" s="1">
        <v>0</v>
      </c>
    </row>
    <row r="15470" spans="1:2" ht="14.25" customHeight="1" x14ac:dyDescent="0.25">
      <c r="A15470" s="1">
        <v>380735</v>
      </c>
      <c r="B15470" s="1">
        <v>1</v>
      </c>
    </row>
    <row r="15471" spans="1:2" ht="14.25" customHeight="1" x14ac:dyDescent="0.25">
      <c r="A15471" s="1">
        <v>382008</v>
      </c>
      <c r="B15471" s="1">
        <v>0</v>
      </c>
    </row>
    <row r="15472" spans="1:2" ht="14.25" customHeight="1" x14ac:dyDescent="0.25">
      <c r="A15472" s="1">
        <v>381518</v>
      </c>
      <c r="B15472" s="1">
        <v>1</v>
      </c>
    </row>
    <row r="15473" spans="1:2" ht="14.25" customHeight="1" x14ac:dyDescent="0.25">
      <c r="A15473" s="1">
        <v>379126</v>
      </c>
      <c r="B15473" s="1">
        <v>1</v>
      </c>
    </row>
    <row r="15474" spans="1:2" ht="14.25" customHeight="1" x14ac:dyDescent="0.25">
      <c r="A15474" s="1">
        <v>380235</v>
      </c>
      <c r="B15474" s="1">
        <v>0</v>
      </c>
    </row>
    <row r="15475" spans="1:2" ht="14.25" customHeight="1" x14ac:dyDescent="0.25">
      <c r="A15475" s="1">
        <v>379248</v>
      </c>
      <c r="B15475" s="1">
        <v>0</v>
      </c>
    </row>
    <row r="15476" spans="1:2" ht="14.25" customHeight="1" x14ac:dyDescent="0.25">
      <c r="A15476" s="1">
        <v>380786</v>
      </c>
      <c r="B15476" s="1">
        <v>0</v>
      </c>
    </row>
    <row r="15477" spans="1:2" ht="14.25" customHeight="1" x14ac:dyDescent="0.25">
      <c r="A15477" s="1">
        <v>380816</v>
      </c>
      <c r="B15477" s="1">
        <v>1</v>
      </c>
    </row>
    <row r="15478" spans="1:2" ht="14.25" customHeight="1" x14ac:dyDescent="0.25">
      <c r="A15478" s="1">
        <v>382122</v>
      </c>
      <c r="B15478" s="1">
        <v>0</v>
      </c>
    </row>
    <row r="15479" spans="1:2" ht="14.25" customHeight="1" x14ac:dyDescent="0.25">
      <c r="A15479" s="1">
        <v>379962</v>
      </c>
      <c r="B15479" s="1">
        <v>0</v>
      </c>
    </row>
    <row r="15480" spans="1:2" ht="14.25" customHeight="1" x14ac:dyDescent="0.25">
      <c r="A15480" s="1">
        <v>380151</v>
      </c>
      <c r="B15480" s="1">
        <v>0</v>
      </c>
    </row>
    <row r="15481" spans="1:2" ht="14.25" customHeight="1" x14ac:dyDescent="0.25">
      <c r="A15481" s="1">
        <v>378879</v>
      </c>
      <c r="B15481" s="1">
        <v>1</v>
      </c>
    </row>
    <row r="15482" spans="1:2" ht="14.25" customHeight="1" x14ac:dyDescent="0.25">
      <c r="A15482" s="1">
        <v>380665</v>
      </c>
      <c r="B15482" s="1">
        <v>0</v>
      </c>
    </row>
    <row r="15483" spans="1:2" ht="14.25" customHeight="1" x14ac:dyDescent="0.25">
      <c r="A15483" s="1">
        <v>378812</v>
      </c>
      <c r="B15483" s="1">
        <v>1</v>
      </c>
    </row>
    <row r="15484" spans="1:2" ht="14.25" customHeight="1" x14ac:dyDescent="0.25">
      <c r="A15484" s="1">
        <v>381820</v>
      </c>
      <c r="B15484" s="1">
        <v>0</v>
      </c>
    </row>
    <row r="15485" spans="1:2" ht="14.25" customHeight="1" x14ac:dyDescent="0.25">
      <c r="A15485" s="1">
        <v>379663</v>
      </c>
      <c r="B15485" s="1">
        <v>1</v>
      </c>
    </row>
    <row r="15486" spans="1:2" ht="14.25" customHeight="1" x14ac:dyDescent="0.25">
      <c r="A15486" s="1">
        <v>378228</v>
      </c>
      <c r="B15486" s="1">
        <v>0</v>
      </c>
    </row>
    <row r="15487" spans="1:2" ht="14.25" customHeight="1" x14ac:dyDescent="0.25">
      <c r="A15487" s="1">
        <v>380753</v>
      </c>
      <c r="B15487" s="1">
        <v>1</v>
      </c>
    </row>
    <row r="15488" spans="1:2" ht="14.25" customHeight="1" x14ac:dyDescent="0.25">
      <c r="A15488" s="1">
        <v>380108</v>
      </c>
      <c r="B15488" s="1">
        <v>0</v>
      </c>
    </row>
    <row r="15489" spans="1:2" ht="14.25" customHeight="1" x14ac:dyDescent="0.25">
      <c r="A15489" s="1">
        <v>379415</v>
      </c>
      <c r="B15489" s="1">
        <v>1</v>
      </c>
    </row>
    <row r="15490" spans="1:2" ht="14.25" customHeight="1" x14ac:dyDescent="0.25">
      <c r="A15490" s="1">
        <v>381312</v>
      </c>
      <c r="B15490" s="1">
        <v>1</v>
      </c>
    </row>
    <row r="15491" spans="1:2" ht="14.25" customHeight="1" x14ac:dyDescent="0.25">
      <c r="A15491" s="1">
        <v>379023</v>
      </c>
      <c r="B15491" s="1">
        <v>1</v>
      </c>
    </row>
    <row r="15492" spans="1:2" ht="14.25" customHeight="1" x14ac:dyDescent="0.25">
      <c r="A15492" s="1">
        <v>380292</v>
      </c>
      <c r="B15492" s="1">
        <v>1</v>
      </c>
    </row>
    <row r="15493" spans="1:2" ht="14.25" customHeight="1" x14ac:dyDescent="0.25">
      <c r="A15493" s="1">
        <v>378279</v>
      </c>
      <c r="B15493" s="1">
        <v>1</v>
      </c>
    </row>
    <row r="15494" spans="1:2" ht="14.25" customHeight="1" x14ac:dyDescent="0.25">
      <c r="A15494" s="1">
        <v>379606</v>
      </c>
      <c r="B15494" s="1">
        <v>1</v>
      </c>
    </row>
    <row r="15495" spans="1:2" ht="14.25" customHeight="1" x14ac:dyDescent="0.25">
      <c r="A15495" s="1">
        <v>381534</v>
      </c>
      <c r="B15495" s="1">
        <v>0</v>
      </c>
    </row>
    <row r="15496" spans="1:2" ht="14.25" customHeight="1" x14ac:dyDescent="0.25">
      <c r="A15496" s="1">
        <v>381728</v>
      </c>
      <c r="B15496" s="1">
        <v>0</v>
      </c>
    </row>
    <row r="15497" spans="1:2" ht="14.25" customHeight="1" x14ac:dyDescent="0.25">
      <c r="A15497" s="1">
        <v>378768</v>
      </c>
      <c r="B15497" s="1">
        <v>1</v>
      </c>
    </row>
    <row r="15498" spans="1:2" ht="14.25" customHeight="1" x14ac:dyDescent="0.25">
      <c r="A15498" s="1">
        <v>381998</v>
      </c>
      <c r="B15498" s="1">
        <v>1</v>
      </c>
    </row>
    <row r="15499" spans="1:2" ht="14.25" customHeight="1" x14ac:dyDescent="0.25">
      <c r="A15499" s="1">
        <v>380482</v>
      </c>
      <c r="B15499" s="1">
        <v>0</v>
      </c>
    </row>
    <row r="15500" spans="1:2" ht="14.25" customHeight="1" x14ac:dyDescent="0.25">
      <c r="A15500" s="1">
        <v>379888</v>
      </c>
      <c r="B15500" s="1">
        <v>1</v>
      </c>
    </row>
    <row r="15501" spans="1:2" ht="14.25" customHeight="1" x14ac:dyDescent="0.25">
      <c r="A15501" s="1">
        <v>380862</v>
      </c>
      <c r="B15501" s="1">
        <v>1</v>
      </c>
    </row>
    <row r="15502" spans="1:2" ht="14.25" customHeight="1" x14ac:dyDescent="0.25">
      <c r="A15502" s="1">
        <v>378444</v>
      </c>
      <c r="B15502" s="1">
        <v>1</v>
      </c>
    </row>
    <row r="15503" spans="1:2" ht="14.25" customHeight="1" x14ac:dyDescent="0.25">
      <c r="A15503" s="1">
        <v>381369</v>
      </c>
      <c r="B15503" s="1">
        <v>1</v>
      </c>
    </row>
    <row r="15504" spans="1:2" ht="14.25" customHeight="1" x14ac:dyDescent="0.25">
      <c r="A15504" s="1">
        <v>379734</v>
      </c>
      <c r="B15504" s="1">
        <v>1</v>
      </c>
    </row>
    <row r="15505" spans="1:2" ht="14.25" customHeight="1" x14ac:dyDescent="0.25">
      <c r="A15505" s="1">
        <v>379390</v>
      </c>
      <c r="B15505" s="1">
        <v>0</v>
      </c>
    </row>
    <row r="15506" spans="1:2" ht="14.25" customHeight="1" x14ac:dyDescent="0.25">
      <c r="A15506" s="1">
        <v>381393</v>
      </c>
      <c r="B15506" s="1">
        <v>0</v>
      </c>
    </row>
    <row r="15507" spans="1:2" ht="14.25" customHeight="1" x14ac:dyDescent="0.25">
      <c r="A15507" s="1">
        <v>379077</v>
      </c>
      <c r="B15507" s="1">
        <v>0</v>
      </c>
    </row>
    <row r="15508" spans="1:2" ht="14.25" customHeight="1" x14ac:dyDescent="0.25">
      <c r="A15508" s="1">
        <v>381740</v>
      </c>
      <c r="B15508" s="1">
        <v>1</v>
      </c>
    </row>
    <row r="15509" spans="1:2" ht="14.25" customHeight="1" x14ac:dyDescent="0.25">
      <c r="A15509" s="1">
        <v>378274</v>
      </c>
      <c r="B15509" s="1">
        <v>0</v>
      </c>
    </row>
    <row r="15510" spans="1:2" ht="14.25" customHeight="1" x14ac:dyDescent="0.25">
      <c r="A15510" s="1">
        <v>379669</v>
      </c>
      <c r="B15510" s="1">
        <v>1</v>
      </c>
    </row>
    <row r="15511" spans="1:2" ht="14.25" customHeight="1" x14ac:dyDescent="0.25">
      <c r="A15511" s="1">
        <v>380568</v>
      </c>
      <c r="B15511" s="1">
        <v>0</v>
      </c>
    </row>
    <row r="15512" spans="1:2" ht="14.25" customHeight="1" x14ac:dyDescent="0.25">
      <c r="A15512" s="1">
        <v>379759</v>
      </c>
      <c r="B15512" s="1">
        <v>1</v>
      </c>
    </row>
    <row r="15513" spans="1:2" ht="14.25" customHeight="1" x14ac:dyDescent="0.25">
      <c r="A15513" s="1">
        <v>379927</v>
      </c>
      <c r="B15513" s="1">
        <v>1</v>
      </c>
    </row>
    <row r="15514" spans="1:2" ht="14.25" customHeight="1" x14ac:dyDescent="0.25">
      <c r="A15514" s="1">
        <v>379093</v>
      </c>
      <c r="B15514" s="1">
        <v>1</v>
      </c>
    </row>
    <row r="15515" spans="1:2" ht="14.25" customHeight="1" x14ac:dyDescent="0.25">
      <c r="A15515" s="1">
        <v>381895</v>
      </c>
      <c r="B15515" s="1">
        <v>1</v>
      </c>
    </row>
    <row r="15516" spans="1:2" ht="14.25" customHeight="1" x14ac:dyDescent="0.25">
      <c r="A15516" s="1">
        <v>378360</v>
      </c>
      <c r="B15516" s="1">
        <v>1</v>
      </c>
    </row>
    <row r="15517" spans="1:2" ht="14.25" customHeight="1" x14ac:dyDescent="0.25">
      <c r="A15517" s="1">
        <v>381603</v>
      </c>
      <c r="B15517" s="1">
        <v>1</v>
      </c>
    </row>
    <row r="15518" spans="1:2" ht="14.25" customHeight="1" x14ac:dyDescent="0.25">
      <c r="A15518" s="1">
        <v>380898</v>
      </c>
      <c r="B15518" s="1">
        <v>0</v>
      </c>
    </row>
    <row r="15519" spans="1:2" ht="14.25" customHeight="1" x14ac:dyDescent="0.25">
      <c r="A15519" s="1">
        <v>380103</v>
      </c>
      <c r="B15519" s="1">
        <v>0</v>
      </c>
    </row>
    <row r="15520" spans="1:2" ht="14.25" customHeight="1" x14ac:dyDescent="0.25">
      <c r="A15520" s="1">
        <v>378284</v>
      </c>
      <c r="B15520" s="1">
        <v>0</v>
      </c>
    </row>
    <row r="15521" spans="1:2" ht="14.25" customHeight="1" x14ac:dyDescent="0.25">
      <c r="A15521" s="1">
        <v>381248</v>
      </c>
      <c r="B15521" s="1">
        <v>0</v>
      </c>
    </row>
    <row r="15522" spans="1:2" ht="14.25" customHeight="1" x14ac:dyDescent="0.25">
      <c r="A15522" s="1">
        <v>378326</v>
      </c>
      <c r="B15522" s="1">
        <v>1</v>
      </c>
    </row>
    <row r="15523" spans="1:2" ht="14.25" customHeight="1" x14ac:dyDescent="0.25">
      <c r="A15523" s="1">
        <v>379434</v>
      </c>
      <c r="B15523" s="1">
        <v>0</v>
      </c>
    </row>
    <row r="15524" spans="1:2" ht="14.25" customHeight="1" x14ac:dyDescent="0.25">
      <c r="A15524" s="1">
        <v>379992</v>
      </c>
      <c r="B15524" s="1">
        <v>1</v>
      </c>
    </row>
    <row r="15525" spans="1:2" ht="14.25" customHeight="1" x14ac:dyDescent="0.25">
      <c r="A15525" s="1">
        <v>381652</v>
      </c>
      <c r="B15525" s="1">
        <v>1</v>
      </c>
    </row>
    <row r="15526" spans="1:2" ht="14.25" customHeight="1" x14ac:dyDescent="0.25">
      <c r="A15526" s="1">
        <v>381483</v>
      </c>
      <c r="B15526" s="1">
        <v>1</v>
      </c>
    </row>
    <row r="15527" spans="1:2" ht="14.25" customHeight="1" x14ac:dyDescent="0.25">
      <c r="A15527" s="1">
        <v>381001</v>
      </c>
      <c r="B15527" s="1">
        <v>1</v>
      </c>
    </row>
    <row r="15528" spans="1:2" ht="14.25" customHeight="1" x14ac:dyDescent="0.25">
      <c r="A15528" s="1">
        <v>378192</v>
      </c>
      <c r="B15528" s="1">
        <v>1</v>
      </c>
    </row>
    <row r="15529" spans="1:2" ht="14.25" customHeight="1" x14ac:dyDescent="0.25">
      <c r="A15529" s="1">
        <v>382038</v>
      </c>
      <c r="B15529" s="1">
        <v>1</v>
      </c>
    </row>
    <row r="15530" spans="1:2" ht="14.25" customHeight="1" x14ac:dyDescent="0.25">
      <c r="A15530" s="1">
        <v>381587</v>
      </c>
      <c r="B15530" s="1">
        <v>1</v>
      </c>
    </row>
    <row r="15531" spans="1:2" ht="14.25" customHeight="1" x14ac:dyDescent="0.25">
      <c r="A15531" s="1">
        <v>379588</v>
      </c>
      <c r="B15531" s="1">
        <v>1</v>
      </c>
    </row>
    <row r="15532" spans="1:2" ht="14.25" customHeight="1" x14ac:dyDescent="0.25">
      <c r="A15532" s="1">
        <v>379118</v>
      </c>
      <c r="B15532" s="1">
        <v>0</v>
      </c>
    </row>
    <row r="15533" spans="1:2" ht="14.25" customHeight="1" x14ac:dyDescent="0.25">
      <c r="A15533" s="1">
        <v>379799</v>
      </c>
      <c r="B15533" s="1">
        <v>0</v>
      </c>
    </row>
    <row r="15534" spans="1:2" ht="14.25" customHeight="1" x14ac:dyDescent="0.25">
      <c r="A15534" s="1">
        <v>378817</v>
      </c>
      <c r="B15534" s="1">
        <v>0</v>
      </c>
    </row>
    <row r="15535" spans="1:2" ht="14.25" customHeight="1" x14ac:dyDescent="0.25">
      <c r="A15535" s="1">
        <v>378815</v>
      </c>
      <c r="B15535" s="1">
        <v>0</v>
      </c>
    </row>
    <row r="15536" spans="1:2" ht="14.25" customHeight="1" x14ac:dyDescent="0.25">
      <c r="A15536" s="1">
        <v>378913</v>
      </c>
      <c r="B15536" s="1">
        <v>0</v>
      </c>
    </row>
    <row r="15537" spans="1:2" ht="14.25" customHeight="1" x14ac:dyDescent="0.25">
      <c r="A15537" s="1">
        <v>379030</v>
      </c>
      <c r="B15537" s="1">
        <v>0</v>
      </c>
    </row>
    <row r="15538" spans="1:2" ht="14.25" customHeight="1" x14ac:dyDescent="0.25">
      <c r="A15538" s="1">
        <v>379919</v>
      </c>
      <c r="B15538" s="1">
        <v>1</v>
      </c>
    </row>
    <row r="15539" spans="1:2" ht="14.25" customHeight="1" x14ac:dyDescent="0.25">
      <c r="A15539" s="1">
        <v>381345</v>
      </c>
      <c r="B15539" s="1">
        <v>1</v>
      </c>
    </row>
    <row r="15540" spans="1:2" ht="14.25" customHeight="1" x14ac:dyDescent="0.25">
      <c r="A15540" s="1">
        <v>380525</v>
      </c>
      <c r="B15540" s="1">
        <v>1</v>
      </c>
    </row>
    <row r="15541" spans="1:2" ht="14.25" customHeight="1" x14ac:dyDescent="0.25">
      <c r="A15541" s="1">
        <v>381667</v>
      </c>
      <c r="B15541" s="1">
        <v>1</v>
      </c>
    </row>
    <row r="15542" spans="1:2" ht="14.25" customHeight="1" x14ac:dyDescent="0.25">
      <c r="A15542" s="1">
        <v>381572</v>
      </c>
      <c r="B15542" s="1">
        <v>0</v>
      </c>
    </row>
    <row r="15543" spans="1:2" ht="14.25" customHeight="1" x14ac:dyDescent="0.25">
      <c r="A15543" s="1">
        <v>378229</v>
      </c>
      <c r="B15543" s="1">
        <v>1</v>
      </c>
    </row>
    <row r="15544" spans="1:2" ht="14.25" customHeight="1" x14ac:dyDescent="0.25">
      <c r="A15544" s="1">
        <v>378236</v>
      </c>
      <c r="B15544" s="1">
        <v>1</v>
      </c>
    </row>
    <row r="15545" spans="1:2" ht="14.25" customHeight="1" x14ac:dyDescent="0.25">
      <c r="A15545" s="1">
        <v>381779</v>
      </c>
      <c r="B15545" s="1">
        <v>1</v>
      </c>
    </row>
    <row r="15546" spans="1:2" ht="14.25" customHeight="1" x14ac:dyDescent="0.25">
      <c r="A15546" s="1">
        <v>380809</v>
      </c>
      <c r="B15546" s="1">
        <v>0</v>
      </c>
    </row>
    <row r="15547" spans="1:2" ht="14.25" customHeight="1" x14ac:dyDescent="0.25">
      <c r="A15547" s="1">
        <v>378677</v>
      </c>
      <c r="B15547" s="1">
        <v>1</v>
      </c>
    </row>
    <row r="15548" spans="1:2" ht="14.25" customHeight="1" x14ac:dyDescent="0.25">
      <c r="A15548" s="1">
        <v>378739</v>
      </c>
      <c r="B15548" s="1">
        <v>1</v>
      </c>
    </row>
    <row r="15549" spans="1:2" ht="14.25" customHeight="1" x14ac:dyDescent="0.25">
      <c r="A15549" s="1">
        <v>381457</v>
      </c>
      <c r="B15549" s="1">
        <v>1</v>
      </c>
    </row>
    <row r="15550" spans="1:2" ht="14.25" customHeight="1" x14ac:dyDescent="0.25">
      <c r="A15550" s="1">
        <v>378699</v>
      </c>
      <c r="B15550" s="1">
        <v>1</v>
      </c>
    </row>
    <row r="15551" spans="1:2" ht="14.25" customHeight="1" x14ac:dyDescent="0.25">
      <c r="A15551" s="1">
        <v>380901</v>
      </c>
      <c r="B15551" s="1">
        <v>1</v>
      </c>
    </row>
    <row r="15552" spans="1:2" ht="14.25" customHeight="1" x14ac:dyDescent="0.25">
      <c r="A15552" s="1">
        <v>380402</v>
      </c>
      <c r="B15552" s="1">
        <v>1</v>
      </c>
    </row>
    <row r="15553" spans="1:2" ht="14.25" customHeight="1" x14ac:dyDescent="0.25">
      <c r="A15553" s="1">
        <v>381098</v>
      </c>
      <c r="B15553" s="1">
        <v>0</v>
      </c>
    </row>
    <row r="15554" spans="1:2" ht="14.25" customHeight="1" x14ac:dyDescent="0.25">
      <c r="A15554" s="1">
        <v>379374</v>
      </c>
      <c r="B15554" s="1">
        <v>0</v>
      </c>
    </row>
    <row r="15555" spans="1:2" ht="14.25" customHeight="1" x14ac:dyDescent="0.25">
      <c r="A15555" s="1">
        <v>381914</v>
      </c>
      <c r="B15555" s="1">
        <v>0</v>
      </c>
    </row>
    <row r="15556" spans="1:2" ht="14.25" customHeight="1" x14ac:dyDescent="0.25">
      <c r="A15556" s="1">
        <v>380820</v>
      </c>
      <c r="B15556" s="1">
        <v>0</v>
      </c>
    </row>
    <row r="15557" spans="1:2" ht="14.25" customHeight="1" x14ac:dyDescent="0.25">
      <c r="A15557" s="1">
        <v>381078</v>
      </c>
      <c r="B15557" s="1">
        <v>1</v>
      </c>
    </row>
    <row r="15558" spans="1:2" ht="14.25" customHeight="1" x14ac:dyDescent="0.25">
      <c r="A15558" s="1">
        <v>379594</v>
      </c>
      <c r="B15558" s="1">
        <v>1</v>
      </c>
    </row>
    <row r="15559" spans="1:2" ht="14.25" customHeight="1" x14ac:dyDescent="0.25">
      <c r="A15559" s="1">
        <v>378193</v>
      </c>
      <c r="B15559" s="1">
        <v>1</v>
      </c>
    </row>
    <row r="15560" spans="1:2" ht="14.25" customHeight="1" x14ac:dyDescent="0.25">
      <c r="A15560" s="1">
        <v>379850</v>
      </c>
      <c r="B15560" s="1">
        <v>0</v>
      </c>
    </row>
    <row r="15561" spans="1:2" ht="14.25" customHeight="1" x14ac:dyDescent="0.25">
      <c r="A15561" s="1">
        <v>380460</v>
      </c>
      <c r="B15561" s="1">
        <v>1</v>
      </c>
    </row>
    <row r="15562" spans="1:2" ht="14.25" customHeight="1" x14ac:dyDescent="0.25">
      <c r="A15562" s="1">
        <v>382050</v>
      </c>
      <c r="B15562" s="1">
        <v>0</v>
      </c>
    </row>
    <row r="15563" spans="1:2" ht="14.25" customHeight="1" x14ac:dyDescent="0.25">
      <c r="A15563" s="1">
        <v>380965</v>
      </c>
      <c r="B15563" s="1">
        <v>1</v>
      </c>
    </row>
    <row r="15564" spans="1:2" ht="14.25" customHeight="1" x14ac:dyDescent="0.25">
      <c r="A15564" s="1">
        <v>380298</v>
      </c>
      <c r="B15564" s="1">
        <v>1</v>
      </c>
    </row>
    <row r="15565" spans="1:2" ht="14.25" customHeight="1" x14ac:dyDescent="0.25">
      <c r="A15565" s="1">
        <v>381409</v>
      </c>
      <c r="B15565" s="1">
        <v>1</v>
      </c>
    </row>
    <row r="15566" spans="1:2" ht="14.25" customHeight="1" x14ac:dyDescent="0.25">
      <c r="A15566" s="1">
        <v>380192</v>
      </c>
      <c r="B15566" s="1">
        <v>1</v>
      </c>
    </row>
    <row r="15567" spans="1:2" ht="14.25" customHeight="1" x14ac:dyDescent="0.25">
      <c r="A15567" s="1">
        <v>381929</v>
      </c>
      <c r="B15567" s="1">
        <v>1</v>
      </c>
    </row>
    <row r="15568" spans="1:2" ht="14.25" customHeight="1" x14ac:dyDescent="0.25">
      <c r="A15568" s="1">
        <v>379830</v>
      </c>
      <c r="B15568" s="1">
        <v>0</v>
      </c>
    </row>
    <row r="15569" spans="1:2" ht="14.25" customHeight="1" x14ac:dyDescent="0.25">
      <c r="A15569" s="1">
        <v>378715</v>
      </c>
      <c r="B15569" s="1">
        <v>0</v>
      </c>
    </row>
    <row r="15570" spans="1:2" ht="14.25" customHeight="1" x14ac:dyDescent="0.25">
      <c r="A15570" s="1">
        <v>381936</v>
      </c>
      <c r="B15570" s="1">
        <v>1</v>
      </c>
    </row>
    <row r="15571" spans="1:2" ht="14.25" customHeight="1" x14ac:dyDescent="0.25">
      <c r="A15571" s="1">
        <v>378345</v>
      </c>
      <c r="B15571" s="1">
        <v>1</v>
      </c>
    </row>
    <row r="15572" spans="1:2" ht="14.25" customHeight="1" x14ac:dyDescent="0.25">
      <c r="A15572" s="1">
        <v>381139</v>
      </c>
      <c r="B15572" s="1">
        <v>1</v>
      </c>
    </row>
    <row r="15573" spans="1:2" ht="14.25" customHeight="1" x14ac:dyDescent="0.25">
      <c r="A15573" s="1">
        <v>380595</v>
      </c>
      <c r="B15573" s="1">
        <v>1</v>
      </c>
    </row>
    <row r="15574" spans="1:2" ht="14.25" customHeight="1" x14ac:dyDescent="0.25">
      <c r="A15574" s="1">
        <v>380326</v>
      </c>
      <c r="B15574" s="1">
        <v>1</v>
      </c>
    </row>
    <row r="15575" spans="1:2" ht="14.25" customHeight="1" x14ac:dyDescent="0.25">
      <c r="A15575" s="1">
        <v>379144</v>
      </c>
      <c r="B15575" s="1">
        <v>1</v>
      </c>
    </row>
    <row r="15576" spans="1:2" ht="14.25" customHeight="1" x14ac:dyDescent="0.25">
      <c r="A15576" s="1">
        <v>379297</v>
      </c>
      <c r="B15576" s="1">
        <v>1</v>
      </c>
    </row>
    <row r="15577" spans="1:2" ht="14.25" customHeight="1" x14ac:dyDescent="0.25">
      <c r="A15577" s="1">
        <v>379203</v>
      </c>
      <c r="B15577" s="1">
        <v>1</v>
      </c>
    </row>
    <row r="15578" spans="1:2" ht="14.25" customHeight="1" x14ac:dyDescent="0.25">
      <c r="A15578" s="1">
        <v>379454</v>
      </c>
      <c r="B15578" s="1">
        <v>0</v>
      </c>
    </row>
    <row r="15579" spans="1:2" ht="14.25" customHeight="1" x14ac:dyDescent="0.25">
      <c r="A15579" s="1">
        <v>380396</v>
      </c>
      <c r="B15579" s="1">
        <v>1</v>
      </c>
    </row>
    <row r="15580" spans="1:2" ht="14.25" customHeight="1" x14ac:dyDescent="0.25">
      <c r="A15580" s="1">
        <v>381223</v>
      </c>
      <c r="B15580" s="1">
        <v>0</v>
      </c>
    </row>
    <row r="15581" spans="1:2" ht="14.25" customHeight="1" x14ac:dyDescent="0.25">
      <c r="A15581" s="1">
        <v>380780</v>
      </c>
      <c r="B15581" s="1">
        <v>1</v>
      </c>
    </row>
    <row r="15582" spans="1:2" ht="14.25" customHeight="1" x14ac:dyDescent="0.25">
      <c r="A15582" s="1">
        <v>380629</v>
      </c>
      <c r="B15582" s="1">
        <v>1</v>
      </c>
    </row>
    <row r="15583" spans="1:2" ht="14.25" customHeight="1" x14ac:dyDescent="0.25">
      <c r="A15583" s="1">
        <v>380958</v>
      </c>
      <c r="B15583" s="1">
        <v>0</v>
      </c>
    </row>
    <row r="15584" spans="1:2" ht="14.25" customHeight="1" x14ac:dyDescent="0.25">
      <c r="A15584" s="1">
        <v>380545</v>
      </c>
      <c r="B15584" s="1">
        <v>1</v>
      </c>
    </row>
    <row r="15585" spans="1:2" ht="14.25" customHeight="1" x14ac:dyDescent="0.25">
      <c r="A15585" s="1">
        <v>378999</v>
      </c>
      <c r="B15585" s="1">
        <v>1</v>
      </c>
    </row>
    <row r="15586" spans="1:2" ht="14.25" customHeight="1" x14ac:dyDescent="0.25">
      <c r="A15586" s="1">
        <v>382062</v>
      </c>
      <c r="B15586" s="1">
        <v>1</v>
      </c>
    </row>
    <row r="15587" spans="1:2" ht="14.25" customHeight="1" x14ac:dyDescent="0.25">
      <c r="A15587" s="1">
        <v>381212</v>
      </c>
      <c r="B15587" s="1">
        <v>1</v>
      </c>
    </row>
    <row r="15588" spans="1:2" ht="14.25" customHeight="1" x14ac:dyDescent="0.25">
      <c r="A15588" s="1">
        <v>380591</v>
      </c>
      <c r="B15588" s="1">
        <v>1</v>
      </c>
    </row>
    <row r="15589" spans="1:2" ht="14.25" customHeight="1" x14ac:dyDescent="0.25">
      <c r="A15589" s="1">
        <v>381187</v>
      </c>
      <c r="B15589" s="1">
        <v>1</v>
      </c>
    </row>
    <row r="15590" spans="1:2" ht="14.25" customHeight="1" x14ac:dyDescent="0.25">
      <c r="A15590" s="1">
        <v>380763</v>
      </c>
      <c r="B15590" s="1">
        <v>0</v>
      </c>
    </row>
    <row r="15591" spans="1:2" ht="14.25" customHeight="1" x14ac:dyDescent="0.25">
      <c r="A15591" s="1">
        <v>378448</v>
      </c>
      <c r="B15591" s="1">
        <v>1</v>
      </c>
    </row>
    <row r="15592" spans="1:2" ht="14.25" customHeight="1" x14ac:dyDescent="0.25">
      <c r="A15592" s="1">
        <v>381737</v>
      </c>
      <c r="B15592" s="1">
        <v>1</v>
      </c>
    </row>
    <row r="15593" spans="1:2" ht="14.25" customHeight="1" x14ac:dyDescent="0.25">
      <c r="A15593" s="1">
        <v>380341</v>
      </c>
      <c r="B15593" s="1">
        <v>1</v>
      </c>
    </row>
    <row r="15594" spans="1:2" ht="14.25" customHeight="1" x14ac:dyDescent="0.25">
      <c r="A15594" s="1">
        <v>380742</v>
      </c>
      <c r="B15594" s="1">
        <v>0</v>
      </c>
    </row>
    <row r="15595" spans="1:2" ht="14.25" customHeight="1" x14ac:dyDescent="0.25">
      <c r="A15595" s="1">
        <v>381234</v>
      </c>
      <c r="B15595" s="1">
        <v>1</v>
      </c>
    </row>
    <row r="15596" spans="1:2" ht="14.25" customHeight="1" x14ac:dyDescent="0.25">
      <c r="A15596" s="1">
        <v>378407</v>
      </c>
      <c r="B15596" s="1">
        <v>1</v>
      </c>
    </row>
    <row r="15597" spans="1:2" ht="14.25" customHeight="1" x14ac:dyDescent="0.25">
      <c r="A15597" s="1">
        <v>378695</v>
      </c>
      <c r="B15597" s="1">
        <v>1</v>
      </c>
    </row>
    <row r="15598" spans="1:2" ht="14.25" customHeight="1" x14ac:dyDescent="0.25">
      <c r="A15598" s="1">
        <v>379217</v>
      </c>
      <c r="B15598" s="1">
        <v>1</v>
      </c>
    </row>
    <row r="15599" spans="1:2" ht="14.25" customHeight="1" x14ac:dyDescent="0.25">
      <c r="A15599" s="1">
        <v>379406</v>
      </c>
      <c r="B15599" s="1">
        <v>0</v>
      </c>
    </row>
    <row r="15600" spans="1:2" ht="14.25" customHeight="1" x14ac:dyDescent="0.25">
      <c r="A15600" s="1">
        <v>381995</v>
      </c>
      <c r="B15600" s="1">
        <v>0</v>
      </c>
    </row>
    <row r="15601" spans="1:2" ht="14.25" customHeight="1" x14ac:dyDescent="0.25">
      <c r="A15601" s="1">
        <v>381180</v>
      </c>
      <c r="B15601" s="1">
        <v>0</v>
      </c>
    </row>
    <row r="15602" spans="1:2" ht="14.25" customHeight="1" x14ac:dyDescent="0.25">
      <c r="A15602" s="1">
        <v>378932</v>
      </c>
      <c r="B15602" s="1">
        <v>1</v>
      </c>
    </row>
    <row r="15603" spans="1:2" ht="14.25" customHeight="1" x14ac:dyDescent="0.25">
      <c r="A15603" s="1">
        <v>379907</v>
      </c>
      <c r="B15603" s="1">
        <v>1</v>
      </c>
    </row>
    <row r="15604" spans="1:2" ht="14.25" customHeight="1" x14ac:dyDescent="0.25">
      <c r="A15604" s="1">
        <v>378819</v>
      </c>
      <c r="B15604" s="1">
        <v>1</v>
      </c>
    </row>
    <row r="15605" spans="1:2" ht="14.25" customHeight="1" x14ac:dyDescent="0.25">
      <c r="A15605" s="1">
        <v>380801</v>
      </c>
      <c r="B15605" s="1">
        <v>0</v>
      </c>
    </row>
    <row r="15606" spans="1:2" ht="14.25" customHeight="1" x14ac:dyDescent="0.25">
      <c r="A15606" s="1">
        <v>378618</v>
      </c>
      <c r="B15606" s="1">
        <v>0</v>
      </c>
    </row>
    <row r="15607" spans="1:2" ht="14.25" customHeight="1" x14ac:dyDescent="0.25">
      <c r="A15607" s="1">
        <v>380733</v>
      </c>
      <c r="B15607" s="1">
        <v>0</v>
      </c>
    </row>
    <row r="15608" spans="1:2" ht="14.25" customHeight="1" x14ac:dyDescent="0.25">
      <c r="A15608" s="1">
        <v>381088</v>
      </c>
      <c r="B15608" s="1">
        <v>1</v>
      </c>
    </row>
    <row r="15609" spans="1:2" ht="14.25" customHeight="1" x14ac:dyDescent="0.25">
      <c r="A15609" s="1">
        <v>378846</v>
      </c>
      <c r="B15609" s="1">
        <v>1</v>
      </c>
    </row>
    <row r="15610" spans="1:2" ht="14.25" customHeight="1" x14ac:dyDescent="0.25">
      <c r="A15610" s="1">
        <v>380565</v>
      </c>
      <c r="B15610" s="1">
        <v>1</v>
      </c>
    </row>
    <row r="15611" spans="1:2" ht="14.25" customHeight="1" x14ac:dyDescent="0.25">
      <c r="A15611" s="1">
        <v>380541</v>
      </c>
      <c r="B15611" s="1">
        <v>0</v>
      </c>
    </row>
    <row r="15612" spans="1:2" ht="14.25" customHeight="1" x14ac:dyDescent="0.25">
      <c r="A15612" s="1">
        <v>380777</v>
      </c>
      <c r="B15612" s="1">
        <v>0</v>
      </c>
    </row>
    <row r="15613" spans="1:2" ht="14.25" customHeight="1" x14ac:dyDescent="0.25">
      <c r="A15613" s="1">
        <v>380309</v>
      </c>
      <c r="B15613" s="1">
        <v>1</v>
      </c>
    </row>
    <row r="15614" spans="1:2" ht="14.25" customHeight="1" x14ac:dyDescent="0.25">
      <c r="A15614" s="1">
        <v>380520</v>
      </c>
      <c r="B15614" s="1">
        <v>1</v>
      </c>
    </row>
    <row r="15615" spans="1:2" ht="14.25" customHeight="1" x14ac:dyDescent="0.25">
      <c r="A15615" s="1">
        <v>380675</v>
      </c>
      <c r="B15615" s="1">
        <v>0</v>
      </c>
    </row>
    <row r="15616" spans="1:2" ht="14.25" customHeight="1" x14ac:dyDescent="0.25">
      <c r="A15616" s="1">
        <v>378747</v>
      </c>
      <c r="B15616" s="1">
        <v>1</v>
      </c>
    </row>
    <row r="15617" spans="1:2" ht="14.25" customHeight="1" x14ac:dyDescent="0.25">
      <c r="A15617" s="1">
        <v>382029</v>
      </c>
      <c r="B15617" s="1">
        <v>0</v>
      </c>
    </row>
    <row r="15618" spans="1:2" ht="14.25" customHeight="1" x14ac:dyDescent="0.25">
      <c r="A15618" s="1">
        <v>379722</v>
      </c>
      <c r="B15618" s="1">
        <v>1</v>
      </c>
    </row>
    <row r="15619" spans="1:2" ht="14.25" customHeight="1" x14ac:dyDescent="0.25">
      <c r="A15619" s="1">
        <v>378329</v>
      </c>
      <c r="B15619" s="1">
        <v>0</v>
      </c>
    </row>
    <row r="15620" spans="1:2" ht="14.25" customHeight="1" x14ac:dyDescent="0.25">
      <c r="A15620" s="1">
        <v>380078</v>
      </c>
      <c r="B15620" s="1">
        <v>1</v>
      </c>
    </row>
    <row r="15621" spans="1:2" ht="14.25" customHeight="1" x14ac:dyDescent="0.25">
      <c r="A15621" s="1">
        <v>379458</v>
      </c>
      <c r="B15621" s="1">
        <v>1</v>
      </c>
    </row>
    <row r="15622" spans="1:2" ht="14.25" customHeight="1" x14ac:dyDescent="0.25">
      <c r="A15622" s="1">
        <v>380717</v>
      </c>
      <c r="B15622" s="1">
        <v>1</v>
      </c>
    </row>
    <row r="15623" spans="1:2" ht="14.25" customHeight="1" x14ac:dyDescent="0.25">
      <c r="A15623" s="1">
        <v>378292</v>
      </c>
      <c r="B15623" s="1">
        <v>1</v>
      </c>
    </row>
    <row r="15624" spans="1:2" ht="14.25" customHeight="1" x14ac:dyDescent="0.25">
      <c r="A15624" s="1">
        <v>378612</v>
      </c>
      <c r="B15624" s="1">
        <v>0</v>
      </c>
    </row>
    <row r="15625" spans="1:2" ht="14.25" customHeight="1" x14ac:dyDescent="0.25">
      <c r="A15625" s="1">
        <v>381111</v>
      </c>
      <c r="B15625" s="1">
        <v>0</v>
      </c>
    </row>
    <row r="15626" spans="1:2" ht="14.25" customHeight="1" x14ac:dyDescent="0.25">
      <c r="A15626" s="1">
        <v>378598</v>
      </c>
      <c r="B15626" s="1">
        <v>0</v>
      </c>
    </row>
    <row r="15627" spans="1:2" ht="14.25" customHeight="1" x14ac:dyDescent="0.25">
      <c r="A15627" s="1">
        <v>378644</v>
      </c>
      <c r="B15627" s="1">
        <v>0</v>
      </c>
    </row>
    <row r="15628" spans="1:2" ht="14.25" customHeight="1" x14ac:dyDescent="0.25">
      <c r="A15628" s="1">
        <v>379381</v>
      </c>
      <c r="B15628" s="1">
        <v>1</v>
      </c>
    </row>
    <row r="15629" spans="1:2" ht="14.25" customHeight="1" x14ac:dyDescent="0.25">
      <c r="A15629" s="1">
        <v>378578</v>
      </c>
      <c r="B15629" s="1">
        <v>1</v>
      </c>
    </row>
    <row r="15630" spans="1:2" ht="14.25" customHeight="1" x14ac:dyDescent="0.25">
      <c r="A15630" s="1">
        <v>380077</v>
      </c>
      <c r="B15630" s="1">
        <v>1</v>
      </c>
    </row>
    <row r="15631" spans="1:2" ht="14.25" customHeight="1" x14ac:dyDescent="0.25">
      <c r="A15631" s="1">
        <v>378416</v>
      </c>
      <c r="B15631" s="1">
        <v>0</v>
      </c>
    </row>
    <row r="15632" spans="1:2" ht="14.25" customHeight="1" x14ac:dyDescent="0.25">
      <c r="A15632" s="1">
        <v>379277</v>
      </c>
      <c r="B15632" s="1">
        <v>0</v>
      </c>
    </row>
    <row r="15633" spans="1:2" ht="14.25" customHeight="1" x14ac:dyDescent="0.25">
      <c r="A15633" s="1">
        <v>379698</v>
      </c>
      <c r="B15633" s="1">
        <v>1</v>
      </c>
    </row>
    <row r="15634" spans="1:2" ht="14.25" customHeight="1" x14ac:dyDescent="0.25">
      <c r="A15634" s="1">
        <v>380369</v>
      </c>
      <c r="B15634" s="1">
        <v>0</v>
      </c>
    </row>
    <row r="15635" spans="1:2" ht="14.25" customHeight="1" x14ac:dyDescent="0.25">
      <c r="A15635" s="1">
        <v>382111</v>
      </c>
      <c r="B15635" s="1">
        <v>1</v>
      </c>
    </row>
    <row r="15636" spans="1:2" ht="14.25" customHeight="1" x14ac:dyDescent="0.25">
      <c r="A15636" s="1">
        <v>381598</v>
      </c>
      <c r="B15636" s="1">
        <v>0</v>
      </c>
    </row>
    <row r="15637" spans="1:2" ht="14.25" customHeight="1" x14ac:dyDescent="0.25">
      <c r="A15637" s="1">
        <v>381623</v>
      </c>
      <c r="B15637" s="1">
        <v>1</v>
      </c>
    </row>
    <row r="15638" spans="1:2" ht="14.25" customHeight="1" x14ac:dyDescent="0.25">
      <c r="A15638" s="1">
        <v>379131</v>
      </c>
      <c r="B15638" s="1">
        <v>1</v>
      </c>
    </row>
    <row r="15639" spans="1:2" ht="14.25" customHeight="1" x14ac:dyDescent="0.25">
      <c r="A15639" s="1">
        <v>380567</v>
      </c>
      <c r="B15639" s="1">
        <v>1</v>
      </c>
    </row>
    <row r="15640" spans="1:2" ht="14.25" customHeight="1" x14ac:dyDescent="0.25">
      <c r="A15640" s="1">
        <v>380831</v>
      </c>
      <c r="B15640" s="1">
        <v>1</v>
      </c>
    </row>
    <row r="15641" spans="1:2" ht="14.25" customHeight="1" x14ac:dyDescent="0.25">
      <c r="A15641" s="1">
        <v>379033</v>
      </c>
      <c r="B15641" s="1">
        <v>1</v>
      </c>
    </row>
    <row r="15642" spans="1:2" ht="14.25" customHeight="1" x14ac:dyDescent="0.25">
      <c r="A15642" s="1">
        <v>378733</v>
      </c>
      <c r="B15642" s="1">
        <v>1</v>
      </c>
    </row>
    <row r="15643" spans="1:2" ht="14.25" customHeight="1" x14ac:dyDescent="0.25">
      <c r="A15643" s="1">
        <v>379400</v>
      </c>
      <c r="B15643" s="1">
        <v>0</v>
      </c>
    </row>
    <row r="15644" spans="1:2" ht="14.25" customHeight="1" x14ac:dyDescent="0.25">
      <c r="A15644" s="1">
        <v>381944</v>
      </c>
      <c r="B15644" s="1">
        <v>0</v>
      </c>
    </row>
    <row r="15645" spans="1:2" ht="14.25" customHeight="1" x14ac:dyDescent="0.25">
      <c r="A15645" s="1">
        <v>378252</v>
      </c>
      <c r="B15645" s="1">
        <v>1</v>
      </c>
    </row>
    <row r="15646" spans="1:2" ht="14.25" customHeight="1" x14ac:dyDescent="0.25">
      <c r="A15646" s="1">
        <v>379672</v>
      </c>
      <c r="B15646" s="1">
        <v>1</v>
      </c>
    </row>
    <row r="15647" spans="1:2" ht="14.25" customHeight="1" x14ac:dyDescent="0.25">
      <c r="A15647" s="1">
        <v>378584</v>
      </c>
      <c r="B15647" s="1">
        <v>1</v>
      </c>
    </row>
    <row r="15648" spans="1:2" ht="14.25" customHeight="1" x14ac:dyDescent="0.25">
      <c r="A15648" s="1">
        <v>378256</v>
      </c>
      <c r="B15648" s="1">
        <v>0</v>
      </c>
    </row>
    <row r="15649" spans="1:2" ht="14.25" customHeight="1" x14ac:dyDescent="0.25">
      <c r="A15649" s="1">
        <v>381095</v>
      </c>
      <c r="B15649" s="1">
        <v>0</v>
      </c>
    </row>
    <row r="15650" spans="1:2" ht="14.25" customHeight="1" x14ac:dyDescent="0.25">
      <c r="A15650" s="1">
        <v>381610</v>
      </c>
      <c r="B15650" s="1">
        <v>0</v>
      </c>
    </row>
    <row r="15651" spans="1:2" ht="14.25" customHeight="1" x14ac:dyDescent="0.25">
      <c r="A15651" s="1">
        <v>380604</v>
      </c>
      <c r="B15651" s="1">
        <v>1</v>
      </c>
    </row>
    <row r="15652" spans="1:2" ht="14.25" customHeight="1" x14ac:dyDescent="0.25">
      <c r="A15652" s="1">
        <v>380256</v>
      </c>
      <c r="B15652" s="1">
        <v>1</v>
      </c>
    </row>
    <row r="15653" spans="1:2" ht="14.25" customHeight="1" x14ac:dyDescent="0.25">
      <c r="A15653" s="1">
        <v>381297</v>
      </c>
      <c r="B15653" s="1">
        <v>0</v>
      </c>
    </row>
    <row r="15654" spans="1:2" ht="14.25" customHeight="1" x14ac:dyDescent="0.25">
      <c r="A15654" s="1">
        <v>380393</v>
      </c>
      <c r="B15654" s="1">
        <v>1</v>
      </c>
    </row>
    <row r="15655" spans="1:2" ht="14.25" customHeight="1" x14ac:dyDescent="0.25">
      <c r="A15655" s="1">
        <v>381222</v>
      </c>
      <c r="B15655" s="1">
        <v>0</v>
      </c>
    </row>
    <row r="15656" spans="1:2" ht="14.25" customHeight="1" x14ac:dyDescent="0.25">
      <c r="A15656" s="1">
        <v>379446</v>
      </c>
      <c r="B15656" s="1">
        <v>1</v>
      </c>
    </row>
    <row r="15657" spans="1:2" ht="14.25" customHeight="1" x14ac:dyDescent="0.25">
      <c r="A15657" s="1">
        <v>380785</v>
      </c>
      <c r="B15657" s="1">
        <v>0</v>
      </c>
    </row>
    <row r="15658" spans="1:2" ht="14.25" customHeight="1" x14ac:dyDescent="0.25">
      <c r="A15658" s="1">
        <v>378324</v>
      </c>
      <c r="B15658" s="1">
        <v>1</v>
      </c>
    </row>
    <row r="15659" spans="1:2" ht="14.25" customHeight="1" x14ac:dyDescent="0.25">
      <c r="A15659" s="1">
        <v>381913</v>
      </c>
      <c r="B15659" s="1">
        <v>0</v>
      </c>
    </row>
    <row r="15660" spans="1:2" ht="14.25" customHeight="1" x14ac:dyDescent="0.25">
      <c r="A15660" s="1">
        <v>378696</v>
      </c>
      <c r="B15660" s="1">
        <v>0</v>
      </c>
    </row>
    <row r="15661" spans="1:2" ht="14.25" customHeight="1" x14ac:dyDescent="0.25">
      <c r="A15661" s="1">
        <v>381203</v>
      </c>
      <c r="B15661" s="1">
        <v>1</v>
      </c>
    </row>
    <row r="15662" spans="1:2" ht="14.25" customHeight="1" x14ac:dyDescent="0.25">
      <c r="A15662" s="1">
        <v>378352</v>
      </c>
      <c r="B15662" s="1">
        <v>0</v>
      </c>
    </row>
    <row r="15663" spans="1:2" ht="14.25" customHeight="1" x14ac:dyDescent="0.25">
      <c r="A15663" s="1">
        <v>380521</v>
      </c>
      <c r="B15663" s="1">
        <v>1</v>
      </c>
    </row>
    <row r="15664" spans="1:2" ht="14.25" customHeight="1" x14ac:dyDescent="0.25">
      <c r="A15664" s="1">
        <v>379502</v>
      </c>
      <c r="B15664" s="1">
        <v>1</v>
      </c>
    </row>
    <row r="15665" spans="1:2" ht="14.25" customHeight="1" x14ac:dyDescent="0.25">
      <c r="A15665" s="1">
        <v>379242</v>
      </c>
      <c r="B15665" s="1">
        <v>1</v>
      </c>
    </row>
    <row r="15666" spans="1:2" ht="14.25" customHeight="1" x14ac:dyDescent="0.25">
      <c r="A15666" s="1">
        <v>381154</v>
      </c>
      <c r="B15666" s="1">
        <v>1</v>
      </c>
    </row>
    <row r="15667" spans="1:2" ht="14.25" customHeight="1" x14ac:dyDescent="0.25">
      <c r="A15667" s="1">
        <v>379175</v>
      </c>
      <c r="B15667" s="1">
        <v>1</v>
      </c>
    </row>
    <row r="15668" spans="1:2" ht="14.25" customHeight="1" x14ac:dyDescent="0.25">
      <c r="A15668" s="1">
        <v>381876</v>
      </c>
      <c r="B15668" s="1">
        <v>1</v>
      </c>
    </row>
    <row r="15669" spans="1:2" ht="14.25" customHeight="1" x14ac:dyDescent="0.25">
      <c r="A15669" s="1">
        <v>380250</v>
      </c>
      <c r="B15669" s="1">
        <v>1</v>
      </c>
    </row>
    <row r="15670" spans="1:2" ht="14.25" customHeight="1" x14ac:dyDescent="0.25">
      <c r="A15670" s="1">
        <v>381582</v>
      </c>
      <c r="B15670" s="1">
        <v>0</v>
      </c>
    </row>
    <row r="15671" spans="1:2" ht="14.25" customHeight="1" x14ac:dyDescent="0.25">
      <c r="A15671" s="1">
        <v>381106</v>
      </c>
      <c r="B15671" s="1">
        <v>1</v>
      </c>
    </row>
    <row r="15672" spans="1:2" ht="14.25" customHeight="1" x14ac:dyDescent="0.25">
      <c r="A15672" s="1">
        <v>379205</v>
      </c>
      <c r="B15672" s="1">
        <v>0</v>
      </c>
    </row>
    <row r="15673" spans="1:2" ht="14.25" customHeight="1" x14ac:dyDescent="0.25">
      <c r="A15673" s="1">
        <v>381990</v>
      </c>
      <c r="B15673" s="1">
        <v>1</v>
      </c>
    </row>
    <row r="15674" spans="1:2" ht="14.25" customHeight="1" x14ac:dyDescent="0.25">
      <c r="A15674" s="1">
        <v>380612</v>
      </c>
      <c r="B15674" s="1">
        <v>0</v>
      </c>
    </row>
    <row r="15675" spans="1:2" ht="14.25" customHeight="1" x14ac:dyDescent="0.25">
      <c r="A15675" s="1">
        <v>378918</v>
      </c>
      <c r="B15675" s="1">
        <v>0</v>
      </c>
    </row>
    <row r="15676" spans="1:2" ht="14.25" customHeight="1" x14ac:dyDescent="0.25">
      <c r="A15676" s="1">
        <v>381224</v>
      </c>
      <c r="B15676" s="1">
        <v>1</v>
      </c>
    </row>
    <row r="15677" spans="1:2" ht="14.25" customHeight="1" x14ac:dyDescent="0.25">
      <c r="A15677" s="1">
        <v>378528</v>
      </c>
      <c r="B15677" s="1">
        <v>0</v>
      </c>
    </row>
    <row r="15678" spans="1:2" ht="14.25" customHeight="1" x14ac:dyDescent="0.25">
      <c r="A15678" s="1">
        <v>378780</v>
      </c>
      <c r="B15678" s="1">
        <v>0</v>
      </c>
    </row>
    <row r="15679" spans="1:2" ht="14.25" customHeight="1" x14ac:dyDescent="0.25">
      <c r="A15679" s="1">
        <v>378795</v>
      </c>
      <c r="B15679" s="1">
        <v>1</v>
      </c>
    </row>
    <row r="15680" spans="1:2" ht="14.25" customHeight="1" x14ac:dyDescent="0.25">
      <c r="A15680" s="1">
        <v>380056</v>
      </c>
      <c r="B15680" s="1">
        <v>1</v>
      </c>
    </row>
    <row r="15681" spans="1:2" ht="14.25" customHeight="1" x14ac:dyDescent="0.25">
      <c r="A15681" s="1">
        <v>380975</v>
      </c>
      <c r="B15681" s="1">
        <v>1</v>
      </c>
    </row>
    <row r="15682" spans="1:2" ht="14.25" customHeight="1" x14ac:dyDescent="0.25">
      <c r="A15682" s="1">
        <v>379287</v>
      </c>
      <c r="B15682" s="1">
        <v>0</v>
      </c>
    </row>
    <row r="15683" spans="1:2" ht="14.25" customHeight="1" x14ac:dyDescent="0.25">
      <c r="A15683" s="1">
        <v>379721</v>
      </c>
      <c r="B15683" s="1">
        <v>1</v>
      </c>
    </row>
    <row r="15684" spans="1:2" ht="14.25" customHeight="1" x14ac:dyDescent="0.25">
      <c r="A15684" s="1">
        <v>380337</v>
      </c>
      <c r="B15684" s="1">
        <v>1</v>
      </c>
    </row>
    <row r="15685" spans="1:2" ht="14.25" customHeight="1" x14ac:dyDescent="0.25">
      <c r="A15685" s="1">
        <v>380528</v>
      </c>
      <c r="B15685" s="1">
        <v>0</v>
      </c>
    </row>
    <row r="15686" spans="1:2" ht="14.25" customHeight="1" x14ac:dyDescent="0.25">
      <c r="A15686" s="1">
        <v>379726</v>
      </c>
      <c r="B15686" s="1">
        <v>1</v>
      </c>
    </row>
    <row r="15687" spans="1:2" ht="14.25" customHeight="1" x14ac:dyDescent="0.25">
      <c r="A15687" s="1">
        <v>380195</v>
      </c>
      <c r="B15687" s="1">
        <v>0</v>
      </c>
    </row>
    <row r="15688" spans="1:2" ht="14.25" customHeight="1" x14ac:dyDescent="0.25">
      <c r="A15688" s="1">
        <v>381612</v>
      </c>
      <c r="B15688" s="1">
        <v>1</v>
      </c>
    </row>
    <row r="15689" spans="1:2" ht="14.25" customHeight="1" x14ac:dyDescent="0.25">
      <c r="A15689" s="1">
        <v>380697</v>
      </c>
      <c r="B15689" s="1">
        <v>1</v>
      </c>
    </row>
    <row r="15690" spans="1:2" ht="14.25" customHeight="1" x14ac:dyDescent="0.25">
      <c r="A15690" s="1">
        <v>378866</v>
      </c>
      <c r="B15690" s="1">
        <v>1</v>
      </c>
    </row>
    <row r="15691" spans="1:2" ht="14.25" customHeight="1" x14ac:dyDescent="0.25">
      <c r="A15691" s="1">
        <v>380716</v>
      </c>
      <c r="B15691" s="1">
        <v>1</v>
      </c>
    </row>
    <row r="15692" spans="1:2" ht="14.25" customHeight="1" x14ac:dyDescent="0.25">
      <c r="A15692" s="1">
        <v>380118</v>
      </c>
      <c r="B15692" s="1">
        <v>1</v>
      </c>
    </row>
    <row r="15693" spans="1:2" ht="14.25" customHeight="1" x14ac:dyDescent="0.25">
      <c r="A15693" s="1">
        <v>380768</v>
      </c>
      <c r="B15693" s="1">
        <v>1</v>
      </c>
    </row>
    <row r="15694" spans="1:2" ht="14.25" customHeight="1" x14ac:dyDescent="0.25">
      <c r="A15694" s="1">
        <v>381414</v>
      </c>
      <c r="B15694" s="1">
        <v>0</v>
      </c>
    </row>
    <row r="15695" spans="1:2" ht="14.25" customHeight="1" x14ac:dyDescent="0.25">
      <c r="A15695" s="1">
        <v>379324</v>
      </c>
      <c r="B15695" s="1">
        <v>1</v>
      </c>
    </row>
    <row r="15696" spans="1:2" ht="14.25" customHeight="1" x14ac:dyDescent="0.25">
      <c r="A15696" s="1">
        <v>381781</v>
      </c>
      <c r="B15696" s="1">
        <v>0</v>
      </c>
    </row>
    <row r="15697" spans="1:2" ht="14.25" customHeight="1" x14ac:dyDescent="0.25">
      <c r="A15697" s="1">
        <v>379346</v>
      </c>
      <c r="B15697" s="1">
        <v>1</v>
      </c>
    </row>
    <row r="15698" spans="1:2" ht="14.25" customHeight="1" x14ac:dyDescent="0.25">
      <c r="A15698" s="1">
        <v>382120</v>
      </c>
      <c r="B15698" s="1">
        <v>1</v>
      </c>
    </row>
    <row r="15699" spans="1:2" ht="14.25" customHeight="1" x14ac:dyDescent="0.25">
      <c r="A15699" s="1">
        <v>380384</v>
      </c>
      <c r="B15699" s="1">
        <v>1</v>
      </c>
    </row>
    <row r="15700" spans="1:2" ht="14.25" customHeight="1" x14ac:dyDescent="0.25">
      <c r="A15700" s="1">
        <v>380349</v>
      </c>
      <c r="B15700" s="1">
        <v>1</v>
      </c>
    </row>
    <row r="15701" spans="1:2" ht="14.25" customHeight="1" x14ac:dyDescent="0.25">
      <c r="A15701" s="1">
        <v>378438</v>
      </c>
      <c r="B15701" s="1">
        <v>1</v>
      </c>
    </row>
    <row r="15702" spans="1:2" ht="14.25" customHeight="1" x14ac:dyDescent="0.25">
      <c r="A15702" s="1">
        <v>379493</v>
      </c>
      <c r="B15702" s="1">
        <v>1</v>
      </c>
    </row>
    <row r="15703" spans="1:2" ht="14.25" customHeight="1" x14ac:dyDescent="0.25">
      <c r="A15703" s="1">
        <v>381066</v>
      </c>
      <c r="B15703" s="1">
        <v>0</v>
      </c>
    </row>
    <row r="15704" spans="1:2" ht="14.25" customHeight="1" x14ac:dyDescent="0.25">
      <c r="A15704" s="1">
        <v>379883</v>
      </c>
      <c r="B15704" s="1">
        <v>0</v>
      </c>
    </row>
    <row r="15705" spans="1:2" ht="14.25" customHeight="1" x14ac:dyDescent="0.25">
      <c r="A15705" s="1">
        <v>380068</v>
      </c>
      <c r="B15705" s="1">
        <v>0</v>
      </c>
    </row>
    <row r="15706" spans="1:2" ht="14.25" customHeight="1" x14ac:dyDescent="0.25">
      <c r="A15706" s="1">
        <v>378789</v>
      </c>
      <c r="B15706" s="1">
        <v>1</v>
      </c>
    </row>
    <row r="15707" spans="1:2" ht="14.25" customHeight="1" x14ac:dyDescent="0.25">
      <c r="A15707" s="1">
        <v>378935</v>
      </c>
      <c r="B15707" s="1">
        <v>1</v>
      </c>
    </row>
    <row r="15708" spans="1:2" ht="14.25" customHeight="1" x14ac:dyDescent="0.25">
      <c r="A15708" s="1">
        <v>380260</v>
      </c>
      <c r="B15708" s="1">
        <v>1</v>
      </c>
    </row>
    <row r="15709" spans="1:2" ht="14.25" customHeight="1" x14ac:dyDescent="0.25">
      <c r="A15709" s="1">
        <v>379072</v>
      </c>
      <c r="B15709" s="1">
        <v>0</v>
      </c>
    </row>
    <row r="15710" spans="1:2" ht="14.25" customHeight="1" x14ac:dyDescent="0.25">
      <c r="A15710" s="1">
        <v>378211</v>
      </c>
      <c r="B15710" s="1">
        <v>0</v>
      </c>
    </row>
    <row r="15711" spans="1:2" ht="14.25" customHeight="1" x14ac:dyDescent="0.25">
      <c r="A15711" s="1">
        <v>380642</v>
      </c>
      <c r="B15711" s="1">
        <v>1</v>
      </c>
    </row>
    <row r="15712" spans="1:2" ht="14.25" customHeight="1" x14ac:dyDescent="0.25">
      <c r="A15712" s="1">
        <v>380529</v>
      </c>
      <c r="B15712" s="1">
        <v>1</v>
      </c>
    </row>
    <row r="15713" spans="1:2" ht="14.25" customHeight="1" x14ac:dyDescent="0.25">
      <c r="A15713" s="1">
        <v>380383</v>
      </c>
      <c r="B15713" s="1">
        <v>1</v>
      </c>
    </row>
    <row r="15714" spans="1:2" ht="14.25" customHeight="1" x14ac:dyDescent="0.25">
      <c r="A15714" s="1">
        <v>380829</v>
      </c>
      <c r="B15714" s="1">
        <v>1</v>
      </c>
    </row>
    <row r="15715" spans="1:2" ht="14.25" customHeight="1" x14ac:dyDescent="0.25">
      <c r="A15715" s="1">
        <v>382027</v>
      </c>
      <c r="B15715" s="1">
        <v>0</v>
      </c>
    </row>
    <row r="15716" spans="1:2" ht="14.25" customHeight="1" x14ac:dyDescent="0.25">
      <c r="A15716" s="1">
        <v>379183</v>
      </c>
      <c r="B15716" s="1">
        <v>0</v>
      </c>
    </row>
    <row r="15717" spans="1:2" ht="14.25" customHeight="1" x14ac:dyDescent="0.25">
      <c r="A15717" s="1">
        <v>380287</v>
      </c>
      <c r="B15717" s="1">
        <v>1</v>
      </c>
    </row>
    <row r="15718" spans="1:2" ht="14.25" customHeight="1" x14ac:dyDescent="0.25">
      <c r="A15718" s="1">
        <v>380814</v>
      </c>
      <c r="B15718" s="1">
        <v>1</v>
      </c>
    </row>
    <row r="15719" spans="1:2" ht="14.25" customHeight="1" x14ac:dyDescent="0.25">
      <c r="A15719" s="1">
        <v>378870</v>
      </c>
      <c r="B15719" s="1">
        <v>1</v>
      </c>
    </row>
    <row r="15720" spans="1:2" ht="14.25" customHeight="1" x14ac:dyDescent="0.25">
      <c r="A15720" s="1">
        <v>380378</v>
      </c>
      <c r="B15720" s="1">
        <v>1</v>
      </c>
    </row>
    <row r="15721" spans="1:2" ht="14.25" customHeight="1" x14ac:dyDescent="0.25">
      <c r="A15721" s="1">
        <v>378750</v>
      </c>
      <c r="B15721" s="1">
        <v>0</v>
      </c>
    </row>
    <row r="15722" spans="1:2" ht="14.25" customHeight="1" x14ac:dyDescent="0.25">
      <c r="A15722" s="1">
        <v>381126</v>
      </c>
      <c r="B15722" s="1">
        <v>1</v>
      </c>
    </row>
    <row r="15723" spans="1:2" ht="14.25" customHeight="1" x14ac:dyDescent="0.25">
      <c r="A15723" s="1">
        <v>379449</v>
      </c>
      <c r="B15723" s="1">
        <v>0</v>
      </c>
    </row>
    <row r="15724" spans="1:2" ht="14.25" customHeight="1" x14ac:dyDescent="0.25">
      <c r="A15724" s="1">
        <v>382107</v>
      </c>
      <c r="B15724" s="1">
        <v>1</v>
      </c>
    </row>
    <row r="15725" spans="1:2" ht="14.25" customHeight="1" x14ac:dyDescent="0.25">
      <c r="A15725" s="1">
        <v>380795</v>
      </c>
      <c r="B15725" s="1">
        <v>1</v>
      </c>
    </row>
    <row r="15726" spans="1:2" ht="14.25" customHeight="1" x14ac:dyDescent="0.25">
      <c r="A15726" s="1">
        <v>379795</v>
      </c>
      <c r="B15726" s="1">
        <v>1</v>
      </c>
    </row>
    <row r="15727" spans="1:2" ht="14.25" customHeight="1" x14ac:dyDescent="0.25">
      <c r="A15727" s="1">
        <v>381512</v>
      </c>
      <c r="B15727" s="1">
        <v>1</v>
      </c>
    </row>
    <row r="15728" spans="1:2" ht="14.25" customHeight="1" x14ac:dyDescent="0.25">
      <c r="A15728" s="1">
        <v>379463</v>
      </c>
      <c r="B15728" s="1">
        <v>1</v>
      </c>
    </row>
    <row r="15729" spans="1:2" ht="14.25" customHeight="1" x14ac:dyDescent="0.25">
      <c r="A15729" s="1">
        <v>378962</v>
      </c>
      <c r="B15729" s="1">
        <v>0</v>
      </c>
    </row>
    <row r="15730" spans="1:2" ht="14.25" customHeight="1" x14ac:dyDescent="0.25">
      <c r="A15730" s="1">
        <v>380812</v>
      </c>
      <c r="B15730" s="1">
        <v>1</v>
      </c>
    </row>
    <row r="15731" spans="1:2" ht="14.25" customHeight="1" x14ac:dyDescent="0.25">
      <c r="A15731" s="1">
        <v>379834</v>
      </c>
      <c r="B15731" s="1">
        <v>0</v>
      </c>
    </row>
    <row r="15732" spans="1:2" ht="14.25" customHeight="1" x14ac:dyDescent="0.25">
      <c r="A15732" s="1">
        <v>380515</v>
      </c>
      <c r="B15732" s="1">
        <v>0</v>
      </c>
    </row>
    <row r="15733" spans="1:2" ht="14.25" customHeight="1" x14ac:dyDescent="0.25">
      <c r="A15733" s="1">
        <v>381962</v>
      </c>
      <c r="B15733" s="1">
        <v>1</v>
      </c>
    </row>
    <row r="15734" spans="1:2" ht="14.25" customHeight="1" x14ac:dyDescent="0.25">
      <c r="A15734" s="1">
        <v>378268</v>
      </c>
      <c r="B15734" s="1">
        <v>1</v>
      </c>
    </row>
    <row r="15735" spans="1:2" ht="14.25" customHeight="1" x14ac:dyDescent="0.25">
      <c r="A15735" s="1">
        <v>380361</v>
      </c>
      <c r="B15735" s="1">
        <v>0</v>
      </c>
    </row>
    <row r="15736" spans="1:2" ht="14.25" customHeight="1" x14ac:dyDescent="0.25">
      <c r="A15736" s="1">
        <v>379399</v>
      </c>
      <c r="B15736" s="1">
        <v>0</v>
      </c>
    </row>
    <row r="15737" spans="1:2" ht="14.25" customHeight="1" x14ac:dyDescent="0.25">
      <c r="A15737" s="1">
        <v>381325</v>
      </c>
      <c r="B15737" s="1">
        <v>1</v>
      </c>
    </row>
    <row r="15738" spans="1:2" ht="14.25" customHeight="1" x14ac:dyDescent="0.25">
      <c r="A15738" s="1">
        <v>381982</v>
      </c>
      <c r="B15738" s="1">
        <v>1</v>
      </c>
    </row>
    <row r="15739" spans="1:2" ht="14.25" customHeight="1" x14ac:dyDescent="0.25">
      <c r="A15739" s="1">
        <v>381420</v>
      </c>
      <c r="B15739" s="1">
        <v>0</v>
      </c>
    </row>
    <row r="15740" spans="1:2" ht="14.25" customHeight="1" x14ac:dyDescent="0.25">
      <c r="A15740" s="1">
        <v>380989</v>
      </c>
      <c r="B15740" s="1">
        <v>1</v>
      </c>
    </row>
    <row r="15741" spans="1:2" ht="14.25" customHeight="1" x14ac:dyDescent="0.25">
      <c r="A15741" s="1">
        <v>381107</v>
      </c>
      <c r="B15741" s="1">
        <v>0</v>
      </c>
    </row>
    <row r="15742" spans="1:2" ht="14.25" customHeight="1" x14ac:dyDescent="0.25">
      <c r="A15742" s="1">
        <v>379423</v>
      </c>
      <c r="B15742" s="1">
        <v>1</v>
      </c>
    </row>
    <row r="15743" spans="1:2" ht="14.25" customHeight="1" x14ac:dyDescent="0.25">
      <c r="A15743" s="1">
        <v>381048</v>
      </c>
      <c r="B15743" s="1">
        <v>0</v>
      </c>
    </row>
    <row r="15744" spans="1:2" ht="14.25" customHeight="1" x14ac:dyDescent="0.25">
      <c r="A15744" s="1">
        <v>379841</v>
      </c>
      <c r="B15744" s="1">
        <v>0</v>
      </c>
    </row>
    <row r="15745" spans="1:2" ht="14.25" customHeight="1" x14ac:dyDescent="0.25">
      <c r="A15745" s="1">
        <v>380239</v>
      </c>
      <c r="B15745" s="1">
        <v>1</v>
      </c>
    </row>
    <row r="15746" spans="1:2" ht="14.25" customHeight="1" x14ac:dyDescent="0.25">
      <c r="A15746" s="1">
        <v>380973</v>
      </c>
      <c r="B15746" s="1">
        <v>1</v>
      </c>
    </row>
    <row r="15747" spans="1:2" ht="14.25" customHeight="1" x14ac:dyDescent="0.25">
      <c r="A15747" s="1">
        <v>380182</v>
      </c>
      <c r="B15747" s="1">
        <v>0</v>
      </c>
    </row>
    <row r="15748" spans="1:2" ht="14.25" customHeight="1" x14ac:dyDescent="0.25">
      <c r="A15748" s="1">
        <v>378632</v>
      </c>
      <c r="B15748" s="1">
        <v>1</v>
      </c>
    </row>
    <row r="15749" spans="1:2" ht="14.25" customHeight="1" x14ac:dyDescent="0.25">
      <c r="A15749" s="1">
        <v>381140</v>
      </c>
      <c r="B15749" s="1">
        <v>1</v>
      </c>
    </row>
    <row r="15750" spans="1:2" ht="14.25" customHeight="1" x14ac:dyDescent="0.25">
      <c r="A15750" s="1">
        <v>382064</v>
      </c>
      <c r="B15750" s="1">
        <v>0</v>
      </c>
    </row>
    <row r="15751" spans="1:2" ht="14.25" customHeight="1" x14ac:dyDescent="0.25">
      <c r="A15751" s="1">
        <v>380312</v>
      </c>
      <c r="B15751" s="1">
        <v>0</v>
      </c>
    </row>
    <row r="15752" spans="1:2" ht="14.25" customHeight="1" x14ac:dyDescent="0.25">
      <c r="A15752" s="1">
        <v>380043</v>
      </c>
      <c r="B15752" s="1">
        <v>1</v>
      </c>
    </row>
    <row r="15753" spans="1:2" ht="14.25" customHeight="1" x14ac:dyDescent="0.25">
      <c r="A15753" s="1">
        <v>379711</v>
      </c>
      <c r="B15753" s="1">
        <v>1</v>
      </c>
    </row>
    <row r="15754" spans="1:2" ht="14.25" customHeight="1" x14ac:dyDescent="0.25">
      <c r="A15754" s="1">
        <v>378370</v>
      </c>
      <c r="B15754" s="1">
        <v>0</v>
      </c>
    </row>
    <row r="15755" spans="1:2" ht="14.25" customHeight="1" x14ac:dyDescent="0.25">
      <c r="A15755" s="1">
        <v>379439</v>
      </c>
      <c r="B15755" s="1">
        <v>1</v>
      </c>
    </row>
    <row r="15756" spans="1:2" ht="14.25" customHeight="1" x14ac:dyDescent="0.25">
      <c r="A15756" s="1">
        <v>378524</v>
      </c>
      <c r="B15756" s="1">
        <v>0</v>
      </c>
    </row>
    <row r="15757" spans="1:2" ht="14.25" customHeight="1" x14ac:dyDescent="0.25">
      <c r="A15757" s="1">
        <v>381719</v>
      </c>
      <c r="B15757" s="1">
        <v>0</v>
      </c>
    </row>
    <row r="15758" spans="1:2" ht="14.25" customHeight="1" x14ac:dyDescent="0.25">
      <c r="A15758" s="1">
        <v>380535</v>
      </c>
      <c r="B15758" s="1">
        <v>1</v>
      </c>
    </row>
    <row r="15759" spans="1:2" ht="14.25" customHeight="1" x14ac:dyDescent="0.25">
      <c r="A15759" s="1">
        <v>380464</v>
      </c>
      <c r="B15759" s="1">
        <v>1</v>
      </c>
    </row>
    <row r="15760" spans="1:2" ht="14.25" customHeight="1" x14ac:dyDescent="0.25">
      <c r="A15760" s="1">
        <v>379233</v>
      </c>
      <c r="B15760" s="1">
        <v>0</v>
      </c>
    </row>
    <row r="15761" spans="1:2" ht="14.25" customHeight="1" x14ac:dyDescent="0.25">
      <c r="A15761" s="1">
        <v>381152</v>
      </c>
      <c r="B15761" s="1">
        <v>0</v>
      </c>
    </row>
    <row r="15762" spans="1:2" ht="14.25" customHeight="1" x14ac:dyDescent="0.25">
      <c r="A15762" s="1">
        <v>378254</v>
      </c>
      <c r="B15762" s="1">
        <v>0</v>
      </c>
    </row>
    <row r="15763" spans="1:2" ht="14.25" customHeight="1" x14ac:dyDescent="0.25">
      <c r="A15763" s="1">
        <v>381670</v>
      </c>
      <c r="B15763" s="1">
        <v>1</v>
      </c>
    </row>
    <row r="15764" spans="1:2" ht="14.25" customHeight="1" x14ac:dyDescent="0.25">
      <c r="A15764" s="1">
        <v>382102</v>
      </c>
      <c r="B15764" s="1">
        <v>1</v>
      </c>
    </row>
    <row r="15765" spans="1:2" ht="14.25" customHeight="1" x14ac:dyDescent="0.25">
      <c r="A15765" s="1">
        <v>380737</v>
      </c>
      <c r="B15765" s="1">
        <v>0</v>
      </c>
    </row>
    <row r="15766" spans="1:2" ht="14.25" customHeight="1" x14ac:dyDescent="0.25">
      <c r="A15766" s="1">
        <v>381460</v>
      </c>
      <c r="B15766" s="1">
        <v>1</v>
      </c>
    </row>
    <row r="15767" spans="1:2" ht="14.25" customHeight="1" x14ac:dyDescent="0.25">
      <c r="A15767" s="1">
        <v>380988</v>
      </c>
      <c r="B15767" s="1">
        <v>1</v>
      </c>
    </row>
    <row r="15768" spans="1:2" ht="14.25" customHeight="1" x14ac:dyDescent="0.25">
      <c r="A15768" s="1">
        <v>378796</v>
      </c>
      <c r="B15768" s="1">
        <v>1</v>
      </c>
    </row>
    <row r="15769" spans="1:2" ht="14.25" customHeight="1" x14ac:dyDescent="0.25">
      <c r="A15769" s="1">
        <v>381290</v>
      </c>
      <c r="B15769" s="1">
        <v>1</v>
      </c>
    </row>
    <row r="15770" spans="1:2" ht="14.25" customHeight="1" x14ac:dyDescent="0.25">
      <c r="A15770" s="1">
        <v>379990</v>
      </c>
      <c r="B15770" s="1">
        <v>1</v>
      </c>
    </row>
    <row r="15771" spans="1:2" ht="14.25" customHeight="1" x14ac:dyDescent="0.25">
      <c r="A15771" s="1">
        <v>380756</v>
      </c>
      <c r="B15771" s="1">
        <v>1</v>
      </c>
    </row>
    <row r="15772" spans="1:2" ht="14.25" customHeight="1" x14ac:dyDescent="0.25">
      <c r="A15772" s="1">
        <v>381602</v>
      </c>
      <c r="B15772" s="1">
        <v>1</v>
      </c>
    </row>
    <row r="15773" spans="1:2" ht="14.25" customHeight="1" x14ac:dyDescent="0.25">
      <c r="A15773" s="1">
        <v>379938</v>
      </c>
      <c r="B15773" s="1">
        <v>0</v>
      </c>
    </row>
    <row r="15774" spans="1:2" ht="14.25" customHeight="1" x14ac:dyDescent="0.25">
      <c r="A15774" s="1">
        <v>382099</v>
      </c>
      <c r="B15774" s="1">
        <v>0</v>
      </c>
    </row>
    <row r="15775" spans="1:2" ht="14.25" customHeight="1" x14ac:dyDescent="0.25">
      <c r="A15775" s="1">
        <v>379784</v>
      </c>
      <c r="B15775" s="1">
        <v>1</v>
      </c>
    </row>
    <row r="15776" spans="1:2" ht="14.25" customHeight="1" x14ac:dyDescent="0.25">
      <c r="A15776" s="1">
        <v>379581</v>
      </c>
      <c r="B15776" s="1">
        <v>1</v>
      </c>
    </row>
    <row r="15777" spans="1:2" ht="14.25" customHeight="1" x14ac:dyDescent="0.25">
      <c r="A15777" s="1">
        <v>380290</v>
      </c>
      <c r="B15777" s="1">
        <v>1</v>
      </c>
    </row>
    <row r="15778" spans="1:2" ht="14.25" customHeight="1" x14ac:dyDescent="0.25">
      <c r="A15778" s="1">
        <v>381751</v>
      </c>
      <c r="B15778" s="1">
        <v>1</v>
      </c>
    </row>
    <row r="15779" spans="1:2" ht="14.25" customHeight="1" x14ac:dyDescent="0.25">
      <c r="A15779" s="1">
        <v>380620</v>
      </c>
      <c r="B15779" s="1">
        <v>1</v>
      </c>
    </row>
    <row r="15780" spans="1:2" ht="14.25" customHeight="1" x14ac:dyDescent="0.25">
      <c r="A15780" s="1">
        <v>378711</v>
      </c>
      <c r="B15780" s="1">
        <v>1</v>
      </c>
    </row>
    <row r="15781" spans="1:2" ht="14.25" customHeight="1" x14ac:dyDescent="0.25">
      <c r="A15781" s="1">
        <v>379637</v>
      </c>
      <c r="B15781" s="1">
        <v>0</v>
      </c>
    </row>
    <row r="15782" spans="1:2" ht="14.25" customHeight="1" x14ac:dyDescent="0.25">
      <c r="A15782" s="1">
        <v>380908</v>
      </c>
      <c r="B15782" s="1">
        <v>0</v>
      </c>
    </row>
    <row r="15783" spans="1:2" ht="14.25" customHeight="1" x14ac:dyDescent="0.25">
      <c r="A15783" s="1">
        <v>379389</v>
      </c>
      <c r="B15783" s="1">
        <v>1</v>
      </c>
    </row>
    <row r="15784" spans="1:2" ht="14.25" customHeight="1" x14ac:dyDescent="0.25">
      <c r="A15784" s="1">
        <v>378281</v>
      </c>
      <c r="B15784" s="1">
        <v>1</v>
      </c>
    </row>
    <row r="15785" spans="1:2" ht="14.25" customHeight="1" x14ac:dyDescent="0.25">
      <c r="A15785" s="1">
        <v>380846</v>
      </c>
      <c r="B15785" s="1">
        <v>1</v>
      </c>
    </row>
    <row r="15786" spans="1:2" ht="14.25" customHeight="1" x14ac:dyDescent="0.25">
      <c r="A15786" s="1">
        <v>378531</v>
      </c>
      <c r="B15786" s="1">
        <v>1</v>
      </c>
    </row>
    <row r="15787" spans="1:2" ht="14.25" customHeight="1" x14ac:dyDescent="0.25">
      <c r="A15787" s="1">
        <v>381769</v>
      </c>
      <c r="B15787" s="1">
        <v>0</v>
      </c>
    </row>
    <row r="15788" spans="1:2" ht="14.25" customHeight="1" x14ac:dyDescent="0.25">
      <c r="A15788" s="1">
        <v>382013</v>
      </c>
      <c r="B15788" s="1">
        <v>1</v>
      </c>
    </row>
    <row r="15789" spans="1:2" ht="14.25" customHeight="1" x14ac:dyDescent="0.25">
      <c r="A15789" s="1">
        <v>379928</v>
      </c>
      <c r="B15789" s="1">
        <v>1</v>
      </c>
    </row>
    <row r="15790" spans="1:2" ht="14.25" customHeight="1" x14ac:dyDescent="0.25">
      <c r="A15790" s="1">
        <v>379441</v>
      </c>
      <c r="B15790" s="1">
        <v>1</v>
      </c>
    </row>
    <row r="15791" spans="1:2" ht="14.25" customHeight="1" x14ac:dyDescent="0.25">
      <c r="A15791" s="1">
        <v>378954</v>
      </c>
      <c r="B15791" s="1">
        <v>1</v>
      </c>
    </row>
    <row r="15792" spans="1:2" ht="14.25" customHeight="1" x14ac:dyDescent="0.25">
      <c r="A15792" s="1">
        <v>381947</v>
      </c>
      <c r="B15792" s="1">
        <v>1</v>
      </c>
    </row>
    <row r="15793" spans="1:2" ht="14.25" customHeight="1" x14ac:dyDescent="0.25">
      <c r="A15793" s="1">
        <v>380836</v>
      </c>
      <c r="B15793" s="1">
        <v>1</v>
      </c>
    </row>
    <row r="15794" spans="1:2" ht="14.25" customHeight="1" x14ac:dyDescent="0.25">
      <c r="A15794" s="1">
        <v>380848</v>
      </c>
      <c r="B15794" s="1">
        <v>1</v>
      </c>
    </row>
    <row r="15795" spans="1:2" ht="14.25" customHeight="1" x14ac:dyDescent="0.25">
      <c r="A15795" s="1">
        <v>379327</v>
      </c>
      <c r="B15795" s="1">
        <v>0</v>
      </c>
    </row>
    <row r="15796" spans="1:2" ht="14.25" customHeight="1" x14ac:dyDescent="0.25">
      <c r="A15796" s="1">
        <v>379710</v>
      </c>
      <c r="B15796" s="1">
        <v>1</v>
      </c>
    </row>
    <row r="15797" spans="1:2" ht="14.25" customHeight="1" x14ac:dyDescent="0.25">
      <c r="A15797" s="1">
        <v>382030</v>
      </c>
      <c r="B15797" s="1">
        <v>1</v>
      </c>
    </row>
    <row r="15798" spans="1:2" ht="14.25" customHeight="1" x14ac:dyDescent="0.25">
      <c r="A15798" s="1">
        <v>381955</v>
      </c>
      <c r="B15798" s="1">
        <v>1</v>
      </c>
    </row>
    <row r="15799" spans="1:2" ht="14.25" customHeight="1" x14ac:dyDescent="0.25">
      <c r="A15799" s="1">
        <v>379649</v>
      </c>
      <c r="B15799" s="1">
        <v>1</v>
      </c>
    </row>
    <row r="15800" spans="1:2" ht="14.25" customHeight="1" x14ac:dyDescent="0.25">
      <c r="A15800" s="1">
        <v>378801</v>
      </c>
      <c r="B15800" s="1">
        <v>1</v>
      </c>
    </row>
    <row r="15801" spans="1:2" ht="14.25" customHeight="1" x14ac:dyDescent="0.25">
      <c r="A15801" s="1">
        <v>378956</v>
      </c>
      <c r="B15801" s="1">
        <v>0</v>
      </c>
    </row>
    <row r="15802" spans="1:2" ht="14.25" customHeight="1" x14ac:dyDescent="0.25">
      <c r="A15802" s="1">
        <v>380610</v>
      </c>
      <c r="B15802" s="1">
        <v>0</v>
      </c>
    </row>
    <row r="15803" spans="1:2" ht="14.25" customHeight="1" x14ac:dyDescent="0.25">
      <c r="A15803" s="1">
        <v>379796</v>
      </c>
      <c r="B15803" s="1">
        <v>1</v>
      </c>
    </row>
    <row r="15804" spans="1:2" ht="14.25" customHeight="1" x14ac:dyDescent="0.25">
      <c r="A15804" s="1">
        <v>379955</v>
      </c>
      <c r="B15804" s="1">
        <v>1</v>
      </c>
    </row>
    <row r="15805" spans="1:2" ht="14.25" customHeight="1" x14ac:dyDescent="0.25">
      <c r="A15805" s="1">
        <v>379285</v>
      </c>
      <c r="B15805" s="1">
        <v>1</v>
      </c>
    </row>
    <row r="15806" spans="1:2" ht="14.25" customHeight="1" x14ac:dyDescent="0.25">
      <c r="A15806" s="1">
        <v>381425</v>
      </c>
      <c r="B15806" s="1">
        <v>1</v>
      </c>
    </row>
    <row r="15807" spans="1:2" ht="14.25" customHeight="1" x14ac:dyDescent="0.25">
      <c r="A15807" s="1">
        <v>380353</v>
      </c>
      <c r="B15807" s="1">
        <v>0</v>
      </c>
    </row>
    <row r="15808" spans="1:2" ht="14.25" customHeight="1" x14ac:dyDescent="0.25">
      <c r="A15808" s="1">
        <v>378536</v>
      </c>
      <c r="B15808" s="1">
        <v>0</v>
      </c>
    </row>
    <row r="15809" spans="1:2" ht="14.25" customHeight="1" x14ac:dyDescent="0.25">
      <c r="A15809" s="1">
        <v>378858</v>
      </c>
      <c r="B15809" s="1">
        <v>0</v>
      </c>
    </row>
    <row r="15810" spans="1:2" ht="14.25" customHeight="1" x14ac:dyDescent="0.25">
      <c r="A15810" s="1">
        <v>378294</v>
      </c>
      <c r="B15810" s="1">
        <v>0</v>
      </c>
    </row>
    <row r="15811" spans="1:2" ht="14.25" customHeight="1" x14ac:dyDescent="0.25">
      <c r="A15811" s="1">
        <v>378377</v>
      </c>
      <c r="B15811" s="1">
        <v>0</v>
      </c>
    </row>
    <row r="15812" spans="1:2" ht="14.25" customHeight="1" x14ac:dyDescent="0.25">
      <c r="A15812" s="1">
        <v>381724</v>
      </c>
      <c r="B15812" s="1">
        <v>1</v>
      </c>
    </row>
    <row r="15813" spans="1:2" ht="14.25" customHeight="1" x14ac:dyDescent="0.25">
      <c r="A15813" s="1">
        <v>379680</v>
      </c>
      <c r="B15813" s="1">
        <v>1</v>
      </c>
    </row>
    <row r="15814" spans="1:2" ht="14.25" customHeight="1" x14ac:dyDescent="0.25">
      <c r="A15814" s="1">
        <v>379495</v>
      </c>
      <c r="B15814" s="1">
        <v>1</v>
      </c>
    </row>
    <row r="15815" spans="1:2" ht="14.25" customHeight="1" x14ac:dyDescent="0.25">
      <c r="A15815" s="1">
        <v>381943</v>
      </c>
      <c r="B15815" s="1">
        <v>1</v>
      </c>
    </row>
    <row r="15816" spans="1:2" ht="14.25" customHeight="1" x14ac:dyDescent="0.25">
      <c r="A15816" s="1">
        <v>381525</v>
      </c>
      <c r="B15816" s="1">
        <v>1</v>
      </c>
    </row>
    <row r="15817" spans="1:2" ht="14.25" customHeight="1" x14ac:dyDescent="0.25">
      <c r="A15817" s="1">
        <v>381353</v>
      </c>
      <c r="B15817" s="1">
        <v>1</v>
      </c>
    </row>
    <row r="15818" spans="1:2" ht="14.25" customHeight="1" x14ac:dyDescent="0.25">
      <c r="A15818" s="1">
        <v>378607</v>
      </c>
      <c r="B15818" s="1">
        <v>0</v>
      </c>
    </row>
    <row r="15819" spans="1:2" ht="14.25" customHeight="1" x14ac:dyDescent="0.25">
      <c r="A15819" s="1">
        <v>378704</v>
      </c>
      <c r="B15819" s="1">
        <v>1</v>
      </c>
    </row>
    <row r="15820" spans="1:2" ht="14.25" customHeight="1" x14ac:dyDescent="0.25">
      <c r="A15820" s="1">
        <v>380193</v>
      </c>
      <c r="B15820" s="1">
        <v>1</v>
      </c>
    </row>
    <row r="15821" spans="1:2" ht="14.25" customHeight="1" x14ac:dyDescent="0.25">
      <c r="A15821" s="1">
        <v>380007</v>
      </c>
      <c r="B15821" s="1">
        <v>1</v>
      </c>
    </row>
    <row r="15822" spans="1:2" ht="14.25" customHeight="1" x14ac:dyDescent="0.25">
      <c r="A15822" s="1">
        <v>381344</v>
      </c>
      <c r="B15822" s="1">
        <v>1</v>
      </c>
    </row>
    <row r="15823" spans="1:2" ht="14.25" customHeight="1" x14ac:dyDescent="0.25">
      <c r="A15823" s="1">
        <v>381915</v>
      </c>
      <c r="B15823" s="1">
        <v>1</v>
      </c>
    </row>
    <row r="15824" spans="1:2" ht="14.25" customHeight="1" x14ac:dyDescent="0.25">
      <c r="A15824" s="1">
        <v>378847</v>
      </c>
      <c r="B15824" s="1">
        <v>1</v>
      </c>
    </row>
    <row r="15825" spans="1:2" ht="14.25" customHeight="1" x14ac:dyDescent="0.25">
      <c r="A15825" s="1">
        <v>379986</v>
      </c>
      <c r="B15825" s="1">
        <v>1</v>
      </c>
    </row>
    <row r="15826" spans="1:2" ht="14.25" customHeight="1" x14ac:dyDescent="0.25">
      <c r="A15826" s="1">
        <v>378793</v>
      </c>
      <c r="B15826" s="1">
        <v>0</v>
      </c>
    </row>
    <row r="15827" spans="1:2" ht="14.25" customHeight="1" x14ac:dyDescent="0.25">
      <c r="A15827" s="1">
        <v>379241</v>
      </c>
      <c r="B15827" s="1">
        <v>1</v>
      </c>
    </row>
    <row r="15828" spans="1:2" ht="14.25" customHeight="1" x14ac:dyDescent="0.25">
      <c r="A15828" s="1">
        <v>380992</v>
      </c>
      <c r="B15828" s="1">
        <v>0</v>
      </c>
    </row>
    <row r="15829" spans="1:2" ht="14.25" customHeight="1" x14ac:dyDescent="0.25">
      <c r="A15829" s="1">
        <v>379153</v>
      </c>
      <c r="B15829" s="1">
        <v>0</v>
      </c>
    </row>
    <row r="15830" spans="1:2" ht="14.25" customHeight="1" x14ac:dyDescent="0.25">
      <c r="A15830" s="1">
        <v>379560</v>
      </c>
      <c r="B15830" s="1">
        <v>0</v>
      </c>
    </row>
    <row r="15831" spans="1:2" ht="14.25" customHeight="1" x14ac:dyDescent="0.25">
      <c r="A15831" s="1">
        <v>378620</v>
      </c>
      <c r="B15831" s="1">
        <v>1</v>
      </c>
    </row>
    <row r="15832" spans="1:2" ht="14.25" customHeight="1" x14ac:dyDescent="0.25">
      <c r="A15832" s="1">
        <v>382002</v>
      </c>
      <c r="B15832" s="1">
        <v>1</v>
      </c>
    </row>
    <row r="15833" spans="1:2" ht="14.25" customHeight="1" x14ac:dyDescent="0.25">
      <c r="A15833" s="1">
        <v>379837</v>
      </c>
      <c r="B15833" s="1">
        <v>0</v>
      </c>
    </row>
    <row r="15834" spans="1:2" ht="14.25" customHeight="1" x14ac:dyDescent="0.25">
      <c r="A15834" s="1">
        <v>378441</v>
      </c>
      <c r="B15834" s="1">
        <v>1</v>
      </c>
    </row>
    <row r="15835" spans="1:2" ht="14.25" customHeight="1" x14ac:dyDescent="0.25">
      <c r="A15835" s="1">
        <v>380531</v>
      </c>
      <c r="B15835" s="1">
        <v>1</v>
      </c>
    </row>
    <row r="15836" spans="1:2" ht="14.25" customHeight="1" x14ac:dyDescent="0.25">
      <c r="A15836" s="1">
        <v>380338</v>
      </c>
      <c r="B15836" s="1">
        <v>0</v>
      </c>
    </row>
    <row r="15837" spans="1:2" ht="14.25" customHeight="1" x14ac:dyDescent="0.25">
      <c r="A15837" s="1">
        <v>380329</v>
      </c>
      <c r="B15837" s="1">
        <v>1</v>
      </c>
    </row>
    <row r="15838" spans="1:2" ht="14.25" customHeight="1" x14ac:dyDescent="0.25">
      <c r="A15838" s="1">
        <v>379868</v>
      </c>
      <c r="B15838" s="1">
        <v>1</v>
      </c>
    </row>
    <row r="15839" spans="1:2" ht="14.25" customHeight="1" x14ac:dyDescent="0.25">
      <c r="A15839" s="1">
        <v>381433</v>
      </c>
      <c r="B15839" s="1">
        <v>0</v>
      </c>
    </row>
    <row r="15840" spans="1:2" ht="14.25" customHeight="1" x14ac:dyDescent="0.25">
      <c r="A15840" s="1">
        <v>379413</v>
      </c>
      <c r="B15840" s="1">
        <v>0</v>
      </c>
    </row>
    <row r="15841" spans="1:2" ht="14.25" customHeight="1" x14ac:dyDescent="0.25">
      <c r="A15841" s="1">
        <v>378206</v>
      </c>
      <c r="B15841" s="1">
        <v>1</v>
      </c>
    </row>
    <row r="15842" spans="1:2" ht="14.25" customHeight="1" x14ac:dyDescent="0.25">
      <c r="A15842" s="1">
        <v>379014</v>
      </c>
      <c r="B15842" s="1">
        <v>0</v>
      </c>
    </row>
    <row r="15843" spans="1:2" ht="14.25" customHeight="1" x14ac:dyDescent="0.25">
      <c r="A15843" s="1">
        <v>378346</v>
      </c>
      <c r="B15843" s="1">
        <v>0</v>
      </c>
    </row>
    <row r="15844" spans="1:2" ht="14.25" customHeight="1" x14ac:dyDescent="0.25">
      <c r="A15844" s="1">
        <v>379124</v>
      </c>
      <c r="B15844" s="1">
        <v>1</v>
      </c>
    </row>
    <row r="15845" spans="1:2" ht="14.25" customHeight="1" x14ac:dyDescent="0.25">
      <c r="A15845" s="1">
        <v>379387</v>
      </c>
      <c r="B15845" s="1">
        <v>0</v>
      </c>
    </row>
    <row r="15846" spans="1:2" ht="14.25" customHeight="1" x14ac:dyDescent="0.25">
      <c r="A15846" s="1">
        <v>378234</v>
      </c>
      <c r="B15846" s="1">
        <v>1</v>
      </c>
    </row>
    <row r="15847" spans="1:2" ht="14.25" customHeight="1" x14ac:dyDescent="0.25">
      <c r="A15847" s="1">
        <v>378654</v>
      </c>
      <c r="B15847" s="1">
        <v>0</v>
      </c>
    </row>
    <row r="15848" spans="1:2" ht="14.25" customHeight="1" x14ac:dyDescent="0.25">
      <c r="A15848" s="1">
        <v>380560</v>
      </c>
      <c r="B15848" s="1">
        <v>1</v>
      </c>
    </row>
    <row r="15849" spans="1:2" ht="14.25" customHeight="1" x14ac:dyDescent="0.25">
      <c r="A15849" s="1">
        <v>381804</v>
      </c>
      <c r="B15849" s="1">
        <v>1</v>
      </c>
    </row>
    <row r="15850" spans="1:2" ht="14.25" customHeight="1" x14ac:dyDescent="0.25">
      <c r="A15850" s="1">
        <v>380971</v>
      </c>
      <c r="B15850" s="1">
        <v>1</v>
      </c>
    </row>
    <row r="15851" spans="1:2" ht="14.25" customHeight="1" x14ac:dyDescent="0.25">
      <c r="A15851" s="1">
        <v>381262</v>
      </c>
      <c r="B15851" s="1">
        <v>1</v>
      </c>
    </row>
    <row r="15852" spans="1:2" ht="14.25" customHeight="1" x14ac:dyDescent="0.25">
      <c r="A15852" s="1">
        <v>381868</v>
      </c>
      <c r="B15852" s="1">
        <v>1</v>
      </c>
    </row>
    <row r="15853" spans="1:2" ht="14.25" customHeight="1" x14ac:dyDescent="0.25">
      <c r="A15853" s="1">
        <v>380907</v>
      </c>
      <c r="B15853" s="1">
        <v>1</v>
      </c>
    </row>
    <row r="15854" spans="1:2" ht="14.25" customHeight="1" x14ac:dyDescent="0.25">
      <c r="A15854" s="1">
        <v>380797</v>
      </c>
      <c r="B15854" s="1">
        <v>0</v>
      </c>
    </row>
    <row r="15855" spans="1:2" ht="14.25" customHeight="1" x14ac:dyDescent="0.25">
      <c r="A15855" s="1">
        <v>380306</v>
      </c>
      <c r="B15855" s="1">
        <v>1</v>
      </c>
    </row>
    <row r="15856" spans="1:2" ht="14.25" customHeight="1" x14ac:dyDescent="0.25">
      <c r="A15856" s="1">
        <v>380122</v>
      </c>
      <c r="B15856" s="1">
        <v>1</v>
      </c>
    </row>
    <row r="15857" spans="1:2" ht="14.25" customHeight="1" x14ac:dyDescent="0.25">
      <c r="A15857" s="1">
        <v>381259</v>
      </c>
      <c r="B15857" s="1">
        <v>1</v>
      </c>
    </row>
    <row r="15858" spans="1:2" ht="14.25" customHeight="1" x14ac:dyDescent="0.25">
      <c r="A15858" s="1">
        <v>378662</v>
      </c>
      <c r="B15858" s="1">
        <v>1</v>
      </c>
    </row>
    <row r="15859" spans="1:2" ht="14.25" customHeight="1" x14ac:dyDescent="0.25">
      <c r="A15859" s="1">
        <v>379614</v>
      </c>
      <c r="B15859" s="1">
        <v>1</v>
      </c>
    </row>
    <row r="15860" spans="1:2" ht="14.25" customHeight="1" x14ac:dyDescent="0.25">
      <c r="A15860" s="1">
        <v>381533</v>
      </c>
      <c r="B15860" s="1">
        <v>1</v>
      </c>
    </row>
    <row r="15861" spans="1:2" ht="14.25" customHeight="1" x14ac:dyDescent="0.25">
      <c r="A15861" s="1">
        <v>379195</v>
      </c>
      <c r="B15861" s="1">
        <v>1</v>
      </c>
    </row>
    <row r="15862" spans="1:2" ht="14.25" customHeight="1" x14ac:dyDescent="0.25">
      <c r="A15862" s="1">
        <v>379402</v>
      </c>
      <c r="B15862" s="1">
        <v>0</v>
      </c>
    </row>
    <row r="15863" spans="1:2" ht="14.25" customHeight="1" x14ac:dyDescent="0.25">
      <c r="A15863" s="1">
        <v>380647</v>
      </c>
      <c r="B15863" s="1">
        <v>1</v>
      </c>
    </row>
    <row r="15864" spans="1:2" ht="14.25" customHeight="1" x14ac:dyDescent="0.25">
      <c r="A15864" s="1">
        <v>380274</v>
      </c>
      <c r="B15864" s="1">
        <v>0</v>
      </c>
    </row>
    <row r="15865" spans="1:2" ht="14.25" customHeight="1" x14ac:dyDescent="0.25">
      <c r="A15865" s="1">
        <v>380296</v>
      </c>
      <c r="B15865" s="1">
        <v>1</v>
      </c>
    </row>
    <row r="15866" spans="1:2" ht="14.25" customHeight="1" x14ac:dyDescent="0.25">
      <c r="A15866" s="1">
        <v>379208</v>
      </c>
      <c r="B15866" s="1">
        <v>1</v>
      </c>
    </row>
    <row r="15867" spans="1:2" ht="14.25" customHeight="1" x14ac:dyDescent="0.25">
      <c r="A15867" s="1">
        <v>378792</v>
      </c>
      <c r="B15867" s="1">
        <v>0</v>
      </c>
    </row>
    <row r="15868" spans="1:2" ht="14.25" customHeight="1" x14ac:dyDescent="0.25">
      <c r="A15868" s="1">
        <v>381948</v>
      </c>
      <c r="B15868" s="1">
        <v>1</v>
      </c>
    </row>
    <row r="15869" spans="1:2" ht="14.25" customHeight="1" x14ac:dyDescent="0.25">
      <c r="A15869" s="1">
        <v>379516</v>
      </c>
      <c r="B15869" s="1">
        <v>1</v>
      </c>
    </row>
    <row r="15870" spans="1:2" ht="14.25" customHeight="1" x14ac:dyDescent="0.25">
      <c r="A15870" s="1">
        <v>379279</v>
      </c>
      <c r="B15870" s="1">
        <v>0</v>
      </c>
    </row>
    <row r="15871" spans="1:2" ht="14.25" customHeight="1" x14ac:dyDescent="0.25">
      <c r="A15871" s="1">
        <v>381411</v>
      </c>
      <c r="B15871" s="1">
        <v>1</v>
      </c>
    </row>
    <row r="15872" spans="1:2" ht="14.25" customHeight="1" x14ac:dyDescent="0.25">
      <c r="A15872" s="1">
        <v>380324</v>
      </c>
      <c r="B15872" s="1">
        <v>0</v>
      </c>
    </row>
    <row r="15873" spans="1:2" ht="14.25" customHeight="1" x14ac:dyDescent="0.25">
      <c r="A15873" s="1">
        <v>379774</v>
      </c>
      <c r="B15873" s="1">
        <v>1</v>
      </c>
    </row>
    <row r="15874" spans="1:2" ht="14.25" customHeight="1" x14ac:dyDescent="0.25">
      <c r="A15874" s="1">
        <v>379255</v>
      </c>
      <c r="B15874" s="1">
        <v>1</v>
      </c>
    </row>
    <row r="15875" spans="1:2" ht="14.25" customHeight="1" x14ac:dyDescent="0.25">
      <c r="A15875" s="1">
        <v>379945</v>
      </c>
      <c r="B15875" s="1">
        <v>1</v>
      </c>
    </row>
    <row r="15876" spans="1:2" ht="14.25" customHeight="1" x14ac:dyDescent="0.25">
      <c r="A15876" s="1">
        <v>379741</v>
      </c>
      <c r="B15876" s="1">
        <v>0</v>
      </c>
    </row>
    <row r="15877" spans="1:2" ht="14.25" customHeight="1" x14ac:dyDescent="0.25">
      <c r="A15877" s="1">
        <v>378413</v>
      </c>
      <c r="B15877" s="1">
        <v>0</v>
      </c>
    </row>
    <row r="15878" spans="1:2" ht="14.25" customHeight="1" x14ac:dyDescent="0.25">
      <c r="A15878" s="1">
        <v>381275</v>
      </c>
      <c r="B15878" s="1">
        <v>0</v>
      </c>
    </row>
    <row r="15879" spans="1:2" ht="14.25" customHeight="1" x14ac:dyDescent="0.25">
      <c r="A15879" s="1">
        <v>379074</v>
      </c>
      <c r="B15879" s="1">
        <v>0</v>
      </c>
    </row>
    <row r="15880" spans="1:2" ht="14.25" customHeight="1" x14ac:dyDescent="0.25">
      <c r="A15880" s="1">
        <v>381361</v>
      </c>
      <c r="B15880" s="1">
        <v>0</v>
      </c>
    </row>
    <row r="15881" spans="1:2" ht="14.25" customHeight="1" x14ac:dyDescent="0.25">
      <c r="A15881" s="1">
        <v>381294</v>
      </c>
      <c r="B15881" s="1">
        <v>0</v>
      </c>
    </row>
    <row r="15882" spans="1:2" ht="14.25" customHeight="1" x14ac:dyDescent="0.25">
      <c r="A15882" s="1">
        <v>381171</v>
      </c>
      <c r="B15882" s="1">
        <v>1</v>
      </c>
    </row>
    <row r="15883" spans="1:2" ht="14.25" customHeight="1" x14ac:dyDescent="0.25">
      <c r="A15883" s="1">
        <v>378888</v>
      </c>
      <c r="B15883" s="1">
        <v>0</v>
      </c>
    </row>
    <row r="15884" spans="1:2" ht="14.25" customHeight="1" x14ac:dyDescent="0.25">
      <c r="A15884" s="1">
        <v>379971</v>
      </c>
      <c r="B15884" s="1">
        <v>1</v>
      </c>
    </row>
    <row r="15885" spans="1:2" ht="14.25" customHeight="1" x14ac:dyDescent="0.25">
      <c r="A15885" s="1">
        <v>378220</v>
      </c>
      <c r="B15885" s="1">
        <v>0</v>
      </c>
    </row>
    <row r="15886" spans="1:2" ht="14.25" customHeight="1" x14ac:dyDescent="0.25">
      <c r="A15886" s="1">
        <v>380242</v>
      </c>
      <c r="B15886" s="1">
        <v>0</v>
      </c>
    </row>
    <row r="15887" spans="1:2" ht="14.25" customHeight="1" x14ac:dyDescent="0.25">
      <c r="A15887" s="1">
        <v>378900</v>
      </c>
      <c r="B15887" s="1">
        <v>1</v>
      </c>
    </row>
    <row r="15888" spans="1:2" ht="14.25" customHeight="1" x14ac:dyDescent="0.25">
      <c r="A15888" s="1">
        <v>380025</v>
      </c>
      <c r="B15888" s="1">
        <v>0</v>
      </c>
    </row>
    <row r="15889" spans="1:2" ht="14.25" customHeight="1" x14ac:dyDescent="0.25">
      <c r="A15889" s="1">
        <v>380059</v>
      </c>
      <c r="B15889" s="1">
        <v>0</v>
      </c>
    </row>
    <row r="15890" spans="1:2" ht="14.25" customHeight="1" x14ac:dyDescent="0.25">
      <c r="A15890" s="1">
        <v>381897</v>
      </c>
      <c r="B15890" s="1">
        <v>0</v>
      </c>
    </row>
    <row r="15891" spans="1:2" ht="14.25" customHeight="1" x14ac:dyDescent="0.25">
      <c r="A15891" s="1">
        <v>380210</v>
      </c>
      <c r="B15891" s="1">
        <v>1</v>
      </c>
    </row>
    <row r="15892" spans="1:2" ht="14.25" customHeight="1" x14ac:dyDescent="0.25">
      <c r="A15892" s="1">
        <v>381340</v>
      </c>
      <c r="B15892" s="1">
        <v>0</v>
      </c>
    </row>
    <row r="15893" spans="1:2" ht="14.25" customHeight="1" x14ac:dyDescent="0.25">
      <c r="A15893" s="1">
        <v>381148</v>
      </c>
      <c r="B15893" s="1">
        <v>0</v>
      </c>
    </row>
    <row r="15894" spans="1:2" ht="14.25" customHeight="1" x14ac:dyDescent="0.25">
      <c r="A15894" s="1">
        <v>380270</v>
      </c>
      <c r="B15894" s="1">
        <v>0</v>
      </c>
    </row>
    <row r="15895" spans="1:2" ht="14.25" customHeight="1" x14ac:dyDescent="0.25">
      <c r="A15895" s="1">
        <v>381101</v>
      </c>
      <c r="B15895" s="1">
        <v>1</v>
      </c>
    </row>
    <row r="15896" spans="1:2" ht="14.25" customHeight="1" x14ac:dyDescent="0.25">
      <c r="A15896" s="1">
        <v>379328</v>
      </c>
      <c r="B15896" s="1">
        <v>0</v>
      </c>
    </row>
    <row r="15897" spans="1:2" ht="14.25" customHeight="1" x14ac:dyDescent="0.25">
      <c r="A15897" s="1">
        <v>380012</v>
      </c>
      <c r="B15897" s="1">
        <v>1</v>
      </c>
    </row>
    <row r="15898" spans="1:2" ht="14.25" customHeight="1" x14ac:dyDescent="0.25">
      <c r="A15898" s="1">
        <v>382051</v>
      </c>
      <c r="B15898" s="1">
        <v>1</v>
      </c>
    </row>
    <row r="15899" spans="1:2" ht="14.25" customHeight="1" x14ac:dyDescent="0.25">
      <c r="A15899" s="1">
        <v>381952</v>
      </c>
      <c r="B15899" s="1">
        <v>1</v>
      </c>
    </row>
    <row r="15900" spans="1:2" ht="14.25" customHeight="1" x14ac:dyDescent="0.25">
      <c r="A15900" s="1">
        <v>378842</v>
      </c>
      <c r="B15900" s="1">
        <v>1</v>
      </c>
    </row>
    <row r="15901" spans="1:2" ht="14.25" customHeight="1" x14ac:dyDescent="0.25">
      <c r="A15901" s="1">
        <v>381269</v>
      </c>
      <c r="B15901" s="1">
        <v>1</v>
      </c>
    </row>
    <row r="15902" spans="1:2" ht="14.25" customHeight="1" x14ac:dyDescent="0.25">
      <c r="A15902" s="1">
        <v>381543</v>
      </c>
      <c r="B15902" s="1">
        <v>0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EEAF6"/>
  </sheetPr>
  <dimension ref="A1:L1000"/>
  <sheetViews>
    <sheetView topLeftCell="A82" workbookViewId="0">
      <selection activeCell="A2" sqref="A2"/>
    </sheetView>
  </sheetViews>
  <sheetFormatPr defaultColWidth="14.42578125" defaultRowHeight="15" customHeight="1" x14ac:dyDescent="0.25"/>
  <cols>
    <col min="1" max="1" width="17.28515625" customWidth="1"/>
    <col min="2" max="2" width="38.85546875" customWidth="1"/>
    <col min="3" max="10" width="8.7109375" customWidth="1"/>
    <col min="11" max="12" width="12" bestFit="1" customWidth="1"/>
    <col min="13" max="26" width="8.7109375" customWidth="1"/>
  </cols>
  <sheetData>
    <row r="1" spans="1:12" ht="14.25" customHeight="1" x14ac:dyDescent="0.25">
      <c r="F1" s="14" t="s">
        <v>6</v>
      </c>
      <c r="G1" s="15" t="s">
        <v>103</v>
      </c>
      <c r="H1" s="15" t="s">
        <v>104</v>
      </c>
      <c r="I1" s="15" t="s">
        <v>105</v>
      </c>
      <c r="J1" s="15" t="s">
        <v>106</v>
      </c>
      <c r="K1" s="17" t="s">
        <v>107</v>
      </c>
      <c r="L1" s="18" t="s">
        <v>108</v>
      </c>
    </row>
    <row r="2" spans="1:12" ht="14.25" customHeight="1" x14ac:dyDescent="0.25">
      <c r="A2" s="5" t="s">
        <v>8</v>
      </c>
      <c r="B2" t="s">
        <v>13</v>
      </c>
      <c r="F2" s="8">
        <f>_xlfn.ISOWEEKNUM(G2)</f>
        <v>5</v>
      </c>
      <c r="G2" s="9" t="s">
        <v>14</v>
      </c>
      <c r="H2" s="9">
        <v>170</v>
      </c>
      <c r="I2" s="9">
        <f>VLOOKUP(F2,$A$9:$B$21,2,0)</f>
        <v>675</v>
      </c>
      <c r="J2" s="9">
        <v>2622</v>
      </c>
      <c r="K2" s="9">
        <f>H2/I2</f>
        <v>0.25185185185185183</v>
      </c>
      <c r="L2" s="10">
        <f>H2/J2</f>
        <v>6.4836003051106025E-2</v>
      </c>
    </row>
    <row r="3" spans="1:12" ht="14.25" customHeight="1" x14ac:dyDescent="0.25">
      <c r="A3" s="6" t="s">
        <v>10</v>
      </c>
      <c r="B3" s="7">
        <v>2622</v>
      </c>
      <c r="F3" s="8">
        <f t="shared" ref="F3:F66" si="0">_xlfn.ISOWEEKNUM(G3)</f>
        <v>6</v>
      </c>
      <c r="G3" s="9" t="s">
        <v>15</v>
      </c>
      <c r="H3" s="9">
        <v>138</v>
      </c>
      <c r="I3" s="9">
        <f t="shared" ref="I3:I66" si="1">VLOOKUP(F3,$A$9:$B$21,2,0)</f>
        <v>949</v>
      </c>
      <c r="J3" s="9">
        <v>2622</v>
      </c>
      <c r="K3" s="9">
        <f t="shared" ref="K3:K66" si="2">H3/I3</f>
        <v>0.14541622760800843</v>
      </c>
      <c r="L3" s="10">
        <f t="shared" ref="L3:L66" si="3">H3/J3</f>
        <v>5.2631578947368418E-2</v>
      </c>
    </row>
    <row r="4" spans="1:12" ht="14.25" customHeight="1" x14ac:dyDescent="0.25">
      <c r="A4" s="6" t="s">
        <v>11</v>
      </c>
      <c r="B4" s="7">
        <v>2813</v>
      </c>
      <c r="F4" s="8">
        <f t="shared" si="0"/>
        <v>6</v>
      </c>
      <c r="G4" s="9" t="s">
        <v>16</v>
      </c>
      <c r="H4" s="9">
        <v>130</v>
      </c>
      <c r="I4" s="9">
        <f t="shared" si="1"/>
        <v>949</v>
      </c>
      <c r="J4" s="9">
        <v>2622</v>
      </c>
      <c r="K4" s="9">
        <f t="shared" si="2"/>
        <v>0.13698630136986301</v>
      </c>
      <c r="L4" s="10">
        <f t="shared" si="3"/>
        <v>4.958047292143402E-2</v>
      </c>
    </row>
    <row r="5" spans="1:12" ht="14.25" customHeight="1" x14ac:dyDescent="0.25">
      <c r="A5" s="6" t="s">
        <v>12</v>
      </c>
      <c r="B5" s="7">
        <v>3485</v>
      </c>
      <c r="F5" s="8">
        <f t="shared" si="0"/>
        <v>6</v>
      </c>
      <c r="G5" s="9" t="s">
        <v>17</v>
      </c>
      <c r="H5" s="9">
        <v>139</v>
      </c>
      <c r="I5" s="9">
        <f t="shared" si="1"/>
        <v>949</v>
      </c>
      <c r="J5" s="9">
        <v>2622</v>
      </c>
      <c r="K5" s="9">
        <f t="shared" si="2"/>
        <v>0.14646996838777659</v>
      </c>
      <c r="L5" s="10">
        <f t="shared" si="3"/>
        <v>5.3012967200610224E-2</v>
      </c>
    </row>
    <row r="6" spans="1:12" ht="14.25" customHeight="1" x14ac:dyDescent="0.25">
      <c r="A6" s="6" t="s">
        <v>9</v>
      </c>
      <c r="B6" s="7">
        <v>3943</v>
      </c>
      <c r="F6" s="8">
        <f t="shared" si="0"/>
        <v>6</v>
      </c>
      <c r="G6" s="9" t="s">
        <v>18</v>
      </c>
      <c r="H6" s="9">
        <v>147</v>
      </c>
      <c r="I6" s="9">
        <f t="shared" si="1"/>
        <v>949</v>
      </c>
      <c r="J6" s="9">
        <v>2622</v>
      </c>
      <c r="K6" s="9">
        <f t="shared" si="2"/>
        <v>0.15489989462592202</v>
      </c>
      <c r="L6" s="10">
        <f t="shared" si="3"/>
        <v>5.6064073226544622E-2</v>
      </c>
    </row>
    <row r="7" spans="1:12" ht="14.25" customHeight="1" x14ac:dyDescent="0.25">
      <c r="F7" s="8">
        <f t="shared" si="0"/>
        <v>6</v>
      </c>
      <c r="G7" s="9" t="s">
        <v>19</v>
      </c>
      <c r="H7" s="9">
        <v>154</v>
      </c>
      <c r="I7" s="9">
        <f t="shared" si="1"/>
        <v>949</v>
      </c>
      <c r="J7" s="9">
        <v>2622</v>
      </c>
      <c r="K7" s="9">
        <f t="shared" si="2"/>
        <v>0.16227608008429925</v>
      </c>
      <c r="L7" s="10">
        <f t="shared" si="3"/>
        <v>5.8733790999237222E-2</v>
      </c>
    </row>
    <row r="8" spans="1:12" ht="14.25" customHeight="1" x14ac:dyDescent="0.25">
      <c r="A8" s="5" t="s">
        <v>8</v>
      </c>
      <c r="B8" t="s">
        <v>13</v>
      </c>
      <c r="F8" s="8">
        <f t="shared" si="0"/>
        <v>6</v>
      </c>
      <c r="G8" s="9" t="s">
        <v>20</v>
      </c>
      <c r="H8" s="9">
        <v>155</v>
      </c>
      <c r="I8" s="9">
        <f t="shared" si="1"/>
        <v>949</v>
      </c>
      <c r="J8" s="9">
        <v>2622</v>
      </c>
      <c r="K8" s="9">
        <f t="shared" si="2"/>
        <v>0.16332982086406744</v>
      </c>
      <c r="L8" s="10">
        <f t="shared" si="3"/>
        <v>5.9115179252479021E-2</v>
      </c>
    </row>
    <row r="9" spans="1:12" ht="14.25" customHeight="1" x14ac:dyDescent="0.25">
      <c r="A9" s="6">
        <v>5</v>
      </c>
      <c r="B9" s="7">
        <v>675</v>
      </c>
      <c r="F9" s="8">
        <f t="shared" si="0"/>
        <v>6</v>
      </c>
      <c r="G9" s="9" t="s">
        <v>21</v>
      </c>
      <c r="H9" s="9">
        <v>145</v>
      </c>
      <c r="I9" s="9">
        <f t="shared" si="1"/>
        <v>949</v>
      </c>
      <c r="J9" s="9">
        <v>2622</v>
      </c>
      <c r="K9" s="9">
        <f t="shared" si="2"/>
        <v>0.15279241306638566</v>
      </c>
      <c r="L9" s="10">
        <f t="shared" si="3"/>
        <v>5.5301296720061024E-2</v>
      </c>
    </row>
    <row r="10" spans="1:12" ht="14.25" customHeight="1" x14ac:dyDescent="0.25">
      <c r="A10" s="6">
        <v>6</v>
      </c>
      <c r="B10" s="7">
        <v>949</v>
      </c>
      <c r="F10" s="8">
        <f t="shared" si="0"/>
        <v>7</v>
      </c>
      <c r="G10" s="9" t="s">
        <v>22</v>
      </c>
      <c r="H10" s="9">
        <v>148</v>
      </c>
      <c r="I10" s="9">
        <f t="shared" si="1"/>
        <v>869</v>
      </c>
      <c r="J10" s="9">
        <v>2622</v>
      </c>
      <c r="K10" s="9">
        <f t="shared" si="2"/>
        <v>0.17031070195627157</v>
      </c>
      <c r="L10" s="10">
        <f t="shared" si="3"/>
        <v>5.6445461479786421E-2</v>
      </c>
    </row>
    <row r="11" spans="1:12" ht="14.25" customHeight="1" x14ac:dyDescent="0.25">
      <c r="A11" s="6">
        <v>7</v>
      </c>
      <c r="B11" s="7">
        <v>869</v>
      </c>
      <c r="F11" s="8">
        <f t="shared" si="0"/>
        <v>7</v>
      </c>
      <c r="G11" s="9" t="s">
        <v>23</v>
      </c>
      <c r="H11" s="9">
        <v>169</v>
      </c>
      <c r="I11" s="9">
        <f t="shared" si="1"/>
        <v>869</v>
      </c>
      <c r="J11" s="9">
        <v>2622</v>
      </c>
      <c r="K11" s="9">
        <f t="shared" si="2"/>
        <v>0.19447640966628307</v>
      </c>
      <c r="L11" s="10">
        <f t="shared" si="3"/>
        <v>6.4454614797864226E-2</v>
      </c>
    </row>
    <row r="12" spans="1:12" ht="14.25" customHeight="1" x14ac:dyDescent="0.25">
      <c r="A12" s="6">
        <v>8</v>
      </c>
      <c r="B12" s="7">
        <v>923</v>
      </c>
      <c r="F12" s="8">
        <f t="shared" si="0"/>
        <v>7</v>
      </c>
      <c r="G12" s="9" t="s">
        <v>24</v>
      </c>
      <c r="H12" s="9">
        <v>141</v>
      </c>
      <c r="I12" s="9">
        <f t="shared" si="1"/>
        <v>869</v>
      </c>
      <c r="J12" s="9">
        <v>2622</v>
      </c>
      <c r="K12" s="9">
        <f t="shared" si="2"/>
        <v>0.16225546605293439</v>
      </c>
      <c r="L12" s="10">
        <f t="shared" si="3"/>
        <v>5.3775743707093822E-2</v>
      </c>
    </row>
    <row r="13" spans="1:12" ht="14.25" customHeight="1" x14ac:dyDescent="0.25">
      <c r="A13" s="6">
        <v>9</v>
      </c>
      <c r="B13" s="7">
        <v>896</v>
      </c>
      <c r="F13" s="8">
        <f t="shared" si="0"/>
        <v>7</v>
      </c>
      <c r="G13" s="9" t="s">
        <v>25</v>
      </c>
      <c r="H13" s="9">
        <v>137</v>
      </c>
      <c r="I13" s="9">
        <f t="shared" si="1"/>
        <v>869</v>
      </c>
      <c r="J13" s="9">
        <v>2622</v>
      </c>
      <c r="K13" s="9">
        <f t="shared" si="2"/>
        <v>0.15765247410817032</v>
      </c>
      <c r="L13" s="10">
        <f t="shared" si="3"/>
        <v>5.2250190694126619E-2</v>
      </c>
    </row>
    <row r="14" spans="1:12" ht="14.25" customHeight="1" x14ac:dyDescent="0.25">
      <c r="A14" s="6">
        <v>10</v>
      </c>
      <c r="B14" s="7">
        <v>936</v>
      </c>
      <c r="F14" s="8">
        <f t="shared" si="0"/>
        <v>7</v>
      </c>
      <c r="G14" s="9" t="s">
        <v>26</v>
      </c>
      <c r="H14" s="9">
        <v>141</v>
      </c>
      <c r="I14" s="9">
        <f t="shared" si="1"/>
        <v>869</v>
      </c>
      <c r="J14" s="9">
        <v>2622</v>
      </c>
      <c r="K14" s="9">
        <f t="shared" si="2"/>
        <v>0.16225546605293439</v>
      </c>
      <c r="L14" s="10">
        <f t="shared" si="3"/>
        <v>5.3775743707093822E-2</v>
      </c>
    </row>
    <row r="15" spans="1:12" ht="14.25" customHeight="1" x14ac:dyDescent="0.25">
      <c r="A15" s="6">
        <v>11</v>
      </c>
      <c r="B15" s="7">
        <v>914</v>
      </c>
      <c r="F15" s="8">
        <f t="shared" si="0"/>
        <v>7</v>
      </c>
      <c r="G15" s="9" t="s">
        <v>27</v>
      </c>
      <c r="H15" s="9">
        <v>123</v>
      </c>
      <c r="I15" s="9">
        <f t="shared" si="1"/>
        <v>869</v>
      </c>
      <c r="J15" s="9">
        <v>2622</v>
      </c>
      <c r="K15" s="9">
        <f t="shared" si="2"/>
        <v>0.14154200230149597</v>
      </c>
      <c r="L15" s="10">
        <f t="shared" si="3"/>
        <v>4.691075514874142E-2</v>
      </c>
    </row>
    <row r="16" spans="1:12" ht="14.25" customHeight="1" x14ac:dyDescent="0.25">
      <c r="A16" s="6">
        <v>12</v>
      </c>
      <c r="B16" s="7">
        <v>908</v>
      </c>
      <c r="F16" s="8">
        <f t="shared" si="0"/>
        <v>7</v>
      </c>
      <c r="G16" s="9" t="s">
        <v>28</v>
      </c>
      <c r="H16" s="9">
        <v>154</v>
      </c>
      <c r="I16" s="9">
        <f t="shared" si="1"/>
        <v>869</v>
      </c>
      <c r="J16" s="9">
        <v>2622</v>
      </c>
      <c r="K16" s="9">
        <f t="shared" si="2"/>
        <v>0.17721518987341772</v>
      </c>
      <c r="L16" s="10">
        <f t="shared" si="3"/>
        <v>5.8733790999237222E-2</v>
      </c>
    </row>
    <row r="17" spans="1:12" ht="14.25" customHeight="1" x14ac:dyDescent="0.25">
      <c r="A17" s="6">
        <v>13</v>
      </c>
      <c r="B17" s="7">
        <v>915</v>
      </c>
      <c r="F17" s="8">
        <f t="shared" si="0"/>
        <v>8</v>
      </c>
      <c r="G17" s="9" t="s">
        <v>29</v>
      </c>
      <c r="H17" s="9">
        <v>149</v>
      </c>
      <c r="I17" s="9">
        <f t="shared" si="1"/>
        <v>923</v>
      </c>
      <c r="J17" s="9">
        <v>2622</v>
      </c>
      <c r="K17" s="9">
        <f t="shared" si="2"/>
        <v>0.16143011917659805</v>
      </c>
      <c r="L17" s="10">
        <f t="shared" si="3"/>
        <v>5.682684973302822E-2</v>
      </c>
    </row>
    <row r="18" spans="1:12" ht="14.25" customHeight="1" x14ac:dyDescent="0.25">
      <c r="A18" s="6">
        <v>14</v>
      </c>
      <c r="B18" s="7">
        <v>1426</v>
      </c>
      <c r="F18" s="8">
        <f t="shared" si="0"/>
        <v>8</v>
      </c>
      <c r="G18" s="9" t="s">
        <v>30</v>
      </c>
      <c r="H18" s="9">
        <v>128</v>
      </c>
      <c r="I18" s="9">
        <f t="shared" si="1"/>
        <v>923</v>
      </c>
      <c r="J18" s="9">
        <v>2622</v>
      </c>
      <c r="K18" s="9">
        <f t="shared" si="2"/>
        <v>0.13867822318526543</v>
      </c>
      <c r="L18" s="10">
        <f t="shared" si="3"/>
        <v>4.8817696414950422E-2</v>
      </c>
    </row>
    <row r="19" spans="1:12" ht="14.25" customHeight="1" x14ac:dyDescent="0.25">
      <c r="A19" s="6">
        <v>15</v>
      </c>
      <c r="B19" s="7">
        <v>1723</v>
      </c>
      <c r="F19" s="8">
        <f t="shared" si="0"/>
        <v>8</v>
      </c>
      <c r="G19" s="9" t="s">
        <v>31</v>
      </c>
      <c r="H19" s="9">
        <v>133</v>
      </c>
      <c r="I19" s="9">
        <f t="shared" si="1"/>
        <v>923</v>
      </c>
      <c r="J19" s="9">
        <v>2622</v>
      </c>
      <c r="K19" s="9">
        <f t="shared" si="2"/>
        <v>0.14409534127843987</v>
      </c>
      <c r="L19" s="10">
        <f t="shared" si="3"/>
        <v>5.0724637681159424E-2</v>
      </c>
    </row>
    <row r="20" spans="1:12" ht="14.25" customHeight="1" x14ac:dyDescent="0.25">
      <c r="A20" s="6">
        <v>16</v>
      </c>
      <c r="B20" s="7">
        <v>1694</v>
      </c>
      <c r="F20" s="8">
        <f t="shared" si="0"/>
        <v>8</v>
      </c>
      <c r="G20" s="9" t="s">
        <v>32</v>
      </c>
      <c r="H20" s="9">
        <v>135</v>
      </c>
      <c r="I20" s="9">
        <f t="shared" si="1"/>
        <v>923</v>
      </c>
      <c r="J20" s="9">
        <v>2622</v>
      </c>
      <c r="K20" s="9">
        <f t="shared" si="2"/>
        <v>0.14626218851570963</v>
      </c>
      <c r="L20" s="10">
        <f t="shared" si="3"/>
        <v>5.1487414187643021E-2</v>
      </c>
    </row>
    <row r="21" spans="1:12" ht="14.25" customHeight="1" x14ac:dyDescent="0.25">
      <c r="A21" s="6">
        <v>17</v>
      </c>
      <c r="B21" s="7">
        <v>1164</v>
      </c>
      <c r="F21" s="8">
        <f t="shared" si="0"/>
        <v>8</v>
      </c>
      <c r="G21" s="9" t="s">
        <v>33</v>
      </c>
      <c r="H21" s="9">
        <v>154</v>
      </c>
      <c r="I21" s="9">
        <f t="shared" si="1"/>
        <v>923</v>
      </c>
      <c r="J21" s="9">
        <v>2622</v>
      </c>
      <c r="K21" s="9">
        <f t="shared" si="2"/>
        <v>0.16684723726977249</v>
      </c>
      <c r="L21" s="10">
        <f t="shared" si="3"/>
        <v>5.8733790999237222E-2</v>
      </c>
    </row>
    <row r="22" spans="1:12" ht="14.25" customHeight="1" x14ac:dyDescent="0.25">
      <c r="A22" s="6" t="s">
        <v>9</v>
      </c>
      <c r="B22" s="7">
        <v>3943</v>
      </c>
      <c r="F22" s="8">
        <f t="shared" si="0"/>
        <v>8</v>
      </c>
      <c r="G22" s="9" t="s">
        <v>34</v>
      </c>
      <c r="H22" s="9">
        <v>134</v>
      </c>
      <c r="I22" s="9">
        <f t="shared" si="1"/>
        <v>923</v>
      </c>
      <c r="J22" s="9">
        <v>2622</v>
      </c>
      <c r="K22" s="9">
        <f t="shared" si="2"/>
        <v>0.14517876489707476</v>
      </c>
      <c r="L22" s="10">
        <f t="shared" si="3"/>
        <v>5.1106025934401222E-2</v>
      </c>
    </row>
    <row r="23" spans="1:12" ht="14.25" customHeight="1" x14ac:dyDescent="0.25">
      <c r="F23" s="8">
        <f t="shared" si="0"/>
        <v>8</v>
      </c>
      <c r="G23" s="9" t="s">
        <v>35</v>
      </c>
      <c r="H23" s="9">
        <v>163</v>
      </c>
      <c r="I23" s="9">
        <f t="shared" si="1"/>
        <v>923</v>
      </c>
      <c r="J23" s="9">
        <v>2622</v>
      </c>
      <c r="K23" s="9">
        <f t="shared" si="2"/>
        <v>0.17659804983748645</v>
      </c>
      <c r="L23" s="10">
        <f t="shared" si="3"/>
        <v>6.2166285278413426E-2</v>
      </c>
    </row>
    <row r="24" spans="1:12" ht="14.25" customHeight="1" x14ac:dyDescent="0.25">
      <c r="A24" s="5" t="s">
        <v>8</v>
      </c>
      <c r="B24" t="s">
        <v>13</v>
      </c>
      <c r="F24" s="8">
        <f t="shared" si="0"/>
        <v>9</v>
      </c>
      <c r="G24" s="9" t="s">
        <v>36</v>
      </c>
      <c r="H24" s="9">
        <v>145</v>
      </c>
      <c r="I24" s="9">
        <f t="shared" si="1"/>
        <v>896</v>
      </c>
      <c r="J24" s="9">
        <v>2622</v>
      </c>
      <c r="K24" s="9">
        <f t="shared" si="2"/>
        <v>0.16183035714285715</v>
      </c>
      <c r="L24" s="10">
        <f t="shared" si="3"/>
        <v>5.5301296720061024E-2</v>
      </c>
    </row>
    <row r="25" spans="1:12" ht="14.25" customHeight="1" x14ac:dyDescent="0.25">
      <c r="A25" s="6" t="s">
        <v>14</v>
      </c>
      <c r="B25" s="7">
        <v>170</v>
      </c>
      <c r="F25" s="8">
        <f t="shared" si="0"/>
        <v>9</v>
      </c>
      <c r="G25" s="9" t="s">
        <v>37</v>
      </c>
      <c r="H25" s="9">
        <v>138</v>
      </c>
      <c r="I25" s="9">
        <f t="shared" si="1"/>
        <v>896</v>
      </c>
      <c r="J25" s="9">
        <v>2622</v>
      </c>
      <c r="K25" s="9">
        <f t="shared" si="2"/>
        <v>0.15401785714285715</v>
      </c>
      <c r="L25" s="10">
        <f t="shared" si="3"/>
        <v>5.2631578947368418E-2</v>
      </c>
    </row>
    <row r="26" spans="1:12" ht="14.25" customHeight="1" x14ac:dyDescent="0.25">
      <c r="A26" s="6" t="s">
        <v>15</v>
      </c>
      <c r="B26" s="7">
        <v>138</v>
      </c>
      <c r="F26" s="8">
        <f t="shared" si="0"/>
        <v>9</v>
      </c>
      <c r="G26" s="9" t="s">
        <v>38</v>
      </c>
      <c r="H26" s="9">
        <v>140</v>
      </c>
      <c r="I26" s="9">
        <f t="shared" si="1"/>
        <v>896</v>
      </c>
      <c r="J26" s="9">
        <v>2622</v>
      </c>
      <c r="K26" s="9">
        <f t="shared" si="2"/>
        <v>0.15625</v>
      </c>
      <c r="L26" s="10">
        <f t="shared" si="3"/>
        <v>5.3394355453852023E-2</v>
      </c>
    </row>
    <row r="27" spans="1:12" ht="14.25" customHeight="1" x14ac:dyDescent="0.25">
      <c r="A27" s="6" t="s">
        <v>16</v>
      </c>
      <c r="B27" s="7">
        <v>130</v>
      </c>
      <c r="F27" s="8">
        <f t="shared" si="0"/>
        <v>9</v>
      </c>
      <c r="G27" s="9" t="s">
        <v>39</v>
      </c>
      <c r="H27" s="9">
        <v>139</v>
      </c>
      <c r="I27" s="9">
        <f t="shared" si="1"/>
        <v>896</v>
      </c>
      <c r="J27" s="9">
        <v>2622</v>
      </c>
      <c r="K27" s="9">
        <f t="shared" si="2"/>
        <v>0.15513392857142858</v>
      </c>
      <c r="L27" s="10">
        <f t="shared" si="3"/>
        <v>5.3012967200610224E-2</v>
      </c>
    </row>
    <row r="28" spans="1:12" ht="14.25" customHeight="1" x14ac:dyDescent="0.25">
      <c r="A28" s="6" t="s">
        <v>17</v>
      </c>
      <c r="B28" s="7">
        <v>139</v>
      </c>
      <c r="F28" s="8">
        <f t="shared" si="0"/>
        <v>9</v>
      </c>
      <c r="G28" s="9" t="s">
        <v>40</v>
      </c>
      <c r="H28" s="9">
        <v>137</v>
      </c>
      <c r="I28" s="9">
        <f t="shared" si="1"/>
        <v>896</v>
      </c>
      <c r="J28" s="9">
        <v>2622</v>
      </c>
      <c r="K28" s="9">
        <f t="shared" si="2"/>
        <v>0.15290178571428573</v>
      </c>
      <c r="L28" s="10">
        <f t="shared" si="3"/>
        <v>5.2250190694126619E-2</v>
      </c>
    </row>
    <row r="29" spans="1:12" ht="14.25" customHeight="1" x14ac:dyDescent="0.25">
      <c r="A29" s="6" t="s">
        <v>18</v>
      </c>
      <c r="B29" s="7">
        <v>147</v>
      </c>
      <c r="F29" s="8">
        <f t="shared" si="0"/>
        <v>9</v>
      </c>
      <c r="G29" s="9" t="s">
        <v>41</v>
      </c>
      <c r="H29" s="9">
        <v>129</v>
      </c>
      <c r="I29" s="9">
        <f t="shared" si="1"/>
        <v>896</v>
      </c>
      <c r="J29" s="9">
        <v>2622</v>
      </c>
      <c r="K29" s="9">
        <f t="shared" si="2"/>
        <v>0.14397321428571427</v>
      </c>
      <c r="L29" s="10">
        <f t="shared" si="3"/>
        <v>4.9199084668192221E-2</v>
      </c>
    </row>
    <row r="30" spans="1:12" ht="14.25" customHeight="1" x14ac:dyDescent="0.25">
      <c r="A30" s="6" t="s">
        <v>19</v>
      </c>
      <c r="B30" s="7">
        <v>154</v>
      </c>
      <c r="F30" s="8">
        <f t="shared" si="0"/>
        <v>9</v>
      </c>
      <c r="G30" s="9" t="s">
        <v>42</v>
      </c>
      <c r="H30" s="9">
        <v>149</v>
      </c>
      <c r="I30" s="9">
        <f t="shared" si="1"/>
        <v>896</v>
      </c>
      <c r="J30" s="9">
        <v>2813</v>
      </c>
      <c r="K30" s="9">
        <f t="shared" si="2"/>
        <v>0.16629464285714285</v>
      </c>
      <c r="L30" s="10">
        <f t="shared" si="3"/>
        <v>5.2968361180234624E-2</v>
      </c>
    </row>
    <row r="31" spans="1:12" ht="14.25" customHeight="1" x14ac:dyDescent="0.25">
      <c r="A31" s="6" t="s">
        <v>20</v>
      </c>
      <c r="B31" s="7">
        <v>155</v>
      </c>
      <c r="F31" s="8">
        <f t="shared" si="0"/>
        <v>10</v>
      </c>
      <c r="G31" s="9" t="s">
        <v>43</v>
      </c>
      <c r="H31" s="9">
        <v>154</v>
      </c>
      <c r="I31" s="9">
        <f t="shared" si="1"/>
        <v>936</v>
      </c>
      <c r="J31" s="9">
        <v>2813</v>
      </c>
      <c r="K31" s="9">
        <f t="shared" si="2"/>
        <v>0.16452991452991453</v>
      </c>
      <c r="L31" s="10">
        <f t="shared" si="3"/>
        <v>5.4745822964806255E-2</v>
      </c>
    </row>
    <row r="32" spans="1:12" ht="14.25" customHeight="1" x14ac:dyDescent="0.25">
      <c r="A32" s="6" t="s">
        <v>21</v>
      </c>
      <c r="B32" s="7">
        <v>145</v>
      </c>
      <c r="F32" s="8">
        <f t="shared" si="0"/>
        <v>10</v>
      </c>
      <c r="G32" s="9" t="s">
        <v>44</v>
      </c>
      <c r="H32" s="9">
        <v>141</v>
      </c>
      <c r="I32" s="9">
        <f t="shared" si="1"/>
        <v>936</v>
      </c>
      <c r="J32" s="9">
        <v>2813</v>
      </c>
      <c r="K32" s="9">
        <f t="shared" si="2"/>
        <v>0.15064102564102563</v>
      </c>
      <c r="L32" s="10">
        <f t="shared" si="3"/>
        <v>5.0124422324920016E-2</v>
      </c>
    </row>
    <row r="33" spans="1:12" ht="14.25" customHeight="1" x14ac:dyDescent="0.25">
      <c r="A33" s="6" t="s">
        <v>22</v>
      </c>
      <c r="B33" s="7">
        <v>148</v>
      </c>
      <c r="F33" s="8">
        <f t="shared" si="0"/>
        <v>10</v>
      </c>
      <c r="G33" s="9" t="s">
        <v>45</v>
      </c>
      <c r="H33" s="9">
        <v>134</v>
      </c>
      <c r="I33" s="9">
        <f t="shared" si="1"/>
        <v>936</v>
      </c>
      <c r="J33" s="9">
        <v>2813</v>
      </c>
      <c r="K33" s="9">
        <f t="shared" si="2"/>
        <v>0.14316239316239315</v>
      </c>
      <c r="L33" s="10">
        <f t="shared" si="3"/>
        <v>4.7635975826519732E-2</v>
      </c>
    </row>
    <row r="34" spans="1:12" ht="14.25" customHeight="1" x14ac:dyDescent="0.25">
      <c r="A34" s="6" t="s">
        <v>23</v>
      </c>
      <c r="B34" s="7">
        <v>169</v>
      </c>
      <c r="F34" s="8">
        <f t="shared" si="0"/>
        <v>10</v>
      </c>
      <c r="G34" s="9" t="s">
        <v>46</v>
      </c>
      <c r="H34" s="9">
        <v>123</v>
      </c>
      <c r="I34" s="9">
        <f t="shared" si="1"/>
        <v>936</v>
      </c>
      <c r="J34" s="9">
        <v>2813</v>
      </c>
      <c r="K34" s="9">
        <f t="shared" si="2"/>
        <v>0.13141025641025642</v>
      </c>
      <c r="L34" s="10">
        <f t="shared" si="3"/>
        <v>4.372555990046214E-2</v>
      </c>
    </row>
    <row r="35" spans="1:12" ht="14.25" customHeight="1" x14ac:dyDescent="0.25">
      <c r="A35" s="6" t="s">
        <v>24</v>
      </c>
      <c r="B35" s="7">
        <v>141</v>
      </c>
      <c r="F35" s="8">
        <f t="shared" si="0"/>
        <v>10</v>
      </c>
      <c r="G35" s="9" t="s">
        <v>47</v>
      </c>
      <c r="H35" s="9">
        <v>131</v>
      </c>
      <c r="I35" s="9">
        <f t="shared" si="1"/>
        <v>936</v>
      </c>
      <c r="J35" s="9">
        <v>2813</v>
      </c>
      <c r="K35" s="9">
        <f t="shared" si="2"/>
        <v>0.13995726495726496</v>
      </c>
      <c r="L35" s="10">
        <f t="shared" si="3"/>
        <v>4.6569498755776748E-2</v>
      </c>
    </row>
    <row r="36" spans="1:12" ht="14.25" customHeight="1" x14ac:dyDescent="0.25">
      <c r="A36" s="6" t="s">
        <v>25</v>
      </c>
      <c r="B36" s="7">
        <v>137</v>
      </c>
      <c r="F36" s="8">
        <f t="shared" si="0"/>
        <v>10</v>
      </c>
      <c r="G36" s="9" t="s">
        <v>48</v>
      </c>
      <c r="H36" s="9">
        <v>149</v>
      </c>
      <c r="I36" s="9">
        <f t="shared" si="1"/>
        <v>936</v>
      </c>
      <c r="J36" s="9">
        <v>2813</v>
      </c>
      <c r="K36" s="9">
        <f t="shared" si="2"/>
        <v>0.15918803418803418</v>
      </c>
      <c r="L36" s="10">
        <f t="shared" si="3"/>
        <v>5.2968361180234624E-2</v>
      </c>
    </row>
    <row r="37" spans="1:12" ht="14.25" customHeight="1" x14ac:dyDescent="0.25">
      <c r="A37" s="6" t="s">
        <v>26</v>
      </c>
      <c r="B37" s="7">
        <v>141</v>
      </c>
      <c r="F37" s="8">
        <f t="shared" si="0"/>
        <v>10</v>
      </c>
      <c r="G37" s="9" t="s">
        <v>49</v>
      </c>
      <c r="H37" s="9">
        <v>146</v>
      </c>
      <c r="I37" s="9">
        <f t="shared" si="1"/>
        <v>936</v>
      </c>
      <c r="J37" s="9">
        <v>2813</v>
      </c>
      <c r="K37" s="9">
        <f t="shared" si="2"/>
        <v>0.15598290598290598</v>
      </c>
      <c r="L37" s="10">
        <f t="shared" si="3"/>
        <v>5.1901884109491647E-2</v>
      </c>
    </row>
    <row r="38" spans="1:12" ht="14.25" customHeight="1" x14ac:dyDescent="0.25">
      <c r="A38" s="6" t="s">
        <v>27</v>
      </c>
      <c r="B38" s="7">
        <v>123</v>
      </c>
      <c r="F38" s="8">
        <f t="shared" si="0"/>
        <v>11</v>
      </c>
      <c r="G38" s="9" t="s">
        <v>50</v>
      </c>
      <c r="H38" s="9">
        <v>164</v>
      </c>
      <c r="I38" s="9">
        <f t="shared" si="1"/>
        <v>914</v>
      </c>
      <c r="J38" s="9">
        <v>2813</v>
      </c>
      <c r="K38" s="9">
        <f t="shared" si="2"/>
        <v>0.17943107221006566</v>
      </c>
      <c r="L38" s="10">
        <f t="shared" si="3"/>
        <v>5.8300746533949517E-2</v>
      </c>
    </row>
    <row r="39" spans="1:12" ht="14.25" customHeight="1" x14ac:dyDescent="0.25">
      <c r="A39" s="6" t="s">
        <v>28</v>
      </c>
      <c r="B39" s="7">
        <v>154</v>
      </c>
      <c r="F39" s="8">
        <f t="shared" si="0"/>
        <v>11</v>
      </c>
      <c r="G39" s="9" t="s">
        <v>51</v>
      </c>
      <c r="H39" s="9">
        <v>140</v>
      </c>
      <c r="I39" s="9">
        <f t="shared" si="1"/>
        <v>914</v>
      </c>
      <c r="J39" s="9">
        <v>2813</v>
      </c>
      <c r="K39" s="9">
        <f t="shared" si="2"/>
        <v>0.15317286652078774</v>
      </c>
      <c r="L39" s="10">
        <f t="shared" si="3"/>
        <v>4.9768929968005686E-2</v>
      </c>
    </row>
    <row r="40" spans="1:12" ht="14.25" customHeight="1" x14ac:dyDescent="0.25">
      <c r="A40" s="6" t="s">
        <v>29</v>
      </c>
      <c r="B40" s="7">
        <v>149</v>
      </c>
      <c r="F40" s="8">
        <f t="shared" si="0"/>
        <v>11</v>
      </c>
      <c r="G40" s="9" t="s">
        <v>52</v>
      </c>
      <c r="H40" s="9">
        <v>144</v>
      </c>
      <c r="I40" s="9">
        <f t="shared" si="1"/>
        <v>914</v>
      </c>
      <c r="J40" s="9">
        <v>2813</v>
      </c>
      <c r="K40" s="9">
        <f t="shared" si="2"/>
        <v>0.1575492341356674</v>
      </c>
      <c r="L40" s="10">
        <f t="shared" si="3"/>
        <v>5.1190899395662993E-2</v>
      </c>
    </row>
    <row r="41" spans="1:12" ht="14.25" customHeight="1" x14ac:dyDescent="0.25">
      <c r="A41" s="6" t="s">
        <v>30</v>
      </c>
      <c r="B41" s="7">
        <v>128</v>
      </c>
      <c r="F41" s="8">
        <f t="shared" si="0"/>
        <v>11</v>
      </c>
      <c r="G41" s="9" t="s">
        <v>53</v>
      </c>
      <c r="H41" s="9">
        <v>151</v>
      </c>
      <c r="I41" s="9">
        <f t="shared" si="1"/>
        <v>914</v>
      </c>
      <c r="J41" s="9">
        <v>2813</v>
      </c>
      <c r="K41" s="9">
        <f t="shared" si="2"/>
        <v>0.16520787746170679</v>
      </c>
      <c r="L41" s="10">
        <f t="shared" si="3"/>
        <v>5.3679345894063278E-2</v>
      </c>
    </row>
    <row r="42" spans="1:12" ht="14.25" customHeight="1" x14ac:dyDescent="0.25">
      <c r="A42" s="6" t="s">
        <v>31</v>
      </c>
      <c r="B42" s="7">
        <v>133</v>
      </c>
      <c r="F42" s="8">
        <f t="shared" si="0"/>
        <v>11</v>
      </c>
      <c r="G42" s="9" t="s">
        <v>54</v>
      </c>
      <c r="H42" s="9">
        <v>144</v>
      </c>
      <c r="I42" s="9">
        <f t="shared" si="1"/>
        <v>914</v>
      </c>
      <c r="J42" s="9">
        <v>2813</v>
      </c>
      <c r="K42" s="9">
        <f t="shared" si="2"/>
        <v>0.1575492341356674</v>
      </c>
      <c r="L42" s="10">
        <f t="shared" si="3"/>
        <v>5.1190899395662993E-2</v>
      </c>
    </row>
    <row r="43" spans="1:12" ht="14.25" customHeight="1" x14ac:dyDescent="0.25">
      <c r="A43" s="6" t="s">
        <v>32</v>
      </c>
      <c r="B43" s="7">
        <v>135</v>
      </c>
      <c r="F43" s="8">
        <f t="shared" si="0"/>
        <v>11</v>
      </c>
      <c r="G43" s="9" t="s">
        <v>55</v>
      </c>
      <c r="H43" s="9">
        <v>141</v>
      </c>
      <c r="I43" s="9">
        <f t="shared" si="1"/>
        <v>914</v>
      </c>
      <c r="J43" s="9">
        <v>2813</v>
      </c>
      <c r="K43" s="9">
        <f t="shared" si="2"/>
        <v>0.15426695842450766</v>
      </c>
      <c r="L43" s="10">
        <f t="shared" si="3"/>
        <v>5.0124422324920016E-2</v>
      </c>
    </row>
    <row r="44" spans="1:12" ht="14.25" customHeight="1" x14ac:dyDescent="0.25">
      <c r="A44" s="6" t="s">
        <v>33</v>
      </c>
      <c r="B44" s="7">
        <v>154</v>
      </c>
      <c r="F44" s="8">
        <f t="shared" si="0"/>
        <v>11</v>
      </c>
      <c r="G44" s="9" t="s">
        <v>56</v>
      </c>
      <c r="H44" s="9">
        <v>169</v>
      </c>
      <c r="I44" s="9">
        <f t="shared" si="1"/>
        <v>914</v>
      </c>
      <c r="J44" s="9">
        <v>2813</v>
      </c>
      <c r="K44" s="9">
        <f t="shared" si="2"/>
        <v>0.18490153172866522</v>
      </c>
      <c r="L44" s="10">
        <f t="shared" si="3"/>
        <v>6.0078208318521155E-2</v>
      </c>
    </row>
    <row r="45" spans="1:12" ht="14.25" customHeight="1" x14ac:dyDescent="0.25">
      <c r="A45" s="6" t="s">
        <v>34</v>
      </c>
      <c r="B45" s="7">
        <v>134</v>
      </c>
      <c r="F45" s="8">
        <f t="shared" si="0"/>
        <v>12</v>
      </c>
      <c r="G45" s="9" t="s">
        <v>57</v>
      </c>
      <c r="H45" s="9">
        <v>146</v>
      </c>
      <c r="I45" s="9">
        <f t="shared" si="1"/>
        <v>908</v>
      </c>
      <c r="J45" s="9">
        <v>2813</v>
      </c>
      <c r="K45" s="9">
        <f t="shared" si="2"/>
        <v>0.16079295154185022</v>
      </c>
      <c r="L45" s="10">
        <f t="shared" si="3"/>
        <v>5.1901884109491647E-2</v>
      </c>
    </row>
    <row r="46" spans="1:12" ht="14.25" customHeight="1" x14ac:dyDescent="0.25">
      <c r="A46" s="6" t="s">
        <v>35</v>
      </c>
      <c r="B46" s="7">
        <v>163</v>
      </c>
      <c r="F46" s="8">
        <f t="shared" si="0"/>
        <v>12</v>
      </c>
      <c r="G46" s="9" t="s">
        <v>58</v>
      </c>
      <c r="H46" s="9">
        <v>142</v>
      </c>
      <c r="I46" s="9">
        <f t="shared" si="1"/>
        <v>908</v>
      </c>
      <c r="J46" s="9">
        <v>2813</v>
      </c>
      <c r="K46" s="9">
        <f t="shared" si="2"/>
        <v>0.15638766519823788</v>
      </c>
      <c r="L46" s="10">
        <f t="shared" si="3"/>
        <v>5.047991468183434E-2</v>
      </c>
    </row>
    <row r="47" spans="1:12" ht="14.25" customHeight="1" x14ac:dyDescent="0.25">
      <c r="A47" s="6" t="s">
        <v>36</v>
      </c>
      <c r="B47" s="7">
        <v>145</v>
      </c>
      <c r="F47" s="8">
        <f t="shared" si="0"/>
        <v>12</v>
      </c>
      <c r="G47" s="9" t="s">
        <v>59</v>
      </c>
      <c r="H47" s="9">
        <v>137</v>
      </c>
      <c r="I47" s="9">
        <f t="shared" si="1"/>
        <v>908</v>
      </c>
      <c r="J47" s="9">
        <v>2813</v>
      </c>
      <c r="K47" s="9">
        <f t="shared" si="2"/>
        <v>0.15088105726872247</v>
      </c>
      <c r="L47" s="10">
        <f t="shared" si="3"/>
        <v>4.8702452897262709E-2</v>
      </c>
    </row>
    <row r="48" spans="1:12" ht="14.25" customHeight="1" x14ac:dyDescent="0.25">
      <c r="A48" s="6" t="s">
        <v>37</v>
      </c>
      <c r="B48" s="7">
        <v>138</v>
      </c>
      <c r="F48" s="8">
        <f t="shared" si="0"/>
        <v>12</v>
      </c>
      <c r="G48" s="9" t="s">
        <v>60</v>
      </c>
      <c r="H48" s="9">
        <v>117</v>
      </c>
      <c r="I48" s="9">
        <f t="shared" si="1"/>
        <v>908</v>
      </c>
      <c r="J48" s="9">
        <v>2813</v>
      </c>
      <c r="K48" s="9">
        <f t="shared" si="2"/>
        <v>0.1288546255506608</v>
      </c>
      <c r="L48" s="10">
        <f t="shared" si="3"/>
        <v>4.1592605758976185E-2</v>
      </c>
    </row>
    <row r="49" spans="1:12" ht="14.25" customHeight="1" x14ac:dyDescent="0.25">
      <c r="A49" s="6" t="s">
        <v>38</v>
      </c>
      <c r="B49" s="7">
        <v>140</v>
      </c>
      <c r="F49" s="8">
        <f t="shared" si="0"/>
        <v>12</v>
      </c>
      <c r="G49" s="9" t="s">
        <v>61</v>
      </c>
      <c r="H49" s="9">
        <v>130</v>
      </c>
      <c r="I49" s="9">
        <f t="shared" si="1"/>
        <v>908</v>
      </c>
      <c r="J49" s="9">
        <v>2813</v>
      </c>
      <c r="K49" s="9">
        <f t="shared" si="2"/>
        <v>0.14317180616740088</v>
      </c>
      <c r="L49" s="10">
        <f t="shared" si="3"/>
        <v>4.6214006398862424E-2</v>
      </c>
    </row>
    <row r="50" spans="1:12" ht="14.25" customHeight="1" x14ac:dyDescent="0.25">
      <c r="A50" s="6" t="s">
        <v>39</v>
      </c>
      <c r="B50" s="7">
        <v>139</v>
      </c>
      <c r="F50" s="8">
        <f t="shared" si="0"/>
        <v>12</v>
      </c>
      <c r="G50" s="9" t="s">
        <v>62</v>
      </c>
      <c r="H50" s="9">
        <v>158</v>
      </c>
      <c r="I50" s="9">
        <f t="shared" si="1"/>
        <v>908</v>
      </c>
      <c r="J50" s="9">
        <v>2813</v>
      </c>
      <c r="K50" s="9">
        <f t="shared" si="2"/>
        <v>0.17400881057268722</v>
      </c>
      <c r="L50" s="10">
        <f t="shared" si="3"/>
        <v>5.6167792392463563E-2</v>
      </c>
    </row>
    <row r="51" spans="1:12" ht="14.25" customHeight="1" x14ac:dyDescent="0.25">
      <c r="A51" s="6" t="s">
        <v>40</v>
      </c>
      <c r="B51" s="7">
        <v>137</v>
      </c>
      <c r="F51" s="8">
        <f t="shared" si="0"/>
        <v>12</v>
      </c>
      <c r="G51" s="9" t="s">
        <v>63</v>
      </c>
      <c r="H51" s="9">
        <v>127</v>
      </c>
      <c r="I51" s="9">
        <f t="shared" si="1"/>
        <v>908</v>
      </c>
      <c r="J51" s="9">
        <v>2813</v>
      </c>
      <c r="K51" s="9">
        <f t="shared" si="2"/>
        <v>0.13986784140969163</v>
      </c>
      <c r="L51" s="10">
        <f t="shared" si="3"/>
        <v>4.5147529328119447E-2</v>
      </c>
    </row>
    <row r="52" spans="1:12" ht="14.25" customHeight="1" x14ac:dyDescent="0.25">
      <c r="A52" s="6" t="s">
        <v>41</v>
      </c>
      <c r="B52" s="7">
        <v>129</v>
      </c>
      <c r="F52" s="8">
        <f t="shared" si="0"/>
        <v>13</v>
      </c>
      <c r="G52" s="9" t="s">
        <v>64</v>
      </c>
      <c r="H52" s="9">
        <v>145</v>
      </c>
      <c r="I52" s="9">
        <f t="shared" si="1"/>
        <v>915</v>
      </c>
      <c r="J52" s="9">
        <v>2813</v>
      </c>
      <c r="K52" s="9">
        <f t="shared" si="2"/>
        <v>0.15846994535519127</v>
      </c>
      <c r="L52" s="10">
        <f t="shared" si="3"/>
        <v>5.1546391752577317E-2</v>
      </c>
    </row>
    <row r="53" spans="1:12" ht="14.25" customHeight="1" x14ac:dyDescent="0.25">
      <c r="A53" s="6" t="s">
        <v>42</v>
      </c>
      <c r="B53" s="7">
        <v>149</v>
      </c>
      <c r="F53" s="8">
        <f t="shared" si="0"/>
        <v>13</v>
      </c>
      <c r="G53" s="9" t="s">
        <v>65</v>
      </c>
      <c r="H53" s="9">
        <v>149</v>
      </c>
      <c r="I53" s="9">
        <f t="shared" si="1"/>
        <v>915</v>
      </c>
      <c r="J53" s="9">
        <v>2813</v>
      </c>
      <c r="K53" s="9">
        <f t="shared" si="2"/>
        <v>0.1628415300546448</v>
      </c>
      <c r="L53" s="10">
        <f t="shared" si="3"/>
        <v>5.2968361180234624E-2</v>
      </c>
    </row>
    <row r="54" spans="1:12" ht="14.25" customHeight="1" x14ac:dyDescent="0.25">
      <c r="A54" s="6" t="s">
        <v>43</v>
      </c>
      <c r="B54" s="7">
        <v>154</v>
      </c>
      <c r="F54" s="8">
        <f t="shared" si="0"/>
        <v>13</v>
      </c>
      <c r="G54" s="9" t="s">
        <v>66</v>
      </c>
      <c r="H54" s="9">
        <v>155</v>
      </c>
      <c r="I54" s="9">
        <f t="shared" si="1"/>
        <v>915</v>
      </c>
      <c r="J54" s="9">
        <v>2813</v>
      </c>
      <c r="K54" s="9">
        <f t="shared" si="2"/>
        <v>0.16939890710382513</v>
      </c>
      <c r="L54" s="10">
        <f t="shared" si="3"/>
        <v>5.5101315321720586E-2</v>
      </c>
    </row>
    <row r="55" spans="1:12" ht="14.25" customHeight="1" x14ac:dyDescent="0.25">
      <c r="A55" s="6" t="s">
        <v>44</v>
      </c>
      <c r="B55" s="7">
        <v>141</v>
      </c>
      <c r="F55" s="8">
        <f t="shared" si="0"/>
        <v>13</v>
      </c>
      <c r="G55" s="9" t="s">
        <v>67</v>
      </c>
      <c r="H55" s="9">
        <v>135</v>
      </c>
      <c r="I55" s="9">
        <f t="shared" si="1"/>
        <v>915</v>
      </c>
      <c r="J55" s="9">
        <v>2813</v>
      </c>
      <c r="K55" s="9">
        <f t="shared" si="2"/>
        <v>0.14754098360655737</v>
      </c>
      <c r="L55" s="10">
        <f t="shared" si="3"/>
        <v>4.7991468183434055E-2</v>
      </c>
    </row>
    <row r="56" spans="1:12" ht="14.25" customHeight="1" x14ac:dyDescent="0.25">
      <c r="A56" s="6" t="s">
        <v>45</v>
      </c>
      <c r="B56" s="7">
        <v>134</v>
      </c>
      <c r="F56" s="8">
        <f t="shared" si="0"/>
        <v>13</v>
      </c>
      <c r="G56" s="9" t="s">
        <v>68</v>
      </c>
      <c r="H56" s="9">
        <v>153</v>
      </c>
      <c r="I56" s="9">
        <f t="shared" si="1"/>
        <v>915</v>
      </c>
      <c r="J56" s="9">
        <v>2813</v>
      </c>
      <c r="K56" s="9">
        <f t="shared" si="2"/>
        <v>0.16721311475409836</v>
      </c>
      <c r="L56" s="10">
        <f t="shared" si="3"/>
        <v>5.4390330607891932E-2</v>
      </c>
    </row>
    <row r="57" spans="1:12" ht="14.25" customHeight="1" x14ac:dyDescent="0.25">
      <c r="A57" s="6" t="s">
        <v>46</v>
      </c>
      <c r="B57" s="7">
        <v>123</v>
      </c>
      <c r="F57" s="8">
        <f t="shared" si="0"/>
        <v>13</v>
      </c>
      <c r="G57" s="9" t="s">
        <v>69</v>
      </c>
      <c r="H57" s="9">
        <v>149</v>
      </c>
      <c r="I57" s="9">
        <f t="shared" si="1"/>
        <v>915</v>
      </c>
      <c r="J57" s="9">
        <v>2813</v>
      </c>
      <c r="K57" s="9">
        <f t="shared" si="2"/>
        <v>0.1628415300546448</v>
      </c>
      <c r="L57" s="10">
        <f t="shared" si="3"/>
        <v>5.2968361180234624E-2</v>
      </c>
    </row>
    <row r="58" spans="1:12" ht="14.25" customHeight="1" x14ac:dyDescent="0.25">
      <c r="A58" s="6" t="s">
        <v>47</v>
      </c>
      <c r="B58" s="7">
        <v>131</v>
      </c>
      <c r="F58" s="8">
        <f t="shared" si="0"/>
        <v>13</v>
      </c>
      <c r="G58" s="9" t="s">
        <v>70</v>
      </c>
      <c r="H58" s="9">
        <v>148</v>
      </c>
      <c r="I58" s="9">
        <f t="shared" si="1"/>
        <v>915</v>
      </c>
      <c r="J58" s="9">
        <v>2813</v>
      </c>
      <c r="K58" s="9">
        <f t="shared" si="2"/>
        <v>0.16174863387978142</v>
      </c>
      <c r="L58" s="10">
        <f t="shared" si="3"/>
        <v>5.2612868823320301E-2</v>
      </c>
    </row>
    <row r="59" spans="1:12" ht="14.25" customHeight="1" x14ac:dyDescent="0.25">
      <c r="A59" s="6" t="s">
        <v>48</v>
      </c>
      <c r="B59" s="7">
        <v>149</v>
      </c>
      <c r="F59" s="8">
        <f t="shared" si="0"/>
        <v>14</v>
      </c>
      <c r="G59" s="9" t="s">
        <v>71</v>
      </c>
      <c r="H59" s="9">
        <v>142</v>
      </c>
      <c r="I59" s="9">
        <f t="shared" si="1"/>
        <v>1426</v>
      </c>
      <c r="J59" s="9">
        <v>2813</v>
      </c>
      <c r="K59" s="9">
        <f t="shared" si="2"/>
        <v>9.957924263674614E-2</v>
      </c>
      <c r="L59" s="10">
        <f t="shared" si="3"/>
        <v>5.047991468183434E-2</v>
      </c>
    </row>
    <row r="60" spans="1:12" ht="14.25" customHeight="1" x14ac:dyDescent="0.25">
      <c r="A60" s="6" t="s">
        <v>49</v>
      </c>
      <c r="B60" s="7">
        <v>146</v>
      </c>
      <c r="F60" s="8">
        <f t="shared" si="0"/>
        <v>14</v>
      </c>
      <c r="G60" s="9" t="s">
        <v>72</v>
      </c>
      <c r="H60" s="9">
        <v>139</v>
      </c>
      <c r="I60" s="9">
        <f t="shared" si="1"/>
        <v>1426</v>
      </c>
      <c r="J60" s="9">
        <v>2813</v>
      </c>
      <c r="K60" s="9">
        <f t="shared" si="2"/>
        <v>9.7475455820476856E-2</v>
      </c>
      <c r="L60" s="10">
        <f t="shared" si="3"/>
        <v>4.9413437611091363E-2</v>
      </c>
    </row>
    <row r="61" spans="1:12" ht="14.25" customHeight="1" x14ac:dyDescent="0.25">
      <c r="A61" s="6" t="s">
        <v>50</v>
      </c>
      <c r="B61" s="7">
        <v>164</v>
      </c>
      <c r="F61" s="8">
        <f t="shared" si="0"/>
        <v>14</v>
      </c>
      <c r="G61" s="9" t="s">
        <v>73</v>
      </c>
      <c r="H61" s="9">
        <v>153</v>
      </c>
      <c r="I61" s="9">
        <f t="shared" si="1"/>
        <v>1426</v>
      </c>
      <c r="J61" s="9">
        <v>3485</v>
      </c>
      <c r="K61" s="9">
        <f t="shared" si="2"/>
        <v>0.10729312762973352</v>
      </c>
      <c r="L61" s="10">
        <f t="shared" si="3"/>
        <v>4.3902439024390241E-2</v>
      </c>
    </row>
    <row r="62" spans="1:12" ht="14.25" customHeight="1" x14ac:dyDescent="0.25">
      <c r="A62" s="6" t="s">
        <v>51</v>
      </c>
      <c r="B62" s="7">
        <v>140</v>
      </c>
      <c r="F62" s="8">
        <f t="shared" si="0"/>
        <v>14</v>
      </c>
      <c r="G62" s="9" t="s">
        <v>74</v>
      </c>
      <c r="H62" s="9">
        <v>137</v>
      </c>
      <c r="I62" s="9">
        <f t="shared" si="1"/>
        <v>1426</v>
      </c>
      <c r="J62" s="9">
        <v>3485</v>
      </c>
      <c r="K62" s="9">
        <f t="shared" si="2"/>
        <v>9.6072931276297333E-2</v>
      </c>
      <c r="L62" s="10">
        <f t="shared" si="3"/>
        <v>3.9311334289813489E-2</v>
      </c>
    </row>
    <row r="63" spans="1:12" ht="14.25" customHeight="1" x14ac:dyDescent="0.25">
      <c r="A63" s="6" t="s">
        <v>52</v>
      </c>
      <c r="B63" s="7">
        <v>144</v>
      </c>
      <c r="F63" s="8">
        <f t="shared" si="0"/>
        <v>14</v>
      </c>
      <c r="G63" s="9" t="s">
        <v>75</v>
      </c>
      <c r="H63" s="9">
        <v>176</v>
      </c>
      <c r="I63" s="9">
        <f t="shared" si="1"/>
        <v>1426</v>
      </c>
      <c r="J63" s="9">
        <v>3485</v>
      </c>
      <c r="K63" s="9">
        <f t="shared" si="2"/>
        <v>0.12342215988779803</v>
      </c>
      <c r="L63" s="10">
        <f t="shared" si="3"/>
        <v>5.050215208034433E-2</v>
      </c>
    </row>
    <row r="64" spans="1:12" ht="14.25" customHeight="1" x14ac:dyDescent="0.25">
      <c r="A64" s="6" t="s">
        <v>53</v>
      </c>
      <c r="B64" s="7">
        <v>151</v>
      </c>
      <c r="F64" s="8">
        <f t="shared" si="0"/>
        <v>14</v>
      </c>
      <c r="G64" s="9" t="s">
        <v>76</v>
      </c>
      <c r="H64" s="9">
        <v>143</v>
      </c>
      <c r="I64" s="9">
        <f t="shared" si="1"/>
        <v>1426</v>
      </c>
      <c r="J64" s="9">
        <v>3485</v>
      </c>
      <c r="K64" s="9">
        <f t="shared" si="2"/>
        <v>0.1002805049088359</v>
      </c>
      <c r="L64" s="10">
        <f t="shared" si="3"/>
        <v>4.1032998565279769E-2</v>
      </c>
    </row>
    <row r="65" spans="1:12" ht="14.25" customHeight="1" x14ac:dyDescent="0.25">
      <c r="A65" s="6" t="s">
        <v>54</v>
      </c>
      <c r="B65" s="7">
        <v>144</v>
      </c>
      <c r="F65" s="8">
        <f t="shared" si="0"/>
        <v>14</v>
      </c>
      <c r="G65" s="9" t="s">
        <v>77</v>
      </c>
      <c r="H65" s="9">
        <v>155</v>
      </c>
      <c r="I65" s="9">
        <f t="shared" si="1"/>
        <v>1426</v>
      </c>
      <c r="J65" s="9">
        <v>3485</v>
      </c>
      <c r="K65" s="9">
        <f t="shared" si="2"/>
        <v>0.10869565217391304</v>
      </c>
      <c r="L65" s="10">
        <f t="shared" si="3"/>
        <v>4.4476327116212341E-2</v>
      </c>
    </row>
    <row r="66" spans="1:12" ht="14.25" customHeight="1" x14ac:dyDescent="0.25">
      <c r="A66" s="6" t="s">
        <v>55</v>
      </c>
      <c r="B66" s="7">
        <v>141</v>
      </c>
      <c r="F66" s="8">
        <f t="shared" si="0"/>
        <v>15</v>
      </c>
      <c r="G66" s="9" t="s">
        <v>78</v>
      </c>
      <c r="H66" s="9">
        <v>300</v>
      </c>
      <c r="I66" s="9">
        <f t="shared" si="1"/>
        <v>1723</v>
      </c>
      <c r="J66" s="9">
        <v>3485</v>
      </c>
      <c r="K66" s="9">
        <f t="shared" si="2"/>
        <v>0.17411491584445735</v>
      </c>
      <c r="L66" s="10">
        <f t="shared" si="3"/>
        <v>8.608321377331421E-2</v>
      </c>
    </row>
    <row r="67" spans="1:12" ht="14.25" customHeight="1" x14ac:dyDescent="0.25">
      <c r="A67" s="6" t="s">
        <v>56</v>
      </c>
      <c r="B67" s="7">
        <v>169</v>
      </c>
      <c r="F67" s="8">
        <f t="shared" ref="F67:F88" si="4">_xlfn.ISOWEEKNUM(G67)</f>
        <v>15</v>
      </c>
      <c r="G67" s="9" t="s">
        <v>79</v>
      </c>
      <c r="H67" s="9">
        <v>292</v>
      </c>
      <c r="I67" s="9">
        <f t="shared" ref="I67:I88" si="5">VLOOKUP(F67,$A$9:$B$21,2,0)</f>
        <v>1723</v>
      </c>
      <c r="J67" s="9">
        <v>3485</v>
      </c>
      <c r="K67" s="9">
        <f t="shared" ref="K67:K88" si="6">H67/I67</f>
        <v>0.16947185142193849</v>
      </c>
      <c r="L67" s="10">
        <f t="shared" ref="L67:L88" si="7">H67/J67</f>
        <v>8.3787661406025823E-2</v>
      </c>
    </row>
    <row r="68" spans="1:12" ht="14.25" customHeight="1" x14ac:dyDescent="0.25">
      <c r="A68" s="6" t="s">
        <v>57</v>
      </c>
      <c r="B68" s="7">
        <v>146</v>
      </c>
      <c r="F68" s="8">
        <f t="shared" si="4"/>
        <v>15</v>
      </c>
      <c r="G68" s="9" t="s">
        <v>80</v>
      </c>
      <c r="H68" s="9">
        <v>317</v>
      </c>
      <c r="I68" s="9">
        <f t="shared" si="5"/>
        <v>1723</v>
      </c>
      <c r="J68" s="9">
        <v>3485</v>
      </c>
      <c r="K68" s="9">
        <f t="shared" si="6"/>
        <v>0.18398142774230991</v>
      </c>
      <c r="L68" s="10">
        <f t="shared" si="7"/>
        <v>9.0961262553802005E-2</v>
      </c>
    </row>
    <row r="69" spans="1:12" ht="14.25" customHeight="1" x14ac:dyDescent="0.25">
      <c r="A69" s="6" t="s">
        <v>58</v>
      </c>
      <c r="B69" s="7">
        <v>142</v>
      </c>
      <c r="F69" s="8">
        <f t="shared" si="4"/>
        <v>15</v>
      </c>
      <c r="G69" s="9" t="s">
        <v>81</v>
      </c>
      <c r="H69" s="9">
        <v>295</v>
      </c>
      <c r="I69" s="9">
        <f t="shared" si="5"/>
        <v>1723</v>
      </c>
      <c r="J69" s="9">
        <v>3485</v>
      </c>
      <c r="K69" s="9">
        <f t="shared" si="6"/>
        <v>0.17121300058038305</v>
      </c>
      <c r="L69" s="10">
        <f t="shared" si="7"/>
        <v>8.4648493543758974E-2</v>
      </c>
    </row>
    <row r="70" spans="1:12" ht="14.25" customHeight="1" x14ac:dyDescent="0.25">
      <c r="A70" s="6" t="s">
        <v>59</v>
      </c>
      <c r="B70" s="7">
        <v>137</v>
      </c>
      <c r="F70" s="8">
        <f t="shared" si="4"/>
        <v>15</v>
      </c>
      <c r="G70" s="9" t="s">
        <v>82</v>
      </c>
      <c r="H70" s="9">
        <v>311</v>
      </c>
      <c r="I70" s="9">
        <f t="shared" si="5"/>
        <v>1723</v>
      </c>
      <c r="J70" s="9">
        <v>3485</v>
      </c>
      <c r="K70" s="9">
        <f t="shared" si="6"/>
        <v>0.18049912942542079</v>
      </c>
      <c r="L70" s="10">
        <f t="shared" si="7"/>
        <v>8.9239598278335719E-2</v>
      </c>
    </row>
    <row r="71" spans="1:12" ht="14.25" customHeight="1" x14ac:dyDescent="0.25">
      <c r="A71" s="6" t="s">
        <v>60</v>
      </c>
      <c r="B71" s="7">
        <v>117</v>
      </c>
      <c r="F71" s="8">
        <f t="shared" si="4"/>
        <v>15</v>
      </c>
      <c r="G71" s="9" t="s">
        <v>83</v>
      </c>
      <c r="H71" s="9">
        <v>303</v>
      </c>
      <c r="I71" s="9">
        <f t="shared" si="5"/>
        <v>1723</v>
      </c>
      <c r="J71" s="9">
        <v>3485</v>
      </c>
      <c r="K71" s="9">
        <f t="shared" si="6"/>
        <v>0.17585606500290191</v>
      </c>
      <c r="L71" s="10">
        <f t="shared" si="7"/>
        <v>8.6944045911047346E-2</v>
      </c>
    </row>
    <row r="72" spans="1:12" ht="14.25" customHeight="1" x14ac:dyDescent="0.25">
      <c r="A72" s="6" t="s">
        <v>61</v>
      </c>
      <c r="B72" s="7">
        <v>130</v>
      </c>
      <c r="F72" s="8">
        <f t="shared" si="4"/>
        <v>15</v>
      </c>
      <c r="G72" s="9" t="s">
        <v>84</v>
      </c>
      <c r="H72" s="9">
        <v>312</v>
      </c>
      <c r="I72" s="9">
        <f t="shared" si="5"/>
        <v>1723</v>
      </c>
      <c r="J72" s="9">
        <v>3485</v>
      </c>
      <c r="K72" s="9">
        <f t="shared" si="6"/>
        <v>0.18107951247823564</v>
      </c>
      <c r="L72" s="10">
        <f t="shared" si="7"/>
        <v>8.9526542324246769E-2</v>
      </c>
    </row>
    <row r="73" spans="1:12" ht="14.25" customHeight="1" x14ac:dyDescent="0.25">
      <c r="A73" s="6" t="s">
        <v>62</v>
      </c>
      <c r="B73" s="7">
        <v>158</v>
      </c>
      <c r="F73" s="8">
        <f t="shared" si="4"/>
        <v>16</v>
      </c>
      <c r="G73" s="9" t="s">
        <v>85</v>
      </c>
      <c r="H73" s="9">
        <v>297</v>
      </c>
      <c r="I73" s="9">
        <f t="shared" si="5"/>
        <v>1694</v>
      </c>
      <c r="J73" s="9">
        <v>3485</v>
      </c>
      <c r="K73" s="9">
        <f t="shared" si="6"/>
        <v>0.17532467532467533</v>
      </c>
      <c r="L73" s="10">
        <f t="shared" si="7"/>
        <v>8.522238163558106E-2</v>
      </c>
    </row>
    <row r="74" spans="1:12" ht="14.25" customHeight="1" x14ac:dyDescent="0.25">
      <c r="A74" s="6" t="s">
        <v>63</v>
      </c>
      <c r="B74" s="7">
        <v>127</v>
      </c>
      <c r="F74" s="8">
        <f t="shared" si="4"/>
        <v>16</v>
      </c>
      <c r="G74" s="9" t="s">
        <v>86</v>
      </c>
      <c r="H74" s="9">
        <v>284</v>
      </c>
      <c r="I74" s="9">
        <f t="shared" si="5"/>
        <v>1694</v>
      </c>
      <c r="J74" s="9">
        <v>3485</v>
      </c>
      <c r="K74" s="9">
        <f t="shared" si="6"/>
        <v>0.16765053128689492</v>
      </c>
      <c r="L74" s="10">
        <f t="shared" si="7"/>
        <v>8.1492109038737451E-2</v>
      </c>
    </row>
    <row r="75" spans="1:12" ht="14.25" customHeight="1" x14ac:dyDescent="0.25">
      <c r="A75" s="6" t="s">
        <v>64</v>
      </c>
      <c r="B75" s="7">
        <v>145</v>
      </c>
      <c r="F75" s="8">
        <f t="shared" si="4"/>
        <v>16</v>
      </c>
      <c r="G75" s="9" t="s">
        <v>87</v>
      </c>
      <c r="H75" s="9">
        <v>331</v>
      </c>
      <c r="I75" s="9">
        <f t="shared" si="5"/>
        <v>1694</v>
      </c>
      <c r="J75" s="9">
        <v>3485</v>
      </c>
      <c r="K75" s="9">
        <f t="shared" si="6"/>
        <v>0.19539551357733176</v>
      </c>
      <c r="L75" s="10">
        <f t="shared" si="7"/>
        <v>9.4978479196556678E-2</v>
      </c>
    </row>
    <row r="76" spans="1:12" ht="14.25" customHeight="1" x14ac:dyDescent="0.25">
      <c r="A76" s="6" t="s">
        <v>65</v>
      </c>
      <c r="B76" s="7">
        <v>149</v>
      </c>
      <c r="F76" s="8">
        <f t="shared" si="4"/>
        <v>16</v>
      </c>
      <c r="G76" s="9" t="s">
        <v>88</v>
      </c>
      <c r="H76" s="9">
        <v>281</v>
      </c>
      <c r="I76" s="9">
        <f t="shared" si="5"/>
        <v>1694</v>
      </c>
      <c r="J76" s="9">
        <v>3485</v>
      </c>
      <c r="K76" s="9">
        <f t="shared" si="6"/>
        <v>0.16587957497048406</v>
      </c>
      <c r="L76" s="10">
        <f t="shared" si="7"/>
        <v>8.0631276901004301E-2</v>
      </c>
    </row>
    <row r="77" spans="1:12" ht="14.25" customHeight="1" x14ac:dyDescent="0.25">
      <c r="A77" s="6" t="s">
        <v>66</v>
      </c>
      <c r="B77" s="7">
        <v>155</v>
      </c>
      <c r="F77" s="8">
        <f t="shared" si="4"/>
        <v>16</v>
      </c>
      <c r="G77" s="9" t="s">
        <v>89</v>
      </c>
      <c r="H77" s="9">
        <v>279</v>
      </c>
      <c r="I77" s="9">
        <f t="shared" si="5"/>
        <v>1694</v>
      </c>
      <c r="J77" s="9">
        <v>3485</v>
      </c>
      <c r="K77" s="9">
        <f t="shared" si="6"/>
        <v>0.16469893742621014</v>
      </c>
      <c r="L77" s="10">
        <f t="shared" si="7"/>
        <v>8.0057388809182214E-2</v>
      </c>
    </row>
    <row r="78" spans="1:12" ht="14.25" customHeight="1" x14ac:dyDescent="0.25">
      <c r="A78" s="6" t="s">
        <v>67</v>
      </c>
      <c r="B78" s="7">
        <v>135</v>
      </c>
      <c r="F78" s="8">
        <f t="shared" si="4"/>
        <v>16</v>
      </c>
      <c r="G78" s="9" t="s">
        <v>90</v>
      </c>
      <c r="H78" s="9">
        <v>310</v>
      </c>
      <c r="I78" s="9">
        <f t="shared" si="5"/>
        <v>1694</v>
      </c>
      <c r="J78" s="9">
        <v>3485</v>
      </c>
      <c r="K78" s="9">
        <f t="shared" si="6"/>
        <v>0.18299881936245574</v>
      </c>
      <c r="L78" s="10">
        <f t="shared" si="7"/>
        <v>8.8952654232424683E-2</v>
      </c>
    </row>
    <row r="79" spans="1:12" ht="14.25" customHeight="1" x14ac:dyDescent="0.25">
      <c r="A79" s="6" t="s">
        <v>68</v>
      </c>
      <c r="B79" s="7">
        <v>153</v>
      </c>
      <c r="F79" s="8">
        <f t="shared" si="4"/>
        <v>16</v>
      </c>
      <c r="G79" s="9" t="s">
        <v>91</v>
      </c>
      <c r="H79" s="9">
        <v>301</v>
      </c>
      <c r="I79" s="9">
        <f t="shared" si="5"/>
        <v>1694</v>
      </c>
      <c r="J79" s="9">
        <v>3485</v>
      </c>
      <c r="K79" s="9">
        <f t="shared" si="6"/>
        <v>0.17768595041322313</v>
      </c>
      <c r="L79" s="10">
        <f t="shared" si="7"/>
        <v>8.6370157819225246E-2</v>
      </c>
    </row>
    <row r="80" spans="1:12" ht="14.25" customHeight="1" x14ac:dyDescent="0.25">
      <c r="A80" s="6" t="s">
        <v>69</v>
      </c>
      <c r="B80" s="7">
        <v>149</v>
      </c>
      <c r="F80" s="8">
        <f t="shared" si="4"/>
        <v>17</v>
      </c>
      <c r="G80" s="9" t="s">
        <v>92</v>
      </c>
      <c r="H80" s="9">
        <v>300</v>
      </c>
      <c r="I80" s="9">
        <f t="shared" si="5"/>
        <v>1164</v>
      </c>
      <c r="J80" s="9">
        <v>3485</v>
      </c>
      <c r="K80" s="9">
        <f t="shared" si="6"/>
        <v>0.25773195876288657</v>
      </c>
      <c r="L80" s="10">
        <f t="shared" si="7"/>
        <v>8.608321377331421E-2</v>
      </c>
    </row>
    <row r="81" spans="1:12" ht="14.25" customHeight="1" x14ac:dyDescent="0.25">
      <c r="A81" s="6" t="s">
        <v>70</v>
      </c>
      <c r="B81" s="7">
        <v>148</v>
      </c>
      <c r="F81" s="8">
        <f t="shared" si="4"/>
        <v>17</v>
      </c>
      <c r="G81" s="9" t="s">
        <v>93</v>
      </c>
      <c r="H81" s="9">
        <v>311</v>
      </c>
      <c r="I81" s="9">
        <f t="shared" si="5"/>
        <v>1164</v>
      </c>
      <c r="J81" s="9">
        <v>3485</v>
      </c>
      <c r="K81" s="9">
        <f t="shared" si="6"/>
        <v>0.26718213058419243</v>
      </c>
      <c r="L81" s="10">
        <f t="shared" si="7"/>
        <v>8.9239598278335719E-2</v>
      </c>
    </row>
    <row r="82" spans="1:12" ht="14.25" customHeight="1" x14ac:dyDescent="0.25">
      <c r="A82" s="6" t="s">
        <v>71</v>
      </c>
      <c r="B82" s="7">
        <v>142</v>
      </c>
      <c r="F82" s="8">
        <f t="shared" si="4"/>
        <v>17</v>
      </c>
      <c r="G82" s="9" t="s">
        <v>94</v>
      </c>
      <c r="H82" s="9">
        <v>298</v>
      </c>
      <c r="I82" s="9">
        <f t="shared" si="5"/>
        <v>1164</v>
      </c>
      <c r="J82" s="9">
        <v>3485</v>
      </c>
      <c r="K82" s="9">
        <f t="shared" si="6"/>
        <v>0.25601374570446733</v>
      </c>
      <c r="L82" s="10">
        <f t="shared" si="7"/>
        <v>8.550932568149211E-2</v>
      </c>
    </row>
    <row r="83" spans="1:12" ht="14.25" customHeight="1" x14ac:dyDescent="0.25">
      <c r="A83" s="6" t="s">
        <v>72</v>
      </c>
      <c r="B83" s="7">
        <v>139</v>
      </c>
      <c r="F83" s="8">
        <f t="shared" si="4"/>
        <v>17</v>
      </c>
      <c r="G83" s="9" t="s">
        <v>95</v>
      </c>
      <c r="H83" s="9">
        <v>281</v>
      </c>
      <c r="I83" s="9">
        <f t="shared" si="5"/>
        <v>1164</v>
      </c>
      <c r="J83" s="9">
        <v>3485</v>
      </c>
      <c r="K83" s="9">
        <f t="shared" si="6"/>
        <v>0.24140893470790378</v>
      </c>
      <c r="L83" s="10">
        <f t="shared" si="7"/>
        <v>8.0631276901004301E-2</v>
      </c>
    </row>
    <row r="84" spans="1:12" ht="14.25" customHeight="1" x14ac:dyDescent="0.25">
      <c r="A84" s="6" t="s">
        <v>73</v>
      </c>
      <c r="B84" s="7">
        <v>153</v>
      </c>
      <c r="F84" s="8">
        <f t="shared" si="4"/>
        <v>17</v>
      </c>
      <c r="G84" s="9" t="s">
        <v>96</v>
      </c>
      <c r="H84" s="9">
        <v>324</v>
      </c>
      <c r="I84" s="9">
        <f t="shared" si="5"/>
        <v>1164</v>
      </c>
      <c r="J84" s="9">
        <v>3485</v>
      </c>
      <c r="K84" s="9">
        <f t="shared" si="6"/>
        <v>0.27835051546391754</v>
      </c>
      <c r="L84" s="10">
        <f t="shared" si="7"/>
        <v>9.2969870875179342E-2</v>
      </c>
    </row>
    <row r="85" spans="1:12" ht="14.25" customHeight="1" x14ac:dyDescent="0.25">
      <c r="A85" s="6" t="s">
        <v>74</v>
      </c>
      <c r="B85" s="7">
        <v>137</v>
      </c>
      <c r="F85" s="8">
        <f t="shared" si="4"/>
        <v>17</v>
      </c>
      <c r="G85" s="9" t="s">
        <v>97</v>
      </c>
      <c r="H85" s="9">
        <v>326</v>
      </c>
      <c r="I85" s="9">
        <f t="shared" si="5"/>
        <v>1164</v>
      </c>
      <c r="J85" s="9">
        <v>3485</v>
      </c>
      <c r="K85" s="9">
        <f t="shared" si="6"/>
        <v>0.28006872852233677</v>
      </c>
      <c r="L85" s="10">
        <f t="shared" si="7"/>
        <v>9.3543758967001428E-2</v>
      </c>
    </row>
    <row r="86" spans="1:12" ht="14.25" customHeight="1" x14ac:dyDescent="0.25">
      <c r="A86" s="6" t="s">
        <v>75</v>
      </c>
      <c r="B86" s="7">
        <v>176</v>
      </c>
      <c r="F86" s="8">
        <f t="shared" si="4"/>
        <v>17</v>
      </c>
      <c r="G86" s="9" t="s">
        <v>98</v>
      </c>
      <c r="H86" s="9">
        <v>133</v>
      </c>
      <c r="I86" s="9">
        <f t="shared" si="5"/>
        <v>1164</v>
      </c>
      <c r="J86" s="9">
        <v>3485</v>
      </c>
      <c r="K86" s="9">
        <f t="shared" si="6"/>
        <v>0.11426116838487972</v>
      </c>
      <c r="L86" s="10">
        <f t="shared" si="7"/>
        <v>3.8163558106169296E-2</v>
      </c>
    </row>
    <row r="87" spans="1:12" ht="14.25" customHeight="1" x14ac:dyDescent="0.25">
      <c r="A87" s="6" t="s">
        <v>76</v>
      </c>
      <c r="B87" s="7">
        <v>143</v>
      </c>
      <c r="F87" s="8">
        <f t="shared" si="4"/>
        <v>18</v>
      </c>
      <c r="G87" s="9" t="s">
        <v>99</v>
      </c>
      <c r="H87" s="9">
        <v>125</v>
      </c>
      <c r="I87" s="9" t="e">
        <f t="shared" si="5"/>
        <v>#N/A</v>
      </c>
      <c r="J87" s="9">
        <v>3485</v>
      </c>
      <c r="K87" s="9" t="e">
        <f t="shared" si="6"/>
        <v>#N/A</v>
      </c>
      <c r="L87" s="10">
        <f t="shared" si="7"/>
        <v>3.5868005738880916E-2</v>
      </c>
    </row>
    <row r="88" spans="1:12" ht="14.25" customHeight="1" x14ac:dyDescent="0.25">
      <c r="A88" s="6" t="s">
        <v>77</v>
      </c>
      <c r="B88" s="7">
        <v>155</v>
      </c>
      <c r="F88" s="11">
        <f t="shared" si="4"/>
        <v>18</v>
      </c>
      <c r="G88" s="12" t="s">
        <v>100</v>
      </c>
      <c r="H88" s="12">
        <v>142</v>
      </c>
      <c r="I88" s="12" t="e">
        <f t="shared" si="5"/>
        <v>#N/A</v>
      </c>
      <c r="J88" s="12">
        <v>3485</v>
      </c>
      <c r="K88" s="12" t="e">
        <f t="shared" si="6"/>
        <v>#N/A</v>
      </c>
      <c r="L88" s="13">
        <f t="shared" si="7"/>
        <v>4.0746054519368725E-2</v>
      </c>
    </row>
    <row r="89" spans="1:12" ht="14.25" customHeight="1" x14ac:dyDescent="0.25">
      <c r="A89" s="6" t="s">
        <v>78</v>
      </c>
      <c r="B89" s="7">
        <v>300</v>
      </c>
    </row>
    <row r="90" spans="1:12" ht="14.25" customHeight="1" x14ac:dyDescent="0.25">
      <c r="A90" s="6" t="s">
        <v>79</v>
      </c>
      <c r="B90" s="7">
        <v>292</v>
      </c>
    </row>
    <row r="91" spans="1:12" ht="14.25" customHeight="1" x14ac:dyDescent="0.25">
      <c r="A91" s="6" t="s">
        <v>80</v>
      </c>
      <c r="B91" s="7">
        <v>317</v>
      </c>
    </row>
    <row r="92" spans="1:12" ht="14.25" customHeight="1" x14ac:dyDescent="0.25">
      <c r="A92" s="6" t="s">
        <v>81</v>
      </c>
      <c r="B92" s="7">
        <v>295</v>
      </c>
    </row>
    <row r="93" spans="1:12" ht="14.25" customHeight="1" x14ac:dyDescent="0.25">
      <c r="A93" s="6" t="s">
        <v>82</v>
      </c>
      <c r="B93" s="7">
        <v>311</v>
      </c>
    </row>
    <row r="94" spans="1:12" ht="14.25" customHeight="1" x14ac:dyDescent="0.25">
      <c r="A94" s="6" t="s">
        <v>83</v>
      </c>
      <c r="B94" s="7">
        <v>303</v>
      </c>
    </row>
    <row r="95" spans="1:12" ht="14.25" customHeight="1" x14ac:dyDescent="0.25">
      <c r="A95" s="6" t="s">
        <v>84</v>
      </c>
      <c r="B95" s="7">
        <v>312</v>
      </c>
    </row>
    <row r="96" spans="1:12" ht="14.25" customHeight="1" x14ac:dyDescent="0.25">
      <c r="A96" s="6" t="s">
        <v>85</v>
      </c>
      <c r="B96" s="7">
        <v>297</v>
      </c>
    </row>
    <row r="97" spans="1:2" ht="14.25" customHeight="1" x14ac:dyDescent="0.25">
      <c r="A97" s="6" t="s">
        <v>86</v>
      </c>
      <c r="B97" s="7">
        <v>284</v>
      </c>
    </row>
    <row r="98" spans="1:2" ht="14.25" customHeight="1" x14ac:dyDescent="0.25">
      <c r="A98" s="6" t="s">
        <v>87</v>
      </c>
      <c r="B98" s="7">
        <v>331</v>
      </c>
    </row>
    <row r="99" spans="1:2" ht="14.25" customHeight="1" x14ac:dyDescent="0.25">
      <c r="A99" s="6" t="s">
        <v>88</v>
      </c>
      <c r="B99" s="7">
        <v>281</v>
      </c>
    </row>
    <row r="100" spans="1:2" ht="14.25" customHeight="1" x14ac:dyDescent="0.25">
      <c r="A100" s="6" t="s">
        <v>89</v>
      </c>
      <c r="B100" s="7">
        <v>279</v>
      </c>
    </row>
    <row r="101" spans="1:2" ht="14.25" customHeight="1" x14ac:dyDescent="0.25">
      <c r="A101" s="6" t="s">
        <v>90</v>
      </c>
      <c r="B101" s="7">
        <v>310</v>
      </c>
    </row>
    <row r="102" spans="1:2" ht="14.25" customHeight="1" x14ac:dyDescent="0.25">
      <c r="A102" s="6" t="s">
        <v>91</v>
      </c>
      <c r="B102" s="7">
        <v>301</v>
      </c>
    </row>
    <row r="103" spans="1:2" ht="14.25" customHeight="1" x14ac:dyDescent="0.25">
      <c r="A103" s="6" t="s">
        <v>92</v>
      </c>
      <c r="B103" s="7">
        <v>300</v>
      </c>
    </row>
    <row r="104" spans="1:2" ht="14.25" customHeight="1" x14ac:dyDescent="0.25">
      <c r="A104" s="6" t="s">
        <v>93</v>
      </c>
      <c r="B104" s="7">
        <v>311</v>
      </c>
    </row>
    <row r="105" spans="1:2" ht="14.25" customHeight="1" x14ac:dyDescent="0.25">
      <c r="A105" s="6" t="s">
        <v>94</v>
      </c>
      <c r="B105" s="7">
        <v>298</v>
      </c>
    </row>
    <row r="106" spans="1:2" ht="14.25" customHeight="1" x14ac:dyDescent="0.25">
      <c r="A106" s="6" t="s">
        <v>95</v>
      </c>
      <c r="B106" s="7">
        <v>281</v>
      </c>
    </row>
    <row r="107" spans="1:2" ht="14.25" customHeight="1" x14ac:dyDescent="0.25">
      <c r="A107" s="6" t="s">
        <v>96</v>
      </c>
      <c r="B107" s="7">
        <v>324</v>
      </c>
    </row>
    <row r="108" spans="1:2" ht="14.25" customHeight="1" x14ac:dyDescent="0.25">
      <c r="A108" s="6" t="s">
        <v>97</v>
      </c>
      <c r="B108" s="7">
        <v>326</v>
      </c>
    </row>
    <row r="109" spans="1:2" ht="14.25" customHeight="1" x14ac:dyDescent="0.25">
      <c r="A109" s="6" t="s">
        <v>98</v>
      </c>
      <c r="B109" s="7">
        <v>133</v>
      </c>
    </row>
    <row r="110" spans="1:2" ht="14.25" customHeight="1" x14ac:dyDescent="0.25">
      <c r="A110" s="6" t="s">
        <v>99</v>
      </c>
      <c r="B110" s="7">
        <v>125</v>
      </c>
    </row>
    <row r="111" spans="1:2" ht="14.25" customHeight="1" x14ac:dyDescent="0.25">
      <c r="A111" s="6" t="s">
        <v>100</v>
      </c>
      <c r="B111" s="7">
        <v>142</v>
      </c>
    </row>
    <row r="112" spans="1:2" ht="14.25" customHeight="1" x14ac:dyDescent="0.25">
      <c r="A112" s="6" t="s">
        <v>101</v>
      </c>
      <c r="B112" s="7">
        <v>136</v>
      </c>
    </row>
    <row r="113" spans="1:2" ht="14.25" customHeight="1" x14ac:dyDescent="0.25">
      <c r="A113" s="6" t="s">
        <v>102</v>
      </c>
      <c r="B113" s="7">
        <v>142</v>
      </c>
    </row>
    <row r="114" spans="1:2" ht="14.25" customHeight="1" x14ac:dyDescent="0.25">
      <c r="A114" s="6" t="s">
        <v>9</v>
      </c>
      <c r="B114" s="7">
        <v>3943</v>
      </c>
    </row>
    <row r="115" spans="1:2" ht="14.25" customHeight="1" x14ac:dyDescent="0.25"/>
    <row r="116" spans="1:2" ht="14.25" customHeight="1" x14ac:dyDescent="0.25"/>
    <row r="117" spans="1:2" ht="14.25" customHeight="1" x14ac:dyDescent="0.25"/>
    <row r="118" spans="1:2" ht="14.25" customHeight="1" x14ac:dyDescent="0.25"/>
    <row r="119" spans="1:2" ht="14.25" customHeight="1" x14ac:dyDescent="0.25"/>
    <row r="120" spans="1:2" ht="14.25" customHeight="1" x14ac:dyDescent="0.25"/>
    <row r="121" spans="1:2" ht="14.25" customHeight="1" x14ac:dyDescent="0.25"/>
    <row r="122" spans="1:2" ht="14.25" customHeight="1" x14ac:dyDescent="0.25"/>
    <row r="123" spans="1:2" ht="14.25" customHeight="1" x14ac:dyDescent="0.25"/>
    <row r="124" spans="1:2" ht="14.25" customHeight="1" x14ac:dyDescent="0.25"/>
    <row r="125" spans="1:2" ht="14.25" customHeight="1" x14ac:dyDescent="0.25"/>
    <row r="126" spans="1:2" ht="14.25" customHeight="1" x14ac:dyDescent="0.25"/>
    <row r="127" spans="1:2" ht="14.25" customHeight="1" x14ac:dyDescent="0.25"/>
    <row r="128" spans="1:2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EEAF6"/>
  </sheetPr>
  <dimension ref="A1:B3952"/>
  <sheetViews>
    <sheetView workbookViewId="0">
      <selection activeCell="E15" sqref="E15"/>
    </sheetView>
  </sheetViews>
  <sheetFormatPr defaultColWidth="14.42578125" defaultRowHeight="15" customHeight="1" x14ac:dyDescent="0.25"/>
  <cols>
    <col min="1" max="1" width="38.140625" bestFit="1" customWidth="1"/>
    <col min="2" max="2" width="11.7109375" customWidth="1"/>
    <col min="3" max="26" width="8.7109375" customWidth="1"/>
  </cols>
  <sheetData>
    <row r="1" spans="1:2" ht="30" customHeight="1" x14ac:dyDescent="0.25">
      <c r="A1" s="19" t="s">
        <v>3</v>
      </c>
      <c r="B1" s="23">
        <f>B5/B4</f>
        <v>4.0327162059345678</v>
      </c>
    </row>
    <row r="2" spans="1:2" ht="14.25" customHeight="1" x14ac:dyDescent="0.25">
      <c r="A2" s="20" t="s">
        <v>4</v>
      </c>
      <c r="B2" s="24">
        <f>B6/B5</f>
        <v>0.67209609458524622</v>
      </c>
    </row>
    <row r="3" spans="1:2" ht="14.25" customHeight="1" x14ac:dyDescent="0.25">
      <c r="A3" s="20" t="s">
        <v>5</v>
      </c>
      <c r="B3" s="23">
        <f>B1*B2</f>
        <v>2.7103728125792546</v>
      </c>
    </row>
    <row r="4" spans="1:2" ht="14.25" customHeight="1" x14ac:dyDescent="0.25">
      <c r="A4" s="21" t="s">
        <v>109</v>
      </c>
      <c r="B4" s="22">
        <v>3943</v>
      </c>
    </row>
    <row r="5" spans="1:2" ht="14.25" customHeight="1" x14ac:dyDescent="0.25">
      <c r="A5" s="21" t="s">
        <v>110</v>
      </c>
      <c r="B5" s="22">
        <v>15901</v>
      </c>
    </row>
    <row r="6" spans="1:2" ht="14.25" customHeight="1" x14ac:dyDescent="0.25">
      <c r="A6" s="16" t="s">
        <v>111</v>
      </c>
      <c r="B6" s="22">
        <v>10687</v>
      </c>
    </row>
    <row r="7" spans="1:2" ht="14.25" customHeight="1" x14ac:dyDescent="0.25"/>
    <row r="8" spans="1:2" ht="14.25" customHeight="1" x14ac:dyDescent="0.25">
      <c r="A8" s="5" t="s">
        <v>8</v>
      </c>
    </row>
    <row r="9" spans="1:2" ht="14.25" customHeight="1" x14ac:dyDescent="0.25">
      <c r="A9" s="6">
        <v>378191</v>
      </c>
    </row>
    <row r="10" spans="1:2" ht="14.25" customHeight="1" x14ac:dyDescent="0.25">
      <c r="A10" s="6">
        <v>378192</v>
      </c>
    </row>
    <row r="11" spans="1:2" ht="14.25" customHeight="1" x14ac:dyDescent="0.25">
      <c r="A11" s="6">
        <v>378193</v>
      </c>
    </row>
    <row r="12" spans="1:2" ht="14.25" customHeight="1" x14ac:dyDescent="0.25">
      <c r="A12" s="6">
        <v>378194</v>
      </c>
    </row>
    <row r="13" spans="1:2" ht="14.25" customHeight="1" x14ac:dyDescent="0.25">
      <c r="A13" s="6">
        <v>378195</v>
      </c>
    </row>
    <row r="14" spans="1:2" ht="14.25" customHeight="1" x14ac:dyDescent="0.25">
      <c r="A14" s="6">
        <v>378196</v>
      </c>
    </row>
    <row r="15" spans="1:2" ht="14.25" customHeight="1" x14ac:dyDescent="0.25">
      <c r="A15" s="6">
        <v>378197</v>
      </c>
    </row>
    <row r="16" spans="1:2" ht="14.25" customHeight="1" x14ac:dyDescent="0.25">
      <c r="A16" s="6">
        <v>378198</v>
      </c>
    </row>
    <row r="17" spans="1:2" ht="14.25" customHeight="1" x14ac:dyDescent="0.25">
      <c r="A17" s="6">
        <v>378199</v>
      </c>
    </row>
    <row r="18" spans="1:2" ht="14.25" customHeight="1" x14ac:dyDescent="0.25">
      <c r="A18" s="6">
        <v>378200</v>
      </c>
    </row>
    <row r="19" spans="1:2" ht="14.25" customHeight="1" x14ac:dyDescent="0.25">
      <c r="A19" s="6">
        <v>378201</v>
      </c>
    </row>
    <row r="20" spans="1:2" ht="14.25" customHeight="1" x14ac:dyDescent="0.25">
      <c r="A20" s="6">
        <v>378202</v>
      </c>
    </row>
    <row r="21" spans="1:2" ht="14.25" customHeight="1" x14ac:dyDescent="0.25">
      <c r="A21" s="6">
        <v>378203</v>
      </c>
    </row>
    <row r="22" spans="1:2" ht="14.25" customHeight="1" x14ac:dyDescent="0.25">
      <c r="A22" s="6">
        <v>378204</v>
      </c>
    </row>
    <row r="23" spans="1:2" ht="14.25" customHeight="1" x14ac:dyDescent="0.25">
      <c r="A23" s="6">
        <v>378205</v>
      </c>
    </row>
    <row r="24" spans="1:2" ht="14.25" customHeight="1" x14ac:dyDescent="0.25">
      <c r="A24" s="6">
        <v>378206</v>
      </c>
    </row>
    <row r="25" spans="1:2" ht="14.25" customHeight="1" x14ac:dyDescent="0.25">
      <c r="A25" s="6">
        <v>378207</v>
      </c>
      <c r="B25" s="3"/>
    </row>
    <row r="26" spans="1:2" ht="14.25" customHeight="1" x14ac:dyDescent="0.25">
      <c r="A26" s="6">
        <v>378208</v>
      </c>
      <c r="B26" s="3"/>
    </row>
    <row r="27" spans="1:2" ht="14.25" customHeight="1" x14ac:dyDescent="0.25">
      <c r="A27" s="6">
        <v>378209</v>
      </c>
      <c r="B27" s="3"/>
    </row>
    <row r="28" spans="1:2" ht="14.25" customHeight="1" x14ac:dyDescent="0.25">
      <c r="A28" s="6">
        <v>378210</v>
      </c>
      <c r="B28" s="3"/>
    </row>
    <row r="29" spans="1:2" ht="14.25" customHeight="1" x14ac:dyDescent="0.25">
      <c r="A29" s="6">
        <v>378211</v>
      </c>
      <c r="B29" s="3"/>
    </row>
    <row r="30" spans="1:2" ht="14.25" customHeight="1" x14ac:dyDescent="0.25">
      <c r="A30" s="6">
        <v>378212</v>
      </c>
      <c r="B30" s="3"/>
    </row>
    <row r="31" spans="1:2" ht="14.25" customHeight="1" x14ac:dyDescent="0.25">
      <c r="A31" s="6">
        <v>378213</v>
      </c>
      <c r="B31" s="3"/>
    </row>
    <row r="32" spans="1:2" ht="14.25" customHeight="1" x14ac:dyDescent="0.25">
      <c r="A32" s="6">
        <v>378214</v>
      </c>
      <c r="B32" s="3"/>
    </row>
    <row r="33" spans="1:2" ht="14.25" customHeight="1" x14ac:dyDescent="0.25">
      <c r="A33" s="6">
        <v>378215</v>
      </c>
      <c r="B33" s="3"/>
    </row>
    <row r="34" spans="1:2" ht="14.25" customHeight="1" x14ac:dyDescent="0.25">
      <c r="A34" s="6">
        <v>378216</v>
      </c>
      <c r="B34" s="3"/>
    </row>
    <row r="35" spans="1:2" ht="14.25" customHeight="1" x14ac:dyDescent="0.25">
      <c r="A35" s="6">
        <v>378217</v>
      </c>
      <c r="B35" s="3"/>
    </row>
    <row r="36" spans="1:2" ht="14.25" customHeight="1" x14ac:dyDescent="0.25">
      <c r="A36" s="6">
        <v>378218</v>
      </c>
      <c r="B36" s="3"/>
    </row>
    <row r="37" spans="1:2" ht="14.25" customHeight="1" x14ac:dyDescent="0.25">
      <c r="A37" s="6">
        <v>378219</v>
      </c>
      <c r="B37" s="3"/>
    </row>
    <row r="38" spans="1:2" ht="14.25" customHeight="1" x14ac:dyDescent="0.25">
      <c r="A38" s="6">
        <v>378220</v>
      </c>
      <c r="B38" s="3"/>
    </row>
    <row r="39" spans="1:2" ht="14.25" customHeight="1" x14ac:dyDescent="0.25">
      <c r="A39" s="6">
        <v>378221</v>
      </c>
      <c r="B39" s="3"/>
    </row>
    <row r="40" spans="1:2" ht="14.25" customHeight="1" x14ac:dyDescent="0.25">
      <c r="A40" s="6">
        <v>378222</v>
      </c>
      <c r="B40" s="3"/>
    </row>
    <row r="41" spans="1:2" ht="14.25" customHeight="1" x14ac:dyDescent="0.25">
      <c r="A41" s="6">
        <v>378223</v>
      </c>
      <c r="B41" s="3"/>
    </row>
    <row r="42" spans="1:2" ht="14.25" customHeight="1" x14ac:dyDescent="0.25">
      <c r="A42" s="6">
        <v>378224</v>
      </c>
      <c r="B42" s="3"/>
    </row>
    <row r="43" spans="1:2" ht="14.25" customHeight="1" x14ac:dyDescent="0.25">
      <c r="A43" s="6">
        <v>378225</v>
      </c>
      <c r="B43" s="3"/>
    </row>
    <row r="44" spans="1:2" ht="14.25" customHeight="1" x14ac:dyDescent="0.25">
      <c r="A44" s="6">
        <v>378226</v>
      </c>
      <c r="B44" s="3"/>
    </row>
    <row r="45" spans="1:2" ht="14.25" customHeight="1" x14ac:dyDescent="0.25">
      <c r="A45" s="6">
        <v>378227</v>
      </c>
      <c r="B45" s="3"/>
    </row>
    <row r="46" spans="1:2" ht="14.25" customHeight="1" x14ac:dyDescent="0.25">
      <c r="A46" s="6">
        <v>378228</v>
      </c>
      <c r="B46" s="3"/>
    </row>
    <row r="47" spans="1:2" ht="14.25" customHeight="1" x14ac:dyDescent="0.25">
      <c r="A47" s="6">
        <v>378229</v>
      </c>
      <c r="B47" s="3"/>
    </row>
    <row r="48" spans="1:2" ht="14.25" customHeight="1" x14ac:dyDescent="0.25">
      <c r="A48" s="6">
        <v>378230</v>
      </c>
      <c r="B48" s="3"/>
    </row>
    <row r="49" spans="1:2" ht="14.25" customHeight="1" x14ac:dyDescent="0.25">
      <c r="A49" s="6">
        <v>378231</v>
      </c>
      <c r="B49" s="3"/>
    </row>
    <row r="50" spans="1:2" ht="14.25" customHeight="1" x14ac:dyDescent="0.25">
      <c r="A50" s="6">
        <v>378232</v>
      </c>
      <c r="B50" s="3"/>
    </row>
    <row r="51" spans="1:2" ht="14.25" customHeight="1" x14ac:dyDescent="0.25">
      <c r="A51" s="6">
        <v>378233</v>
      </c>
      <c r="B51" s="3"/>
    </row>
    <row r="52" spans="1:2" ht="14.25" customHeight="1" x14ac:dyDescent="0.25">
      <c r="A52" s="6">
        <v>378234</v>
      </c>
      <c r="B52" s="3"/>
    </row>
    <row r="53" spans="1:2" ht="14.25" customHeight="1" x14ac:dyDescent="0.25">
      <c r="A53" s="6">
        <v>378235</v>
      </c>
      <c r="B53" s="3"/>
    </row>
    <row r="54" spans="1:2" ht="14.25" customHeight="1" x14ac:dyDescent="0.25">
      <c r="A54" s="6">
        <v>378236</v>
      </c>
      <c r="B54" s="3"/>
    </row>
    <row r="55" spans="1:2" ht="14.25" customHeight="1" x14ac:dyDescent="0.25">
      <c r="A55" s="6">
        <v>378237</v>
      </c>
      <c r="B55" s="3"/>
    </row>
    <row r="56" spans="1:2" ht="14.25" customHeight="1" x14ac:dyDescent="0.25">
      <c r="A56" s="6">
        <v>378238</v>
      </c>
      <c r="B56" s="3"/>
    </row>
    <row r="57" spans="1:2" ht="14.25" customHeight="1" x14ac:dyDescent="0.25">
      <c r="A57" s="6">
        <v>378239</v>
      </c>
      <c r="B57" s="3"/>
    </row>
    <row r="58" spans="1:2" ht="14.25" customHeight="1" x14ac:dyDescent="0.25">
      <c r="A58" s="6">
        <v>378240</v>
      </c>
      <c r="B58" s="3"/>
    </row>
    <row r="59" spans="1:2" ht="14.25" customHeight="1" x14ac:dyDescent="0.25">
      <c r="A59" s="6">
        <v>378241</v>
      </c>
      <c r="B59" s="3"/>
    </row>
    <row r="60" spans="1:2" ht="14.25" customHeight="1" x14ac:dyDescent="0.25">
      <c r="A60" s="6">
        <v>378242</v>
      </c>
      <c r="B60" s="3"/>
    </row>
    <row r="61" spans="1:2" ht="14.25" customHeight="1" x14ac:dyDescent="0.25">
      <c r="A61" s="6">
        <v>378243</v>
      </c>
      <c r="B61" s="3"/>
    </row>
    <row r="62" spans="1:2" ht="14.25" customHeight="1" x14ac:dyDescent="0.25">
      <c r="A62" s="6">
        <v>378244</v>
      </c>
      <c r="B62" s="3"/>
    </row>
    <row r="63" spans="1:2" ht="14.25" customHeight="1" x14ac:dyDescent="0.25">
      <c r="A63" s="6">
        <v>378245</v>
      </c>
      <c r="B63" s="3"/>
    </row>
    <row r="64" spans="1:2" ht="14.25" customHeight="1" x14ac:dyDescent="0.25">
      <c r="A64" s="6">
        <v>378246</v>
      </c>
      <c r="B64" s="3"/>
    </row>
    <row r="65" spans="1:2" ht="14.25" customHeight="1" x14ac:dyDescent="0.25">
      <c r="A65" s="6">
        <v>378247</v>
      </c>
      <c r="B65" s="3"/>
    </row>
    <row r="66" spans="1:2" ht="14.25" customHeight="1" x14ac:dyDescent="0.25">
      <c r="A66" s="6">
        <v>378248</v>
      </c>
      <c r="B66" s="3"/>
    </row>
    <row r="67" spans="1:2" ht="14.25" customHeight="1" x14ac:dyDescent="0.25">
      <c r="A67" s="6">
        <v>378249</v>
      </c>
      <c r="B67" s="3"/>
    </row>
    <row r="68" spans="1:2" ht="14.25" customHeight="1" x14ac:dyDescent="0.25">
      <c r="A68" s="6">
        <v>378250</v>
      </c>
      <c r="B68" s="3"/>
    </row>
    <row r="69" spans="1:2" ht="14.25" customHeight="1" x14ac:dyDescent="0.25">
      <c r="A69" s="6">
        <v>378251</v>
      </c>
      <c r="B69" s="3"/>
    </row>
    <row r="70" spans="1:2" ht="14.25" customHeight="1" x14ac:dyDescent="0.25">
      <c r="A70" s="6">
        <v>378252</v>
      </c>
      <c r="B70" s="3"/>
    </row>
    <row r="71" spans="1:2" ht="14.25" customHeight="1" x14ac:dyDescent="0.25">
      <c r="A71" s="6">
        <v>378253</v>
      </c>
      <c r="B71" s="3"/>
    </row>
    <row r="72" spans="1:2" ht="14.25" customHeight="1" x14ac:dyDescent="0.25">
      <c r="A72" s="6">
        <v>378254</v>
      </c>
      <c r="B72" s="3"/>
    </row>
    <row r="73" spans="1:2" ht="14.25" customHeight="1" x14ac:dyDescent="0.25">
      <c r="A73" s="6">
        <v>378255</v>
      </c>
      <c r="B73" s="3"/>
    </row>
    <row r="74" spans="1:2" ht="14.25" customHeight="1" x14ac:dyDescent="0.25">
      <c r="A74" s="6">
        <v>378256</v>
      </c>
      <c r="B74" s="3"/>
    </row>
    <row r="75" spans="1:2" ht="14.25" customHeight="1" x14ac:dyDescent="0.25">
      <c r="A75" s="6">
        <v>378257</v>
      </c>
      <c r="B75" s="3"/>
    </row>
    <row r="76" spans="1:2" ht="14.25" customHeight="1" x14ac:dyDescent="0.25">
      <c r="A76" s="6">
        <v>378258</v>
      </c>
      <c r="B76" s="3"/>
    </row>
    <row r="77" spans="1:2" ht="14.25" customHeight="1" x14ac:dyDescent="0.25">
      <c r="A77" s="6">
        <v>378259</v>
      </c>
      <c r="B77" s="3"/>
    </row>
    <row r="78" spans="1:2" ht="14.25" customHeight="1" x14ac:dyDescent="0.25">
      <c r="A78" s="6">
        <v>378260</v>
      </c>
      <c r="B78" s="3"/>
    </row>
    <row r="79" spans="1:2" ht="14.25" customHeight="1" x14ac:dyDescent="0.25">
      <c r="A79" s="6">
        <v>378261</v>
      </c>
      <c r="B79" s="3"/>
    </row>
    <row r="80" spans="1:2" ht="14.25" customHeight="1" x14ac:dyDescent="0.25">
      <c r="A80" s="6">
        <v>378262</v>
      </c>
      <c r="B80" s="3"/>
    </row>
    <row r="81" spans="1:2" ht="14.25" customHeight="1" x14ac:dyDescent="0.25">
      <c r="A81" s="6">
        <v>378263</v>
      </c>
      <c r="B81" s="3"/>
    </row>
    <row r="82" spans="1:2" ht="14.25" customHeight="1" x14ac:dyDescent="0.25">
      <c r="A82" s="6">
        <v>378264</v>
      </c>
      <c r="B82" s="3"/>
    </row>
    <row r="83" spans="1:2" ht="14.25" customHeight="1" x14ac:dyDescent="0.25">
      <c r="A83" s="6">
        <v>378265</v>
      </c>
      <c r="B83" s="3"/>
    </row>
    <row r="84" spans="1:2" ht="14.25" customHeight="1" x14ac:dyDescent="0.25">
      <c r="A84" s="6">
        <v>378266</v>
      </c>
      <c r="B84" s="3"/>
    </row>
    <row r="85" spans="1:2" ht="14.25" customHeight="1" x14ac:dyDescent="0.25">
      <c r="A85" s="6">
        <v>378267</v>
      </c>
      <c r="B85" s="3"/>
    </row>
    <row r="86" spans="1:2" ht="14.25" customHeight="1" x14ac:dyDescent="0.25">
      <c r="A86" s="6">
        <v>378268</v>
      </c>
      <c r="B86" s="3"/>
    </row>
    <row r="87" spans="1:2" ht="14.25" customHeight="1" x14ac:dyDescent="0.25">
      <c r="A87" s="6">
        <v>378269</v>
      </c>
      <c r="B87" s="3"/>
    </row>
    <row r="88" spans="1:2" ht="14.25" customHeight="1" x14ac:dyDescent="0.25">
      <c r="A88" s="6">
        <v>378270</v>
      </c>
      <c r="B88" s="3"/>
    </row>
    <row r="89" spans="1:2" ht="14.25" customHeight="1" x14ac:dyDescent="0.25">
      <c r="A89" s="6">
        <v>378271</v>
      </c>
      <c r="B89" s="3"/>
    </row>
    <row r="90" spans="1:2" ht="14.25" customHeight="1" x14ac:dyDescent="0.25">
      <c r="A90" s="6">
        <v>378272</v>
      </c>
      <c r="B90" s="3"/>
    </row>
    <row r="91" spans="1:2" ht="14.25" customHeight="1" x14ac:dyDescent="0.25">
      <c r="A91" s="6">
        <v>378273</v>
      </c>
      <c r="B91" s="3"/>
    </row>
    <row r="92" spans="1:2" ht="14.25" customHeight="1" x14ac:dyDescent="0.25">
      <c r="A92" s="6">
        <v>378274</v>
      </c>
      <c r="B92" s="3"/>
    </row>
    <row r="93" spans="1:2" ht="14.25" customHeight="1" x14ac:dyDescent="0.25">
      <c r="A93" s="6">
        <v>378275</v>
      </c>
      <c r="B93" s="3"/>
    </row>
    <row r="94" spans="1:2" ht="14.25" customHeight="1" x14ac:dyDescent="0.25">
      <c r="A94" s="6">
        <v>378276</v>
      </c>
      <c r="B94" s="3"/>
    </row>
    <row r="95" spans="1:2" ht="14.25" customHeight="1" x14ac:dyDescent="0.25">
      <c r="A95" s="6">
        <v>378277</v>
      </c>
      <c r="B95" s="3"/>
    </row>
    <row r="96" spans="1:2" ht="14.25" customHeight="1" x14ac:dyDescent="0.25">
      <c r="A96" s="6">
        <v>378278</v>
      </c>
      <c r="B96" s="3"/>
    </row>
    <row r="97" spans="1:2" ht="14.25" customHeight="1" x14ac:dyDescent="0.25">
      <c r="A97" s="6">
        <v>378279</v>
      </c>
      <c r="B97" s="3"/>
    </row>
    <row r="98" spans="1:2" ht="14.25" customHeight="1" x14ac:dyDescent="0.25">
      <c r="A98" s="6">
        <v>378280</v>
      </c>
      <c r="B98" s="3"/>
    </row>
    <row r="99" spans="1:2" ht="14.25" customHeight="1" x14ac:dyDescent="0.25">
      <c r="A99" s="6">
        <v>378281</v>
      </c>
      <c r="B99" s="3"/>
    </row>
    <row r="100" spans="1:2" ht="14.25" customHeight="1" x14ac:dyDescent="0.25">
      <c r="A100" s="6">
        <v>378282</v>
      </c>
      <c r="B100" s="3"/>
    </row>
    <row r="101" spans="1:2" ht="14.25" customHeight="1" x14ac:dyDescent="0.25">
      <c r="A101" s="6">
        <v>378283</v>
      </c>
      <c r="B101" s="3"/>
    </row>
    <row r="102" spans="1:2" ht="14.25" customHeight="1" x14ac:dyDescent="0.25">
      <c r="A102" s="6">
        <v>378284</v>
      </c>
      <c r="B102" s="3"/>
    </row>
    <row r="103" spans="1:2" ht="14.25" customHeight="1" x14ac:dyDescent="0.25">
      <c r="A103" s="6">
        <v>378285</v>
      </c>
      <c r="B103" s="3"/>
    </row>
    <row r="104" spans="1:2" ht="14.25" customHeight="1" x14ac:dyDescent="0.25">
      <c r="A104" s="6">
        <v>378286</v>
      </c>
      <c r="B104" s="3"/>
    </row>
    <row r="105" spans="1:2" ht="14.25" customHeight="1" x14ac:dyDescent="0.25">
      <c r="A105" s="6">
        <v>378287</v>
      </c>
      <c r="B105" s="3"/>
    </row>
    <row r="106" spans="1:2" ht="14.25" customHeight="1" x14ac:dyDescent="0.25">
      <c r="A106" s="6">
        <v>378288</v>
      </c>
      <c r="B106" s="3"/>
    </row>
    <row r="107" spans="1:2" ht="14.25" customHeight="1" x14ac:dyDescent="0.25">
      <c r="A107" s="6">
        <v>378289</v>
      </c>
      <c r="B107" s="3"/>
    </row>
    <row r="108" spans="1:2" ht="14.25" customHeight="1" x14ac:dyDescent="0.25">
      <c r="A108" s="6">
        <v>378290</v>
      </c>
      <c r="B108" s="3"/>
    </row>
    <row r="109" spans="1:2" ht="14.25" customHeight="1" x14ac:dyDescent="0.25">
      <c r="A109" s="6">
        <v>378291</v>
      </c>
      <c r="B109" s="3"/>
    </row>
    <row r="110" spans="1:2" ht="14.25" customHeight="1" x14ac:dyDescent="0.25">
      <c r="A110" s="6">
        <v>378292</v>
      </c>
      <c r="B110" s="3"/>
    </row>
    <row r="111" spans="1:2" ht="14.25" customHeight="1" x14ac:dyDescent="0.25">
      <c r="A111" s="6">
        <v>378293</v>
      </c>
      <c r="B111" s="3"/>
    </row>
    <row r="112" spans="1:2" ht="14.25" customHeight="1" x14ac:dyDescent="0.25">
      <c r="A112" s="6">
        <v>378294</v>
      </c>
      <c r="B112" s="3"/>
    </row>
    <row r="113" spans="1:2" ht="14.25" customHeight="1" x14ac:dyDescent="0.25">
      <c r="A113" s="6">
        <v>378295</v>
      </c>
      <c r="B113" s="3"/>
    </row>
    <row r="114" spans="1:2" ht="14.25" customHeight="1" x14ac:dyDescent="0.25">
      <c r="A114" s="6">
        <v>378296</v>
      </c>
      <c r="B114" s="3"/>
    </row>
    <row r="115" spans="1:2" ht="14.25" customHeight="1" x14ac:dyDescent="0.25">
      <c r="A115" s="6">
        <v>378297</v>
      </c>
      <c r="B115" s="3"/>
    </row>
    <row r="116" spans="1:2" ht="14.25" customHeight="1" x14ac:dyDescent="0.25">
      <c r="A116" s="6">
        <v>378298</v>
      </c>
      <c r="B116" s="3"/>
    </row>
    <row r="117" spans="1:2" ht="14.25" customHeight="1" x14ac:dyDescent="0.25">
      <c r="A117" s="6">
        <v>378299</v>
      </c>
      <c r="B117" s="3"/>
    </row>
    <row r="118" spans="1:2" ht="14.25" customHeight="1" x14ac:dyDescent="0.25">
      <c r="A118" s="6">
        <v>378300</v>
      </c>
      <c r="B118" s="3"/>
    </row>
    <row r="119" spans="1:2" ht="14.25" customHeight="1" x14ac:dyDescent="0.25">
      <c r="A119" s="6">
        <v>378301</v>
      </c>
      <c r="B119" s="3"/>
    </row>
    <row r="120" spans="1:2" ht="14.25" customHeight="1" x14ac:dyDescent="0.25">
      <c r="A120" s="6">
        <v>378302</v>
      </c>
      <c r="B120" s="3"/>
    </row>
    <row r="121" spans="1:2" ht="14.25" customHeight="1" x14ac:dyDescent="0.25">
      <c r="A121" s="6">
        <v>378303</v>
      </c>
      <c r="B121" s="3"/>
    </row>
    <row r="122" spans="1:2" ht="14.25" customHeight="1" x14ac:dyDescent="0.25">
      <c r="A122" s="6">
        <v>378304</v>
      </c>
      <c r="B122" s="3"/>
    </row>
    <row r="123" spans="1:2" ht="14.25" customHeight="1" x14ac:dyDescent="0.25">
      <c r="A123" s="6">
        <v>378305</v>
      </c>
      <c r="B123" s="3"/>
    </row>
    <row r="124" spans="1:2" ht="14.25" customHeight="1" x14ac:dyDescent="0.25">
      <c r="A124" s="6">
        <v>378306</v>
      </c>
      <c r="B124" s="3"/>
    </row>
    <row r="125" spans="1:2" ht="14.25" customHeight="1" x14ac:dyDescent="0.25">
      <c r="A125" s="6">
        <v>378307</v>
      </c>
      <c r="B125" s="3"/>
    </row>
    <row r="126" spans="1:2" ht="14.25" customHeight="1" x14ac:dyDescent="0.25">
      <c r="A126" s="6">
        <v>378308</v>
      </c>
      <c r="B126" s="3"/>
    </row>
    <row r="127" spans="1:2" ht="14.25" customHeight="1" x14ac:dyDescent="0.25">
      <c r="A127" s="6">
        <v>378309</v>
      </c>
      <c r="B127" s="3"/>
    </row>
    <row r="128" spans="1:2" ht="14.25" customHeight="1" x14ac:dyDescent="0.25">
      <c r="A128" s="6">
        <v>378310</v>
      </c>
      <c r="B128" s="3"/>
    </row>
    <row r="129" spans="1:2" ht="14.25" customHeight="1" x14ac:dyDescent="0.25">
      <c r="A129" s="6">
        <v>378311</v>
      </c>
      <c r="B129" s="3"/>
    </row>
    <row r="130" spans="1:2" ht="14.25" customHeight="1" x14ac:dyDescent="0.25">
      <c r="A130" s="6">
        <v>378312</v>
      </c>
      <c r="B130" s="3"/>
    </row>
    <row r="131" spans="1:2" ht="14.25" customHeight="1" x14ac:dyDescent="0.25">
      <c r="A131" s="6">
        <v>378313</v>
      </c>
      <c r="B131" s="3"/>
    </row>
    <row r="132" spans="1:2" ht="14.25" customHeight="1" x14ac:dyDescent="0.25">
      <c r="A132" s="6">
        <v>378314</v>
      </c>
      <c r="B132" s="3"/>
    </row>
    <row r="133" spans="1:2" ht="14.25" customHeight="1" x14ac:dyDescent="0.25">
      <c r="A133" s="6">
        <v>378315</v>
      </c>
      <c r="B133" s="3"/>
    </row>
    <row r="134" spans="1:2" ht="14.25" customHeight="1" x14ac:dyDescent="0.25">
      <c r="A134" s="6">
        <v>378316</v>
      </c>
      <c r="B134" s="3"/>
    </row>
    <row r="135" spans="1:2" ht="14.25" customHeight="1" x14ac:dyDescent="0.25">
      <c r="A135" s="6">
        <v>378317</v>
      </c>
      <c r="B135" s="3"/>
    </row>
    <row r="136" spans="1:2" ht="14.25" customHeight="1" x14ac:dyDescent="0.25">
      <c r="A136" s="6">
        <v>378318</v>
      </c>
      <c r="B136" s="3"/>
    </row>
    <row r="137" spans="1:2" ht="14.25" customHeight="1" x14ac:dyDescent="0.25">
      <c r="A137" s="6">
        <v>378319</v>
      </c>
      <c r="B137" s="3"/>
    </row>
    <row r="138" spans="1:2" ht="14.25" customHeight="1" x14ac:dyDescent="0.25">
      <c r="A138" s="6">
        <v>378320</v>
      </c>
      <c r="B138" s="3"/>
    </row>
    <row r="139" spans="1:2" ht="14.25" customHeight="1" x14ac:dyDescent="0.25">
      <c r="A139" s="6">
        <v>378321</v>
      </c>
      <c r="B139" s="3"/>
    </row>
    <row r="140" spans="1:2" ht="14.25" customHeight="1" x14ac:dyDescent="0.25">
      <c r="A140" s="6">
        <v>378322</v>
      </c>
      <c r="B140" s="3"/>
    </row>
    <row r="141" spans="1:2" ht="14.25" customHeight="1" x14ac:dyDescent="0.25">
      <c r="A141" s="6">
        <v>378323</v>
      </c>
      <c r="B141" s="3"/>
    </row>
    <row r="142" spans="1:2" ht="14.25" customHeight="1" x14ac:dyDescent="0.25">
      <c r="A142" s="6">
        <v>378324</v>
      </c>
      <c r="B142" s="3"/>
    </row>
    <row r="143" spans="1:2" ht="14.25" customHeight="1" x14ac:dyDescent="0.25">
      <c r="A143" s="6">
        <v>378325</v>
      </c>
      <c r="B143" s="3"/>
    </row>
    <row r="144" spans="1:2" ht="14.25" customHeight="1" x14ac:dyDescent="0.25">
      <c r="A144" s="6">
        <v>378326</v>
      </c>
      <c r="B144" s="3"/>
    </row>
    <row r="145" spans="1:2" ht="14.25" customHeight="1" x14ac:dyDescent="0.25">
      <c r="A145" s="6">
        <v>378327</v>
      </c>
      <c r="B145" s="3"/>
    </row>
    <row r="146" spans="1:2" ht="14.25" customHeight="1" x14ac:dyDescent="0.25">
      <c r="A146" s="6">
        <v>378328</v>
      </c>
      <c r="B146" s="3"/>
    </row>
    <row r="147" spans="1:2" ht="14.25" customHeight="1" x14ac:dyDescent="0.25">
      <c r="A147" s="6">
        <v>378329</v>
      </c>
      <c r="B147" s="3"/>
    </row>
    <row r="148" spans="1:2" ht="14.25" customHeight="1" x14ac:dyDescent="0.25">
      <c r="A148" s="6">
        <v>378330</v>
      </c>
      <c r="B148" s="3"/>
    </row>
    <row r="149" spans="1:2" ht="14.25" customHeight="1" x14ac:dyDescent="0.25">
      <c r="A149" s="6">
        <v>378331</v>
      </c>
      <c r="B149" s="3"/>
    </row>
    <row r="150" spans="1:2" ht="14.25" customHeight="1" x14ac:dyDescent="0.25">
      <c r="A150" s="6">
        <v>378332</v>
      </c>
      <c r="B150" s="3"/>
    </row>
    <row r="151" spans="1:2" ht="14.25" customHeight="1" x14ac:dyDescent="0.25">
      <c r="A151" s="6">
        <v>378333</v>
      </c>
      <c r="B151" s="3"/>
    </row>
    <row r="152" spans="1:2" ht="14.25" customHeight="1" x14ac:dyDescent="0.25">
      <c r="A152" s="6">
        <v>378334</v>
      </c>
      <c r="B152" s="3"/>
    </row>
    <row r="153" spans="1:2" ht="14.25" customHeight="1" x14ac:dyDescent="0.25">
      <c r="A153" s="6">
        <v>378335</v>
      </c>
      <c r="B153" s="3"/>
    </row>
    <row r="154" spans="1:2" ht="14.25" customHeight="1" x14ac:dyDescent="0.25">
      <c r="A154" s="6">
        <v>378336</v>
      </c>
      <c r="B154" s="3"/>
    </row>
    <row r="155" spans="1:2" ht="14.25" customHeight="1" x14ac:dyDescent="0.25">
      <c r="A155" s="6">
        <v>378337</v>
      </c>
      <c r="B155" s="3"/>
    </row>
    <row r="156" spans="1:2" ht="14.25" customHeight="1" x14ac:dyDescent="0.25">
      <c r="A156" s="6">
        <v>378338</v>
      </c>
      <c r="B156" s="3"/>
    </row>
    <row r="157" spans="1:2" ht="14.25" customHeight="1" x14ac:dyDescent="0.25">
      <c r="A157" s="6">
        <v>378339</v>
      </c>
      <c r="B157" s="3"/>
    </row>
    <row r="158" spans="1:2" ht="14.25" customHeight="1" x14ac:dyDescent="0.25">
      <c r="A158" s="6">
        <v>378340</v>
      </c>
      <c r="B158" s="3"/>
    </row>
    <row r="159" spans="1:2" ht="14.25" customHeight="1" x14ac:dyDescent="0.25">
      <c r="A159" s="6">
        <v>378341</v>
      </c>
      <c r="B159" s="3"/>
    </row>
    <row r="160" spans="1:2" ht="14.25" customHeight="1" x14ac:dyDescent="0.25">
      <c r="A160" s="6">
        <v>378342</v>
      </c>
      <c r="B160" s="3"/>
    </row>
    <row r="161" spans="1:2" ht="14.25" customHeight="1" x14ac:dyDescent="0.25">
      <c r="A161" s="6">
        <v>378343</v>
      </c>
      <c r="B161" s="3"/>
    </row>
    <row r="162" spans="1:2" ht="14.25" customHeight="1" x14ac:dyDescent="0.25">
      <c r="A162" s="6">
        <v>378344</v>
      </c>
      <c r="B162" s="3"/>
    </row>
    <row r="163" spans="1:2" ht="14.25" customHeight="1" x14ac:dyDescent="0.25">
      <c r="A163" s="6">
        <v>378345</v>
      </c>
      <c r="B163" s="3"/>
    </row>
    <row r="164" spans="1:2" ht="14.25" customHeight="1" x14ac:dyDescent="0.25">
      <c r="A164" s="6">
        <v>378346</v>
      </c>
      <c r="B164" s="3"/>
    </row>
    <row r="165" spans="1:2" ht="14.25" customHeight="1" x14ac:dyDescent="0.25">
      <c r="A165" s="6">
        <v>378347</v>
      </c>
      <c r="B165" s="3"/>
    </row>
    <row r="166" spans="1:2" ht="14.25" customHeight="1" x14ac:dyDescent="0.25">
      <c r="A166" s="6">
        <v>378348</v>
      </c>
      <c r="B166" s="3"/>
    </row>
    <row r="167" spans="1:2" ht="14.25" customHeight="1" x14ac:dyDescent="0.25">
      <c r="A167" s="6">
        <v>378349</v>
      </c>
      <c r="B167" s="3"/>
    </row>
    <row r="168" spans="1:2" ht="14.25" customHeight="1" x14ac:dyDescent="0.25">
      <c r="A168" s="6">
        <v>378350</v>
      </c>
      <c r="B168" s="3"/>
    </row>
    <row r="169" spans="1:2" ht="14.25" customHeight="1" x14ac:dyDescent="0.25">
      <c r="A169" s="6">
        <v>378351</v>
      </c>
      <c r="B169" s="3"/>
    </row>
    <row r="170" spans="1:2" ht="14.25" customHeight="1" x14ac:dyDescent="0.25">
      <c r="A170" s="6">
        <v>378352</v>
      </c>
      <c r="B170" s="3"/>
    </row>
    <row r="171" spans="1:2" ht="14.25" customHeight="1" x14ac:dyDescent="0.25">
      <c r="A171" s="6">
        <v>378353</v>
      </c>
      <c r="B171" s="3"/>
    </row>
    <row r="172" spans="1:2" ht="14.25" customHeight="1" x14ac:dyDescent="0.25">
      <c r="A172" s="6">
        <v>378354</v>
      </c>
      <c r="B172" s="3"/>
    </row>
    <row r="173" spans="1:2" ht="14.25" customHeight="1" x14ac:dyDescent="0.25">
      <c r="A173" s="6">
        <v>378355</v>
      </c>
      <c r="B173" s="3"/>
    </row>
    <row r="174" spans="1:2" ht="14.25" customHeight="1" x14ac:dyDescent="0.25">
      <c r="A174" s="6">
        <v>378356</v>
      </c>
      <c r="B174" s="3"/>
    </row>
    <row r="175" spans="1:2" ht="14.25" customHeight="1" x14ac:dyDescent="0.25">
      <c r="A175" s="6">
        <v>378357</v>
      </c>
      <c r="B175" s="3"/>
    </row>
    <row r="176" spans="1:2" ht="14.25" customHeight="1" x14ac:dyDescent="0.25">
      <c r="A176" s="6">
        <v>378358</v>
      </c>
      <c r="B176" s="3"/>
    </row>
    <row r="177" spans="1:2" ht="14.25" customHeight="1" x14ac:dyDescent="0.25">
      <c r="A177" s="6">
        <v>378359</v>
      </c>
      <c r="B177" s="3"/>
    </row>
    <row r="178" spans="1:2" ht="14.25" customHeight="1" x14ac:dyDescent="0.25">
      <c r="A178" s="6">
        <v>378360</v>
      </c>
      <c r="B178" s="3"/>
    </row>
    <row r="179" spans="1:2" ht="14.25" customHeight="1" x14ac:dyDescent="0.25">
      <c r="A179" s="6">
        <v>378361</v>
      </c>
      <c r="B179" s="3"/>
    </row>
    <row r="180" spans="1:2" ht="14.25" customHeight="1" x14ac:dyDescent="0.25">
      <c r="A180" s="6">
        <v>378362</v>
      </c>
      <c r="B180" s="3"/>
    </row>
    <row r="181" spans="1:2" ht="14.25" customHeight="1" x14ac:dyDescent="0.25">
      <c r="A181" s="6">
        <v>378363</v>
      </c>
      <c r="B181" s="3"/>
    </row>
    <row r="182" spans="1:2" ht="14.25" customHeight="1" x14ac:dyDescent="0.25">
      <c r="A182" s="6">
        <v>378364</v>
      </c>
      <c r="B182" s="3"/>
    </row>
    <row r="183" spans="1:2" ht="14.25" customHeight="1" x14ac:dyDescent="0.25">
      <c r="A183" s="6">
        <v>378365</v>
      </c>
      <c r="B183" s="3"/>
    </row>
    <row r="184" spans="1:2" ht="14.25" customHeight="1" x14ac:dyDescent="0.25">
      <c r="A184" s="6">
        <v>378366</v>
      </c>
      <c r="B184" s="3"/>
    </row>
    <row r="185" spans="1:2" ht="14.25" customHeight="1" x14ac:dyDescent="0.25">
      <c r="A185" s="6">
        <v>378367</v>
      </c>
      <c r="B185" s="3"/>
    </row>
    <row r="186" spans="1:2" ht="14.25" customHeight="1" x14ac:dyDescent="0.25">
      <c r="A186" s="6">
        <v>378368</v>
      </c>
      <c r="B186" s="3"/>
    </row>
    <row r="187" spans="1:2" ht="14.25" customHeight="1" x14ac:dyDescent="0.25">
      <c r="A187" s="6">
        <v>378369</v>
      </c>
      <c r="B187" s="3"/>
    </row>
    <row r="188" spans="1:2" ht="14.25" customHeight="1" x14ac:dyDescent="0.25">
      <c r="A188" s="6">
        <v>378370</v>
      </c>
      <c r="B188" s="3"/>
    </row>
    <row r="189" spans="1:2" ht="14.25" customHeight="1" x14ac:dyDescent="0.25">
      <c r="A189" s="6">
        <v>378371</v>
      </c>
      <c r="B189" s="3"/>
    </row>
    <row r="190" spans="1:2" ht="14.25" customHeight="1" x14ac:dyDescent="0.25">
      <c r="A190" s="6">
        <v>378372</v>
      </c>
      <c r="B190" s="3"/>
    </row>
    <row r="191" spans="1:2" ht="14.25" customHeight="1" x14ac:dyDescent="0.25">
      <c r="A191" s="6">
        <v>378373</v>
      </c>
      <c r="B191" s="3"/>
    </row>
    <row r="192" spans="1:2" ht="14.25" customHeight="1" x14ac:dyDescent="0.25">
      <c r="A192" s="6">
        <v>378374</v>
      </c>
      <c r="B192" s="3"/>
    </row>
    <row r="193" spans="1:2" ht="14.25" customHeight="1" x14ac:dyDescent="0.25">
      <c r="A193" s="6">
        <v>378375</v>
      </c>
      <c r="B193" s="3"/>
    </row>
    <row r="194" spans="1:2" ht="14.25" customHeight="1" x14ac:dyDescent="0.25">
      <c r="A194" s="6">
        <v>378376</v>
      </c>
      <c r="B194" s="3"/>
    </row>
    <row r="195" spans="1:2" ht="14.25" customHeight="1" x14ac:dyDescent="0.25">
      <c r="A195" s="6">
        <v>378377</v>
      </c>
      <c r="B195" s="3"/>
    </row>
    <row r="196" spans="1:2" ht="14.25" customHeight="1" x14ac:dyDescent="0.25">
      <c r="A196" s="6">
        <v>378378</v>
      </c>
      <c r="B196" s="3"/>
    </row>
    <row r="197" spans="1:2" ht="14.25" customHeight="1" x14ac:dyDescent="0.25">
      <c r="A197" s="6">
        <v>378379</v>
      </c>
      <c r="B197" s="3"/>
    </row>
    <row r="198" spans="1:2" ht="14.25" customHeight="1" x14ac:dyDescent="0.25">
      <c r="A198" s="6">
        <v>378380</v>
      </c>
      <c r="B198" s="3"/>
    </row>
    <row r="199" spans="1:2" ht="14.25" customHeight="1" x14ac:dyDescent="0.25">
      <c r="A199" s="6">
        <v>378381</v>
      </c>
      <c r="B199" s="3"/>
    </row>
    <row r="200" spans="1:2" ht="14.25" customHeight="1" x14ac:dyDescent="0.25">
      <c r="A200" s="6">
        <v>378382</v>
      </c>
      <c r="B200" s="3"/>
    </row>
    <row r="201" spans="1:2" ht="14.25" customHeight="1" x14ac:dyDescent="0.25">
      <c r="A201" s="6">
        <v>378383</v>
      </c>
      <c r="B201" s="3"/>
    </row>
    <row r="202" spans="1:2" ht="14.25" customHeight="1" x14ac:dyDescent="0.25">
      <c r="A202" s="6">
        <v>378384</v>
      </c>
      <c r="B202" s="3"/>
    </row>
    <row r="203" spans="1:2" ht="14.25" customHeight="1" x14ac:dyDescent="0.25">
      <c r="A203" s="6">
        <v>378385</v>
      </c>
      <c r="B203" s="3"/>
    </row>
    <row r="204" spans="1:2" ht="14.25" customHeight="1" x14ac:dyDescent="0.25">
      <c r="A204" s="6">
        <v>378386</v>
      </c>
      <c r="B204" s="3"/>
    </row>
    <row r="205" spans="1:2" ht="14.25" customHeight="1" x14ac:dyDescent="0.25">
      <c r="A205" s="6">
        <v>378387</v>
      </c>
      <c r="B205" s="3"/>
    </row>
    <row r="206" spans="1:2" ht="14.25" customHeight="1" x14ac:dyDescent="0.25">
      <c r="A206" s="6">
        <v>378388</v>
      </c>
      <c r="B206" s="3"/>
    </row>
    <row r="207" spans="1:2" ht="14.25" customHeight="1" x14ac:dyDescent="0.25">
      <c r="A207" s="6">
        <v>378389</v>
      </c>
      <c r="B207" s="3"/>
    </row>
    <row r="208" spans="1:2" ht="14.25" customHeight="1" x14ac:dyDescent="0.25">
      <c r="A208" s="6">
        <v>378390</v>
      </c>
      <c r="B208" s="3"/>
    </row>
    <row r="209" spans="1:2" ht="14.25" customHeight="1" x14ac:dyDescent="0.25">
      <c r="A209" s="6">
        <v>378391</v>
      </c>
      <c r="B209" s="3"/>
    </row>
    <row r="210" spans="1:2" ht="14.25" customHeight="1" x14ac:dyDescent="0.25">
      <c r="A210" s="6">
        <v>378392</v>
      </c>
      <c r="B210" s="3"/>
    </row>
    <row r="211" spans="1:2" ht="14.25" customHeight="1" x14ac:dyDescent="0.25">
      <c r="A211" s="6">
        <v>378393</v>
      </c>
      <c r="B211" s="3"/>
    </row>
    <row r="212" spans="1:2" ht="14.25" customHeight="1" x14ac:dyDescent="0.25">
      <c r="A212" s="6">
        <v>378394</v>
      </c>
      <c r="B212" s="3"/>
    </row>
    <row r="213" spans="1:2" ht="14.25" customHeight="1" x14ac:dyDescent="0.25">
      <c r="A213" s="6">
        <v>378395</v>
      </c>
      <c r="B213" s="3"/>
    </row>
    <row r="214" spans="1:2" ht="14.25" customHeight="1" x14ac:dyDescent="0.25">
      <c r="A214" s="6">
        <v>378396</v>
      </c>
      <c r="B214" s="3"/>
    </row>
    <row r="215" spans="1:2" ht="14.25" customHeight="1" x14ac:dyDescent="0.25">
      <c r="A215" s="6">
        <v>378397</v>
      </c>
      <c r="B215" s="3"/>
    </row>
    <row r="216" spans="1:2" ht="14.25" customHeight="1" x14ac:dyDescent="0.25">
      <c r="A216" s="6">
        <v>378398</v>
      </c>
      <c r="B216" s="3"/>
    </row>
    <row r="217" spans="1:2" ht="14.25" customHeight="1" x14ac:dyDescent="0.25">
      <c r="A217" s="6">
        <v>378399</v>
      </c>
      <c r="B217" s="3"/>
    </row>
    <row r="218" spans="1:2" ht="14.25" customHeight="1" x14ac:dyDescent="0.25">
      <c r="A218" s="6">
        <v>378400</v>
      </c>
      <c r="B218" s="3"/>
    </row>
    <row r="219" spans="1:2" ht="14.25" customHeight="1" x14ac:dyDescent="0.25">
      <c r="A219" s="6">
        <v>378401</v>
      </c>
      <c r="B219" s="3"/>
    </row>
    <row r="220" spans="1:2" ht="14.25" customHeight="1" x14ac:dyDescent="0.25">
      <c r="A220" s="6">
        <v>378402</v>
      </c>
      <c r="B220" s="3"/>
    </row>
    <row r="221" spans="1:2" ht="14.25" customHeight="1" x14ac:dyDescent="0.25">
      <c r="A221" s="6">
        <v>378403</v>
      </c>
      <c r="B221" s="3"/>
    </row>
    <row r="222" spans="1:2" ht="14.25" customHeight="1" x14ac:dyDescent="0.25">
      <c r="A222" s="6">
        <v>378404</v>
      </c>
      <c r="B222" s="3"/>
    </row>
    <row r="223" spans="1:2" ht="14.25" customHeight="1" x14ac:dyDescent="0.25">
      <c r="A223" s="6">
        <v>378405</v>
      </c>
      <c r="B223" s="3"/>
    </row>
    <row r="224" spans="1:2" ht="14.25" customHeight="1" x14ac:dyDescent="0.25">
      <c r="A224" s="6">
        <v>378406</v>
      </c>
      <c r="B224" s="3"/>
    </row>
    <row r="225" spans="1:2" ht="14.25" customHeight="1" x14ac:dyDescent="0.25">
      <c r="A225" s="6">
        <v>378407</v>
      </c>
      <c r="B225" s="3"/>
    </row>
    <row r="226" spans="1:2" ht="14.25" customHeight="1" x14ac:dyDescent="0.25">
      <c r="A226" s="6">
        <v>378408</v>
      </c>
      <c r="B226" s="3"/>
    </row>
    <row r="227" spans="1:2" ht="14.25" customHeight="1" x14ac:dyDescent="0.25">
      <c r="A227" s="6">
        <v>378409</v>
      </c>
      <c r="B227" s="3"/>
    </row>
    <row r="228" spans="1:2" ht="14.25" customHeight="1" x14ac:dyDescent="0.25">
      <c r="A228" s="6">
        <v>378410</v>
      </c>
      <c r="B228" s="3"/>
    </row>
    <row r="229" spans="1:2" ht="14.25" customHeight="1" x14ac:dyDescent="0.25">
      <c r="A229" s="6">
        <v>378411</v>
      </c>
      <c r="B229" s="3"/>
    </row>
    <row r="230" spans="1:2" ht="14.25" customHeight="1" x14ac:dyDescent="0.25">
      <c r="A230" s="6">
        <v>378412</v>
      </c>
      <c r="B230" s="3"/>
    </row>
    <row r="231" spans="1:2" ht="14.25" customHeight="1" x14ac:dyDescent="0.25">
      <c r="A231" s="6">
        <v>378413</v>
      </c>
      <c r="B231" s="3"/>
    </row>
    <row r="232" spans="1:2" ht="14.25" customHeight="1" x14ac:dyDescent="0.25">
      <c r="A232" s="6">
        <v>378414</v>
      </c>
      <c r="B232" s="3"/>
    </row>
    <row r="233" spans="1:2" ht="14.25" customHeight="1" x14ac:dyDescent="0.25">
      <c r="A233" s="6">
        <v>378415</v>
      </c>
      <c r="B233" s="3"/>
    </row>
    <row r="234" spans="1:2" ht="14.25" customHeight="1" x14ac:dyDescent="0.25">
      <c r="A234" s="6">
        <v>378416</v>
      </c>
      <c r="B234" s="3"/>
    </row>
    <row r="235" spans="1:2" ht="14.25" customHeight="1" x14ac:dyDescent="0.25">
      <c r="A235" s="6">
        <v>378417</v>
      </c>
      <c r="B235" s="3"/>
    </row>
    <row r="236" spans="1:2" ht="14.25" customHeight="1" x14ac:dyDescent="0.25">
      <c r="A236" s="6">
        <v>378418</v>
      </c>
      <c r="B236" s="3"/>
    </row>
    <row r="237" spans="1:2" ht="14.25" customHeight="1" x14ac:dyDescent="0.25">
      <c r="A237" s="6">
        <v>378419</v>
      </c>
      <c r="B237" s="3"/>
    </row>
    <row r="238" spans="1:2" ht="14.25" customHeight="1" x14ac:dyDescent="0.25">
      <c r="A238" s="6">
        <v>378420</v>
      </c>
      <c r="B238" s="3"/>
    </row>
    <row r="239" spans="1:2" ht="14.25" customHeight="1" x14ac:dyDescent="0.25">
      <c r="A239" s="6">
        <v>378421</v>
      </c>
      <c r="B239" s="3"/>
    </row>
    <row r="240" spans="1:2" ht="14.25" customHeight="1" x14ac:dyDescent="0.25">
      <c r="A240" s="6">
        <v>378422</v>
      </c>
      <c r="B240" s="3"/>
    </row>
    <row r="241" spans="1:2" ht="14.25" customHeight="1" x14ac:dyDescent="0.25">
      <c r="A241" s="6">
        <v>378423</v>
      </c>
      <c r="B241" s="3"/>
    </row>
    <row r="242" spans="1:2" ht="14.25" customHeight="1" x14ac:dyDescent="0.25">
      <c r="A242" s="6">
        <v>378424</v>
      </c>
      <c r="B242" s="3"/>
    </row>
    <row r="243" spans="1:2" ht="14.25" customHeight="1" x14ac:dyDescent="0.25">
      <c r="A243" s="6">
        <v>378425</v>
      </c>
      <c r="B243" s="3"/>
    </row>
    <row r="244" spans="1:2" ht="14.25" customHeight="1" x14ac:dyDescent="0.25">
      <c r="A244" s="6">
        <v>378426</v>
      </c>
      <c r="B244" s="3"/>
    </row>
    <row r="245" spans="1:2" ht="14.25" customHeight="1" x14ac:dyDescent="0.25">
      <c r="A245" s="6">
        <v>378427</v>
      </c>
      <c r="B245" s="3"/>
    </row>
    <row r="246" spans="1:2" ht="14.25" customHeight="1" x14ac:dyDescent="0.25">
      <c r="A246" s="6">
        <v>378428</v>
      </c>
      <c r="B246" s="3"/>
    </row>
    <row r="247" spans="1:2" ht="14.25" customHeight="1" x14ac:dyDescent="0.25">
      <c r="A247" s="6">
        <v>378429</v>
      </c>
      <c r="B247" s="3"/>
    </row>
    <row r="248" spans="1:2" ht="14.25" customHeight="1" x14ac:dyDescent="0.25">
      <c r="A248" s="6">
        <v>378430</v>
      </c>
      <c r="B248" s="3"/>
    </row>
    <row r="249" spans="1:2" ht="14.25" customHeight="1" x14ac:dyDescent="0.25">
      <c r="A249" s="6">
        <v>378431</v>
      </c>
      <c r="B249" s="3"/>
    </row>
    <row r="250" spans="1:2" ht="14.25" customHeight="1" x14ac:dyDescent="0.25">
      <c r="A250" s="6">
        <v>378432</v>
      </c>
      <c r="B250" s="3"/>
    </row>
    <row r="251" spans="1:2" ht="14.25" customHeight="1" x14ac:dyDescent="0.25">
      <c r="A251" s="6">
        <v>378433</v>
      </c>
      <c r="B251" s="3"/>
    </row>
    <row r="252" spans="1:2" ht="14.25" customHeight="1" x14ac:dyDescent="0.25">
      <c r="A252" s="6">
        <v>378434</v>
      </c>
      <c r="B252" s="3"/>
    </row>
    <row r="253" spans="1:2" ht="14.25" customHeight="1" x14ac:dyDescent="0.25">
      <c r="A253" s="6">
        <v>378435</v>
      </c>
      <c r="B253" s="3"/>
    </row>
    <row r="254" spans="1:2" ht="14.25" customHeight="1" x14ac:dyDescent="0.25">
      <c r="A254" s="6">
        <v>378436</v>
      </c>
      <c r="B254" s="3"/>
    </row>
    <row r="255" spans="1:2" ht="14.25" customHeight="1" x14ac:dyDescent="0.25">
      <c r="A255" s="6">
        <v>378437</v>
      </c>
      <c r="B255" s="3"/>
    </row>
    <row r="256" spans="1:2" ht="14.25" customHeight="1" x14ac:dyDescent="0.25">
      <c r="A256" s="6">
        <v>378438</v>
      </c>
      <c r="B256" s="3"/>
    </row>
    <row r="257" spans="1:2" ht="14.25" customHeight="1" x14ac:dyDescent="0.25">
      <c r="A257" s="6">
        <v>378439</v>
      </c>
      <c r="B257" s="3"/>
    </row>
    <row r="258" spans="1:2" ht="14.25" customHeight="1" x14ac:dyDescent="0.25">
      <c r="A258" s="6">
        <v>378440</v>
      </c>
      <c r="B258" s="3"/>
    </row>
    <row r="259" spans="1:2" ht="14.25" customHeight="1" x14ac:dyDescent="0.25">
      <c r="A259" s="6">
        <v>378441</v>
      </c>
      <c r="B259" s="3"/>
    </row>
    <row r="260" spans="1:2" ht="14.25" customHeight="1" x14ac:dyDescent="0.25">
      <c r="A260" s="6">
        <v>378442</v>
      </c>
      <c r="B260" s="3"/>
    </row>
    <row r="261" spans="1:2" ht="14.25" customHeight="1" x14ac:dyDescent="0.25">
      <c r="A261" s="6">
        <v>378443</v>
      </c>
      <c r="B261" s="3"/>
    </row>
    <row r="262" spans="1:2" ht="14.25" customHeight="1" x14ac:dyDescent="0.25">
      <c r="A262" s="6">
        <v>378444</v>
      </c>
      <c r="B262" s="3"/>
    </row>
    <row r="263" spans="1:2" ht="14.25" customHeight="1" x14ac:dyDescent="0.25">
      <c r="A263" s="6">
        <v>378445</v>
      </c>
      <c r="B263" s="3"/>
    </row>
    <row r="264" spans="1:2" ht="14.25" customHeight="1" x14ac:dyDescent="0.25">
      <c r="A264" s="6">
        <v>378446</v>
      </c>
      <c r="B264" s="3"/>
    </row>
    <row r="265" spans="1:2" ht="14.25" customHeight="1" x14ac:dyDescent="0.25">
      <c r="A265" s="6">
        <v>378447</v>
      </c>
      <c r="B265" s="3"/>
    </row>
    <row r="266" spans="1:2" ht="14.25" customHeight="1" x14ac:dyDescent="0.25">
      <c r="A266" s="6">
        <v>378448</v>
      </c>
      <c r="B266" s="3"/>
    </row>
    <row r="267" spans="1:2" ht="14.25" customHeight="1" x14ac:dyDescent="0.25">
      <c r="A267" s="6">
        <v>378449</v>
      </c>
      <c r="B267" s="3"/>
    </row>
    <row r="268" spans="1:2" ht="14.25" customHeight="1" x14ac:dyDescent="0.25">
      <c r="A268" s="6">
        <v>378450</v>
      </c>
      <c r="B268" s="3"/>
    </row>
    <row r="269" spans="1:2" ht="14.25" customHeight="1" x14ac:dyDescent="0.25">
      <c r="A269" s="6">
        <v>378451</v>
      </c>
      <c r="B269" s="3"/>
    </row>
    <row r="270" spans="1:2" ht="14.25" customHeight="1" x14ac:dyDescent="0.25">
      <c r="A270" s="6">
        <v>378452</v>
      </c>
      <c r="B270" s="3"/>
    </row>
    <row r="271" spans="1:2" ht="14.25" customHeight="1" x14ac:dyDescent="0.25">
      <c r="A271" s="6">
        <v>378453</v>
      </c>
      <c r="B271" s="3"/>
    </row>
    <row r="272" spans="1:2" ht="14.25" customHeight="1" x14ac:dyDescent="0.25">
      <c r="A272" s="6">
        <v>378454</v>
      </c>
      <c r="B272" s="3"/>
    </row>
    <row r="273" spans="1:2" ht="14.25" customHeight="1" x14ac:dyDescent="0.25">
      <c r="A273" s="6">
        <v>378455</v>
      </c>
      <c r="B273" s="3"/>
    </row>
    <row r="274" spans="1:2" ht="14.25" customHeight="1" x14ac:dyDescent="0.25">
      <c r="A274" s="6">
        <v>378456</v>
      </c>
      <c r="B274" s="3"/>
    </row>
    <row r="275" spans="1:2" ht="14.25" customHeight="1" x14ac:dyDescent="0.25">
      <c r="A275" s="6">
        <v>378457</v>
      </c>
      <c r="B275" s="3"/>
    </row>
    <row r="276" spans="1:2" ht="14.25" customHeight="1" x14ac:dyDescent="0.25">
      <c r="A276" s="6">
        <v>378458</v>
      </c>
      <c r="B276" s="3"/>
    </row>
    <row r="277" spans="1:2" ht="14.25" customHeight="1" x14ac:dyDescent="0.25">
      <c r="A277" s="6">
        <v>378459</v>
      </c>
      <c r="B277" s="3"/>
    </row>
    <row r="278" spans="1:2" ht="14.25" customHeight="1" x14ac:dyDescent="0.25">
      <c r="A278" s="6">
        <v>378460</v>
      </c>
      <c r="B278" s="3"/>
    </row>
    <row r="279" spans="1:2" ht="14.25" customHeight="1" x14ac:dyDescent="0.25">
      <c r="A279" s="6">
        <v>378461</v>
      </c>
      <c r="B279" s="3"/>
    </row>
    <row r="280" spans="1:2" ht="14.25" customHeight="1" x14ac:dyDescent="0.25">
      <c r="A280" s="6">
        <v>378462</v>
      </c>
      <c r="B280" s="3"/>
    </row>
    <row r="281" spans="1:2" ht="14.25" customHeight="1" x14ac:dyDescent="0.25">
      <c r="A281" s="6">
        <v>378463</v>
      </c>
      <c r="B281" s="3"/>
    </row>
    <row r="282" spans="1:2" ht="14.25" customHeight="1" x14ac:dyDescent="0.25">
      <c r="A282" s="6">
        <v>378464</v>
      </c>
      <c r="B282" s="3"/>
    </row>
    <row r="283" spans="1:2" ht="14.25" customHeight="1" x14ac:dyDescent="0.25">
      <c r="A283" s="6">
        <v>378465</v>
      </c>
      <c r="B283" s="3"/>
    </row>
    <row r="284" spans="1:2" ht="14.25" customHeight="1" x14ac:dyDescent="0.25">
      <c r="A284" s="6">
        <v>378466</v>
      </c>
      <c r="B284" s="3"/>
    </row>
    <row r="285" spans="1:2" ht="14.25" customHeight="1" x14ac:dyDescent="0.25">
      <c r="A285" s="6">
        <v>378467</v>
      </c>
      <c r="B285" s="3"/>
    </row>
    <row r="286" spans="1:2" ht="14.25" customHeight="1" x14ac:dyDescent="0.25">
      <c r="A286" s="6">
        <v>378468</v>
      </c>
      <c r="B286" s="3"/>
    </row>
    <row r="287" spans="1:2" ht="14.25" customHeight="1" x14ac:dyDescent="0.25">
      <c r="A287" s="6">
        <v>378469</v>
      </c>
      <c r="B287" s="3"/>
    </row>
    <row r="288" spans="1:2" ht="14.25" customHeight="1" x14ac:dyDescent="0.25">
      <c r="A288" s="6">
        <v>378470</v>
      </c>
      <c r="B288" s="3"/>
    </row>
    <row r="289" spans="1:2" ht="14.25" customHeight="1" x14ac:dyDescent="0.25">
      <c r="A289" s="6">
        <v>378471</v>
      </c>
      <c r="B289" s="3"/>
    </row>
    <row r="290" spans="1:2" ht="14.25" customHeight="1" x14ac:dyDescent="0.25">
      <c r="A290" s="6">
        <v>378472</v>
      </c>
      <c r="B290" s="3"/>
    </row>
    <row r="291" spans="1:2" ht="14.25" customHeight="1" x14ac:dyDescent="0.25">
      <c r="A291" s="6">
        <v>378473</v>
      </c>
      <c r="B291" s="3"/>
    </row>
    <row r="292" spans="1:2" ht="14.25" customHeight="1" x14ac:dyDescent="0.25">
      <c r="A292" s="6">
        <v>378474</v>
      </c>
      <c r="B292" s="3"/>
    </row>
    <row r="293" spans="1:2" ht="14.25" customHeight="1" x14ac:dyDescent="0.25">
      <c r="A293" s="6">
        <v>378475</v>
      </c>
      <c r="B293" s="3"/>
    </row>
    <row r="294" spans="1:2" ht="14.25" customHeight="1" x14ac:dyDescent="0.25">
      <c r="A294" s="6">
        <v>378476</v>
      </c>
      <c r="B294" s="3"/>
    </row>
    <row r="295" spans="1:2" ht="14.25" customHeight="1" x14ac:dyDescent="0.25">
      <c r="A295" s="6">
        <v>378477</v>
      </c>
      <c r="B295" s="3"/>
    </row>
    <row r="296" spans="1:2" ht="14.25" customHeight="1" x14ac:dyDescent="0.25">
      <c r="A296" s="6">
        <v>378478</v>
      </c>
      <c r="B296" s="3"/>
    </row>
    <row r="297" spans="1:2" ht="14.25" customHeight="1" x14ac:dyDescent="0.25">
      <c r="A297" s="6">
        <v>378479</v>
      </c>
      <c r="B297" s="3"/>
    </row>
    <row r="298" spans="1:2" ht="14.25" customHeight="1" x14ac:dyDescent="0.25">
      <c r="A298" s="6">
        <v>378480</v>
      </c>
      <c r="B298" s="3"/>
    </row>
    <row r="299" spans="1:2" ht="14.25" customHeight="1" x14ac:dyDescent="0.25">
      <c r="A299" s="6">
        <v>378481</v>
      </c>
      <c r="B299" s="3"/>
    </row>
    <row r="300" spans="1:2" ht="14.25" customHeight="1" x14ac:dyDescent="0.25">
      <c r="A300" s="6">
        <v>378482</v>
      </c>
      <c r="B300" s="3"/>
    </row>
    <row r="301" spans="1:2" ht="14.25" customHeight="1" x14ac:dyDescent="0.25">
      <c r="A301" s="6">
        <v>378483</v>
      </c>
      <c r="B301" s="3"/>
    </row>
    <row r="302" spans="1:2" ht="14.25" customHeight="1" x14ac:dyDescent="0.25">
      <c r="A302" s="6">
        <v>378484</v>
      </c>
      <c r="B302" s="3"/>
    </row>
    <row r="303" spans="1:2" ht="14.25" customHeight="1" x14ac:dyDescent="0.25">
      <c r="A303" s="6">
        <v>378485</v>
      </c>
      <c r="B303" s="3"/>
    </row>
    <row r="304" spans="1:2" ht="14.25" customHeight="1" x14ac:dyDescent="0.25">
      <c r="A304" s="6">
        <v>378486</v>
      </c>
      <c r="B304" s="3"/>
    </row>
    <row r="305" spans="1:2" ht="14.25" customHeight="1" x14ac:dyDescent="0.25">
      <c r="A305" s="6">
        <v>378487</v>
      </c>
      <c r="B305" s="3"/>
    </row>
    <row r="306" spans="1:2" ht="14.25" customHeight="1" x14ac:dyDescent="0.25">
      <c r="A306" s="6">
        <v>378488</v>
      </c>
      <c r="B306" s="3"/>
    </row>
    <row r="307" spans="1:2" ht="14.25" customHeight="1" x14ac:dyDescent="0.25">
      <c r="A307" s="6">
        <v>378489</v>
      </c>
      <c r="B307" s="3"/>
    </row>
    <row r="308" spans="1:2" ht="14.25" customHeight="1" x14ac:dyDescent="0.25">
      <c r="A308" s="6">
        <v>378490</v>
      </c>
      <c r="B308" s="3"/>
    </row>
    <row r="309" spans="1:2" ht="14.25" customHeight="1" x14ac:dyDescent="0.25">
      <c r="A309" s="6">
        <v>378491</v>
      </c>
      <c r="B309" s="3"/>
    </row>
    <row r="310" spans="1:2" ht="14.25" customHeight="1" x14ac:dyDescent="0.25">
      <c r="A310" s="6">
        <v>378492</v>
      </c>
      <c r="B310" s="3"/>
    </row>
    <row r="311" spans="1:2" ht="14.25" customHeight="1" x14ac:dyDescent="0.25">
      <c r="A311" s="6">
        <v>378493</v>
      </c>
      <c r="B311" s="3"/>
    </row>
    <row r="312" spans="1:2" ht="14.25" customHeight="1" x14ac:dyDescent="0.25">
      <c r="A312" s="6">
        <v>378494</v>
      </c>
      <c r="B312" s="3"/>
    </row>
    <row r="313" spans="1:2" ht="14.25" customHeight="1" x14ac:dyDescent="0.25">
      <c r="A313" s="6">
        <v>378495</v>
      </c>
      <c r="B313" s="3"/>
    </row>
    <row r="314" spans="1:2" ht="14.25" customHeight="1" x14ac:dyDescent="0.25">
      <c r="A314" s="6">
        <v>378496</v>
      </c>
      <c r="B314" s="3"/>
    </row>
    <row r="315" spans="1:2" ht="14.25" customHeight="1" x14ac:dyDescent="0.25">
      <c r="A315" s="6">
        <v>378497</v>
      </c>
      <c r="B315" s="3"/>
    </row>
    <row r="316" spans="1:2" ht="14.25" customHeight="1" x14ac:dyDescent="0.25">
      <c r="A316" s="6">
        <v>378498</v>
      </c>
      <c r="B316" s="3"/>
    </row>
    <row r="317" spans="1:2" ht="14.25" customHeight="1" x14ac:dyDescent="0.25">
      <c r="A317" s="6">
        <v>378499</v>
      </c>
      <c r="B317" s="3"/>
    </row>
    <row r="318" spans="1:2" ht="14.25" customHeight="1" x14ac:dyDescent="0.25">
      <c r="A318" s="6">
        <v>378500</v>
      </c>
      <c r="B318" s="3"/>
    </row>
    <row r="319" spans="1:2" ht="14.25" customHeight="1" x14ac:dyDescent="0.25">
      <c r="A319" s="6">
        <v>378501</v>
      </c>
      <c r="B319" s="3"/>
    </row>
    <row r="320" spans="1:2" ht="14.25" customHeight="1" x14ac:dyDescent="0.25">
      <c r="A320" s="6">
        <v>378502</v>
      </c>
      <c r="B320" s="3"/>
    </row>
    <row r="321" spans="1:2" ht="14.25" customHeight="1" x14ac:dyDescent="0.25">
      <c r="A321" s="6">
        <v>378503</v>
      </c>
      <c r="B321" s="3"/>
    </row>
    <row r="322" spans="1:2" ht="14.25" customHeight="1" x14ac:dyDescent="0.25">
      <c r="A322" s="6">
        <v>378504</v>
      </c>
      <c r="B322" s="3"/>
    </row>
    <row r="323" spans="1:2" ht="14.25" customHeight="1" x14ac:dyDescent="0.25">
      <c r="A323" s="6">
        <v>378505</v>
      </c>
      <c r="B323" s="3"/>
    </row>
    <row r="324" spans="1:2" ht="14.25" customHeight="1" x14ac:dyDescent="0.25">
      <c r="A324" s="6">
        <v>378506</v>
      </c>
      <c r="B324" s="3"/>
    </row>
    <row r="325" spans="1:2" ht="14.25" customHeight="1" x14ac:dyDescent="0.25">
      <c r="A325" s="6">
        <v>378507</v>
      </c>
      <c r="B325" s="3"/>
    </row>
    <row r="326" spans="1:2" ht="14.25" customHeight="1" x14ac:dyDescent="0.25">
      <c r="A326" s="6">
        <v>378508</v>
      </c>
      <c r="B326" s="3"/>
    </row>
    <row r="327" spans="1:2" ht="14.25" customHeight="1" x14ac:dyDescent="0.25">
      <c r="A327" s="6">
        <v>378509</v>
      </c>
      <c r="B327" s="3"/>
    </row>
    <row r="328" spans="1:2" ht="14.25" customHeight="1" x14ac:dyDescent="0.25">
      <c r="A328" s="6">
        <v>378510</v>
      </c>
      <c r="B328" s="3"/>
    </row>
    <row r="329" spans="1:2" ht="14.25" customHeight="1" x14ac:dyDescent="0.25">
      <c r="A329" s="6">
        <v>378511</v>
      </c>
      <c r="B329" s="3"/>
    </row>
    <row r="330" spans="1:2" ht="14.25" customHeight="1" x14ac:dyDescent="0.25">
      <c r="A330" s="6">
        <v>378512</v>
      </c>
      <c r="B330" s="3"/>
    </row>
    <row r="331" spans="1:2" ht="14.25" customHeight="1" x14ac:dyDescent="0.25">
      <c r="A331" s="6">
        <v>378513</v>
      </c>
      <c r="B331" s="3"/>
    </row>
    <row r="332" spans="1:2" ht="14.25" customHeight="1" x14ac:dyDescent="0.25">
      <c r="A332" s="6">
        <v>378514</v>
      </c>
      <c r="B332" s="3"/>
    </row>
    <row r="333" spans="1:2" ht="14.25" customHeight="1" x14ac:dyDescent="0.25">
      <c r="A333" s="6">
        <v>378515</v>
      </c>
      <c r="B333" s="3"/>
    </row>
    <row r="334" spans="1:2" ht="14.25" customHeight="1" x14ac:dyDescent="0.25">
      <c r="A334" s="6">
        <v>378516</v>
      </c>
      <c r="B334" s="3"/>
    </row>
    <row r="335" spans="1:2" ht="14.25" customHeight="1" x14ac:dyDescent="0.25">
      <c r="A335" s="6">
        <v>378517</v>
      </c>
      <c r="B335" s="3"/>
    </row>
    <row r="336" spans="1:2" ht="14.25" customHeight="1" x14ac:dyDescent="0.25">
      <c r="A336" s="6">
        <v>378518</v>
      </c>
      <c r="B336" s="3"/>
    </row>
    <row r="337" spans="1:2" ht="14.25" customHeight="1" x14ac:dyDescent="0.25">
      <c r="A337" s="6">
        <v>378519</v>
      </c>
      <c r="B337" s="3"/>
    </row>
    <row r="338" spans="1:2" ht="14.25" customHeight="1" x14ac:dyDescent="0.25">
      <c r="A338" s="6">
        <v>378520</v>
      </c>
      <c r="B338" s="3"/>
    </row>
    <row r="339" spans="1:2" ht="14.25" customHeight="1" x14ac:dyDescent="0.25">
      <c r="A339" s="6">
        <v>378521</v>
      </c>
      <c r="B339" s="3"/>
    </row>
    <row r="340" spans="1:2" ht="14.25" customHeight="1" x14ac:dyDescent="0.25">
      <c r="A340" s="6">
        <v>378522</v>
      </c>
      <c r="B340" s="3"/>
    </row>
    <row r="341" spans="1:2" ht="14.25" customHeight="1" x14ac:dyDescent="0.25">
      <c r="A341" s="6">
        <v>378523</v>
      </c>
      <c r="B341" s="3"/>
    </row>
    <row r="342" spans="1:2" ht="14.25" customHeight="1" x14ac:dyDescent="0.25">
      <c r="A342" s="6">
        <v>378524</v>
      </c>
      <c r="B342" s="3"/>
    </row>
    <row r="343" spans="1:2" ht="14.25" customHeight="1" x14ac:dyDescent="0.25">
      <c r="A343" s="6">
        <v>378525</v>
      </c>
      <c r="B343" s="3"/>
    </row>
    <row r="344" spans="1:2" ht="14.25" customHeight="1" x14ac:dyDescent="0.25">
      <c r="A344" s="6">
        <v>378526</v>
      </c>
      <c r="B344" s="3"/>
    </row>
    <row r="345" spans="1:2" ht="14.25" customHeight="1" x14ac:dyDescent="0.25">
      <c r="A345" s="6">
        <v>378527</v>
      </c>
      <c r="B345" s="3"/>
    </row>
    <row r="346" spans="1:2" ht="14.25" customHeight="1" x14ac:dyDescent="0.25">
      <c r="A346" s="6">
        <v>378528</v>
      </c>
      <c r="B346" s="3"/>
    </row>
    <row r="347" spans="1:2" ht="14.25" customHeight="1" x14ac:dyDescent="0.25">
      <c r="A347" s="6">
        <v>378529</v>
      </c>
      <c r="B347" s="3"/>
    </row>
    <row r="348" spans="1:2" ht="14.25" customHeight="1" x14ac:dyDescent="0.25">
      <c r="A348" s="6">
        <v>378530</v>
      </c>
      <c r="B348" s="3"/>
    </row>
    <row r="349" spans="1:2" ht="14.25" customHeight="1" x14ac:dyDescent="0.25">
      <c r="A349" s="6">
        <v>378531</v>
      </c>
      <c r="B349" s="3"/>
    </row>
    <row r="350" spans="1:2" ht="14.25" customHeight="1" x14ac:dyDescent="0.25">
      <c r="A350" s="6">
        <v>378532</v>
      </c>
      <c r="B350" s="3"/>
    </row>
    <row r="351" spans="1:2" ht="14.25" customHeight="1" x14ac:dyDescent="0.25">
      <c r="A351" s="6">
        <v>378533</v>
      </c>
      <c r="B351" s="3"/>
    </row>
    <row r="352" spans="1:2" ht="14.25" customHeight="1" x14ac:dyDescent="0.25">
      <c r="A352" s="6">
        <v>378534</v>
      </c>
      <c r="B352" s="3"/>
    </row>
    <row r="353" spans="1:2" ht="14.25" customHeight="1" x14ac:dyDescent="0.25">
      <c r="A353" s="6">
        <v>378535</v>
      </c>
      <c r="B353" s="3"/>
    </row>
    <row r="354" spans="1:2" ht="14.25" customHeight="1" x14ac:dyDescent="0.25">
      <c r="A354" s="6">
        <v>378536</v>
      </c>
      <c r="B354" s="3"/>
    </row>
    <row r="355" spans="1:2" ht="14.25" customHeight="1" x14ac:dyDescent="0.25">
      <c r="A355" s="6">
        <v>378537</v>
      </c>
      <c r="B355" s="3"/>
    </row>
    <row r="356" spans="1:2" ht="14.25" customHeight="1" x14ac:dyDescent="0.25">
      <c r="A356" s="6">
        <v>378538</v>
      </c>
      <c r="B356" s="3"/>
    </row>
    <row r="357" spans="1:2" ht="14.25" customHeight="1" x14ac:dyDescent="0.25">
      <c r="A357" s="6">
        <v>378539</v>
      </c>
      <c r="B357" s="3"/>
    </row>
    <row r="358" spans="1:2" ht="14.25" customHeight="1" x14ac:dyDescent="0.25">
      <c r="A358" s="6">
        <v>378540</v>
      </c>
      <c r="B358" s="3"/>
    </row>
    <row r="359" spans="1:2" ht="14.25" customHeight="1" x14ac:dyDescent="0.25">
      <c r="A359" s="6">
        <v>378541</v>
      </c>
      <c r="B359" s="3"/>
    </row>
    <row r="360" spans="1:2" ht="14.25" customHeight="1" x14ac:dyDescent="0.25">
      <c r="A360" s="6">
        <v>378542</v>
      </c>
      <c r="B360" s="3"/>
    </row>
    <row r="361" spans="1:2" ht="14.25" customHeight="1" x14ac:dyDescent="0.25">
      <c r="A361" s="6">
        <v>378543</v>
      </c>
      <c r="B361" s="3"/>
    </row>
    <row r="362" spans="1:2" ht="14.25" customHeight="1" x14ac:dyDescent="0.25">
      <c r="A362" s="6">
        <v>378544</v>
      </c>
      <c r="B362" s="3"/>
    </row>
    <row r="363" spans="1:2" ht="14.25" customHeight="1" x14ac:dyDescent="0.25">
      <c r="A363" s="6">
        <v>378545</v>
      </c>
      <c r="B363" s="3"/>
    </row>
    <row r="364" spans="1:2" ht="14.25" customHeight="1" x14ac:dyDescent="0.25">
      <c r="A364" s="6">
        <v>378546</v>
      </c>
      <c r="B364" s="3"/>
    </row>
    <row r="365" spans="1:2" ht="14.25" customHeight="1" x14ac:dyDescent="0.25">
      <c r="A365" s="6">
        <v>378547</v>
      </c>
      <c r="B365" s="3"/>
    </row>
    <row r="366" spans="1:2" ht="14.25" customHeight="1" x14ac:dyDescent="0.25">
      <c r="A366" s="6">
        <v>378548</v>
      </c>
      <c r="B366" s="3"/>
    </row>
    <row r="367" spans="1:2" ht="14.25" customHeight="1" x14ac:dyDescent="0.25">
      <c r="A367" s="6">
        <v>378549</v>
      </c>
      <c r="B367" s="3"/>
    </row>
    <row r="368" spans="1:2" ht="14.25" customHeight="1" x14ac:dyDescent="0.25">
      <c r="A368" s="6">
        <v>378550</v>
      </c>
      <c r="B368" s="3"/>
    </row>
    <row r="369" spans="1:2" ht="14.25" customHeight="1" x14ac:dyDescent="0.25">
      <c r="A369" s="6">
        <v>378551</v>
      </c>
      <c r="B369" s="3"/>
    </row>
    <row r="370" spans="1:2" ht="14.25" customHeight="1" x14ac:dyDescent="0.25">
      <c r="A370" s="6">
        <v>378552</v>
      </c>
      <c r="B370" s="3"/>
    </row>
    <row r="371" spans="1:2" ht="14.25" customHeight="1" x14ac:dyDescent="0.25">
      <c r="A371" s="6">
        <v>378553</v>
      </c>
      <c r="B371" s="3"/>
    </row>
    <row r="372" spans="1:2" ht="14.25" customHeight="1" x14ac:dyDescent="0.25">
      <c r="A372" s="6">
        <v>378554</v>
      </c>
      <c r="B372" s="3"/>
    </row>
    <row r="373" spans="1:2" ht="14.25" customHeight="1" x14ac:dyDescent="0.25">
      <c r="A373" s="6">
        <v>378555</v>
      </c>
      <c r="B373" s="3"/>
    </row>
    <row r="374" spans="1:2" ht="14.25" customHeight="1" x14ac:dyDescent="0.25">
      <c r="A374" s="6">
        <v>378556</v>
      </c>
      <c r="B374" s="3"/>
    </row>
    <row r="375" spans="1:2" ht="14.25" customHeight="1" x14ac:dyDescent="0.25">
      <c r="A375" s="6">
        <v>378557</v>
      </c>
      <c r="B375" s="3"/>
    </row>
    <row r="376" spans="1:2" ht="14.25" customHeight="1" x14ac:dyDescent="0.25">
      <c r="A376" s="6">
        <v>378558</v>
      </c>
      <c r="B376" s="3"/>
    </row>
    <row r="377" spans="1:2" ht="14.25" customHeight="1" x14ac:dyDescent="0.25">
      <c r="A377" s="6">
        <v>378559</v>
      </c>
      <c r="B377" s="3"/>
    </row>
    <row r="378" spans="1:2" ht="14.25" customHeight="1" x14ac:dyDescent="0.25">
      <c r="A378" s="6">
        <v>378560</v>
      </c>
      <c r="B378" s="3"/>
    </row>
    <row r="379" spans="1:2" ht="14.25" customHeight="1" x14ac:dyDescent="0.25">
      <c r="A379" s="6">
        <v>378561</v>
      </c>
      <c r="B379" s="3"/>
    </row>
    <row r="380" spans="1:2" ht="14.25" customHeight="1" x14ac:dyDescent="0.25">
      <c r="A380" s="6">
        <v>378562</v>
      </c>
      <c r="B380" s="3"/>
    </row>
    <row r="381" spans="1:2" ht="14.25" customHeight="1" x14ac:dyDescent="0.25">
      <c r="A381" s="6">
        <v>378563</v>
      </c>
      <c r="B381" s="3"/>
    </row>
    <row r="382" spans="1:2" ht="14.25" customHeight="1" x14ac:dyDescent="0.25">
      <c r="A382" s="6">
        <v>378564</v>
      </c>
      <c r="B382" s="3"/>
    </row>
    <row r="383" spans="1:2" ht="14.25" customHeight="1" x14ac:dyDescent="0.25">
      <c r="A383" s="6">
        <v>378565</v>
      </c>
      <c r="B383" s="3"/>
    </row>
    <row r="384" spans="1:2" ht="14.25" customHeight="1" x14ac:dyDescent="0.25">
      <c r="A384" s="6">
        <v>378566</v>
      </c>
      <c r="B384" s="3"/>
    </row>
    <row r="385" spans="1:2" ht="14.25" customHeight="1" x14ac:dyDescent="0.25">
      <c r="A385" s="6">
        <v>378567</v>
      </c>
      <c r="B385" s="3"/>
    </row>
    <row r="386" spans="1:2" ht="14.25" customHeight="1" x14ac:dyDescent="0.25">
      <c r="A386" s="6">
        <v>378568</v>
      </c>
      <c r="B386" s="3"/>
    </row>
    <row r="387" spans="1:2" ht="14.25" customHeight="1" x14ac:dyDescent="0.25">
      <c r="A387" s="6">
        <v>378569</v>
      </c>
      <c r="B387" s="3"/>
    </row>
    <row r="388" spans="1:2" ht="14.25" customHeight="1" x14ac:dyDescent="0.25">
      <c r="A388" s="6">
        <v>378570</v>
      </c>
      <c r="B388" s="3"/>
    </row>
    <row r="389" spans="1:2" ht="14.25" customHeight="1" x14ac:dyDescent="0.25">
      <c r="A389" s="6">
        <v>378571</v>
      </c>
      <c r="B389" s="3"/>
    </row>
    <row r="390" spans="1:2" ht="14.25" customHeight="1" x14ac:dyDescent="0.25">
      <c r="A390" s="6">
        <v>378572</v>
      </c>
      <c r="B390" s="3"/>
    </row>
    <row r="391" spans="1:2" ht="14.25" customHeight="1" x14ac:dyDescent="0.25">
      <c r="A391" s="6">
        <v>378573</v>
      </c>
      <c r="B391" s="3"/>
    </row>
    <row r="392" spans="1:2" ht="14.25" customHeight="1" x14ac:dyDescent="0.25">
      <c r="A392" s="6">
        <v>378574</v>
      </c>
      <c r="B392" s="3"/>
    </row>
    <row r="393" spans="1:2" ht="14.25" customHeight="1" x14ac:dyDescent="0.25">
      <c r="A393" s="6">
        <v>378575</v>
      </c>
      <c r="B393" s="3"/>
    </row>
    <row r="394" spans="1:2" ht="14.25" customHeight="1" x14ac:dyDescent="0.25">
      <c r="A394" s="6">
        <v>378576</v>
      </c>
      <c r="B394" s="3"/>
    </row>
    <row r="395" spans="1:2" ht="14.25" customHeight="1" x14ac:dyDescent="0.25">
      <c r="A395" s="6">
        <v>378577</v>
      </c>
      <c r="B395" s="3"/>
    </row>
    <row r="396" spans="1:2" ht="14.25" customHeight="1" x14ac:dyDescent="0.25">
      <c r="A396" s="6">
        <v>378578</v>
      </c>
      <c r="B396" s="3"/>
    </row>
    <row r="397" spans="1:2" ht="14.25" customHeight="1" x14ac:dyDescent="0.25">
      <c r="A397" s="6">
        <v>378579</v>
      </c>
      <c r="B397" s="3"/>
    </row>
    <row r="398" spans="1:2" ht="14.25" customHeight="1" x14ac:dyDescent="0.25">
      <c r="A398" s="6">
        <v>378580</v>
      </c>
      <c r="B398" s="3"/>
    </row>
    <row r="399" spans="1:2" ht="14.25" customHeight="1" x14ac:dyDescent="0.25">
      <c r="A399" s="6">
        <v>378581</v>
      </c>
      <c r="B399" s="3"/>
    </row>
    <row r="400" spans="1:2" ht="14.25" customHeight="1" x14ac:dyDescent="0.25">
      <c r="A400" s="6">
        <v>378582</v>
      </c>
      <c r="B400" s="3"/>
    </row>
    <row r="401" spans="1:2" ht="14.25" customHeight="1" x14ac:dyDescent="0.25">
      <c r="A401" s="6">
        <v>378583</v>
      </c>
      <c r="B401" s="3"/>
    </row>
    <row r="402" spans="1:2" ht="14.25" customHeight="1" x14ac:dyDescent="0.25">
      <c r="A402" s="6">
        <v>378584</v>
      </c>
      <c r="B402" s="3"/>
    </row>
    <row r="403" spans="1:2" ht="14.25" customHeight="1" x14ac:dyDescent="0.25">
      <c r="A403" s="6">
        <v>378585</v>
      </c>
      <c r="B403" s="3"/>
    </row>
    <row r="404" spans="1:2" ht="14.25" customHeight="1" x14ac:dyDescent="0.25">
      <c r="A404" s="6">
        <v>378586</v>
      </c>
      <c r="B404" s="3"/>
    </row>
    <row r="405" spans="1:2" ht="14.25" customHeight="1" x14ac:dyDescent="0.25">
      <c r="A405" s="6">
        <v>378587</v>
      </c>
      <c r="B405" s="3"/>
    </row>
    <row r="406" spans="1:2" ht="14.25" customHeight="1" x14ac:dyDescent="0.25">
      <c r="A406" s="6">
        <v>378588</v>
      </c>
      <c r="B406" s="3"/>
    </row>
    <row r="407" spans="1:2" ht="14.25" customHeight="1" x14ac:dyDescent="0.25">
      <c r="A407" s="6">
        <v>378589</v>
      </c>
      <c r="B407" s="3"/>
    </row>
    <row r="408" spans="1:2" ht="14.25" customHeight="1" x14ac:dyDescent="0.25">
      <c r="A408" s="6">
        <v>378590</v>
      </c>
      <c r="B408" s="3"/>
    </row>
    <row r="409" spans="1:2" ht="14.25" customHeight="1" x14ac:dyDescent="0.25">
      <c r="A409" s="6">
        <v>378591</v>
      </c>
      <c r="B409" s="3"/>
    </row>
    <row r="410" spans="1:2" ht="14.25" customHeight="1" x14ac:dyDescent="0.25">
      <c r="A410" s="6">
        <v>378592</v>
      </c>
      <c r="B410" s="3"/>
    </row>
    <row r="411" spans="1:2" ht="14.25" customHeight="1" x14ac:dyDescent="0.25">
      <c r="A411" s="6">
        <v>378593</v>
      </c>
      <c r="B411" s="3"/>
    </row>
    <row r="412" spans="1:2" ht="14.25" customHeight="1" x14ac:dyDescent="0.25">
      <c r="A412" s="6">
        <v>378594</v>
      </c>
      <c r="B412" s="3"/>
    </row>
    <row r="413" spans="1:2" ht="14.25" customHeight="1" x14ac:dyDescent="0.25">
      <c r="A413" s="6">
        <v>378595</v>
      </c>
      <c r="B413" s="3"/>
    </row>
    <row r="414" spans="1:2" ht="14.25" customHeight="1" x14ac:dyDescent="0.25">
      <c r="A414" s="6">
        <v>378596</v>
      </c>
      <c r="B414" s="3"/>
    </row>
    <row r="415" spans="1:2" ht="14.25" customHeight="1" x14ac:dyDescent="0.25">
      <c r="A415" s="6">
        <v>378597</v>
      </c>
      <c r="B415" s="3"/>
    </row>
    <row r="416" spans="1:2" ht="14.25" customHeight="1" x14ac:dyDescent="0.25">
      <c r="A416" s="6">
        <v>378598</v>
      </c>
      <c r="B416" s="3"/>
    </row>
    <row r="417" spans="1:2" ht="14.25" customHeight="1" x14ac:dyDescent="0.25">
      <c r="A417" s="6">
        <v>378599</v>
      </c>
      <c r="B417" s="3"/>
    </row>
    <row r="418" spans="1:2" ht="14.25" customHeight="1" x14ac:dyDescent="0.25">
      <c r="A418" s="6">
        <v>378600</v>
      </c>
      <c r="B418" s="3"/>
    </row>
    <row r="419" spans="1:2" ht="14.25" customHeight="1" x14ac:dyDescent="0.25">
      <c r="A419" s="6">
        <v>378601</v>
      </c>
      <c r="B419" s="3"/>
    </row>
    <row r="420" spans="1:2" ht="14.25" customHeight="1" x14ac:dyDescent="0.25">
      <c r="A420" s="6">
        <v>378602</v>
      </c>
      <c r="B420" s="3"/>
    </row>
    <row r="421" spans="1:2" ht="14.25" customHeight="1" x14ac:dyDescent="0.25">
      <c r="A421" s="6">
        <v>378603</v>
      </c>
      <c r="B421" s="3"/>
    </row>
    <row r="422" spans="1:2" ht="14.25" customHeight="1" x14ac:dyDescent="0.25">
      <c r="A422" s="6">
        <v>378604</v>
      </c>
      <c r="B422" s="3"/>
    </row>
    <row r="423" spans="1:2" ht="14.25" customHeight="1" x14ac:dyDescent="0.25">
      <c r="A423" s="6">
        <v>378605</v>
      </c>
      <c r="B423" s="3"/>
    </row>
    <row r="424" spans="1:2" ht="14.25" customHeight="1" x14ac:dyDescent="0.25">
      <c r="A424" s="6">
        <v>378606</v>
      </c>
      <c r="B424" s="3"/>
    </row>
    <row r="425" spans="1:2" ht="14.25" customHeight="1" x14ac:dyDescent="0.25">
      <c r="A425" s="6">
        <v>378607</v>
      </c>
      <c r="B425" s="3"/>
    </row>
    <row r="426" spans="1:2" ht="14.25" customHeight="1" x14ac:dyDescent="0.25">
      <c r="A426" s="6">
        <v>378608</v>
      </c>
      <c r="B426" s="3"/>
    </row>
    <row r="427" spans="1:2" ht="14.25" customHeight="1" x14ac:dyDescent="0.25">
      <c r="A427" s="6">
        <v>378609</v>
      </c>
      <c r="B427" s="3"/>
    </row>
    <row r="428" spans="1:2" ht="14.25" customHeight="1" x14ac:dyDescent="0.25">
      <c r="A428" s="6">
        <v>378610</v>
      </c>
      <c r="B428" s="3"/>
    </row>
    <row r="429" spans="1:2" ht="14.25" customHeight="1" x14ac:dyDescent="0.25">
      <c r="A429" s="6">
        <v>378611</v>
      </c>
      <c r="B429" s="3"/>
    </row>
    <row r="430" spans="1:2" ht="14.25" customHeight="1" x14ac:dyDescent="0.25">
      <c r="A430" s="6">
        <v>378612</v>
      </c>
      <c r="B430" s="3"/>
    </row>
    <row r="431" spans="1:2" ht="14.25" customHeight="1" x14ac:dyDescent="0.25">
      <c r="A431" s="6">
        <v>378613</v>
      </c>
      <c r="B431" s="3"/>
    </row>
    <row r="432" spans="1:2" ht="14.25" customHeight="1" x14ac:dyDescent="0.25">
      <c r="A432" s="6">
        <v>378614</v>
      </c>
      <c r="B432" s="3"/>
    </row>
    <row r="433" spans="1:2" ht="14.25" customHeight="1" x14ac:dyDescent="0.25">
      <c r="A433" s="6">
        <v>378615</v>
      </c>
      <c r="B433" s="3"/>
    </row>
    <row r="434" spans="1:2" ht="14.25" customHeight="1" x14ac:dyDescent="0.25">
      <c r="A434" s="6">
        <v>378616</v>
      </c>
      <c r="B434" s="3"/>
    </row>
    <row r="435" spans="1:2" ht="14.25" customHeight="1" x14ac:dyDescent="0.25">
      <c r="A435" s="6">
        <v>378617</v>
      </c>
      <c r="B435" s="3"/>
    </row>
    <row r="436" spans="1:2" ht="14.25" customHeight="1" x14ac:dyDescent="0.25">
      <c r="A436" s="6">
        <v>378618</v>
      </c>
      <c r="B436" s="3"/>
    </row>
    <row r="437" spans="1:2" ht="14.25" customHeight="1" x14ac:dyDescent="0.25">
      <c r="A437" s="6">
        <v>378619</v>
      </c>
      <c r="B437" s="3"/>
    </row>
    <row r="438" spans="1:2" ht="14.25" customHeight="1" x14ac:dyDescent="0.25">
      <c r="A438" s="6">
        <v>378620</v>
      </c>
      <c r="B438" s="3"/>
    </row>
    <row r="439" spans="1:2" ht="14.25" customHeight="1" x14ac:dyDescent="0.25">
      <c r="A439" s="6">
        <v>378621</v>
      </c>
      <c r="B439" s="3"/>
    </row>
    <row r="440" spans="1:2" ht="14.25" customHeight="1" x14ac:dyDescent="0.25">
      <c r="A440" s="6">
        <v>378622</v>
      </c>
      <c r="B440" s="3"/>
    </row>
    <row r="441" spans="1:2" ht="14.25" customHeight="1" x14ac:dyDescent="0.25">
      <c r="A441" s="6">
        <v>378623</v>
      </c>
      <c r="B441" s="3"/>
    </row>
    <row r="442" spans="1:2" ht="14.25" customHeight="1" x14ac:dyDescent="0.25">
      <c r="A442" s="6">
        <v>378624</v>
      </c>
      <c r="B442" s="3"/>
    </row>
    <row r="443" spans="1:2" ht="14.25" customHeight="1" x14ac:dyDescent="0.25">
      <c r="A443" s="6">
        <v>378625</v>
      </c>
      <c r="B443" s="3"/>
    </row>
    <row r="444" spans="1:2" ht="14.25" customHeight="1" x14ac:dyDescent="0.25">
      <c r="A444" s="6">
        <v>378626</v>
      </c>
      <c r="B444" s="3"/>
    </row>
    <row r="445" spans="1:2" ht="14.25" customHeight="1" x14ac:dyDescent="0.25">
      <c r="A445" s="6">
        <v>378627</v>
      </c>
      <c r="B445" s="3"/>
    </row>
    <row r="446" spans="1:2" ht="14.25" customHeight="1" x14ac:dyDescent="0.25">
      <c r="A446" s="6">
        <v>378628</v>
      </c>
      <c r="B446" s="3"/>
    </row>
    <row r="447" spans="1:2" ht="14.25" customHeight="1" x14ac:dyDescent="0.25">
      <c r="A447" s="6">
        <v>378629</v>
      </c>
      <c r="B447" s="3"/>
    </row>
    <row r="448" spans="1:2" ht="14.25" customHeight="1" x14ac:dyDescent="0.25">
      <c r="A448" s="6">
        <v>378630</v>
      </c>
      <c r="B448" s="3"/>
    </row>
    <row r="449" spans="1:2" ht="14.25" customHeight="1" x14ac:dyDescent="0.25">
      <c r="A449" s="6">
        <v>378631</v>
      </c>
      <c r="B449" s="3"/>
    </row>
    <row r="450" spans="1:2" ht="14.25" customHeight="1" x14ac:dyDescent="0.25">
      <c r="A450" s="6">
        <v>378632</v>
      </c>
      <c r="B450" s="3"/>
    </row>
    <row r="451" spans="1:2" ht="14.25" customHeight="1" x14ac:dyDescent="0.25">
      <c r="A451" s="6">
        <v>378633</v>
      </c>
      <c r="B451" s="3"/>
    </row>
    <row r="452" spans="1:2" ht="14.25" customHeight="1" x14ac:dyDescent="0.25">
      <c r="A452" s="6">
        <v>378634</v>
      </c>
      <c r="B452" s="3"/>
    </row>
    <row r="453" spans="1:2" ht="14.25" customHeight="1" x14ac:dyDescent="0.25">
      <c r="A453" s="6">
        <v>378635</v>
      </c>
      <c r="B453" s="3"/>
    </row>
    <row r="454" spans="1:2" ht="14.25" customHeight="1" x14ac:dyDescent="0.25">
      <c r="A454" s="6">
        <v>378636</v>
      </c>
      <c r="B454" s="3"/>
    </row>
    <row r="455" spans="1:2" ht="14.25" customHeight="1" x14ac:dyDescent="0.25">
      <c r="A455" s="6">
        <v>378637</v>
      </c>
      <c r="B455" s="3"/>
    </row>
    <row r="456" spans="1:2" ht="14.25" customHeight="1" x14ac:dyDescent="0.25">
      <c r="A456" s="6">
        <v>378638</v>
      </c>
      <c r="B456" s="3"/>
    </row>
    <row r="457" spans="1:2" ht="14.25" customHeight="1" x14ac:dyDescent="0.25">
      <c r="A457" s="6">
        <v>378639</v>
      </c>
      <c r="B457" s="3"/>
    </row>
    <row r="458" spans="1:2" ht="14.25" customHeight="1" x14ac:dyDescent="0.25">
      <c r="A458" s="6">
        <v>378640</v>
      </c>
      <c r="B458" s="3"/>
    </row>
    <row r="459" spans="1:2" ht="14.25" customHeight="1" x14ac:dyDescent="0.25">
      <c r="A459" s="6">
        <v>378641</v>
      </c>
      <c r="B459" s="3"/>
    </row>
    <row r="460" spans="1:2" ht="14.25" customHeight="1" x14ac:dyDescent="0.25">
      <c r="A460" s="6">
        <v>378642</v>
      </c>
      <c r="B460" s="3"/>
    </row>
    <row r="461" spans="1:2" ht="14.25" customHeight="1" x14ac:dyDescent="0.25">
      <c r="A461" s="6">
        <v>378643</v>
      </c>
      <c r="B461" s="3"/>
    </row>
    <row r="462" spans="1:2" ht="14.25" customHeight="1" x14ac:dyDescent="0.25">
      <c r="A462" s="6">
        <v>378644</v>
      </c>
      <c r="B462" s="3"/>
    </row>
    <row r="463" spans="1:2" ht="14.25" customHeight="1" x14ac:dyDescent="0.25">
      <c r="A463" s="6">
        <v>378645</v>
      </c>
      <c r="B463" s="3"/>
    </row>
    <row r="464" spans="1:2" ht="14.25" customHeight="1" x14ac:dyDescent="0.25">
      <c r="A464" s="6">
        <v>378646</v>
      </c>
      <c r="B464" s="3"/>
    </row>
    <row r="465" spans="1:2" ht="14.25" customHeight="1" x14ac:dyDescent="0.25">
      <c r="A465" s="6">
        <v>378647</v>
      </c>
      <c r="B465" s="3"/>
    </row>
    <row r="466" spans="1:2" ht="14.25" customHeight="1" x14ac:dyDescent="0.25">
      <c r="A466" s="6">
        <v>378648</v>
      </c>
      <c r="B466" s="3"/>
    </row>
    <row r="467" spans="1:2" ht="14.25" customHeight="1" x14ac:dyDescent="0.25">
      <c r="A467" s="6">
        <v>378649</v>
      </c>
      <c r="B467" s="3"/>
    </row>
    <row r="468" spans="1:2" ht="14.25" customHeight="1" x14ac:dyDescent="0.25">
      <c r="A468" s="6">
        <v>378650</v>
      </c>
      <c r="B468" s="3"/>
    </row>
    <row r="469" spans="1:2" ht="14.25" customHeight="1" x14ac:dyDescent="0.25">
      <c r="A469" s="6">
        <v>378651</v>
      </c>
      <c r="B469" s="3"/>
    </row>
    <row r="470" spans="1:2" ht="14.25" customHeight="1" x14ac:dyDescent="0.25">
      <c r="A470" s="6">
        <v>378652</v>
      </c>
      <c r="B470" s="3"/>
    </row>
    <row r="471" spans="1:2" ht="14.25" customHeight="1" x14ac:dyDescent="0.25">
      <c r="A471" s="6">
        <v>378653</v>
      </c>
      <c r="B471" s="3"/>
    </row>
    <row r="472" spans="1:2" ht="14.25" customHeight="1" x14ac:dyDescent="0.25">
      <c r="A472" s="6">
        <v>378654</v>
      </c>
      <c r="B472" s="3"/>
    </row>
    <row r="473" spans="1:2" ht="14.25" customHeight="1" x14ac:dyDescent="0.25">
      <c r="A473" s="6">
        <v>378655</v>
      </c>
      <c r="B473" s="3"/>
    </row>
    <row r="474" spans="1:2" ht="14.25" customHeight="1" x14ac:dyDescent="0.25">
      <c r="A474" s="6">
        <v>378656</v>
      </c>
      <c r="B474" s="3"/>
    </row>
    <row r="475" spans="1:2" ht="14.25" customHeight="1" x14ac:dyDescent="0.25">
      <c r="A475" s="6">
        <v>378657</v>
      </c>
      <c r="B475" s="3"/>
    </row>
    <row r="476" spans="1:2" ht="14.25" customHeight="1" x14ac:dyDescent="0.25">
      <c r="A476" s="6">
        <v>378658</v>
      </c>
      <c r="B476" s="3"/>
    </row>
    <row r="477" spans="1:2" ht="14.25" customHeight="1" x14ac:dyDescent="0.25">
      <c r="A477" s="6">
        <v>378659</v>
      </c>
      <c r="B477" s="3"/>
    </row>
    <row r="478" spans="1:2" ht="14.25" customHeight="1" x14ac:dyDescent="0.25">
      <c r="A478" s="6">
        <v>378660</v>
      </c>
      <c r="B478" s="3"/>
    </row>
    <row r="479" spans="1:2" ht="14.25" customHeight="1" x14ac:dyDescent="0.25">
      <c r="A479" s="6">
        <v>378661</v>
      </c>
      <c r="B479" s="3"/>
    </row>
    <row r="480" spans="1:2" ht="14.25" customHeight="1" x14ac:dyDescent="0.25">
      <c r="A480" s="6">
        <v>378662</v>
      </c>
      <c r="B480" s="3"/>
    </row>
    <row r="481" spans="1:2" ht="14.25" customHeight="1" x14ac:dyDescent="0.25">
      <c r="A481" s="6">
        <v>378663</v>
      </c>
      <c r="B481" s="3"/>
    </row>
    <row r="482" spans="1:2" ht="14.25" customHeight="1" x14ac:dyDescent="0.25">
      <c r="A482" s="6">
        <v>378664</v>
      </c>
      <c r="B482" s="3"/>
    </row>
    <row r="483" spans="1:2" ht="14.25" customHeight="1" x14ac:dyDescent="0.25">
      <c r="A483" s="6">
        <v>378665</v>
      </c>
      <c r="B483" s="3"/>
    </row>
    <row r="484" spans="1:2" ht="14.25" customHeight="1" x14ac:dyDescent="0.25">
      <c r="A484" s="6">
        <v>378666</v>
      </c>
      <c r="B484" s="3"/>
    </row>
    <row r="485" spans="1:2" ht="14.25" customHeight="1" x14ac:dyDescent="0.25">
      <c r="A485" s="6">
        <v>378667</v>
      </c>
      <c r="B485" s="3"/>
    </row>
    <row r="486" spans="1:2" ht="14.25" customHeight="1" x14ac:dyDescent="0.25">
      <c r="A486" s="6">
        <v>378668</v>
      </c>
      <c r="B486" s="3"/>
    </row>
    <row r="487" spans="1:2" ht="14.25" customHeight="1" x14ac:dyDescent="0.25">
      <c r="A487" s="6">
        <v>378669</v>
      </c>
      <c r="B487" s="3"/>
    </row>
    <row r="488" spans="1:2" ht="14.25" customHeight="1" x14ac:dyDescent="0.25">
      <c r="A488" s="6">
        <v>378670</v>
      </c>
      <c r="B488" s="3"/>
    </row>
    <row r="489" spans="1:2" ht="14.25" customHeight="1" x14ac:dyDescent="0.25">
      <c r="A489" s="6">
        <v>378671</v>
      </c>
      <c r="B489" s="3"/>
    </row>
    <row r="490" spans="1:2" ht="14.25" customHeight="1" x14ac:dyDescent="0.25">
      <c r="A490" s="6">
        <v>378672</v>
      </c>
      <c r="B490" s="3"/>
    </row>
    <row r="491" spans="1:2" ht="14.25" customHeight="1" x14ac:dyDescent="0.25">
      <c r="A491" s="6">
        <v>378673</v>
      </c>
      <c r="B491" s="3"/>
    </row>
    <row r="492" spans="1:2" ht="14.25" customHeight="1" x14ac:dyDescent="0.25">
      <c r="A492" s="6">
        <v>378674</v>
      </c>
      <c r="B492" s="3"/>
    </row>
    <row r="493" spans="1:2" ht="14.25" customHeight="1" x14ac:dyDescent="0.25">
      <c r="A493" s="6">
        <v>378675</v>
      </c>
      <c r="B493" s="3"/>
    </row>
    <row r="494" spans="1:2" ht="14.25" customHeight="1" x14ac:dyDescent="0.25">
      <c r="A494" s="6">
        <v>378676</v>
      </c>
      <c r="B494" s="3"/>
    </row>
    <row r="495" spans="1:2" ht="14.25" customHeight="1" x14ac:dyDescent="0.25">
      <c r="A495" s="6">
        <v>378677</v>
      </c>
      <c r="B495" s="3"/>
    </row>
    <row r="496" spans="1:2" ht="14.25" customHeight="1" x14ac:dyDescent="0.25">
      <c r="A496" s="6">
        <v>378678</v>
      </c>
      <c r="B496" s="3"/>
    </row>
    <row r="497" spans="1:2" ht="14.25" customHeight="1" x14ac:dyDescent="0.25">
      <c r="A497" s="6">
        <v>378679</v>
      </c>
      <c r="B497" s="3"/>
    </row>
    <row r="498" spans="1:2" ht="14.25" customHeight="1" x14ac:dyDescent="0.25">
      <c r="A498" s="6">
        <v>378680</v>
      </c>
      <c r="B498" s="3"/>
    </row>
    <row r="499" spans="1:2" ht="14.25" customHeight="1" x14ac:dyDescent="0.25">
      <c r="A499" s="6">
        <v>378681</v>
      </c>
      <c r="B499" s="3"/>
    </row>
    <row r="500" spans="1:2" ht="14.25" customHeight="1" x14ac:dyDescent="0.25">
      <c r="A500" s="6">
        <v>378682</v>
      </c>
      <c r="B500" s="3"/>
    </row>
    <row r="501" spans="1:2" ht="14.25" customHeight="1" x14ac:dyDescent="0.25">
      <c r="A501" s="6">
        <v>378683</v>
      </c>
      <c r="B501" s="3"/>
    </row>
    <row r="502" spans="1:2" ht="14.25" customHeight="1" x14ac:dyDescent="0.25">
      <c r="A502" s="6">
        <v>378684</v>
      </c>
      <c r="B502" s="3"/>
    </row>
    <row r="503" spans="1:2" ht="14.25" customHeight="1" x14ac:dyDescent="0.25">
      <c r="A503" s="6">
        <v>378685</v>
      </c>
      <c r="B503" s="3"/>
    </row>
    <row r="504" spans="1:2" ht="14.25" customHeight="1" x14ac:dyDescent="0.25">
      <c r="A504" s="6">
        <v>378686</v>
      </c>
      <c r="B504" s="3"/>
    </row>
    <row r="505" spans="1:2" ht="14.25" customHeight="1" x14ac:dyDescent="0.25">
      <c r="A505" s="6">
        <v>378687</v>
      </c>
      <c r="B505" s="3"/>
    </row>
    <row r="506" spans="1:2" ht="14.25" customHeight="1" x14ac:dyDescent="0.25">
      <c r="A506" s="6">
        <v>378688</v>
      </c>
      <c r="B506" s="3"/>
    </row>
    <row r="507" spans="1:2" ht="14.25" customHeight="1" x14ac:dyDescent="0.25">
      <c r="A507" s="6">
        <v>378689</v>
      </c>
      <c r="B507" s="3"/>
    </row>
    <row r="508" spans="1:2" ht="14.25" customHeight="1" x14ac:dyDescent="0.25">
      <c r="A508" s="6">
        <v>378690</v>
      </c>
      <c r="B508" s="3"/>
    </row>
    <row r="509" spans="1:2" ht="14.25" customHeight="1" x14ac:dyDescent="0.25">
      <c r="A509" s="6">
        <v>378691</v>
      </c>
      <c r="B509" s="3"/>
    </row>
    <row r="510" spans="1:2" ht="14.25" customHeight="1" x14ac:dyDescent="0.25">
      <c r="A510" s="6">
        <v>378692</v>
      </c>
      <c r="B510" s="3"/>
    </row>
    <row r="511" spans="1:2" ht="14.25" customHeight="1" x14ac:dyDescent="0.25">
      <c r="A511" s="6">
        <v>378693</v>
      </c>
      <c r="B511" s="3"/>
    </row>
    <row r="512" spans="1:2" ht="14.25" customHeight="1" x14ac:dyDescent="0.25">
      <c r="A512" s="6">
        <v>378694</v>
      </c>
      <c r="B512" s="3"/>
    </row>
    <row r="513" spans="1:2" ht="14.25" customHeight="1" x14ac:dyDescent="0.25">
      <c r="A513" s="6">
        <v>378695</v>
      </c>
      <c r="B513" s="3"/>
    </row>
    <row r="514" spans="1:2" ht="14.25" customHeight="1" x14ac:dyDescent="0.25">
      <c r="A514" s="6">
        <v>378696</v>
      </c>
      <c r="B514" s="3"/>
    </row>
    <row r="515" spans="1:2" ht="14.25" customHeight="1" x14ac:dyDescent="0.25">
      <c r="A515" s="6">
        <v>378697</v>
      </c>
      <c r="B515" s="3"/>
    </row>
    <row r="516" spans="1:2" ht="14.25" customHeight="1" x14ac:dyDescent="0.25">
      <c r="A516" s="6">
        <v>378698</v>
      </c>
      <c r="B516" s="3"/>
    </row>
    <row r="517" spans="1:2" ht="14.25" customHeight="1" x14ac:dyDescent="0.25">
      <c r="A517" s="6">
        <v>378699</v>
      </c>
      <c r="B517" s="3"/>
    </row>
    <row r="518" spans="1:2" ht="14.25" customHeight="1" x14ac:dyDescent="0.25">
      <c r="A518" s="6">
        <v>378700</v>
      </c>
      <c r="B518" s="3"/>
    </row>
    <row r="519" spans="1:2" ht="14.25" customHeight="1" x14ac:dyDescent="0.25">
      <c r="A519" s="6">
        <v>378701</v>
      </c>
      <c r="B519" s="3"/>
    </row>
    <row r="520" spans="1:2" ht="14.25" customHeight="1" x14ac:dyDescent="0.25">
      <c r="A520" s="6">
        <v>378702</v>
      </c>
      <c r="B520" s="3"/>
    </row>
    <row r="521" spans="1:2" ht="14.25" customHeight="1" x14ac:dyDescent="0.25">
      <c r="A521" s="6">
        <v>378703</v>
      </c>
      <c r="B521" s="3"/>
    </row>
    <row r="522" spans="1:2" ht="14.25" customHeight="1" x14ac:dyDescent="0.25">
      <c r="A522" s="6">
        <v>378704</v>
      </c>
      <c r="B522" s="3"/>
    </row>
    <row r="523" spans="1:2" ht="14.25" customHeight="1" x14ac:dyDescent="0.25">
      <c r="A523" s="6">
        <v>378705</v>
      </c>
      <c r="B523" s="3"/>
    </row>
    <row r="524" spans="1:2" ht="14.25" customHeight="1" x14ac:dyDescent="0.25">
      <c r="A524" s="6">
        <v>378706</v>
      </c>
      <c r="B524" s="3"/>
    </row>
    <row r="525" spans="1:2" ht="14.25" customHeight="1" x14ac:dyDescent="0.25">
      <c r="A525" s="6">
        <v>378707</v>
      </c>
      <c r="B525" s="3"/>
    </row>
    <row r="526" spans="1:2" ht="14.25" customHeight="1" x14ac:dyDescent="0.25">
      <c r="A526" s="6">
        <v>378708</v>
      </c>
      <c r="B526" s="3"/>
    </row>
    <row r="527" spans="1:2" ht="14.25" customHeight="1" x14ac:dyDescent="0.25">
      <c r="A527" s="6">
        <v>378709</v>
      </c>
      <c r="B527" s="3"/>
    </row>
    <row r="528" spans="1:2" ht="14.25" customHeight="1" x14ac:dyDescent="0.25">
      <c r="A528" s="6">
        <v>378710</v>
      </c>
      <c r="B528" s="3"/>
    </row>
    <row r="529" spans="1:2" ht="14.25" customHeight="1" x14ac:dyDescent="0.25">
      <c r="A529" s="6">
        <v>378711</v>
      </c>
      <c r="B529" s="3"/>
    </row>
    <row r="530" spans="1:2" ht="14.25" customHeight="1" x14ac:dyDescent="0.25">
      <c r="A530" s="6">
        <v>378712</v>
      </c>
      <c r="B530" s="3"/>
    </row>
    <row r="531" spans="1:2" ht="14.25" customHeight="1" x14ac:dyDescent="0.25">
      <c r="A531" s="6">
        <v>378713</v>
      </c>
      <c r="B531" s="3"/>
    </row>
    <row r="532" spans="1:2" ht="14.25" customHeight="1" x14ac:dyDescent="0.25">
      <c r="A532" s="6">
        <v>378714</v>
      </c>
      <c r="B532" s="3"/>
    </row>
    <row r="533" spans="1:2" ht="14.25" customHeight="1" x14ac:dyDescent="0.25">
      <c r="A533" s="6">
        <v>378715</v>
      </c>
      <c r="B533" s="3"/>
    </row>
    <row r="534" spans="1:2" ht="14.25" customHeight="1" x14ac:dyDescent="0.25">
      <c r="A534" s="6">
        <v>378716</v>
      </c>
      <c r="B534" s="3"/>
    </row>
    <row r="535" spans="1:2" ht="14.25" customHeight="1" x14ac:dyDescent="0.25">
      <c r="A535" s="6">
        <v>378717</v>
      </c>
      <c r="B535" s="3"/>
    </row>
    <row r="536" spans="1:2" ht="14.25" customHeight="1" x14ac:dyDescent="0.25">
      <c r="A536" s="6">
        <v>378718</v>
      </c>
      <c r="B536" s="3"/>
    </row>
    <row r="537" spans="1:2" ht="14.25" customHeight="1" x14ac:dyDescent="0.25">
      <c r="A537" s="6">
        <v>378719</v>
      </c>
      <c r="B537" s="3"/>
    </row>
    <row r="538" spans="1:2" ht="14.25" customHeight="1" x14ac:dyDescent="0.25">
      <c r="A538" s="6">
        <v>378720</v>
      </c>
      <c r="B538" s="3"/>
    </row>
    <row r="539" spans="1:2" ht="14.25" customHeight="1" x14ac:dyDescent="0.25">
      <c r="A539" s="6">
        <v>378721</v>
      </c>
      <c r="B539" s="3"/>
    </row>
    <row r="540" spans="1:2" ht="14.25" customHeight="1" x14ac:dyDescent="0.25">
      <c r="A540" s="6">
        <v>378722</v>
      </c>
      <c r="B540" s="3"/>
    </row>
    <row r="541" spans="1:2" ht="14.25" customHeight="1" x14ac:dyDescent="0.25">
      <c r="A541" s="6">
        <v>378723</v>
      </c>
      <c r="B541" s="3"/>
    </row>
    <row r="542" spans="1:2" ht="14.25" customHeight="1" x14ac:dyDescent="0.25">
      <c r="A542" s="6">
        <v>378724</v>
      </c>
      <c r="B542" s="3"/>
    </row>
    <row r="543" spans="1:2" ht="14.25" customHeight="1" x14ac:dyDescent="0.25">
      <c r="A543" s="6">
        <v>378725</v>
      </c>
      <c r="B543" s="3"/>
    </row>
    <row r="544" spans="1:2" ht="14.25" customHeight="1" x14ac:dyDescent="0.25">
      <c r="A544" s="6">
        <v>378726</v>
      </c>
      <c r="B544" s="3"/>
    </row>
    <row r="545" spans="1:2" ht="14.25" customHeight="1" x14ac:dyDescent="0.25">
      <c r="A545" s="6">
        <v>378727</v>
      </c>
      <c r="B545" s="3"/>
    </row>
    <row r="546" spans="1:2" ht="14.25" customHeight="1" x14ac:dyDescent="0.25">
      <c r="A546" s="6">
        <v>378728</v>
      </c>
      <c r="B546" s="3"/>
    </row>
    <row r="547" spans="1:2" ht="14.25" customHeight="1" x14ac:dyDescent="0.25">
      <c r="A547" s="6">
        <v>378729</v>
      </c>
      <c r="B547" s="3"/>
    </row>
    <row r="548" spans="1:2" ht="14.25" customHeight="1" x14ac:dyDescent="0.25">
      <c r="A548" s="6">
        <v>378730</v>
      </c>
      <c r="B548" s="3"/>
    </row>
    <row r="549" spans="1:2" ht="14.25" customHeight="1" x14ac:dyDescent="0.25">
      <c r="A549" s="6">
        <v>378731</v>
      </c>
      <c r="B549" s="3"/>
    </row>
    <row r="550" spans="1:2" ht="14.25" customHeight="1" x14ac:dyDescent="0.25">
      <c r="A550" s="6">
        <v>378732</v>
      </c>
      <c r="B550" s="3"/>
    </row>
    <row r="551" spans="1:2" ht="14.25" customHeight="1" x14ac:dyDescent="0.25">
      <c r="A551" s="6">
        <v>378733</v>
      </c>
      <c r="B551" s="3"/>
    </row>
    <row r="552" spans="1:2" ht="14.25" customHeight="1" x14ac:dyDescent="0.25">
      <c r="A552" s="6">
        <v>378734</v>
      </c>
      <c r="B552" s="3"/>
    </row>
    <row r="553" spans="1:2" ht="14.25" customHeight="1" x14ac:dyDescent="0.25">
      <c r="A553" s="6">
        <v>378735</v>
      </c>
      <c r="B553" s="3"/>
    </row>
    <row r="554" spans="1:2" ht="14.25" customHeight="1" x14ac:dyDescent="0.25">
      <c r="A554" s="6">
        <v>378736</v>
      </c>
      <c r="B554" s="3"/>
    </row>
    <row r="555" spans="1:2" ht="14.25" customHeight="1" x14ac:dyDescent="0.25">
      <c r="A555" s="6">
        <v>378737</v>
      </c>
      <c r="B555" s="3"/>
    </row>
    <row r="556" spans="1:2" ht="14.25" customHeight="1" x14ac:dyDescent="0.25">
      <c r="A556" s="6">
        <v>378738</v>
      </c>
      <c r="B556" s="3"/>
    </row>
    <row r="557" spans="1:2" ht="14.25" customHeight="1" x14ac:dyDescent="0.25">
      <c r="A557" s="6">
        <v>378739</v>
      </c>
      <c r="B557" s="3"/>
    </row>
    <row r="558" spans="1:2" ht="14.25" customHeight="1" x14ac:dyDescent="0.25">
      <c r="A558" s="6">
        <v>378740</v>
      </c>
      <c r="B558" s="3"/>
    </row>
    <row r="559" spans="1:2" ht="14.25" customHeight="1" x14ac:dyDescent="0.25">
      <c r="A559" s="6">
        <v>378741</v>
      </c>
      <c r="B559" s="3"/>
    </row>
    <row r="560" spans="1:2" ht="14.25" customHeight="1" x14ac:dyDescent="0.25">
      <c r="A560" s="6">
        <v>378742</v>
      </c>
      <c r="B560" s="3"/>
    </row>
    <row r="561" spans="1:2" ht="14.25" customHeight="1" x14ac:dyDescent="0.25">
      <c r="A561" s="6">
        <v>378743</v>
      </c>
      <c r="B561" s="3"/>
    </row>
    <row r="562" spans="1:2" ht="14.25" customHeight="1" x14ac:dyDescent="0.25">
      <c r="A562" s="6">
        <v>378744</v>
      </c>
      <c r="B562" s="3"/>
    </row>
    <row r="563" spans="1:2" ht="14.25" customHeight="1" x14ac:dyDescent="0.25">
      <c r="A563" s="6">
        <v>378745</v>
      </c>
      <c r="B563" s="3"/>
    </row>
    <row r="564" spans="1:2" ht="14.25" customHeight="1" x14ac:dyDescent="0.25">
      <c r="A564" s="6">
        <v>378746</v>
      </c>
      <c r="B564" s="3"/>
    </row>
    <row r="565" spans="1:2" ht="14.25" customHeight="1" x14ac:dyDescent="0.25">
      <c r="A565" s="6">
        <v>378747</v>
      </c>
      <c r="B565" s="3"/>
    </row>
    <row r="566" spans="1:2" ht="14.25" customHeight="1" x14ac:dyDescent="0.25">
      <c r="A566" s="6">
        <v>378748</v>
      </c>
      <c r="B566" s="3"/>
    </row>
    <row r="567" spans="1:2" ht="14.25" customHeight="1" x14ac:dyDescent="0.25">
      <c r="A567" s="6">
        <v>378749</v>
      </c>
      <c r="B567" s="3"/>
    </row>
    <row r="568" spans="1:2" ht="14.25" customHeight="1" x14ac:dyDescent="0.25">
      <c r="A568" s="6">
        <v>378750</v>
      </c>
      <c r="B568" s="3"/>
    </row>
    <row r="569" spans="1:2" ht="14.25" customHeight="1" x14ac:dyDescent="0.25">
      <c r="A569" s="6">
        <v>378751</v>
      </c>
      <c r="B569" s="3"/>
    </row>
    <row r="570" spans="1:2" ht="14.25" customHeight="1" x14ac:dyDescent="0.25">
      <c r="A570" s="6">
        <v>378752</v>
      </c>
      <c r="B570" s="3"/>
    </row>
    <row r="571" spans="1:2" ht="14.25" customHeight="1" x14ac:dyDescent="0.25">
      <c r="A571" s="6">
        <v>378753</v>
      </c>
      <c r="B571" s="3"/>
    </row>
    <row r="572" spans="1:2" ht="14.25" customHeight="1" x14ac:dyDescent="0.25">
      <c r="A572" s="6">
        <v>378754</v>
      </c>
      <c r="B572" s="3"/>
    </row>
    <row r="573" spans="1:2" ht="14.25" customHeight="1" x14ac:dyDescent="0.25">
      <c r="A573" s="6">
        <v>378755</v>
      </c>
      <c r="B573" s="3"/>
    </row>
    <row r="574" spans="1:2" ht="14.25" customHeight="1" x14ac:dyDescent="0.25">
      <c r="A574" s="6">
        <v>378756</v>
      </c>
      <c r="B574" s="3"/>
    </row>
    <row r="575" spans="1:2" ht="14.25" customHeight="1" x14ac:dyDescent="0.25">
      <c r="A575" s="6">
        <v>378757</v>
      </c>
      <c r="B575" s="3"/>
    </row>
    <row r="576" spans="1:2" ht="14.25" customHeight="1" x14ac:dyDescent="0.25">
      <c r="A576" s="6">
        <v>378758</v>
      </c>
      <c r="B576" s="3"/>
    </row>
    <row r="577" spans="1:2" ht="14.25" customHeight="1" x14ac:dyDescent="0.25">
      <c r="A577" s="6">
        <v>378759</v>
      </c>
      <c r="B577" s="3"/>
    </row>
    <row r="578" spans="1:2" ht="14.25" customHeight="1" x14ac:dyDescent="0.25">
      <c r="A578" s="6">
        <v>378760</v>
      </c>
      <c r="B578" s="3"/>
    </row>
    <row r="579" spans="1:2" ht="14.25" customHeight="1" x14ac:dyDescent="0.25">
      <c r="A579" s="6">
        <v>378761</v>
      </c>
      <c r="B579" s="3"/>
    </row>
    <row r="580" spans="1:2" ht="14.25" customHeight="1" x14ac:dyDescent="0.25">
      <c r="A580" s="6">
        <v>378762</v>
      </c>
      <c r="B580" s="3"/>
    </row>
    <row r="581" spans="1:2" ht="14.25" customHeight="1" x14ac:dyDescent="0.25">
      <c r="A581" s="6">
        <v>378763</v>
      </c>
      <c r="B581" s="3"/>
    </row>
    <row r="582" spans="1:2" ht="14.25" customHeight="1" x14ac:dyDescent="0.25">
      <c r="A582" s="6">
        <v>378764</v>
      </c>
      <c r="B582" s="3"/>
    </row>
    <row r="583" spans="1:2" ht="14.25" customHeight="1" x14ac:dyDescent="0.25">
      <c r="A583" s="6">
        <v>378765</v>
      </c>
      <c r="B583" s="3"/>
    </row>
    <row r="584" spans="1:2" ht="14.25" customHeight="1" x14ac:dyDescent="0.25">
      <c r="A584" s="6">
        <v>378766</v>
      </c>
      <c r="B584" s="3"/>
    </row>
    <row r="585" spans="1:2" ht="14.25" customHeight="1" x14ac:dyDescent="0.25">
      <c r="A585" s="6">
        <v>378767</v>
      </c>
      <c r="B585" s="3"/>
    </row>
    <row r="586" spans="1:2" ht="14.25" customHeight="1" x14ac:dyDescent="0.25">
      <c r="A586" s="6">
        <v>378768</v>
      </c>
      <c r="B586" s="3"/>
    </row>
    <row r="587" spans="1:2" ht="14.25" customHeight="1" x14ac:dyDescent="0.25">
      <c r="A587" s="6">
        <v>378769</v>
      </c>
      <c r="B587" s="3"/>
    </row>
    <row r="588" spans="1:2" ht="14.25" customHeight="1" x14ac:dyDescent="0.25">
      <c r="A588" s="6">
        <v>378770</v>
      </c>
      <c r="B588" s="3"/>
    </row>
    <row r="589" spans="1:2" ht="14.25" customHeight="1" x14ac:dyDescent="0.25">
      <c r="A589" s="6">
        <v>378771</v>
      </c>
      <c r="B589" s="3"/>
    </row>
    <row r="590" spans="1:2" ht="14.25" customHeight="1" x14ac:dyDescent="0.25">
      <c r="A590" s="6">
        <v>378772</v>
      </c>
      <c r="B590" s="3"/>
    </row>
    <row r="591" spans="1:2" ht="14.25" customHeight="1" x14ac:dyDescent="0.25">
      <c r="A591" s="6">
        <v>378773</v>
      </c>
      <c r="B591" s="3"/>
    </row>
    <row r="592" spans="1:2" ht="14.25" customHeight="1" x14ac:dyDescent="0.25">
      <c r="A592" s="6">
        <v>378774</v>
      </c>
      <c r="B592" s="3"/>
    </row>
    <row r="593" spans="1:2" ht="14.25" customHeight="1" x14ac:dyDescent="0.25">
      <c r="A593" s="6">
        <v>378775</v>
      </c>
      <c r="B593" s="3"/>
    </row>
    <row r="594" spans="1:2" ht="14.25" customHeight="1" x14ac:dyDescent="0.25">
      <c r="A594" s="6">
        <v>378776</v>
      </c>
      <c r="B594" s="3"/>
    </row>
    <row r="595" spans="1:2" ht="14.25" customHeight="1" x14ac:dyDescent="0.25">
      <c r="A595" s="6">
        <v>378777</v>
      </c>
      <c r="B595" s="3"/>
    </row>
    <row r="596" spans="1:2" ht="14.25" customHeight="1" x14ac:dyDescent="0.25">
      <c r="A596" s="6">
        <v>378778</v>
      </c>
      <c r="B596" s="3"/>
    </row>
    <row r="597" spans="1:2" ht="14.25" customHeight="1" x14ac:dyDescent="0.25">
      <c r="A597" s="6">
        <v>378779</v>
      </c>
      <c r="B597" s="3"/>
    </row>
    <row r="598" spans="1:2" ht="14.25" customHeight="1" x14ac:dyDescent="0.25">
      <c r="A598" s="6">
        <v>378780</v>
      </c>
      <c r="B598" s="3"/>
    </row>
    <row r="599" spans="1:2" ht="14.25" customHeight="1" x14ac:dyDescent="0.25">
      <c r="A599" s="6">
        <v>378781</v>
      </c>
      <c r="B599" s="3"/>
    </row>
    <row r="600" spans="1:2" ht="14.25" customHeight="1" x14ac:dyDescent="0.25">
      <c r="A600" s="6">
        <v>378782</v>
      </c>
      <c r="B600" s="3"/>
    </row>
    <row r="601" spans="1:2" ht="14.25" customHeight="1" x14ac:dyDescent="0.25">
      <c r="A601" s="6">
        <v>378783</v>
      </c>
      <c r="B601" s="3"/>
    </row>
    <row r="602" spans="1:2" ht="14.25" customHeight="1" x14ac:dyDescent="0.25">
      <c r="A602" s="6">
        <v>378784</v>
      </c>
      <c r="B602" s="3"/>
    </row>
    <row r="603" spans="1:2" ht="14.25" customHeight="1" x14ac:dyDescent="0.25">
      <c r="A603" s="6">
        <v>378785</v>
      </c>
      <c r="B603" s="3"/>
    </row>
    <row r="604" spans="1:2" ht="14.25" customHeight="1" x14ac:dyDescent="0.25">
      <c r="A604" s="6">
        <v>378786</v>
      </c>
      <c r="B604" s="3"/>
    </row>
    <row r="605" spans="1:2" ht="14.25" customHeight="1" x14ac:dyDescent="0.25">
      <c r="A605" s="6">
        <v>378787</v>
      </c>
      <c r="B605" s="3"/>
    </row>
    <row r="606" spans="1:2" ht="14.25" customHeight="1" x14ac:dyDescent="0.25">
      <c r="A606" s="6">
        <v>378788</v>
      </c>
      <c r="B606" s="3"/>
    </row>
    <row r="607" spans="1:2" ht="14.25" customHeight="1" x14ac:dyDescent="0.25">
      <c r="A607" s="6">
        <v>378789</v>
      </c>
      <c r="B607" s="3"/>
    </row>
    <row r="608" spans="1:2" ht="14.25" customHeight="1" x14ac:dyDescent="0.25">
      <c r="A608" s="6">
        <v>378790</v>
      </c>
      <c r="B608" s="3"/>
    </row>
    <row r="609" spans="1:2" ht="14.25" customHeight="1" x14ac:dyDescent="0.25">
      <c r="A609" s="6">
        <v>378791</v>
      </c>
      <c r="B609" s="3"/>
    </row>
    <row r="610" spans="1:2" ht="14.25" customHeight="1" x14ac:dyDescent="0.25">
      <c r="A610" s="6">
        <v>378792</v>
      </c>
      <c r="B610" s="3"/>
    </row>
    <row r="611" spans="1:2" ht="14.25" customHeight="1" x14ac:dyDescent="0.25">
      <c r="A611" s="6">
        <v>378793</v>
      </c>
      <c r="B611" s="3"/>
    </row>
    <row r="612" spans="1:2" ht="14.25" customHeight="1" x14ac:dyDescent="0.25">
      <c r="A612" s="6">
        <v>378794</v>
      </c>
      <c r="B612" s="3"/>
    </row>
    <row r="613" spans="1:2" ht="14.25" customHeight="1" x14ac:dyDescent="0.25">
      <c r="A613" s="6">
        <v>378795</v>
      </c>
      <c r="B613" s="3"/>
    </row>
    <row r="614" spans="1:2" ht="14.25" customHeight="1" x14ac:dyDescent="0.25">
      <c r="A614" s="6">
        <v>378796</v>
      </c>
      <c r="B614" s="3"/>
    </row>
    <row r="615" spans="1:2" ht="14.25" customHeight="1" x14ac:dyDescent="0.25">
      <c r="A615" s="6">
        <v>378797</v>
      </c>
      <c r="B615" s="3"/>
    </row>
    <row r="616" spans="1:2" ht="14.25" customHeight="1" x14ac:dyDescent="0.25">
      <c r="A616" s="6">
        <v>378798</v>
      </c>
      <c r="B616" s="3"/>
    </row>
    <row r="617" spans="1:2" ht="14.25" customHeight="1" x14ac:dyDescent="0.25">
      <c r="A617" s="6">
        <v>378799</v>
      </c>
      <c r="B617" s="3"/>
    </row>
    <row r="618" spans="1:2" ht="14.25" customHeight="1" x14ac:dyDescent="0.25">
      <c r="A618" s="6">
        <v>378800</v>
      </c>
      <c r="B618" s="3"/>
    </row>
    <row r="619" spans="1:2" ht="14.25" customHeight="1" x14ac:dyDescent="0.25">
      <c r="A619" s="6">
        <v>378801</v>
      </c>
      <c r="B619" s="3"/>
    </row>
    <row r="620" spans="1:2" ht="14.25" customHeight="1" x14ac:dyDescent="0.25">
      <c r="A620" s="6">
        <v>378802</v>
      </c>
      <c r="B620" s="3"/>
    </row>
    <row r="621" spans="1:2" ht="14.25" customHeight="1" x14ac:dyDescent="0.25">
      <c r="A621" s="6">
        <v>378803</v>
      </c>
      <c r="B621" s="3"/>
    </row>
    <row r="622" spans="1:2" ht="14.25" customHeight="1" x14ac:dyDescent="0.25">
      <c r="A622" s="6">
        <v>378804</v>
      </c>
      <c r="B622" s="3"/>
    </row>
    <row r="623" spans="1:2" ht="14.25" customHeight="1" x14ac:dyDescent="0.25">
      <c r="A623" s="6">
        <v>378805</v>
      </c>
      <c r="B623" s="3"/>
    </row>
    <row r="624" spans="1:2" ht="14.25" customHeight="1" x14ac:dyDescent="0.25">
      <c r="A624" s="6">
        <v>378806</v>
      </c>
      <c r="B624" s="3"/>
    </row>
    <row r="625" spans="1:2" ht="14.25" customHeight="1" x14ac:dyDescent="0.25">
      <c r="A625" s="6">
        <v>378807</v>
      </c>
      <c r="B625" s="3"/>
    </row>
    <row r="626" spans="1:2" ht="14.25" customHeight="1" x14ac:dyDescent="0.25">
      <c r="A626" s="6">
        <v>378808</v>
      </c>
      <c r="B626" s="3"/>
    </row>
    <row r="627" spans="1:2" ht="14.25" customHeight="1" x14ac:dyDescent="0.25">
      <c r="A627" s="6">
        <v>378809</v>
      </c>
      <c r="B627" s="3"/>
    </row>
    <row r="628" spans="1:2" ht="14.25" customHeight="1" x14ac:dyDescent="0.25">
      <c r="A628" s="6">
        <v>378810</v>
      </c>
      <c r="B628" s="3"/>
    </row>
    <row r="629" spans="1:2" ht="14.25" customHeight="1" x14ac:dyDescent="0.25">
      <c r="A629" s="6">
        <v>378811</v>
      </c>
      <c r="B629" s="3"/>
    </row>
    <row r="630" spans="1:2" ht="14.25" customHeight="1" x14ac:dyDescent="0.25">
      <c r="A630" s="6">
        <v>378812</v>
      </c>
      <c r="B630" s="3"/>
    </row>
    <row r="631" spans="1:2" ht="14.25" customHeight="1" x14ac:dyDescent="0.25">
      <c r="A631" s="6">
        <v>378813</v>
      </c>
      <c r="B631" s="3"/>
    </row>
    <row r="632" spans="1:2" ht="14.25" customHeight="1" x14ac:dyDescent="0.25">
      <c r="A632" s="6">
        <v>378814</v>
      </c>
      <c r="B632" s="3"/>
    </row>
    <row r="633" spans="1:2" ht="14.25" customHeight="1" x14ac:dyDescent="0.25">
      <c r="A633" s="6">
        <v>378815</v>
      </c>
      <c r="B633" s="3"/>
    </row>
    <row r="634" spans="1:2" ht="14.25" customHeight="1" x14ac:dyDescent="0.25">
      <c r="A634" s="6">
        <v>378816</v>
      </c>
      <c r="B634" s="3"/>
    </row>
    <row r="635" spans="1:2" ht="14.25" customHeight="1" x14ac:dyDescent="0.25">
      <c r="A635" s="6">
        <v>378817</v>
      </c>
      <c r="B635" s="3"/>
    </row>
    <row r="636" spans="1:2" ht="14.25" customHeight="1" x14ac:dyDescent="0.25">
      <c r="A636" s="6">
        <v>378818</v>
      </c>
      <c r="B636" s="3"/>
    </row>
    <row r="637" spans="1:2" ht="14.25" customHeight="1" x14ac:dyDescent="0.25">
      <c r="A637" s="6">
        <v>378819</v>
      </c>
      <c r="B637" s="3"/>
    </row>
    <row r="638" spans="1:2" ht="14.25" customHeight="1" x14ac:dyDescent="0.25">
      <c r="A638" s="6">
        <v>378820</v>
      </c>
      <c r="B638" s="3"/>
    </row>
    <row r="639" spans="1:2" ht="14.25" customHeight="1" x14ac:dyDescent="0.25">
      <c r="A639" s="6">
        <v>378821</v>
      </c>
      <c r="B639" s="3"/>
    </row>
    <row r="640" spans="1:2" ht="14.25" customHeight="1" x14ac:dyDescent="0.25">
      <c r="A640" s="6">
        <v>378822</v>
      </c>
      <c r="B640" s="3"/>
    </row>
    <row r="641" spans="1:2" ht="14.25" customHeight="1" x14ac:dyDescent="0.25">
      <c r="A641" s="6">
        <v>378823</v>
      </c>
      <c r="B641" s="3"/>
    </row>
    <row r="642" spans="1:2" ht="14.25" customHeight="1" x14ac:dyDescent="0.25">
      <c r="A642" s="6">
        <v>378824</v>
      </c>
      <c r="B642" s="3"/>
    </row>
    <row r="643" spans="1:2" ht="14.25" customHeight="1" x14ac:dyDescent="0.25">
      <c r="A643" s="6">
        <v>378825</v>
      </c>
      <c r="B643" s="3"/>
    </row>
    <row r="644" spans="1:2" ht="14.25" customHeight="1" x14ac:dyDescent="0.25">
      <c r="A644" s="6">
        <v>378826</v>
      </c>
      <c r="B644" s="3"/>
    </row>
    <row r="645" spans="1:2" ht="14.25" customHeight="1" x14ac:dyDescent="0.25">
      <c r="A645" s="6">
        <v>378827</v>
      </c>
      <c r="B645" s="3"/>
    </row>
    <row r="646" spans="1:2" ht="14.25" customHeight="1" x14ac:dyDescent="0.25">
      <c r="A646" s="6">
        <v>378828</v>
      </c>
      <c r="B646" s="3"/>
    </row>
    <row r="647" spans="1:2" ht="14.25" customHeight="1" x14ac:dyDescent="0.25">
      <c r="A647" s="6">
        <v>378829</v>
      </c>
      <c r="B647" s="3"/>
    </row>
    <row r="648" spans="1:2" ht="14.25" customHeight="1" x14ac:dyDescent="0.25">
      <c r="A648" s="6">
        <v>378830</v>
      </c>
      <c r="B648" s="3"/>
    </row>
    <row r="649" spans="1:2" ht="14.25" customHeight="1" x14ac:dyDescent="0.25">
      <c r="A649" s="6">
        <v>378831</v>
      </c>
      <c r="B649" s="3"/>
    </row>
    <row r="650" spans="1:2" ht="14.25" customHeight="1" x14ac:dyDescent="0.25">
      <c r="A650" s="6">
        <v>378832</v>
      </c>
      <c r="B650" s="3"/>
    </row>
    <row r="651" spans="1:2" ht="14.25" customHeight="1" x14ac:dyDescent="0.25">
      <c r="A651" s="6">
        <v>378833</v>
      </c>
      <c r="B651" s="3"/>
    </row>
    <row r="652" spans="1:2" ht="14.25" customHeight="1" x14ac:dyDescent="0.25">
      <c r="A652" s="6">
        <v>378834</v>
      </c>
      <c r="B652" s="3"/>
    </row>
    <row r="653" spans="1:2" ht="14.25" customHeight="1" x14ac:dyDescent="0.25">
      <c r="A653" s="6">
        <v>378835</v>
      </c>
      <c r="B653" s="3"/>
    </row>
    <row r="654" spans="1:2" ht="14.25" customHeight="1" x14ac:dyDescent="0.25">
      <c r="A654" s="6">
        <v>378836</v>
      </c>
      <c r="B654" s="3"/>
    </row>
    <row r="655" spans="1:2" ht="14.25" customHeight="1" x14ac:dyDescent="0.25">
      <c r="A655" s="6">
        <v>378837</v>
      </c>
      <c r="B655" s="3"/>
    </row>
    <row r="656" spans="1:2" ht="14.25" customHeight="1" x14ac:dyDescent="0.25">
      <c r="A656" s="6">
        <v>378838</v>
      </c>
      <c r="B656" s="3"/>
    </row>
    <row r="657" spans="1:2" ht="14.25" customHeight="1" x14ac:dyDescent="0.25">
      <c r="A657" s="6">
        <v>378839</v>
      </c>
      <c r="B657" s="3"/>
    </row>
    <row r="658" spans="1:2" ht="14.25" customHeight="1" x14ac:dyDescent="0.25">
      <c r="A658" s="6">
        <v>378840</v>
      </c>
      <c r="B658" s="3"/>
    </row>
    <row r="659" spans="1:2" ht="14.25" customHeight="1" x14ac:dyDescent="0.25">
      <c r="A659" s="6">
        <v>378841</v>
      </c>
      <c r="B659" s="3"/>
    </row>
    <row r="660" spans="1:2" ht="14.25" customHeight="1" x14ac:dyDescent="0.25">
      <c r="A660" s="6">
        <v>378842</v>
      </c>
      <c r="B660" s="3"/>
    </row>
    <row r="661" spans="1:2" ht="14.25" customHeight="1" x14ac:dyDescent="0.25">
      <c r="A661" s="6">
        <v>378843</v>
      </c>
      <c r="B661" s="3"/>
    </row>
    <row r="662" spans="1:2" ht="14.25" customHeight="1" x14ac:dyDescent="0.25">
      <c r="A662" s="6">
        <v>378844</v>
      </c>
      <c r="B662" s="3"/>
    </row>
    <row r="663" spans="1:2" ht="14.25" customHeight="1" x14ac:dyDescent="0.25">
      <c r="A663" s="6">
        <v>378845</v>
      </c>
      <c r="B663" s="3"/>
    </row>
    <row r="664" spans="1:2" ht="14.25" customHeight="1" x14ac:dyDescent="0.25">
      <c r="A664" s="6">
        <v>378846</v>
      </c>
      <c r="B664" s="3"/>
    </row>
    <row r="665" spans="1:2" ht="14.25" customHeight="1" x14ac:dyDescent="0.25">
      <c r="A665" s="6">
        <v>378847</v>
      </c>
      <c r="B665" s="3"/>
    </row>
    <row r="666" spans="1:2" ht="14.25" customHeight="1" x14ac:dyDescent="0.25">
      <c r="A666" s="6">
        <v>378848</v>
      </c>
      <c r="B666" s="3"/>
    </row>
    <row r="667" spans="1:2" ht="14.25" customHeight="1" x14ac:dyDescent="0.25">
      <c r="A667" s="6">
        <v>378849</v>
      </c>
      <c r="B667" s="3"/>
    </row>
    <row r="668" spans="1:2" ht="14.25" customHeight="1" x14ac:dyDescent="0.25">
      <c r="A668" s="6">
        <v>378850</v>
      </c>
      <c r="B668" s="3"/>
    </row>
    <row r="669" spans="1:2" ht="14.25" customHeight="1" x14ac:dyDescent="0.25">
      <c r="A669" s="6">
        <v>378851</v>
      </c>
      <c r="B669" s="3"/>
    </row>
    <row r="670" spans="1:2" ht="14.25" customHeight="1" x14ac:dyDescent="0.25">
      <c r="A670" s="6">
        <v>378852</v>
      </c>
      <c r="B670" s="3"/>
    </row>
    <row r="671" spans="1:2" ht="14.25" customHeight="1" x14ac:dyDescent="0.25">
      <c r="A671" s="6">
        <v>378853</v>
      </c>
      <c r="B671" s="3"/>
    </row>
    <row r="672" spans="1:2" ht="14.25" customHeight="1" x14ac:dyDescent="0.25">
      <c r="A672" s="6">
        <v>378854</v>
      </c>
      <c r="B672" s="3"/>
    </row>
    <row r="673" spans="1:2" ht="14.25" customHeight="1" x14ac:dyDescent="0.25">
      <c r="A673" s="6">
        <v>378855</v>
      </c>
      <c r="B673" s="3"/>
    </row>
    <row r="674" spans="1:2" ht="14.25" customHeight="1" x14ac:dyDescent="0.25">
      <c r="A674" s="6">
        <v>378856</v>
      </c>
      <c r="B674" s="3"/>
    </row>
    <row r="675" spans="1:2" ht="14.25" customHeight="1" x14ac:dyDescent="0.25">
      <c r="A675" s="6">
        <v>378857</v>
      </c>
      <c r="B675" s="3"/>
    </row>
    <row r="676" spans="1:2" ht="14.25" customHeight="1" x14ac:dyDescent="0.25">
      <c r="A676" s="6">
        <v>378858</v>
      </c>
      <c r="B676" s="3"/>
    </row>
    <row r="677" spans="1:2" ht="14.25" customHeight="1" x14ac:dyDescent="0.25">
      <c r="A677" s="6">
        <v>378859</v>
      </c>
      <c r="B677" s="3"/>
    </row>
    <row r="678" spans="1:2" ht="14.25" customHeight="1" x14ac:dyDescent="0.25">
      <c r="A678" s="6">
        <v>378860</v>
      </c>
      <c r="B678" s="3"/>
    </row>
    <row r="679" spans="1:2" ht="14.25" customHeight="1" x14ac:dyDescent="0.25">
      <c r="A679" s="6">
        <v>378861</v>
      </c>
      <c r="B679" s="3"/>
    </row>
    <row r="680" spans="1:2" ht="14.25" customHeight="1" x14ac:dyDescent="0.25">
      <c r="A680" s="6">
        <v>378862</v>
      </c>
      <c r="B680" s="3"/>
    </row>
    <row r="681" spans="1:2" ht="14.25" customHeight="1" x14ac:dyDescent="0.25">
      <c r="A681" s="6">
        <v>378863</v>
      </c>
      <c r="B681" s="3"/>
    </row>
    <row r="682" spans="1:2" ht="14.25" customHeight="1" x14ac:dyDescent="0.25">
      <c r="A682" s="6">
        <v>378864</v>
      </c>
      <c r="B682" s="3"/>
    </row>
    <row r="683" spans="1:2" ht="14.25" customHeight="1" x14ac:dyDescent="0.25">
      <c r="A683" s="6">
        <v>378865</v>
      </c>
      <c r="B683" s="3"/>
    </row>
    <row r="684" spans="1:2" ht="14.25" customHeight="1" x14ac:dyDescent="0.25">
      <c r="A684" s="6">
        <v>378866</v>
      </c>
      <c r="B684" s="3"/>
    </row>
    <row r="685" spans="1:2" ht="14.25" customHeight="1" x14ac:dyDescent="0.25">
      <c r="A685" s="6">
        <v>378867</v>
      </c>
      <c r="B685" s="3"/>
    </row>
    <row r="686" spans="1:2" ht="14.25" customHeight="1" x14ac:dyDescent="0.25">
      <c r="A686" s="6">
        <v>378868</v>
      </c>
      <c r="B686" s="3"/>
    </row>
    <row r="687" spans="1:2" ht="14.25" customHeight="1" x14ac:dyDescent="0.25">
      <c r="A687" s="6">
        <v>378869</v>
      </c>
      <c r="B687" s="3"/>
    </row>
    <row r="688" spans="1:2" ht="14.25" customHeight="1" x14ac:dyDescent="0.25">
      <c r="A688" s="6">
        <v>378870</v>
      </c>
      <c r="B688" s="3"/>
    </row>
    <row r="689" spans="1:2" ht="14.25" customHeight="1" x14ac:dyDescent="0.25">
      <c r="A689" s="6">
        <v>378871</v>
      </c>
      <c r="B689" s="3"/>
    </row>
    <row r="690" spans="1:2" ht="14.25" customHeight="1" x14ac:dyDescent="0.25">
      <c r="A690" s="6">
        <v>378872</v>
      </c>
      <c r="B690" s="3"/>
    </row>
    <row r="691" spans="1:2" ht="14.25" customHeight="1" x14ac:dyDescent="0.25">
      <c r="A691" s="6">
        <v>378873</v>
      </c>
      <c r="B691" s="3"/>
    </row>
    <row r="692" spans="1:2" ht="14.25" customHeight="1" x14ac:dyDescent="0.25">
      <c r="A692" s="6">
        <v>378874</v>
      </c>
      <c r="B692" s="3"/>
    </row>
    <row r="693" spans="1:2" ht="14.25" customHeight="1" x14ac:dyDescent="0.25">
      <c r="A693" s="6">
        <v>378875</v>
      </c>
      <c r="B693" s="3"/>
    </row>
    <row r="694" spans="1:2" ht="14.25" customHeight="1" x14ac:dyDescent="0.25">
      <c r="A694" s="6">
        <v>378876</v>
      </c>
      <c r="B694" s="3"/>
    </row>
    <row r="695" spans="1:2" ht="14.25" customHeight="1" x14ac:dyDescent="0.25">
      <c r="A695" s="6">
        <v>378877</v>
      </c>
      <c r="B695" s="3"/>
    </row>
    <row r="696" spans="1:2" ht="14.25" customHeight="1" x14ac:dyDescent="0.25">
      <c r="A696" s="6">
        <v>378878</v>
      </c>
      <c r="B696" s="3"/>
    </row>
    <row r="697" spans="1:2" ht="14.25" customHeight="1" x14ac:dyDescent="0.25">
      <c r="A697" s="6">
        <v>378879</v>
      </c>
      <c r="B697" s="3"/>
    </row>
    <row r="698" spans="1:2" ht="14.25" customHeight="1" x14ac:dyDescent="0.25">
      <c r="A698" s="6">
        <v>378880</v>
      </c>
      <c r="B698" s="3"/>
    </row>
    <row r="699" spans="1:2" ht="14.25" customHeight="1" x14ac:dyDescent="0.25">
      <c r="A699" s="6">
        <v>378881</v>
      </c>
      <c r="B699" s="3"/>
    </row>
    <row r="700" spans="1:2" ht="14.25" customHeight="1" x14ac:dyDescent="0.25">
      <c r="A700" s="6">
        <v>378882</v>
      </c>
      <c r="B700" s="3"/>
    </row>
    <row r="701" spans="1:2" ht="14.25" customHeight="1" x14ac:dyDescent="0.25">
      <c r="A701" s="6">
        <v>378883</v>
      </c>
      <c r="B701" s="3"/>
    </row>
    <row r="702" spans="1:2" ht="14.25" customHeight="1" x14ac:dyDescent="0.25">
      <c r="A702" s="6">
        <v>378884</v>
      </c>
      <c r="B702" s="3"/>
    </row>
    <row r="703" spans="1:2" ht="14.25" customHeight="1" x14ac:dyDescent="0.25">
      <c r="A703" s="6">
        <v>378885</v>
      </c>
      <c r="B703" s="3"/>
    </row>
    <row r="704" spans="1:2" ht="14.25" customHeight="1" x14ac:dyDescent="0.25">
      <c r="A704" s="6">
        <v>378886</v>
      </c>
      <c r="B704" s="3"/>
    </row>
    <row r="705" spans="1:2" ht="14.25" customHeight="1" x14ac:dyDescent="0.25">
      <c r="A705" s="6">
        <v>378887</v>
      </c>
      <c r="B705" s="3"/>
    </row>
    <row r="706" spans="1:2" ht="14.25" customHeight="1" x14ac:dyDescent="0.25">
      <c r="A706" s="6">
        <v>378888</v>
      </c>
      <c r="B706" s="3"/>
    </row>
    <row r="707" spans="1:2" ht="14.25" customHeight="1" x14ac:dyDescent="0.25">
      <c r="A707" s="6">
        <v>378889</v>
      </c>
      <c r="B707" s="3"/>
    </row>
    <row r="708" spans="1:2" ht="14.25" customHeight="1" x14ac:dyDescent="0.25">
      <c r="A708" s="6">
        <v>378890</v>
      </c>
      <c r="B708" s="3"/>
    </row>
    <row r="709" spans="1:2" ht="14.25" customHeight="1" x14ac:dyDescent="0.25">
      <c r="A709" s="6">
        <v>378891</v>
      </c>
      <c r="B709" s="3"/>
    </row>
    <row r="710" spans="1:2" ht="14.25" customHeight="1" x14ac:dyDescent="0.25">
      <c r="A710" s="6">
        <v>378892</v>
      </c>
      <c r="B710" s="3"/>
    </row>
    <row r="711" spans="1:2" ht="14.25" customHeight="1" x14ac:dyDescent="0.25">
      <c r="A711" s="6">
        <v>378893</v>
      </c>
      <c r="B711" s="3"/>
    </row>
    <row r="712" spans="1:2" ht="14.25" customHeight="1" x14ac:dyDescent="0.25">
      <c r="A712" s="6">
        <v>378894</v>
      </c>
      <c r="B712" s="3"/>
    </row>
    <row r="713" spans="1:2" ht="14.25" customHeight="1" x14ac:dyDescent="0.25">
      <c r="A713" s="6">
        <v>378895</v>
      </c>
      <c r="B713" s="3"/>
    </row>
    <row r="714" spans="1:2" ht="14.25" customHeight="1" x14ac:dyDescent="0.25">
      <c r="A714" s="6">
        <v>378896</v>
      </c>
      <c r="B714" s="3"/>
    </row>
    <row r="715" spans="1:2" ht="14.25" customHeight="1" x14ac:dyDescent="0.25">
      <c r="A715" s="6">
        <v>378897</v>
      </c>
      <c r="B715" s="3"/>
    </row>
    <row r="716" spans="1:2" ht="14.25" customHeight="1" x14ac:dyDescent="0.25">
      <c r="A716" s="6">
        <v>378898</v>
      </c>
      <c r="B716" s="3"/>
    </row>
    <row r="717" spans="1:2" ht="14.25" customHeight="1" x14ac:dyDescent="0.25">
      <c r="A717" s="6">
        <v>378899</v>
      </c>
      <c r="B717" s="3"/>
    </row>
    <row r="718" spans="1:2" ht="14.25" customHeight="1" x14ac:dyDescent="0.25">
      <c r="A718" s="6">
        <v>378900</v>
      </c>
      <c r="B718" s="3"/>
    </row>
    <row r="719" spans="1:2" ht="14.25" customHeight="1" x14ac:dyDescent="0.25">
      <c r="A719" s="6">
        <v>378901</v>
      </c>
      <c r="B719" s="3"/>
    </row>
    <row r="720" spans="1:2" ht="14.25" customHeight="1" x14ac:dyDescent="0.25">
      <c r="A720" s="6">
        <v>378902</v>
      </c>
      <c r="B720" s="3"/>
    </row>
    <row r="721" spans="1:2" ht="14.25" customHeight="1" x14ac:dyDescent="0.25">
      <c r="A721" s="6">
        <v>378903</v>
      </c>
      <c r="B721" s="3"/>
    </row>
    <row r="722" spans="1:2" ht="14.25" customHeight="1" x14ac:dyDescent="0.25">
      <c r="A722" s="6">
        <v>378904</v>
      </c>
      <c r="B722" s="3"/>
    </row>
    <row r="723" spans="1:2" ht="14.25" customHeight="1" x14ac:dyDescent="0.25">
      <c r="A723" s="6">
        <v>378905</v>
      </c>
      <c r="B723" s="3"/>
    </row>
    <row r="724" spans="1:2" ht="14.25" customHeight="1" x14ac:dyDescent="0.25">
      <c r="A724" s="6">
        <v>378906</v>
      </c>
      <c r="B724" s="3"/>
    </row>
    <row r="725" spans="1:2" ht="14.25" customHeight="1" x14ac:dyDescent="0.25">
      <c r="A725" s="6">
        <v>378907</v>
      </c>
      <c r="B725" s="3"/>
    </row>
    <row r="726" spans="1:2" ht="14.25" customHeight="1" x14ac:dyDescent="0.25">
      <c r="A726" s="6">
        <v>378908</v>
      </c>
      <c r="B726" s="3"/>
    </row>
    <row r="727" spans="1:2" ht="14.25" customHeight="1" x14ac:dyDescent="0.25">
      <c r="A727" s="6">
        <v>378909</v>
      </c>
      <c r="B727" s="3"/>
    </row>
    <row r="728" spans="1:2" ht="14.25" customHeight="1" x14ac:dyDescent="0.25">
      <c r="A728" s="6">
        <v>378910</v>
      </c>
      <c r="B728" s="3"/>
    </row>
    <row r="729" spans="1:2" ht="14.25" customHeight="1" x14ac:dyDescent="0.25">
      <c r="A729" s="6">
        <v>378911</v>
      </c>
      <c r="B729" s="3"/>
    </row>
    <row r="730" spans="1:2" ht="14.25" customHeight="1" x14ac:dyDescent="0.25">
      <c r="A730" s="6">
        <v>378912</v>
      </c>
      <c r="B730" s="3"/>
    </row>
    <row r="731" spans="1:2" ht="14.25" customHeight="1" x14ac:dyDescent="0.25">
      <c r="A731" s="6">
        <v>378913</v>
      </c>
      <c r="B731" s="3"/>
    </row>
    <row r="732" spans="1:2" ht="14.25" customHeight="1" x14ac:dyDescent="0.25">
      <c r="A732" s="6">
        <v>378914</v>
      </c>
      <c r="B732" s="3"/>
    </row>
    <row r="733" spans="1:2" ht="14.25" customHeight="1" x14ac:dyDescent="0.25">
      <c r="A733" s="6">
        <v>378915</v>
      </c>
      <c r="B733" s="3"/>
    </row>
    <row r="734" spans="1:2" ht="14.25" customHeight="1" x14ac:dyDescent="0.25">
      <c r="A734" s="6">
        <v>378916</v>
      </c>
      <c r="B734" s="3"/>
    </row>
    <row r="735" spans="1:2" ht="14.25" customHeight="1" x14ac:dyDescent="0.25">
      <c r="A735" s="6">
        <v>378917</v>
      </c>
      <c r="B735" s="3"/>
    </row>
    <row r="736" spans="1:2" ht="14.25" customHeight="1" x14ac:dyDescent="0.25">
      <c r="A736" s="6">
        <v>378918</v>
      </c>
      <c r="B736" s="3"/>
    </row>
    <row r="737" spans="1:2" ht="14.25" customHeight="1" x14ac:dyDescent="0.25">
      <c r="A737" s="6">
        <v>378919</v>
      </c>
      <c r="B737" s="3"/>
    </row>
    <row r="738" spans="1:2" ht="14.25" customHeight="1" x14ac:dyDescent="0.25">
      <c r="A738" s="6">
        <v>378920</v>
      </c>
      <c r="B738" s="3"/>
    </row>
    <row r="739" spans="1:2" ht="14.25" customHeight="1" x14ac:dyDescent="0.25">
      <c r="A739" s="6">
        <v>378921</v>
      </c>
      <c r="B739" s="3"/>
    </row>
    <row r="740" spans="1:2" ht="14.25" customHeight="1" x14ac:dyDescent="0.25">
      <c r="A740" s="6">
        <v>378922</v>
      </c>
      <c r="B740" s="3"/>
    </row>
    <row r="741" spans="1:2" ht="14.25" customHeight="1" x14ac:dyDescent="0.25">
      <c r="A741" s="6">
        <v>378923</v>
      </c>
      <c r="B741" s="3"/>
    </row>
    <row r="742" spans="1:2" ht="14.25" customHeight="1" x14ac:dyDescent="0.25">
      <c r="A742" s="6">
        <v>378924</v>
      </c>
      <c r="B742" s="3"/>
    </row>
    <row r="743" spans="1:2" ht="14.25" customHeight="1" x14ac:dyDescent="0.25">
      <c r="A743" s="6">
        <v>378925</v>
      </c>
      <c r="B743" s="3"/>
    </row>
    <row r="744" spans="1:2" ht="14.25" customHeight="1" x14ac:dyDescent="0.25">
      <c r="A744" s="6">
        <v>378926</v>
      </c>
      <c r="B744" s="3"/>
    </row>
    <row r="745" spans="1:2" ht="14.25" customHeight="1" x14ac:dyDescent="0.25">
      <c r="A745" s="6">
        <v>378927</v>
      </c>
      <c r="B745" s="3"/>
    </row>
    <row r="746" spans="1:2" ht="14.25" customHeight="1" x14ac:dyDescent="0.25">
      <c r="A746" s="6">
        <v>378928</v>
      </c>
      <c r="B746" s="3"/>
    </row>
    <row r="747" spans="1:2" ht="14.25" customHeight="1" x14ac:dyDescent="0.25">
      <c r="A747" s="6">
        <v>378929</v>
      </c>
      <c r="B747" s="3"/>
    </row>
    <row r="748" spans="1:2" ht="14.25" customHeight="1" x14ac:dyDescent="0.25">
      <c r="A748" s="6">
        <v>378930</v>
      </c>
      <c r="B748" s="3"/>
    </row>
    <row r="749" spans="1:2" ht="14.25" customHeight="1" x14ac:dyDescent="0.25">
      <c r="A749" s="6">
        <v>378931</v>
      </c>
      <c r="B749" s="3"/>
    </row>
    <row r="750" spans="1:2" ht="14.25" customHeight="1" x14ac:dyDescent="0.25">
      <c r="A750" s="6">
        <v>378932</v>
      </c>
      <c r="B750" s="3"/>
    </row>
    <row r="751" spans="1:2" ht="14.25" customHeight="1" x14ac:dyDescent="0.25">
      <c r="A751" s="6">
        <v>378933</v>
      </c>
      <c r="B751" s="3"/>
    </row>
    <row r="752" spans="1:2" ht="14.25" customHeight="1" x14ac:dyDescent="0.25">
      <c r="A752" s="6">
        <v>378934</v>
      </c>
      <c r="B752" s="3"/>
    </row>
    <row r="753" spans="1:2" ht="14.25" customHeight="1" x14ac:dyDescent="0.25">
      <c r="A753" s="6">
        <v>378935</v>
      </c>
      <c r="B753" s="3"/>
    </row>
    <row r="754" spans="1:2" ht="14.25" customHeight="1" x14ac:dyDescent="0.25">
      <c r="A754" s="6">
        <v>378936</v>
      </c>
      <c r="B754" s="3"/>
    </row>
    <row r="755" spans="1:2" ht="14.25" customHeight="1" x14ac:dyDescent="0.25">
      <c r="A755" s="6">
        <v>378937</v>
      </c>
      <c r="B755" s="3"/>
    </row>
    <row r="756" spans="1:2" ht="14.25" customHeight="1" x14ac:dyDescent="0.25">
      <c r="A756" s="6">
        <v>378938</v>
      </c>
      <c r="B756" s="3"/>
    </row>
    <row r="757" spans="1:2" ht="14.25" customHeight="1" x14ac:dyDescent="0.25">
      <c r="A757" s="6">
        <v>378939</v>
      </c>
      <c r="B757" s="3"/>
    </row>
    <row r="758" spans="1:2" ht="14.25" customHeight="1" x14ac:dyDescent="0.25">
      <c r="A758" s="6">
        <v>378940</v>
      </c>
      <c r="B758" s="3"/>
    </row>
    <row r="759" spans="1:2" ht="14.25" customHeight="1" x14ac:dyDescent="0.25">
      <c r="A759" s="6">
        <v>378941</v>
      </c>
      <c r="B759" s="3"/>
    </row>
    <row r="760" spans="1:2" ht="14.25" customHeight="1" x14ac:dyDescent="0.25">
      <c r="A760" s="6">
        <v>378942</v>
      </c>
      <c r="B760" s="3"/>
    </row>
    <row r="761" spans="1:2" ht="14.25" customHeight="1" x14ac:dyDescent="0.25">
      <c r="A761" s="6">
        <v>378943</v>
      </c>
      <c r="B761" s="3"/>
    </row>
    <row r="762" spans="1:2" ht="14.25" customHeight="1" x14ac:dyDescent="0.25">
      <c r="A762" s="6">
        <v>378944</v>
      </c>
      <c r="B762" s="3"/>
    </row>
    <row r="763" spans="1:2" ht="14.25" customHeight="1" x14ac:dyDescent="0.25">
      <c r="A763" s="6">
        <v>378945</v>
      </c>
      <c r="B763" s="3"/>
    </row>
    <row r="764" spans="1:2" ht="14.25" customHeight="1" x14ac:dyDescent="0.25">
      <c r="A764" s="6">
        <v>378946</v>
      </c>
      <c r="B764" s="3"/>
    </row>
    <row r="765" spans="1:2" ht="14.25" customHeight="1" x14ac:dyDescent="0.25">
      <c r="A765" s="6">
        <v>378947</v>
      </c>
      <c r="B765" s="3"/>
    </row>
    <row r="766" spans="1:2" ht="14.25" customHeight="1" x14ac:dyDescent="0.25">
      <c r="A766" s="6">
        <v>378948</v>
      </c>
      <c r="B766" s="3"/>
    </row>
    <row r="767" spans="1:2" ht="14.25" customHeight="1" x14ac:dyDescent="0.25">
      <c r="A767" s="6">
        <v>378949</v>
      </c>
      <c r="B767" s="3"/>
    </row>
    <row r="768" spans="1:2" ht="14.25" customHeight="1" x14ac:dyDescent="0.25">
      <c r="A768" s="6">
        <v>378950</v>
      </c>
      <c r="B768" s="3"/>
    </row>
    <row r="769" spans="1:2" ht="14.25" customHeight="1" x14ac:dyDescent="0.25">
      <c r="A769" s="6">
        <v>378951</v>
      </c>
      <c r="B769" s="3"/>
    </row>
    <row r="770" spans="1:2" ht="14.25" customHeight="1" x14ac:dyDescent="0.25">
      <c r="A770" s="6">
        <v>378952</v>
      </c>
      <c r="B770" s="3"/>
    </row>
    <row r="771" spans="1:2" ht="14.25" customHeight="1" x14ac:dyDescent="0.25">
      <c r="A771" s="6">
        <v>378953</v>
      </c>
      <c r="B771" s="3"/>
    </row>
    <row r="772" spans="1:2" ht="14.25" customHeight="1" x14ac:dyDescent="0.25">
      <c r="A772" s="6">
        <v>378954</v>
      </c>
      <c r="B772" s="3"/>
    </row>
    <row r="773" spans="1:2" ht="14.25" customHeight="1" x14ac:dyDescent="0.25">
      <c r="A773" s="6">
        <v>378955</v>
      </c>
      <c r="B773" s="3"/>
    </row>
    <row r="774" spans="1:2" ht="14.25" customHeight="1" x14ac:dyDescent="0.25">
      <c r="A774" s="6">
        <v>378956</v>
      </c>
      <c r="B774" s="3"/>
    </row>
    <row r="775" spans="1:2" ht="14.25" customHeight="1" x14ac:dyDescent="0.25">
      <c r="A775" s="6">
        <v>378957</v>
      </c>
      <c r="B775" s="3"/>
    </row>
    <row r="776" spans="1:2" ht="14.25" customHeight="1" x14ac:dyDescent="0.25">
      <c r="A776" s="6">
        <v>378958</v>
      </c>
      <c r="B776" s="3"/>
    </row>
    <row r="777" spans="1:2" ht="14.25" customHeight="1" x14ac:dyDescent="0.25">
      <c r="A777" s="6">
        <v>378959</v>
      </c>
      <c r="B777" s="3"/>
    </row>
    <row r="778" spans="1:2" ht="14.25" customHeight="1" x14ac:dyDescent="0.25">
      <c r="A778" s="6">
        <v>378960</v>
      </c>
      <c r="B778" s="3"/>
    </row>
    <row r="779" spans="1:2" ht="14.25" customHeight="1" x14ac:dyDescent="0.25">
      <c r="A779" s="6">
        <v>378961</v>
      </c>
      <c r="B779" s="3"/>
    </row>
    <row r="780" spans="1:2" ht="14.25" customHeight="1" x14ac:dyDescent="0.25">
      <c r="A780" s="6">
        <v>378962</v>
      </c>
      <c r="B780" s="3"/>
    </row>
    <row r="781" spans="1:2" ht="14.25" customHeight="1" x14ac:dyDescent="0.25">
      <c r="A781" s="6">
        <v>378963</v>
      </c>
      <c r="B781" s="3"/>
    </row>
    <row r="782" spans="1:2" ht="14.25" customHeight="1" x14ac:dyDescent="0.25">
      <c r="A782" s="6">
        <v>378964</v>
      </c>
      <c r="B782" s="3"/>
    </row>
    <row r="783" spans="1:2" ht="14.25" customHeight="1" x14ac:dyDescent="0.25">
      <c r="A783" s="6">
        <v>378965</v>
      </c>
      <c r="B783" s="3"/>
    </row>
    <row r="784" spans="1:2" ht="14.25" customHeight="1" x14ac:dyDescent="0.25">
      <c r="A784" s="6">
        <v>378966</v>
      </c>
      <c r="B784" s="3"/>
    </row>
    <row r="785" spans="1:2" ht="14.25" customHeight="1" x14ac:dyDescent="0.25">
      <c r="A785" s="6">
        <v>378967</v>
      </c>
      <c r="B785" s="3"/>
    </row>
    <row r="786" spans="1:2" ht="14.25" customHeight="1" x14ac:dyDescent="0.25">
      <c r="A786" s="6">
        <v>378968</v>
      </c>
      <c r="B786" s="3"/>
    </row>
    <row r="787" spans="1:2" ht="14.25" customHeight="1" x14ac:dyDescent="0.25">
      <c r="A787" s="6">
        <v>378969</v>
      </c>
      <c r="B787" s="3"/>
    </row>
    <row r="788" spans="1:2" ht="14.25" customHeight="1" x14ac:dyDescent="0.25">
      <c r="A788" s="6">
        <v>378970</v>
      </c>
      <c r="B788" s="3"/>
    </row>
    <row r="789" spans="1:2" ht="14.25" customHeight="1" x14ac:dyDescent="0.25">
      <c r="A789" s="6">
        <v>378971</v>
      </c>
      <c r="B789" s="3"/>
    </row>
    <row r="790" spans="1:2" ht="14.25" customHeight="1" x14ac:dyDescent="0.25">
      <c r="A790" s="6">
        <v>378972</v>
      </c>
      <c r="B790" s="3"/>
    </row>
    <row r="791" spans="1:2" ht="14.25" customHeight="1" x14ac:dyDescent="0.25">
      <c r="A791" s="6">
        <v>378973</v>
      </c>
      <c r="B791" s="3"/>
    </row>
    <row r="792" spans="1:2" ht="14.25" customHeight="1" x14ac:dyDescent="0.25">
      <c r="A792" s="6">
        <v>378974</v>
      </c>
      <c r="B792" s="3"/>
    </row>
    <row r="793" spans="1:2" ht="14.25" customHeight="1" x14ac:dyDescent="0.25">
      <c r="A793" s="6">
        <v>378975</v>
      </c>
      <c r="B793" s="3"/>
    </row>
    <row r="794" spans="1:2" ht="14.25" customHeight="1" x14ac:dyDescent="0.25">
      <c r="A794" s="6">
        <v>378976</v>
      </c>
      <c r="B794" s="3"/>
    </row>
    <row r="795" spans="1:2" ht="14.25" customHeight="1" x14ac:dyDescent="0.25">
      <c r="A795" s="6">
        <v>378977</v>
      </c>
      <c r="B795" s="3"/>
    </row>
    <row r="796" spans="1:2" ht="14.25" customHeight="1" x14ac:dyDescent="0.25">
      <c r="A796" s="6">
        <v>378978</v>
      </c>
      <c r="B796" s="3"/>
    </row>
    <row r="797" spans="1:2" ht="14.25" customHeight="1" x14ac:dyDescent="0.25">
      <c r="A797" s="6">
        <v>378979</v>
      </c>
      <c r="B797" s="3"/>
    </row>
    <row r="798" spans="1:2" ht="14.25" customHeight="1" x14ac:dyDescent="0.25">
      <c r="A798" s="6">
        <v>378980</v>
      </c>
      <c r="B798" s="3"/>
    </row>
    <row r="799" spans="1:2" ht="14.25" customHeight="1" x14ac:dyDescent="0.25">
      <c r="A799" s="6">
        <v>378981</v>
      </c>
      <c r="B799" s="3"/>
    </row>
    <row r="800" spans="1:2" ht="14.25" customHeight="1" x14ac:dyDescent="0.25">
      <c r="A800" s="6">
        <v>378982</v>
      </c>
      <c r="B800" s="3"/>
    </row>
    <row r="801" spans="1:2" ht="14.25" customHeight="1" x14ac:dyDescent="0.25">
      <c r="A801" s="6">
        <v>378983</v>
      </c>
      <c r="B801" s="3"/>
    </row>
    <row r="802" spans="1:2" ht="14.25" customHeight="1" x14ac:dyDescent="0.25">
      <c r="A802" s="6">
        <v>378984</v>
      </c>
      <c r="B802" s="3"/>
    </row>
    <row r="803" spans="1:2" ht="14.25" customHeight="1" x14ac:dyDescent="0.25">
      <c r="A803" s="6">
        <v>378985</v>
      </c>
      <c r="B803" s="3"/>
    </row>
    <row r="804" spans="1:2" ht="14.25" customHeight="1" x14ac:dyDescent="0.25">
      <c r="A804" s="6">
        <v>378986</v>
      </c>
      <c r="B804" s="3"/>
    </row>
    <row r="805" spans="1:2" ht="14.25" customHeight="1" x14ac:dyDescent="0.25">
      <c r="A805" s="6">
        <v>378987</v>
      </c>
      <c r="B805" s="3"/>
    </row>
    <row r="806" spans="1:2" ht="14.25" customHeight="1" x14ac:dyDescent="0.25">
      <c r="A806" s="6">
        <v>378988</v>
      </c>
      <c r="B806" s="3"/>
    </row>
    <row r="807" spans="1:2" ht="14.25" customHeight="1" x14ac:dyDescent="0.25">
      <c r="A807" s="6">
        <v>378989</v>
      </c>
      <c r="B807" s="3"/>
    </row>
    <row r="808" spans="1:2" ht="14.25" customHeight="1" x14ac:dyDescent="0.25">
      <c r="A808" s="6">
        <v>378990</v>
      </c>
      <c r="B808" s="3"/>
    </row>
    <row r="809" spans="1:2" ht="14.25" customHeight="1" x14ac:dyDescent="0.25">
      <c r="A809" s="6">
        <v>378991</v>
      </c>
      <c r="B809" s="3"/>
    </row>
    <row r="810" spans="1:2" ht="14.25" customHeight="1" x14ac:dyDescent="0.25">
      <c r="A810" s="6">
        <v>378992</v>
      </c>
      <c r="B810" s="3"/>
    </row>
    <row r="811" spans="1:2" ht="14.25" customHeight="1" x14ac:dyDescent="0.25">
      <c r="A811" s="6">
        <v>378993</v>
      </c>
      <c r="B811" s="3"/>
    </row>
    <row r="812" spans="1:2" ht="14.25" customHeight="1" x14ac:dyDescent="0.25">
      <c r="A812" s="6">
        <v>378994</v>
      </c>
      <c r="B812" s="3"/>
    </row>
    <row r="813" spans="1:2" ht="14.25" customHeight="1" x14ac:dyDescent="0.25">
      <c r="A813" s="6">
        <v>378995</v>
      </c>
      <c r="B813" s="3"/>
    </row>
    <row r="814" spans="1:2" ht="14.25" customHeight="1" x14ac:dyDescent="0.25">
      <c r="A814" s="6">
        <v>378996</v>
      </c>
      <c r="B814" s="3"/>
    </row>
    <row r="815" spans="1:2" ht="14.25" customHeight="1" x14ac:dyDescent="0.25">
      <c r="A815" s="6">
        <v>378997</v>
      </c>
      <c r="B815" s="3"/>
    </row>
    <row r="816" spans="1:2" ht="14.25" customHeight="1" x14ac:dyDescent="0.25">
      <c r="A816" s="6">
        <v>378998</v>
      </c>
      <c r="B816" s="3"/>
    </row>
    <row r="817" spans="1:2" ht="14.25" customHeight="1" x14ac:dyDescent="0.25">
      <c r="A817" s="6">
        <v>378999</v>
      </c>
      <c r="B817" s="3"/>
    </row>
    <row r="818" spans="1:2" ht="14.25" customHeight="1" x14ac:dyDescent="0.25">
      <c r="A818" s="6">
        <v>379000</v>
      </c>
      <c r="B818" s="3"/>
    </row>
    <row r="819" spans="1:2" ht="14.25" customHeight="1" x14ac:dyDescent="0.25">
      <c r="A819" s="6">
        <v>379001</v>
      </c>
      <c r="B819" s="3"/>
    </row>
    <row r="820" spans="1:2" ht="14.25" customHeight="1" x14ac:dyDescent="0.25">
      <c r="A820" s="6">
        <v>379002</v>
      </c>
      <c r="B820" s="3"/>
    </row>
    <row r="821" spans="1:2" ht="14.25" customHeight="1" x14ac:dyDescent="0.25">
      <c r="A821" s="6">
        <v>379003</v>
      </c>
      <c r="B821" s="3"/>
    </row>
    <row r="822" spans="1:2" ht="14.25" customHeight="1" x14ac:dyDescent="0.25">
      <c r="A822" s="6">
        <v>379004</v>
      </c>
      <c r="B822" s="3"/>
    </row>
    <row r="823" spans="1:2" ht="14.25" customHeight="1" x14ac:dyDescent="0.25">
      <c r="A823" s="6">
        <v>379005</v>
      </c>
      <c r="B823" s="3"/>
    </row>
    <row r="824" spans="1:2" ht="14.25" customHeight="1" x14ac:dyDescent="0.25">
      <c r="A824" s="6">
        <v>379006</v>
      </c>
      <c r="B824" s="3"/>
    </row>
    <row r="825" spans="1:2" ht="14.25" customHeight="1" x14ac:dyDescent="0.25">
      <c r="A825" s="6">
        <v>379007</v>
      </c>
      <c r="B825" s="3"/>
    </row>
    <row r="826" spans="1:2" ht="14.25" customHeight="1" x14ac:dyDescent="0.25">
      <c r="A826" s="6">
        <v>379008</v>
      </c>
      <c r="B826" s="3"/>
    </row>
    <row r="827" spans="1:2" ht="14.25" customHeight="1" x14ac:dyDescent="0.25">
      <c r="A827" s="6">
        <v>379009</v>
      </c>
      <c r="B827" s="3"/>
    </row>
    <row r="828" spans="1:2" ht="14.25" customHeight="1" x14ac:dyDescent="0.25">
      <c r="A828" s="6">
        <v>379010</v>
      </c>
      <c r="B828" s="3"/>
    </row>
    <row r="829" spans="1:2" ht="14.25" customHeight="1" x14ac:dyDescent="0.25">
      <c r="A829" s="6">
        <v>379011</v>
      </c>
      <c r="B829" s="3"/>
    </row>
    <row r="830" spans="1:2" ht="14.25" customHeight="1" x14ac:dyDescent="0.25">
      <c r="A830" s="6">
        <v>379012</v>
      </c>
      <c r="B830" s="3"/>
    </row>
    <row r="831" spans="1:2" ht="14.25" customHeight="1" x14ac:dyDescent="0.25">
      <c r="A831" s="6">
        <v>379013</v>
      </c>
      <c r="B831" s="3"/>
    </row>
    <row r="832" spans="1:2" ht="14.25" customHeight="1" x14ac:dyDescent="0.25">
      <c r="A832" s="6">
        <v>379014</v>
      </c>
      <c r="B832" s="3"/>
    </row>
    <row r="833" spans="1:2" ht="14.25" customHeight="1" x14ac:dyDescent="0.25">
      <c r="A833" s="6">
        <v>379015</v>
      </c>
      <c r="B833" s="3"/>
    </row>
    <row r="834" spans="1:2" ht="14.25" customHeight="1" x14ac:dyDescent="0.25">
      <c r="A834" s="6">
        <v>379016</v>
      </c>
      <c r="B834" s="3"/>
    </row>
    <row r="835" spans="1:2" ht="14.25" customHeight="1" x14ac:dyDescent="0.25">
      <c r="A835" s="6">
        <v>379017</v>
      </c>
      <c r="B835" s="3"/>
    </row>
    <row r="836" spans="1:2" ht="14.25" customHeight="1" x14ac:dyDescent="0.25">
      <c r="A836" s="6">
        <v>379018</v>
      </c>
      <c r="B836" s="3"/>
    </row>
    <row r="837" spans="1:2" ht="14.25" customHeight="1" x14ac:dyDescent="0.25">
      <c r="A837" s="6">
        <v>379019</v>
      </c>
      <c r="B837" s="3"/>
    </row>
    <row r="838" spans="1:2" ht="14.25" customHeight="1" x14ac:dyDescent="0.25">
      <c r="A838" s="6">
        <v>379020</v>
      </c>
      <c r="B838" s="3"/>
    </row>
    <row r="839" spans="1:2" ht="14.25" customHeight="1" x14ac:dyDescent="0.25">
      <c r="A839" s="6">
        <v>379021</v>
      </c>
      <c r="B839" s="3"/>
    </row>
    <row r="840" spans="1:2" ht="14.25" customHeight="1" x14ac:dyDescent="0.25">
      <c r="A840" s="6">
        <v>379022</v>
      </c>
      <c r="B840" s="3"/>
    </row>
    <row r="841" spans="1:2" ht="14.25" customHeight="1" x14ac:dyDescent="0.25">
      <c r="A841" s="6">
        <v>379023</v>
      </c>
      <c r="B841" s="3"/>
    </row>
    <row r="842" spans="1:2" ht="14.25" customHeight="1" x14ac:dyDescent="0.25">
      <c r="A842" s="6">
        <v>379024</v>
      </c>
      <c r="B842" s="3"/>
    </row>
    <row r="843" spans="1:2" ht="14.25" customHeight="1" x14ac:dyDescent="0.25">
      <c r="A843" s="6">
        <v>379025</v>
      </c>
      <c r="B843" s="3"/>
    </row>
    <row r="844" spans="1:2" ht="14.25" customHeight="1" x14ac:dyDescent="0.25">
      <c r="A844" s="6">
        <v>379026</v>
      </c>
      <c r="B844" s="3"/>
    </row>
    <row r="845" spans="1:2" ht="14.25" customHeight="1" x14ac:dyDescent="0.25">
      <c r="A845" s="6">
        <v>379027</v>
      </c>
      <c r="B845" s="3"/>
    </row>
    <row r="846" spans="1:2" ht="14.25" customHeight="1" x14ac:dyDescent="0.25">
      <c r="A846" s="6">
        <v>379028</v>
      </c>
      <c r="B846" s="3"/>
    </row>
    <row r="847" spans="1:2" ht="14.25" customHeight="1" x14ac:dyDescent="0.25">
      <c r="A847" s="6">
        <v>379029</v>
      </c>
      <c r="B847" s="3"/>
    </row>
    <row r="848" spans="1:2" ht="14.25" customHeight="1" x14ac:dyDescent="0.25">
      <c r="A848" s="6">
        <v>379030</v>
      </c>
      <c r="B848" s="3"/>
    </row>
    <row r="849" spans="1:2" ht="14.25" customHeight="1" x14ac:dyDescent="0.25">
      <c r="A849" s="6">
        <v>379031</v>
      </c>
      <c r="B849" s="3"/>
    </row>
    <row r="850" spans="1:2" ht="14.25" customHeight="1" x14ac:dyDescent="0.25">
      <c r="A850" s="6">
        <v>379032</v>
      </c>
      <c r="B850" s="3"/>
    </row>
    <row r="851" spans="1:2" ht="14.25" customHeight="1" x14ac:dyDescent="0.25">
      <c r="A851" s="6">
        <v>379033</v>
      </c>
      <c r="B851" s="3"/>
    </row>
    <row r="852" spans="1:2" ht="14.25" customHeight="1" x14ac:dyDescent="0.25">
      <c r="A852" s="6">
        <v>379034</v>
      </c>
      <c r="B852" s="3"/>
    </row>
    <row r="853" spans="1:2" ht="14.25" customHeight="1" x14ac:dyDescent="0.25">
      <c r="A853" s="6">
        <v>379035</v>
      </c>
      <c r="B853" s="3"/>
    </row>
    <row r="854" spans="1:2" ht="14.25" customHeight="1" x14ac:dyDescent="0.25">
      <c r="A854" s="6">
        <v>379036</v>
      </c>
      <c r="B854" s="3"/>
    </row>
    <row r="855" spans="1:2" ht="14.25" customHeight="1" x14ac:dyDescent="0.25">
      <c r="A855" s="6">
        <v>379037</v>
      </c>
      <c r="B855" s="3"/>
    </row>
    <row r="856" spans="1:2" ht="14.25" customHeight="1" x14ac:dyDescent="0.25">
      <c r="A856" s="6">
        <v>379038</v>
      </c>
      <c r="B856" s="3"/>
    </row>
    <row r="857" spans="1:2" ht="14.25" customHeight="1" x14ac:dyDescent="0.25">
      <c r="A857" s="6">
        <v>379039</v>
      </c>
      <c r="B857" s="3"/>
    </row>
    <row r="858" spans="1:2" ht="14.25" customHeight="1" x14ac:dyDescent="0.25">
      <c r="A858" s="6">
        <v>379040</v>
      </c>
      <c r="B858" s="3"/>
    </row>
    <row r="859" spans="1:2" ht="14.25" customHeight="1" x14ac:dyDescent="0.25">
      <c r="A859" s="6">
        <v>379041</v>
      </c>
      <c r="B859" s="3"/>
    </row>
    <row r="860" spans="1:2" ht="14.25" customHeight="1" x14ac:dyDescent="0.25">
      <c r="A860" s="6">
        <v>379042</v>
      </c>
      <c r="B860" s="3"/>
    </row>
    <row r="861" spans="1:2" ht="14.25" customHeight="1" x14ac:dyDescent="0.25">
      <c r="A861" s="6">
        <v>379043</v>
      </c>
      <c r="B861" s="3"/>
    </row>
    <row r="862" spans="1:2" ht="14.25" customHeight="1" x14ac:dyDescent="0.25">
      <c r="A862" s="6">
        <v>379044</v>
      </c>
      <c r="B862" s="3"/>
    </row>
    <row r="863" spans="1:2" ht="14.25" customHeight="1" x14ac:dyDescent="0.25">
      <c r="A863" s="6">
        <v>379045</v>
      </c>
      <c r="B863" s="3"/>
    </row>
    <row r="864" spans="1:2" ht="14.25" customHeight="1" x14ac:dyDescent="0.25">
      <c r="A864" s="6">
        <v>379046</v>
      </c>
      <c r="B864" s="3"/>
    </row>
    <row r="865" spans="1:2" ht="14.25" customHeight="1" x14ac:dyDescent="0.25">
      <c r="A865" s="6">
        <v>379047</v>
      </c>
      <c r="B865" s="3"/>
    </row>
    <row r="866" spans="1:2" ht="14.25" customHeight="1" x14ac:dyDescent="0.25">
      <c r="A866" s="6">
        <v>379048</v>
      </c>
      <c r="B866" s="3"/>
    </row>
    <row r="867" spans="1:2" ht="14.25" customHeight="1" x14ac:dyDescent="0.25">
      <c r="A867" s="6">
        <v>379049</v>
      </c>
      <c r="B867" s="3"/>
    </row>
    <row r="868" spans="1:2" ht="14.25" customHeight="1" x14ac:dyDescent="0.25">
      <c r="A868" s="6">
        <v>379050</v>
      </c>
      <c r="B868" s="3"/>
    </row>
    <row r="869" spans="1:2" ht="14.25" customHeight="1" x14ac:dyDescent="0.25">
      <c r="A869" s="6">
        <v>379051</v>
      </c>
      <c r="B869" s="3"/>
    </row>
    <row r="870" spans="1:2" ht="14.25" customHeight="1" x14ac:dyDescent="0.25">
      <c r="A870" s="6">
        <v>379052</v>
      </c>
      <c r="B870" s="3"/>
    </row>
    <row r="871" spans="1:2" ht="14.25" customHeight="1" x14ac:dyDescent="0.25">
      <c r="A871" s="6">
        <v>379053</v>
      </c>
      <c r="B871" s="3"/>
    </row>
    <row r="872" spans="1:2" ht="14.25" customHeight="1" x14ac:dyDescent="0.25">
      <c r="A872" s="6">
        <v>379054</v>
      </c>
      <c r="B872" s="3"/>
    </row>
    <row r="873" spans="1:2" ht="14.25" customHeight="1" x14ac:dyDescent="0.25">
      <c r="A873" s="6">
        <v>379055</v>
      </c>
      <c r="B873" s="3"/>
    </row>
    <row r="874" spans="1:2" ht="14.25" customHeight="1" x14ac:dyDescent="0.25">
      <c r="A874" s="6">
        <v>379056</v>
      </c>
      <c r="B874" s="3"/>
    </row>
    <row r="875" spans="1:2" ht="14.25" customHeight="1" x14ac:dyDescent="0.25">
      <c r="A875" s="6">
        <v>379057</v>
      </c>
      <c r="B875" s="3"/>
    </row>
    <row r="876" spans="1:2" ht="14.25" customHeight="1" x14ac:dyDescent="0.25">
      <c r="A876" s="6">
        <v>379058</v>
      </c>
      <c r="B876" s="3"/>
    </row>
    <row r="877" spans="1:2" ht="14.25" customHeight="1" x14ac:dyDescent="0.25">
      <c r="A877" s="6">
        <v>379059</v>
      </c>
      <c r="B877" s="3"/>
    </row>
    <row r="878" spans="1:2" ht="14.25" customHeight="1" x14ac:dyDescent="0.25">
      <c r="A878" s="6">
        <v>379060</v>
      </c>
      <c r="B878" s="3"/>
    </row>
    <row r="879" spans="1:2" ht="14.25" customHeight="1" x14ac:dyDescent="0.25">
      <c r="A879" s="6">
        <v>379061</v>
      </c>
      <c r="B879" s="3"/>
    </row>
    <row r="880" spans="1:2" ht="14.25" customHeight="1" x14ac:dyDescent="0.25">
      <c r="A880" s="6">
        <v>379062</v>
      </c>
      <c r="B880" s="3"/>
    </row>
    <row r="881" spans="1:2" ht="14.25" customHeight="1" x14ac:dyDescent="0.25">
      <c r="A881" s="6">
        <v>379063</v>
      </c>
      <c r="B881" s="3"/>
    </row>
    <row r="882" spans="1:2" ht="14.25" customHeight="1" x14ac:dyDescent="0.25">
      <c r="A882" s="6">
        <v>379064</v>
      </c>
      <c r="B882" s="3"/>
    </row>
    <row r="883" spans="1:2" ht="14.25" customHeight="1" x14ac:dyDescent="0.25">
      <c r="A883" s="6">
        <v>379065</v>
      </c>
      <c r="B883" s="3"/>
    </row>
    <row r="884" spans="1:2" ht="14.25" customHeight="1" x14ac:dyDescent="0.25">
      <c r="A884" s="6">
        <v>379066</v>
      </c>
      <c r="B884" s="3"/>
    </row>
    <row r="885" spans="1:2" ht="14.25" customHeight="1" x14ac:dyDescent="0.25">
      <c r="A885" s="6">
        <v>379067</v>
      </c>
      <c r="B885" s="3"/>
    </row>
    <row r="886" spans="1:2" ht="14.25" customHeight="1" x14ac:dyDescent="0.25">
      <c r="A886" s="6">
        <v>379068</v>
      </c>
      <c r="B886" s="3"/>
    </row>
    <row r="887" spans="1:2" ht="14.25" customHeight="1" x14ac:dyDescent="0.25">
      <c r="A887" s="6">
        <v>379069</v>
      </c>
      <c r="B887" s="3"/>
    </row>
    <row r="888" spans="1:2" ht="14.25" customHeight="1" x14ac:dyDescent="0.25">
      <c r="A888" s="6">
        <v>379070</v>
      </c>
      <c r="B888" s="3"/>
    </row>
    <row r="889" spans="1:2" ht="14.25" customHeight="1" x14ac:dyDescent="0.25">
      <c r="A889" s="6">
        <v>379071</v>
      </c>
      <c r="B889" s="3"/>
    </row>
    <row r="890" spans="1:2" ht="14.25" customHeight="1" x14ac:dyDescent="0.25">
      <c r="A890" s="6">
        <v>379072</v>
      </c>
      <c r="B890" s="3"/>
    </row>
    <row r="891" spans="1:2" ht="14.25" customHeight="1" x14ac:dyDescent="0.25">
      <c r="A891" s="6">
        <v>379073</v>
      </c>
      <c r="B891" s="3"/>
    </row>
    <row r="892" spans="1:2" ht="14.25" customHeight="1" x14ac:dyDescent="0.25">
      <c r="A892" s="6">
        <v>379074</v>
      </c>
      <c r="B892" s="3"/>
    </row>
    <row r="893" spans="1:2" ht="14.25" customHeight="1" x14ac:dyDescent="0.25">
      <c r="A893" s="6">
        <v>379075</v>
      </c>
      <c r="B893" s="3"/>
    </row>
    <row r="894" spans="1:2" ht="14.25" customHeight="1" x14ac:dyDescent="0.25">
      <c r="A894" s="6">
        <v>379076</v>
      </c>
      <c r="B894" s="3"/>
    </row>
    <row r="895" spans="1:2" ht="14.25" customHeight="1" x14ac:dyDescent="0.25">
      <c r="A895" s="6">
        <v>379077</v>
      </c>
      <c r="B895" s="3"/>
    </row>
    <row r="896" spans="1:2" ht="14.25" customHeight="1" x14ac:dyDescent="0.25">
      <c r="A896" s="6">
        <v>379078</v>
      </c>
      <c r="B896" s="3"/>
    </row>
    <row r="897" spans="1:2" ht="14.25" customHeight="1" x14ac:dyDescent="0.25">
      <c r="A897" s="6">
        <v>379079</v>
      </c>
      <c r="B897" s="3"/>
    </row>
    <row r="898" spans="1:2" ht="14.25" customHeight="1" x14ac:dyDescent="0.25">
      <c r="A898" s="6">
        <v>379080</v>
      </c>
      <c r="B898" s="3"/>
    </row>
    <row r="899" spans="1:2" ht="14.25" customHeight="1" x14ac:dyDescent="0.25">
      <c r="A899" s="6">
        <v>379081</v>
      </c>
      <c r="B899" s="3"/>
    </row>
    <row r="900" spans="1:2" ht="14.25" customHeight="1" x14ac:dyDescent="0.25">
      <c r="A900" s="6">
        <v>379082</v>
      </c>
      <c r="B900" s="3"/>
    </row>
    <row r="901" spans="1:2" ht="14.25" customHeight="1" x14ac:dyDescent="0.25">
      <c r="A901" s="6">
        <v>379083</v>
      </c>
      <c r="B901" s="3"/>
    </row>
    <row r="902" spans="1:2" ht="14.25" customHeight="1" x14ac:dyDescent="0.25">
      <c r="A902" s="6">
        <v>379084</v>
      </c>
      <c r="B902" s="3"/>
    </row>
    <row r="903" spans="1:2" ht="14.25" customHeight="1" x14ac:dyDescent="0.25">
      <c r="A903" s="6">
        <v>379085</v>
      </c>
      <c r="B903" s="3"/>
    </row>
    <row r="904" spans="1:2" ht="14.25" customHeight="1" x14ac:dyDescent="0.25">
      <c r="A904" s="6">
        <v>379086</v>
      </c>
      <c r="B904" s="3"/>
    </row>
    <row r="905" spans="1:2" ht="14.25" customHeight="1" x14ac:dyDescent="0.25">
      <c r="A905" s="6">
        <v>379087</v>
      </c>
      <c r="B905" s="3"/>
    </row>
    <row r="906" spans="1:2" ht="14.25" customHeight="1" x14ac:dyDescent="0.25">
      <c r="A906" s="6">
        <v>379088</v>
      </c>
      <c r="B906" s="3"/>
    </row>
    <row r="907" spans="1:2" ht="14.25" customHeight="1" x14ac:dyDescent="0.25">
      <c r="A907" s="6">
        <v>379089</v>
      </c>
      <c r="B907" s="3"/>
    </row>
    <row r="908" spans="1:2" ht="14.25" customHeight="1" x14ac:dyDescent="0.25">
      <c r="A908" s="6">
        <v>379090</v>
      </c>
      <c r="B908" s="3"/>
    </row>
    <row r="909" spans="1:2" ht="14.25" customHeight="1" x14ac:dyDescent="0.25">
      <c r="A909" s="6">
        <v>379091</v>
      </c>
      <c r="B909" s="3"/>
    </row>
    <row r="910" spans="1:2" ht="14.25" customHeight="1" x14ac:dyDescent="0.25">
      <c r="A910" s="6">
        <v>379092</v>
      </c>
      <c r="B910" s="3"/>
    </row>
    <row r="911" spans="1:2" ht="14.25" customHeight="1" x14ac:dyDescent="0.25">
      <c r="A911" s="6">
        <v>379093</v>
      </c>
      <c r="B911" s="3"/>
    </row>
    <row r="912" spans="1:2" ht="14.25" customHeight="1" x14ac:dyDescent="0.25">
      <c r="A912" s="6">
        <v>379094</v>
      </c>
      <c r="B912" s="3"/>
    </row>
    <row r="913" spans="1:2" ht="14.25" customHeight="1" x14ac:dyDescent="0.25">
      <c r="A913" s="6">
        <v>379095</v>
      </c>
      <c r="B913" s="3"/>
    </row>
    <row r="914" spans="1:2" ht="14.25" customHeight="1" x14ac:dyDescent="0.25">
      <c r="A914" s="6">
        <v>379096</v>
      </c>
      <c r="B914" s="3"/>
    </row>
    <row r="915" spans="1:2" ht="14.25" customHeight="1" x14ac:dyDescent="0.25">
      <c r="A915" s="6">
        <v>379097</v>
      </c>
      <c r="B915" s="3"/>
    </row>
    <row r="916" spans="1:2" ht="14.25" customHeight="1" x14ac:dyDescent="0.25">
      <c r="A916" s="6">
        <v>379098</v>
      </c>
      <c r="B916" s="3"/>
    </row>
    <row r="917" spans="1:2" ht="14.25" customHeight="1" x14ac:dyDescent="0.25">
      <c r="A917" s="6">
        <v>379099</v>
      </c>
      <c r="B917" s="3"/>
    </row>
    <row r="918" spans="1:2" ht="14.25" customHeight="1" x14ac:dyDescent="0.25">
      <c r="A918" s="6">
        <v>379100</v>
      </c>
      <c r="B918" s="3"/>
    </row>
    <row r="919" spans="1:2" ht="14.25" customHeight="1" x14ac:dyDescent="0.25">
      <c r="A919" s="6">
        <v>379101</v>
      </c>
      <c r="B919" s="3"/>
    </row>
    <row r="920" spans="1:2" ht="14.25" customHeight="1" x14ac:dyDescent="0.25">
      <c r="A920" s="6">
        <v>379102</v>
      </c>
      <c r="B920" s="3"/>
    </row>
    <row r="921" spans="1:2" ht="14.25" customHeight="1" x14ac:dyDescent="0.25">
      <c r="A921" s="6">
        <v>379103</v>
      </c>
      <c r="B921" s="3"/>
    </row>
    <row r="922" spans="1:2" ht="14.25" customHeight="1" x14ac:dyDescent="0.25">
      <c r="A922" s="6">
        <v>379104</v>
      </c>
      <c r="B922" s="3"/>
    </row>
    <row r="923" spans="1:2" ht="14.25" customHeight="1" x14ac:dyDescent="0.25">
      <c r="A923" s="6">
        <v>379105</v>
      </c>
      <c r="B923" s="3"/>
    </row>
    <row r="924" spans="1:2" ht="14.25" customHeight="1" x14ac:dyDescent="0.25">
      <c r="A924" s="6">
        <v>379106</v>
      </c>
      <c r="B924" s="3"/>
    </row>
    <row r="925" spans="1:2" ht="14.25" customHeight="1" x14ac:dyDescent="0.25">
      <c r="A925" s="6">
        <v>379107</v>
      </c>
      <c r="B925" s="3"/>
    </row>
    <row r="926" spans="1:2" ht="14.25" customHeight="1" x14ac:dyDescent="0.25">
      <c r="A926" s="6">
        <v>379108</v>
      </c>
      <c r="B926" s="3"/>
    </row>
    <row r="927" spans="1:2" ht="14.25" customHeight="1" x14ac:dyDescent="0.25">
      <c r="A927" s="6">
        <v>379109</v>
      </c>
      <c r="B927" s="3"/>
    </row>
    <row r="928" spans="1:2" ht="14.25" customHeight="1" x14ac:dyDescent="0.25">
      <c r="A928" s="6">
        <v>379110</v>
      </c>
      <c r="B928" s="3"/>
    </row>
    <row r="929" spans="1:2" ht="14.25" customHeight="1" x14ac:dyDescent="0.25">
      <c r="A929" s="6">
        <v>379111</v>
      </c>
      <c r="B929" s="3"/>
    </row>
    <row r="930" spans="1:2" ht="14.25" customHeight="1" x14ac:dyDescent="0.25">
      <c r="A930" s="6">
        <v>379112</v>
      </c>
      <c r="B930" s="3"/>
    </row>
    <row r="931" spans="1:2" ht="14.25" customHeight="1" x14ac:dyDescent="0.25">
      <c r="A931" s="6">
        <v>379113</v>
      </c>
      <c r="B931" s="3"/>
    </row>
    <row r="932" spans="1:2" ht="14.25" customHeight="1" x14ac:dyDescent="0.25">
      <c r="A932" s="6">
        <v>379114</v>
      </c>
      <c r="B932" s="3"/>
    </row>
    <row r="933" spans="1:2" ht="14.25" customHeight="1" x14ac:dyDescent="0.25">
      <c r="A933" s="6">
        <v>379115</v>
      </c>
      <c r="B933" s="3"/>
    </row>
    <row r="934" spans="1:2" ht="14.25" customHeight="1" x14ac:dyDescent="0.25">
      <c r="A934" s="6">
        <v>379116</v>
      </c>
      <c r="B934" s="3"/>
    </row>
    <row r="935" spans="1:2" ht="14.25" customHeight="1" x14ac:dyDescent="0.25">
      <c r="A935" s="6">
        <v>379117</v>
      </c>
      <c r="B935" s="3"/>
    </row>
    <row r="936" spans="1:2" ht="14.25" customHeight="1" x14ac:dyDescent="0.25">
      <c r="A936" s="6">
        <v>379118</v>
      </c>
      <c r="B936" s="3"/>
    </row>
    <row r="937" spans="1:2" ht="14.25" customHeight="1" x14ac:dyDescent="0.25">
      <c r="A937" s="6">
        <v>379119</v>
      </c>
      <c r="B937" s="3"/>
    </row>
    <row r="938" spans="1:2" ht="14.25" customHeight="1" x14ac:dyDescent="0.25">
      <c r="A938" s="6">
        <v>379120</v>
      </c>
      <c r="B938" s="3"/>
    </row>
    <row r="939" spans="1:2" ht="14.25" customHeight="1" x14ac:dyDescent="0.25">
      <c r="A939" s="6">
        <v>379121</v>
      </c>
      <c r="B939" s="3"/>
    </row>
    <row r="940" spans="1:2" ht="14.25" customHeight="1" x14ac:dyDescent="0.25">
      <c r="A940" s="6">
        <v>379122</v>
      </c>
      <c r="B940" s="3"/>
    </row>
    <row r="941" spans="1:2" ht="14.25" customHeight="1" x14ac:dyDescent="0.25">
      <c r="A941" s="6">
        <v>379123</v>
      </c>
      <c r="B941" s="3"/>
    </row>
    <row r="942" spans="1:2" ht="14.25" customHeight="1" x14ac:dyDescent="0.25">
      <c r="A942" s="6">
        <v>379124</v>
      </c>
      <c r="B942" s="3"/>
    </row>
    <row r="943" spans="1:2" ht="14.25" customHeight="1" x14ac:dyDescent="0.25">
      <c r="A943" s="6">
        <v>379125</v>
      </c>
      <c r="B943" s="3"/>
    </row>
    <row r="944" spans="1:2" ht="14.25" customHeight="1" x14ac:dyDescent="0.25">
      <c r="A944" s="6">
        <v>379126</v>
      </c>
      <c r="B944" s="3"/>
    </row>
    <row r="945" spans="1:2" ht="14.25" customHeight="1" x14ac:dyDescent="0.25">
      <c r="A945" s="6">
        <v>379127</v>
      </c>
      <c r="B945" s="3"/>
    </row>
    <row r="946" spans="1:2" ht="14.25" customHeight="1" x14ac:dyDescent="0.25">
      <c r="A946" s="6">
        <v>379128</v>
      </c>
      <c r="B946" s="3"/>
    </row>
    <row r="947" spans="1:2" ht="14.25" customHeight="1" x14ac:dyDescent="0.25">
      <c r="A947" s="6">
        <v>379129</v>
      </c>
      <c r="B947" s="3"/>
    </row>
    <row r="948" spans="1:2" ht="14.25" customHeight="1" x14ac:dyDescent="0.25">
      <c r="A948" s="6">
        <v>379130</v>
      </c>
      <c r="B948" s="3"/>
    </row>
    <row r="949" spans="1:2" ht="14.25" customHeight="1" x14ac:dyDescent="0.25">
      <c r="A949" s="6">
        <v>379131</v>
      </c>
      <c r="B949" s="3"/>
    </row>
    <row r="950" spans="1:2" ht="14.25" customHeight="1" x14ac:dyDescent="0.25">
      <c r="A950" s="6">
        <v>379132</v>
      </c>
      <c r="B950" s="3"/>
    </row>
    <row r="951" spans="1:2" ht="14.25" customHeight="1" x14ac:dyDescent="0.25">
      <c r="A951" s="6">
        <v>379133</v>
      </c>
      <c r="B951" s="3"/>
    </row>
    <row r="952" spans="1:2" ht="14.25" customHeight="1" x14ac:dyDescent="0.25">
      <c r="A952" s="6">
        <v>379134</v>
      </c>
      <c r="B952" s="3"/>
    </row>
    <row r="953" spans="1:2" ht="14.25" customHeight="1" x14ac:dyDescent="0.25">
      <c r="A953" s="6">
        <v>379135</v>
      </c>
      <c r="B953" s="3"/>
    </row>
    <row r="954" spans="1:2" ht="14.25" customHeight="1" x14ac:dyDescent="0.25">
      <c r="A954" s="6">
        <v>379136</v>
      </c>
      <c r="B954" s="3"/>
    </row>
    <row r="955" spans="1:2" ht="14.25" customHeight="1" x14ac:dyDescent="0.25">
      <c r="A955" s="6">
        <v>379137</v>
      </c>
      <c r="B955" s="3"/>
    </row>
    <row r="956" spans="1:2" ht="14.25" customHeight="1" x14ac:dyDescent="0.25">
      <c r="A956" s="6">
        <v>379138</v>
      </c>
      <c r="B956" s="3"/>
    </row>
    <row r="957" spans="1:2" ht="14.25" customHeight="1" x14ac:dyDescent="0.25">
      <c r="A957" s="6">
        <v>379139</v>
      </c>
      <c r="B957" s="3"/>
    </row>
    <row r="958" spans="1:2" ht="14.25" customHeight="1" x14ac:dyDescent="0.25">
      <c r="A958" s="6">
        <v>379140</v>
      </c>
      <c r="B958" s="3"/>
    </row>
    <row r="959" spans="1:2" ht="14.25" customHeight="1" x14ac:dyDescent="0.25">
      <c r="A959" s="6">
        <v>379141</v>
      </c>
      <c r="B959" s="3"/>
    </row>
    <row r="960" spans="1:2" ht="14.25" customHeight="1" x14ac:dyDescent="0.25">
      <c r="A960" s="6">
        <v>379142</v>
      </c>
      <c r="B960" s="3"/>
    </row>
    <row r="961" spans="1:2" ht="14.25" customHeight="1" x14ac:dyDescent="0.25">
      <c r="A961" s="6">
        <v>379143</v>
      </c>
      <c r="B961" s="3"/>
    </row>
    <row r="962" spans="1:2" ht="14.25" customHeight="1" x14ac:dyDescent="0.25">
      <c r="A962" s="6">
        <v>379144</v>
      </c>
      <c r="B962" s="3"/>
    </row>
    <row r="963" spans="1:2" ht="14.25" customHeight="1" x14ac:dyDescent="0.25">
      <c r="A963" s="6">
        <v>379145</v>
      </c>
      <c r="B963" s="3"/>
    </row>
    <row r="964" spans="1:2" ht="14.25" customHeight="1" x14ac:dyDescent="0.25">
      <c r="A964" s="6">
        <v>379146</v>
      </c>
      <c r="B964" s="3"/>
    </row>
    <row r="965" spans="1:2" ht="14.25" customHeight="1" x14ac:dyDescent="0.25">
      <c r="A965" s="6">
        <v>379147</v>
      </c>
      <c r="B965" s="3"/>
    </row>
    <row r="966" spans="1:2" ht="14.25" customHeight="1" x14ac:dyDescent="0.25">
      <c r="A966" s="6">
        <v>379148</v>
      </c>
      <c r="B966" s="3"/>
    </row>
    <row r="967" spans="1:2" ht="14.25" customHeight="1" x14ac:dyDescent="0.25">
      <c r="A967" s="6">
        <v>379149</v>
      </c>
      <c r="B967" s="3"/>
    </row>
    <row r="968" spans="1:2" ht="14.25" customHeight="1" x14ac:dyDescent="0.25">
      <c r="A968" s="6">
        <v>379150</v>
      </c>
      <c r="B968" s="3"/>
    </row>
    <row r="969" spans="1:2" ht="14.25" customHeight="1" x14ac:dyDescent="0.25">
      <c r="A969" s="6">
        <v>379151</v>
      </c>
      <c r="B969" s="3"/>
    </row>
    <row r="970" spans="1:2" ht="14.25" customHeight="1" x14ac:dyDescent="0.25">
      <c r="A970" s="6">
        <v>379152</v>
      </c>
      <c r="B970" s="3"/>
    </row>
    <row r="971" spans="1:2" ht="14.25" customHeight="1" x14ac:dyDescent="0.25">
      <c r="A971" s="6">
        <v>379153</v>
      </c>
      <c r="B971" s="3"/>
    </row>
    <row r="972" spans="1:2" ht="14.25" customHeight="1" x14ac:dyDescent="0.25">
      <c r="A972" s="6">
        <v>379154</v>
      </c>
      <c r="B972" s="3"/>
    </row>
    <row r="973" spans="1:2" ht="14.25" customHeight="1" x14ac:dyDescent="0.25">
      <c r="A973" s="6">
        <v>379155</v>
      </c>
      <c r="B973" s="3"/>
    </row>
    <row r="974" spans="1:2" ht="14.25" customHeight="1" x14ac:dyDescent="0.25">
      <c r="A974" s="6">
        <v>379156</v>
      </c>
      <c r="B974" s="3"/>
    </row>
    <row r="975" spans="1:2" ht="14.25" customHeight="1" x14ac:dyDescent="0.25">
      <c r="A975" s="6">
        <v>379157</v>
      </c>
      <c r="B975" s="3"/>
    </row>
    <row r="976" spans="1:2" ht="14.25" customHeight="1" x14ac:dyDescent="0.25">
      <c r="A976" s="6">
        <v>379158</v>
      </c>
      <c r="B976" s="3"/>
    </row>
    <row r="977" spans="1:2" ht="14.25" customHeight="1" x14ac:dyDescent="0.25">
      <c r="A977" s="6">
        <v>379159</v>
      </c>
      <c r="B977" s="3"/>
    </row>
    <row r="978" spans="1:2" ht="14.25" customHeight="1" x14ac:dyDescent="0.25">
      <c r="A978" s="6">
        <v>379160</v>
      </c>
      <c r="B978" s="3"/>
    </row>
    <row r="979" spans="1:2" ht="14.25" customHeight="1" x14ac:dyDescent="0.25">
      <c r="A979" s="6">
        <v>379161</v>
      </c>
      <c r="B979" s="3"/>
    </row>
    <row r="980" spans="1:2" ht="14.25" customHeight="1" x14ac:dyDescent="0.25">
      <c r="A980" s="6">
        <v>379162</v>
      </c>
      <c r="B980" s="3"/>
    </row>
    <row r="981" spans="1:2" ht="14.25" customHeight="1" x14ac:dyDescent="0.25">
      <c r="A981" s="6">
        <v>379163</v>
      </c>
      <c r="B981" s="3"/>
    </row>
    <row r="982" spans="1:2" ht="14.25" customHeight="1" x14ac:dyDescent="0.25">
      <c r="A982" s="6">
        <v>379164</v>
      </c>
      <c r="B982" s="3"/>
    </row>
    <row r="983" spans="1:2" ht="14.25" customHeight="1" x14ac:dyDescent="0.25">
      <c r="A983" s="6">
        <v>379165</v>
      </c>
      <c r="B983" s="3"/>
    </row>
    <row r="984" spans="1:2" ht="14.25" customHeight="1" x14ac:dyDescent="0.25">
      <c r="A984" s="6">
        <v>379166</v>
      </c>
      <c r="B984" s="3"/>
    </row>
    <row r="985" spans="1:2" ht="14.25" customHeight="1" x14ac:dyDescent="0.25">
      <c r="A985" s="6">
        <v>379167</v>
      </c>
      <c r="B985" s="3"/>
    </row>
    <row r="986" spans="1:2" ht="14.25" customHeight="1" x14ac:dyDescent="0.25">
      <c r="A986" s="6">
        <v>379168</v>
      </c>
      <c r="B986" s="3"/>
    </row>
    <row r="987" spans="1:2" ht="14.25" customHeight="1" x14ac:dyDescent="0.25">
      <c r="A987" s="6">
        <v>379169</v>
      </c>
      <c r="B987" s="3"/>
    </row>
    <row r="988" spans="1:2" ht="14.25" customHeight="1" x14ac:dyDescent="0.25">
      <c r="A988" s="6">
        <v>379170</v>
      </c>
      <c r="B988" s="3"/>
    </row>
    <row r="989" spans="1:2" ht="14.25" customHeight="1" x14ac:dyDescent="0.25">
      <c r="A989" s="6">
        <v>379171</v>
      </c>
      <c r="B989" s="3"/>
    </row>
    <row r="990" spans="1:2" ht="14.25" customHeight="1" x14ac:dyDescent="0.25">
      <c r="A990" s="6">
        <v>379172</v>
      </c>
      <c r="B990" s="3"/>
    </row>
    <row r="991" spans="1:2" ht="14.25" customHeight="1" x14ac:dyDescent="0.25">
      <c r="A991" s="6">
        <v>379173</v>
      </c>
      <c r="B991" s="3"/>
    </row>
    <row r="992" spans="1:2" ht="14.25" customHeight="1" x14ac:dyDescent="0.25">
      <c r="A992" s="6">
        <v>379174</v>
      </c>
      <c r="B992" s="3"/>
    </row>
    <row r="993" spans="1:2" ht="14.25" customHeight="1" x14ac:dyDescent="0.25">
      <c r="A993" s="6">
        <v>379175</v>
      </c>
      <c r="B993" s="3"/>
    </row>
    <row r="994" spans="1:2" ht="14.25" customHeight="1" x14ac:dyDescent="0.25">
      <c r="A994" s="6">
        <v>379176</v>
      </c>
      <c r="B994" s="3"/>
    </row>
    <row r="995" spans="1:2" ht="14.25" customHeight="1" x14ac:dyDescent="0.25">
      <c r="A995" s="6">
        <v>379177</v>
      </c>
      <c r="B995" s="3"/>
    </row>
    <row r="996" spans="1:2" ht="14.25" customHeight="1" x14ac:dyDescent="0.25">
      <c r="A996" s="6">
        <v>379178</v>
      </c>
      <c r="B996" s="3"/>
    </row>
    <row r="997" spans="1:2" ht="14.25" customHeight="1" x14ac:dyDescent="0.25">
      <c r="A997" s="6">
        <v>379179</v>
      </c>
      <c r="B997" s="3"/>
    </row>
    <row r="998" spans="1:2" ht="14.25" customHeight="1" x14ac:dyDescent="0.25">
      <c r="A998" s="6">
        <v>379180</v>
      </c>
      <c r="B998" s="3"/>
    </row>
    <row r="999" spans="1:2" ht="15" customHeight="1" x14ac:dyDescent="0.25">
      <c r="A999" s="6">
        <v>379181</v>
      </c>
    </row>
    <row r="1000" spans="1:2" ht="15" customHeight="1" x14ac:dyDescent="0.25">
      <c r="A1000" s="6">
        <v>379182</v>
      </c>
    </row>
    <row r="1001" spans="1:2" ht="15" customHeight="1" x14ac:dyDescent="0.25">
      <c r="A1001" s="6">
        <v>379183</v>
      </c>
    </row>
    <row r="1002" spans="1:2" ht="15" customHeight="1" x14ac:dyDescent="0.25">
      <c r="A1002" s="6">
        <v>379184</v>
      </c>
    </row>
    <row r="1003" spans="1:2" ht="15" customHeight="1" x14ac:dyDescent="0.25">
      <c r="A1003" s="6">
        <v>379185</v>
      </c>
    </row>
    <row r="1004" spans="1:2" ht="15" customHeight="1" x14ac:dyDescent="0.25">
      <c r="A1004" s="6">
        <v>379186</v>
      </c>
    </row>
    <row r="1005" spans="1:2" ht="15" customHeight="1" x14ac:dyDescent="0.25">
      <c r="A1005" s="6">
        <v>379187</v>
      </c>
    </row>
    <row r="1006" spans="1:2" ht="15" customHeight="1" x14ac:dyDescent="0.25">
      <c r="A1006" s="6">
        <v>379188</v>
      </c>
    </row>
    <row r="1007" spans="1:2" ht="15" customHeight="1" x14ac:dyDescent="0.25">
      <c r="A1007" s="6">
        <v>379189</v>
      </c>
    </row>
    <row r="1008" spans="1:2" ht="15" customHeight="1" x14ac:dyDescent="0.25">
      <c r="A1008" s="6">
        <v>379190</v>
      </c>
    </row>
    <row r="1009" spans="1:1" ht="15" customHeight="1" x14ac:dyDescent="0.25">
      <c r="A1009" s="6">
        <v>379191</v>
      </c>
    </row>
    <row r="1010" spans="1:1" ht="15" customHeight="1" x14ac:dyDescent="0.25">
      <c r="A1010" s="6">
        <v>379192</v>
      </c>
    </row>
    <row r="1011" spans="1:1" ht="15" customHeight="1" x14ac:dyDescent="0.25">
      <c r="A1011" s="6">
        <v>379193</v>
      </c>
    </row>
    <row r="1012" spans="1:1" ht="15" customHeight="1" x14ac:dyDescent="0.25">
      <c r="A1012" s="6">
        <v>379194</v>
      </c>
    </row>
    <row r="1013" spans="1:1" ht="15" customHeight="1" x14ac:dyDescent="0.25">
      <c r="A1013" s="6">
        <v>379195</v>
      </c>
    </row>
    <row r="1014" spans="1:1" ht="15" customHeight="1" x14ac:dyDescent="0.25">
      <c r="A1014" s="6">
        <v>379196</v>
      </c>
    </row>
    <row r="1015" spans="1:1" ht="15" customHeight="1" x14ac:dyDescent="0.25">
      <c r="A1015" s="6">
        <v>379197</v>
      </c>
    </row>
    <row r="1016" spans="1:1" ht="15" customHeight="1" x14ac:dyDescent="0.25">
      <c r="A1016" s="6">
        <v>379198</v>
      </c>
    </row>
    <row r="1017" spans="1:1" ht="15" customHeight="1" x14ac:dyDescent="0.25">
      <c r="A1017" s="6">
        <v>379199</v>
      </c>
    </row>
    <row r="1018" spans="1:1" ht="15" customHeight="1" x14ac:dyDescent="0.25">
      <c r="A1018" s="6">
        <v>379200</v>
      </c>
    </row>
    <row r="1019" spans="1:1" ht="15" customHeight="1" x14ac:dyDescent="0.25">
      <c r="A1019" s="6">
        <v>379201</v>
      </c>
    </row>
    <row r="1020" spans="1:1" ht="15" customHeight="1" x14ac:dyDescent="0.25">
      <c r="A1020" s="6">
        <v>379202</v>
      </c>
    </row>
    <row r="1021" spans="1:1" ht="15" customHeight="1" x14ac:dyDescent="0.25">
      <c r="A1021" s="6">
        <v>379203</v>
      </c>
    </row>
    <row r="1022" spans="1:1" ht="15" customHeight="1" x14ac:dyDescent="0.25">
      <c r="A1022" s="6">
        <v>379204</v>
      </c>
    </row>
    <row r="1023" spans="1:1" ht="15" customHeight="1" x14ac:dyDescent="0.25">
      <c r="A1023" s="6">
        <v>379205</v>
      </c>
    </row>
    <row r="1024" spans="1:1" ht="15" customHeight="1" x14ac:dyDescent="0.25">
      <c r="A1024" s="6">
        <v>379206</v>
      </c>
    </row>
    <row r="1025" spans="1:1" ht="15" customHeight="1" x14ac:dyDescent="0.25">
      <c r="A1025" s="6">
        <v>379207</v>
      </c>
    </row>
    <row r="1026" spans="1:1" ht="15" customHeight="1" x14ac:dyDescent="0.25">
      <c r="A1026" s="6">
        <v>379208</v>
      </c>
    </row>
    <row r="1027" spans="1:1" ht="15" customHeight="1" x14ac:dyDescent="0.25">
      <c r="A1027" s="6">
        <v>379209</v>
      </c>
    </row>
    <row r="1028" spans="1:1" ht="15" customHeight="1" x14ac:dyDescent="0.25">
      <c r="A1028" s="6">
        <v>379210</v>
      </c>
    </row>
    <row r="1029" spans="1:1" ht="15" customHeight="1" x14ac:dyDescent="0.25">
      <c r="A1029" s="6">
        <v>379211</v>
      </c>
    </row>
    <row r="1030" spans="1:1" ht="15" customHeight="1" x14ac:dyDescent="0.25">
      <c r="A1030" s="6">
        <v>379212</v>
      </c>
    </row>
    <row r="1031" spans="1:1" ht="15" customHeight="1" x14ac:dyDescent="0.25">
      <c r="A1031" s="6">
        <v>379213</v>
      </c>
    </row>
    <row r="1032" spans="1:1" ht="15" customHeight="1" x14ac:dyDescent="0.25">
      <c r="A1032" s="6">
        <v>379214</v>
      </c>
    </row>
    <row r="1033" spans="1:1" ht="15" customHeight="1" x14ac:dyDescent="0.25">
      <c r="A1033" s="6">
        <v>379215</v>
      </c>
    </row>
    <row r="1034" spans="1:1" ht="15" customHeight="1" x14ac:dyDescent="0.25">
      <c r="A1034" s="6">
        <v>379216</v>
      </c>
    </row>
    <row r="1035" spans="1:1" ht="15" customHeight="1" x14ac:dyDescent="0.25">
      <c r="A1035" s="6">
        <v>379217</v>
      </c>
    </row>
    <row r="1036" spans="1:1" ht="15" customHeight="1" x14ac:dyDescent="0.25">
      <c r="A1036" s="6">
        <v>379218</v>
      </c>
    </row>
    <row r="1037" spans="1:1" ht="15" customHeight="1" x14ac:dyDescent="0.25">
      <c r="A1037" s="6">
        <v>379219</v>
      </c>
    </row>
    <row r="1038" spans="1:1" ht="15" customHeight="1" x14ac:dyDescent="0.25">
      <c r="A1038" s="6">
        <v>379220</v>
      </c>
    </row>
    <row r="1039" spans="1:1" ht="15" customHeight="1" x14ac:dyDescent="0.25">
      <c r="A1039" s="6">
        <v>379221</v>
      </c>
    </row>
    <row r="1040" spans="1:1" ht="15" customHeight="1" x14ac:dyDescent="0.25">
      <c r="A1040" s="6">
        <v>379222</v>
      </c>
    </row>
    <row r="1041" spans="1:1" ht="15" customHeight="1" x14ac:dyDescent="0.25">
      <c r="A1041" s="6">
        <v>379223</v>
      </c>
    </row>
    <row r="1042" spans="1:1" ht="15" customHeight="1" x14ac:dyDescent="0.25">
      <c r="A1042" s="6">
        <v>379224</v>
      </c>
    </row>
    <row r="1043" spans="1:1" ht="15" customHeight="1" x14ac:dyDescent="0.25">
      <c r="A1043" s="6">
        <v>379225</v>
      </c>
    </row>
    <row r="1044" spans="1:1" ht="15" customHeight="1" x14ac:dyDescent="0.25">
      <c r="A1044" s="6">
        <v>379226</v>
      </c>
    </row>
    <row r="1045" spans="1:1" ht="15" customHeight="1" x14ac:dyDescent="0.25">
      <c r="A1045" s="6">
        <v>379227</v>
      </c>
    </row>
    <row r="1046" spans="1:1" ht="15" customHeight="1" x14ac:dyDescent="0.25">
      <c r="A1046" s="6">
        <v>379228</v>
      </c>
    </row>
    <row r="1047" spans="1:1" ht="15" customHeight="1" x14ac:dyDescent="0.25">
      <c r="A1047" s="6">
        <v>379229</v>
      </c>
    </row>
    <row r="1048" spans="1:1" ht="15" customHeight="1" x14ac:dyDescent="0.25">
      <c r="A1048" s="6">
        <v>379230</v>
      </c>
    </row>
    <row r="1049" spans="1:1" ht="15" customHeight="1" x14ac:dyDescent="0.25">
      <c r="A1049" s="6">
        <v>379231</v>
      </c>
    </row>
    <row r="1050" spans="1:1" ht="15" customHeight="1" x14ac:dyDescent="0.25">
      <c r="A1050" s="6">
        <v>379232</v>
      </c>
    </row>
    <row r="1051" spans="1:1" ht="15" customHeight="1" x14ac:dyDescent="0.25">
      <c r="A1051" s="6">
        <v>379233</v>
      </c>
    </row>
    <row r="1052" spans="1:1" ht="15" customHeight="1" x14ac:dyDescent="0.25">
      <c r="A1052" s="6">
        <v>379234</v>
      </c>
    </row>
    <row r="1053" spans="1:1" ht="15" customHeight="1" x14ac:dyDescent="0.25">
      <c r="A1053" s="6">
        <v>379235</v>
      </c>
    </row>
    <row r="1054" spans="1:1" ht="15" customHeight="1" x14ac:dyDescent="0.25">
      <c r="A1054" s="6">
        <v>379236</v>
      </c>
    </row>
    <row r="1055" spans="1:1" ht="15" customHeight="1" x14ac:dyDescent="0.25">
      <c r="A1055" s="6">
        <v>379237</v>
      </c>
    </row>
    <row r="1056" spans="1:1" ht="15" customHeight="1" x14ac:dyDescent="0.25">
      <c r="A1056" s="6">
        <v>379238</v>
      </c>
    </row>
    <row r="1057" spans="1:1" ht="15" customHeight="1" x14ac:dyDescent="0.25">
      <c r="A1057" s="6">
        <v>379239</v>
      </c>
    </row>
    <row r="1058" spans="1:1" ht="15" customHeight="1" x14ac:dyDescent="0.25">
      <c r="A1058" s="6">
        <v>379240</v>
      </c>
    </row>
    <row r="1059" spans="1:1" ht="15" customHeight="1" x14ac:dyDescent="0.25">
      <c r="A1059" s="6">
        <v>379241</v>
      </c>
    </row>
    <row r="1060" spans="1:1" ht="15" customHeight="1" x14ac:dyDescent="0.25">
      <c r="A1060" s="6">
        <v>379242</v>
      </c>
    </row>
    <row r="1061" spans="1:1" ht="15" customHeight="1" x14ac:dyDescent="0.25">
      <c r="A1061" s="6">
        <v>379243</v>
      </c>
    </row>
    <row r="1062" spans="1:1" ht="15" customHeight="1" x14ac:dyDescent="0.25">
      <c r="A1062" s="6">
        <v>379244</v>
      </c>
    </row>
    <row r="1063" spans="1:1" ht="15" customHeight="1" x14ac:dyDescent="0.25">
      <c r="A1063" s="6">
        <v>379245</v>
      </c>
    </row>
    <row r="1064" spans="1:1" ht="15" customHeight="1" x14ac:dyDescent="0.25">
      <c r="A1064" s="6">
        <v>379246</v>
      </c>
    </row>
    <row r="1065" spans="1:1" ht="15" customHeight="1" x14ac:dyDescent="0.25">
      <c r="A1065" s="6">
        <v>379247</v>
      </c>
    </row>
    <row r="1066" spans="1:1" ht="15" customHeight="1" x14ac:dyDescent="0.25">
      <c r="A1066" s="6">
        <v>379248</v>
      </c>
    </row>
    <row r="1067" spans="1:1" ht="15" customHeight="1" x14ac:dyDescent="0.25">
      <c r="A1067" s="6">
        <v>379249</v>
      </c>
    </row>
    <row r="1068" spans="1:1" ht="15" customHeight="1" x14ac:dyDescent="0.25">
      <c r="A1068" s="6">
        <v>379250</v>
      </c>
    </row>
    <row r="1069" spans="1:1" ht="15" customHeight="1" x14ac:dyDescent="0.25">
      <c r="A1069" s="6">
        <v>379251</v>
      </c>
    </row>
    <row r="1070" spans="1:1" ht="15" customHeight="1" x14ac:dyDescent="0.25">
      <c r="A1070" s="6">
        <v>379252</v>
      </c>
    </row>
    <row r="1071" spans="1:1" ht="15" customHeight="1" x14ac:dyDescent="0.25">
      <c r="A1071" s="6">
        <v>379253</v>
      </c>
    </row>
    <row r="1072" spans="1:1" ht="15" customHeight="1" x14ac:dyDescent="0.25">
      <c r="A1072" s="6">
        <v>379254</v>
      </c>
    </row>
    <row r="1073" spans="1:1" ht="15" customHeight="1" x14ac:dyDescent="0.25">
      <c r="A1073" s="6">
        <v>379255</v>
      </c>
    </row>
    <row r="1074" spans="1:1" ht="15" customHeight="1" x14ac:dyDescent="0.25">
      <c r="A1074" s="6">
        <v>379256</v>
      </c>
    </row>
    <row r="1075" spans="1:1" ht="15" customHeight="1" x14ac:dyDescent="0.25">
      <c r="A1075" s="6">
        <v>379257</v>
      </c>
    </row>
    <row r="1076" spans="1:1" ht="15" customHeight="1" x14ac:dyDescent="0.25">
      <c r="A1076" s="6">
        <v>379258</v>
      </c>
    </row>
    <row r="1077" spans="1:1" ht="15" customHeight="1" x14ac:dyDescent="0.25">
      <c r="A1077" s="6">
        <v>379259</v>
      </c>
    </row>
    <row r="1078" spans="1:1" ht="15" customHeight="1" x14ac:dyDescent="0.25">
      <c r="A1078" s="6">
        <v>379260</v>
      </c>
    </row>
    <row r="1079" spans="1:1" ht="15" customHeight="1" x14ac:dyDescent="0.25">
      <c r="A1079" s="6">
        <v>379261</v>
      </c>
    </row>
    <row r="1080" spans="1:1" ht="15" customHeight="1" x14ac:dyDescent="0.25">
      <c r="A1080" s="6">
        <v>379262</v>
      </c>
    </row>
    <row r="1081" spans="1:1" ht="15" customHeight="1" x14ac:dyDescent="0.25">
      <c r="A1081" s="6">
        <v>379263</v>
      </c>
    </row>
    <row r="1082" spans="1:1" ht="15" customHeight="1" x14ac:dyDescent="0.25">
      <c r="A1082" s="6">
        <v>379264</v>
      </c>
    </row>
    <row r="1083" spans="1:1" ht="15" customHeight="1" x14ac:dyDescent="0.25">
      <c r="A1083" s="6">
        <v>379265</v>
      </c>
    </row>
    <row r="1084" spans="1:1" ht="15" customHeight="1" x14ac:dyDescent="0.25">
      <c r="A1084" s="6">
        <v>379266</v>
      </c>
    </row>
    <row r="1085" spans="1:1" ht="15" customHeight="1" x14ac:dyDescent="0.25">
      <c r="A1085" s="6">
        <v>379267</v>
      </c>
    </row>
    <row r="1086" spans="1:1" ht="15" customHeight="1" x14ac:dyDescent="0.25">
      <c r="A1086" s="6">
        <v>379268</v>
      </c>
    </row>
    <row r="1087" spans="1:1" ht="15" customHeight="1" x14ac:dyDescent="0.25">
      <c r="A1087" s="6">
        <v>379269</v>
      </c>
    </row>
    <row r="1088" spans="1:1" ht="15" customHeight="1" x14ac:dyDescent="0.25">
      <c r="A1088" s="6">
        <v>379270</v>
      </c>
    </row>
    <row r="1089" spans="1:1" ht="15" customHeight="1" x14ac:dyDescent="0.25">
      <c r="A1089" s="6">
        <v>379271</v>
      </c>
    </row>
    <row r="1090" spans="1:1" ht="15" customHeight="1" x14ac:dyDescent="0.25">
      <c r="A1090" s="6">
        <v>379272</v>
      </c>
    </row>
    <row r="1091" spans="1:1" ht="15" customHeight="1" x14ac:dyDescent="0.25">
      <c r="A1091" s="6">
        <v>379273</v>
      </c>
    </row>
    <row r="1092" spans="1:1" ht="15" customHeight="1" x14ac:dyDescent="0.25">
      <c r="A1092" s="6">
        <v>379274</v>
      </c>
    </row>
    <row r="1093" spans="1:1" ht="15" customHeight="1" x14ac:dyDescent="0.25">
      <c r="A1093" s="6">
        <v>379275</v>
      </c>
    </row>
    <row r="1094" spans="1:1" ht="15" customHeight="1" x14ac:dyDescent="0.25">
      <c r="A1094" s="6">
        <v>379276</v>
      </c>
    </row>
    <row r="1095" spans="1:1" ht="15" customHeight="1" x14ac:dyDescent="0.25">
      <c r="A1095" s="6">
        <v>379277</v>
      </c>
    </row>
    <row r="1096" spans="1:1" ht="15" customHeight="1" x14ac:dyDescent="0.25">
      <c r="A1096" s="6">
        <v>379278</v>
      </c>
    </row>
    <row r="1097" spans="1:1" ht="15" customHeight="1" x14ac:dyDescent="0.25">
      <c r="A1097" s="6">
        <v>379279</v>
      </c>
    </row>
    <row r="1098" spans="1:1" ht="15" customHeight="1" x14ac:dyDescent="0.25">
      <c r="A1098" s="6">
        <v>379280</v>
      </c>
    </row>
    <row r="1099" spans="1:1" ht="15" customHeight="1" x14ac:dyDescent="0.25">
      <c r="A1099" s="6">
        <v>379281</v>
      </c>
    </row>
    <row r="1100" spans="1:1" ht="15" customHeight="1" x14ac:dyDescent="0.25">
      <c r="A1100" s="6">
        <v>379282</v>
      </c>
    </row>
    <row r="1101" spans="1:1" ht="15" customHeight="1" x14ac:dyDescent="0.25">
      <c r="A1101" s="6">
        <v>379283</v>
      </c>
    </row>
    <row r="1102" spans="1:1" ht="15" customHeight="1" x14ac:dyDescent="0.25">
      <c r="A1102" s="6">
        <v>379284</v>
      </c>
    </row>
    <row r="1103" spans="1:1" ht="15" customHeight="1" x14ac:dyDescent="0.25">
      <c r="A1103" s="6">
        <v>379285</v>
      </c>
    </row>
    <row r="1104" spans="1:1" ht="15" customHeight="1" x14ac:dyDescent="0.25">
      <c r="A1104" s="6">
        <v>379286</v>
      </c>
    </row>
    <row r="1105" spans="1:1" ht="15" customHeight="1" x14ac:dyDescent="0.25">
      <c r="A1105" s="6">
        <v>379287</v>
      </c>
    </row>
    <row r="1106" spans="1:1" ht="15" customHeight="1" x14ac:dyDescent="0.25">
      <c r="A1106" s="6">
        <v>379288</v>
      </c>
    </row>
    <row r="1107" spans="1:1" ht="15" customHeight="1" x14ac:dyDescent="0.25">
      <c r="A1107" s="6">
        <v>379289</v>
      </c>
    </row>
    <row r="1108" spans="1:1" ht="15" customHeight="1" x14ac:dyDescent="0.25">
      <c r="A1108" s="6">
        <v>379290</v>
      </c>
    </row>
    <row r="1109" spans="1:1" ht="15" customHeight="1" x14ac:dyDescent="0.25">
      <c r="A1109" s="6">
        <v>379291</v>
      </c>
    </row>
    <row r="1110" spans="1:1" ht="15" customHeight="1" x14ac:dyDescent="0.25">
      <c r="A1110" s="6">
        <v>379292</v>
      </c>
    </row>
    <row r="1111" spans="1:1" ht="15" customHeight="1" x14ac:dyDescent="0.25">
      <c r="A1111" s="6">
        <v>379293</v>
      </c>
    </row>
    <row r="1112" spans="1:1" ht="15" customHeight="1" x14ac:dyDescent="0.25">
      <c r="A1112" s="6">
        <v>379294</v>
      </c>
    </row>
    <row r="1113" spans="1:1" ht="15" customHeight="1" x14ac:dyDescent="0.25">
      <c r="A1113" s="6">
        <v>379295</v>
      </c>
    </row>
    <row r="1114" spans="1:1" ht="15" customHeight="1" x14ac:dyDescent="0.25">
      <c r="A1114" s="6">
        <v>379296</v>
      </c>
    </row>
    <row r="1115" spans="1:1" ht="15" customHeight="1" x14ac:dyDescent="0.25">
      <c r="A1115" s="6">
        <v>379297</v>
      </c>
    </row>
    <row r="1116" spans="1:1" ht="15" customHeight="1" x14ac:dyDescent="0.25">
      <c r="A1116" s="6">
        <v>379298</v>
      </c>
    </row>
    <row r="1117" spans="1:1" ht="15" customHeight="1" x14ac:dyDescent="0.25">
      <c r="A1117" s="6">
        <v>379299</v>
      </c>
    </row>
    <row r="1118" spans="1:1" ht="15" customHeight="1" x14ac:dyDescent="0.25">
      <c r="A1118" s="6">
        <v>379300</v>
      </c>
    </row>
    <row r="1119" spans="1:1" ht="15" customHeight="1" x14ac:dyDescent="0.25">
      <c r="A1119" s="6">
        <v>379301</v>
      </c>
    </row>
    <row r="1120" spans="1:1" ht="15" customHeight="1" x14ac:dyDescent="0.25">
      <c r="A1120" s="6">
        <v>379302</v>
      </c>
    </row>
    <row r="1121" spans="1:1" ht="15" customHeight="1" x14ac:dyDescent="0.25">
      <c r="A1121" s="6">
        <v>379303</v>
      </c>
    </row>
    <row r="1122" spans="1:1" ht="15" customHeight="1" x14ac:dyDescent="0.25">
      <c r="A1122" s="6">
        <v>379304</v>
      </c>
    </row>
    <row r="1123" spans="1:1" ht="15" customHeight="1" x14ac:dyDescent="0.25">
      <c r="A1123" s="6">
        <v>379305</v>
      </c>
    </row>
    <row r="1124" spans="1:1" ht="15" customHeight="1" x14ac:dyDescent="0.25">
      <c r="A1124" s="6">
        <v>379306</v>
      </c>
    </row>
    <row r="1125" spans="1:1" ht="15" customHeight="1" x14ac:dyDescent="0.25">
      <c r="A1125" s="6">
        <v>379307</v>
      </c>
    </row>
    <row r="1126" spans="1:1" ht="15" customHeight="1" x14ac:dyDescent="0.25">
      <c r="A1126" s="6">
        <v>379308</v>
      </c>
    </row>
    <row r="1127" spans="1:1" ht="15" customHeight="1" x14ac:dyDescent="0.25">
      <c r="A1127" s="6">
        <v>379309</v>
      </c>
    </row>
    <row r="1128" spans="1:1" ht="15" customHeight="1" x14ac:dyDescent="0.25">
      <c r="A1128" s="6">
        <v>379310</v>
      </c>
    </row>
    <row r="1129" spans="1:1" ht="15" customHeight="1" x14ac:dyDescent="0.25">
      <c r="A1129" s="6">
        <v>379311</v>
      </c>
    </row>
    <row r="1130" spans="1:1" ht="15" customHeight="1" x14ac:dyDescent="0.25">
      <c r="A1130" s="6">
        <v>379312</v>
      </c>
    </row>
    <row r="1131" spans="1:1" ht="15" customHeight="1" x14ac:dyDescent="0.25">
      <c r="A1131" s="6">
        <v>379313</v>
      </c>
    </row>
    <row r="1132" spans="1:1" ht="15" customHeight="1" x14ac:dyDescent="0.25">
      <c r="A1132" s="6">
        <v>379314</v>
      </c>
    </row>
    <row r="1133" spans="1:1" ht="15" customHeight="1" x14ac:dyDescent="0.25">
      <c r="A1133" s="6">
        <v>379315</v>
      </c>
    </row>
    <row r="1134" spans="1:1" ht="15" customHeight="1" x14ac:dyDescent="0.25">
      <c r="A1134" s="6">
        <v>379316</v>
      </c>
    </row>
    <row r="1135" spans="1:1" ht="15" customHeight="1" x14ac:dyDescent="0.25">
      <c r="A1135" s="6">
        <v>379317</v>
      </c>
    </row>
    <row r="1136" spans="1:1" ht="15" customHeight="1" x14ac:dyDescent="0.25">
      <c r="A1136" s="6">
        <v>379318</v>
      </c>
    </row>
    <row r="1137" spans="1:1" ht="15" customHeight="1" x14ac:dyDescent="0.25">
      <c r="A1137" s="6">
        <v>379319</v>
      </c>
    </row>
    <row r="1138" spans="1:1" ht="15" customHeight="1" x14ac:dyDescent="0.25">
      <c r="A1138" s="6">
        <v>379320</v>
      </c>
    </row>
    <row r="1139" spans="1:1" ht="15" customHeight="1" x14ac:dyDescent="0.25">
      <c r="A1139" s="6">
        <v>379321</v>
      </c>
    </row>
    <row r="1140" spans="1:1" ht="15" customHeight="1" x14ac:dyDescent="0.25">
      <c r="A1140" s="6">
        <v>379322</v>
      </c>
    </row>
    <row r="1141" spans="1:1" ht="15" customHeight="1" x14ac:dyDescent="0.25">
      <c r="A1141" s="6">
        <v>379323</v>
      </c>
    </row>
    <row r="1142" spans="1:1" ht="15" customHeight="1" x14ac:dyDescent="0.25">
      <c r="A1142" s="6">
        <v>379324</v>
      </c>
    </row>
    <row r="1143" spans="1:1" ht="15" customHeight="1" x14ac:dyDescent="0.25">
      <c r="A1143" s="6">
        <v>379325</v>
      </c>
    </row>
    <row r="1144" spans="1:1" ht="15" customHeight="1" x14ac:dyDescent="0.25">
      <c r="A1144" s="6">
        <v>379326</v>
      </c>
    </row>
    <row r="1145" spans="1:1" ht="15" customHeight="1" x14ac:dyDescent="0.25">
      <c r="A1145" s="6">
        <v>379327</v>
      </c>
    </row>
    <row r="1146" spans="1:1" ht="15" customHeight="1" x14ac:dyDescent="0.25">
      <c r="A1146" s="6">
        <v>379328</v>
      </c>
    </row>
    <row r="1147" spans="1:1" ht="15" customHeight="1" x14ac:dyDescent="0.25">
      <c r="A1147" s="6">
        <v>379329</v>
      </c>
    </row>
    <row r="1148" spans="1:1" ht="15" customHeight="1" x14ac:dyDescent="0.25">
      <c r="A1148" s="6">
        <v>379330</v>
      </c>
    </row>
    <row r="1149" spans="1:1" ht="15" customHeight="1" x14ac:dyDescent="0.25">
      <c r="A1149" s="6">
        <v>379331</v>
      </c>
    </row>
    <row r="1150" spans="1:1" ht="15" customHeight="1" x14ac:dyDescent="0.25">
      <c r="A1150" s="6">
        <v>379332</v>
      </c>
    </row>
    <row r="1151" spans="1:1" ht="15" customHeight="1" x14ac:dyDescent="0.25">
      <c r="A1151" s="6">
        <v>379333</v>
      </c>
    </row>
    <row r="1152" spans="1:1" ht="15" customHeight="1" x14ac:dyDescent="0.25">
      <c r="A1152" s="6">
        <v>379334</v>
      </c>
    </row>
    <row r="1153" spans="1:1" ht="15" customHeight="1" x14ac:dyDescent="0.25">
      <c r="A1153" s="6">
        <v>379335</v>
      </c>
    </row>
    <row r="1154" spans="1:1" ht="15" customHeight="1" x14ac:dyDescent="0.25">
      <c r="A1154" s="6">
        <v>379336</v>
      </c>
    </row>
    <row r="1155" spans="1:1" ht="15" customHeight="1" x14ac:dyDescent="0.25">
      <c r="A1155" s="6">
        <v>379337</v>
      </c>
    </row>
    <row r="1156" spans="1:1" ht="15" customHeight="1" x14ac:dyDescent="0.25">
      <c r="A1156" s="6">
        <v>379338</v>
      </c>
    </row>
    <row r="1157" spans="1:1" ht="15" customHeight="1" x14ac:dyDescent="0.25">
      <c r="A1157" s="6">
        <v>379339</v>
      </c>
    </row>
    <row r="1158" spans="1:1" ht="15" customHeight="1" x14ac:dyDescent="0.25">
      <c r="A1158" s="6">
        <v>379340</v>
      </c>
    </row>
    <row r="1159" spans="1:1" ht="15" customHeight="1" x14ac:dyDescent="0.25">
      <c r="A1159" s="6">
        <v>379341</v>
      </c>
    </row>
    <row r="1160" spans="1:1" ht="15" customHeight="1" x14ac:dyDescent="0.25">
      <c r="A1160" s="6">
        <v>379342</v>
      </c>
    </row>
    <row r="1161" spans="1:1" ht="15" customHeight="1" x14ac:dyDescent="0.25">
      <c r="A1161" s="6">
        <v>379343</v>
      </c>
    </row>
    <row r="1162" spans="1:1" ht="15" customHeight="1" x14ac:dyDescent="0.25">
      <c r="A1162" s="6">
        <v>379344</v>
      </c>
    </row>
    <row r="1163" spans="1:1" ht="15" customHeight="1" x14ac:dyDescent="0.25">
      <c r="A1163" s="6">
        <v>379345</v>
      </c>
    </row>
    <row r="1164" spans="1:1" ht="15" customHeight="1" x14ac:dyDescent="0.25">
      <c r="A1164" s="6">
        <v>379346</v>
      </c>
    </row>
    <row r="1165" spans="1:1" ht="15" customHeight="1" x14ac:dyDescent="0.25">
      <c r="A1165" s="6">
        <v>379347</v>
      </c>
    </row>
    <row r="1166" spans="1:1" ht="15" customHeight="1" x14ac:dyDescent="0.25">
      <c r="A1166" s="6">
        <v>379348</v>
      </c>
    </row>
    <row r="1167" spans="1:1" ht="15" customHeight="1" x14ac:dyDescent="0.25">
      <c r="A1167" s="6">
        <v>379349</v>
      </c>
    </row>
    <row r="1168" spans="1:1" ht="15" customHeight="1" x14ac:dyDescent="0.25">
      <c r="A1168" s="6">
        <v>379350</v>
      </c>
    </row>
    <row r="1169" spans="1:1" ht="15" customHeight="1" x14ac:dyDescent="0.25">
      <c r="A1169" s="6">
        <v>379351</v>
      </c>
    </row>
    <row r="1170" spans="1:1" ht="15" customHeight="1" x14ac:dyDescent="0.25">
      <c r="A1170" s="6">
        <v>379352</v>
      </c>
    </row>
    <row r="1171" spans="1:1" ht="15" customHeight="1" x14ac:dyDescent="0.25">
      <c r="A1171" s="6">
        <v>379353</v>
      </c>
    </row>
    <row r="1172" spans="1:1" ht="15" customHeight="1" x14ac:dyDescent="0.25">
      <c r="A1172" s="6">
        <v>379354</v>
      </c>
    </row>
    <row r="1173" spans="1:1" ht="15" customHeight="1" x14ac:dyDescent="0.25">
      <c r="A1173" s="6">
        <v>379355</v>
      </c>
    </row>
    <row r="1174" spans="1:1" ht="15" customHeight="1" x14ac:dyDescent="0.25">
      <c r="A1174" s="6">
        <v>379356</v>
      </c>
    </row>
    <row r="1175" spans="1:1" ht="15" customHeight="1" x14ac:dyDescent="0.25">
      <c r="A1175" s="6">
        <v>379357</v>
      </c>
    </row>
    <row r="1176" spans="1:1" ht="15" customHeight="1" x14ac:dyDescent="0.25">
      <c r="A1176" s="6">
        <v>379358</v>
      </c>
    </row>
    <row r="1177" spans="1:1" ht="15" customHeight="1" x14ac:dyDescent="0.25">
      <c r="A1177" s="6">
        <v>379359</v>
      </c>
    </row>
    <row r="1178" spans="1:1" ht="15" customHeight="1" x14ac:dyDescent="0.25">
      <c r="A1178" s="6">
        <v>379360</v>
      </c>
    </row>
    <row r="1179" spans="1:1" ht="15" customHeight="1" x14ac:dyDescent="0.25">
      <c r="A1179" s="6">
        <v>379361</v>
      </c>
    </row>
    <row r="1180" spans="1:1" ht="15" customHeight="1" x14ac:dyDescent="0.25">
      <c r="A1180" s="6">
        <v>379362</v>
      </c>
    </row>
    <row r="1181" spans="1:1" ht="15" customHeight="1" x14ac:dyDescent="0.25">
      <c r="A1181" s="6">
        <v>379363</v>
      </c>
    </row>
    <row r="1182" spans="1:1" ht="15" customHeight="1" x14ac:dyDescent="0.25">
      <c r="A1182" s="6">
        <v>379364</v>
      </c>
    </row>
    <row r="1183" spans="1:1" ht="15" customHeight="1" x14ac:dyDescent="0.25">
      <c r="A1183" s="6">
        <v>379365</v>
      </c>
    </row>
    <row r="1184" spans="1:1" ht="15" customHeight="1" x14ac:dyDescent="0.25">
      <c r="A1184" s="6">
        <v>379366</v>
      </c>
    </row>
    <row r="1185" spans="1:1" ht="15" customHeight="1" x14ac:dyDescent="0.25">
      <c r="A1185" s="6">
        <v>379367</v>
      </c>
    </row>
    <row r="1186" spans="1:1" ht="15" customHeight="1" x14ac:dyDescent="0.25">
      <c r="A1186" s="6">
        <v>379368</v>
      </c>
    </row>
    <row r="1187" spans="1:1" ht="15" customHeight="1" x14ac:dyDescent="0.25">
      <c r="A1187" s="6">
        <v>379369</v>
      </c>
    </row>
    <row r="1188" spans="1:1" ht="15" customHeight="1" x14ac:dyDescent="0.25">
      <c r="A1188" s="6">
        <v>379370</v>
      </c>
    </row>
    <row r="1189" spans="1:1" ht="15" customHeight="1" x14ac:dyDescent="0.25">
      <c r="A1189" s="6">
        <v>379371</v>
      </c>
    </row>
    <row r="1190" spans="1:1" ht="15" customHeight="1" x14ac:dyDescent="0.25">
      <c r="A1190" s="6">
        <v>379372</v>
      </c>
    </row>
    <row r="1191" spans="1:1" ht="15" customHeight="1" x14ac:dyDescent="0.25">
      <c r="A1191" s="6">
        <v>379373</v>
      </c>
    </row>
    <row r="1192" spans="1:1" ht="15" customHeight="1" x14ac:dyDescent="0.25">
      <c r="A1192" s="6">
        <v>379374</v>
      </c>
    </row>
    <row r="1193" spans="1:1" ht="15" customHeight="1" x14ac:dyDescent="0.25">
      <c r="A1193" s="6">
        <v>379375</v>
      </c>
    </row>
    <row r="1194" spans="1:1" ht="15" customHeight="1" x14ac:dyDescent="0.25">
      <c r="A1194" s="6">
        <v>379376</v>
      </c>
    </row>
    <row r="1195" spans="1:1" ht="15" customHeight="1" x14ac:dyDescent="0.25">
      <c r="A1195" s="6">
        <v>379377</v>
      </c>
    </row>
    <row r="1196" spans="1:1" ht="15" customHeight="1" x14ac:dyDescent="0.25">
      <c r="A1196" s="6">
        <v>379378</v>
      </c>
    </row>
    <row r="1197" spans="1:1" ht="15" customHeight="1" x14ac:dyDescent="0.25">
      <c r="A1197" s="6">
        <v>379379</v>
      </c>
    </row>
    <row r="1198" spans="1:1" ht="15" customHeight="1" x14ac:dyDescent="0.25">
      <c r="A1198" s="6">
        <v>379380</v>
      </c>
    </row>
    <row r="1199" spans="1:1" ht="15" customHeight="1" x14ac:dyDescent="0.25">
      <c r="A1199" s="6">
        <v>379381</v>
      </c>
    </row>
    <row r="1200" spans="1:1" ht="15" customHeight="1" x14ac:dyDescent="0.25">
      <c r="A1200" s="6">
        <v>379382</v>
      </c>
    </row>
    <row r="1201" spans="1:1" ht="15" customHeight="1" x14ac:dyDescent="0.25">
      <c r="A1201" s="6">
        <v>379383</v>
      </c>
    </row>
    <row r="1202" spans="1:1" ht="15" customHeight="1" x14ac:dyDescent="0.25">
      <c r="A1202" s="6">
        <v>379384</v>
      </c>
    </row>
    <row r="1203" spans="1:1" ht="15" customHeight="1" x14ac:dyDescent="0.25">
      <c r="A1203" s="6">
        <v>379385</v>
      </c>
    </row>
    <row r="1204" spans="1:1" ht="15" customHeight="1" x14ac:dyDescent="0.25">
      <c r="A1204" s="6">
        <v>379386</v>
      </c>
    </row>
    <row r="1205" spans="1:1" ht="15" customHeight="1" x14ac:dyDescent="0.25">
      <c r="A1205" s="6">
        <v>379387</v>
      </c>
    </row>
    <row r="1206" spans="1:1" ht="15" customHeight="1" x14ac:dyDescent="0.25">
      <c r="A1206" s="6">
        <v>379388</v>
      </c>
    </row>
    <row r="1207" spans="1:1" ht="15" customHeight="1" x14ac:dyDescent="0.25">
      <c r="A1207" s="6">
        <v>379389</v>
      </c>
    </row>
    <row r="1208" spans="1:1" ht="15" customHeight="1" x14ac:dyDescent="0.25">
      <c r="A1208" s="6">
        <v>379390</v>
      </c>
    </row>
    <row r="1209" spans="1:1" ht="15" customHeight="1" x14ac:dyDescent="0.25">
      <c r="A1209" s="6">
        <v>379391</v>
      </c>
    </row>
    <row r="1210" spans="1:1" ht="15" customHeight="1" x14ac:dyDescent="0.25">
      <c r="A1210" s="6">
        <v>379392</v>
      </c>
    </row>
    <row r="1211" spans="1:1" ht="15" customHeight="1" x14ac:dyDescent="0.25">
      <c r="A1211" s="6">
        <v>379393</v>
      </c>
    </row>
    <row r="1212" spans="1:1" ht="15" customHeight="1" x14ac:dyDescent="0.25">
      <c r="A1212" s="6">
        <v>379394</v>
      </c>
    </row>
    <row r="1213" spans="1:1" ht="15" customHeight="1" x14ac:dyDescent="0.25">
      <c r="A1213" s="6">
        <v>379395</v>
      </c>
    </row>
    <row r="1214" spans="1:1" ht="15" customHeight="1" x14ac:dyDescent="0.25">
      <c r="A1214" s="6">
        <v>379396</v>
      </c>
    </row>
    <row r="1215" spans="1:1" ht="15" customHeight="1" x14ac:dyDescent="0.25">
      <c r="A1215" s="6">
        <v>379397</v>
      </c>
    </row>
    <row r="1216" spans="1:1" ht="15" customHeight="1" x14ac:dyDescent="0.25">
      <c r="A1216" s="6">
        <v>379398</v>
      </c>
    </row>
    <row r="1217" spans="1:1" ht="15" customHeight="1" x14ac:dyDescent="0.25">
      <c r="A1217" s="6">
        <v>379399</v>
      </c>
    </row>
    <row r="1218" spans="1:1" ht="15" customHeight="1" x14ac:dyDescent="0.25">
      <c r="A1218" s="6">
        <v>379400</v>
      </c>
    </row>
    <row r="1219" spans="1:1" ht="15" customHeight="1" x14ac:dyDescent="0.25">
      <c r="A1219" s="6">
        <v>379401</v>
      </c>
    </row>
    <row r="1220" spans="1:1" ht="15" customHeight="1" x14ac:dyDescent="0.25">
      <c r="A1220" s="6">
        <v>379402</v>
      </c>
    </row>
    <row r="1221" spans="1:1" ht="15" customHeight="1" x14ac:dyDescent="0.25">
      <c r="A1221" s="6">
        <v>379403</v>
      </c>
    </row>
    <row r="1222" spans="1:1" ht="15" customHeight="1" x14ac:dyDescent="0.25">
      <c r="A1222" s="6">
        <v>379404</v>
      </c>
    </row>
    <row r="1223" spans="1:1" ht="15" customHeight="1" x14ac:dyDescent="0.25">
      <c r="A1223" s="6">
        <v>379405</v>
      </c>
    </row>
    <row r="1224" spans="1:1" ht="15" customHeight="1" x14ac:dyDescent="0.25">
      <c r="A1224" s="6">
        <v>379406</v>
      </c>
    </row>
    <row r="1225" spans="1:1" ht="15" customHeight="1" x14ac:dyDescent="0.25">
      <c r="A1225" s="6">
        <v>379407</v>
      </c>
    </row>
    <row r="1226" spans="1:1" ht="15" customHeight="1" x14ac:dyDescent="0.25">
      <c r="A1226" s="6">
        <v>379408</v>
      </c>
    </row>
    <row r="1227" spans="1:1" ht="15" customHeight="1" x14ac:dyDescent="0.25">
      <c r="A1227" s="6">
        <v>379409</v>
      </c>
    </row>
    <row r="1228" spans="1:1" ht="15" customHeight="1" x14ac:dyDescent="0.25">
      <c r="A1228" s="6">
        <v>379410</v>
      </c>
    </row>
    <row r="1229" spans="1:1" ht="15" customHeight="1" x14ac:dyDescent="0.25">
      <c r="A1229" s="6">
        <v>379411</v>
      </c>
    </row>
    <row r="1230" spans="1:1" ht="15" customHeight="1" x14ac:dyDescent="0.25">
      <c r="A1230" s="6">
        <v>379412</v>
      </c>
    </row>
    <row r="1231" spans="1:1" ht="15" customHeight="1" x14ac:dyDescent="0.25">
      <c r="A1231" s="6">
        <v>379413</v>
      </c>
    </row>
    <row r="1232" spans="1:1" ht="15" customHeight="1" x14ac:dyDescent="0.25">
      <c r="A1232" s="6">
        <v>379414</v>
      </c>
    </row>
    <row r="1233" spans="1:1" ht="15" customHeight="1" x14ac:dyDescent="0.25">
      <c r="A1233" s="6">
        <v>379415</v>
      </c>
    </row>
    <row r="1234" spans="1:1" ht="15" customHeight="1" x14ac:dyDescent="0.25">
      <c r="A1234" s="6">
        <v>379416</v>
      </c>
    </row>
    <row r="1235" spans="1:1" ht="15" customHeight="1" x14ac:dyDescent="0.25">
      <c r="A1235" s="6">
        <v>379417</v>
      </c>
    </row>
    <row r="1236" spans="1:1" ht="15" customHeight="1" x14ac:dyDescent="0.25">
      <c r="A1236" s="6">
        <v>379418</v>
      </c>
    </row>
    <row r="1237" spans="1:1" ht="15" customHeight="1" x14ac:dyDescent="0.25">
      <c r="A1237" s="6">
        <v>379419</v>
      </c>
    </row>
    <row r="1238" spans="1:1" ht="15" customHeight="1" x14ac:dyDescent="0.25">
      <c r="A1238" s="6">
        <v>379420</v>
      </c>
    </row>
    <row r="1239" spans="1:1" ht="15" customHeight="1" x14ac:dyDescent="0.25">
      <c r="A1239" s="6">
        <v>379421</v>
      </c>
    </row>
    <row r="1240" spans="1:1" ht="15" customHeight="1" x14ac:dyDescent="0.25">
      <c r="A1240" s="6">
        <v>379422</v>
      </c>
    </row>
    <row r="1241" spans="1:1" ht="15" customHeight="1" x14ac:dyDescent="0.25">
      <c r="A1241" s="6">
        <v>379423</v>
      </c>
    </row>
    <row r="1242" spans="1:1" ht="15" customHeight="1" x14ac:dyDescent="0.25">
      <c r="A1242" s="6">
        <v>379424</v>
      </c>
    </row>
    <row r="1243" spans="1:1" ht="15" customHeight="1" x14ac:dyDescent="0.25">
      <c r="A1243" s="6">
        <v>379425</v>
      </c>
    </row>
    <row r="1244" spans="1:1" ht="15" customHeight="1" x14ac:dyDescent="0.25">
      <c r="A1244" s="6">
        <v>379426</v>
      </c>
    </row>
    <row r="1245" spans="1:1" ht="15" customHeight="1" x14ac:dyDescent="0.25">
      <c r="A1245" s="6">
        <v>379427</v>
      </c>
    </row>
    <row r="1246" spans="1:1" ht="15" customHeight="1" x14ac:dyDescent="0.25">
      <c r="A1246" s="6">
        <v>379428</v>
      </c>
    </row>
    <row r="1247" spans="1:1" ht="15" customHeight="1" x14ac:dyDescent="0.25">
      <c r="A1247" s="6">
        <v>379429</v>
      </c>
    </row>
    <row r="1248" spans="1:1" ht="15" customHeight="1" x14ac:dyDescent="0.25">
      <c r="A1248" s="6">
        <v>379430</v>
      </c>
    </row>
    <row r="1249" spans="1:1" ht="15" customHeight="1" x14ac:dyDescent="0.25">
      <c r="A1249" s="6">
        <v>379431</v>
      </c>
    </row>
    <row r="1250" spans="1:1" ht="15" customHeight="1" x14ac:dyDescent="0.25">
      <c r="A1250" s="6">
        <v>379432</v>
      </c>
    </row>
    <row r="1251" spans="1:1" ht="15" customHeight="1" x14ac:dyDescent="0.25">
      <c r="A1251" s="6">
        <v>379433</v>
      </c>
    </row>
    <row r="1252" spans="1:1" ht="15" customHeight="1" x14ac:dyDescent="0.25">
      <c r="A1252" s="6">
        <v>379434</v>
      </c>
    </row>
    <row r="1253" spans="1:1" ht="15" customHeight="1" x14ac:dyDescent="0.25">
      <c r="A1253" s="6">
        <v>379435</v>
      </c>
    </row>
    <row r="1254" spans="1:1" ht="15" customHeight="1" x14ac:dyDescent="0.25">
      <c r="A1254" s="6">
        <v>379436</v>
      </c>
    </row>
    <row r="1255" spans="1:1" ht="15" customHeight="1" x14ac:dyDescent="0.25">
      <c r="A1255" s="6">
        <v>379437</v>
      </c>
    </row>
    <row r="1256" spans="1:1" ht="15" customHeight="1" x14ac:dyDescent="0.25">
      <c r="A1256" s="6">
        <v>379438</v>
      </c>
    </row>
    <row r="1257" spans="1:1" ht="15" customHeight="1" x14ac:dyDescent="0.25">
      <c r="A1257" s="6">
        <v>379439</v>
      </c>
    </row>
    <row r="1258" spans="1:1" ht="15" customHeight="1" x14ac:dyDescent="0.25">
      <c r="A1258" s="6">
        <v>379440</v>
      </c>
    </row>
    <row r="1259" spans="1:1" ht="15" customHeight="1" x14ac:dyDescent="0.25">
      <c r="A1259" s="6">
        <v>379441</v>
      </c>
    </row>
    <row r="1260" spans="1:1" ht="15" customHeight="1" x14ac:dyDescent="0.25">
      <c r="A1260" s="6">
        <v>379442</v>
      </c>
    </row>
    <row r="1261" spans="1:1" ht="15" customHeight="1" x14ac:dyDescent="0.25">
      <c r="A1261" s="6">
        <v>379443</v>
      </c>
    </row>
    <row r="1262" spans="1:1" ht="15" customHeight="1" x14ac:dyDescent="0.25">
      <c r="A1262" s="6">
        <v>379444</v>
      </c>
    </row>
    <row r="1263" spans="1:1" ht="15" customHeight="1" x14ac:dyDescent="0.25">
      <c r="A1263" s="6">
        <v>379445</v>
      </c>
    </row>
    <row r="1264" spans="1:1" ht="15" customHeight="1" x14ac:dyDescent="0.25">
      <c r="A1264" s="6">
        <v>379446</v>
      </c>
    </row>
    <row r="1265" spans="1:1" ht="15" customHeight="1" x14ac:dyDescent="0.25">
      <c r="A1265" s="6">
        <v>379447</v>
      </c>
    </row>
    <row r="1266" spans="1:1" ht="15" customHeight="1" x14ac:dyDescent="0.25">
      <c r="A1266" s="6">
        <v>379448</v>
      </c>
    </row>
    <row r="1267" spans="1:1" ht="15" customHeight="1" x14ac:dyDescent="0.25">
      <c r="A1267" s="6">
        <v>379449</v>
      </c>
    </row>
    <row r="1268" spans="1:1" ht="15" customHeight="1" x14ac:dyDescent="0.25">
      <c r="A1268" s="6">
        <v>379450</v>
      </c>
    </row>
    <row r="1269" spans="1:1" ht="15" customHeight="1" x14ac:dyDescent="0.25">
      <c r="A1269" s="6">
        <v>379451</v>
      </c>
    </row>
    <row r="1270" spans="1:1" ht="15" customHeight="1" x14ac:dyDescent="0.25">
      <c r="A1270" s="6">
        <v>379452</v>
      </c>
    </row>
    <row r="1271" spans="1:1" ht="15" customHeight="1" x14ac:dyDescent="0.25">
      <c r="A1271" s="6">
        <v>379453</v>
      </c>
    </row>
    <row r="1272" spans="1:1" ht="15" customHeight="1" x14ac:dyDescent="0.25">
      <c r="A1272" s="6">
        <v>379454</v>
      </c>
    </row>
    <row r="1273" spans="1:1" ht="15" customHeight="1" x14ac:dyDescent="0.25">
      <c r="A1273" s="6">
        <v>379455</v>
      </c>
    </row>
    <row r="1274" spans="1:1" ht="15" customHeight="1" x14ac:dyDescent="0.25">
      <c r="A1274" s="6">
        <v>379456</v>
      </c>
    </row>
    <row r="1275" spans="1:1" ht="15" customHeight="1" x14ac:dyDescent="0.25">
      <c r="A1275" s="6">
        <v>379457</v>
      </c>
    </row>
    <row r="1276" spans="1:1" ht="15" customHeight="1" x14ac:dyDescent="0.25">
      <c r="A1276" s="6">
        <v>379458</v>
      </c>
    </row>
    <row r="1277" spans="1:1" ht="15" customHeight="1" x14ac:dyDescent="0.25">
      <c r="A1277" s="6">
        <v>379459</v>
      </c>
    </row>
    <row r="1278" spans="1:1" ht="15" customHeight="1" x14ac:dyDescent="0.25">
      <c r="A1278" s="6">
        <v>379460</v>
      </c>
    </row>
    <row r="1279" spans="1:1" ht="15" customHeight="1" x14ac:dyDescent="0.25">
      <c r="A1279" s="6">
        <v>379461</v>
      </c>
    </row>
    <row r="1280" spans="1:1" ht="15" customHeight="1" x14ac:dyDescent="0.25">
      <c r="A1280" s="6">
        <v>379462</v>
      </c>
    </row>
    <row r="1281" spans="1:1" ht="15" customHeight="1" x14ac:dyDescent="0.25">
      <c r="A1281" s="6">
        <v>379463</v>
      </c>
    </row>
    <row r="1282" spans="1:1" ht="15" customHeight="1" x14ac:dyDescent="0.25">
      <c r="A1282" s="6">
        <v>379464</v>
      </c>
    </row>
    <row r="1283" spans="1:1" ht="15" customHeight="1" x14ac:dyDescent="0.25">
      <c r="A1283" s="6">
        <v>379465</v>
      </c>
    </row>
    <row r="1284" spans="1:1" ht="15" customHeight="1" x14ac:dyDescent="0.25">
      <c r="A1284" s="6">
        <v>379466</v>
      </c>
    </row>
    <row r="1285" spans="1:1" ht="15" customHeight="1" x14ac:dyDescent="0.25">
      <c r="A1285" s="6">
        <v>379467</v>
      </c>
    </row>
    <row r="1286" spans="1:1" ht="15" customHeight="1" x14ac:dyDescent="0.25">
      <c r="A1286" s="6">
        <v>379468</v>
      </c>
    </row>
    <row r="1287" spans="1:1" ht="15" customHeight="1" x14ac:dyDescent="0.25">
      <c r="A1287" s="6">
        <v>379469</v>
      </c>
    </row>
    <row r="1288" spans="1:1" ht="15" customHeight="1" x14ac:dyDescent="0.25">
      <c r="A1288" s="6">
        <v>379470</v>
      </c>
    </row>
    <row r="1289" spans="1:1" ht="15" customHeight="1" x14ac:dyDescent="0.25">
      <c r="A1289" s="6">
        <v>379471</v>
      </c>
    </row>
    <row r="1290" spans="1:1" ht="15" customHeight="1" x14ac:dyDescent="0.25">
      <c r="A1290" s="6">
        <v>379472</v>
      </c>
    </row>
    <row r="1291" spans="1:1" ht="15" customHeight="1" x14ac:dyDescent="0.25">
      <c r="A1291" s="6">
        <v>379473</v>
      </c>
    </row>
    <row r="1292" spans="1:1" ht="15" customHeight="1" x14ac:dyDescent="0.25">
      <c r="A1292" s="6">
        <v>379474</v>
      </c>
    </row>
    <row r="1293" spans="1:1" ht="15" customHeight="1" x14ac:dyDescent="0.25">
      <c r="A1293" s="6">
        <v>379475</v>
      </c>
    </row>
    <row r="1294" spans="1:1" ht="15" customHeight="1" x14ac:dyDescent="0.25">
      <c r="A1294" s="6">
        <v>379476</v>
      </c>
    </row>
    <row r="1295" spans="1:1" ht="15" customHeight="1" x14ac:dyDescent="0.25">
      <c r="A1295" s="6">
        <v>379477</v>
      </c>
    </row>
    <row r="1296" spans="1:1" ht="15" customHeight="1" x14ac:dyDescent="0.25">
      <c r="A1296" s="6">
        <v>379478</v>
      </c>
    </row>
    <row r="1297" spans="1:1" ht="15" customHeight="1" x14ac:dyDescent="0.25">
      <c r="A1297" s="6">
        <v>379479</v>
      </c>
    </row>
    <row r="1298" spans="1:1" ht="15" customHeight="1" x14ac:dyDescent="0.25">
      <c r="A1298" s="6">
        <v>379480</v>
      </c>
    </row>
    <row r="1299" spans="1:1" ht="15" customHeight="1" x14ac:dyDescent="0.25">
      <c r="A1299" s="6">
        <v>379481</v>
      </c>
    </row>
    <row r="1300" spans="1:1" ht="15" customHeight="1" x14ac:dyDescent="0.25">
      <c r="A1300" s="6">
        <v>379482</v>
      </c>
    </row>
    <row r="1301" spans="1:1" ht="15" customHeight="1" x14ac:dyDescent="0.25">
      <c r="A1301" s="6">
        <v>379483</v>
      </c>
    </row>
    <row r="1302" spans="1:1" ht="15" customHeight="1" x14ac:dyDescent="0.25">
      <c r="A1302" s="6">
        <v>379484</v>
      </c>
    </row>
    <row r="1303" spans="1:1" ht="15" customHeight="1" x14ac:dyDescent="0.25">
      <c r="A1303" s="6">
        <v>379485</v>
      </c>
    </row>
    <row r="1304" spans="1:1" ht="15" customHeight="1" x14ac:dyDescent="0.25">
      <c r="A1304" s="6">
        <v>379486</v>
      </c>
    </row>
    <row r="1305" spans="1:1" ht="15" customHeight="1" x14ac:dyDescent="0.25">
      <c r="A1305" s="6">
        <v>379487</v>
      </c>
    </row>
    <row r="1306" spans="1:1" ht="15" customHeight="1" x14ac:dyDescent="0.25">
      <c r="A1306" s="6">
        <v>379488</v>
      </c>
    </row>
    <row r="1307" spans="1:1" ht="15" customHeight="1" x14ac:dyDescent="0.25">
      <c r="A1307" s="6">
        <v>379489</v>
      </c>
    </row>
    <row r="1308" spans="1:1" ht="15" customHeight="1" x14ac:dyDescent="0.25">
      <c r="A1308" s="6">
        <v>379490</v>
      </c>
    </row>
    <row r="1309" spans="1:1" ht="15" customHeight="1" x14ac:dyDescent="0.25">
      <c r="A1309" s="6">
        <v>379491</v>
      </c>
    </row>
    <row r="1310" spans="1:1" ht="15" customHeight="1" x14ac:dyDescent="0.25">
      <c r="A1310" s="6">
        <v>379492</v>
      </c>
    </row>
    <row r="1311" spans="1:1" ht="15" customHeight="1" x14ac:dyDescent="0.25">
      <c r="A1311" s="6">
        <v>379493</v>
      </c>
    </row>
    <row r="1312" spans="1:1" ht="15" customHeight="1" x14ac:dyDescent="0.25">
      <c r="A1312" s="6">
        <v>379494</v>
      </c>
    </row>
    <row r="1313" spans="1:1" ht="15" customHeight="1" x14ac:dyDescent="0.25">
      <c r="A1313" s="6">
        <v>379495</v>
      </c>
    </row>
    <row r="1314" spans="1:1" ht="15" customHeight="1" x14ac:dyDescent="0.25">
      <c r="A1314" s="6">
        <v>379496</v>
      </c>
    </row>
    <row r="1315" spans="1:1" ht="15" customHeight="1" x14ac:dyDescent="0.25">
      <c r="A1315" s="6">
        <v>379497</v>
      </c>
    </row>
    <row r="1316" spans="1:1" ht="15" customHeight="1" x14ac:dyDescent="0.25">
      <c r="A1316" s="6">
        <v>379498</v>
      </c>
    </row>
    <row r="1317" spans="1:1" ht="15" customHeight="1" x14ac:dyDescent="0.25">
      <c r="A1317" s="6">
        <v>379499</v>
      </c>
    </row>
    <row r="1318" spans="1:1" ht="15" customHeight="1" x14ac:dyDescent="0.25">
      <c r="A1318" s="6">
        <v>379500</v>
      </c>
    </row>
    <row r="1319" spans="1:1" ht="15" customHeight="1" x14ac:dyDescent="0.25">
      <c r="A1319" s="6">
        <v>379501</v>
      </c>
    </row>
    <row r="1320" spans="1:1" ht="15" customHeight="1" x14ac:dyDescent="0.25">
      <c r="A1320" s="6">
        <v>379502</v>
      </c>
    </row>
    <row r="1321" spans="1:1" ht="15" customHeight="1" x14ac:dyDescent="0.25">
      <c r="A1321" s="6">
        <v>379503</v>
      </c>
    </row>
    <row r="1322" spans="1:1" ht="15" customHeight="1" x14ac:dyDescent="0.25">
      <c r="A1322" s="6">
        <v>379504</v>
      </c>
    </row>
    <row r="1323" spans="1:1" ht="15" customHeight="1" x14ac:dyDescent="0.25">
      <c r="A1323" s="6">
        <v>379505</v>
      </c>
    </row>
    <row r="1324" spans="1:1" ht="15" customHeight="1" x14ac:dyDescent="0.25">
      <c r="A1324" s="6">
        <v>379506</v>
      </c>
    </row>
    <row r="1325" spans="1:1" ht="15" customHeight="1" x14ac:dyDescent="0.25">
      <c r="A1325" s="6">
        <v>379507</v>
      </c>
    </row>
    <row r="1326" spans="1:1" ht="15" customHeight="1" x14ac:dyDescent="0.25">
      <c r="A1326" s="6">
        <v>379508</v>
      </c>
    </row>
    <row r="1327" spans="1:1" ht="15" customHeight="1" x14ac:dyDescent="0.25">
      <c r="A1327" s="6">
        <v>379509</v>
      </c>
    </row>
    <row r="1328" spans="1:1" ht="15" customHeight="1" x14ac:dyDescent="0.25">
      <c r="A1328" s="6">
        <v>379510</v>
      </c>
    </row>
    <row r="1329" spans="1:1" ht="15" customHeight="1" x14ac:dyDescent="0.25">
      <c r="A1329" s="6">
        <v>379511</v>
      </c>
    </row>
    <row r="1330" spans="1:1" ht="15" customHeight="1" x14ac:dyDescent="0.25">
      <c r="A1330" s="6">
        <v>379512</v>
      </c>
    </row>
    <row r="1331" spans="1:1" ht="15" customHeight="1" x14ac:dyDescent="0.25">
      <c r="A1331" s="6">
        <v>379513</v>
      </c>
    </row>
    <row r="1332" spans="1:1" ht="15" customHeight="1" x14ac:dyDescent="0.25">
      <c r="A1332" s="6">
        <v>379514</v>
      </c>
    </row>
    <row r="1333" spans="1:1" ht="15" customHeight="1" x14ac:dyDescent="0.25">
      <c r="A1333" s="6">
        <v>379515</v>
      </c>
    </row>
    <row r="1334" spans="1:1" ht="15" customHeight="1" x14ac:dyDescent="0.25">
      <c r="A1334" s="6">
        <v>379516</v>
      </c>
    </row>
    <row r="1335" spans="1:1" ht="15" customHeight="1" x14ac:dyDescent="0.25">
      <c r="A1335" s="6">
        <v>379517</v>
      </c>
    </row>
    <row r="1336" spans="1:1" ht="15" customHeight="1" x14ac:dyDescent="0.25">
      <c r="A1336" s="6">
        <v>379518</v>
      </c>
    </row>
    <row r="1337" spans="1:1" ht="15" customHeight="1" x14ac:dyDescent="0.25">
      <c r="A1337" s="6">
        <v>379519</v>
      </c>
    </row>
    <row r="1338" spans="1:1" ht="15" customHeight="1" x14ac:dyDescent="0.25">
      <c r="A1338" s="6">
        <v>379520</v>
      </c>
    </row>
    <row r="1339" spans="1:1" ht="15" customHeight="1" x14ac:dyDescent="0.25">
      <c r="A1339" s="6">
        <v>379521</v>
      </c>
    </row>
    <row r="1340" spans="1:1" ht="15" customHeight="1" x14ac:dyDescent="0.25">
      <c r="A1340" s="6">
        <v>379522</v>
      </c>
    </row>
    <row r="1341" spans="1:1" ht="15" customHeight="1" x14ac:dyDescent="0.25">
      <c r="A1341" s="6">
        <v>379523</v>
      </c>
    </row>
    <row r="1342" spans="1:1" ht="15" customHeight="1" x14ac:dyDescent="0.25">
      <c r="A1342" s="6">
        <v>379524</v>
      </c>
    </row>
    <row r="1343" spans="1:1" ht="15" customHeight="1" x14ac:dyDescent="0.25">
      <c r="A1343" s="6">
        <v>379525</v>
      </c>
    </row>
    <row r="1344" spans="1:1" ht="15" customHeight="1" x14ac:dyDescent="0.25">
      <c r="A1344" s="6">
        <v>379526</v>
      </c>
    </row>
    <row r="1345" spans="1:1" ht="15" customHeight="1" x14ac:dyDescent="0.25">
      <c r="A1345" s="6">
        <v>379527</v>
      </c>
    </row>
    <row r="1346" spans="1:1" ht="15" customHeight="1" x14ac:dyDescent="0.25">
      <c r="A1346" s="6">
        <v>379528</v>
      </c>
    </row>
    <row r="1347" spans="1:1" ht="15" customHeight="1" x14ac:dyDescent="0.25">
      <c r="A1347" s="6">
        <v>379529</v>
      </c>
    </row>
    <row r="1348" spans="1:1" ht="15" customHeight="1" x14ac:dyDescent="0.25">
      <c r="A1348" s="6">
        <v>379530</v>
      </c>
    </row>
    <row r="1349" spans="1:1" ht="15" customHeight="1" x14ac:dyDescent="0.25">
      <c r="A1349" s="6">
        <v>379531</v>
      </c>
    </row>
    <row r="1350" spans="1:1" ht="15" customHeight="1" x14ac:dyDescent="0.25">
      <c r="A1350" s="6">
        <v>379532</v>
      </c>
    </row>
    <row r="1351" spans="1:1" ht="15" customHeight="1" x14ac:dyDescent="0.25">
      <c r="A1351" s="6">
        <v>379533</v>
      </c>
    </row>
    <row r="1352" spans="1:1" ht="15" customHeight="1" x14ac:dyDescent="0.25">
      <c r="A1352" s="6">
        <v>379534</v>
      </c>
    </row>
    <row r="1353" spans="1:1" ht="15" customHeight="1" x14ac:dyDescent="0.25">
      <c r="A1353" s="6">
        <v>379535</v>
      </c>
    </row>
    <row r="1354" spans="1:1" ht="15" customHeight="1" x14ac:dyDescent="0.25">
      <c r="A1354" s="6">
        <v>379536</v>
      </c>
    </row>
    <row r="1355" spans="1:1" ht="15" customHeight="1" x14ac:dyDescent="0.25">
      <c r="A1355" s="6">
        <v>379537</v>
      </c>
    </row>
    <row r="1356" spans="1:1" ht="15" customHeight="1" x14ac:dyDescent="0.25">
      <c r="A1356" s="6">
        <v>379538</v>
      </c>
    </row>
    <row r="1357" spans="1:1" ht="15" customHeight="1" x14ac:dyDescent="0.25">
      <c r="A1357" s="6">
        <v>379539</v>
      </c>
    </row>
    <row r="1358" spans="1:1" ht="15" customHeight="1" x14ac:dyDescent="0.25">
      <c r="A1358" s="6">
        <v>379540</v>
      </c>
    </row>
    <row r="1359" spans="1:1" ht="15" customHeight="1" x14ac:dyDescent="0.25">
      <c r="A1359" s="6">
        <v>379541</v>
      </c>
    </row>
    <row r="1360" spans="1:1" ht="15" customHeight="1" x14ac:dyDescent="0.25">
      <c r="A1360" s="6">
        <v>379542</v>
      </c>
    </row>
    <row r="1361" spans="1:1" ht="15" customHeight="1" x14ac:dyDescent="0.25">
      <c r="A1361" s="6">
        <v>379543</v>
      </c>
    </row>
    <row r="1362" spans="1:1" ht="15" customHeight="1" x14ac:dyDescent="0.25">
      <c r="A1362" s="6">
        <v>379544</v>
      </c>
    </row>
    <row r="1363" spans="1:1" ht="15" customHeight="1" x14ac:dyDescent="0.25">
      <c r="A1363" s="6">
        <v>379545</v>
      </c>
    </row>
    <row r="1364" spans="1:1" ht="15" customHeight="1" x14ac:dyDescent="0.25">
      <c r="A1364" s="6">
        <v>379546</v>
      </c>
    </row>
    <row r="1365" spans="1:1" ht="15" customHeight="1" x14ac:dyDescent="0.25">
      <c r="A1365" s="6">
        <v>379547</v>
      </c>
    </row>
    <row r="1366" spans="1:1" ht="15" customHeight="1" x14ac:dyDescent="0.25">
      <c r="A1366" s="6">
        <v>379548</v>
      </c>
    </row>
    <row r="1367" spans="1:1" ht="15" customHeight="1" x14ac:dyDescent="0.25">
      <c r="A1367" s="6">
        <v>379549</v>
      </c>
    </row>
    <row r="1368" spans="1:1" ht="15" customHeight="1" x14ac:dyDescent="0.25">
      <c r="A1368" s="6">
        <v>379550</v>
      </c>
    </row>
    <row r="1369" spans="1:1" ht="15" customHeight="1" x14ac:dyDescent="0.25">
      <c r="A1369" s="6">
        <v>379551</v>
      </c>
    </row>
    <row r="1370" spans="1:1" ht="15" customHeight="1" x14ac:dyDescent="0.25">
      <c r="A1370" s="6">
        <v>379552</v>
      </c>
    </row>
    <row r="1371" spans="1:1" ht="15" customHeight="1" x14ac:dyDescent="0.25">
      <c r="A1371" s="6">
        <v>379553</v>
      </c>
    </row>
    <row r="1372" spans="1:1" ht="15" customHeight="1" x14ac:dyDescent="0.25">
      <c r="A1372" s="6">
        <v>379554</v>
      </c>
    </row>
    <row r="1373" spans="1:1" ht="15" customHeight="1" x14ac:dyDescent="0.25">
      <c r="A1373" s="6">
        <v>379555</v>
      </c>
    </row>
    <row r="1374" spans="1:1" ht="15" customHeight="1" x14ac:dyDescent="0.25">
      <c r="A1374" s="6">
        <v>379556</v>
      </c>
    </row>
    <row r="1375" spans="1:1" ht="15" customHeight="1" x14ac:dyDescent="0.25">
      <c r="A1375" s="6">
        <v>379557</v>
      </c>
    </row>
    <row r="1376" spans="1:1" ht="15" customHeight="1" x14ac:dyDescent="0.25">
      <c r="A1376" s="6">
        <v>379558</v>
      </c>
    </row>
    <row r="1377" spans="1:1" ht="15" customHeight="1" x14ac:dyDescent="0.25">
      <c r="A1377" s="6">
        <v>379559</v>
      </c>
    </row>
    <row r="1378" spans="1:1" ht="15" customHeight="1" x14ac:dyDescent="0.25">
      <c r="A1378" s="6">
        <v>379560</v>
      </c>
    </row>
    <row r="1379" spans="1:1" ht="15" customHeight="1" x14ac:dyDescent="0.25">
      <c r="A1379" s="6">
        <v>379561</v>
      </c>
    </row>
    <row r="1380" spans="1:1" ht="15" customHeight="1" x14ac:dyDescent="0.25">
      <c r="A1380" s="6">
        <v>379562</v>
      </c>
    </row>
    <row r="1381" spans="1:1" ht="15" customHeight="1" x14ac:dyDescent="0.25">
      <c r="A1381" s="6">
        <v>379563</v>
      </c>
    </row>
    <row r="1382" spans="1:1" ht="15" customHeight="1" x14ac:dyDescent="0.25">
      <c r="A1382" s="6">
        <v>379564</v>
      </c>
    </row>
    <row r="1383" spans="1:1" ht="15" customHeight="1" x14ac:dyDescent="0.25">
      <c r="A1383" s="6">
        <v>379565</v>
      </c>
    </row>
    <row r="1384" spans="1:1" ht="15" customHeight="1" x14ac:dyDescent="0.25">
      <c r="A1384" s="6">
        <v>379566</v>
      </c>
    </row>
    <row r="1385" spans="1:1" ht="15" customHeight="1" x14ac:dyDescent="0.25">
      <c r="A1385" s="6">
        <v>379567</v>
      </c>
    </row>
    <row r="1386" spans="1:1" ht="15" customHeight="1" x14ac:dyDescent="0.25">
      <c r="A1386" s="6">
        <v>379568</v>
      </c>
    </row>
    <row r="1387" spans="1:1" ht="15" customHeight="1" x14ac:dyDescent="0.25">
      <c r="A1387" s="6">
        <v>379569</v>
      </c>
    </row>
    <row r="1388" spans="1:1" ht="15" customHeight="1" x14ac:dyDescent="0.25">
      <c r="A1388" s="6">
        <v>379570</v>
      </c>
    </row>
    <row r="1389" spans="1:1" ht="15" customHeight="1" x14ac:dyDescent="0.25">
      <c r="A1389" s="6">
        <v>379571</v>
      </c>
    </row>
    <row r="1390" spans="1:1" ht="15" customHeight="1" x14ac:dyDescent="0.25">
      <c r="A1390" s="6">
        <v>379572</v>
      </c>
    </row>
    <row r="1391" spans="1:1" ht="15" customHeight="1" x14ac:dyDescent="0.25">
      <c r="A1391" s="6">
        <v>379573</v>
      </c>
    </row>
    <row r="1392" spans="1:1" ht="15" customHeight="1" x14ac:dyDescent="0.25">
      <c r="A1392" s="6">
        <v>379574</v>
      </c>
    </row>
    <row r="1393" spans="1:1" ht="15" customHeight="1" x14ac:dyDescent="0.25">
      <c r="A1393" s="6">
        <v>379575</v>
      </c>
    </row>
    <row r="1394" spans="1:1" ht="15" customHeight="1" x14ac:dyDescent="0.25">
      <c r="A1394" s="6">
        <v>379576</v>
      </c>
    </row>
    <row r="1395" spans="1:1" ht="15" customHeight="1" x14ac:dyDescent="0.25">
      <c r="A1395" s="6">
        <v>379577</v>
      </c>
    </row>
    <row r="1396" spans="1:1" ht="15" customHeight="1" x14ac:dyDescent="0.25">
      <c r="A1396" s="6">
        <v>379578</v>
      </c>
    </row>
    <row r="1397" spans="1:1" ht="15" customHeight="1" x14ac:dyDescent="0.25">
      <c r="A1397" s="6">
        <v>379579</v>
      </c>
    </row>
    <row r="1398" spans="1:1" ht="15" customHeight="1" x14ac:dyDescent="0.25">
      <c r="A1398" s="6">
        <v>379580</v>
      </c>
    </row>
    <row r="1399" spans="1:1" ht="15" customHeight="1" x14ac:dyDescent="0.25">
      <c r="A1399" s="6">
        <v>379581</v>
      </c>
    </row>
    <row r="1400" spans="1:1" ht="15" customHeight="1" x14ac:dyDescent="0.25">
      <c r="A1400" s="6">
        <v>379582</v>
      </c>
    </row>
    <row r="1401" spans="1:1" ht="15" customHeight="1" x14ac:dyDescent="0.25">
      <c r="A1401" s="6">
        <v>379583</v>
      </c>
    </row>
    <row r="1402" spans="1:1" ht="15" customHeight="1" x14ac:dyDescent="0.25">
      <c r="A1402" s="6">
        <v>379584</v>
      </c>
    </row>
    <row r="1403" spans="1:1" ht="15" customHeight="1" x14ac:dyDescent="0.25">
      <c r="A1403" s="6">
        <v>379585</v>
      </c>
    </row>
    <row r="1404" spans="1:1" ht="15" customHeight="1" x14ac:dyDescent="0.25">
      <c r="A1404" s="6">
        <v>379586</v>
      </c>
    </row>
    <row r="1405" spans="1:1" ht="15" customHeight="1" x14ac:dyDescent="0.25">
      <c r="A1405" s="6">
        <v>379587</v>
      </c>
    </row>
    <row r="1406" spans="1:1" ht="15" customHeight="1" x14ac:dyDescent="0.25">
      <c r="A1406" s="6">
        <v>379588</v>
      </c>
    </row>
    <row r="1407" spans="1:1" ht="15" customHeight="1" x14ac:dyDescent="0.25">
      <c r="A1407" s="6">
        <v>379589</v>
      </c>
    </row>
    <row r="1408" spans="1:1" ht="15" customHeight="1" x14ac:dyDescent="0.25">
      <c r="A1408" s="6">
        <v>379590</v>
      </c>
    </row>
    <row r="1409" spans="1:1" ht="15" customHeight="1" x14ac:dyDescent="0.25">
      <c r="A1409" s="6">
        <v>379591</v>
      </c>
    </row>
    <row r="1410" spans="1:1" ht="15" customHeight="1" x14ac:dyDescent="0.25">
      <c r="A1410" s="6">
        <v>379592</v>
      </c>
    </row>
    <row r="1411" spans="1:1" ht="15" customHeight="1" x14ac:dyDescent="0.25">
      <c r="A1411" s="6">
        <v>379593</v>
      </c>
    </row>
    <row r="1412" spans="1:1" ht="15" customHeight="1" x14ac:dyDescent="0.25">
      <c r="A1412" s="6">
        <v>379594</v>
      </c>
    </row>
    <row r="1413" spans="1:1" ht="15" customHeight="1" x14ac:dyDescent="0.25">
      <c r="A1413" s="6">
        <v>379595</v>
      </c>
    </row>
    <row r="1414" spans="1:1" ht="15" customHeight="1" x14ac:dyDescent="0.25">
      <c r="A1414" s="6">
        <v>379596</v>
      </c>
    </row>
    <row r="1415" spans="1:1" ht="15" customHeight="1" x14ac:dyDescent="0.25">
      <c r="A1415" s="6">
        <v>379597</v>
      </c>
    </row>
    <row r="1416" spans="1:1" ht="15" customHeight="1" x14ac:dyDescent="0.25">
      <c r="A1416" s="6">
        <v>379598</v>
      </c>
    </row>
    <row r="1417" spans="1:1" ht="15" customHeight="1" x14ac:dyDescent="0.25">
      <c r="A1417" s="6">
        <v>379599</v>
      </c>
    </row>
    <row r="1418" spans="1:1" ht="15" customHeight="1" x14ac:dyDescent="0.25">
      <c r="A1418" s="6">
        <v>379600</v>
      </c>
    </row>
    <row r="1419" spans="1:1" ht="15" customHeight="1" x14ac:dyDescent="0.25">
      <c r="A1419" s="6">
        <v>379601</v>
      </c>
    </row>
    <row r="1420" spans="1:1" ht="15" customHeight="1" x14ac:dyDescent="0.25">
      <c r="A1420" s="6">
        <v>379602</v>
      </c>
    </row>
    <row r="1421" spans="1:1" ht="15" customHeight="1" x14ac:dyDescent="0.25">
      <c r="A1421" s="6">
        <v>379603</v>
      </c>
    </row>
    <row r="1422" spans="1:1" ht="15" customHeight="1" x14ac:dyDescent="0.25">
      <c r="A1422" s="6">
        <v>379604</v>
      </c>
    </row>
    <row r="1423" spans="1:1" ht="15" customHeight="1" x14ac:dyDescent="0.25">
      <c r="A1423" s="6">
        <v>379605</v>
      </c>
    </row>
    <row r="1424" spans="1:1" ht="15" customHeight="1" x14ac:dyDescent="0.25">
      <c r="A1424" s="6">
        <v>379606</v>
      </c>
    </row>
    <row r="1425" spans="1:1" ht="15" customHeight="1" x14ac:dyDescent="0.25">
      <c r="A1425" s="6">
        <v>379607</v>
      </c>
    </row>
    <row r="1426" spans="1:1" ht="15" customHeight="1" x14ac:dyDescent="0.25">
      <c r="A1426" s="6">
        <v>379608</v>
      </c>
    </row>
    <row r="1427" spans="1:1" ht="15" customHeight="1" x14ac:dyDescent="0.25">
      <c r="A1427" s="6">
        <v>379609</v>
      </c>
    </row>
    <row r="1428" spans="1:1" ht="15" customHeight="1" x14ac:dyDescent="0.25">
      <c r="A1428" s="6">
        <v>379610</v>
      </c>
    </row>
    <row r="1429" spans="1:1" ht="15" customHeight="1" x14ac:dyDescent="0.25">
      <c r="A1429" s="6">
        <v>379611</v>
      </c>
    </row>
    <row r="1430" spans="1:1" ht="15" customHeight="1" x14ac:dyDescent="0.25">
      <c r="A1430" s="6">
        <v>379612</v>
      </c>
    </row>
    <row r="1431" spans="1:1" ht="15" customHeight="1" x14ac:dyDescent="0.25">
      <c r="A1431" s="6">
        <v>379613</v>
      </c>
    </row>
    <row r="1432" spans="1:1" ht="15" customHeight="1" x14ac:dyDescent="0.25">
      <c r="A1432" s="6">
        <v>379614</v>
      </c>
    </row>
    <row r="1433" spans="1:1" ht="15" customHeight="1" x14ac:dyDescent="0.25">
      <c r="A1433" s="6">
        <v>379615</v>
      </c>
    </row>
    <row r="1434" spans="1:1" ht="15" customHeight="1" x14ac:dyDescent="0.25">
      <c r="A1434" s="6">
        <v>379616</v>
      </c>
    </row>
    <row r="1435" spans="1:1" ht="15" customHeight="1" x14ac:dyDescent="0.25">
      <c r="A1435" s="6">
        <v>379617</v>
      </c>
    </row>
    <row r="1436" spans="1:1" ht="15" customHeight="1" x14ac:dyDescent="0.25">
      <c r="A1436" s="6">
        <v>379618</v>
      </c>
    </row>
    <row r="1437" spans="1:1" ht="15" customHeight="1" x14ac:dyDescent="0.25">
      <c r="A1437" s="6">
        <v>379619</v>
      </c>
    </row>
    <row r="1438" spans="1:1" ht="15" customHeight="1" x14ac:dyDescent="0.25">
      <c r="A1438" s="6">
        <v>379620</v>
      </c>
    </row>
    <row r="1439" spans="1:1" ht="15" customHeight="1" x14ac:dyDescent="0.25">
      <c r="A1439" s="6">
        <v>379621</v>
      </c>
    </row>
    <row r="1440" spans="1:1" ht="15" customHeight="1" x14ac:dyDescent="0.25">
      <c r="A1440" s="6">
        <v>379622</v>
      </c>
    </row>
    <row r="1441" spans="1:1" ht="15" customHeight="1" x14ac:dyDescent="0.25">
      <c r="A1441" s="6">
        <v>379623</v>
      </c>
    </row>
    <row r="1442" spans="1:1" ht="15" customHeight="1" x14ac:dyDescent="0.25">
      <c r="A1442" s="6">
        <v>379624</v>
      </c>
    </row>
    <row r="1443" spans="1:1" ht="15" customHeight="1" x14ac:dyDescent="0.25">
      <c r="A1443" s="6">
        <v>379625</v>
      </c>
    </row>
    <row r="1444" spans="1:1" ht="15" customHeight="1" x14ac:dyDescent="0.25">
      <c r="A1444" s="6">
        <v>379626</v>
      </c>
    </row>
    <row r="1445" spans="1:1" ht="15" customHeight="1" x14ac:dyDescent="0.25">
      <c r="A1445" s="6">
        <v>379627</v>
      </c>
    </row>
    <row r="1446" spans="1:1" ht="15" customHeight="1" x14ac:dyDescent="0.25">
      <c r="A1446" s="6">
        <v>379628</v>
      </c>
    </row>
    <row r="1447" spans="1:1" ht="15" customHeight="1" x14ac:dyDescent="0.25">
      <c r="A1447" s="6">
        <v>379629</v>
      </c>
    </row>
    <row r="1448" spans="1:1" ht="15" customHeight="1" x14ac:dyDescent="0.25">
      <c r="A1448" s="6">
        <v>379630</v>
      </c>
    </row>
    <row r="1449" spans="1:1" ht="15" customHeight="1" x14ac:dyDescent="0.25">
      <c r="A1449" s="6">
        <v>379631</v>
      </c>
    </row>
    <row r="1450" spans="1:1" ht="15" customHeight="1" x14ac:dyDescent="0.25">
      <c r="A1450" s="6">
        <v>379632</v>
      </c>
    </row>
    <row r="1451" spans="1:1" ht="15" customHeight="1" x14ac:dyDescent="0.25">
      <c r="A1451" s="6">
        <v>379633</v>
      </c>
    </row>
    <row r="1452" spans="1:1" ht="15" customHeight="1" x14ac:dyDescent="0.25">
      <c r="A1452" s="6">
        <v>379634</v>
      </c>
    </row>
    <row r="1453" spans="1:1" ht="15" customHeight="1" x14ac:dyDescent="0.25">
      <c r="A1453" s="6">
        <v>379635</v>
      </c>
    </row>
    <row r="1454" spans="1:1" ht="15" customHeight="1" x14ac:dyDescent="0.25">
      <c r="A1454" s="6">
        <v>379636</v>
      </c>
    </row>
    <row r="1455" spans="1:1" ht="15" customHeight="1" x14ac:dyDescent="0.25">
      <c r="A1455" s="6">
        <v>379637</v>
      </c>
    </row>
    <row r="1456" spans="1:1" ht="15" customHeight="1" x14ac:dyDescent="0.25">
      <c r="A1456" s="6">
        <v>379638</v>
      </c>
    </row>
    <row r="1457" spans="1:1" ht="15" customHeight="1" x14ac:dyDescent="0.25">
      <c r="A1457" s="6">
        <v>379639</v>
      </c>
    </row>
    <row r="1458" spans="1:1" ht="15" customHeight="1" x14ac:dyDescent="0.25">
      <c r="A1458" s="6">
        <v>379640</v>
      </c>
    </row>
    <row r="1459" spans="1:1" ht="15" customHeight="1" x14ac:dyDescent="0.25">
      <c r="A1459" s="6">
        <v>379641</v>
      </c>
    </row>
    <row r="1460" spans="1:1" ht="15" customHeight="1" x14ac:dyDescent="0.25">
      <c r="A1460" s="6">
        <v>379642</v>
      </c>
    </row>
    <row r="1461" spans="1:1" ht="15" customHeight="1" x14ac:dyDescent="0.25">
      <c r="A1461" s="6">
        <v>379643</v>
      </c>
    </row>
    <row r="1462" spans="1:1" ht="15" customHeight="1" x14ac:dyDescent="0.25">
      <c r="A1462" s="6">
        <v>379644</v>
      </c>
    </row>
    <row r="1463" spans="1:1" ht="15" customHeight="1" x14ac:dyDescent="0.25">
      <c r="A1463" s="6">
        <v>379645</v>
      </c>
    </row>
    <row r="1464" spans="1:1" ht="15" customHeight="1" x14ac:dyDescent="0.25">
      <c r="A1464" s="6">
        <v>379646</v>
      </c>
    </row>
    <row r="1465" spans="1:1" ht="15" customHeight="1" x14ac:dyDescent="0.25">
      <c r="A1465" s="6">
        <v>379647</v>
      </c>
    </row>
    <row r="1466" spans="1:1" ht="15" customHeight="1" x14ac:dyDescent="0.25">
      <c r="A1466" s="6">
        <v>379648</v>
      </c>
    </row>
    <row r="1467" spans="1:1" ht="15" customHeight="1" x14ac:dyDescent="0.25">
      <c r="A1467" s="6">
        <v>379649</v>
      </c>
    </row>
    <row r="1468" spans="1:1" ht="15" customHeight="1" x14ac:dyDescent="0.25">
      <c r="A1468" s="6">
        <v>379650</v>
      </c>
    </row>
    <row r="1469" spans="1:1" ht="15" customHeight="1" x14ac:dyDescent="0.25">
      <c r="A1469" s="6">
        <v>379651</v>
      </c>
    </row>
    <row r="1470" spans="1:1" ht="15" customHeight="1" x14ac:dyDescent="0.25">
      <c r="A1470" s="6">
        <v>379652</v>
      </c>
    </row>
    <row r="1471" spans="1:1" ht="15" customHeight="1" x14ac:dyDescent="0.25">
      <c r="A1471" s="6">
        <v>379653</v>
      </c>
    </row>
    <row r="1472" spans="1:1" ht="15" customHeight="1" x14ac:dyDescent="0.25">
      <c r="A1472" s="6">
        <v>379654</v>
      </c>
    </row>
    <row r="1473" spans="1:1" ht="15" customHeight="1" x14ac:dyDescent="0.25">
      <c r="A1473" s="6">
        <v>379655</v>
      </c>
    </row>
    <row r="1474" spans="1:1" ht="15" customHeight="1" x14ac:dyDescent="0.25">
      <c r="A1474" s="6">
        <v>379656</v>
      </c>
    </row>
    <row r="1475" spans="1:1" ht="15" customHeight="1" x14ac:dyDescent="0.25">
      <c r="A1475" s="6">
        <v>379657</v>
      </c>
    </row>
    <row r="1476" spans="1:1" ht="15" customHeight="1" x14ac:dyDescent="0.25">
      <c r="A1476" s="6">
        <v>379658</v>
      </c>
    </row>
    <row r="1477" spans="1:1" ht="15" customHeight="1" x14ac:dyDescent="0.25">
      <c r="A1477" s="6">
        <v>379659</v>
      </c>
    </row>
    <row r="1478" spans="1:1" ht="15" customHeight="1" x14ac:dyDescent="0.25">
      <c r="A1478" s="6">
        <v>379660</v>
      </c>
    </row>
    <row r="1479" spans="1:1" ht="15" customHeight="1" x14ac:dyDescent="0.25">
      <c r="A1479" s="6">
        <v>379661</v>
      </c>
    </row>
    <row r="1480" spans="1:1" ht="15" customHeight="1" x14ac:dyDescent="0.25">
      <c r="A1480" s="6">
        <v>379662</v>
      </c>
    </row>
    <row r="1481" spans="1:1" ht="15" customHeight="1" x14ac:dyDescent="0.25">
      <c r="A1481" s="6">
        <v>379663</v>
      </c>
    </row>
    <row r="1482" spans="1:1" ht="15" customHeight="1" x14ac:dyDescent="0.25">
      <c r="A1482" s="6">
        <v>379664</v>
      </c>
    </row>
    <row r="1483" spans="1:1" ht="15" customHeight="1" x14ac:dyDescent="0.25">
      <c r="A1483" s="6">
        <v>379665</v>
      </c>
    </row>
    <row r="1484" spans="1:1" ht="15" customHeight="1" x14ac:dyDescent="0.25">
      <c r="A1484" s="6">
        <v>379666</v>
      </c>
    </row>
    <row r="1485" spans="1:1" ht="15" customHeight="1" x14ac:dyDescent="0.25">
      <c r="A1485" s="6">
        <v>379667</v>
      </c>
    </row>
    <row r="1486" spans="1:1" ht="15" customHeight="1" x14ac:dyDescent="0.25">
      <c r="A1486" s="6">
        <v>379668</v>
      </c>
    </row>
    <row r="1487" spans="1:1" ht="15" customHeight="1" x14ac:dyDescent="0.25">
      <c r="A1487" s="6">
        <v>379669</v>
      </c>
    </row>
    <row r="1488" spans="1:1" ht="15" customHeight="1" x14ac:dyDescent="0.25">
      <c r="A1488" s="6">
        <v>379670</v>
      </c>
    </row>
    <row r="1489" spans="1:1" ht="15" customHeight="1" x14ac:dyDescent="0.25">
      <c r="A1489" s="6">
        <v>379671</v>
      </c>
    </row>
    <row r="1490" spans="1:1" ht="15" customHeight="1" x14ac:dyDescent="0.25">
      <c r="A1490" s="6">
        <v>379672</v>
      </c>
    </row>
    <row r="1491" spans="1:1" ht="15" customHeight="1" x14ac:dyDescent="0.25">
      <c r="A1491" s="6">
        <v>379673</v>
      </c>
    </row>
    <row r="1492" spans="1:1" ht="15" customHeight="1" x14ac:dyDescent="0.25">
      <c r="A1492" s="6">
        <v>379674</v>
      </c>
    </row>
    <row r="1493" spans="1:1" ht="15" customHeight="1" x14ac:dyDescent="0.25">
      <c r="A1493" s="6">
        <v>379675</v>
      </c>
    </row>
    <row r="1494" spans="1:1" ht="15" customHeight="1" x14ac:dyDescent="0.25">
      <c r="A1494" s="6">
        <v>379676</v>
      </c>
    </row>
    <row r="1495" spans="1:1" ht="15" customHeight="1" x14ac:dyDescent="0.25">
      <c r="A1495" s="6">
        <v>379677</v>
      </c>
    </row>
    <row r="1496" spans="1:1" ht="15" customHeight="1" x14ac:dyDescent="0.25">
      <c r="A1496" s="6">
        <v>379678</v>
      </c>
    </row>
    <row r="1497" spans="1:1" ht="15" customHeight="1" x14ac:dyDescent="0.25">
      <c r="A1497" s="6">
        <v>379679</v>
      </c>
    </row>
    <row r="1498" spans="1:1" ht="15" customHeight="1" x14ac:dyDescent="0.25">
      <c r="A1498" s="6">
        <v>379680</v>
      </c>
    </row>
    <row r="1499" spans="1:1" ht="15" customHeight="1" x14ac:dyDescent="0.25">
      <c r="A1499" s="6">
        <v>379681</v>
      </c>
    </row>
    <row r="1500" spans="1:1" ht="15" customHeight="1" x14ac:dyDescent="0.25">
      <c r="A1500" s="6">
        <v>379682</v>
      </c>
    </row>
    <row r="1501" spans="1:1" ht="15" customHeight="1" x14ac:dyDescent="0.25">
      <c r="A1501" s="6">
        <v>379683</v>
      </c>
    </row>
    <row r="1502" spans="1:1" ht="15" customHeight="1" x14ac:dyDescent="0.25">
      <c r="A1502" s="6">
        <v>379684</v>
      </c>
    </row>
    <row r="1503" spans="1:1" ht="15" customHeight="1" x14ac:dyDescent="0.25">
      <c r="A1503" s="6">
        <v>379685</v>
      </c>
    </row>
    <row r="1504" spans="1:1" ht="15" customHeight="1" x14ac:dyDescent="0.25">
      <c r="A1504" s="6">
        <v>379686</v>
      </c>
    </row>
    <row r="1505" spans="1:1" ht="15" customHeight="1" x14ac:dyDescent="0.25">
      <c r="A1505" s="6">
        <v>379687</v>
      </c>
    </row>
    <row r="1506" spans="1:1" ht="15" customHeight="1" x14ac:dyDescent="0.25">
      <c r="A1506" s="6">
        <v>379688</v>
      </c>
    </row>
    <row r="1507" spans="1:1" ht="15" customHeight="1" x14ac:dyDescent="0.25">
      <c r="A1507" s="6">
        <v>379689</v>
      </c>
    </row>
    <row r="1508" spans="1:1" ht="15" customHeight="1" x14ac:dyDescent="0.25">
      <c r="A1508" s="6">
        <v>379690</v>
      </c>
    </row>
    <row r="1509" spans="1:1" ht="15" customHeight="1" x14ac:dyDescent="0.25">
      <c r="A1509" s="6">
        <v>379691</v>
      </c>
    </row>
    <row r="1510" spans="1:1" ht="15" customHeight="1" x14ac:dyDescent="0.25">
      <c r="A1510" s="6">
        <v>379692</v>
      </c>
    </row>
    <row r="1511" spans="1:1" ht="15" customHeight="1" x14ac:dyDescent="0.25">
      <c r="A1511" s="6">
        <v>379693</v>
      </c>
    </row>
    <row r="1512" spans="1:1" ht="15" customHeight="1" x14ac:dyDescent="0.25">
      <c r="A1512" s="6">
        <v>379694</v>
      </c>
    </row>
    <row r="1513" spans="1:1" ht="15" customHeight="1" x14ac:dyDescent="0.25">
      <c r="A1513" s="6">
        <v>379695</v>
      </c>
    </row>
    <row r="1514" spans="1:1" ht="15" customHeight="1" x14ac:dyDescent="0.25">
      <c r="A1514" s="6">
        <v>379696</v>
      </c>
    </row>
    <row r="1515" spans="1:1" ht="15" customHeight="1" x14ac:dyDescent="0.25">
      <c r="A1515" s="6">
        <v>379697</v>
      </c>
    </row>
    <row r="1516" spans="1:1" ht="15" customHeight="1" x14ac:dyDescent="0.25">
      <c r="A1516" s="6">
        <v>379698</v>
      </c>
    </row>
    <row r="1517" spans="1:1" ht="15" customHeight="1" x14ac:dyDescent="0.25">
      <c r="A1517" s="6">
        <v>379699</v>
      </c>
    </row>
    <row r="1518" spans="1:1" ht="15" customHeight="1" x14ac:dyDescent="0.25">
      <c r="A1518" s="6">
        <v>379700</v>
      </c>
    </row>
    <row r="1519" spans="1:1" ht="15" customHeight="1" x14ac:dyDescent="0.25">
      <c r="A1519" s="6">
        <v>379701</v>
      </c>
    </row>
    <row r="1520" spans="1:1" ht="15" customHeight="1" x14ac:dyDescent="0.25">
      <c r="A1520" s="6">
        <v>379702</v>
      </c>
    </row>
    <row r="1521" spans="1:1" ht="15" customHeight="1" x14ac:dyDescent="0.25">
      <c r="A1521" s="6">
        <v>379703</v>
      </c>
    </row>
    <row r="1522" spans="1:1" ht="15" customHeight="1" x14ac:dyDescent="0.25">
      <c r="A1522" s="6">
        <v>379704</v>
      </c>
    </row>
    <row r="1523" spans="1:1" ht="15" customHeight="1" x14ac:dyDescent="0.25">
      <c r="A1523" s="6">
        <v>379705</v>
      </c>
    </row>
    <row r="1524" spans="1:1" ht="15" customHeight="1" x14ac:dyDescent="0.25">
      <c r="A1524" s="6">
        <v>379706</v>
      </c>
    </row>
    <row r="1525" spans="1:1" ht="15" customHeight="1" x14ac:dyDescent="0.25">
      <c r="A1525" s="6">
        <v>379707</v>
      </c>
    </row>
    <row r="1526" spans="1:1" ht="15" customHeight="1" x14ac:dyDescent="0.25">
      <c r="A1526" s="6">
        <v>379708</v>
      </c>
    </row>
    <row r="1527" spans="1:1" ht="15" customHeight="1" x14ac:dyDescent="0.25">
      <c r="A1527" s="6">
        <v>379709</v>
      </c>
    </row>
    <row r="1528" spans="1:1" ht="15" customHeight="1" x14ac:dyDescent="0.25">
      <c r="A1528" s="6">
        <v>379710</v>
      </c>
    </row>
    <row r="1529" spans="1:1" ht="15" customHeight="1" x14ac:dyDescent="0.25">
      <c r="A1529" s="6">
        <v>379711</v>
      </c>
    </row>
    <row r="1530" spans="1:1" ht="15" customHeight="1" x14ac:dyDescent="0.25">
      <c r="A1530" s="6">
        <v>379712</v>
      </c>
    </row>
    <row r="1531" spans="1:1" ht="15" customHeight="1" x14ac:dyDescent="0.25">
      <c r="A1531" s="6">
        <v>379713</v>
      </c>
    </row>
    <row r="1532" spans="1:1" ht="15" customHeight="1" x14ac:dyDescent="0.25">
      <c r="A1532" s="6">
        <v>379714</v>
      </c>
    </row>
    <row r="1533" spans="1:1" ht="15" customHeight="1" x14ac:dyDescent="0.25">
      <c r="A1533" s="6">
        <v>379715</v>
      </c>
    </row>
    <row r="1534" spans="1:1" ht="15" customHeight="1" x14ac:dyDescent="0.25">
      <c r="A1534" s="6">
        <v>379716</v>
      </c>
    </row>
    <row r="1535" spans="1:1" ht="15" customHeight="1" x14ac:dyDescent="0.25">
      <c r="A1535" s="6">
        <v>379717</v>
      </c>
    </row>
    <row r="1536" spans="1:1" ht="15" customHeight="1" x14ac:dyDescent="0.25">
      <c r="A1536" s="6">
        <v>379718</v>
      </c>
    </row>
    <row r="1537" spans="1:1" ht="15" customHeight="1" x14ac:dyDescent="0.25">
      <c r="A1537" s="6">
        <v>379719</v>
      </c>
    </row>
    <row r="1538" spans="1:1" ht="15" customHeight="1" x14ac:dyDescent="0.25">
      <c r="A1538" s="6">
        <v>379720</v>
      </c>
    </row>
    <row r="1539" spans="1:1" ht="15" customHeight="1" x14ac:dyDescent="0.25">
      <c r="A1539" s="6">
        <v>379721</v>
      </c>
    </row>
    <row r="1540" spans="1:1" ht="15" customHeight="1" x14ac:dyDescent="0.25">
      <c r="A1540" s="6">
        <v>379722</v>
      </c>
    </row>
    <row r="1541" spans="1:1" ht="15" customHeight="1" x14ac:dyDescent="0.25">
      <c r="A1541" s="6">
        <v>379723</v>
      </c>
    </row>
    <row r="1542" spans="1:1" ht="15" customHeight="1" x14ac:dyDescent="0.25">
      <c r="A1542" s="6">
        <v>379724</v>
      </c>
    </row>
    <row r="1543" spans="1:1" ht="15" customHeight="1" x14ac:dyDescent="0.25">
      <c r="A1543" s="6">
        <v>379725</v>
      </c>
    </row>
    <row r="1544" spans="1:1" ht="15" customHeight="1" x14ac:dyDescent="0.25">
      <c r="A1544" s="6">
        <v>379726</v>
      </c>
    </row>
    <row r="1545" spans="1:1" ht="15" customHeight="1" x14ac:dyDescent="0.25">
      <c r="A1545" s="6">
        <v>379727</v>
      </c>
    </row>
    <row r="1546" spans="1:1" ht="15" customHeight="1" x14ac:dyDescent="0.25">
      <c r="A1546" s="6">
        <v>379728</v>
      </c>
    </row>
    <row r="1547" spans="1:1" ht="15" customHeight="1" x14ac:dyDescent="0.25">
      <c r="A1547" s="6">
        <v>379729</v>
      </c>
    </row>
    <row r="1548" spans="1:1" ht="15" customHeight="1" x14ac:dyDescent="0.25">
      <c r="A1548" s="6">
        <v>379730</v>
      </c>
    </row>
    <row r="1549" spans="1:1" ht="15" customHeight="1" x14ac:dyDescent="0.25">
      <c r="A1549" s="6">
        <v>379731</v>
      </c>
    </row>
    <row r="1550" spans="1:1" ht="15" customHeight="1" x14ac:dyDescent="0.25">
      <c r="A1550" s="6">
        <v>379732</v>
      </c>
    </row>
    <row r="1551" spans="1:1" ht="15" customHeight="1" x14ac:dyDescent="0.25">
      <c r="A1551" s="6">
        <v>379733</v>
      </c>
    </row>
    <row r="1552" spans="1:1" ht="15" customHeight="1" x14ac:dyDescent="0.25">
      <c r="A1552" s="6">
        <v>379734</v>
      </c>
    </row>
    <row r="1553" spans="1:1" ht="15" customHeight="1" x14ac:dyDescent="0.25">
      <c r="A1553" s="6">
        <v>379735</v>
      </c>
    </row>
    <row r="1554" spans="1:1" ht="15" customHeight="1" x14ac:dyDescent="0.25">
      <c r="A1554" s="6">
        <v>379736</v>
      </c>
    </row>
    <row r="1555" spans="1:1" ht="15" customHeight="1" x14ac:dyDescent="0.25">
      <c r="A1555" s="6">
        <v>379737</v>
      </c>
    </row>
    <row r="1556" spans="1:1" ht="15" customHeight="1" x14ac:dyDescent="0.25">
      <c r="A1556" s="6">
        <v>379738</v>
      </c>
    </row>
    <row r="1557" spans="1:1" ht="15" customHeight="1" x14ac:dyDescent="0.25">
      <c r="A1557" s="6">
        <v>379739</v>
      </c>
    </row>
    <row r="1558" spans="1:1" ht="15" customHeight="1" x14ac:dyDescent="0.25">
      <c r="A1558" s="6">
        <v>379740</v>
      </c>
    </row>
    <row r="1559" spans="1:1" ht="15" customHeight="1" x14ac:dyDescent="0.25">
      <c r="A1559" s="6">
        <v>379741</v>
      </c>
    </row>
    <row r="1560" spans="1:1" ht="15" customHeight="1" x14ac:dyDescent="0.25">
      <c r="A1560" s="6">
        <v>379742</v>
      </c>
    </row>
    <row r="1561" spans="1:1" ht="15" customHeight="1" x14ac:dyDescent="0.25">
      <c r="A1561" s="6">
        <v>379743</v>
      </c>
    </row>
    <row r="1562" spans="1:1" ht="15" customHeight="1" x14ac:dyDescent="0.25">
      <c r="A1562" s="6">
        <v>379744</v>
      </c>
    </row>
    <row r="1563" spans="1:1" ht="15" customHeight="1" x14ac:dyDescent="0.25">
      <c r="A1563" s="6">
        <v>379745</v>
      </c>
    </row>
    <row r="1564" spans="1:1" ht="15" customHeight="1" x14ac:dyDescent="0.25">
      <c r="A1564" s="6">
        <v>379746</v>
      </c>
    </row>
    <row r="1565" spans="1:1" ht="15" customHeight="1" x14ac:dyDescent="0.25">
      <c r="A1565" s="6">
        <v>379747</v>
      </c>
    </row>
    <row r="1566" spans="1:1" ht="15" customHeight="1" x14ac:dyDescent="0.25">
      <c r="A1566" s="6">
        <v>379748</v>
      </c>
    </row>
    <row r="1567" spans="1:1" ht="15" customHeight="1" x14ac:dyDescent="0.25">
      <c r="A1567" s="6">
        <v>379749</v>
      </c>
    </row>
    <row r="1568" spans="1:1" ht="15" customHeight="1" x14ac:dyDescent="0.25">
      <c r="A1568" s="6">
        <v>379750</v>
      </c>
    </row>
    <row r="1569" spans="1:1" ht="15" customHeight="1" x14ac:dyDescent="0.25">
      <c r="A1569" s="6">
        <v>379751</v>
      </c>
    </row>
    <row r="1570" spans="1:1" ht="15" customHeight="1" x14ac:dyDescent="0.25">
      <c r="A1570" s="6">
        <v>379752</v>
      </c>
    </row>
    <row r="1571" spans="1:1" ht="15" customHeight="1" x14ac:dyDescent="0.25">
      <c r="A1571" s="6">
        <v>379753</v>
      </c>
    </row>
    <row r="1572" spans="1:1" ht="15" customHeight="1" x14ac:dyDescent="0.25">
      <c r="A1572" s="6">
        <v>379754</v>
      </c>
    </row>
    <row r="1573" spans="1:1" ht="15" customHeight="1" x14ac:dyDescent="0.25">
      <c r="A1573" s="6">
        <v>379755</v>
      </c>
    </row>
    <row r="1574" spans="1:1" ht="15" customHeight="1" x14ac:dyDescent="0.25">
      <c r="A1574" s="6">
        <v>379756</v>
      </c>
    </row>
    <row r="1575" spans="1:1" ht="15" customHeight="1" x14ac:dyDescent="0.25">
      <c r="A1575" s="6">
        <v>379757</v>
      </c>
    </row>
    <row r="1576" spans="1:1" ht="15" customHeight="1" x14ac:dyDescent="0.25">
      <c r="A1576" s="6">
        <v>379758</v>
      </c>
    </row>
    <row r="1577" spans="1:1" ht="15" customHeight="1" x14ac:dyDescent="0.25">
      <c r="A1577" s="6">
        <v>379759</v>
      </c>
    </row>
    <row r="1578" spans="1:1" ht="15" customHeight="1" x14ac:dyDescent="0.25">
      <c r="A1578" s="6">
        <v>379760</v>
      </c>
    </row>
    <row r="1579" spans="1:1" ht="15" customHeight="1" x14ac:dyDescent="0.25">
      <c r="A1579" s="6">
        <v>379761</v>
      </c>
    </row>
    <row r="1580" spans="1:1" ht="15" customHeight="1" x14ac:dyDescent="0.25">
      <c r="A1580" s="6">
        <v>379762</v>
      </c>
    </row>
    <row r="1581" spans="1:1" ht="15" customHeight="1" x14ac:dyDescent="0.25">
      <c r="A1581" s="6">
        <v>379763</v>
      </c>
    </row>
    <row r="1582" spans="1:1" ht="15" customHeight="1" x14ac:dyDescent="0.25">
      <c r="A1582" s="6">
        <v>379764</v>
      </c>
    </row>
    <row r="1583" spans="1:1" ht="15" customHeight="1" x14ac:dyDescent="0.25">
      <c r="A1583" s="6">
        <v>379765</v>
      </c>
    </row>
    <row r="1584" spans="1:1" ht="15" customHeight="1" x14ac:dyDescent="0.25">
      <c r="A1584" s="6">
        <v>379766</v>
      </c>
    </row>
    <row r="1585" spans="1:1" ht="15" customHeight="1" x14ac:dyDescent="0.25">
      <c r="A1585" s="6">
        <v>379767</v>
      </c>
    </row>
    <row r="1586" spans="1:1" ht="15" customHeight="1" x14ac:dyDescent="0.25">
      <c r="A1586" s="6">
        <v>379768</v>
      </c>
    </row>
    <row r="1587" spans="1:1" ht="15" customHeight="1" x14ac:dyDescent="0.25">
      <c r="A1587" s="6">
        <v>379769</v>
      </c>
    </row>
    <row r="1588" spans="1:1" ht="15" customHeight="1" x14ac:dyDescent="0.25">
      <c r="A1588" s="6">
        <v>379770</v>
      </c>
    </row>
    <row r="1589" spans="1:1" ht="15" customHeight="1" x14ac:dyDescent="0.25">
      <c r="A1589" s="6">
        <v>379771</v>
      </c>
    </row>
    <row r="1590" spans="1:1" ht="15" customHeight="1" x14ac:dyDescent="0.25">
      <c r="A1590" s="6">
        <v>379772</v>
      </c>
    </row>
    <row r="1591" spans="1:1" ht="15" customHeight="1" x14ac:dyDescent="0.25">
      <c r="A1591" s="6">
        <v>379773</v>
      </c>
    </row>
    <row r="1592" spans="1:1" ht="15" customHeight="1" x14ac:dyDescent="0.25">
      <c r="A1592" s="6">
        <v>379774</v>
      </c>
    </row>
    <row r="1593" spans="1:1" ht="15" customHeight="1" x14ac:dyDescent="0.25">
      <c r="A1593" s="6">
        <v>379775</v>
      </c>
    </row>
    <row r="1594" spans="1:1" ht="15" customHeight="1" x14ac:dyDescent="0.25">
      <c r="A1594" s="6">
        <v>379776</v>
      </c>
    </row>
    <row r="1595" spans="1:1" ht="15" customHeight="1" x14ac:dyDescent="0.25">
      <c r="A1595" s="6">
        <v>379777</v>
      </c>
    </row>
    <row r="1596" spans="1:1" ht="15" customHeight="1" x14ac:dyDescent="0.25">
      <c r="A1596" s="6">
        <v>379778</v>
      </c>
    </row>
    <row r="1597" spans="1:1" ht="15" customHeight="1" x14ac:dyDescent="0.25">
      <c r="A1597" s="6">
        <v>379779</v>
      </c>
    </row>
    <row r="1598" spans="1:1" ht="15" customHeight="1" x14ac:dyDescent="0.25">
      <c r="A1598" s="6">
        <v>379780</v>
      </c>
    </row>
    <row r="1599" spans="1:1" ht="15" customHeight="1" x14ac:dyDescent="0.25">
      <c r="A1599" s="6">
        <v>379781</v>
      </c>
    </row>
    <row r="1600" spans="1:1" ht="15" customHeight="1" x14ac:dyDescent="0.25">
      <c r="A1600" s="6">
        <v>379782</v>
      </c>
    </row>
    <row r="1601" spans="1:1" ht="15" customHeight="1" x14ac:dyDescent="0.25">
      <c r="A1601" s="6">
        <v>379783</v>
      </c>
    </row>
    <row r="1602" spans="1:1" ht="15" customHeight="1" x14ac:dyDescent="0.25">
      <c r="A1602" s="6">
        <v>379784</v>
      </c>
    </row>
    <row r="1603" spans="1:1" ht="15" customHeight="1" x14ac:dyDescent="0.25">
      <c r="A1603" s="6">
        <v>379785</v>
      </c>
    </row>
    <row r="1604" spans="1:1" ht="15" customHeight="1" x14ac:dyDescent="0.25">
      <c r="A1604" s="6">
        <v>379786</v>
      </c>
    </row>
    <row r="1605" spans="1:1" ht="15" customHeight="1" x14ac:dyDescent="0.25">
      <c r="A1605" s="6">
        <v>379787</v>
      </c>
    </row>
    <row r="1606" spans="1:1" ht="15" customHeight="1" x14ac:dyDescent="0.25">
      <c r="A1606" s="6">
        <v>379788</v>
      </c>
    </row>
    <row r="1607" spans="1:1" ht="15" customHeight="1" x14ac:dyDescent="0.25">
      <c r="A1607" s="6">
        <v>379789</v>
      </c>
    </row>
    <row r="1608" spans="1:1" ht="15" customHeight="1" x14ac:dyDescent="0.25">
      <c r="A1608" s="6">
        <v>379790</v>
      </c>
    </row>
    <row r="1609" spans="1:1" ht="15" customHeight="1" x14ac:dyDescent="0.25">
      <c r="A1609" s="6">
        <v>379791</v>
      </c>
    </row>
    <row r="1610" spans="1:1" ht="15" customHeight="1" x14ac:dyDescent="0.25">
      <c r="A1610" s="6">
        <v>379792</v>
      </c>
    </row>
    <row r="1611" spans="1:1" ht="15" customHeight="1" x14ac:dyDescent="0.25">
      <c r="A1611" s="6">
        <v>379793</v>
      </c>
    </row>
    <row r="1612" spans="1:1" ht="15" customHeight="1" x14ac:dyDescent="0.25">
      <c r="A1612" s="6">
        <v>379794</v>
      </c>
    </row>
    <row r="1613" spans="1:1" ht="15" customHeight="1" x14ac:dyDescent="0.25">
      <c r="A1613" s="6">
        <v>379795</v>
      </c>
    </row>
    <row r="1614" spans="1:1" ht="15" customHeight="1" x14ac:dyDescent="0.25">
      <c r="A1614" s="6">
        <v>379796</v>
      </c>
    </row>
    <row r="1615" spans="1:1" ht="15" customHeight="1" x14ac:dyDescent="0.25">
      <c r="A1615" s="6">
        <v>379797</v>
      </c>
    </row>
    <row r="1616" spans="1:1" ht="15" customHeight="1" x14ac:dyDescent="0.25">
      <c r="A1616" s="6">
        <v>379798</v>
      </c>
    </row>
    <row r="1617" spans="1:1" ht="15" customHeight="1" x14ac:dyDescent="0.25">
      <c r="A1617" s="6">
        <v>379799</v>
      </c>
    </row>
    <row r="1618" spans="1:1" ht="15" customHeight="1" x14ac:dyDescent="0.25">
      <c r="A1618" s="6">
        <v>379800</v>
      </c>
    </row>
    <row r="1619" spans="1:1" ht="15" customHeight="1" x14ac:dyDescent="0.25">
      <c r="A1619" s="6">
        <v>379801</v>
      </c>
    </row>
    <row r="1620" spans="1:1" ht="15" customHeight="1" x14ac:dyDescent="0.25">
      <c r="A1620" s="6">
        <v>379802</v>
      </c>
    </row>
    <row r="1621" spans="1:1" ht="15" customHeight="1" x14ac:dyDescent="0.25">
      <c r="A1621" s="6">
        <v>379803</v>
      </c>
    </row>
    <row r="1622" spans="1:1" ht="15" customHeight="1" x14ac:dyDescent="0.25">
      <c r="A1622" s="6">
        <v>379804</v>
      </c>
    </row>
    <row r="1623" spans="1:1" ht="15" customHeight="1" x14ac:dyDescent="0.25">
      <c r="A1623" s="6">
        <v>379805</v>
      </c>
    </row>
    <row r="1624" spans="1:1" ht="15" customHeight="1" x14ac:dyDescent="0.25">
      <c r="A1624" s="6">
        <v>379806</v>
      </c>
    </row>
    <row r="1625" spans="1:1" ht="15" customHeight="1" x14ac:dyDescent="0.25">
      <c r="A1625" s="6">
        <v>379807</v>
      </c>
    </row>
    <row r="1626" spans="1:1" ht="15" customHeight="1" x14ac:dyDescent="0.25">
      <c r="A1626" s="6">
        <v>379808</v>
      </c>
    </row>
    <row r="1627" spans="1:1" ht="15" customHeight="1" x14ac:dyDescent="0.25">
      <c r="A1627" s="6">
        <v>379809</v>
      </c>
    </row>
    <row r="1628" spans="1:1" ht="15" customHeight="1" x14ac:dyDescent="0.25">
      <c r="A1628" s="6">
        <v>379810</v>
      </c>
    </row>
    <row r="1629" spans="1:1" ht="15" customHeight="1" x14ac:dyDescent="0.25">
      <c r="A1629" s="6">
        <v>379811</v>
      </c>
    </row>
    <row r="1630" spans="1:1" ht="15" customHeight="1" x14ac:dyDescent="0.25">
      <c r="A1630" s="6">
        <v>379812</v>
      </c>
    </row>
    <row r="1631" spans="1:1" ht="15" customHeight="1" x14ac:dyDescent="0.25">
      <c r="A1631" s="6">
        <v>379813</v>
      </c>
    </row>
    <row r="1632" spans="1:1" ht="15" customHeight="1" x14ac:dyDescent="0.25">
      <c r="A1632" s="6">
        <v>379814</v>
      </c>
    </row>
    <row r="1633" spans="1:1" ht="15" customHeight="1" x14ac:dyDescent="0.25">
      <c r="A1633" s="6">
        <v>379815</v>
      </c>
    </row>
    <row r="1634" spans="1:1" ht="15" customHeight="1" x14ac:dyDescent="0.25">
      <c r="A1634" s="6">
        <v>379816</v>
      </c>
    </row>
    <row r="1635" spans="1:1" ht="15" customHeight="1" x14ac:dyDescent="0.25">
      <c r="A1635" s="6">
        <v>379817</v>
      </c>
    </row>
    <row r="1636" spans="1:1" ht="15" customHeight="1" x14ac:dyDescent="0.25">
      <c r="A1636" s="6">
        <v>379818</v>
      </c>
    </row>
    <row r="1637" spans="1:1" ht="15" customHeight="1" x14ac:dyDescent="0.25">
      <c r="A1637" s="6">
        <v>379819</v>
      </c>
    </row>
    <row r="1638" spans="1:1" ht="15" customHeight="1" x14ac:dyDescent="0.25">
      <c r="A1638" s="6">
        <v>379820</v>
      </c>
    </row>
    <row r="1639" spans="1:1" ht="15" customHeight="1" x14ac:dyDescent="0.25">
      <c r="A1639" s="6">
        <v>379821</v>
      </c>
    </row>
    <row r="1640" spans="1:1" ht="15" customHeight="1" x14ac:dyDescent="0.25">
      <c r="A1640" s="6">
        <v>379822</v>
      </c>
    </row>
    <row r="1641" spans="1:1" ht="15" customHeight="1" x14ac:dyDescent="0.25">
      <c r="A1641" s="6">
        <v>379823</v>
      </c>
    </row>
    <row r="1642" spans="1:1" ht="15" customHeight="1" x14ac:dyDescent="0.25">
      <c r="A1642" s="6">
        <v>379824</v>
      </c>
    </row>
    <row r="1643" spans="1:1" ht="15" customHeight="1" x14ac:dyDescent="0.25">
      <c r="A1643" s="6">
        <v>379825</v>
      </c>
    </row>
    <row r="1644" spans="1:1" ht="15" customHeight="1" x14ac:dyDescent="0.25">
      <c r="A1644" s="6">
        <v>379826</v>
      </c>
    </row>
    <row r="1645" spans="1:1" ht="15" customHeight="1" x14ac:dyDescent="0.25">
      <c r="A1645" s="6">
        <v>379827</v>
      </c>
    </row>
    <row r="1646" spans="1:1" ht="15" customHeight="1" x14ac:dyDescent="0.25">
      <c r="A1646" s="6">
        <v>379828</v>
      </c>
    </row>
    <row r="1647" spans="1:1" ht="15" customHeight="1" x14ac:dyDescent="0.25">
      <c r="A1647" s="6">
        <v>379829</v>
      </c>
    </row>
    <row r="1648" spans="1:1" ht="15" customHeight="1" x14ac:dyDescent="0.25">
      <c r="A1648" s="6">
        <v>379830</v>
      </c>
    </row>
    <row r="1649" spans="1:1" ht="15" customHeight="1" x14ac:dyDescent="0.25">
      <c r="A1649" s="6">
        <v>379831</v>
      </c>
    </row>
    <row r="1650" spans="1:1" ht="15" customHeight="1" x14ac:dyDescent="0.25">
      <c r="A1650" s="6">
        <v>379832</v>
      </c>
    </row>
    <row r="1651" spans="1:1" ht="15" customHeight="1" x14ac:dyDescent="0.25">
      <c r="A1651" s="6">
        <v>379833</v>
      </c>
    </row>
    <row r="1652" spans="1:1" ht="15" customHeight="1" x14ac:dyDescent="0.25">
      <c r="A1652" s="6">
        <v>379834</v>
      </c>
    </row>
    <row r="1653" spans="1:1" ht="15" customHeight="1" x14ac:dyDescent="0.25">
      <c r="A1653" s="6">
        <v>379835</v>
      </c>
    </row>
    <row r="1654" spans="1:1" ht="15" customHeight="1" x14ac:dyDescent="0.25">
      <c r="A1654" s="6">
        <v>379836</v>
      </c>
    </row>
    <row r="1655" spans="1:1" ht="15" customHeight="1" x14ac:dyDescent="0.25">
      <c r="A1655" s="6">
        <v>379837</v>
      </c>
    </row>
    <row r="1656" spans="1:1" ht="15" customHeight="1" x14ac:dyDescent="0.25">
      <c r="A1656" s="6">
        <v>379838</v>
      </c>
    </row>
    <row r="1657" spans="1:1" ht="15" customHeight="1" x14ac:dyDescent="0.25">
      <c r="A1657" s="6">
        <v>379839</v>
      </c>
    </row>
    <row r="1658" spans="1:1" ht="15" customHeight="1" x14ac:dyDescent="0.25">
      <c r="A1658" s="6">
        <v>379840</v>
      </c>
    </row>
    <row r="1659" spans="1:1" ht="15" customHeight="1" x14ac:dyDescent="0.25">
      <c r="A1659" s="6">
        <v>379841</v>
      </c>
    </row>
    <row r="1660" spans="1:1" ht="15" customHeight="1" x14ac:dyDescent="0.25">
      <c r="A1660" s="6">
        <v>379842</v>
      </c>
    </row>
    <row r="1661" spans="1:1" ht="15" customHeight="1" x14ac:dyDescent="0.25">
      <c r="A1661" s="6">
        <v>379843</v>
      </c>
    </row>
    <row r="1662" spans="1:1" ht="15" customHeight="1" x14ac:dyDescent="0.25">
      <c r="A1662" s="6">
        <v>379844</v>
      </c>
    </row>
    <row r="1663" spans="1:1" ht="15" customHeight="1" x14ac:dyDescent="0.25">
      <c r="A1663" s="6">
        <v>379845</v>
      </c>
    </row>
    <row r="1664" spans="1:1" ht="15" customHeight="1" x14ac:dyDescent="0.25">
      <c r="A1664" s="6">
        <v>379846</v>
      </c>
    </row>
    <row r="1665" spans="1:1" ht="15" customHeight="1" x14ac:dyDescent="0.25">
      <c r="A1665" s="6">
        <v>379847</v>
      </c>
    </row>
    <row r="1666" spans="1:1" ht="15" customHeight="1" x14ac:dyDescent="0.25">
      <c r="A1666" s="6">
        <v>379848</v>
      </c>
    </row>
    <row r="1667" spans="1:1" ht="15" customHeight="1" x14ac:dyDescent="0.25">
      <c r="A1667" s="6">
        <v>379849</v>
      </c>
    </row>
    <row r="1668" spans="1:1" ht="15" customHeight="1" x14ac:dyDescent="0.25">
      <c r="A1668" s="6">
        <v>379850</v>
      </c>
    </row>
    <row r="1669" spans="1:1" ht="15" customHeight="1" x14ac:dyDescent="0.25">
      <c r="A1669" s="6">
        <v>379851</v>
      </c>
    </row>
    <row r="1670" spans="1:1" ht="15" customHeight="1" x14ac:dyDescent="0.25">
      <c r="A1670" s="6">
        <v>379852</v>
      </c>
    </row>
    <row r="1671" spans="1:1" ht="15" customHeight="1" x14ac:dyDescent="0.25">
      <c r="A1671" s="6">
        <v>379853</v>
      </c>
    </row>
    <row r="1672" spans="1:1" ht="15" customHeight="1" x14ac:dyDescent="0.25">
      <c r="A1672" s="6">
        <v>379854</v>
      </c>
    </row>
    <row r="1673" spans="1:1" ht="15" customHeight="1" x14ac:dyDescent="0.25">
      <c r="A1673" s="6">
        <v>379855</v>
      </c>
    </row>
    <row r="1674" spans="1:1" ht="15" customHeight="1" x14ac:dyDescent="0.25">
      <c r="A1674" s="6">
        <v>379856</v>
      </c>
    </row>
    <row r="1675" spans="1:1" ht="15" customHeight="1" x14ac:dyDescent="0.25">
      <c r="A1675" s="6">
        <v>379857</v>
      </c>
    </row>
    <row r="1676" spans="1:1" ht="15" customHeight="1" x14ac:dyDescent="0.25">
      <c r="A1676" s="6">
        <v>379858</v>
      </c>
    </row>
    <row r="1677" spans="1:1" ht="15" customHeight="1" x14ac:dyDescent="0.25">
      <c r="A1677" s="6">
        <v>379859</v>
      </c>
    </row>
    <row r="1678" spans="1:1" ht="15" customHeight="1" x14ac:dyDescent="0.25">
      <c r="A1678" s="6">
        <v>379860</v>
      </c>
    </row>
    <row r="1679" spans="1:1" ht="15" customHeight="1" x14ac:dyDescent="0.25">
      <c r="A1679" s="6">
        <v>379861</v>
      </c>
    </row>
    <row r="1680" spans="1:1" ht="15" customHeight="1" x14ac:dyDescent="0.25">
      <c r="A1680" s="6">
        <v>379862</v>
      </c>
    </row>
    <row r="1681" spans="1:1" ht="15" customHeight="1" x14ac:dyDescent="0.25">
      <c r="A1681" s="6">
        <v>379863</v>
      </c>
    </row>
    <row r="1682" spans="1:1" ht="15" customHeight="1" x14ac:dyDescent="0.25">
      <c r="A1682" s="6">
        <v>379864</v>
      </c>
    </row>
    <row r="1683" spans="1:1" ht="15" customHeight="1" x14ac:dyDescent="0.25">
      <c r="A1683" s="6">
        <v>379865</v>
      </c>
    </row>
    <row r="1684" spans="1:1" ht="15" customHeight="1" x14ac:dyDescent="0.25">
      <c r="A1684" s="6">
        <v>379866</v>
      </c>
    </row>
    <row r="1685" spans="1:1" ht="15" customHeight="1" x14ac:dyDescent="0.25">
      <c r="A1685" s="6">
        <v>379867</v>
      </c>
    </row>
    <row r="1686" spans="1:1" ht="15" customHeight="1" x14ac:dyDescent="0.25">
      <c r="A1686" s="6">
        <v>379868</v>
      </c>
    </row>
    <row r="1687" spans="1:1" ht="15" customHeight="1" x14ac:dyDescent="0.25">
      <c r="A1687" s="6">
        <v>379869</v>
      </c>
    </row>
    <row r="1688" spans="1:1" ht="15" customHeight="1" x14ac:dyDescent="0.25">
      <c r="A1688" s="6">
        <v>379870</v>
      </c>
    </row>
    <row r="1689" spans="1:1" ht="15" customHeight="1" x14ac:dyDescent="0.25">
      <c r="A1689" s="6">
        <v>379871</v>
      </c>
    </row>
    <row r="1690" spans="1:1" ht="15" customHeight="1" x14ac:dyDescent="0.25">
      <c r="A1690" s="6">
        <v>379872</v>
      </c>
    </row>
    <row r="1691" spans="1:1" ht="15" customHeight="1" x14ac:dyDescent="0.25">
      <c r="A1691" s="6">
        <v>379873</v>
      </c>
    </row>
    <row r="1692" spans="1:1" ht="15" customHeight="1" x14ac:dyDescent="0.25">
      <c r="A1692" s="6">
        <v>379874</v>
      </c>
    </row>
    <row r="1693" spans="1:1" ht="15" customHeight="1" x14ac:dyDescent="0.25">
      <c r="A1693" s="6">
        <v>379875</v>
      </c>
    </row>
    <row r="1694" spans="1:1" ht="15" customHeight="1" x14ac:dyDescent="0.25">
      <c r="A1694" s="6">
        <v>379876</v>
      </c>
    </row>
    <row r="1695" spans="1:1" ht="15" customHeight="1" x14ac:dyDescent="0.25">
      <c r="A1695" s="6">
        <v>379877</v>
      </c>
    </row>
    <row r="1696" spans="1:1" ht="15" customHeight="1" x14ac:dyDescent="0.25">
      <c r="A1696" s="6">
        <v>379878</v>
      </c>
    </row>
    <row r="1697" spans="1:1" ht="15" customHeight="1" x14ac:dyDescent="0.25">
      <c r="A1697" s="6">
        <v>379879</v>
      </c>
    </row>
    <row r="1698" spans="1:1" ht="15" customHeight="1" x14ac:dyDescent="0.25">
      <c r="A1698" s="6">
        <v>379880</v>
      </c>
    </row>
    <row r="1699" spans="1:1" ht="15" customHeight="1" x14ac:dyDescent="0.25">
      <c r="A1699" s="6">
        <v>379881</v>
      </c>
    </row>
    <row r="1700" spans="1:1" ht="15" customHeight="1" x14ac:dyDescent="0.25">
      <c r="A1700" s="6">
        <v>379882</v>
      </c>
    </row>
    <row r="1701" spans="1:1" ht="15" customHeight="1" x14ac:dyDescent="0.25">
      <c r="A1701" s="6">
        <v>379883</v>
      </c>
    </row>
    <row r="1702" spans="1:1" ht="15" customHeight="1" x14ac:dyDescent="0.25">
      <c r="A1702" s="6">
        <v>379884</v>
      </c>
    </row>
    <row r="1703" spans="1:1" ht="15" customHeight="1" x14ac:dyDescent="0.25">
      <c r="A1703" s="6">
        <v>379885</v>
      </c>
    </row>
    <row r="1704" spans="1:1" ht="15" customHeight="1" x14ac:dyDescent="0.25">
      <c r="A1704" s="6">
        <v>379886</v>
      </c>
    </row>
    <row r="1705" spans="1:1" ht="15" customHeight="1" x14ac:dyDescent="0.25">
      <c r="A1705" s="6">
        <v>379887</v>
      </c>
    </row>
    <row r="1706" spans="1:1" ht="15" customHeight="1" x14ac:dyDescent="0.25">
      <c r="A1706" s="6">
        <v>379888</v>
      </c>
    </row>
    <row r="1707" spans="1:1" ht="15" customHeight="1" x14ac:dyDescent="0.25">
      <c r="A1707" s="6">
        <v>379889</v>
      </c>
    </row>
    <row r="1708" spans="1:1" ht="15" customHeight="1" x14ac:dyDescent="0.25">
      <c r="A1708" s="6">
        <v>379890</v>
      </c>
    </row>
    <row r="1709" spans="1:1" ht="15" customHeight="1" x14ac:dyDescent="0.25">
      <c r="A1709" s="6">
        <v>379891</v>
      </c>
    </row>
    <row r="1710" spans="1:1" ht="15" customHeight="1" x14ac:dyDescent="0.25">
      <c r="A1710" s="6">
        <v>379892</v>
      </c>
    </row>
    <row r="1711" spans="1:1" ht="15" customHeight="1" x14ac:dyDescent="0.25">
      <c r="A1711" s="6">
        <v>379893</v>
      </c>
    </row>
    <row r="1712" spans="1:1" ht="15" customHeight="1" x14ac:dyDescent="0.25">
      <c r="A1712" s="6">
        <v>379894</v>
      </c>
    </row>
    <row r="1713" spans="1:1" ht="15" customHeight="1" x14ac:dyDescent="0.25">
      <c r="A1713" s="6">
        <v>379895</v>
      </c>
    </row>
    <row r="1714" spans="1:1" ht="15" customHeight="1" x14ac:dyDescent="0.25">
      <c r="A1714" s="6">
        <v>379896</v>
      </c>
    </row>
    <row r="1715" spans="1:1" ht="15" customHeight="1" x14ac:dyDescent="0.25">
      <c r="A1715" s="6">
        <v>379897</v>
      </c>
    </row>
    <row r="1716" spans="1:1" ht="15" customHeight="1" x14ac:dyDescent="0.25">
      <c r="A1716" s="6">
        <v>379898</v>
      </c>
    </row>
    <row r="1717" spans="1:1" ht="15" customHeight="1" x14ac:dyDescent="0.25">
      <c r="A1717" s="6">
        <v>379899</v>
      </c>
    </row>
    <row r="1718" spans="1:1" ht="15" customHeight="1" x14ac:dyDescent="0.25">
      <c r="A1718" s="6">
        <v>379900</v>
      </c>
    </row>
    <row r="1719" spans="1:1" ht="15" customHeight="1" x14ac:dyDescent="0.25">
      <c r="A1719" s="6">
        <v>379901</v>
      </c>
    </row>
    <row r="1720" spans="1:1" ht="15" customHeight="1" x14ac:dyDescent="0.25">
      <c r="A1720" s="6">
        <v>379902</v>
      </c>
    </row>
    <row r="1721" spans="1:1" ht="15" customHeight="1" x14ac:dyDescent="0.25">
      <c r="A1721" s="6">
        <v>379903</v>
      </c>
    </row>
    <row r="1722" spans="1:1" ht="15" customHeight="1" x14ac:dyDescent="0.25">
      <c r="A1722" s="6">
        <v>379904</v>
      </c>
    </row>
    <row r="1723" spans="1:1" ht="15" customHeight="1" x14ac:dyDescent="0.25">
      <c r="A1723" s="6">
        <v>379905</v>
      </c>
    </row>
    <row r="1724" spans="1:1" ht="15" customHeight="1" x14ac:dyDescent="0.25">
      <c r="A1724" s="6">
        <v>379906</v>
      </c>
    </row>
    <row r="1725" spans="1:1" ht="15" customHeight="1" x14ac:dyDescent="0.25">
      <c r="A1725" s="6">
        <v>379907</v>
      </c>
    </row>
    <row r="1726" spans="1:1" ht="15" customHeight="1" x14ac:dyDescent="0.25">
      <c r="A1726" s="6">
        <v>379908</v>
      </c>
    </row>
    <row r="1727" spans="1:1" ht="15" customHeight="1" x14ac:dyDescent="0.25">
      <c r="A1727" s="6">
        <v>379909</v>
      </c>
    </row>
    <row r="1728" spans="1:1" ht="15" customHeight="1" x14ac:dyDescent="0.25">
      <c r="A1728" s="6">
        <v>379910</v>
      </c>
    </row>
    <row r="1729" spans="1:1" ht="15" customHeight="1" x14ac:dyDescent="0.25">
      <c r="A1729" s="6">
        <v>379911</v>
      </c>
    </row>
    <row r="1730" spans="1:1" ht="15" customHeight="1" x14ac:dyDescent="0.25">
      <c r="A1730" s="6">
        <v>379912</v>
      </c>
    </row>
    <row r="1731" spans="1:1" ht="15" customHeight="1" x14ac:dyDescent="0.25">
      <c r="A1731" s="6">
        <v>379913</v>
      </c>
    </row>
    <row r="1732" spans="1:1" ht="15" customHeight="1" x14ac:dyDescent="0.25">
      <c r="A1732" s="6">
        <v>379914</v>
      </c>
    </row>
    <row r="1733" spans="1:1" ht="15" customHeight="1" x14ac:dyDescent="0.25">
      <c r="A1733" s="6">
        <v>379915</v>
      </c>
    </row>
    <row r="1734" spans="1:1" ht="15" customHeight="1" x14ac:dyDescent="0.25">
      <c r="A1734" s="6">
        <v>379916</v>
      </c>
    </row>
    <row r="1735" spans="1:1" ht="15" customHeight="1" x14ac:dyDescent="0.25">
      <c r="A1735" s="6">
        <v>379917</v>
      </c>
    </row>
    <row r="1736" spans="1:1" ht="15" customHeight="1" x14ac:dyDescent="0.25">
      <c r="A1736" s="6">
        <v>379918</v>
      </c>
    </row>
    <row r="1737" spans="1:1" ht="15" customHeight="1" x14ac:dyDescent="0.25">
      <c r="A1737" s="6">
        <v>379919</v>
      </c>
    </row>
    <row r="1738" spans="1:1" ht="15" customHeight="1" x14ac:dyDescent="0.25">
      <c r="A1738" s="6">
        <v>379920</v>
      </c>
    </row>
    <row r="1739" spans="1:1" ht="15" customHeight="1" x14ac:dyDescent="0.25">
      <c r="A1739" s="6">
        <v>379921</v>
      </c>
    </row>
    <row r="1740" spans="1:1" ht="15" customHeight="1" x14ac:dyDescent="0.25">
      <c r="A1740" s="6">
        <v>379922</v>
      </c>
    </row>
    <row r="1741" spans="1:1" ht="15" customHeight="1" x14ac:dyDescent="0.25">
      <c r="A1741" s="6">
        <v>379923</v>
      </c>
    </row>
    <row r="1742" spans="1:1" ht="15" customHeight="1" x14ac:dyDescent="0.25">
      <c r="A1742" s="6">
        <v>379924</v>
      </c>
    </row>
    <row r="1743" spans="1:1" ht="15" customHeight="1" x14ac:dyDescent="0.25">
      <c r="A1743" s="6">
        <v>379925</v>
      </c>
    </row>
    <row r="1744" spans="1:1" ht="15" customHeight="1" x14ac:dyDescent="0.25">
      <c r="A1744" s="6">
        <v>379926</v>
      </c>
    </row>
    <row r="1745" spans="1:1" ht="15" customHeight="1" x14ac:dyDescent="0.25">
      <c r="A1745" s="6">
        <v>379927</v>
      </c>
    </row>
    <row r="1746" spans="1:1" ht="15" customHeight="1" x14ac:dyDescent="0.25">
      <c r="A1746" s="6">
        <v>379928</v>
      </c>
    </row>
    <row r="1747" spans="1:1" ht="15" customHeight="1" x14ac:dyDescent="0.25">
      <c r="A1747" s="6">
        <v>379929</v>
      </c>
    </row>
    <row r="1748" spans="1:1" ht="15" customHeight="1" x14ac:dyDescent="0.25">
      <c r="A1748" s="6">
        <v>379930</v>
      </c>
    </row>
    <row r="1749" spans="1:1" ht="15" customHeight="1" x14ac:dyDescent="0.25">
      <c r="A1749" s="6">
        <v>379931</v>
      </c>
    </row>
    <row r="1750" spans="1:1" ht="15" customHeight="1" x14ac:dyDescent="0.25">
      <c r="A1750" s="6">
        <v>379932</v>
      </c>
    </row>
    <row r="1751" spans="1:1" ht="15" customHeight="1" x14ac:dyDescent="0.25">
      <c r="A1751" s="6">
        <v>379933</v>
      </c>
    </row>
    <row r="1752" spans="1:1" ht="15" customHeight="1" x14ac:dyDescent="0.25">
      <c r="A1752" s="6">
        <v>379934</v>
      </c>
    </row>
    <row r="1753" spans="1:1" ht="15" customHeight="1" x14ac:dyDescent="0.25">
      <c r="A1753" s="6">
        <v>379935</v>
      </c>
    </row>
    <row r="1754" spans="1:1" ht="15" customHeight="1" x14ac:dyDescent="0.25">
      <c r="A1754" s="6">
        <v>379936</v>
      </c>
    </row>
    <row r="1755" spans="1:1" ht="15" customHeight="1" x14ac:dyDescent="0.25">
      <c r="A1755" s="6">
        <v>379937</v>
      </c>
    </row>
    <row r="1756" spans="1:1" ht="15" customHeight="1" x14ac:dyDescent="0.25">
      <c r="A1756" s="6">
        <v>379938</v>
      </c>
    </row>
    <row r="1757" spans="1:1" ht="15" customHeight="1" x14ac:dyDescent="0.25">
      <c r="A1757" s="6">
        <v>379939</v>
      </c>
    </row>
    <row r="1758" spans="1:1" ht="15" customHeight="1" x14ac:dyDescent="0.25">
      <c r="A1758" s="6">
        <v>379940</v>
      </c>
    </row>
    <row r="1759" spans="1:1" ht="15" customHeight="1" x14ac:dyDescent="0.25">
      <c r="A1759" s="6">
        <v>379941</v>
      </c>
    </row>
    <row r="1760" spans="1:1" ht="15" customHeight="1" x14ac:dyDescent="0.25">
      <c r="A1760" s="6">
        <v>379942</v>
      </c>
    </row>
    <row r="1761" spans="1:1" ht="15" customHeight="1" x14ac:dyDescent="0.25">
      <c r="A1761" s="6">
        <v>379943</v>
      </c>
    </row>
    <row r="1762" spans="1:1" ht="15" customHeight="1" x14ac:dyDescent="0.25">
      <c r="A1762" s="6">
        <v>379944</v>
      </c>
    </row>
    <row r="1763" spans="1:1" ht="15" customHeight="1" x14ac:dyDescent="0.25">
      <c r="A1763" s="6">
        <v>379945</v>
      </c>
    </row>
    <row r="1764" spans="1:1" ht="15" customHeight="1" x14ac:dyDescent="0.25">
      <c r="A1764" s="6">
        <v>379946</v>
      </c>
    </row>
    <row r="1765" spans="1:1" ht="15" customHeight="1" x14ac:dyDescent="0.25">
      <c r="A1765" s="6">
        <v>379947</v>
      </c>
    </row>
    <row r="1766" spans="1:1" ht="15" customHeight="1" x14ac:dyDescent="0.25">
      <c r="A1766" s="6">
        <v>379948</v>
      </c>
    </row>
    <row r="1767" spans="1:1" ht="15" customHeight="1" x14ac:dyDescent="0.25">
      <c r="A1767" s="6">
        <v>379949</v>
      </c>
    </row>
    <row r="1768" spans="1:1" ht="15" customHeight="1" x14ac:dyDescent="0.25">
      <c r="A1768" s="6">
        <v>379950</v>
      </c>
    </row>
    <row r="1769" spans="1:1" ht="15" customHeight="1" x14ac:dyDescent="0.25">
      <c r="A1769" s="6">
        <v>379951</v>
      </c>
    </row>
    <row r="1770" spans="1:1" ht="15" customHeight="1" x14ac:dyDescent="0.25">
      <c r="A1770" s="6">
        <v>379952</v>
      </c>
    </row>
    <row r="1771" spans="1:1" ht="15" customHeight="1" x14ac:dyDescent="0.25">
      <c r="A1771" s="6">
        <v>379953</v>
      </c>
    </row>
    <row r="1772" spans="1:1" ht="15" customHeight="1" x14ac:dyDescent="0.25">
      <c r="A1772" s="6">
        <v>379954</v>
      </c>
    </row>
    <row r="1773" spans="1:1" ht="15" customHeight="1" x14ac:dyDescent="0.25">
      <c r="A1773" s="6">
        <v>379955</v>
      </c>
    </row>
    <row r="1774" spans="1:1" ht="15" customHeight="1" x14ac:dyDescent="0.25">
      <c r="A1774" s="6">
        <v>379956</v>
      </c>
    </row>
    <row r="1775" spans="1:1" ht="15" customHeight="1" x14ac:dyDescent="0.25">
      <c r="A1775" s="6">
        <v>379957</v>
      </c>
    </row>
    <row r="1776" spans="1:1" ht="15" customHeight="1" x14ac:dyDescent="0.25">
      <c r="A1776" s="6">
        <v>379958</v>
      </c>
    </row>
    <row r="1777" spans="1:1" ht="15" customHeight="1" x14ac:dyDescent="0.25">
      <c r="A1777" s="6">
        <v>379959</v>
      </c>
    </row>
    <row r="1778" spans="1:1" ht="15" customHeight="1" x14ac:dyDescent="0.25">
      <c r="A1778" s="6">
        <v>379960</v>
      </c>
    </row>
    <row r="1779" spans="1:1" ht="15" customHeight="1" x14ac:dyDescent="0.25">
      <c r="A1779" s="6">
        <v>379961</v>
      </c>
    </row>
    <row r="1780" spans="1:1" ht="15" customHeight="1" x14ac:dyDescent="0.25">
      <c r="A1780" s="6">
        <v>379962</v>
      </c>
    </row>
    <row r="1781" spans="1:1" ht="15" customHeight="1" x14ac:dyDescent="0.25">
      <c r="A1781" s="6">
        <v>379963</v>
      </c>
    </row>
    <row r="1782" spans="1:1" ht="15" customHeight="1" x14ac:dyDescent="0.25">
      <c r="A1782" s="6">
        <v>379964</v>
      </c>
    </row>
    <row r="1783" spans="1:1" ht="15" customHeight="1" x14ac:dyDescent="0.25">
      <c r="A1783" s="6">
        <v>379965</v>
      </c>
    </row>
    <row r="1784" spans="1:1" ht="15" customHeight="1" x14ac:dyDescent="0.25">
      <c r="A1784" s="6">
        <v>379966</v>
      </c>
    </row>
    <row r="1785" spans="1:1" ht="15" customHeight="1" x14ac:dyDescent="0.25">
      <c r="A1785" s="6">
        <v>379967</v>
      </c>
    </row>
    <row r="1786" spans="1:1" ht="15" customHeight="1" x14ac:dyDescent="0.25">
      <c r="A1786" s="6">
        <v>379968</v>
      </c>
    </row>
    <row r="1787" spans="1:1" ht="15" customHeight="1" x14ac:dyDescent="0.25">
      <c r="A1787" s="6">
        <v>379969</v>
      </c>
    </row>
    <row r="1788" spans="1:1" ht="15" customHeight="1" x14ac:dyDescent="0.25">
      <c r="A1788" s="6">
        <v>379970</v>
      </c>
    </row>
    <row r="1789" spans="1:1" ht="15" customHeight="1" x14ac:dyDescent="0.25">
      <c r="A1789" s="6">
        <v>379971</v>
      </c>
    </row>
    <row r="1790" spans="1:1" ht="15" customHeight="1" x14ac:dyDescent="0.25">
      <c r="A1790" s="6">
        <v>379972</v>
      </c>
    </row>
    <row r="1791" spans="1:1" ht="15" customHeight="1" x14ac:dyDescent="0.25">
      <c r="A1791" s="6">
        <v>379973</v>
      </c>
    </row>
    <row r="1792" spans="1:1" ht="15" customHeight="1" x14ac:dyDescent="0.25">
      <c r="A1792" s="6">
        <v>379974</v>
      </c>
    </row>
    <row r="1793" spans="1:1" ht="15" customHeight="1" x14ac:dyDescent="0.25">
      <c r="A1793" s="6">
        <v>379975</v>
      </c>
    </row>
    <row r="1794" spans="1:1" ht="15" customHeight="1" x14ac:dyDescent="0.25">
      <c r="A1794" s="6">
        <v>379976</v>
      </c>
    </row>
    <row r="1795" spans="1:1" ht="15" customHeight="1" x14ac:dyDescent="0.25">
      <c r="A1795" s="6">
        <v>379977</v>
      </c>
    </row>
    <row r="1796" spans="1:1" ht="15" customHeight="1" x14ac:dyDescent="0.25">
      <c r="A1796" s="6">
        <v>379978</v>
      </c>
    </row>
    <row r="1797" spans="1:1" ht="15" customHeight="1" x14ac:dyDescent="0.25">
      <c r="A1797" s="6">
        <v>379979</v>
      </c>
    </row>
    <row r="1798" spans="1:1" ht="15" customHeight="1" x14ac:dyDescent="0.25">
      <c r="A1798" s="6">
        <v>379980</v>
      </c>
    </row>
    <row r="1799" spans="1:1" ht="15" customHeight="1" x14ac:dyDescent="0.25">
      <c r="A1799" s="6">
        <v>379981</v>
      </c>
    </row>
    <row r="1800" spans="1:1" ht="15" customHeight="1" x14ac:dyDescent="0.25">
      <c r="A1800" s="6">
        <v>379982</v>
      </c>
    </row>
    <row r="1801" spans="1:1" ht="15" customHeight="1" x14ac:dyDescent="0.25">
      <c r="A1801" s="6">
        <v>379983</v>
      </c>
    </row>
    <row r="1802" spans="1:1" ht="15" customHeight="1" x14ac:dyDescent="0.25">
      <c r="A1802" s="6">
        <v>379984</v>
      </c>
    </row>
    <row r="1803" spans="1:1" ht="15" customHeight="1" x14ac:dyDescent="0.25">
      <c r="A1803" s="6">
        <v>379985</v>
      </c>
    </row>
    <row r="1804" spans="1:1" ht="15" customHeight="1" x14ac:dyDescent="0.25">
      <c r="A1804" s="6">
        <v>379986</v>
      </c>
    </row>
    <row r="1805" spans="1:1" ht="15" customHeight="1" x14ac:dyDescent="0.25">
      <c r="A1805" s="6">
        <v>379987</v>
      </c>
    </row>
    <row r="1806" spans="1:1" ht="15" customHeight="1" x14ac:dyDescent="0.25">
      <c r="A1806" s="6">
        <v>379988</v>
      </c>
    </row>
    <row r="1807" spans="1:1" ht="15" customHeight="1" x14ac:dyDescent="0.25">
      <c r="A1807" s="6">
        <v>379989</v>
      </c>
    </row>
    <row r="1808" spans="1:1" ht="15" customHeight="1" x14ac:dyDescent="0.25">
      <c r="A1808" s="6">
        <v>379990</v>
      </c>
    </row>
    <row r="1809" spans="1:1" ht="15" customHeight="1" x14ac:dyDescent="0.25">
      <c r="A1809" s="6">
        <v>379991</v>
      </c>
    </row>
    <row r="1810" spans="1:1" ht="15" customHeight="1" x14ac:dyDescent="0.25">
      <c r="A1810" s="6">
        <v>379992</v>
      </c>
    </row>
    <row r="1811" spans="1:1" ht="15" customHeight="1" x14ac:dyDescent="0.25">
      <c r="A1811" s="6">
        <v>379993</v>
      </c>
    </row>
    <row r="1812" spans="1:1" ht="15" customHeight="1" x14ac:dyDescent="0.25">
      <c r="A1812" s="6">
        <v>379994</v>
      </c>
    </row>
    <row r="1813" spans="1:1" ht="15" customHeight="1" x14ac:dyDescent="0.25">
      <c r="A1813" s="6">
        <v>379995</v>
      </c>
    </row>
    <row r="1814" spans="1:1" ht="15" customHeight="1" x14ac:dyDescent="0.25">
      <c r="A1814" s="6">
        <v>379996</v>
      </c>
    </row>
    <row r="1815" spans="1:1" ht="15" customHeight="1" x14ac:dyDescent="0.25">
      <c r="A1815" s="6">
        <v>379997</v>
      </c>
    </row>
    <row r="1816" spans="1:1" ht="15" customHeight="1" x14ac:dyDescent="0.25">
      <c r="A1816" s="6">
        <v>379998</v>
      </c>
    </row>
    <row r="1817" spans="1:1" ht="15" customHeight="1" x14ac:dyDescent="0.25">
      <c r="A1817" s="6">
        <v>379999</v>
      </c>
    </row>
    <row r="1818" spans="1:1" ht="15" customHeight="1" x14ac:dyDescent="0.25">
      <c r="A1818" s="6">
        <v>380000</v>
      </c>
    </row>
    <row r="1819" spans="1:1" ht="15" customHeight="1" x14ac:dyDescent="0.25">
      <c r="A1819" s="6">
        <v>380001</v>
      </c>
    </row>
    <row r="1820" spans="1:1" ht="15" customHeight="1" x14ac:dyDescent="0.25">
      <c r="A1820" s="6">
        <v>380002</v>
      </c>
    </row>
    <row r="1821" spans="1:1" ht="15" customHeight="1" x14ac:dyDescent="0.25">
      <c r="A1821" s="6">
        <v>380003</v>
      </c>
    </row>
    <row r="1822" spans="1:1" ht="15" customHeight="1" x14ac:dyDescent="0.25">
      <c r="A1822" s="6">
        <v>380004</v>
      </c>
    </row>
    <row r="1823" spans="1:1" ht="15" customHeight="1" x14ac:dyDescent="0.25">
      <c r="A1823" s="6">
        <v>380005</v>
      </c>
    </row>
    <row r="1824" spans="1:1" ht="15" customHeight="1" x14ac:dyDescent="0.25">
      <c r="A1824" s="6">
        <v>380006</v>
      </c>
    </row>
    <row r="1825" spans="1:1" ht="15" customHeight="1" x14ac:dyDescent="0.25">
      <c r="A1825" s="6">
        <v>380007</v>
      </c>
    </row>
    <row r="1826" spans="1:1" ht="15" customHeight="1" x14ac:dyDescent="0.25">
      <c r="A1826" s="6">
        <v>380008</v>
      </c>
    </row>
    <row r="1827" spans="1:1" ht="15" customHeight="1" x14ac:dyDescent="0.25">
      <c r="A1827" s="6">
        <v>380009</v>
      </c>
    </row>
    <row r="1828" spans="1:1" ht="15" customHeight="1" x14ac:dyDescent="0.25">
      <c r="A1828" s="6">
        <v>380010</v>
      </c>
    </row>
    <row r="1829" spans="1:1" ht="15" customHeight="1" x14ac:dyDescent="0.25">
      <c r="A1829" s="6">
        <v>380011</v>
      </c>
    </row>
    <row r="1830" spans="1:1" ht="15" customHeight="1" x14ac:dyDescent="0.25">
      <c r="A1830" s="6">
        <v>380012</v>
      </c>
    </row>
    <row r="1831" spans="1:1" ht="15" customHeight="1" x14ac:dyDescent="0.25">
      <c r="A1831" s="6">
        <v>380013</v>
      </c>
    </row>
    <row r="1832" spans="1:1" ht="15" customHeight="1" x14ac:dyDescent="0.25">
      <c r="A1832" s="6">
        <v>380014</v>
      </c>
    </row>
    <row r="1833" spans="1:1" ht="15" customHeight="1" x14ac:dyDescent="0.25">
      <c r="A1833" s="6">
        <v>380015</v>
      </c>
    </row>
    <row r="1834" spans="1:1" ht="15" customHeight="1" x14ac:dyDescent="0.25">
      <c r="A1834" s="6">
        <v>380016</v>
      </c>
    </row>
    <row r="1835" spans="1:1" ht="15" customHeight="1" x14ac:dyDescent="0.25">
      <c r="A1835" s="6">
        <v>380017</v>
      </c>
    </row>
    <row r="1836" spans="1:1" ht="15" customHeight="1" x14ac:dyDescent="0.25">
      <c r="A1836" s="6">
        <v>380018</v>
      </c>
    </row>
    <row r="1837" spans="1:1" ht="15" customHeight="1" x14ac:dyDescent="0.25">
      <c r="A1837" s="6">
        <v>380019</v>
      </c>
    </row>
    <row r="1838" spans="1:1" ht="15" customHeight="1" x14ac:dyDescent="0.25">
      <c r="A1838" s="6">
        <v>380020</v>
      </c>
    </row>
    <row r="1839" spans="1:1" ht="15" customHeight="1" x14ac:dyDescent="0.25">
      <c r="A1839" s="6">
        <v>380021</v>
      </c>
    </row>
    <row r="1840" spans="1:1" ht="15" customHeight="1" x14ac:dyDescent="0.25">
      <c r="A1840" s="6">
        <v>380022</v>
      </c>
    </row>
    <row r="1841" spans="1:1" ht="15" customHeight="1" x14ac:dyDescent="0.25">
      <c r="A1841" s="6">
        <v>380023</v>
      </c>
    </row>
    <row r="1842" spans="1:1" ht="15" customHeight="1" x14ac:dyDescent="0.25">
      <c r="A1842" s="6">
        <v>380024</v>
      </c>
    </row>
    <row r="1843" spans="1:1" ht="15" customHeight="1" x14ac:dyDescent="0.25">
      <c r="A1843" s="6">
        <v>380025</v>
      </c>
    </row>
    <row r="1844" spans="1:1" ht="15" customHeight="1" x14ac:dyDescent="0.25">
      <c r="A1844" s="6">
        <v>380026</v>
      </c>
    </row>
    <row r="1845" spans="1:1" ht="15" customHeight="1" x14ac:dyDescent="0.25">
      <c r="A1845" s="6">
        <v>380027</v>
      </c>
    </row>
    <row r="1846" spans="1:1" ht="15" customHeight="1" x14ac:dyDescent="0.25">
      <c r="A1846" s="6">
        <v>380028</v>
      </c>
    </row>
    <row r="1847" spans="1:1" ht="15" customHeight="1" x14ac:dyDescent="0.25">
      <c r="A1847" s="6">
        <v>380029</v>
      </c>
    </row>
    <row r="1848" spans="1:1" ht="15" customHeight="1" x14ac:dyDescent="0.25">
      <c r="A1848" s="6">
        <v>380030</v>
      </c>
    </row>
    <row r="1849" spans="1:1" ht="15" customHeight="1" x14ac:dyDescent="0.25">
      <c r="A1849" s="6">
        <v>380031</v>
      </c>
    </row>
    <row r="1850" spans="1:1" ht="15" customHeight="1" x14ac:dyDescent="0.25">
      <c r="A1850" s="6">
        <v>380032</v>
      </c>
    </row>
    <row r="1851" spans="1:1" ht="15" customHeight="1" x14ac:dyDescent="0.25">
      <c r="A1851" s="6">
        <v>380033</v>
      </c>
    </row>
    <row r="1852" spans="1:1" ht="15" customHeight="1" x14ac:dyDescent="0.25">
      <c r="A1852" s="6">
        <v>380034</v>
      </c>
    </row>
    <row r="1853" spans="1:1" ht="15" customHeight="1" x14ac:dyDescent="0.25">
      <c r="A1853" s="6">
        <v>380035</v>
      </c>
    </row>
    <row r="1854" spans="1:1" ht="15" customHeight="1" x14ac:dyDescent="0.25">
      <c r="A1854" s="6">
        <v>380036</v>
      </c>
    </row>
    <row r="1855" spans="1:1" ht="15" customHeight="1" x14ac:dyDescent="0.25">
      <c r="A1855" s="6">
        <v>380037</v>
      </c>
    </row>
    <row r="1856" spans="1:1" ht="15" customHeight="1" x14ac:dyDescent="0.25">
      <c r="A1856" s="6">
        <v>380038</v>
      </c>
    </row>
    <row r="1857" spans="1:1" ht="15" customHeight="1" x14ac:dyDescent="0.25">
      <c r="A1857" s="6">
        <v>380039</v>
      </c>
    </row>
    <row r="1858" spans="1:1" ht="15" customHeight="1" x14ac:dyDescent="0.25">
      <c r="A1858" s="6">
        <v>380040</v>
      </c>
    </row>
    <row r="1859" spans="1:1" ht="15" customHeight="1" x14ac:dyDescent="0.25">
      <c r="A1859" s="6">
        <v>380041</v>
      </c>
    </row>
    <row r="1860" spans="1:1" ht="15" customHeight="1" x14ac:dyDescent="0.25">
      <c r="A1860" s="6">
        <v>380042</v>
      </c>
    </row>
    <row r="1861" spans="1:1" ht="15" customHeight="1" x14ac:dyDescent="0.25">
      <c r="A1861" s="6">
        <v>380043</v>
      </c>
    </row>
    <row r="1862" spans="1:1" ht="15" customHeight="1" x14ac:dyDescent="0.25">
      <c r="A1862" s="6">
        <v>380044</v>
      </c>
    </row>
    <row r="1863" spans="1:1" ht="15" customHeight="1" x14ac:dyDescent="0.25">
      <c r="A1863" s="6">
        <v>380045</v>
      </c>
    </row>
    <row r="1864" spans="1:1" ht="15" customHeight="1" x14ac:dyDescent="0.25">
      <c r="A1864" s="6">
        <v>380046</v>
      </c>
    </row>
    <row r="1865" spans="1:1" ht="15" customHeight="1" x14ac:dyDescent="0.25">
      <c r="A1865" s="6">
        <v>380047</v>
      </c>
    </row>
    <row r="1866" spans="1:1" ht="15" customHeight="1" x14ac:dyDescent="0.25">
      <c r="A1866" s="6">
        <v>380048</v>
      </c>
    </row>
    <row r="1867" spans="1:1" ht="15" customHeight="1" x14ac:dyDescent="0.25">
      <c r="A1867" s="6">
        <v>380049</v>
      </c>
    </row>
    <row r="1868" spans="1:1" ht="15" customHeight="1" x14ac:dyDescent="0.25">
      <c r="A1868" s="6">
        <v>380050</v>
      </c>
    </row>
    <row r="1869" spans="1:1" ht="15" customHeight="1" x14ac:dyDescent="0.25">
      <c r="A1869" s="6">
        <v>380051</v>
      </c>
    </row>
    <row r="1870" spans="1:1" ht="15" customHeight="1" x14ac:dyDescent="0.25">
      <c r="A1870" s="6">
        <v>380052</v>
      </c>
    </row>
    <row r="1871" spans="1:1" ht="15" customHeight="1" x14ac:dyDescent="0.25">
      <c r="A1871" s="6">
        <v>380053</v>
      </c>
    </row>
    <row r="1872" spans="1:1" ht="15" customHeight="1" x14ac:dyDescent="0.25">
      <c r="A1872" s="6">
        <v>380054</v>
      </c>
    </row>
    <row r="1873" spans="1:1" ht="15" customHeight="1" x14ac:dyDescent="0.25">
      <c r="A1873" s="6">
        <v>380055</v>
      </c>
    </row>
    <row r="1874" spans="1:1" ht="15" customHeight="1" x14ac:dyDescent="0.25">
      <c r="A1874" s="6">
        <v>380056</v>
      </c>
    </row>
    <row r="1875" spans="1:1" ht="15" customHeight="1" x14ac:dyDescent="0.25">
      <c r="A1875" s="6">
        <v>380057</v>
      </c>
    </row>
    <row r="1876" spans="1:1" ht="15" customHeight="1" x14ac:dyDescent="0.25">
      <c r="A1876" s="6">
        <v>380058</v>
      </c>
    </row>
    <row r="1877" spans="1:1" ht="15" customHeight="1" x14ac:dyDescent="0.25">
      <c r="A1877" s="6">
        <v>380059</v>
      </c>
    </row>
    <row r="1878" spans="1:1" ht="15" customHeight="1" x14ac:dyDescent="0.25">
      <c r="A1878" s="6">
        <v>380060</v>
      </c>
    </row>
    <row r="1879" spans="1:1" ht="15" customHeight="1" x14ac:dyDescent="0.25">
      <c r="A1879" s="6">
        <v>380061</v>
      </c>
    </row>
    <row r="1880" spans="1:1" ht="15" customHeight="1" x14ac:dyDescent="0.25">
      <c r="A1880" s="6">
        <v>380062</v>
      </c>
    </row>
    <row r="1881" spans="1:1" ht="15" customHeight="1" x14ac:dyDescent="0.25">
      <c r="A1881" s="6">
        <v>380063</v>
      </c>
    </row>
    <row r="1882" spans="1:1" ht="15" customHeight="1" x14ac:dyDescent="0.25">
      <c r="A1882" s="6">
        <v>380064</v>
      </c>
    </row>
    <row r="1883" spans="1:1" ht="15" customHeight="1" x14ac:dyDescent="0.25">
      <c r="A1883" s="6">
        <v>380065</v>
      </c>
    </row>
    <row r="1884" spans="1:1" ht="15" customHeight="1" x14ac:dyDescent="0.25">
      <c r="A1884" s="6">
        <v>380066</v>
      </c>
    </row>
    <row r="1885" spans="1:1" ht="15" customHeight="1" x14ac:dyDescent="0.25">
      <c r="A1885" s="6">
        <v>380067</v>
      </c>
    </row>
    <row r="1886" spans="1:1" ht="15" customHeight="1" x14ac:dyDescent="0.25">
      <c r="A1886" s="6">
        <v>380068</v>
      </c>
    </row>
    <row r="1887" spans="1:1" ht="15" customHeight="1" x14ac:dyDescent="0.25">
      <c r="A1887" s="6">
        <v>380069</v>
      </c>
    </row>
    <row r="1888" spans="1:1" ht="15" customHeight="1" x14ac:dyDescent="0.25">
      <c r="A1888" s="6">
        <v>380070</v>
      </c>
    </row>
    <row r="1889" spans="1:1" ht="15" customHeight="1" x14ac:dyDescent="0.25">
      <c r="A1889" s="6">
        <v>380071</v>
      </c>
    </row>
    <row r="1890" spans="1:1" ht="15" customHeight="1" x14ac:dyDescent="0.25">
      <c r="A1890" s="6">
        <v>380072</v>
      </c>
    </row>
    <row r="1891" spans="1:1" ht="15" customHeight="1" x14ac:dyDescent="0.25">
      <c r="A1891" s="6">
        <v>380073</v>
      </c>
    </row>
    <row r="1892" spans="1:1" ht="15" customHeight="1" x14ac:dyDescent="0.25">
      <c r="A1892" s="6">
        <v>380074</v>
      </c>
    </row>
    <row r="1893" spans="1:1" ht="15" customHeight="1" x14ac:dyDescent="0.25">
      <c r="A1893" s="6">
        <v>380075</v>
      </c>
    </row>
    <row r="1894" spans="1:1" ht="15" customHeight="1" x14ac:dyDescent="0.25">
      <c r="A1894" s="6">
        <v>380076</v>
      </c>
    </row>
    <row r="1895" spans="1:1" ht="15" customHeight="1" x14ac:dyDescent="0.25">
      <c r="A1895" s="6">
        <v>380077</v>
      </c>
    </row>
    <row r="1896" spans="1:1" ht="15" customHeight="1" x14ac:dyDescent="0.25">
      <c r="A1896" s="6">
        <v>380078</v>
      </c>
    </row>
    <row r="1897" spans="1:1" ht="15" customHeight="1" x14ac:dyDescent="0.25">
      <c r="A1897" s="6">
        <v>380079</v>
      </c>
    </row>
    <row r="1898" spans="1:1" ht="15" customHeight="1" x14ac:dyDescent="0.25">
      <c r="A1898" s="6">
        <v>380080</v>
      </c>
    </row>
    <row r="1899" spans="1:1" ht="15" customHeight="1" x14ac:dyDescent="0.25">
      <c r="A1899" s="6">
        <v>380081</v>
      </c>
    </row>
    <row r="1900" spans="1:1" ht="15" customHeight="1" x14ac:dyDescent="0.25">
      <c r="A1900" s="6">
        <v>380082</v>
      </c>
    </row>
    <row r="1901" spans="1:1" ht="15" customHeight="1" x14ac:dyDescent="0.25">
      <c r="A1901" s="6">
        <v>380083</v>
      </c>
    </row>
    <row r="1902" spans="1:1" ht="15" customHeight="1" x14ac:dyDescent="0.25">
      <c r="A1902" s="6">
        <v>380084</v>
      </c>
    </row>
    <row r="1903" spans="1:1" ht="15" customHeight="1" x14ac:dyDescent="0.25">
      <c r="A1903" s="6">
        <v>380085</v>
      </c>
    </row>
    <row r="1904" spans="1:1" ht="15" customHeight="1" x14ac:dyDescent="0.25">
      <c r="A1904" s="6">
        <v>380086</v>
      </c>
    </row>
    <row r="1905" spans="1:1" ht="15" customHeight="1" x14ac:dyDescent="0.25">
      <c r="A1905" s="6">
        <v>380087</v>
      </c>
    </row>
    <row r="1906" spans="1:1" ht="15" customHeight="1" x14ac:dyDescent="0.25">
      <c r="A1906" s="6">
        <v>380088</v>
      </c>
    </row>
    <row r="1907" spans="1:1" ht="15" customHeight="1" x14ac:dyDescent="0.25">
      <c r="A1907" s="6">
        <v>380089</v>
      </c>
    </row>
    <row r="1908" spans="1:1" ht="15" customHeight="1" x14ac:dyDescent="0.25">
      <c r="A1908" s="6">
        <v>380090</v>
      </c>
    </row>
    <row r="1909" spans="1:1" ht="15" customHeight="1" x14ac:dyDescent="0.25">
      <c r="A1909" s="6">
        <v>380091</v>
      </c>
    </row>
    <row r="1910" spans="1:1" ht="15" customHeight="1" x14ac:dyDescent="0.25">
      <c r="A1910" s="6">
        <v>380092</v>
      </c>
    </row>
    <row r="1911" spans="1:1" ht="15" customHeight="1" x14ac:dyDescent="0.25">
      <c r="A1911" s="6">
        <v>380093</v>
      </c>
    </row>
    <row r="1912" spans="1:1" ht="15" customHeight="1" x14ac:dyDescent="0.25">
      <c r="A1912" s="6">
        <v>380094</v>
      </c>
    </row>
    <row r="1913" spans="1:1" ht="15" customHeight="1" x14ac:dyDescent="0.25">
      <c r="A1913" s="6">
        <v>380095</v>
      </c>
    </row>
    <row r="1914" spans="1:1" ht="15" customHeight="1" x14ac:dyDescent="0.25">
      <c r="A1914" s="6">
        <v>380096</v>
      </c>
    </row>
    <row r="1915" spans="1:1" ht="15" customHeight="1" x14ac:dyDescent="0.25">
      <c r="A1915" s="6">
        <v>380097</v>
      </c>
    </row>
    <row r="1916" spans="1:1" ht="15" customHeight="1" x14ac:dyDescent="0.25">
      <c r="A1916" s="6">
        <v>380098</v>
      </c>
    </row>
    <row r="1917" spans="1:1" ht="15" customHeight="1" x14ac:dyDescent="0.25">
      <c r="A1917" s="6">
        <v>380099</v>
      </c>
    </row>
    <row r="1918" spans="1:1" ht="15" customHeight="1" x14ac:dyDescent="0.25">
      <c r="A1918" s="6">
        <v>380100</v>
      </c>
    </row>
    <row r="1919" spans="1:1" ht="15" customHeight="1" x14ac:dyDescent="0.25">
      <c r="A1919" s="6">
        <v>380101</v>
      </c>
    </row>
    <row r="1920" spans="1:1" ht="15" customHeight="1" x14ac:dyDescent="0.25">
      <c r="A1920" s="6">
        <v>380102</v>
      </c>
    </row>
    <row r="1921" spans="1:1" ht="15" customHeight="1" x14ac:dyDescent="0.25">
      <c r="A1921" s="6">
        <v>380103</v>
      </c>
    </row>
    <row r="1922" spans="1:1" ht="15" customHeight="1" x14ac:dyDescent="0.25">
      <c r="A1922" s="6">
        <v>380104</v>
      </c>
    </row>
    <row r="1923" spans="1:1" ht="15" customHeight="1" x14ac:dyDescent="0.25">
      <c r="A1923" s="6">
        <v>380105</v>
      </c>
    </row>
    <row r="1924" spans="1:1" ht="15" customHeight="1" x14ac:dyDescent="0.25">
      <c r="A1924" s="6">
        <v>380106</v>
      </c>
    </row>
    <row r="1925" spans="1:1" ht="15" customHeight="1" x14ac:dyDescent="0.25">
      <c r="A1925" s="6">
        <v>380107</v>
      </c>
    </row>
    <row r="1926" spans="1:1" ht="15" customHeight="1" x14ac:dyDescent="0.25">
      <c r="A1926" s="6">
        <v>380108</v>
      </c>
    </row>
    <row r="1927" spans="1:1" ht="15" customHeight="1" x14ac:dyDescent="0.25">
      <c r="A1927" s="6">
        <v>380109</v>
      </c>
    </row>
    <row r="1928" spans="1:1" ht="15" customHeight="1" x14ac:dyDescent="0.25">
      <c r="A1928" s="6">
        <v>380110</v>
      </c>
    </row>
    <row r="1929" spans="1:1" ht="15" customHeight="1" x14ac:dyDescent="0.25">
      <c r="A1929" s="6">
        <v>380111</v>
      </c>
    </row>
    <row r="1930" spans="1:1" ht="15" customHeight="1" x14ac:dyDescent="0.25">
      <c r="A1930" s="6">
        <v>380112</v>
      </c>
    </row>
    <row r="1931" spans="1:1" ht="15" customHeight="1" x14ac:dyDescent="0.25">
      <c r="A1931" s="6">
        <v>380113</v>
      </c>
    </row>
    <row r="1932" spans="1:1" ht="15" customHeight="1" x14ac:dyDescent="0.25">
      <c r="A1932" s="6">
        <v>380114</v>
      </c>
    </row>
    <row r="1933" spans="1:1" ht="15" customHeight="1" x14ac:dyDescent="0.25">
      <c r="A1933" s="6">
        <v>380115</v>
      </c>
    </row>
    <row r="1934" spans="1:1" ht="15" customHeight="1" x14ac:dyDescent="0.25">
      <c r="A1934" s="6">
        <v>380116</v>
      </c>
    </row>
    <row r="1935" spans="1:1" ht="15" customHeight="1" x14ac:dyDescent="0.25">
      <c r="A1935" s="6">
        <v>380117</v>
      </c>
    </row>
    <row r="1936" spans="1:1" ht="15" customHeight="1" x14ac:dyDescent="0.25">
      <c r="A1936" s="6">
        <v>380118</v>
      </c>
    </row>
    <row r="1937" spans="1:1" ht="15" customHeight="1" x14ac:dyDescent="0.25">
      <c r="A1937" s="6">
        <v>380119</v>
      </c>
    </row>
    <row r="1938" spans="1:1" ht="15" customHeight="1" x14ac:dyDescent="0.25">
      <c r="A1938" s="6">
        <v>380120</v>
      </c>
    </row>
    <row r="1939" spans="1:1" ht="15" customHeight="1" x14ac:dyDescent="0.25">
      <c r="A1939" s="6">
        <v>380121</v>
      </c>
    </row>
    <row r="1940" spans="1:1" ht="15" customHeight="1" x14ac:dyDescent="0.25">
      <c r="A1940" s="6">
        <v>380122</v>
      </c>
    </row>
    <row r="1941" spans="1:1" ht="15" customHeight="1" x14ac:dyDescent="0.25">
      <c r="A1941" s="6">
        <v>380123</v>
      </c>
    </row>
    <row r="1942" spans="1:1" ht="15" customHeight="1" x14ac:dyDescent="0.25">
      <c r="A1942" s="6">
        <v>380124</v>
      </c>
    </row>
    <row r="1943" spans="1:1" ht="15" customHeight="1" x14ac:dyDescent="0.25">
      <c r="A1943" s="6">
        <v>380125</v>
      </c>
    </row>
    <row r="1944" spans="1:1" ht="15" customHeight="1" x14ac:dyDescent="0.25">
      <c r="A1944" s="6">
        <v>380126</v>
      </c>
    </row>
    <row r="1945" spans="1:1" ht="15" customHeight="1" x14ac:dyDescent="0.25">
      <c r="A1945" s="6">
        <v>380127</v>
      </c>
    </row>
    <row r="1946" spans="1:1" ht="15" customHeight="1" x14ac:dyDescent="0.25">
      <c r="A1946" s="6">
        <v>380128</v>
      </c>
    </row>
    <row r="1947" spans="1:1" ht="15" customHeight="1" x14ac:dyDescent="0.25">
      <c r="A1947" s="6">
        <v>380129</v>
      </c>
    </row>
    <row r="1948" spans="1:1" ht="15" customHeight="1" x14ac:dyDescent="0.25">
      <c r="A1948" s="6">
        <v>380130</v>
      </c>
    </row>
    <row r="1949" spans="1:1" ht="15" customHeight="1" x14ac:dyDescent="0.25">
      <c r="A1949" s="6">
        <v>380131</v>
      </c>
    </row>
    <row r="1950" spans="1:1" ht="15" customHeight="1" x14ac:dyDescent="0.25">
      <c r="A1950" s="6">
        <v>380132</v>
      </c>
    </row>
    <row r="1951" spans="1:1" ht="15" customHeight="1" x14ac:dyDescent="0.25">
      <c r="A1951" s="6">
        <v>380133</v>
      </c>
    </row>
    <row r="1952" spans="1:1" ht="15" customHeight="1" x14ac:dyDescent="0.25">
      <c r="A1952" s="6">
        <v>380134</v>
      </c>
    </row>
    <row r="1953" spans="1:1" ht="15" customHeight="1" x14ac:dyDescent="0.25">
      <c r="A1953" s="6">
        <v>380135</v>
      </c>
    </row>
    <row r="1954" spans="1:1" ht="15" customHeight="1" x14ac:dyDescent="0.25">
      <c r="A1954" s="6">
        <v>380136</v>
      </c>
    </row>
    <row r="1955" spans="1:1" ht="15" customHeight="1" x14ac:dyDescent="0.25">
      <c r="A1955" s="6">
        <v>380137</v>
      </c>
    </row>
    <row r="1956" spans="1:1" ht="15" customHeight="1" x14ac:dyDescent="0.25">
      <c r="A1956" s="6">
        <v>380138</v>
      </c>
    </row>
    <row r="1957" spans="1:1" ht="15" customHeight="1" x14ac:dyDescent="0.25">
      <c r="A1957" s="6">
        <v>380139</v>
      </c>
    </row>
    <row r="1958" spans="1:1" ht="15" customHeight="1" x14ac:dyDescent="0.25">
      <c r="A1958" s="6">
        <v>380140</v>
      </c>
    </row>
    <row r="1959" spans="1:1" ht="15" customHeight="1" x14ac:dyDescent="0.25">
      <c r="A1959" s="6">
        <v>380141</v>
      </c>
    </row>
    <row r="1960" spans="1:1" ht="15" customHeight="1" x14ac:dyDescent="0.25">
      <c r="A1960" s="6">
        <v>380142</v>
      </c>
    </row>
    <row r="1961" spans="1:1" ht="15" customHeight="1" x14ac:dyDescent="0.25">
      <c r="A1961" s="6">
        <v>380143</v>
      </c>
    </row>
    <row r="1962" spans="1:1" ht="15" customHeight="1" x14ac:dyDescent="0.25">
      <c r="A1962" s="6">
        <v>380144</v>
      </c>
    </row>
    <row r="1963" spans="1:1" ht="15" customHeight="1" x14ac:dyDescent="0.25">
      <c r="A1963" s="6">
        <v>380145</v>
      </c>
    </row>
    <row r="1964" spans="1:1" ht="15" customHeight="1" x14ac:dyDescent="0.25">
      <c r="A1964" s="6">
        <v>380146</v>
      </c>
    </row>
    <row r="1965" spans="1:1" ht="15" customHeight="1" x14ac:dyDescent="0.25">
      <c r="A1965" s="6">
        <v>380147</v>
      </c>
    </row>
    <row r="1966" spans="1:1" ht="15" customHeight="1" x14ac:dyDescent="0.25">
      <c r="A1966" s="6">
        <v>380148</v>
      </c>
    </row>
    <row r="1967" spans="1:1" ht="15" customHeight="1" x14ac:dyDescent="0.25">
      <c r="A1967" s="6">
        <v>380149</v>
      </c>
    </row>
    <row r="1968" spans="1:1" ht="15" customHeight="1" x14ac:dyDescent="0.25">
      <c r="A1968" s="6">
        <v>380150</v>
      </c>
    </row>
    <row r="1969" spans="1:1" ht="15" customHeight="1" x14ac:dyDescent="0.25">
      <c r="A1969" s="6">
        <v>380151</v>
      </c>
    </row>
    <row r="1970" spans="1:1" ht="15" customHeight="1" x14ac:dyDescent="0.25">
      <c r="A1970" s="6">
        <v>380152</v>
      </c>
    </row>
    <row r="1971" spans="1:1" ht="15" customHeight="1" x14ac:dyDescent="0.25">
      <c r="A1971" s="6">
        <v>380153</v>
      </c>
    </row>
    <row r="1972" spans="1:1" ht="15" customHeight="1" x14ac:dyDescent="0.25">
      <c r="A1972" s="6">
        <v>380154</v>
      </c>
    </row>
    <row r="1973" spans="1:1" ht="15" customHeight="1" x14ac:dyDescent="0.25">
      <c r="A1973" s="6">
        <v>380155</v>
      </c>
    </row>
    <row r="1974" spans="1:1" ht="15" customHeight="1" x14ac:dyDescent="0.25">
      <c r="A1974" s="6">
        <v>380156</v>
      </c>
    </row>
    <row r="1975" spans="1:1" ht="15" customHeight="1" x14ac:dyDescent="0.25">
      <c r="A1975" s="6">
        <v>380157</v>
      </c>
    </row>
    <row r="1976" spans="1:1" ht="15" customHeight="1" x14ac:dyDescent="0.25">
      <c r="A1976" s="6">
        <v>380158</v>
      </c>
    </row>
    <row r="1977" spans="1:1" ht="15" customHeight="1" x14ac:dyDescent="0.25">
      <c r="A1977" s="6">
        <v>380159</v>
      </c>
    </row>
    <row r="1978" spans="1:1" ht="15" customHeight="1" x14ac:dyDescent="0.25">
      <c r="A1978" s="6">
        <v>380160</v>
      </c>
    </row>
    <row r="1979" spans="1:1" ht="15" customHeight="1" x14ac:dyDescent="0.25">
      <c r="A1979" s="6">
        <v>380161</v>
      </c>
    </row>
    <row r="1980" spans="1:1" ht="15" customHeight="1" x14ac:dyDescent="0.25">
      <c r="A1980" s="6">
        <v>380162</v>
      </c>
    </row>
    <row r="1981" spans="1:1" ht="15" customHeight="1" x14ac:dyDescent="0.25">
      <c r="A1981" s="6">
        <v>380163</v>
      </c>
    </row>
    <row r="1982" spans="1:1" ht="15" customHeight="1" x14ac:dyDescent="0.25">
      <c r="A1982" s="6">
        <v>380164</v>
      </c>
    </row>
    <row r="1983" spans="1:1" ht="15" customHeight="1" x14ac:dyDescent="0.25">
      <c r="A1983" s="6">
        <v>380165</v>
      </c>
    </row>
    <row r="1984" spans="1:1" ht="15" customHeight="1" x14ac:dyDescent="0.25">
      <c r="A1984" s="6">
        <v>380166</v>
      </c>
    </row>
    <row r="1985" spans="1:1" ht="15" customHeight="1" x14ac:dyDescent="0.25">
      <c r="A1985" s="6">
        <v>380167</v>
      </c>
    </row>
    <row r="1986" spans="1:1" ht="15" customHeight="1" x14ac:dyDescent="0.25">
      <c r="A1986" s="6">
        <v>380168</v>
      </c>
    </row>
    <row r="1987" spans="1:1" ht="15" customHeight="1" x14ac:dyDescent="0.25">
      <c r="A1987" s="6">
        <v>380169</v>
      </c>
    </row>
    <row r="1988" spans="1:1" ht="15" customHeight="1" x14ac:dyDescent="0.25">
      <c r="A1988" s="6">
        <v>380170</v>
      </c>
    </row>
    <row r="1989" spans="1:1" ht="15" customHeight="1" x14ac:dyDescent="0.25">
      <c r="A1989" s="6">
        <v>380171</v>
      </c>
    </row>
    <row r="1990" spans="1:1" ht="15" customHeight="1" x14ac:dyDescent="0.25">
      <c r="A1990" s="6">
        <v>380172</v>
      </c>
    </row>
    <row r="1991" spans="1:1" ht="15" customHeight="1" x14ac:dyDescent="0.25">
      <c r="A1991" s="6">
        <v>380173</v>
      </c>
    </row>
    <row r="1992" spans="1:1" ht="15" customHeight="1" x14ac:dyDescent="0.25">
      <c r="A1992" s="6">
        <v>380174</v>
      </c>
    </row>
    <row r="1993" spans="1:1" ht="15" customHeight="1" x14ac:dyDescent="0.25">
      <c r="A1993" s="6">
        <v>380175</v>
      </c>
    </row>
    <row r="1994" spans="1:1" ht="15" customHeight="1" x14ac:dyDescent="0.25">
      <c r="A1994" s="6">
        <v>380176</v>
      </c>
    </row>
    <row r="1995" spans="1:1" ht="15" customHeight="1" x14ac:dyDescent="0.25">
      <c r="A1995" s="6">
        <v>380177</v>
      </c>
    </row>
    <row r="1996" spans="1:1" ht="15" customHeight="1" x14ac:dyDescent="0.25">
      <c r="A1996" s="6">
        <v>380178</v>
      </c>
    </row>
    <row r="1997" spans="1:1" ht="15" customHeight="1" x14ac:dyDescent="0.25">
      <c r="A1997" s="6">
        <v>380179</v>
      </c>
    </row>
    <row r="1998" spans="1:1" ht="15" customHeight="1" x14ac:dyDescent="0.25">
      <c r="A1998" s="6">
        <v>380180</v>
      </c>
    </row>
    <row r="1999" spans="1:1" ht="15" customHeight="1" x14ac:dyDescent="0.25">
      <c r="A1999" s="6">
        <v>380181</v>
      </c>
    </row>
    <row r="2000" spans="1:1" ht="15" customHeight="1" x14ac:dyDescent="0.25">
      <c r="A2000" s="6">
        <v>380182</v>
      </c>
    </row>
    <row r="2001" spans="1:1" ht="15" customHeight="1" x14ac:dyDescent="0.25">
      <c r="A2001" s="6">
        <v>380183</v>
      </c>
    </row>
    <row r="2002" spans="1:1" ht="15" customHeight="1" x14ac:dyDescent="0.25">
      <c r="A2002" s="6">
        <v>380184</v>
      </c>
    </row>
    <row r="2003" spans="1:1" ht="15" customHeight="1" x14ac:dyDescent="0.25">
      <c r="A2003" s="6">
        <v>380185</v>
      </c>
    </row>
    <row r="2004" spans="1:1" ht="15" customHeight="1" x14ac:dyDescent="0.25">
      <c r="A2004" s="6">
        <v>380186</v>
      </c>
    </row>
    <row r="2005" spans="1:1" ht="15" customHeight="1" x14ac:dyDescent="0.25">
      <c r="A2005" s="6">
        <v>380187</v>
      </c>
    </row>
    <row r="2006" spans="1:1" ht="15" customHeight="1" x14ac:dyDescent="0.25">
      <c r="A2006" s="6">
        <v>380188</v>
      </c>
    </row>
    <row r="2007" spans="1:1" ht="15" customHeight="1" x14ac:dyDescent="0.25">
      <c r="A2007" s="6">
        <v>380189</v>
      </c>
    </row>
    <row r="2008" spans="1:1" ht="15" customHeight="1" x14ac:dyDescent="0.25">
      <c r="A2008" s="6">
        <v>380190</v>
      </c>
    </row>
    <row r="2009" spans="1:1" ht="15" customHeight="1" x14ac:dyDescent="0.25">
      <c r="A2009" s="6">
        <v>380191</v>
      </c>
    </row>
    <row r="2010" spans="1:1" ht="15" customHeight="1" x14ac:dyDescent="0.25">
      <c r="A2010" s="6">
        <v>380192</v>
      </c>
    </row>
    <row r="2011" spans="1:1" ht="15" customHeight="1" x14ac:dyDescent="0.25">
      <c r="A2011" s="6">
        <v>380193</v>
      </c>
    </row>
    <row r="2012" spans="1:1" ht="15" customHeight="1" x14ac:dyDescent="0.25">
      <c r="A2012" s="6">
        <v>380194</v>
      </c>
    </row>
    <row r="2013" spans="1:1" ht="15" customHeight="1" x14ac:dyDescent="0.25">
      <c r="A2013" s="6">
        <v>380195</v>
      </c>
    </row>
    <row r="2014" spans="1:1" ht="15" customHeight="1" x14ac:dyDescent="0.25">
      <c r="A2014" s="6">
        <v>380196</v>
      </c>
    </row>
    <row r="2015" spans="1:1" ht="15" customHeight="1" x14ac:dyDescent="0.25">
      <c r="A2015" s="6">
        <v>380197</v>
      </c>
    </row>
    <row r="2016" spans="1:1" ht="15" customHeight="1" x14ac:dyDescent="0.25">
      <c r="A2016" s="6">
        <v>380198</v>
      </c>
    </row>
    <row r="2017" spans="1:1" ht="15" customHeight="1" x14ac:dyDescent="0.25">
      <c r="A2017" s="6">
        <v>380199</v>
      </c>
    </row>
    <row r="2018" spans="1:1" ht="15" customHeight="1" x14ac:dyDescent="0.25">
      <c r="A2018" s="6">
        <v>380200</v>
      </c>
    </row>
    <row r="2019" spans="1:1" ht="15" customHeight="1" x14ac:dyDescent="0.25">
      <c r="A2019" s="6">
        <v>380201</v>
      </c>
    </row>
    <row r="2020" spans="1:1" ht="15" customHeight="1" x14ac:dyDescent="0.25">
      <c r="A2020" s="6">
        <v>380202</v>
      </c>
    </row>
    <row r="2021" spans="1:1" ht="15" customHeight="1" x14ac:dyDescent="0.25">
      <c r="A2021" s="6">
        <v>380203</v>
      </c>
    </row>
    <row r="2022" spans="1:1" ht="15" customHeight="1" x14ac:dyDescent="0.25">
      <c r="A2022" s="6">
        <v>380204</v>
      </c>
    </row>
    <row r="2023" spans="1:1" ht="15" customHeight="1" x14ac:dyDescent="0.25">
      <c r="A2023" s="6">
        <v>380205</v>
      </c>
    </row>
    <row r="2024" spans="1:1" ht="15" customHeight="1" x14ac:dyDescent="0.25">
      <c r="A2024" s="6">
        <v>380206</v>
      </c>
    </row>
    <row r="2025" spans="1:1" ht="15" customHeight="1" x14ac:dyDescent="0.25">
      <c r="A2025" s="6">
        <v>380207</v>
      </c>
    </row>
    <row r="2026" spans="1:1" ht="15" customHeight="1" x14ac:dyDescent="0.25">
      <c r="A2026" s="6">
        <v>380208</v>
      </c>
    </row>
    <row r="2027" spans="1:1" ht="15" customHeight="1" x14ac:dyDescent="0.25">
      <c r="A2027" s="6">
        <v>380209</v>
      </c>
    </row>
    <row r="2028" spans="1:1" ht="15" customHeight="1" x14ac:dyDescent="0.25">
      <c r="A2028" s="6">
        <v>380210</v>
      </c>
    </row>
    <row r="2029" spans="1:1" ht="15" customHeight="1" x14ac:dyDescent="0.25">
      <c r="A2029" s="6">
        <v>380211</v>
      </c>
    </row>
    <row r="2030" spans="1:1" ht="15" customHeight="1" x14ac:dyDescent="0.25">
      <c r="A2030" s="6">
        <v>380212</v>
      </c>
    </row>
    <row r="2031" spans="1:1" ht="15" customHeight="1" x14ac:dyDescent="0.25">
      <c r="A2031" s="6">
        <v>380213</v>
      </c>
    </row>
    <row r="2032" spans="1:1" ht="15" customHeight="1" x14ac:dyDescent="0.25">
      <c r="A2032" s="6">
        <v>380214</v>
      </c>
    </row>
    <row r="2033" spans="1:1" ht="15" customHeight="1" x14ac:dyDescent="0.25">
      <c r="A2033" s="6">
        <v>380215</v>
      </c>
    </row>
    <row r="2034" spans="1:1" ht="15" customHeight="1" x14ac:dyDescent="0.25">
      <c r="A2034" s="6">
        <v>380216</v>
      </c>
    </row>
    <row r="2035" spans="1:1" ht="15" customHeight="1" x14ac:dyDescent="0.25">
      <c r="A2035" s="6">
        <v>380217</v>
      </c>
    </row>
    <row r="2036" spans="1:1" ht="15" customHeight="1" x14ac:dyDescent="0.25">
      <c r="A2036" s="6">
        <v>380218</v>
      </c>
    </row>
    <row r="2037" spans="1:1" ht="15" customHeight="1" x14ac:dyDescent="0.25">
      <c r="A2037" s="6">
        <v>380219</v>
      </c>
    </row>
    <row r="2038" spans="1:1" ht="15" customHeight="1" x14ac:dyDescent="0.25">
      <c r="A2038" s="6">
        <v>380220</v>
      </c>
    </row>
    <row r="2039" spans="1:1" ht="15" customHeight="1" x14ac:dyDescent="0.25">
      <c r="A2039" s="6">
        <v>380221</v>
      </c>
    </row>
    <row r="2040" spans="1:1" ht="15" customHeight="1" x14ac:dyDescent="0.25">
      <c r="A2040" s="6">
        <v>380222</v>
      </c>
    </row>
    <row r="2041" spans="1:1" ht="15" customHeight="1" x14ac:dyDescent="0.25">
      <c r="A2041" s="6">
        <v>380223</v>
      </c>
    </row>
    <row r="2042" spans="1:1" ht="15" customHeight="1" x14ac:dyDescent="0.25">
      <c r="A2042" s="6">
        <v>380224</v>
      </c>
    </row>
    <row r="2043" spans="1:1" ht="15" customHeight="1" x14ac:dyDescent="0.25">
      <c r="A2043" s="6">
        <v>380225</v>
      </c>
    </row>
    <row r="2044" spans="1:1" ht="15" customHeight="1" x14ac:dyDescent="0.25">
      <c r="A2044" s="6">
        <v>380226</v>
      </c>
    </row>
    <row r="2045" spans="1:1" ht="15" customHeight="1" x14ac:dyDescent="0.25">
      <c r="A2045" s="6">
        <v>380227</v>
      </c>
    </row>
    <row r="2046" spans="1:1" ht="15" customHeight="1" x14ac:dyDescent="0.25">
      <c r="A2046" s="6">
        <v>380228</v>
      </c>
    </row>
    <row r="2047" spans="1:1" ht="15" customHeight="1" x14ac:dyDescent="0.25">
      <c r="A2047" s="6">
        <v>380229</v>
      </c>
    </row>
    <row r="2048" spans="1:1" ht="15" customHeight="1" x14ac:dyDescent="0.25">
      <c r="A2048" s="6">
        <v>380230</v>
      </c>
    </row>
    <row r="2049" spans="1:1" ht="15" customHeight="1" x14ac:dyDescent="0.25">
      <c r="A2049" s="6">
        <v>380231</v>
      </c>
    </row>
    <row r="2050" spans="1:1" ht="15" customHeight="1" x14ac:dyDescent="0.25">
      <c r="A2050" s="6">
        <v>380232</v>
      </c>
    </row>
    <row r="2051" spans="1:1" ht="15" customHeight="1" x14ac:dyDescent="0.25">
      <c r="A2051" s="6">
        <v>380233</v>
      </c>
    </row>
    <row r="2052" spans="1:1" ht="15" customHeight="1" x14ac:dyDescent="0.25">
      <c r="A2052" s="6">
        <v>380234</v>
      </c>
    </row>
    <row r="2053" spans="1:1" ht="15" customHeight="1" x14ac:dyDescent="0.25">
      <c r="A2053" s="6">
        <v>380235</v>
      </c>
    </row>
    <row r="2054" spans="1:1" ht="15" customHeight="1" x14ac:dyDescent="0.25">
      <c r="A2054" s="6">
        <v>380236</v>
      </c>
    </row>
    <row r="2055" spans="1:1" ht="15" customHeight="1" x14ac:dyDescent="0.25">
      <c r="A2055" s="6">
        <v>380237</v>
      </c>
    </row>
    <row r="2056" spans="1:1" ht="15" customHeight="1" x14ac:dyDescent="0.25">
      <c r="A2056" s="6">
        <v>380238</v>
      </c>
    </row>
    <row r="2057" spans="1:1" ht="15" customHeight="1" x14ac:dyDescent="0.25">
      <c r="A2057" s="6">
        <v>380239</v>
      </c>
    </row>
    <row r="2058" spans="1:1" ht="15" customHeight="1" x14ac:dyDescent="0.25">
      <c r="A2058" s="6">
        <v>380240</v>
      </c>
    </row>
    <row r="2059" spans="1:1" ht="15" customHeight="1" x14ac:dyDescent="0.25">
      <c r="A2059" s="6">
        <v>380241</v>
      </c>
    </row>
    <row r="2060" spans="1:1" ht="15" customHeight="1" x14ac:dyDescent="0.25">
      <c r="A2060" s="6">
        <v>380242</v>
      </c>
    </row>
    <row r="2061" spans="1:1" ht="15" customHeight="1" x14ac:dyDescent="0.25">
      <c r="A2061" s="6">
        <v>380243</v>
      </c>
    </row>
    <row r="2062" spans="1:1" ht="15" customHeight="1" x14ac:dyDescent="0.25">
      <c r="A2062" s="6">
        <v>380244</v>
      </c>
    </row>
    <row r="2063" spans="1:1" ht="15" customHeight="1" x14ac:dyDescent="0.25">
      <c r="A2063" s="6">
        <v>380245</v>
      </c>
    </row>
    <row r="2064" spans="1:1" ht="15" customHeight="1" x14ac:dyDescent="0.25">
      <c r="A2064" s="6">
        <v>380246</v>
      </c>
    </row>
    <row r="2065" spans="1:1" ht="15" customHeight="1" x14ac:dyDescent="0.25">
      <c r="A2065" s="6">
        <v>380247</v>
      </c>
    </row>
    <row r="2066" spans="1:1" ht="15" customHeight="1" x14ac:dyDescent="0.25">
      <c r="A2066" s="6">
        <v>380248</v>
      </c>
    </row>
    <row r="2067" spans="1:1" ht="15" customHeight="1" x14ac:dyDescent="0.25">
      <c r="A2067" s="6">
        <v>380249</v>
      </c>
    </row>
    <row r="2068" spans="1:1" ht="15" customHeight="1" x14ac:dyDescent="0.25">
      <c r="A2068" s="6">
        <v>380250</v>
      </c>
    </row>
    <row r="2069" spans="1:1" ht="15" customHeight="1" x14ac:dyDescent="0.25">
      <c r="A2069" s="6">
        <v>380251</v>
      </c>
    </row>
    <row r="2070" spans="1:1" ht="15" customHeight="1" x14ac:dyDescent="0.25">
      <c r="A2070" s="6">
        <v>380252</v>
      </c>
    </row>
    <row r="2071" spans="1:1" ht="15" customHeight="1" x14ac:dyDescent="0.25">
      <c r="A2071" s="6">
        <v>380253</v>
      </c>
    </row>
    <row r="2072" spans="1:1" ht="15" customHeight="1" x14ac:dyDescent="0.25">
      <c r="A2072" s="6">
        <v>380254</v>
      </c>
    </row>
    <row r="2073" spans="1:1" ht="15" customHeight="1" x14ac:dyDescent="0.25">
      <c r="A2073" s="6">
        <v>380255</v>
      </c>
    </row>
    <row r="2074" spans="1:1" ht="15" customHeight="1" x14ac:dyDescent="0.25">
      <c r="A2074" s="6">
        <v>380256</v>
      </c>
    </row>
    <row r="2075" spans="1:1" ht="15" customHeight="1" x14ac:dyDescent="0.25">
      <c r="A2075" s="6">
        <v>380257</v>
      </c>
    </row>
    <row r="2076" spans="1:1" ht="15" customHeight="1" x14ac:dyDescent="0.25">
      <c r="A2076" s="6">
        <v>380258</v>
      </c>
    </row>
    <row r="2077" spans="1:1" ht="15" customHeight="1" x14ac:dyDescent="0.25">
      <c r="A2077" s="6">
        <v>380259</v>
      </c>
    </row>
    <row r="2078" spans="1:1" ht="15" customHeight="1" x14ac:dyDescent="0.25">
      <c r="A2078" s="6">
        <v>380260</v>
      </c>
    </row>
    <row r="2079" spans="1:1" ht="15" customHeight="1" x14ac:dyDescent="0.25">
      <c r="A2079" s="6">
        <v>380261</v>
      </c>
    </row>
    <row r="2080" spans="1:1" ht="15" customHeight="1" x14ac:dyDescent="0.25">
      <c r="A2080" s="6">
        <v>380262</v>
      </c>
    </row>
    <row r="2081" spans="1:1" ht="15" customHeight="1" x14ac:dyDescent="0.25">
      <c r="A2081" s="6">
        <v>380263</v>
      </c>
    </row>
    <row r="2082" spans="1:1" ht="15" customHeight="1" x14ac:dyDescent="0.25">
      <c r="A2082" s="6">
        <v>380264</v>
      </c>
    </row>
    <row r="2083" spans="1:1" ht="15" customHeight="1" x14ac:dyDescent="0.25">
      <c r="A2083" s="6">
        <v>380265</v>
      </c>
    </row>
    <row r="2084" spans="1:1" ht="15" customHeight="1" x14ac:dyDescent="0.25">
      <c r="A2084" s="6">
        <v>380266</v>
      </c>
    </row>
    <row r="2085" spans="1:1" ht="15" customHeight="1" x14ac:dyDescent="0.25">
      <c r="A2085" s="6">
        <v>380267</v>
      </c>
    </row>
    <row r="2086" spans="1:1" ht="15" customHeight="1" x14ac:dyDescent="0.25">
      <c r="A2086" s="6">
        <v>380268</v>
      </c>
    </row>
    <row r="2087" spans="1:1" ht="15" customHeight="1" x14ac:dyDescent="0.25">
      <c r="A2087" s="6">
        <v>380269</v>
      </c>
    </row>
    <row r="2088" spans="1:1" ht="15" customHeight="1" x14ac:dyDescent="0.25">
      <c r="A2088" s="6">
        <v>380270</v>
      </c>
    </row>
    <row r="2089" spans="1:1" ht="15" customHeight="1" x14ac:dyDescent="0.25">
      <c r="A2089" s="6">
        <v>380271</v>
      </c>
    </row>
    <row r="2090" spans="1:1" ht="15" customHeight="1" x14ac:dyDescent="0.25">
      <c r="A2090" s="6">
        <v>380272</v>
      </c>
    </row>
    <row r="2091" spans="1:1" ht="15" customHeight="1" x14ac:dyDescent="0.25">
      <c r="A2091" s="6">
        <v>380273</v>
      </c>
    </row>
    <row r="2092" spans="1:1" ht="15" customHeight="1" x14ac:dyDescent="0.25">
      <c r="A2092" s="6">
        <v>380274</v>
      </c>
    </row>
    <row r="2093" spans="1:1" ht="15" customHeight="1" x14ac:dyDescent="0.25">
      <c r="A2093" s="6">
        <v>380275</v>
      </c>
    </row>
    <row r="2094" spans="1:1" ht="15" customHeight="1" x14ac:dyDescent="0.25">
      <c r="A2094" s="6">
        <v>380276</v>
      </c>
    </row>
    <row r="2095" spans="1:1" ht="15" customHeight="1" x14ac:dyDescent="0.25">
      <c r="A2095" s="6">
        <v>380277</v>
      </c>
    </row>
    <row r="2096" spans="1:1" ht="15" customHeight="1" x14ac:dyDescent="0.25">
      <c r="A2096" s="6">
        <v>380278</v>
      </c>
    </row>
    <row r="2097" spans="1:1" ht="15" customHeight="1" x14ac:dyDescent="0.25">
      <c r="A2097" s="6">
        <v>380279</v>
      </c>
    </row>
    <row r="2098" spans="1:1" ht="15" customHeight="1" x14ac:dyDescent="0.25">
      <c r="A2098" s="6">
        <v>380280</v>
      </c>
    </row>
    <row r="2099" spans="1:1" ht="15" customHeight="1" x14ac:dyDescent="0.25">
      <c r="A2099" s="6">
        <v>380281</v>
      </c>
    </row>
    <row r="2100" spans="1:1" ht="15" customHeight="1" x14ac:dyDescent="0.25">
      <c r="A2100" s="6">
        <v>380282</v>
      </c>
    </row>
    <row r="2101" spans="1:1" ht="15" customHeight="1" x14ac:dyDescent="0.25">
      <c r="A2101" s="6">
        <v>380283</v>
      </c>
    </row>
    <row r="2102" spans="1:1" ht="15" customHeight="1" x14ac:dyDescent="0.25">
      <c r="A2102" s="6">
        <v>380284</v>
      </c>
    </row>
    <row r="2103" spans="1:1" ht="15" customHeight="1" x14ac:dyDescent="0.25">
      <c r="A2103" s="6">
        <v>380285</v>
      </c>
    </row>
    <row r="2104" spans="1:1" ht="15" customHeight="1" x14ac:dyDescent="0.25">
      <c r="A2104" s="6">
        <v>380286</v>
      </c>
    </row>
    <row r="2105" spans="1:1" ht="15" customHeight="1" x14ac:dyDescent="0.25">
      <c r="A2105" s="6">
        <v>380287</v>
      </c>
    </row>
    <row r="2106" spans="1:1" ht="15" customHeight="1" x14ac:dyDescent="0.25">
      <c r="A2106" s="6">
        <v>380288</v>
      </c>
    </row>
    <row r="2107" spans="1:1" ht="15" customHeight="1" x14ac:dyDescent="0.25">
      <c r="A2107" s="6">
        <v>380289</v>
      </c>
    </row>
    <row r="2108" spans="1:1" ht="15" customHeight="1" x14ac:dyDescent="0.25">
      <c r="A2108" s="6">
        <v>380290</v>
      </c>
    </row>
    <row r="2109" spans="1:1" ht="15" customHeight="1" x14ac:dyDescent="0.25">
      <c r="A2109" s="6">
        <v>380291</v>
      </c>
    </row>
    <row r="2110" spans="1:1" ht="15" customHeight="1" x14ac:dyDescent="0.25">
      <c r="A2110" s="6">
        <v>380292</v>
      </c>
    </row>
    <row r="2111" spans="1:1" ht="15" customHeight="1" x14ac:dyDescent="0.25">
      <c r="A2111" s="6">
        <v>380293</v>
      </c>
    </row>
    <row r="2112" spans="1:1" ht="15" customHeight="1" x14ac:dyDescent="0.25">
      <c r="A2112" s="6">
        <v>380294</v>
      </c>
    </row>
    <row r="2113" spans="1:1" ht="15" customHeight="1" x14ac:dyDescent="0.25">
      <c r="A2113" s="6">
        <v>380295</v>
      </c>
    </row>
    <row r="2114" spans="1:1" ht="15" customHeight="1" x14ac:dyDescent="0.25">
      <c r="A2114" s="6">
        <v>380296</v>
      </c>
    </row>
    <row r="2115" spans="1:1" ht="15" customHeight="1" x14ac:dyDescent="0.25">
      <c r="A2115" s="6">
        <v>380297</v>
      </c>
    </row>
    <row r="2116" spans="1:1" ht="15" customHeight="1" x14ac:dyDescent="0.25">
      <c r="A2116" s="6">
        <v>380298</v>
      </c>
    </row>
    <row r="2117" spans="1:1" ht="15" customHeight="1" x14ac:dyDescent="0.25">
      <c r="A2117" s="6">
        <v>380299</v>
      </c>
    </row>
    <row r="2118" spans="1:1" ht="15" customHeight="1" x14ac:dyDescent="0.25">
      <c r="A2118" s="6">
        <v>380300</v>
      </c>
    </row>
    <row r="2119" spans="1:1" ht="15" customHeight="1" x14ac:dyDescent="0.25">
      <c r="A2119" s="6">
        <v>380301</v>
      </c>
    </row>
    <row r="2120" spans="1:1" ht="15" customHeight="1" x14ac:dyDescent="0.25">
      <c r="A2120" s="6">
        <v>380302</v>
      </c>
    </row>
    <row r="2121" spans="1:1" ht="15" customHeight="1" x14ac:dyDescent="0.25">
      <c r="A2121" s="6">
        <v>380303</v>
      </c>
    </row>
    <row r="2122" spans="1:1" ht="15" customHeight="1" x14ac:dyDescent="0.25">
      <c r="A2122" s="6">
        <v>380304</v>
      </c>
    </row>
    <row r="2123" spans="1:1" ht="15" customHeight="1" x14ac:dyDescent="0.25">
      <c r="A2123" s="6">
        <v>380305</v>
      </c>
    </row>
    <row r="2124" spans="1:1" ht="15" customHeight="1" x14ac:dyDescent="0.25">
      <c r="A2124" s="6">
        <v>380306</v>
      </c>
    </row>
    <row r="2125" spans="1:1" ht="15" customHeight="1" x14ac:dyDescent="0.25">
      <c r="A2125" s="6">
        <v>380307</v>
      </c>
    </row>
    <row r="2126" spans="1:1" ht="15" customHeight="1" x14ac:dyDescent="0.25">
      <c r="A2126" s="6">
        <v>380308</v>
      </c>
    </row>
    <row r="2127" spans="1:1" ht="15" customHeight="1" x14ac:dyDescent="0.25">
      <c r="A2127" s="6">
        <v>380309</v>
      </c>
    </row>
    <row r="2128" spans="1:1" ht="15" customHeight="1" x14ac:dyDescent="0.25">
      <c r="A2128" s="6">
        <v>380310</v>
      </c>
    </row>
    <row r="2129" spans="1:1" ht="15" customHeight="1" x14ac:dyDescent="0.25">
      <c r="A2129" s="6">
        <v>380311</v>
      </c>
    </row>
    <row r="2130" spans="1:1" ht="15" customHeight="1" x14ac:dyDescent="0.25">
      <c r="A2130" s="6">
        <v>380312</v>
      </c>
    </row>
    <row r="2131" spans="1:1" ht="15" customHeight="1" x14ac:dyDescent="0.25">
      <c r="A2131" s="6">
        <v>380313</v>
      </c>
    </row>
    <row r="2132" spans="1:1" ht="15" customHeight="1" x14ac:dyDescent="0.25">
      <c r="A2132" s="6">
        <v>380314</v>
      </c>
    </row>
    <row r="2133" spans="1:1" ht="15" customHeight="1" x14ac:dyDescent="0.25">
      <c r="A2133" s="6">
        <v>380315</v>
      </c>
    </row>
    <row r="2134" spans="1:1" ht="15" customHeight="1" x14ac:dyDescent="0.25">
      <c r="A2134" s="6">
        <v>380316</v>
      </c>
    </row>
    <row r="2135" spans="1:1" ht="15" customHeight="1" x14ac:dyDescent="0.25">
      <c r="A2135" s="6">
        <v>380317</v>
      </c>
    </row>
    <row r="2136" spans="1:1" ht="15" customHeight="1" x14ac:dyDescent="0.25">
      <c r="A2136" s="6">
        <v>380318</v>
      </c>
    </row>
    <row r="2137" spans="1:1" ht="15" customHeight="1" x14ac:dyDescent="0.25">
      <c r="A2137" s="6">
        <v>380319</v>
      </c>
    </row>
    <row r="2138" spans="1:1" ht="15" customHeight="1" x14ac:dyDescent="0.25">
      <c r="A2138" s="6">
        <v>380320</v>
      </c>
    </row>
    <row r="2139" spans="1:1" ht="15" customHeight="1" x14ac:dyDescent="0.25">
      <c r="A2139" s="6">
        <v>380321</v>
      </c>
    </row>
    <row r="2140" spans="1:1" ht="15" customHeight="1" x14ac:dyDescent="0.25">
      <c r="A2140" s="6">
        <v>380322</v>
      </c>
    </row>
    <row r="2141" spans="1:1" ht="15" customHeight="1" x14ac:dyDescent="0.25">
      <c r="A2141" s="6">
        <v>380323</v>
      </c>
    </row>
    <row r="2142" spans="1:1" ht="15" customHeight="1" x14ac:dyDescent="0.25">
      <c r="A2142" s="6">
        <v>380324</v>
      </c>
    </row>
    <row r="2143" spans="1:1" ht="15" customHeight="1" x14ac:dyDescent="0.25">
      <c r="A2143" s="6">
        <v>380325</v>
      </c>
    </row>
    <row r="2144" spans="1:1" ht="15" customHeight="1" x14ac:dyDescent="0.25">
      <c r="A2144" s="6">
        <v>380326</v>
      </c>
    </row>
    <row r="2145" spans="1:1" ht="15" customHeight="1" x14ac:dyDescent="0.25">
      <c r="A2145" s="6">
        <v>380327</v>
      </c>
    </row>
    <row r="2146" spans="1:1" ht="15" customHeight="1" x14ac:dyDescent="0.25">
      <c r="A2146" s="6">
        <v>380328</v>
      </c>
    </row>
    <row r="2147" spans="1:1" ht="15" customHeight="1" x14ac:dyDescent="0.25">
      <c r="A2147" s="6">
        <v>380329</v>
      </c>
    </row>
    <row r="2148" spans="1:1" ht="15" customHeight="1" x14ac:dyDescent="0.25">
      <c r="A2148" s="6">
        <v>380330</v>
      </c>
    </row>
    <row r="2149" spans="1:1" ht="15" customHeight="1" x14ac:dyDescent="0.25">
      <c r="A2149" s="6">
        <v>380331</v>
      </c>
    </row>
    <row r="2150" spans="1:1" ht="15" customHeight="1" x14ac:dyDescent="0.25">
      <c r="A2150" s="6">
        <v>380332</v>
      </c>
    </row>
    <row r="2151" spans="1:1" ht="15" customHeight="1" x14ac:dyDescent="0.25">
      <c r="A2151" s="6">
        <v>380333</v>
      </c>
    </row>
    <row r="2152" spans="1:1" ht="15" customHeight="1" x14ac:dyDescent="0.25">
      <c r="A2152" s="6">
        <v>380334</v>
      </c>
    </row>
    <row r="2153" spans="1:1" ht="15" customHeight="1" x14ac:dyDescent="0.25">
      <c r="A2153" s="6">
        <v>380335</v>
      </c>
    </row>
    <row r="2154" spans="1:1" ht="15" customHeight="1" x14ac:dyDescent="0.25">
      <c r="A2154" s="6">
        <v>380336</v>
      </c>
    </row>
    <row r="2155" spans="1:1" ht="15" customHeight="1" x14ac:dyDescent="0.25">
      <c r="A2155" s="6">
        <v>380337</v>
      </c>
    </row>
    <row r="2156" spans="1:1" ht="15" customHeight="1" x14ac:dyDescent="0.25">
      <c r="A2156" s="6">
        <v>380338</v>
      </c>
    </row>
    <row r="2157" spans="1:1" ht="15" customHeight="1" x14ac:dyDescent="0.25">
      <c r="A2157" s="6">
        <v>380339</v>
      </c>
    </row>
    <row r="2158" spans="1:1" ht="15" customHeight="1" x14ac:dyDescent="0.25">
      <c r="A2158" s="6">
        <v>380340</v>
      </c>
    </row>
    <row r="2159" spans="1:1" ht="15" customHeight="1" x14ac:dyDescent="0.25">
      <c r="A2159" s="6">
        <v>380341</v>
      </c>
    </row>
    <row r="2160" spans="1:1" ht="15" customHeight="1" x14ac:dyDescent="0.25">
      <c r="A2160" s="6">
        <v>380342</v>
      </c>
    </row>
    <row r="2161" spans="1:1" ht="15" customHeight="1" x14ac:dyDescent="0.25">
      <c r="A2161" s="6">
        <v>380343</v>
      </c>
    </row>
    <row r="2162" spans="1:1" ht="15" customHeight="1" x14ac:dyDescent="0.25">
      <c r="A2162" s="6">
        <v>380344</v>
      </c>
    </row>
    <row r="2163" spans="1:1" ht="15" customHeight="1" x14ac:dyDescent="0.25">
      <c r="A2163" s="6">
        <v>380345</v>
      </c>
    </row>
    <row r="2164" spans="1:1" ht="15" customHeight="1" x14ac:dyDescent="0.25">
      <c r="A2164" s="6">
        <v>380346</v>
      </c>
    </row>
    <row r="2165" spans="1:1" ht="15" customHeight="1" x14ac:dyDescent="0.25">
      <c r="A2165" s="6">
        <v>380347</v>
      </c>
    </row>
    <row r="2166" spans="1:1" ht="15" customHeight="1" x14ac:dyDescent="0.25">
      <c r="A2166" s="6">
        <v>380348</v>
      </c>
    </row>
    <row r="2167" spans="1:1" ht="15" customHeight="1" x14ac:dyDescent="0.25">
      <c r="A2167" s="6">
        <v>380349</v>
      </c>
    </row>
    <row r="2168" spans="1:1" ht="15" customHeight="1" x14ac:dyDescent="0.25">
      <c r="A2168" s="6">
        <v>380350</v>
      </c>
    </row>
    <row r="2169" spans="1:1" ht="15" customHeight="1" x14ac:dyDescent="0.25">
      <c r="A2169" s="6">
        <v>380351</v>
      </c>
    </row>
    <row r="2170" spans="1:1" ht="15" customHeight="1" x14ac:dyDescent="0.25">
      <c r="A2170" s="6">
        <v>380352</v>
      </c>
    </row>
    <row r="2171" spans="1:1" ht="15" customHeight="1" x14ac:dyDescent="0.25">
      <c r="A2171" s="6">
        <v>380353</v>
      </c>
    </row>
    <row r="2172" spans="1:1" ht="15" customHeight="1" x14ac:dyDescent="0.25">
      <c r="A2172" s="6">
        <v>380354</v>
      </c>
    </row>
    <row r="2173" spans="1:1" ht="15" customHeight="1" x14ac:dyDescent="0.25">
      <c r="A2173" s="6">
        <v>380355</v>
      </c>
    </row>
    <row r="2174" spans="1:1" ht="15" customHeight="1" x14ac:dyDescent="0.25">
      <c r="A2174" s="6">
        <v>380356</v>
      </c>
    </row>
    <row r="2175" spans="1:1" ht="15" customHeight="1" x14ac:dyDescent="0.25">
      <c r="A2175" s="6">
        <v>380357</v>
      </c>
    </row>
    <row r="2176" spans="1:1" ht="15" customHeight="1" x14ac:dyDescent="0.25">
      <c r="A2176" s="6">
        <v>380358</v>
      </c>
    </row>
    <row r="2177" spans="1:1" ht="15" customHeight="1" x14ac:dyDescent="0.25">
      <c r="A2177" s="6">
        <v>380359</v>
      </c>
    </row>
    <row r="2178" spans="1:1" ht="15" customHeight="1" x14ac:dyDescent="0.25">
      <c r="A2178" s="6">
        <v>380360</v>
      </c>
    </row>
    <row r="2179" spans="1:1" ht="15" customHeight="1" x14ac:dyDescent="0.25">
      <c r="A2179" s="6">
        <v>380361</v>
      </c>
    </row>
    <row r="2180" spans="1:1" ht="15" customHeight="1" x14ac:dyDescent="0.25">
      <c r="A2180" s="6">
        <v>380362</v>
      </c>
    </row>
    <row r="2181" spans="1:1" ht="15" customHeight="1" x14ac:dyDescent="0.25">
      <c r="A2181" s="6">
        <v>380363</v>
      </c>
    </row>
    <row r="2182" spans="1:1" ht="15" customHeight="1" x14ac:dyDescent="0.25">
      <c r="A2182" s="6">
        <v>380364</v>
      </c>
    </row>
    <row r="2183" spans="1:1" ht="15" customHeight="1" x14ac:dyDescent="0.25">
      <c r="A2183" s="6">
        <v>380365</v>
      </c>
    </row>
    <row r="2184" spans="1:1" ht="15" customHeight="1" x14ac:dyDescent="0.25">
      <c r="A2184" s="6">
        <v>380366</v>
      </c>
    </row>
    <row r="2185" spans="1:1" ht="15" customHeight="1" x14ac:dyDescent="0.25">
      <c r="A2185" s="6">
        <v>380367</v>
      </c>
    </row>
    <row r="2186" spans="1:1" ht="15" customHeight="1" x14ac:dyDescent="0.25">
      <c r="A2186" s="6">
        <v>380368</v>
      </c>
    </row>
    <row r="2187" spans="1:1" ht="15" customHeight="1" x14ac:dyDescent="0.25">
      <c r="A2187" s="6">
        <v>380369</v>
      </c>
    </row>
    <row r="2188" spans="1:1" ht="15" customHeight="1" x14ac:dyDescent="0.25">
      <c r="A2188" s="6">
        <v>380370</v>
      </c>
    </row>
    <row r="2189" spans="1:1" ht="15" customHeight="1" x14ac:dyDescent="0.25">
      <c r="A2189" s="6">
        <v>380371</v>
      </c>
    </row>
    <row r="2190" spans="1:1" ht="15" customHeight="1" x14ac:dyDescent="0.25">
      <c r="A2190" s="6">
        <v>380372</v>
      </c>
    </row>
    <row r="2191" spans="1:1" ht="15" customHeight="1" x14ac:dyDescent="0.25">
      <c r="A2191" s="6">
        <v>380373</v>
      </c>
    </row>
    <row r="2192" spans="1:1" ht="15" customHeight="1" x14ac:dyDescent="0.25">
      <c r="A2192" s="6">
        <v>380374</v>
      </c>
    </row>
    <row r="2193" spans="1:1" ht="15" customHeight="1" x14ac:dyDescent="0.25">
      <c r="A2193" s="6">
        <v>380375</v>
      </c>
    </row>
    <row r="2194" spans="1:1" ht="15" customHeight="1" x14ac:dyDescent="0.25">
      <c r="A2194" s="6">
        <v>380376</v>
      </c>
    </row>
    <row r="2195" spans="1:1" ht="15" customHeight="1" x14ac:dyDescent="0.25">
      <c r="A2195" s="6">
        <v>380377</v>
      </c>
    </row>
    <row r="2196" spans="1:1" ht="15" customHeight="1" x14ac:dyDescent="0.25">
      <c r="A2196" s="6">
        <v>380378</v>
      </c>
    </row>
    <row r="2197" spans="1:1" ht="15" customHeight="1" x14ac:dyDescent="0.25">
      <c r="A2197" s="6">
        <v>380379</v>
      </c>
    </row>
    <row r="2198" spans="1:1" ht="15" customHeight="1" x14ac:dyDescent="0.25">
      <c r="A2198" s="6">
        <v>380380</v>
      </c>
    </row>
    <row r="2199" spans="1:1" ht="15" customHeight="1" x14ac:dyDescent="0.25">
      <c r="A2199" s="6">
        <v>380381</v>
      </c>
    </row>
    <row r="2200" spans="1:1" ht="15" customHeight="1" x14ac:dyDescent="0.25">
      <c r="A2200" s="6">
        <v>380382</v>
      </c>
    </row>
    <row r="2201" spans="1:1" ht="15" customHeight="1" x14ac:dyDescent="0.25">
      <c r="A2201" s="6">
        <v>380383</v>
      </c>
    </row>
    <row r="2202" spans="1:1" ht="15" customHeight="1" x14ac:dyDescent="0.25">
      <c r="A2202" s="6">
        <v>380384</v>
      </c>
    </row>
    <row r="2203" spans="1:1" ht="15" customHeight="1" x14ac:dyDescent="0.25">
      <c r="A2203" s="6">
        <v>380385</v>
      </c>
    </row>
    <row r="2204" spans="1:1" ht="15" customHeight="1" x14ac:dyDescent="0.25">
      <c r="A2204" s="6">
        <v>380386</v>
      </c>
    </row>
    <row r="2205" spans="1:1" ht="15" customHeight="1" x14ac:dyDescent="0.25">
      <c r="A2205" s="6">
        <v>380387</v>
      </c>
    </row>
    <row r="2206" spans="1:1" ht="15" customHeight="1" x14ac:dyDescent="0.25">
      <c r="A2206" s="6">
        <v>380388</v>
      </c>
    </row>
    <row r="2207" spans="1:1" ht="15" customHeight="1" x14ac:dyDescent="0.25">
      <c r="A2207" s="6">
        <v>380389</v>
      </c>
    </row>
    <row r="2208" spans="1:1" ht="15" customHeight="1" x14ac:dyDescent="0.25">
      <c r="A2208" s="6">
        <v>380390</v>
      </c>
    </row>
    <row r="2209" spans="1:1" ht="15" customHeight="1" x14ac:dyDescent="0.25">
      <c r="A2209" s="6">
        <v>380391</v>
      </c>
    </row>
    <row r="2210" spans="1:1" ht="15" customHeight="1" x14ac:dyDescent="0.25">
      <c r="A2210" s="6">
        <v>380392</v>
      </c>
    </row>
    <row r="2211" spans="1:1" ht="15" customHeight="1" x14ac:dyDescent="0.25">
      <c r="A2211" s="6">
        <v>380393</v>
      </c>
    </row>
    <row r="2212" spans="1:1" ht="15" customHeight="1" x14ac:dyDescent="0.25">
      <c r="A2212" s="6">
        <v>380394</v>
      </c>
    </row>
    <row r="2213" spans="1:1" ht="15" customHeight="1" x14ac:dyDescent="0.25">
      <c r="A2213" s="6">
        <v>380395</v>
      </c>
    </row>
    <row r="2214" spans="1:1" ht="15" customHeight="1" x14ac:dyDescent="0.25">
      <c r="A2214" s="6">
        <v>380396</v>
      </c>
    </row>
    <row r="2215" spans="1:1" ht="15" customHeight="1" x14ac:dyDescent="0.25">
      <c r="A2215" s="6">
        <v>380397</v>
      </c>
    </row>
    <row r="2216" spans="1:1" ht="15" customHeight="1" x14ac:dyDescent="0.25">
      <c r="A2216" s="6">
        <v>380398</v>
      </c>
    </row>
    <row r="2217" spans="1:1" ht="15" customHeight="1" x14ac:dyDescent="0.25">
      <c r="A2217" s="6">
        <v>380399</v>
      </c>
    </row>
    <row r="2218" spans="1:1" ht="15" customHeight="1" x14ac:dyDescent="0.25">
      <c r="A2218" s="6">
        <v>380400</v>
      </c>
    </row>
    <row r="2219" spans="1:1" ht="15" customHeight="1" x14ac:dyDescent="0.25">
      <c r="A2219" s="6">
        <v>380401</v>
      </c>
    </row>
    <row r="2220" spans="1:1" ht="15" customHeight="1" x14ac:dyDescent="0.25">
      <c r="A2220" s="6">
        <v>380402</v>
      </c>
    </row>
    <row r="2221" spans="1:1" ht="15" customHeight="1" x14ac:dyDescent="0.25">
      <c r="A2221" s="6">
        <v>380403</v>
      </c>
    </row>
    <row r="2222" spans="1:1" ht="15" customHeight="1" x14ac:dyDescent="0.25">
      <c r="A2222" s="6">
        <v>380404</v>
      </c>
    </row>
    <row r="2223" spans="1:1" ht="15" customHeight="1" x14ac:dyDescent="0.25">
      <c r="A2223" s="6">
        <v>380405</v>
      </c>
    </row>
    <row r="2224" spans="1:1" ht="15" customHeight="1" x14ac:dyDescent="0.25">
      <c r="A2224" s="6">
        <v>380406</v>
      </c>
    </row>
    <row r="2225" spans="1:1" ht="15" customHeight="1" x14ac:dyDescent="0.25">
      <c r="A2225" s="6">
        <v>380407</v>
      </c>
    </row>
    <row r="2226" spans="1:1" ht="15" customHeight="1" x14ac:dyDescent="0.25">
      <c r="A2226" s="6">
        <v>380408</v>
      </c>
    </row>
    <row r="2227" spans="1:1" ht="15" customHeight="1" x14ac:dyDescent="0.25">
      <c r="A2227" s="6">
        <v>380409</v>
      </c>
    </row>
    <row r="2228" spans="1:1" ht="15" customHeight="1" x14ac:dyDescent="0.25">
      <c r="A2228" s="6">
        <v>380410</v>
      </c>
    </row>
    <row r="2229" spans="1:1" ht="15" customHeight="1" x14ac:dyDescent="0.25">
      <c r="A2229" s="6">
        <v>380411</v>
      </c>
    </row>
    <row r="2230" spans="1:1" ht="15" customHeight="1" x14ac:dyDescent="0.25">
      <c r="A2230" s="6">
        <v>380412</v>
      </c>
    </row>
    <row r="2231" spans="1:1" ht="15" customHeight="1" x14ac:dyDescent="0.25">
      <c r="A2231" s="6">
        <v>380413</v>
      </c>
    </row>
    <row r="2232" spans="1:1" ht="15" customHeight="1" x14ac:dyDescent="0.25">
      <c r="A2232" s="6">
        <v>380414</v>
      </c>
    </row>
    <row r="2233" spans="1:1" ht="15" customHeight="1" x14ac:dyDescent="0.25">
      <c r="A2233" s="6">
        <v>380415</v>
      </c>
    </row>
    <row r="2234" spans="1:1" ht="15" customHeight="1" x14ac:dyDescent="0.25">
      <c r="A2234" s="6">
        <v>380416</v>
      </c>
    </row>
    <row r="2235" spans="1:1" ht="15" customHeight="1" x14ac:dyDescent="0.25">
      <c r="A2235" s="6">
        <v>380417</v>
      </c>
    </row>
    <row r="2236" spans="1:1" ht="15" customHeight="1" x14ac:dyDescent="0.25">
      <c r="A2236" s="6">
        <v>380418</v>
      </c>
    </row>
    <row r="2237" spans="1:1" ht="15" customHeight="1" x14ac:dyDescent="0.25">
      <c r="A2237" s="6">
        <v>380419</v>
      </c>
    </row>
    <row r="2238" spans="1:1" ht="15" customHeight="1" x14ac:dyDescent="0.25">
      <c r="A2238" s="6">
        <v>380420</v>
      </c>
    </row>
    <row r="2239" spans="1:1" ht="15" customHeight="1" x14ac:dyDescent="0.25">
      <c r="A2239" s="6">
        <v>380421</v>
      </c>
    </row>
    <row r="2240" spans="1:1" ht="15" customHeight="1" x14ac:dyDescent="0.25">
      <c r="A2240" s="6">
        <v>380422</v>
      </c>
    </row>
    <row r="2241" spans="1:1" ht="15" customHeight="1" x14ac:dyDescent="0.25">
      <c r="A2241" s="6">
        <v>380423</v>
      </c>
    </row>
    <row r="2242" spans="1:1" ht="15" customHeight="1" x14ac:dyDescent="0.25">
      <c r="A2242" s="6">
        <v>380424</v>
      </c>
    </row>
    <row r="2243" spans="1:1" ht="15" customHeight="1" x14ac:dyDescent="0.25">
      <c r="A2243" s="6">
        <v>380425</v>
      </c>
    </row>
    <row r="2244" spans="1:1" ht="15" customHeight="1" x14ac:dyDescent="0.25">
      <c r="A2244" s="6">
        <v>380426</v>
      </c>
    </row>
    <row r="2245" spans="1:1" ht="15" customHeight="1" x14ac:dyDescent="0.25">
      <c r="A2245" s="6">
        <v>380427</v>
      </c>
    </row>
    <row r="2246" spans="1:1" ht="15" customHeight="1" x14ac:dyDescent="0.25">
      <c r="A2246" s="6">
        <v>380428</v>
      </c>
    </row>
    <row r="2247" spans="1:1" ht="15" customHeight="1" x14ac:dyDescent="0.25">
      <c r="A2247" s="6">
        <v>380429</v>
      </c>
    </row>
    <row r="2248" spans="1:1" ht="15" customHeight="1" x14ac:dyDescent="0.25">
      <c r="A2248" s="6">
        <v>380430</v>
      </c>
    </row>
    <row r="2249" spans="1:1" ht="15" customHeight="1" x14ac:dyDescent="0.25">
      <c r="A2249" s="6">
        <v>380431</v>
      </c>
    </row>
    <row r="2250" spans="1:1" ht="15" customHeight="1" x14ac:dyDescent="0.25">
      <c r="A2250" s="6">
        <v>380432</v>
      </c>
    </row>
    <row r="2251" spans="1:1" ht="15" customHeight="1" x14ac:dyDescent="0.25">
      <c r="A2251" s="6">
        <v>380433</v>
      </c>
    </row>
    <row r="2252" spans="1:1" ht="15" customHeight="1" x14ac:dyDescent="0.25">
      <c r="A2252" s="6">
        <v>380434</v>
      </c>
    </row>
    <row r="2253" spans="1:1" ht="15" customHeight="1" x14ac:dyDescent="0.25">
      <c r="A2253" s="6">
        <v>380435</v>
      </c>
    </row>
    <row r="2254" spans="1:1" ht="15" customHeight="1" x14ac:dyDescent="0.25">
      <c r="A2254" s="6">
        <v>380436</v>
      </c>
    </row>
    <row r="2255" spans="1:1" ht="15" customHeight="1" x14ac:dyDescent="0.25">
      <c r="A2255" s="6">
        <v>380437</v>
      </c>
    </row>
    <row r="2256" spans="1:1" ht="15" customHeight="1" x14ac:dyDescent="0.25">
      <c r="A2256" s="6">
        <v>380438</v>
      </c>
    </row>
    <row r="2257" spans="1:1" ht="15" customHeight="1" x14ac:dyDescent="0.25">
      <c r="A2257" s="6">
        <v>380439</v>
      </c>
    </row>
    <row r="2258" spans="1:1" ht="15" customHeight="1" x14ac:dyDescent="0.25">
      <c r="A2258" s="6">
        <v>380440</v>
      </c>
    </row>
    <row r="2259" spans="1:1" ht="15" customHeight="1" x14ac:dyDescent="0.25">
      <c r="A2259" s="6">
        <v>380441</v>
      </c>
    </row>
    <row r="2260" spans="1:1" ht="15" customHeight="1" x14ac:dyDescent="0.25">
      <c r="A2260" s="6">
        <v>380442</v>
      </c>
    </row>
    <row r="2261" spans="1:1" ht="15" customHeight="1" x14ac:dyDescent="0.25">
      <c r="A2261" s="6">
        <v>380443</v>
      </c>
    </row>
    <row r="2262" spans="1:1" ht="15" customHeight="1" x14ac:dyDescent="0.25">
      <c r="A2262" s="6">
        <v>380444</v>
      </c>
    </row>
    <row r="2263" spans="1:1" ht="15" customHeight="1" x14ac:dyDescent="0.25">
      <c r="A2263" s="6">
        <v>380445</v>
      </c>
    </row>
    <row r="2264" spans="1:1" ht="15" customHeight="1" x14ac:dyDescent="0.25">
      <c r="A2264" s="6">
        <v>380446</v>
      </c>
    </row>
    <row r="2265" spans="1:1" ht="15" customHeight="1" x14ac:dyDescent="0.25">
      <c r="A2265" s="6">
        <v>380447</v>
      </c>
    </row>
    <row r="2266" spans="1:1" ht="15" customHeight="1" x14ac:dyDescent="0.25">
      <c r="A2266" s="6">
        <v>380448</v>
      </c>
    </row>
    <row r="2267" spans="1:1" ht="15" customHeight="1" x14ac:dyDescent="0.25">
      <c r="A2267" s="6">
        <v>380449</v>
      </c>
    </row>
    <row r="2268" spans="1:1" ht="15" customHeight="1" x14ac:dyDescent="0.25">
      <c r="A2268" s="6">
        <v>380450</v>
      </c>
    </row>
    <row r="2269" spans="1:1" ht="15" customHeight="1" x14ac:dyDescent="0.25">
      <c r="A2269" s="6">
        <v>380451</v>
      </c>
    </row>
    <row r="2270" spans="1:1" ht="15" customHeight="1" x14ac:dyDescent="0.25">
      <c r="A2270" s="6">
        <v>380452</v>
      </c>
    </row>
    <row r="2271" spans="1:1" ht="15" customHeight="1" x14ac:dyDescent="0.25">
      <c r="A2271" s="6">
        <v>380453</v>
      </c>
    </row>
    <row r="2272" spans="1:1" ht="15" customHeight="1" x14ac:dyDescent="0.25">
      <c r="A2272" s="6">
        <v>380454</v>
      </c>
    </row>
    <row r="2273" spans="1:1" ht="15" customHeight="1" x14ac:dyDescent="0.25">
      <c r="A2273" s="6">
        <v>380455</v>
      </c>
    </row>
    <row r="2274" spans="1:1" ht="15" customHeight="1" x14ac:dyDescent="0.25">
      <c r="A2274" s="6">
        <v>380456</v>
      </c>
    </row>
    <row r="2275" spans="1:1" ht="15" customHeight="1" x14ac:dyDescent="0.25">
      <c r="A2275" s="6">
        <v>380457</v>
      </c>
    </row>
    <row r="2276" spans="1:1" ht="15" customHeight="1" x14ac:dyDescent="0.25">
      <c r="A2276" s="6">
        <v>380458</v>
      </c>
    </row>
    <row r="2277" spans="1:1" ht="15" customHeight="1" x14ac:dyDescent="0.25">
      <c r="A2277" s="6">
        <v>380459</v>
      </c>
    </row>
    <row r="2278" spans="1:1" ht="15" customHeight="1" x14ac:dyDescent="0.25">
      <c r="A2278" s="6">
        <v>380460</v>
      </c>
    </row>
    <row r="2279" spans="1:1" ht="15" customHeight="1" x14ac:dyDescent="0.25">
      <c r="A2279" s="6">
        <v>380461</v>
      </c>
    </row>
    <row r="2280" spans="1:1" ht="15" customHeight="1" x14ac:dyDescent="0.25">
      <c r="A2280" s="6">
        <v>380462</v>
      </c>
    </row>
    <row r="2281" spans="1:1" ht="15" customHeight="1" x14ac:dyDescent="0.25">
      <c r="A2281" s="6">
        <v>380463</v>
      </c>
    </row>
    <row r="2282" spans="1:1" ht="15" customHeight="1" x14ac:dyDescent="0.25">
      <c r="A2282" s="6">
        <v>380464</v>
      </c>
    </row>
    <row r="2283" spans="1:1" ht="15" customHeight="1" x14ac:dyDescent="0.25">
      <c r="A2283" s="6">
        <v>380465</v>
      </c>
    </row>
    <row r="2284" spans="1:1" ht="15" customHeight="1" x14ac:dyDescent="0.25">
      <c r="A2284" s="6">
        <v>380466</v>
      </c>
    </row>
    <row r="2285" spans="1:1" ht="15" customHeight="1" x14ac:dyDescent="0.25">
      <c r="A2285" s="6">
        <v>380467</v>
      </c>
    </row>
    <row r="2286" spans="1:1" ht="15" customHeight="1" x14ac:dyDescent="0.25">
      <c r="A2286" s="6">
        <v>380468</v>
      </c>
    </row>
    <row r="2287" spans="1:1" ht="15" customHeight="1" x14ac:dyDescent="0.25">
      <c r="A2287" s="6">
        <v>380469</v>
      </c>
    </row>
    <row r="2288" spans="1:1" ht="15" customHeight="1" x14ac:dyDescent="0.25">
      <c r="A2288" s="6">
        <v>380470</v>
      </c>
    </row>
    <row r="2289" spans="1:1" ht="15" customHeight="1" x14ac:dyDescent="0.25">
      <c r="A2289" s="6">
        <v>380471</v>
      </c>
    </row>
    <row r="2290" spans="1:1" ht="15" customHeight="1" x14ac:dyDescent="0.25">
      <c r="A2290" s="6">
        <v>380472</v>
      </c>
    </row>
    <row r="2291" spans="1:1" ht="15" customHeight="1" x14ac:dyDescent="0.25">
      <c r="A2291" s="6">
        <v>380473</v>
      </c>
    </row>
    <row r="2292" spans="1:1" ht="15" customHeight="1" x14ac:dyDescent="0.25">
      <c r="A2292" s="6">
        <v>380474</v>
      </c>
    </row>
    <row r="2293" spans="1:1" ht="15" customHeight="1" x14ac:dyDescent="0.25">
      <c r="A2293" s="6">
        <v>380475</v>
      </c>
    </row>
    <row r="2294" spans="1:1" ht="15" customHeight="1" x14ac:dyDescent="0.25">
      <c r="A2294" s="6">
        <v>380476</v>
      </c>
    </row>
    <row r="2295" spans="1:1" ht="15" customHeight="1" x14ac:dyDescent="0.25">
      <c r="A2295" s="6">
        <v>380477</v>
      </c>
    </row>
    <row r="2296" spans="1:1" ht="15" customHeight="1" x14ac:dyDescent="0.25">
      <c r="A2296" s="6">
        <v>380478</v>
      </c>
    </row>
    <row r="2297" spans="1:1" ht="15" customHeight="1" x14ac:dyDescent="0.25">
      <c r="A2297" s="6">
        <v>380479</v>
      </c>
    </row>
    <row r="2298" spans="1:1" ht="15" customHeight="1" x14ac:dyDescent="0.25">
      <c r="A2298" s="6">
        <v>380480</v>
      </c>
    </row>
    <row r="2299" spans="1:1" ht="15" customHeight="1" x14ac:dyDescent="0.25">
      <c r="A2299" s="6">
        <v>380481</v>
      </c>
    </row>
    <row r="2300" spans="1:1" ht="15" customHeight="1" x14ac:dyDescent="0.25">
      <c r="A2300" s="6">
        <v>380482</v>
      </c>
    </row>
    <row r="2301" spans="1:1" ht="15" customHeight="1" x14ac:dyDescent="0.25">
      <c r="A2301" s="6">
        <v>380483</v>
      </c>
    </row>
    <row r="2302" spans="1:1" ht="15" customHeight="1" x14ac:dyDescent="0.25">
      <c r="A2302" s="6">
        <v>380484</v>
      </c>
    </row>
    <row r="2303" spans="1:1" ht="15" customHeight="1" x14ac:dyDescent="0.25">
      <c r="A2303" s="6">
        <v>380485</v>
      </c>
    </row>
    <row r="2304" spans="1:1" ht="15" customHeight="1" x14ac:dyDescent="0.25">
      <c r="A2304" s="6">
        <v>380486</v>
      </c>
    </row>
    <row r="2305" spans="1:1" ht="15" customHeight="1" x14ac:dyDescent="0.25">
      <c r="A2305" s="6">
        <v>380487</v>
      </c>
    </row>
    <row r="2306" spans="1:1" ht="15" customHeight="1" x14ac:dyDescent="0.25">
      <c r="A2306" s="6">
        <v>380488</v>
      </c>
    </row>
    <row r="2307" spans="1:1" ht="15" customHeight="1" x14ac:dyDescent="0.25">
      <c r="A2307" s="6">
        <v>380489</v>
      </c>
    </row>
    <row r="2308" spans="1:1" ht="15" customHeight="1" x14ac:dyDescent="0.25">
      <c r="A2308" s="6">
        <v>380490</v>
      </c>
    </row>
    <row r="2309" spans="1:1" ht="15" customHeight="1" x14ac:dyDescent="0.25">
      <c r="A2309" s="6">
        <v>380491</v>
      </c>
    </row>
    <row r="2310" spans="1:1" ht="15" customHeight="1" x14ac:dyDescent="0.25">
      <c r="A2310" s="6">
        <v>380492</v>
      </c>
    </row>
    <row r="2311" spans="1:1" ht="15" customHeight="1" x14ac:dyDescent="0.25">
      <c r="A2311" s="6">
        <v>380493</v>
      </c>
    </row>
    <row r="2312" spans="1:1" ht="15" customHeight="1" x14ac:dyDescent="0.25">
      <c r="A2312" s="6">
        <v>380494</v>
      </c>
    </row>
    <row r="2313" spans="1:1" ht="15" customHeight="1" x14ac:dyDescent="0.25">
      <c r="A2313" s="6">
        <v>380495</v>
      </c>
    </row>
    <row r="2314" spans="1:1" ht="15" customHeight="1" x14ac:dyDescent="0.25">
      <c r="A2314" s="6">
        <v>380496</v>
      </c>
    </row>
    <row r="2315" spans="1:1" ht="15" customHeight="1" x14ac:dyDescent="0.25">
      <c r="A2315" s="6">
        <v>380497</v>
      </c>
    </row>
    <row r="2316" spans="1:1" ht="15" customHeight="1" x14ac:dyDescent="0.25">
      <c r="A2316" s="6">
        <v>380498</v>
      </c>
    </row>
    <row r="2317" spans="1:1" ht="15" customHeight="1" x14ac:dyDescent="0.25">
      <c r="A2317" s="6">
        <v>380499</v>
      </c>
    </row>
    <row r="2318" spans="1:1" ht="15" customHeight="1" x14ac:dyDescent="0.25">
      <c r="A2318" s="6">
        <v>380500</v>
      </c>
    </row>
    <row r="2319" spans="1:1" ht="15" customHeight="1" x14ac:dyDescent="0.25">
      <c r="A2319" s="6">
        <v>380501</v>
      </c>
    </row>
    <row r="2320" spans="1:1" ht="15" customHeight="1" x14ac:dyDescent="0.25">
      <c r="A2320" s="6">
        <v>380502</v>
      </c>
    </row>
    <row r="2321" spans="1:1" ht="15" customHeight="1" x14ac:dyDescent="0.25">
      <c r="A2321" s="6">
        <v>380503</v>
      </c>
    </row>
    <row r="2322" spans="1:1" ht="15" customHeight="1" x14ac:dyDescent="0.25">
      <c r="A2322" s="6">
        <v>380504</v>
      </c>
    </row>
    <row r="2323" spans="1:1" ht="15" customHeight="1" x14ac:dyDescent="0.25">
      <c r="A2323" s="6">
        <v>380505</v>
      </c>
    </row>
    <row r="2324" spans="1:1" ht="15" customHeight="1" x14ac:dyDescent="0.25">
      <c r="A2324" s="6">
        <v>380506</v>
      </c>
    </row>
    <row r="2325" spans="1:1" ht="15" customHeight="1" x14ac:dyDescent="0.25">
      <c r="A2325" s="6">
        <v>380507</v>
      </c>
    </row>
    <row r="2326" spans="1:1" ht="15" customHeight="1" x14ac:dyDescent="0.25">
      <c r="A2326" s="6">
        <v>380508</v>
      </c>
    </row>
    <row r="2327" spans="1:1" ht="15" customHeight="1" x14ac:dyDescent="0.25">
      <c r="A2327" s="6">
        <v>380509</v>
      </c>
    </row>
    <row r="2328" spans="1:1" ht="15" customHeight="1" x14ac:dyDescent="0.25">
      <c r="A2328" s="6">
        <v>380510</v>
      </c>
    </row>
    <row r="2329" spans="1:1" ht="15" customHeight="1" x14ac:dyDescent="0.25">
      <c r="A2329" s="6">
        <v>380511</v>
      </c>
    </row>
    <row r="2330" spans="1:1" ht="15" customHeight="1" x14ac:dyDescent="0.25">
      <c r="A2330" s="6">
        <v>380512</v>
      </c>
    </row>
    <row r="2331" spans="1:1" ht="15" customHeight="1" x14ac:dyDescent="0.25">
      <c r="A2331" s="6">
        <v>380513</v>
      </c>
    </row>
    <row r="2332" spans="1:1" ht="15" customHeight="1" x14ac:dyDescent="0.25">
      <c r="A2332" s="6">
        <v>380514</v>
      </c>
    </row>
    <row r="2333" spans="1:1" ht="15" customHeight="1" x14ac:dyDescent="0.25">
      <c r="A2333" s="6">
        <v>380515</v>
      </c>
    </row>
    <row r="2334" spans="1:1" ht="15" customHeight="1" x14ac:dyDescent="0.25">
      <c r="A2334" s="6">
        <v>380516</v>
      </c>
    </row>
    <row r="2335" spans="1:1" ht="15" customHeight="1" x14ac:dyDescent="0.25">
      <c r="A2335" s="6">
        <v>380517</v>
      </c>
    </row>
    <row r="2336" spans="1:1" ht="15" customHeight="1" x14ac:dyDescent="0.25">
      <c r="A2336" s="6">
        <v>380518</v>
      </c>
    </row>
    <row r="2337" spans="1:1" ht="15" customHeight="1" x14ac:dyDescent="0.25">
      <c r="A2337" s="6">
        <v>380519</v>
      </c>
    </row>
    <row r="2338" spans="1:1" ht="15" customHeight="1" x14ac:dyDescent="0.25">
      <c r="A2338" s="6">
        <v>380520</v>
      </c>
    </row>
    <row r="2339" spans="1:1" ht="15" customHeight="1" x14ac:dyDescent="0.25">
      <c r="A2339" s="6">
        <v>380521</v>
      </c>
    </row>
    <row r="2340" spans="1:1" ht="15" customHeight="1" x14ac:dyDescent="0.25">
      <c r="A2340" s="6">
        <v>380522</v>
      </c>
    </row>
    <row r="2341" spans="1:1" ht="15" customHeight="1" x14ac:dyDescent="0.25">
      <c r="A2341" s="6">
        <v>380523</v>
      </c>
    </row>
    <row r="2342" spans="1:1" ht="15" customHeight="1" x14ac:dyDescent="0.25">
      <c r="A2342" s="6">
        <v>380524</v>
      </c>
    </row>
    <row r="2343" spans="1:1" ht="15" customHeight="1" x14ac:dyDescent="0.25">
      <c r="A2343" s="6">
        <v>380525</v>
      </c>
    </row>
    <row r="2344" spans="1:1" ht="15" customHeight="1" x14ac:dyDescent="0.25">
      <c r="A2344" s="6">
        <v>380526</v>
      </c>
    </row>
    <row r="2345" spans="1:1" ht="15" customHeight="1" x14ac:dyDescent="0.25">
      <c r="A2345" s="6">
        <v>380527</v>
      </c>
    </row>
    <row r="2346" spans="1:1" ht="15" customHeight="1" x14ac:dyDescent="0.25">
      <c r="A2346" s="6">
        <v>380528</v>
      </c>
    </row>
    <row r="2347" spans="1:1" ht="15" customHeight="1" x14ac:dyDescent="0.25">
      <c r="A2347" s="6">
        <v>380529</v>
      </c>
    </row>
    <row r="2348" spans="1:1" ht="15" customHeight="1" x14ac:dyDescent="0.25">
      <c r="A2348" s="6">
        <v>380530</v>
      </c>
    </row>
    <row r="2349" spans="1:1" ht="15" customHeight="1" x14ac:dyDescent="0.25">
      <c r="A2349" s="6">
        <v>380531</v>
      </c>
    </row>
    <row r="2350" spans="1:1" ht="15" customHeight="1" x14ac:dyDescent="0.25">
      <c r="A2350" s="6">
        <v>380532</v>
      </c>
    </row>
    <row r="2351" spans="1:1" ht="15" customHeight="1" x14ac:dyDescent="0.25">
      <c r="A2351" s="6">
        <v>380533</v>
      </c>
    </row>
    <row r="2352" spans="1:1" ht="15" customHeight="1" x14ac:dyDescent="0.25">
      <c r="A2352" s="6">
        <v>380534</v>
      </c>
    </row>
    <row r="2353" spans="1:1" ht="15" customHeight="1" x14ac:dyDescent="0.25">
      <c r="A2353" s="6">
        <v>380535</v>
      </c>
    </row>
    <row r="2354" spans="1:1" ht="15" customHeight="1" x14ac:dyDescent="0.25">
      <c r="A2354" s="6">
        <v>380536</v>
      </c>
    </row>
    <row r="2355" spans="1:1" ht="15" customHeight="1" x14ac:dyDescent="0.25">
      <c r="A2355" s="6">
        <v>380537</v>
      </c>
    </row>
    <row r="2356" spans="1:1" ht="15" customHeight="1" x14ac:dyDescent="0.25">
      <c r="A2356" s="6">
        <v>380538</v>
      </c>
    </row>
    <row r="2357" spans="1:1" ht="15" customHeight="1" x14ac:dyDescent="0.25">
      <c r="A2357" s="6">
        <v>380539</v>
      </c>
    </row>
    <row r="2358" spans="1:1" ht="15" customHeight="1" x14ac:dyDescent="0.25">
      <c r="A2358" s="6">
        <v>380540</v>
      </c>
    </row>
    <row r="2359" spans="1:1" ht="15" customHeight="1" x14ac:dyDescent="0.25">
      <c r="A2359" s="6">
        <v>380541</v>
      </c>
    </row>
    <row r="2360" spans="1:1" ht="15" customHeight="1" x14ac:dyDescent="0.25">
      <c r="A2360" s="6">
        <v>380542</v>
      </c>
    </row>
    <row r="2361" spans="1:1" ht="15" customHeight="1" x14ac:dyDescent="0.25">
      <c r="A2361" s="6">
        <v>380543</v>
      </c>
    </row>
    <row r="2362" spans="1:1" ht="15" customHeight="1" x14ac:dyDescent="0.25">
      <c r="A2362" s="6">
        <v>380544</v>
      </c>
    </row>
    <row r="2363" spans="1:1" ht="15" customHeight="1" x14ac:dyDescent="0.25">
      <c r="A2363" s="6">
        <v>380545</v>
      </c>
    </row>
    <row r="2364" spans="1:1" ht="15" customHeight="1" x14ac:dyDescent="0.25">
      <c r="A2364" s="6">
        <v>380546</v>
      </c>
    </row>
    <row r="2365" spans="1:1" ht="15" customHeight="1" x14ac:dyDescent="0.25">
      <c r="A2365" s="6">
        <v>380547</v>
      </c>
    </row>
    <row r="2366" spans="1:1" ht="15" customHeight="1" x14ac:dyDescent="0.25">
      <c r="A2366" s="6">
        <v>380548</v>
      </c>
    </row>
    <row r="2367" spans="1:1" ht="15" customHeight="1" x14ac:dyDescent="0.25">
      <c r="A2367" s="6">
        <v>380549</v>
      </c>
    </row>
    <row r="2368" spans="1:1" ht="15" customHeight="1" x14ac:dyDescent="0.25">
      <c r="A2368" s="6">
        <v>380550</v>
      </c>
    </row>
    <row r="2369" spans="1:1" ht="15" customHeight="1" x14ac:dyDescent="0.25">
      <c r="A2369" s="6">
        <v>380551</v>
      </c>
    </row>
    <row r="2370" spans="1:1" ht="15" customHeight="1" x14ac:dyDescent="0.25">
      <c r="A2370" s="6">
        <v>380552</v>
      </c>
    </row>
    <row r="2371" spans="1:1" ht="15" customHeight="1" x14ac:dyDescent="0.25">
      <c r="A2371" s="6">
        <v>380553</v>
      </c>
    </row>
    <row r="2372" spans="1:1" ht="15" customHeight="1" x14ac:dyDescent="0.25">
      <c r="A2372" s="6">
        <v>380554</v>
      </c>
    </row>
    <row r="2373" spans="1:1" ht="15" customHeight="1" x14ac:dyDescent="0.25">
      <c r="A2373" s="6">
        <v>380555</v>
      </c>
    </row>
    <row r="2374" spans="1:1" ht="15" customHeight="1" x14ac:dyDescent="0.25">
      <c r="A2374" s="6">
        <v>380556</v>
      </c>
    </row>
    <row r="2375" spans="1:1" ht="15" customHeight="1" x14ac:dyDescent="0.25">
      <c r="A2375" s="6">
        <v>380557</v>
      </c>
    </row>
    <row r="2376" spans="1:1" ht="15" customHeight="1" x14ac:dyDescent="0.25">
      <c r="A2376" s="6">
        <v>380558</v>
      </c>
    </row>
    <row r="2377" spans="1:1" ht="15" customHeight="1" x14ac:dyDescent="0.25">
      <c r="A2377" s="6">
        <v>380559</v>
      </c>
    </row>
    <row r="2378" spans="1:1" ht="15" customHeight="1" x14ac:dyDescent="0.25">
      <c r="A2378" s="6">
        <v>380560</v>
      </c>
    </row>
    <row r="2379" spans="1:1" ht="15" customHeight="1" x14ac:dyDescent="0.25">
      <c r="A2379" s="6">
        <v>380561</v>
      </c>
    </row>
    <row r="2380" spans="1:1" ht="15" customHeight="1" x14ac:dyDescent="0.25">
      <c r="A2380" s="6">
        <v>380562</v>
      </c>
    </row>
    <row r="2381" spans="1:1" ht="15" customHeight="1" x14ac:dyDescent="0.25">
      <c r="A2381" s="6">
        <v>380563</v>
      </c>
    </row>
    <row r="2382" spans="1:1" ht="15" customHeight="1" x14ac:dyDescent="0.25">
      <c r="A2382" s="6">
        <v>380564</v>
      </c>
    </row>
    <row r="2383" spans="1:1" ht="15" customHeight="1" x14ac:dyDescent="0.25">
      <c r="A2383" s="6">
        <v>380565</v>
      </c>
    </row>
    <row r="2384" spans="1:1" ht="15" customHeight="1" x14ac:dyDescent="0.25">
      <c r="A2384" s="6">
        <v>380566</v>
      </c>
    </row>
    <row r="2385" spans="1:1" ht="15" customHeight="1" x14ac:dyDescent="0.25">
      <c r="A2385" s="6">
        <v>380567</v>
      </c>
    </row>
    <row r="2386" spans="1:1" ht="15" customHeight="1" x14ac:dyDescent="0.25">
      <c r="A2386" s="6">
        <v>380568</v>
      </c>
    </row>
    <row r="2387" spans="1:1" ht="15" customHeight="1" x14ac:dyDescent="0.25">
      <c r="A2387" s="6">
        <v>380569</v>
      </c>
    </row>
    <row r="2388" spans="1:1" ht="15" customHeight="1" x14ac:dyDescent="0.25">
      <c r="A2388" s="6">
        <v>380570</v>
      </c>
    </row>
    <row r="2389" spans="1:1" ht="15" customHeight="1" x14ac:dyDescent="0.25">
      <c r="A2389" s="6">
        <v>380571</v>
      </c>
    </row>
    <row r="2390" spans="1:1" ht="15" customHeight="1" x14ac:dyDescent="0.25">
      <c r="A2390" s="6">
        <v>380572</v>
      </c>
    </row>
    <row r="2391" spans="1:1" ht="15" customHeight="1" x14ac:dyDescent="0.25">
      <c r="A2391" s="6">
        <v>380573</v>
      </c>
    </row>
    <row r="2392" spans="1:1" ht="15" customHeight="1" x14ac:dyDescent="0.25">
      <c r="A2392" s="6">
        <v>380574</v>
      </c>
    </row>
    <row r="2393" spans="1:1" ht="15" customHeight="1" x14ac:dyDescent="0.25">
      <c r="A2393" s="6">
        <v>380575</v>
      </c>
    </row>
    <row r="2394" spans="1:1" ht="15" customHeight="1" x14ac:dyDescent="0.25">
      <c r="A2394" s="6">
        <v>380576</v>
      </c>
    </row>
    <row r="2395" spans="1:1" ht="15" customHeight="1" x14ac:dyDescent="0.25">
      <c r="A2395" s="6">
        <v>380577</v>
      </c>
    </row>
    <row r="2396" spans="1:1" ht="15" customHeight="1" x14ac:dyDescent="0.25">
      <c r="A2396" s="6">
        <v>380578</v>
      </c>
    </row>
    <row r="2397" spans="1:1" ht="15" customHeight="1" x14ac:dyDescent="0.25">
      <c r="A2397" s="6">
        <v>380579</v>
      </c>
    </row>
    <row r="2398" spans="1:1" ht="15" customHeight="1" x14ac:dyDescent="0.25">
      <c r="A2398" s="6">
        <v>380580</v>
      </c>
    </row>
    <row r="2399" spans="1:1" ht="15" customHeight="1" x14ac:dyDescent="0.25">
      <c r="A2399" s="6">
        <v>380581</v>
      </c>
    </row>
    <row r="2400" spans="1:1" ht="15" customHeight="1" x14ac:dyDescent="0.25">
      <c r="A2400" s="6">
        <v>380582</v>
      </c>
    </row>
    <row r="2401" spans="1:1" ht="15" customHeight="1" x14ac:dyDescent="0.25">
      <c r="A2401" s="6">
        <v>380583</v>
      </c>
    </row>
    <row r="2402" spans="1:1" ht="15" customHeight="1" x14ac:dyDescent="0.25">
      <c r="A2402" s="6">
        <v>380584</v>
      </c>
    </row>
    <row r="2403" spans="1:1" ht="15" customHeight="1" x14ac:dyDescent="0.25">
      <c r="A2403" s="6">
        <v>380585</v>
      </c>
    </row>
    <row r="2404" spans="1:1" ht="15" customHeight="1" x14ac:dyDescent="0.25">
      <c r="A2404" s="6">
        <v>380586</v>
      </c>
    </row>
    <row r="2405" spans="1:1" ht="15" customHeight="1" x14ac:dyDescent="0.25">
      <c r="A2405" s="6">
        <v>380587</v>
      </c>
    </row>
    <row r="2406" spans="1:1" ht="15" customHeight="1" x14ac:dyDescent="0.25">
      <c r="A2406" s="6">
        <v>380588</v>
      </c>
    </row>
    <row r="2407" spans="1:1" ht="15" customHeight="1" x14ac:dyDescent="0.25">
      <c r="A2407" s="6">
        <v>380589</v>
      </c>
    </row>
    <row r="2408" spans="1:1" ht="15" customHeight="1" x14ac:dyDescent="0.25">
      <c r="A2408" s="6">
        <v>380590</v>
      </c>
    </row>
    <row r="2409" spans="1:1" ht="15" customHeight="1" x14ac:dyDescent="0.25">
      <c r="A2409" s="6">
        <v>380591</v>
      </c>
    </row>
    <row r="2410" spans="1:1" ht="15" customHeight="1" x14ac:dyDescent="0.25">
      <c r="A2410" s="6">
        <v>380592</v>
      </c>
    </row>
    <row r="2411" spans="1:1" ht="15" customHeight="1" x14ac:dyDescent="0.25">
      <c r="A2411" s="6">
        <v>380593</v>
      </c>
    </row>
    <row r="2412" spans="1:1" ht="15" customHeight="1" x14ac:dyDescent="0.25">
      <c r="A2412" s="6">
        <v>380594</v>
      </c>
    </row>
    <row r="2413" spans="1:1" ht="15" customHeight="1" x14ac:dyDescent="0.25">
      <c r="A2413" s="6">
        <v>380595</v>
      </c>
    </row>
    <row r="2414" spans="1:1" ht="15" customHeight="1" x14ac:dyDescent="0.25">
      <c r="A2414" s="6">
        <v>380596</v>
      </c>
    </row>
    <row r="2415" spans="1:1" ht="15" customHeight="1" x14ac:dyDescent="0.25">
      <c r="A2415" s="6">
        <v>380597</v>
      </c>
    </row>
    <row r="2416" spans="1:1" ht="15" customHeight="1" x14ac:dyDescent="0.25">
      <c r="A2416" s="6">
        <v>380598</v>
      </c>
    </row>
    <row r="2417" spans="1:1" ht="15" customHeight="1" x14ac:dyDescent="0.25">
      <c r="A2417" s="6">
        <v>380599</v>
      </c>
    </row>
    <row r="2418" spans="1:1" ht="15" customHeight="1" x14ac:dyDescent="0.25">
      <c r="A2418" s="6">
        <v>380600</v>
      </c>
    </row>
    <row r="2419" spans="1:1" ht="15" customHeight="1" x14ac:dyDescent="0.25">
      <c r="A2419" s="6">
        <v>380601</v>
      </c>
    </row>
    <row r="2420" spans="1:1" ht="15" customHeight="1" x14ac:dyDescent="0.25">
      <c r="A2420" s="6">
        <v>380602</v>
      </c>
    </row>
    <row r="2421" spans="1:1" ht="15" customHeight="1" x14ac:dyDescent="0.25">
      <c r="A2421" s="6">
        <v>380603</v>
      </c>
    </row>
    <row r="2422" spans="1:1" ht="15" customHeight="1" x14ac:dyDescent="0.25">
      <c r="A2422" s="6">
        <v>380604</v>
      </c>
    </row>
    <row r="2423" spans="1:1" ht="15" customHeight="1" x14ac:dyDescent="0.25">
      <c r="A2423" s="6">
        <v>380605</v>
      </c>
    </row>
    <row r="2424" spans="1:1" ht="15" customHeight="1" x14ac:dyDescent="0.25">
      <c r="A2424" s="6">
        <v>380606</v>
      </c>
    </row>
    <row r="2425" spans="1:1" ht="15" customHeight="1" x14ac:dyDescent="0.25">
      <c r="A2425" s="6">
        <v>380607</v>
      </c>
    </row>
    <row r="2426" spans="1:1" ht="15" customHeight="1" x14ac:dyDescent="0.25">
      <c r="A2426" s="6">
        <v>380608</v>
      </c>
    </row>
    <row r="2427" spans="1:1" ht="15" customHeight="1" x14ac:dyDescent="0.25">
      <c r="A2427" s="6">
        <v>380609</v>
      </c>
    </row>
    <row r="2428" spans="1:1" ht="15" customHeight="1" x14ac:dyDescent="0.25">
      <c r="A2428" s="6">
        <v>380610</v>
      </c>
    </row>
    <row r="2429" spans="1:1" ht="15" customHeight="1" x14ac:dyDescent="0.25">
      <c r="A2429" s="6">
        <v>380611</v>
      </c>
    </row>
    <row r="2430" spans="1:1" ht="15" customHeight="1" x14ac:dyDescent="0.25">
      <c r="A2430" s="6">
        <v>380612</v>
      </c>
    </row>
    <row r="2431" spans="1:1" ht="15" customHeight="1" x14ac:dyDescent="0.25">
      <c r="A2431" s="6">
        <v>380613</v>
      </c>
    </row>
    <row r="2432" spans="1:1" ht="15" customHeight="1" x14ac:dyDescent="0.25">
      <c r="A2432" s="6">
        <v>380614</v>
      </c>
    </row>
    <row r="2433" spans="1:1" ht="15" customHeight="1" x14ac:dyDescent="0.25">
      <c r="A2433" s="6">
        <v>380615</v>
      </c>
    </row>
    <row r="2434" spans="1:1" ht="15" customHeight="1" x14ac:dyDescent="0.25">
      <c r="A2434" s="6">
        <v>380616</v>
      </c>
    </row>
    <row r="2435" spans="1:1" ht="15" customHeight="1" x14ac:dyDescent="0.25">
      <c r="A2435" s="6">
        <v>380617</v>
      </c>
    </row>
    <row r="2436" spans="1:1" ht="15" customHeight="1" x14ac:dyDescent="0.25">
      <c r="A2436" s="6">
        <v>380618</v>
      </c>
    </row>
    <row r="2437" spans="1:1" ht="15" customHeight="1" x14ac:dyDescent="0.25">
      <c r="A2437" s="6">
        <v>380619</v>
      </c>
    </row>
    <row r="2438" spans="1:1" ht="15" customHeight="1" x14ac:dyDescent="0.25">
      <c r="A2438" s="6">
        <v>380620</v>
      </c>
    </row>
    <row r="2439" spans="1:1" ht="15" customHeight="1" x14ac:dyDescent="0.25">
      <c r="A2439" s="6">
        <v>380621</v>
      </c>
    </row>
    <row r="2440" spans="1:1" ht="15" customHeight="1" x14ac:dyDescent="0.25">
      <c r="A2440" s="6">
        <v>380622</v>
      </c>
    </row>
    <row r="2441" spans="1:1" ht="15" customHeight="1" x14ac:dyDescent="0.25">
      <c r="A2441" s="6">
        <v>380623</v>
      </c>
    </row>
    <row r="2442" spans="1:1" ht="15" customHeight="1" x14ac:dyDescent="0.25">
      <c r="A2442" s="6">
        <v>380624</v>
      </c>
    </row>
    <row r="2443" spans="1:1" ht="15" customHeight="1" x14ac:dyDescent="0.25">
      <c r="A2443" s="6">
        <v>380625</v>
      </c>
    </row>
    <row r="2444" spans="1:1" ht="15" customHeight="1" x14ac:dyDescent="0.25">
      <c r="A2444" s="6">
        <v>380626</v>
      </c>
    </row>
    <row r="2445" spans="1:1" ht="15" customHeight="1" x14ac:dyDescent="0.25">
      <c r="A2445" s="6">
        <v>380627</v>
      </c>
    </row>
    <row r="2446" spans="1:1" ht="15" customHeight="1" x14ac:dyDescent="0.25">
      <c r="A2446" s="6">
        <v>380628</v>
      </c>
    </row>
    <row r="2447" spans="1:1" ht="15" customHeight="1" x14ac:dyDescent="0.25">
      <c r="A2447" s="6">
        <v>380629</v>
      </c>
    </row>
    <row r="2448" spans="1:1" ht="15" customHeight="1" x14ac:dyDescent="0.25">
      <c r="A2448" s="6">
        <v>380630</v>
      </c>
    </row>
    <row r="2449" spans="1:1" ht="15" customHeight="1" x14ac:dyDescent="0.25">
      <c r="A2449" s="6">
        <v>380631</v>
      </c>
    </row>
    <row r="2450" spans="1:1" ht="15" customHeight="1" x14ac:dyDescent="0.25">
      <c r="A2450" s="6">
        <v>380632</v>
      </c>
    </row>
    <row r="2451" spans="1:1" ht="15" customHeight="1" x14ac:dyDescent="0.25">
      <c r="A2451" s="6">
        <v>380633</v>
      </c>
    </row>
    <row r="2452" spans="1:1" ht="15" customHeight="1" x14ac:dyDescent="0.25">
      <c r="A2452" s="6">
        <v>380634</v>
      </c>
    </row>
    <row r="2453" spans="1:1" ht="15" customHeight="1" x14ac:dyDescent="0.25">
      <c r="A2453" s="6">
        <v>380635</v>
      </c>
    </row>
    <row r="2454" spans="1:1" ht="15" customHeight="1" x14ac:dyDescent="0.25">
      <c r="A2454" s="6">
        <v>380636</v>
      </c>
    </row>
    <row r="2455" spans="1:1" ht="15" customHeight="1" x14ac:dyDescent="0.25">
      <c r="A2455" s="6">
        <v>380637</v>
      </c>
    </row>
    <row r="2456" spans="1:1" ht="15" customHeight="1" x14ac:dyDescent="0.25">
      <c r="A2456" s="6">
        <v>380638</v>
      </c>
    </row>
    <row r="2457" spans="1:1" ht="15" customHeight="1" x14ac:dyDescent="0.25">
      <c r="A2457" s="6">
        <v>380639</v>
      </c>
    </row>
    <row r="2458" spans="1:1" ht="15" customHeight="1" x14ac:dyDescent="0.25">
      <c r="A2458" s="6">
        <v>380640</v>
      </c>
    </row>
    <row r="2459" spans="1:1" ht="15" customHeight="1" x14ac:dyDescent="0.25">
      <c r="A2459" s="6">
        <v>380641</v>
      </c>
    </row>
    <row r="2460" spans="1:1" ht="15" customHeight="1" x14ac:dyDescent="0.25">
      <c r="A2460" s="6">
        <v>380642</v>
      </c>
    </row>
    <row r="2461" spans="1:1" ht="15" customHeight="1" x14ac:dyDescent="0.25">
      <c r="A2461" s="6">
        <v>380643</v>
      </c>
    </row>
    <row r="2462" spans="1:1" ht="15" customHeight="1" x14ac:dyDescent="0.25">
      <c r="A2462" s="6">
        <v>380644</v>
      </c>
    </row>
    <row r="2463" spans="1:1" ht="15" customHeight="1" x14ac:dyDescent="0.25">
      <c r="A2463" s="6">
        <v>380645</v>
      </c>
    </row>
    <row r="2464" spans="1:1" ht="15" customHeight="1" x14ac:dyDescent="0.25">
      <c r="A2464" s="6">
        <v>380646</v>
      </c>
    </row>
    <row r="2465" spans="1:1" ht="15" customHeight="1" x14ac:dyDescent="0.25">
      <c r="A2465" s="6">
        <v>380647</v>
      </c>
    </row>
    <row r="2466" spans="1:1" ht="15" customHeight="1" x14ac:dyDescent="0.25">
      <c r="A2466" s="6">
        <v>380648</v>
      </c>
    </row>
    <row r="2467" spans="1:1" ht="15" customHeight="1" x14ac:dyDescent="0.25">
      <c r="A2467" s="6">
        <v>380649</v>
      </c>
    </row>
    <row r="2468" spans="1:1" ht="15" customHeight="1" x14ac:dyDescent="0.25">
      <c r="A2468" s="6">
        <v>380650</v>
      </c>
    </row>
    <row r="2469" spans="1:1" ht="15" customHeight="1" x14ac:dyDescent="0.25">
      <c r="A2469" s="6">
        <v>380651</v>
      </c>
    </row>
    <row r="2470" spans="1:1" ht="15" customHeight="1" x14ac:dyDescent="0.25">
      <c r="A2470" s="6">
        <v>380652</v>
      </c>
    </row>
    <row r="2471" spans="1:1" ht="15" customHeight="1" x14ac:dyDescent="0.25">
      <c r="A2471" s="6">
        <v>380653</v>
      </c>
    </row>
    <row r="2472" spans="1:1" ht="15" customHeight="1" x14ac:dyDescent="0.25">
      <c r="A2472" s="6">
        <v>380654</v>
      </c>
    </row>
    <row r="2473" spans="1:1" ht="15" customHeight="1" x14ac:dyDescent="0.25">
      <c r="A2473" s="6">
        <v>380655</v>
      </c>
    </row>
    <row r="2474" spans="1:1" ht="15" customHeight="1" x14ac:dyDescent="0.25">
      <c r="A2474" s="6">
        <v>380656</v>
      </c>
    </row>
    <row r="2475" spans="1:1" ht="15" customHeight="1" x14ac:dyDescent="0.25">
      <c r="A2475" s="6">
        <v>380657</v>
      </c>
    </row>
    <row r="2476" spans="1:1" ht="15" customHeight="1" x14ac:dyDescent="0.25">
      <c r="A2476" s="6">
        <v>380658</v>
      </c>
    </row>
    <row r="2477" spans="1:1" ht="15" customHeight="1" x14ac:dyDescent="0.25">
      <c r="A2477" s="6">
        <v>380659</v>
      </c>
    </row>
    <row r="2478" spans="1:1" ht="15" customHeight="1" x14ac:dyDescent="0.25">
      <c r="A2478" s="6">
        <v>380660</v>
      </c>
    </row>
    <row r="2479" spans="1:1" ht="15" customHeight="1" x14ac:dyDescent="0.25">
      <c r="A2479" s="6">
        <v>380661</v>
      </c>
    </row>
    <row r="2480" spans="1:1" ht="15" customHeight="1" x14ac:dyDescent="0.25">
      <c r="A2480" s="6">
        <v>380662</v>
      </c>
    </row>
    <row r="2481" spans="1:1" ht="15" customHeight="1" x14ac:dyDescent="0.25">
      <c r="A2481" s="6">
        <v>380663</v>
      </c>
    </row>
    <row r="2482" spans="1:1" ht="15" customHeight="1" x14ac:dyDescent="0.25">
      <c r="A2482" s="6">
        <v>380664</v>
      </c>
    </row>
    <row r="2483" spans="1:1" ht="15" customHeight="1" x14ac:dyDescent="0.25">
      <c r="A2483" s="6">
        <v>380665</v>
      </c>
    </row>
    <row r="2484" spans="1:1" ht="15" customHeight="1" x14ac:dyDescent="0.25">
      <c r="A2484" s="6">
        <v>380666</v>
      </c>
    </row>
    <row r="2485" spans="1:1" ht="15" customHeight="1" x14ac:dyDescent="0.25">
      <c r="A2485" s="6">
        <v>380667</v>
      </c>
    </row>
    <row r="2486" spans="1:1" ht="15" customHeight="1" x14ac:dyDescent="0.25">
      <c r="A2486" s="6">
        <v>380668</v>
      </c>
    </row>
    <row r="2487" spans="1:1" ht="15" customHeight="1" x14ac:dyDescent="0.25">
      <c r="A2487" s="6">
        <v>380669</v>
      </c>
    </row>
    <row r="2488" spans="1:1" ht="15" customHeight="1" x14ac:dyDescent="0.25">
      <c r="A2488" s="6">
        <v>380670</v>
      </c>
    </row>
    <row r="2489" spans="1:1" ht="15" customHeight="1" x14ac:dyDescent="0.25">
      <c r="A2489" s="6">
        <v>380671</v>
      </c>
    </row>
    <row r="2490" spans="1:1" ht="15" customHeight="1" x14ac:dyDescent="0.25">
      <c r="A2490" s="6">
        <v>380672</v>
      </c>
    </row>
    <row r="2491" spans="1:1" ht="15" customHeight="1" x14ac:dyDescent="0.25">
      <c r="A2491" s="6">
        <v>380673</v>
      </c>
    </row>
    <row r="2492" spans="1:1" ht="15" customHeight="1" x14ac:dyDescent="0.25">
      <c r="A2492" s="6">
        <v>380674</v>
      </c>
    </row>
    <row r="2493" spans="1:1" ht="15" customHeight="1" x14ac:dyDescent="0.25">
      <c r="A2493" s="6">
        <v>380675</v>
      </c>
    </row>
    <row r="2494" spans="1:1" ht="15" customHeight="1" x14ac:dyDescent="0.25">
      <c r="A2494" s="6">
        <v>380676</v>
      </c>
    </row>
    <row r="2495" spans="1:1" ht="15" customHeight="1" x14ac:dyDescent="0.25">
      <c r="A2495" s="6">
        <v>380677</v>
      </c>
    </row>
    <row r="2496" spans="1:1" ht="15" customHeight="1" x14ac:dyDescent="0.25">
      <c r="A2496" s="6">
        <v>380678</v>
      </c>
    </row>
    <row r="2497" spans="1:1" ht="15" customHeight="1" x14ac:dyDescent="0.25">
      <c r="A2497" s="6">
        <v>380679</v>
      </c>
    </row>
    <row r="2498" spans="1:1" ht="15" customHeight="1" x14ac:dyDescent="0.25">
      <c r="A2498" s="6">
        <v>380680</v>
      </c>
    </row>
    <row r="2499" spans="1:1" ht="15" customHeight="1" x14ac:dyDescent="0.25">
      <c r="A2499" s="6">
        <v>380681</v>
      </c>
    </row>
    <row r="2500" spans="1:1" ht="15" customHeight="1" x14ac:dyDescent="0.25">
      <c r="A2500" s="6">
        <v>380682</v>
      </c>
    </row>
    <row r="2501" spans="1:1" ht="15" customHeight="1" x14ac:dyDescent="0.25">
      <c r="A2501" s="6">
        <v>380683</v>
      </c>
    </row>
    <row r="2502" spans="1:1" ht="15" customHeight="1" x14ac:dyDescent="0.25">
      <c r="A2502" s="6">
        <v>380684</v>
      </c>
    </row>
    <row r="2503" spans="1:1" ht="15" customHeight="1" x14ac:dyDescent="0.25">
      <c r="A2503" s="6">
        <v>380685</v>
      </c>
    </row>
    <row r="2504" spans="1:1" ht="15" customHeight="1" x14ac:dyDescent="0.25">
      <c r="A2504" s="6">
        <v>380686</v>
      </c>
    </row>
    <row r="2505" spans="1:1" ht="15" customHeight="1" x14ac:dyDescent="0.25">
      <c r="A2505" s="6">
        <v>380687</v>
      </c>
    </row>
    <row r="2506" spans="1:1" ht="15" customHeight="1" x14ac:dyDescent="0.25">
      <c r="A2506" s="6">
        <v>380688</v>
      </c>
    </row>
    <row r="2507" spans="1:1" ht="15" customHeight="1" x14ac:dyDescent="0.25">
      <c r="A2507" s="6">
        <v>380689</v>
      </c>
    </row>
    <row r="2508" spans="1:1" ht="15" customHeight="1" x14ac:dyDescent="0.25">
      <c r="A2508" s="6">
        <v>380690</v>
      </c>
    </row>
    <row r="2509" spans="1:1" ht="15" customHeight="1" x14ac:dyDescent="0.25">
      <c r="A2509" s="6">
        <v>380691</v>
      </c>
    </row>
    <row r="2510" spans="1:1" ht="15" customHeight="1" x14ac:dyDescent="0.25">
      <c r="A2510" s="6">
        <v>380692</v>
      </c>
    </row>
    <row r="2511" spans="1:1" ht="15" customHeight="1" x14ac:dyDescent="0.25">
      <c r="A2511" s="6">
        <v>380693</v>
      </c>
    </row>
    <row r="2512" spans="1:1" ht="15" customHeight="1" x14ac:dyDescent="0.25">
      <c r="A2512" s="6">
        <v>380694</v>
      </c>
    </row>
    <row r="2513" spans="1:1" ht="15" customHeight="1" x14ac:dyDescent="0.25">
      <c r="A2513" s="6">
        <v>380695</v>
      </c>
    </row>
    <row r="2514" spans="1:1" ht="15" customHeight="1" x14ac:dyDescent="0.25">
      <c r="A2514" s="6">
        <v>380696</v>
      </c>
    </row>
    <row r="2515" spans="1:1" ht="15" customHeight="1" x14ac:dyDescent="0.25">
      <c r="A2515" s="6">
        <v>380697</v>
      </c>
    </row>
    <row r="2516" spans="1:1" ht="15" customHeight="1" x14ac:dyDescent="0.25">
      <c r="A2516" s="6">
        <v>380698</v>
      </c>
    </row>
    <row r="2517" spans="1:1" ht="15" customHeight="1" x14ac:dyDescent="0.25">
      <c r="A2517" s="6">
        <v>380699</v>
      </c>
    </row>
    <row r="2518" spans="1:1" ht="15" customHeight="1" x14ac:dyDescent="0.25">
      <c r="A2518" s="6">
        <v>380700</v>
      </c>
    </row>
    <row r="2519" spans="1:1" ht="15" customHeight="1" x14ac:dyDescent="0.25">
      <c r="A2519" s="6">
        <v>380701</v>
      </c>
    </row>
    <row r="2520" spans="1:1" ht="15" customHeight="1" x14ac:dyDescent="0.25">
      <c r="A2520" s="6">
        <v>380702</v>
      </c>
    </row>
    <row r="2521" spans="1:1" ht="15" customHeight="1" x14ac:dyDescent="0.25">
      <c r="A2521" s="6">
        <v>380703</v>
      </c>
    </row>
    <row r="2522" spans="1:1" ht="15" customHeight="1" x14ac:dyDescent="0.25">
      <c r="A2522" s="6">
        <v>380704</v>
      </c>
    </row>
    <row r="2523" spans="1:1" ht="15" customHeight="1" x14ac:dyDescent="0.25">
      <c r="A2523" s="6">
        <v>380705</v>
      </c>
    </row>
    <row r="2524" spans="1:1" ht="15" customHeight="1" x14ac:dyDescent="0.25">
      <c r="A2524" s="6">
        <v>380706</v>
      </c>
    </row>
    <row r="2525" spans="1:1" ht="15" customHeight="1" x14ac:dyDescent="0.25">
      <c r="A2525" s="6">
        <v>380707</v>
      </c>
    </row>
    <row r="2526" spans="1:1" ht="15" customHeight="1" x14ac:dyDescent="0.25">
      <c r="A2526" s="6">
        <v>380708</v>
      </c>
    </row>
    <row r="2527" spans="1:1" ht="15" customHeight="1" x14ac:dyDescent="0.25">
      <c r="A2527" s="6">
        <v>380709</v>
      </c>
    </row>
    <row r="2528" spans="1:1" ht="15" customHeight="1" x14ac:dyDescent="0.25">
      <c r="A2528" s="6">
        <v>380710</v>
      </c>
    </row>
    <row r="2529" spans="1:1" ht="15" customHeight="1" x14ac:dyDescent="0.25">
      <c r="A2529" s="6">
        <v>380711</v>
      </c>
    </row>
    <row r="2530" spans="1:1" ht="15" customHeight="1" x14ac:dyDescent="0.25">
      <c r="A2530" s="6">
        <v>380712</v>
      </c>
    </row>
    <row r="2531" spans="1:1" ht="15" customHeight="1" x14ac:dyDescent="0.25">
      <c r="A2531" s="6">
        <v>380713</v>
      </c>
    </row>
    <row r="2532" spans="1:1" ht="15" customHeight="1" x14ac:dyDescent="0.25">
      <c r="A2532" s="6">
        <v>380714</v>
      </c>
    </row>
    <row r="2533" spans="1:1" ht="15" customHeight="1" x14ac:dyDescent="0.25">
      <c r="A2533" s="6">
        <v>380715</v>
      </c>
    </row>
    <row r="2534" spans="1:1" ht="15" customHeight="1" x14ac:dyDescent="0.25">
      <c r="A2534" s="6">
        <v>380716</v>
      </c>
    </row>
    <row r="2535" spans="1:1" ht="15" customHeight="1" x14ac:dyDescent="0.25">
      <c r="A2535" s="6">
        <v>380717</v>
      </c>
    </row>
    <row r="2536" spans="1:1" ht="15" customHeight="1" x14ac:dyDescent="0.25">
      <c r="A2536" s="6">
        <v>380718</v>
      </c>
    </row>
    <row r="2537" spans="1:1" ht="15" customHeight="1" x14ac:dyDescent="0.25">
      <c r="A2537" s="6">
        <v>380719</v>
      </c>
    </row>
    <row r="2538" spans="1:1" ht="15" customHeight="1" x14ac:dyDescent="0.25">
      <c r="A2538" s="6">
        <v>380720</v>
      </c>
    </row>
    <row r="2539" spans="1:1" ht="15" customHeight="1" x14ac:dyDescent="0.25">
      <c r="A2539" s="6">
        <v>380721</v>
      </c>
    </row>
    <row r="2540" spans="1:1" ht="15" customHeight="1" x14ac:dyDescent="0.25">
      <c r="A2540" s="6">
        <v>380722</v>
      </c>
    </row>
    <row r="2541" spans="1:1" ht="15" customHeight="1" x14ac:dyDescent="0.25">
      <c r="A2541" s="6">
        <v>380723</v>
      </c>
    </row>
    <row r="2542" spans="1:1" ht="15" customHeight="1" x14ac:dyDescent="0.25">
      <c r="A2542" s="6">
        <v>380724</v>
      </c>
    </row>
    <row r="2543" spans="1:1" ht="15" customHeight="1" x14ac:dyDescent="0.25">
      <c r="A2543" s="6">
        <v>380725</v>
      </c>
    </row>
    <row r="2544" spans="1:1" ht="15" customHeight="1" x14ac:dyDescent="0.25">
      <c r="A2544" s="6">
        <v>380726</v>
      </c>
    </row>
    <row r="2545" spans="1:1" ht="15" customHeight="1" x14ac:dyDescent="0.25">
      <c r="A2545" s="6">
        <v>380727</v>
      </c>
    </row>
    <row r="2546" spans="1:1" ht="15" customHeight="1" x14ac:dyDescent="0.25">
      <c r="A2546" s="6">
        <v>380728</v>
      </c>
    </row>
    <row r="2547" spans="1:1" ht="15" customHeight="1" x14ac:dyDescent="0.25">
      <c r="A2547" s="6">
        <v>380729</v>
      </c>
    </row>
    <row r="2548" spans="1:1" ht="15" customHeight="1" x14ac:dyDescent="0.25">
      <c r="A2548" s="6">
        <v>380730</v>
      </c>
    </row>
    <row r="2549" spans="1:1" ht="15" customHeight="1" x14ac:dyDescent="0.25">
      <c r="A2549" s="6">
        <v>380731</v>
      </c>
    </row>
    <row r="2550" spans="1:1" ht="15" customHeight="1" x14ac:dyDescent="0.25">
      <c r="A2550" s="6">
        <v>380732</v>
      </c>
    </row>
    <row r="2551" spans="1:1" ht="15" customHeight="1" x14ac:dyDescent="0.25">
      <c r="A2551" s="6">
        <v>380733</v>
      </c>
    </row>
    <row r="2552" spans="1:1" ht="15" customHeight="1" x14ac:dyDescent="0.25">
      <c r="A2552" s="6">
        <v>380734</v>
      </c>
    </row>
    <row r="2553" spans="1:1" ht="15" customHeight="1" x14ac:dyDescent="0.25">
      <c r="A2553" s="6">
        <v>380735</v>
      </c>
    </row>
    <row r="2554" spans="1:1" ht="15" customHeight="1" x14ac:dyDescent="0.25">
      <c r="A2554" s="6">
        <v>380736</v>
      </c>
    </row>
    <row r="2555" spans="1:1" ht="15" customHeight="1" x14ac:dyDescent="0.25">
      <c r="A2555" s="6">
        <v>380737</v>
      </c>
    </row>
    <row r="2556" spans="1:1" ht="15" customHeight="1" x14ac:dyDescent="0.25">
      <c r="A2556" s="6">
        <v>380738</v>
      </c>
    </row>
    <row r="2557" spans="1:1" ht="15" customHeight="1" x14ac:dyDescent="0.25">
      <c r="A2557" s="6">
        <v>380739</v>
      </c>
    </row>
    <row r="2558" spans="1:1" ht="15" customHeight="1" x14ac:dyDescent="0.25">
      <c r="A2558" s="6">
        <v>380740</v>
      </c>
    </row>
    <row r="2559" spans="1:1" ht="15" customHeight="1" x14ac:dyDescent="0.25">
      <c r="A2559" s="6">
        <v>380741</v>
      </c>
    </row>
    <row r="2560" spans="1:1" ht="15" customHeight="1" x14ac:dyDescent="0.25">
      <c r="A2560" s="6">
        <v>380742</v>
      </c>
    </row>
    <row r="2561" spans="1:1" ht="15" customHeight="1" x14ac:dyDescent="0.25">
      <c r="A2561" s="6">
        <v>380743</v>
      </c>
    </row>
    <row r="2562" spans="1:1" ht="15" customHeight="1" x14ac:dyDescent="0.25">
      <c r="A2562" s="6">
        <v>380744</v>
      </c>
    </row>
    <row r="2563" spans="1:1" ht="15" customHeight="1" x14ac:dyDescent="0.25">
      <c r="A2563" s="6">
        <v>380745</v>
      </c>
    </row>
    <row r="2564" spans="1:1" ht="15" customHeight="1" x14ac:dyDescent="0.25">
      <c r="A2564" s="6">
        <v>380746</v>
      </c>
    </row>
    <row r="2565" spans="1:1" ht="15" customHeight="1" x14ac:dyDescent="0.25">
      <c r="A2565" s="6">
        <v>380747</v>
      </c>
    </row>
    <row r="2566" spans="1:1" ht="15" customHeight="1" x14ac:dyDescent="0.25">
      <c r="A2566" s="6">
        <v>380748</v>
      </c>
    </row>
    <row r="2567" spans="1:1" ht="15" customHeight="1" x14ac:dyDescent="0.25">
      <c r="A2567" s="6">
        <v>380749</v>
      </c>
    </row>
    <row r="2568" spans="1:1" ht="15" customHeight="1" x14ac:dyDescent="0.25">
      <c r="A2568" s="6">
        <v>380750</v>
      </c>
    </row>
    <row r="2569" spans="1:1" ht="15" customHeight="1" x14ac:dyDescent="0.25">
      <c r="A2569" s="6">
        <v>380751</v>
      </c>
    </row>
    <row r="2570" spans="1:1" ht="15" customHeight="1" x14ac:dyDescent="0.25">
      <c r="A2570" s="6">
        <v>380752</v>
      </c>
    </row>
    <row r="2571" spans="1:1" ht="15" customHeight="1" x14ac:dyDescent="0.25">
      <c r="A2571" s="6">
        <v>380753</v>
      </c>
    </row>
    <row r="2572" spans="1:1" ht="15" customHeight="1" x14ac:dyDescent="0.25">
      <c r="A2572" s="6">
        <v>380754</v>
      </c>
    </row>
    <row r="2573" spans="1:1" ht="15" customHeight="1" x14ac:dyDescent="0.25">
      <c r="A2573" s="6">
        <v>380755</v>
      </c>
    </row>
    <row r="2574" spans="1:1" ht="15" customHeight="1" x14ac:dyDescent="0.25">
      <c r="A2574" s="6">
        <v>380756</v>
      </c>
    </row>
    <row r="2575" spans="1:1" ht="15" customHeight="1" x14ac:dyDescent="0.25">
      <c r="A2575" s="6">
        <v>380757</v>
      </c>
    </row>
    <row r="2576" spans="1:1" ht="15" customHeight="1" x14ac:dyDescent="0.25">
      <c r="A2576" s="6">
        <v>380758</v>
      </c>
    </row>
    <row r="2577" spans="1:1" ht="15" customHeight="1" x14ac:dyDescent="0.25">
      <c r="A2577" s="6">
        <v>380759</v>
      </c>
    </row>
    <row r="2578" spans="1:1" ht="15" customHeight="1" x14ac:dyDescent="0.25">
      <c r="A2578" s="6">
        <v>380760</v>
      </c>
    </row>
    <row r="2579" spans="1:1" ht="15" customHeight="1" x14ac:dyDescent="0.25">
      <c r="A2579" s="6">
        <v>380761</v>
      </c>
    </row>
    <row r="2580" spans="1:1" ht="15" customHeight="1" x14ac:dyDescent="0.25">
      <c r="A2580" s="6">
        <v>380762</v>
      </c>
    </row>
    <row r="2581" spans="1:1" ht="15" customHeight="1" x14ac:dyDescent="0.25">
      <c r="A2581" s="6">
        <v>380763</v>
      </c>
    </row>
    <row r="2582" spans="1:1" ht="15" customHeight="1" x14ac:dyDescent="0.25">
      <c r="A2582" s="6">
        <v>380764</v>
      </c>
    </row>
    <row r="2583" spans="1:1" ht="15" customHeight="1" x14ac:dyDescent="0.25">
      <c r="A2583" s="6">
        <v>380765</v>
      </c>
    </row>
    <row r="2584" spans="1:1" ht="15" customHeight="1" x14ac:dyDescent="0.25">
      <c r="A2584" s="6">
        <v>380766</v>
      </c>
    </row>
    <row r="2585" spans="1:1" ht="15" customHeight="1" x14ac:dyDescent="0.25">
      <c r="A2585" s="6">
        <v>380767</v>
      </c>
    </row>
    <row r="2586" spans="1:1" ht="15" customHeight="1" x14ac:dyDescent="0.25">
      <c r="A2586" s="6">
        <v>380768</v>
      </c>
    </row>
    <row r="2587" spans="1:1" ht="15" customHeight="1" x14ac:dyDescent="0.25">
      <c r="A2587" s="6">
        <v>380769</v>
      </c>
    </row>
    <row r="2588" spans="1:1" ht="15" customHeight="1" x14ac:dyDescent="0.25">
      <c r="A2588" s="6">
        <v>380770</v>
      </c>
    </row>
    <row r="2589" spans="1:1" ht="15" customHeight="1" x14ac:dyDescent="0.25">
      <c r="A2589" s="6">
        <v>380771</v>
      </c>
    </row>
    <row r="2590" spans="1:1" ht="15" customHeight="1" x14ac:dyDescent="0.25">
      <c r="A2590" s="6">
        <v>380772</v>
      </c>
    </row>
    <row r="2591" spans="1:1" ht="15" customHeight="1" x14ac:dyDescent="0.25">
      <c r="A2591" s="6">
        <v>380773</v>
      </c>
    </row>
    <row r="2592" spans="1:1" ht="15" customHeight="1" x14ac:dyDescent="0.25">
      <c r="A2592" s="6">
        <v>380774</v>
      </c>
    </row>
    <row r="2593" spans="1:1" ht="15" customHeight="1" x14ac:dyDescent="0.25">
      <c r="A2593" s="6">
        <v>380775</v>
      </c>
    </row>
    <row r="2594" spans="1:1" ht="15" customHeight="1" x14ac:dyDescent="0.25">
      <c r="A2594" s="6">
        <v>380776</v>
      </c>
    </row>
    <row r="2595" spans="1:1" ht="15" customHeight="1" x14ac:dyDescent="0.25">
      <c r="A2595" s="6">
        <v>380777</v>
      </c>
    </row>
    <row r="2596" spans="1:1" ht="15" customHeight="1" x14ac:dyDescent="0.25">
      <c r="A2596" s="6">
        <v>380778</v>
      </c>
    </row>
    <row r="2597" spans="1:1" ht="15" customHeight="1" x14ac:dyDescent="0.25">
      <c r="A2597" s="6">
        <v>380779</v>
      </c>
    </row>
    <row r="2598" spans="1:1" ht="15" customHeight="1" x14ac:dyDescent="0.25">
      <c r="A2598" s="6">
        <v>380780</v>
      </c>
    </row>
    <row r="2599" spans="1:1" ht="15" customHeight="1" x14ac:dyDescent="0.25">
      <c r="A2599" s="6">
        <v>380781</v>
      </c>
    </row>
    <row r="2600" spans="1:1" ht="15" customHeight="1" x14ac:dyDescent="0.25">
      <c r="A2600" s="6">
        <v>380782</v>
      </c>
    </row>
    <row r="2601" spans="1:1" ht="15" customHeight="1" x14ac:dyDescent="0.25">
      <c r="A2601" s="6">
        <v>380783</v>
      </c>
    </row>
    <row r="2602" spans="1:1" ht="15" customHeight="1" x14ac:dyDescent="0.25">
      <c r="A2602" s="6">
        <v>380784</v>
      </c>
    </row>
    <row r="2603" spans="1:1" ht="15" customHeight="1" x14ac:dyDescent="0.25">
      <c r="A2603" s="6">
        <v>380785</v>
      </c>
    </row>
    <row r="2604" spans="1:1" ht="15" customHeight="1" x14ac:dyDescent="0.25">
      <c r="A2604" s="6">
        <v>380786</v>
      </c>
    </row>
    <row r="2605" spans="1:1" ht="15" customHeight="1" x14ac:dyDescent="0.25">
      <c r="A2605" s="6">
        <v>380787</v>
      </c>
    </row>
    <row r="2606" spans="1:1" ht="15" customHeight="1" x14ac:dyDescent="0.25">
      <c r="A2606" s="6">
        <v>380788</v>
      </c>
    </row>
    <row r="2607" spans="1:1" ht="15" customHeight="1" x14ac:dyDescent="0.25">
      <c r="A2607" s="6">
        <v>380789</v>
      </c>
    </row>
    <row r="2608" spans="1:1" ht="15" customHeight="1" x14ac:dyDescent="0.25">
      <c r="A2608" s="6">
        <v>380790</v>
      </c>
    </row>
    <row r="2609" spans="1:1" ht="15" customHeight="1" x14ac:dyDescent="0.25">
      <c r="A2609" s="6">
        <v>380791</v>
      </c>
    </row>
    <row r="2610" spans="1:1" ht="15" customHeight="1" x14ac:dyDescent="0.25">
      <c r="A2610" s="6">
        <v>380792</v>
      </c>
    </row>
    <row r="2611" spans="1:1" ht="15" customHeight="1" x14ac:dyDescent="0.25">
      <c r="A2611" s="6">
        <v>380793</v>
      </c>
    </row>
    <row r="2612" spans="1:1" ht="15" customHeight="1" x14ac:dyDescent="0.25">
      <c r="A2612" s="6">
        <v>380794</v>
      </c>
    </row>
    <row r="2613" spans="1:1" ht="15" customHeight="1" x14ac:dyDescent="0.25">
      <c r="A2613" s="6">
        <v>380795</v>
      </c>
    </row>
    <row r="2614" spans="1:1" ht="15" customHeight="1" x14ac:dyDescent="0.25">
      <c r="A2614" s="6">
        <v>380796</v>
      </c>
    </row>
    <row r="2615" spans="1:1" ht="15" customHeight="1" x14ac:dyDescent="0.25">
      <c r="A2615" s="6">
        <v>380797</v>
      </c>
    </row>
    <row r="2616" spans="1:1" ht="15" customHeight="1" x14ac:dyDescent="0.25">
      <c r="A2616" s="6">
        <v>380798</v>
      </c>
    </row>
    <row r="2617" spans="1:1" ht="15" customHeight="1" x14ac:dyDescent="0.25">
      <c r="A2617" s="6">
        <v>380799</v>
      </c>
    </row>
    <row r="2618" spans="1:1" ht="15" customHeight="1" x14ac:dyDescent="0.25">
      <c r="A2618" s="6">
        <v>380800</v>
      </c>
    </row>
    <row r="2619" spans="1:1" ht="15" customHeight="1" x14ac:dyDescent="0.25">
      <c r="A2619" s="6">
        <v>380801</v>
      </c>
    </row>
    <row r="2620" spans="1:1" ht="15" customHeight="1" x14ac:dyDescent="0.25">
      <c r="A2620" s="6">
        <v>380802</v>
      </c>
    </row>
    <row r="2621" spans="1:1" ht="15" customHeight="1" x14ac:dyDescent="0.25">
      <c r="A2621" s="6">
        <v>380803</v>
      </c>
    </row>
    <row r="2622" spans="1:1" ht="15" customHeight="1" x14ac:dyDescent="0.25">
      <c r="A2622" s="6">
        <v>380804</v>
      </c>
    </row>
    <row r="2623" spans="1:1" ht="15" customHeight="1" x14ac:dyDescent="0.25">
      <c r="A2623" s="6">
        <v>380805</v>
      </c>
    </row>
    <row r="2624" spans="1:1" ht="15" customHeight="1" x14ac:dyDescent="0.25">
      <c r="A2624" s="6">
        <v>380806</v>
      </c>
    </row>
    <row r="2625" spans="1:1" ht="15" customHeight="1" x14ac:dyDescent="0.25">
      <c r="A2625" s="6">
        <v>380807</v>
      </c>
    </row>
    <row r="2626" spans="1:1" ht="15" customHeight="1" x14ac:dyDescent="0.25">
      <c r="A2626" s="6">
        <v>380808</v>
      </c>
    </row>
    <row r="2627" spans="1:1" ht="15" customHeight="1" x14ac:dyDescent="0.25">
      <c r="A2627" s="6">
        <v>380809</v>
      </c>
    </row>
    <row r="2628" spans="1:1" ht="15" customHeight="1" x14ac:dyDescent="0.25">
      <c r="A2628" s="6">
        <v>380810</v>
      </c>
    </row>
    <row r="2629" spans="1:1" ht="15" customHeight="1" x14ac:dyDescent="0.25">
      <c r="A2629" s="6">
        <v>380811</v>
      </c>
    </row>
    <row r="2630" spans="1:1" ht="15" customHeight="1" x14ac:dyDescent="0.25">
      <c r="A2630" s="6">
        <v>380812</v>
      </c>
    </row>
    <row r="2631" spans="1:1" ht="15" customHeight="1" x14ac:dyDescent="0.25">
      <c r="A2631" s="6">
        <v>380813</v>
      </c>
    </row>
    <row r="2632" spans="1:1" ht="15" customHeight="1" x14ac:dyDescent="0.25">
      <c r="A2632" s="6">
        <v>380814</v>
      </c>
    </row>
    <row r="2633" spans="1:1" ht="15" customHeight="1" x14ac:dyDescent="0.25">
      <c r="A2633" s="6">
        <v>380815</v>
      </c>
    </row>
    <row r="2634" spans="1:1" ht="15" customHeight="1" x14ac:dyDescent="0.25">
      <c r="A2634" s="6">
        <v>380816</v>
      </c>
    </row>
    <row r="2635" spans="1:1" ht="15" customHeight="1" x14ac:dyDescent="0.25">
      <c r="A2635" s="6">
        <v>380817</v>
      </c>
    </row>
    <row r="2636" spans="1:1" ht="15" customHeight="1" x14ac:dyDescent="0.25">
      <c r="A2636" s="6">
        <v>380818</v>
      </c>
    </row>
    <row r="2637" spans="1:1" ht="15" customHeight="1" x14ac:dyDescent="0.25">
      <c r="A2637" s="6">
        <v>380819</v>
      </c>
    </row>
    <row r="2638" spans="1:1" ht="15" customHeight="1" x14ac:dyDescent="0.25">
      <c r="A2638" s="6">
        <v>380820</v>
      </c>
    </row>
    <row r="2639" spans="1:1" ht="15" customHeight="1" x14ac:dyDescent="0.25">
      <c r="A2639" s="6">
        <v>380821</v>
      </c>
    </row>
    <row r="2640" spans="1:1" ht="15" customHeight="1" x14ac:dyDescent="0.25">
      <c r="A2640" s="6">
        <v>380822</v>
      </c>
    </row>
    <row r="2641" spans="1:1" ht="15" customHeight="1" x14ac:dyDescent="0.25">
      <c r="A2641" s="6">
        <v>380823</v>
      </c>
    </row>
    <row r="2642" spans="1:1" ht="15" customHeight="1" x14ac:dyDescent="0.25">
      <c r="A2642" s="6">
        <v>380824</v>
      </c>
    </row>
    <row r="2643" spans="1:1" ht="15" customHeight="1" x14ac:dyDescent="0.25">
      <c r="A2643" s="6">
        <v>380825</v>
      </c>
    </row>
    <row r="2644" spans="1:1" ht="15" customHeight="1" x14ac:dyDescent="0.25">
      <c r="A2644" s="6">
        <v>380826</v>
      </c>
    </row>
    <row r="2645" spans="1:1" ht="15" customHeight="1" x14ac:dyDescent="0.25">
      <c r="A2645" s="6">
        <v>380827</v>
      </c>
    </row>
    <row r="2646" spans="1:1" ht="15" customHeight="1" x14ac:dyDescent="0.25">
      <c r="A2646" s="6">
        <v>380828</v>
      </c>
    </row>
    <row r="2647" spans="1:1" ht="15" customHeight="1" x14ac:dyDescent="0.25">
      <c r="A2647" s="6">
        <v>380829</v>
      </c>
    </row>
    <row r="2648" spans="1:1" ht="15" customHeight="1" x14ac:dyDescent="0.25">
      <c r="A2648" s="6">
        <v>380830</v>
      </c>
    </row>
    <row r="2649" spans="1:1" ht="15" customHeight="1" x14ac:dyDescent="0.25">
      <c r="A2649" s="6">
        <v>380831</v>
      </c>
    </row>
    <row r="2650" spans="1:1" ht="15" customHeight="1" x14ac:dyDescent="0.25">
      <c r="A2650" s="6">
        <v>380832</v>
      </c>
    </row>
    <row r="2651" spans="1:1" ht="15" customHeight="1" x14ac:dyDescent="0.25">
      <c r="A2651" s="6">
        <v>380833</v>
      </c>
    </row>
    <row r="2652" spans="1:1" ht="15" customHeight="1" x14ac:dyDescent="0.25">
      <c r="A2652" s="6">
        <v>380834</v>
      </c>
    </row>
    <row r="2653" spans="1:1" ht="15" customHeight="1" x14ac:dyDescent="0.25">
      <c r="A2653" s="6">
        <v>380835</v>
      </c>
    </row>
    <row r="2654" spans="1:1" ht="15" customHeight="1" x14ac:dyDescent="0.25">
      <c r="A2654" s="6">
        <v>380836</v>
      </c>
    </row>
    <row r="2655" spans="1:1" ht="15" customHeight="1" x14ac:dyDescent="0.25">
      <c r="A2655" s="6">
        <v>380837</v>
      </c>
    </row>
    <row r="2656" spans="1:1" ht="15" customHeight="1" x14ac:dyDescent="0.25">
      <c r="A2656" s="6">
        <v>380838</v>
      </c>
    </row>
    <row r="2657" spans="1:1" ht="15" customHeight="1" x14ac:dyDescent="0.25">
      <c r="A2657" s="6">
        <v>380839</v>
      </c>
    </row>
    <row r="2658" spans="1:1" ht="15" customHeight="1" x14ac:dyDescent="0.25">
      <c r="A2658" s="6">
        <v>380840</v>
      </c>
    </row>
    <row r="2659" spans="1:1" ht="15" customHeight="1" x14ac:dyDescent="0.25">
      <c r="A2659" s="6">
        <v>380841</v>
      </c>
    </row>
    <row r="2660" spans="1:1" ht="15" customHeight="1" x14ac:dyDescent="0.25">
      <c r="A2660" s="6">
        <v>380842</v>
      </c>
    </row>
    <row r="2661" spans="1:1" ht="15" customHeight="1" x14ac:dyDescent="0.25">
      <c r="A2661" s="6">
        <v>380843</v>
      </c>
    </row>
    <row r="2662" spans="1:1" ht="15" customHeight="1" x14ac:dyDescent="0.25">
      <c r="A2662" s="6">
        <v>380844</v>
      </c>
    </row>
    <row r="2663" spans="1:1" ht="15" customHeight="1" x14ac:dyDescent="0.25">
      <c r="A2663" s="6">
        <v>380845</v>
      </c>
    </row>
    <row r="2664" spans="1:1" ht="15" customHeight="1" x14ac:dyDescent="0.25">
      <c r="A2664" s="6">
        <v>380846</v>
      </c>
    </row>
    <row r="2665" spans="1:1" ht="15" customHeight="1" x14ac:dyDescent="0.25">
      <c r="A2665" s="6">
        <v>380847</v>
      </c>
    </row>
    <row r="2666" spans="1:1" ht="15" customHeight="1" x14ac:dyDescent="0.25">
      <c r="A2666" s="6">
        <v>380848</v>
      </c>
    </row>
    <row r="2667" spans="1:1" ht="15" customHeight="1" x14ac:dyDescent="0.25">
      <c r="A2667" s="6">
        <v>380849</v>
      </c>
    </row>
    <row r="2668" spans="1:1" ht="15" customHeight="1" x14ac:dyDescent="0.25">
      <c r="A2668" s="6">
        <v>380850</v>
      </c>
    </row>
    <row r="2669" spans="1:1" ht="15" customHeight="1" x14ac:dyDescent="0.25">
      <c r="A2669" s="6">
        <v>380851</v>
      </c>
    </row>
    <row r="2670" spans="1:1" ht="15" customHeight="1" x14ac:dyDescent="0.25">
      <c r="A2670" s="6">
        <v>380852</v>
      </c>
    </row>
    <row r="2671" spans="1:1" ht="15" customHeight="1" x14ac:dyDescent="0.25">
      <c r="A2671" s="6">
        <v>380853</v>
      </c>
    </row>
    <row r="2672" spans="1:1" ht="15" customHeight="1" x14ac:dyDescent="0.25">
      <c r="A2672" s="6">
        <v>380854</v>
      </c>
    </row>
    <row r="2673" spans="1:1" ht="15" customHeight="1" x14ac:dyDescent="0.25">
      <c r="A2673" s="6">
        <v>380855</v>
      </c>
    </row>
    <row r="2674" spans="1:1" ht="15" customHeight="1" x14ac:dyDescent="0.25">
      <c r="A2674" s="6">
        <v>380856</v>
      </c>
    </row>
    <row r="2675" spans="1:1" ht="15" customHeight="1" x14ac:dyDescent="0.25">
      <c r="A2675" s="6">
        <v>380857</v>
      </c>
    </row>
    <row r="2676" spans="1:1" ht="15" customHeight="1" x14ac:dyDescent="0.25">
      <c r="A2676" s="6">
        <v>380858</v>
      </c>
    </row>
    <row r="2677" spans="1:1" ht="15" customHeight="1" x14ac:dyDescent="0.25">
      <c r="A2677" s="6">
        <v>380859</v>
      </c>
    </row>
    <row r="2678" spans="1:1" ht="15" customHeight="1" x14ac:dyDescent="0.25">
      <c r="A2678" s="6">
        <v>380860</v>
      </c>
    </row>
    <row r="2679" spans="1:1" ht="15" customHeight="1" x14ac:dyDescent="0.25">
      <c r="A2679" s="6">
        <v>380861</v>
      </c>
    </row>
    <row r="2680" spans="1:1" ht="15" customHeight="1" x14ac:dyDescent="0.25">
      <c r="A2680" s="6">
        <v>380862</v>
      </c>
    </row>
    <row r="2681" spans="1:1" ht="15" customHeight="1" x14ac:dyDescent="0.25">
      <c r="A2681" s="6">
        <v>380863</v>
      </c>
    </row>
    <row r="2682" spans="1:1" ht="15" customHeight="1" x14ac:dyDescent="0.25">
      <c r="A2682" s="6">
        <v>380864</v>
      </c>
    </row>
    <row r="2683" spans="1:1" ht="15" customHeight="1" x14ac:dyDescent="0.25">
      <c r="A2683" s="6">
        <v>380865</v>
      </c>
    </row>
    <row r="2684" spans="1:1" ht="15" customHeight="1" x14ac:dyDescent="0.25">
      <c r="A2684" s="6">
        <v>380866</v>
      </c>
    </row>
    <row r="2685" spans="1:1" ht="15" customHeight="1" x14ac:dyDescent="0.25">
      <c r="A2685" s="6">
        <v>380867</v>
      </c>
    </row>
    <row r="2686" spans="1:1" ht="15" customHeight="1" x14ac:dyDescent="0.25">
      <c r="A2686" s="6">
        <v>380868</v>
      </c>
    </row>
    <row r="2687" spans="1:1" ht="15" customHeight="1" x14ac:dyDescent="0.25">
      <c r="A2687" s="6">
        <v>380869</v>
      </c>
    </row>
    <row r="2688" spans="1:1" ht="15" customHeight="1" x14ac:dyDescent="0.25">
      <c r="A2688" s="6">
        <v>380870</v>
      </c>
    </row>
    <row r="2689" spans="1:1" ht="15" customHeight="1" x14ac:dyDescent="0.25">
      <c r="A2689" s="6">
        <v>380871</v>
      </c>
    </row>
    <row r="2690" spans="1:1" ht="15" customHeight="1" x14ac:dyDescent="0.25">
      <c r="A2690" s="6">
        <v>380872</v>
      </c>
    </row>
    <row r="2691" spans="1:1" ht="15" customHeight="1" x14ac:dyDescent="0.25">
      <c r="A2691" s="6">
        <v>380873</v>
      </c>
    </row>
    <row r="2692" spans="1:1" ht="15" customHeight="1" x14ac:dyDescent="0.25">
      <c r="A2692" s="6">
        <v>380874</v>
      </c>
    </row>
    <row r="2693" spans="1:1" ht="15" customHeight="1" x14ac:dyDescent="0.25">
      <c r="A2693" s="6">
        <v>380875</v>
      </c>
    </row>
    <row r="2694" spans="1:1" ht="15" customHeight="1" x14ac:dyDescent="0.25">
      <c r="A2694" s="6">
        <v>380876</v>
      </c>
    </row>
    <row r="2695" spans="1:1" ht="15" customHeight="1" x14ac:dyDescent="0.25">
      <c r="A2695" s="6">
        <v>380877</v>
      </c>
    </row>
    <row r="2696" spans="1:1" ht="15" customHeight="1" x14ac:dyDescent="0.25">
      <c r="A2696" s="6">
        <v>380878</v>
      </c>
    </row>
    <row r="2697" spans="1:1" ht="15" customHeight="1" x14ac:dyDescent="0.25">
      <c r="A2697" s="6">
        <v>380879</v>
      </c>
    </row>
    <row r="2698" spans="1:1" ht="15" customHeight="1" x14ac:dyDescent="0.25">
      <c r="A2698" s="6">
        <v>380880</v>
      </c>
    </row>
    <row r="2699" spans="1:1" ht="15" customHeight="1" x14ac:dyDescent="0.25">
      <c r="A2699" s="6">
        <v>380881</v>
      </c>
    </row>
    <row r="2700" spans="1:1" ht="15" customHeight="1" x14ac:dyDescent="0.25">
      <c r="A2700" s="6">
        <v>380882</v>
      </c>
    </row>
    <row r="2701" spans="1:1" ht="15" customHeight="1" x14ac:dyDescent="0.25">
      <c r="A2701" s="6">
        <v>380883</v>
      </c>
    </row>
    <row r="2702" spans="1:1" ht="15" customHeight="1" x14ac:dyDescent="0.25">
      <c r="A2702" s="6">
        <v>380884</v>
      </c>
    </row>
    <row r="2703" spans="1:1" ht="15" customHeight="1" x14ac:dyDescent="0.25">
      <c r="A2703" s="6">
        <v>380885</v>
      </c>
    </row>
    <row r="2704" spans="1:1" ht="15" customHeight="1" x14ac:dyDescent="0.25">
      <c r="A2704" s="6">
        <v>380886</v>
      </c>
    </row>
    <row r="2705" spans="1:1" ht="15" customHeight="1" x14ac:dyDescent="0.25">
      <c r="A2705" s="6">
        <v>380887</v>
      </c>
    </row>
    <row r="2706" spans="1:1" ht="15" customHeight="1" x14ac:dyDescent="0.25">
      <c r="A2706" s="6">
        <v>380888</v>
      </c>
    </row>
    <row r="2707" spans="1:1" ht="15" customHeight="1" x14ac:dyDescent="0.25">
      <c r="A2707" s="6">
        <v>380889</v>
      </c>
    </row>
    <row r="2708" spans="1:1" ht="15" customHeight="1" x14ac:dyDescent="0.25">
      <c r="A2708" s="6">
        <v>380890</v>
      </c>
    </row>
    <row r="2709" spans="1:1" ht="15" customHeight="1" x14ac:dyDescent="0.25">
      <c r="A2709" s="6">
        <v>380891</v>
      </c>
    </row>
    <row r="2710" spans="1:1" ht="15" customHeight="1" x14ac:dyDescent="0.25">
      <c r="A2710" s="6">
        <v>380892</v>
      </c>
    </row>
    <row r="2711" spans="1:1" ht="15" customHeight="1" x14ac:dyDescent="0.25">
      <c r="A2711" s="6">
        <v>380893</v>
      </c>
    </row>
    <row r="2712" spans="1:1" ht="15" customHeight="1" x14ac:dyDescent="0.25">
      <c r="A2712" s="6">
        <v>380894</v>
      </c>
    </row>
    <row r="2713" spans="1:1" ht="15" customHeight="1" x14ac:dyDescent="0.25">
      <c r="A2713" s="6">
        <v>380895</v>
      </c>
    </row>
    <row r="2714" spans="1:1" ht="15" customHeight="1" x14ac:dyDescent="0.25">
      <c r="A2714" s="6">
        <v>380896</v>
      </c>
    </row>
    <row r="2715" spans="1:1" ht="15" customHeight="1" x14ac:dyDescent="0.25">
      <c r="A2715" s="6">
        <v>380897</v>
      </c>
    </row>
    <row r="2716" spans="1:1" ht="15" customHeight="1" x14ac:dyDescent="0.25">
      <c r="A2716" s="6">
        <v>380898</v>
      </c>
    </row>
    <row r="2717" spans="1:1" ht="15" customHeight="1" x14ac:dyDescent="0.25">
      <c r="A2717" s="6">
        <v>380899</v>
      </c>
    </row>
    <row r="2718" spans="1:1" ht="15" customHeight="1" x14ac:dyDescent="0.25">
      <c r="A2718" s="6">
        <v>380900</v>
      </c>
    </row>
    <row r="2719" spans="1:1" ht="15" customHeight="1" x14ac:dyDescent="0.25">
      <c r="A2719" s="6">
        <v>380901</v>
      </c>
    </row>
    <row r="2720" spans="1:1" ht="15" customHeight="1" x14ac:dyDescent="0.25">
      <c r="A2720" s="6">
        <v>380902</v>
      </c>
    </row>
    <row r="2721" spans="1:1" ht="15" customHeight="1" x14ac:dyDescent="0.25">
      <c r="A2721" s="6">
        <v>380903</v>
      </c>
    </row>
    <row r="2722" spans="1:1" ht="15" customHeight="1" x14ac:dyDescent="0.25">
      <c r="A2722" s="6">
        <v>380904</v>
      </c>
    </row>
    <row r="2723" spans="1:1" ht="15" customHeight="1" x14ac:dyDescent="0.25">
      <c r="A2723" s="6">
        <v>380905</v>
      </c>
    </row>
    <row r="2724" spans="1:1" ht="15" customHeight="1" x14ac:dyDescent="0.25">
      <c r="A2724" s="6">
        <v>380906</v>
      </c>
    </row>
    <row r="2725" spans="1:1" ht="15" customHeight="1" x14ac:dyDescent="0.25">
      <c r="A2725" s="6">
        <v>380907</v>
      </c>
    </row>
    <row r="2726" spans="1:1" ht="15" customHeight="1" x14ac:dyDescent="0.25">
      <c r="A2726" s="6">
        <v>380908</v>
      </c>
    </row>
    <row r="2727" spans="1:1" ht="15" customHeight="1" x14ac:dyDescent="0.25">
      <c r="A2727" s="6">
        <v>380909</v>
      </c>
    </row>
    <row r="2728" spans="1:1" ht="15" customHeight="1" x14ac:dyDescent="0.25">
      <c r="A2728" s="6">
        <v>380910</v>
      </c>
    </row>
    <row r="2729" spans="1:1" ht="15" customHeight="1" x14ac:dyDescent="0.25">
      <c r="A2729" s="6">
        <v>380911</v>
      </c>
    </row>
    <row r="2730" spans="1:1" ht="15" customHeight="1" x14ac:dyDescent="0.25">
      <c r="A2730" s="6">
        <v>380912</v>
      </c>
    </row>
    <row r="2731" spans="1:1" ht="15" customHeight="1" x14ac:dyDescent="0.25">
      <c r="A2731" s="6">
        <v>380913</v>
      </c>
    </row>
    <row r="2732" spans="1:1" ht="15" customHeight="1" x14ac:dyDescent="0.25">
      <c r="A2732" s="6">
        <v>380914</v>
      </c>
    </row>
    <row r="2733" spans="1:1" ht="15" customHeight="1" x14ac:dyDescent="0.25">
      <c r="A2733" s="6">
        <v>380915</v>
      </c>
    </row>
    <row r="2734" spans="1:1" ht="15" customHeight="1" x14ac:dyDescent="0.25">
      <c r="A2734" s="6">
        <v>380916</v>
      </c>
    </row>
    <row r="2735" spans="1:1" ht="15" customHeight="1" x14ac:dyDescent="0.25">
      <c r="A2735" s="6">
        <v>380917</v>
      </c>
    </row>
    <row r="2736" spans="1:1" ht="15" customHeight="1" x14ac:dyDescent="0.25">
      <c r="A2736" s="6">
        <v>380918</v>
      </c>
    </row>
    <row r="2737" spans="1:1" ht="15" customHeight="1" x14ac:dyDescent="0.25">
      <c r="A2737" s="6">
        <v>380919</v>
      </c>
    </row>
    <row r="2738" spans="1:1" ht="15" customHeight="1" x14ac:dyDescent="0.25">
      <c r="A2738" s="6">
        <v>380920</v>
      </c>
    </row>
    <row r="2739" spans="1:1" ht="15" customHeight="1" x14ac:dyDescent="0.25">
      <c r="A2739" s="6">
        <v>380921</v>
      </c>
    </row>
    <row r="2740" spans="1:1" ht="15" customHeight="1" x14ac:dyDescent="0.25">
      <c r="A2740" s="6">
        <v>380922</v>
      </c>
    </row>
    <row r="2741" spans="1:1" ht="15" customHeight="1" x14ac:dyDescent="0.25">
      <c r="A2741" s="6">
        <v>380923</v>
      </c>
    </row>
    <row r="2742" spans="1:1" ht="15" customHeight="1" x14ac:dyDescent="0.25">
      <c r="A2742" s="6">
        <v>380924</v>
      </c>
    </row>
    <row r="2743" spans="1:1" ht="15" customHeight="1" x14ac:dyDescent="0.25">
      <c r="A2743" s="6">
        <v>380925</v>
      </c>
    </row>
    <row r="2744" spans="1:1" ht="15" customHeight="1" x14ac:dyDescent="0.25">
      <c r="A2744" s="6">
        <v>380926</v>
      </c>
    </row>
    <row r="2745" spans="1:1" ht="15" customHeight="1" x14ac:dyDescent="0.25">
      <c r="A2745" s="6">
        <v>380927</v>
      </c>
    </row>
    <row r="2746" spans="1:1" ht="15" customHeight="1" x14ac:dyDescent="0.25">
      <c r="A2746" s="6">
        <v>380928</v>
      </c>
    </row>
    <row r="2747" spans="1:1" ht="15" customHeight="1" x14ac:dyDescent="0.25">
      <c r="A2747" s="6">
        <v>380929</v>
      </c>
    </row>
    <row r="2748" spans="1:1" ht="15" customHeight="1" x14ac:dyDescent="0.25">
      <c r="A2748" s="6">
        <v>380930</v>
      </c>
    </row>
    <row r="2749" spans="1:1" ht="15" customHeight="1" x14ac:dyDescent="0.25">
      <c r="A2749" s="6">
        <v>380931</v>
      </c>
    </row>
    <row r="2750" spans="1:1" ht="15" customHeight="1" x14ac:dyDescent="0.25">
      <c r="A2750" s="6">
        <v>380932</v>
      </c>
    </row>
    <row r="2751" spans="1:1" ht="15" customHeight="1" x14ac:dyDescent="0.25">
      <c r="A2751" s="6">
        <v>380933</v>
      </c>
    </row>
    <row r="2752" spans="1:1" ht="15" customHeight="1" x14ac:dyDescent="0.25">
      <c r="A2752" s="6">
        <v>380934</v>
      </c>
    </row>
    <row r="2753" spans="1:1" ht="15" customHeight="1" x14ac:dyDescent="0.25">
      <c r="A2753" s="6">
        <v>380935</v>
      </c>
    </row>
    <row r="2754" spans="1:1" ht="15" customHeight="1" x14ac:dyDescent="0.25">
      <c r="A2754" s="6">
        <v>380936</v>
      </c>
    </row>
    <row r="2755" spans="1:1" ht="15" customHeight="1" x14ac:dyDescent="0.25">
      <c r="A2755" s="6">
        <v>380937</v>
      </c>
    </row>
    <row r="2756" spans="1:1" ht="15" customHeight="1" x14ac:dyDescent="0.25">
      <c r="A2756" s="6">
        <v>380938</v>
      </c>
    </row>
    <row r="2757" spans="1:1" ht="15" customHeight="1" x14ac:dyDescent="0.25">
      <c r="A2757" s="6">
        <v>380939</v>
      </c>
    </row>
    <row r="2758" spans="1:1" ht="15" customHeight="1" x14ac:dyDescent="0.25">
      <c r="A2758" s="6">
        <v>380940</v>
      </c>
    </row>
    <row r="2759" spans="1:1" ht="15" customHeight="1" x14ac:dyDescent="0.25">
      <c r="A2759" s="6">
        <v>380941</v>
      </c>
    </row>
    <row r="2760" spans="1:1" ht="15" customHeight="1" x14ac:dyDescent="0.25">
      <c r="A2760" s="6">
        <v>380942</v>
      </c>
    </row>
    <row r="2761" spans="1:1" ht="15" customHeight="1" x14ac:dyDescent="0.25">
      <c r="A2761" s="6">
        <v>380943</v>
      </c>
    </row>
    <row r="2762" spans="1:1" ht="15" customHeight="1" x14ac:dyDescent="0.25">
      <c r="A2762" s="6">
        <v>380944</v>
      </c>
    </row>
    <row r="2763" spans="1:1" ht="15" customHeight="1" x14ac:dyDescent="0.25">
      <c r="A2763" s="6">
        <v>380945</v>
      </c>
    </row>
    <row r="2764" spans="1:1" ht="15" customHeight="1" x14ac:dyDescent="0.25">
      <c r="A2764" s="6">
        <v>380946</v>
      </c>
    </row>
    <row r="2765" spans="1:1" ht="15" customHeight="1" x14ac:dyDescent="0.25">
      <c r="A2765" s="6">
        <v>380947</v>
      </c>
    </row>
    <row r="2766" spans="1:1" ht="15" customHeight="1" x14ac:dyDescent="0.25">
      <c r="A2766" s="6">
        <v>380948</v>
      </c>
    </row>
    <row r="2767" spans="1:1" ht="15" customHeight="1" x14ac:dyDescent="0.25">
      <c r="A2767" s="6">
        <v>380949</v>
      </c>
    </row>
    <row r="2768" spans="1:1" ht="15" customHeight="1" x14ac:dyDescent="0.25">
      <c r="A2768" s="6">
        <v>380950</v>
      </c>
    </row>
    <row r="2769" spans="1:1" ht="15" customHeight="1" x14ac:dyDescent="0.25">
      <c r="A2769" s="6">
        <v>380951</v>
      </c>
    </row>
    <row r="2770" spans="1:1" ht="15" customHeight="1" x14ac:dyDescent="0.25">
      <c r="A2770" s="6">
        <v>380952</v>
      </c>
    </row>
    <row r="2771" spans="1:1" ht="15" customHeight="1" x14ac:dyDescent="0.25">
      <c r="A2771" s="6">
        <v>380953</v>
      </c>
    </row>
    <row r="2772" spans="1:1" ht="15" customHeight="1" x14ac:dyDescent="0.25">
      <c r="A2772" s="6">
        <v>380954</v>
      </c>
    </row>
    <row r="2773" spans="1:1" ht="15" customHeight="1" x14ac:dyDescent="0.25">
      <c r="A2773" s="6">
        <v>380955</v>
      </c>
    </row>
    <row r="2774" spans="1:1" ht="15" customHeight="1" x14ac:dyDescent="0.25">
      <c r="A2774" s="6">
        <v>380956</v>
      </c>
    </row>
    <row r="2775" spans="1:1" ht="15" customHeight="1" x14ac:dyDescent="0.25">
      <c r="A2775" s="6">
        <v>380957</v>
      </c>
    </row>
    <row r="2776" spans="1:1" ht="15" customHeight="1" x14ac:dyDescent="0.25">
      <c r="A2776" s="6">
        <v>380958</v>
      </c>
    </row>
    <row r="2777" spans="1:1" ht="15" customHeight="1" x14ac:dyDescent="0.25">
      <c r="A2777" s="6">
        <v>380959</v>
      </c>
    </row>
    <row r="2778" spans="1:1" ht="15" customHeight="1" x14ac:dyDescent="0.25">
      <c r="A2778" s="6">
        <v>380960</v>
      </c>
    </row>
    <row r="2779" spans="1:1" ht="15" customHeight="1" x14ac:dyDescent="0.25">
      <c r="A2779" s="6">
        <v>380961</v>
      </c>
    </row>
    <row r="2780" spans="1:1" ht="15" customHeight="1" x14ac:dyDescent="0.25">
      <c r="A2780" s="6">
        <v>380962</v>
      </c>
    </row>
    <row r="2781" spans="1:1" ht="15" customHeight="1" x14ac:dyDescent="0.25">
      <c r="A2781" s="6">
        <v>380963</v>
      </c>
    </row>
    <row r="2782" spans="1:1" ht="15" customHeight="1" x14ac:dyDescent="0.25">
      <c r="A2782" s="6">
        <v>380964</v>
      </c>
    </row>
    <row r="2783" spans="1:1" ht="15" customHeight="1" x14ac:dyDescent="0.25">
      <c r="A2783" s="6">
        <v>380965</v>
      </c>
    </row>
    <row r="2784" spans="1:1" ht="15" customHeight="1" x14ac:dyDescent="0.25">
      <c r="A2784" s="6">
        <v>380966</v>
      </c>
    </row>
    <row r="2785" spans="1:1" ht="15" customHeight="1" x14ac:dyDescent="0.25">
      <c r="A2785" s="6">
        <v>380967</v>
      </c>
    </row>
    <row r="2786" spans="1:1" ht="15" customHeight="1" x14ac:dyDescent="0.25">
      <c r="A2786" s="6">
        <v>380968</v>
      </c>
    </row>
    <row r="2787" spans="1:1" ht="15" customHeight="1" x14ac:dyDescent="0.25">
      <c r="A2787" s="6">
        <v>380969</v>
      </c>
    </row>
    <row r="2788" spans="1:1" ht="15" customHeight="1" x14ac:dyDescent="0.25">
      <c r="A2788" s="6">
        <v>380970</v>
      </c>
    </row>
    <row r="2789" spans="1:1" ht="15" customHeight="1" x14ac:dyDescent="0.25">
      <c r="A2789" s="6">
        <v>380971</v>
      </c>
    </row>
    <row r="2790" spans="1:1" ht="15" customHeight="1" x14ac:dyDescent="0.25">
      <c r="A2790" s="6">
        <v>380972</v>
      </c>
    </row>
    <row r="2791" spans="1:1" ht="15" customHeight="1" x14ac:dyDescent="0.25">
      <c r="A2791" s="6">
        <v>380973</v>
      </c>
    </row>
    <row r="2792" spans="1:1" ht="15" customHeight="1" x14ac:dyDescent="0.25">
      <c r="A2792" s="6">
        <v>380974</v>
      </c>
    </row>
    <row r="2793" spans="1:1" ht="15" customHeight="1" x14ac:dyDescent="0.25">
      <c r="A2793" s="6">
        <v>380975</v>
      </c>
    </row>
    <row r="2794" spans="1:1" ht="15" customHeight="1" x14ac:dyDescent="0.25">
      <c r="A2794" s="6">
        <v>380976</v>
      </c>
    </row>
    <row r="2795" spans="1:1" ht="15" customHeight="1" x14ac:dyDescent="0.25">
      <c r="A2795" s="6">
        <v>380977</v>
      </c>
    </row>
    <row r="2796" spans="1:1" ht="15" customHeight="1" x14ac:dyDescent="0.25">
      <c r="A2796" s="6">
        <v>380978</v>
      </c>
    </row>
    <row r="2797" spans="1:1" ht="15" customHeight="1" x14ac:dyDescent="0.25">
      <c r="A2797" s="6">
        <v>380979</v>
      </c>
    </row>
    <row r="2798" spans="1:1" ht="15" customHeight="1" x14ac:dyDescent="0.25">
      <c r="A2798" s="6">
        <v>380980</v>
      </c>
    </row>
    <row r="2799" spans="1:1" ht="15" customHeight="1" x14ac:dyDescent="0.25">
      <c r="A2799" s="6">
        <v>380981</v>
      </c>
    </row>
    <row r="2800" spans="1:1" ht="15" customHeight="1" x14ac:dyDescent="0.25">
      <c r="A2800" s="6">
        <v>380982</v>
      </c>
    </row>
    <row r="2801" spans="1:1" ht="15" customHeight="1" x14ac:dyDescent="0.25">
      <c r="A2801" s="6">
        <v>380983</v>
      </c>
    </row>
    <row r="2802" spans="1:1" ht="15" customHeight="1" x14ac:dyDescent="0.25">
      <c r="A2802" s="6">
        <v>380984</v>
      </c>
    </row>
    <row r="2803" spans="1:1" ht="15" customHeight="1" x14ac:dyDescent="0.25">
      <c r="A2803" s="6">
        <v>380985</v>
      </c>
    </row>
    <row r="2804" spans="1:1" ht="15" customHeight="1" x14ac:dyDescent="0.25">
      <c r="A2804" s="6">
        <v>380986</v>
      </c>
    </row>
    <row r="2805" spans="1:1" ht="15" customHeight="1" x14ac:dyDescent="0.25">
      <c r="A2805" s="6">
        <v>380987</v>
      </c>
    </row>
    <row r="2806" spans="1:1" ht="15" customHeight="1" x14ac:dyDescent="0.25">
      <c r="A2806" s="6">
        <v>380988</v>
      </c>
    </row>
    <row r="2807" spans="1:1" ht="15" customHeight="1" x14ac:dyDescent="0.25">
      <c r="A2807" s="6">
        <v>380989</v>
      </c>
    </row>
    <row r="2808" spans="1:1" ht="15" customHeight="1" x14ac:dyDescent="0.25">
      <c r="A2808" s="6">
        <v>380990</v>
      </c>
    </row>
    <row r="2809" spans="1:1" ht="15" customHeight="1" x14ac:dyDescent="0.25">
      <c r="A2809" s="6">
        <v>380991</v>
      </c>
    </row>
    <row r="2810" spans="1:1" ht="15" customHeight="1" x14ac:dyDescent="0.25">
      <c r="A2810" s="6">
        <v>380992</v>
      </c>
    </row>
    <row r="2811" spans="1:1" ht="15" customHeight="1" x14ac:dyDescent="0.25">
      <c r="A2811" s="6">
        <v>380993</v>
      </c>
    </row>
    <row r="2812" spans="1:1" ht="15" customHeight="1" x14ac:dyDescent="0.25">
      <c r="A2812" s="6">
        <v>380994</v>
      </c>
    </row>
    <row r="2813" spans="1:1" ht="15" customHeight="1" x14ac:dyDescent="0.25">
      <c r="A2813" s="6">
        <v>380995</v>
      </c>
    </row>
    <row r="2814" spans="1:1" ht="15" customHeight="1" x14ac:dyDescent="0.25">
      <c r="A2814" s="6">
        <v>380996</v>
      </c>
    </row>
    <row r="2815" spans="1:1" ht="15" customHeight="1" x14ac:dyDescent="0.25">
      <c r="A2815" s="6">
        <v>380997</v>
      </c>
    </row>
    <row r="2816" spans="1:1" ht="15" customHeight="1" x14ac:dyDescent="0.25">
      <c r="A2816" s="6">
        <v>380998</v>
      </c>
    </row>
    <row r="2817" spans="1:1" ht="15" customHeight="1" x14ac:dyDescent="0.25">
      <c r="A2817" s="6">
        <v>380999</v>
      </c>
    </row>
    <row r="2818" spans="1:1" ht="15" customHeight="1" x14ac:dyDescent="0.25">
      <c r="A2818" s="6">
        <v>381000</v>
      </c>
    </row>
    <row r="2819" spans="1:1" ht="15" customHeight="1" x14ac:dyDescent="0.25">
      <c r="A2819" s="6">
        <v>381001</v>
      </c>
    </row>
    <row r="2820" spans="1:1" ht="15" customHeight="1" x14ac:dyDescent="0.25">
      <c r="A2820" s="6">
        <v>381002</v>
      </c>
    </row>
    <row r="2821" spans="1:1" ht="15" customHeight="1" x14ac:dyDescent="0.25">
      <c r="A2821" s="6">
        <v>381003</v>
      </c>
    </row>
    <row r="2822" spans="1:1" ht="15" customHeight="1" x14ac:dyDescent="0.25">
      <c r="A2822" s="6">
        <v>381004</v>
      </c>
    </row>
    <row r="2823" spans="1:1" ht="15" customHeight="1" x14ac:dyDescent="0.25">
      <c r="A2823" s="6">
        <v>381005</v>
      </c>
    </row>
    <row r="2824" spans="1:1" ht="15" customHeight="1" x14ac:dyDescent="0.25">
      <c r="A2824" s="6">
        <v>381006</v>
      </c>
    </row>
    <row r="2825" spans="1:1" ht="15" customHeight="1" x14ac:dyDescent="0.25">
      <c r="A2825" s="6">
        <v>381007</v>
      </c>
    </row>
    <row r="2826" spans="1:1" ht="15" customHeight="1" x14ac:dyDescent="0.25">
      <c r="A2826" s="6">
        <v>381008</v>
      </c>
    </row>
    <row r="2827" spans="1:1" ht="15" customHeight="1" x14ac:dyDescent="0.25">
      <c r="A2827" s="6">
        <v>381009</v>
      </c>
    </row>
    <row r="2828" spans="1:1" ht="15" customHeight="1" x14ac:dyDescent="0.25">
      <c r="A2828" s="6">
        <v>381010</v>
      </c>
    </row>
    <row r="2829" spans="1:1" ht="15" customHeight="1" x14ac:dyDescent="0.25">
      <c r="A2829" s="6">
        <v>381011</v>
      </c>
    </row>
    <row r="2830" spans="1:1" ht="15" customHeight="1" x14ac:dyDescent="0.25">
      <c r="A2830" s="6">
        <v>381012</v>
      </c>
    </row>
    <row r="2831" spans="1:1" ht="15" customHeight="1" x14ac:dyDescent="0.25">
      <c r="A2831" s="6">
        <v>381013</v>
      </c>
    </row>
    <row r="2832" spans="1:1" ht="15" customHeight="1" x14ac:dyDescent="0.25">
      <c r="A2832" s="6">
        <v>381014</v>
      </c>
    </row>
    <row r="2833" spans="1:1" ht="15" customHeight="1" x14ac:dyDescent="0.25">
      <c r="A2833" s="6">
        <v>381015</v>
      </c>
    </row>
    <row r="2834" spans="1:1" ht="15" customHeight="1" x14ac:dyDescent="0.25">
      <c r="A2834" s="6">
        <v>381016</v>
      </c>
    </row>
    <row r="2835" spans="1:1" ht="15" customHeight="1" x14ac:dyDescent="0.25">
      <c r="A2835" s="6">
        <v>381017</v>
      </c>
    </row>
    <row r="2836" spans="1:1" ht="15" customHeight="1" x14ac:dyDescent="0.25">
      <c r="A2836" s="6">
        <v>381018</v>
      </c>
    </row>
    <row r="2837" spans="1:1" ht="15" customHeight="1" x14ac:dyDescent="0.25">
      <c r="A2837" s="6">
        <v>381019</v>
      </c>
    </row>
    <row r="2838" spans="1:1" ht="15" customHeight="1" x14ac:dyDescent="0.25">
      <c r="A2838" s="6">
        <v>381020</v>
      </c>
    </row>
    <row r="2839" spans="1:1" ht="15" customHeight="1" x14ac:dyDescent="0.25">
      <c r="A2839" s="6">
        <v>381021</v>
      </c>
    </row>
    <row r="2840" spans="1:1" ht="15" customHeight="1" x14ac:dyDescent="0.25">
      <c r="A2840" s="6">
        <v>381022</v>
      </c>
    </row>
    <row r="2841" spans="1:1" ht="15" customHeight="1" x14ac:dyDescent="0.25">
      <c r="A2841" s="6">
        <v>381023</v>
      </c>
    </row>
    <row r="2842" spans="1:1" ht="15" customHeight="1" x14ac:dyDescent="0.25">
      <c r="A2842" s="6">
        <v>381024</v>
      </c>
    </row>
    <row r="2843" spans="1:1" ht="15" customHeight="1" x14ac:dyDescent="0.25">
      <c r="A2843" s="6">
        <v>381025</v>
      </c>
    </row>
    <row r="2844" spans="1:1" ht="15" customHeight="1" x14ac:dyDescent="0.25">
      <c r="A2844" s="6">
        <v>381026</v>
      </c>
    </row>
    <row r="2845" spans="1:1" ht="15" customHeight="1" x14ac:dyDescent="0.25">
      <c r="A2845" s="6">
        <v>381027</v>
      </c>
    </row>
    <row r="2846" spans="1:1" ht="15" customHeight="1" x14ac:dyDescent="0.25">
      <c r="A2846" s="6">
        <v>381028</v>
      </c>
    </row>
    <row r="2847" spans="1:1" ht="15" customHeight="1" x14ac:dyDescent="0.25">
      <c r="A2847" s="6">
        <v>381029</v>
      </c>
    </row>
    <row r="2848" spans="1:1" ht="15" customHeight="1" x14ac:dyDescent="0.25">
      <c r="A2848" s="6">
        <v>381030</v>
      </c>
    </row>
    <row r="2849" spans="1:1" ht="15" customHeight="1" x14ac:dyDescent="0.25">
      <c r="A2849" s="6">
        <v>381031</v>
      </c>
    </row>
    <row r="2850" spans="1:1" ht="15" customHeight="1" x14ac:dyDescent="0.25">
      <c r="A2850" s="6">
        <v>381032</v>
      </c>
    </row>
    <row r="2851" spans="1:1" ht="15" customHeight="1" x14ac:dyDescent="0.25">
      <c r="A2851" s="6">
        <v>381033</v>
      </c>
    </row>
    <row r="2852" spans="1:1" ht="15" customHeight="1" x14ac:dyDescent="0.25">
      <c r="A2852" s="6">
        <v>381034</v>
      </c>
    </row>
    <row r="2853" spans="1:1" ht="15" customHeight="1" x14ac:dyDescent="0.25">
      <c r="A2853" s="6">
        <v>381035</v>
      </c>
    </row>
    <row r="2854" spans="1:1" ht="15" customHeight="1" x14ac:dyDescent="0.25">
      <c r="A2854" s="6">
        <v>381036</v>
      </c>
    </row>
    <row r="2855" spans="1:1" ht="15" customHeight="1" x14ac:dyDescent="0.25">
      <c r="A2855" s="6">
        <v>381037</v>
      </c>
    </row>
    <row r="2856" spans="1:1" ht="15" customHeight="1" x14ac:dyDescent="0.25">
      <c r="A2856" s="6">
        <v>381038</v>
      </c>
    </row>
    <row r="2857" spans="1:1" ht="15" customHeight="1" x14ac:dyDescent="0.25">
      <c r="A2857" s="6">
        <v>381039</v>
      </c>
    </row>
    <row r="2858" spans="1:1" ht="15" customHeight="1" x14ac:dyDescent="0.25">
      <c r="A2858" s="6">
        <v>381040</v>
      </c>
    </row>
    <row r="2859" spans="1:1" ht="15" customHeight="1" x14ac:dyDescent="0.25">
      <c r="A2859" s="6">
        <v>381041</v>
      </c>
    </row>
    <row r="2860" spans="1:1" ht="15" customHeight="1" x14ac:dyDescent="0.25">
      <c r="A2860" s="6">
        <v>381042</v>
      </c>
    </row>
    <row r="2861" spans="1:1" ht="15" customHeight="1" x14ac:dyDescent="0.25">
      <c r="A2861" s="6">
        <v>381043</v>
      </c>
    </row>
    <row r="2862" spans="1:1" ht="15" customHeight="1" x14ac:dyDescent="0.25">
      <c r="A2862" s="6">
        <v>381044</v>
      </c>
    </row>
    <row r="2863" spans="1:1" ht="15" customHeight="1" x14ac:dyDescent="0.25">
      <c r="A2863" s="6">
        <v>381045</v>
      </c>
    </row>
    <row r="2864" spans="1:1" ht="15" customHeight="1" x14ac:dyDescent="0.25">
      <c r="A2864" s="6">
        <v>381046</v>
      </c>
    </row>
    <row r="2865" spans="1:1" ht="15" customHeight="1" x14ac:dyDescent="0.25">
      <c r="A2865" s="6">
        <v>381047</v>
      </c>
    </row>
    <row r="2866" spans="1:1" ht="15" customHeight="1" x14ac:dyDescent="0.25">
      <c r="A2866" s="6">
        <v>381048</v>
      </c>
    </row>
    <row r="2867" spans="1:1" ht="15" customHeight="1" x14ac:dyDescent="0.25">
      <c r="A2867" s="6">
        <v>381049</v>
      </c>
    </row>
    <row r="2868" spans="1:1" ht="15" customHeight="1" x14ac:dyDescent="0.25">
      <c r="A2868" s="6">
        <v>381050</v>
      </c>
    </row>
    <row r="2869" spans="1:1" ht="15" customHeight="1" x14ac:dyDescent="0.25">
      <c r="A2869" s="6">
        <v>381051</v>
      </c>
    </row>
    <row r="2870" spans="1:1" ht="15" customHeight="1" x14ac:dyDescent="0.25">
      <c r="A2870" s="6">
        <v>381052</v>
      </c>
    </row>
    <row r="2871" spans="1:1" ht="15" customHeight="1" x14ac:dyDescent="0.25">
      <c r="A2871" s="6">
        <v>381053</v>
      </c>
    </row>
    <row r="2872" spans="1:1" ht="15" customHeight="1" x14ac:dyDescent="0.25">
      <c r="A2872" s="6">
        <v>381054</v>
      </c>
    </row>
    <row r="2873" spans="1:1" ht="15" customHeight="1" x14ac:dyDescent="0.25">
      <c r="A2873" s="6">
        <v>381055</v>
      </c>
    </row>
    <row r="2874" spans="1:1" ht="15" customHeight="1" x14ac:dyDescent="0.25">
      <c r="A2874" s="6">
        <v>381056</v>
      </c>
    </row>
    <row r="2875" spans="1:1" ht="15" customHeight="1" x14ac:dyDescent="0.25">
      <c r="A2875" s="6">
        <v>381057</v>
      </c>
    </row>
    <row r="2876" spans="1:1" ht="15" customHeight="1" x14ac:dyDescent="0.25">
      <c r="A2876" s="6">
        <v>381058</v>
      </c>
    </row>
    <row r="2877" spans="1:1" ht="15" customHeight="1" x14ac:dyDescent="0.25">
      <c r="A2877" s="6">
        <v>381059</v>
      </c>
    </row>
    <row r="2878" spans="1:1" ht="15" customHeight="1" x14ac:dyDescent="0.25">
      <c r="A2878" s="6">
        <v>381060</v>
      </c>
    </row>
    <row r="2879" spans="1:1" ht="15" customHeight="1" x14ac:dyDescent="0.25">
      <c r="A2879" s="6">
        <v>381061</v>
      </c>
    </row>
    <row r="2880" spans="1:1" ht="15" customHeight="1" x14ac:dyDescent="0.25">
      <c r="A2880" s="6">
        <v>381062</v>
      </c>
    </row>
    <row r="2881" spans="1:1" ht="15" customHeight="1" x14ac:dyDescent="0.25">
      <c r="A2881" s="6">
        <v>381063</v>
      </c>
    </row>
    <row r="2882" spans="1:1" ht="15" customHeight="1" x14ac:dyDescent="0.25">
      <c r="A2882" s="6">
        <v>381064</v>
      </c>
    </row>
    <row r="2883" spans="1:1" ht="15" customHeight="1" x14ac:dyDescent="0.25">
      <c r="A2883" s="6">
        <v>381065</v>
      </c>
    </row>
    <row r="2884" spans="1:1" ht="15" customHeight="1" x14ac:dyDescent="0.25">
      <c r="A2884" s="6">
        <v>381066</v>
      </c>
    </row>
    <row r="2885" spans="1:1" ht="15" customHeight="1" x14ac:dyDescent="0.25">
      <c r="A2885" s="6">
        <v>381067</v>
      </c>
    </row>
    <row r="2886" spans="1:1" ht="15" customHeight="1" x14ac:dyDescent="0.25">
      <c r="A2886" s="6">
        <v>381068</v>
      </c>
    </row>
    <row r="2887" spans="1:1" ht="15" customHeight="1" x14ac:dyDescent="0.25">
      <c r="A2887" s="6">
        <v>381069</v>
      </c>
    </row>
    <row r="2888" spans="1:1" ht="15" customHeight="1" x14ac:dyDescent="0.25">
      <c r="A2888" s="6">
        <v>381070</v>
      </c>
    </row>
    <row r="2889" spans="1:1" ht="15" customHeight="1" x14ac:dyDescent="0.25">
      <c r="A2889" s="6">
        <v>381071</v>
      </c>
    </row>
    <row r="2890" spans="1:1" ht="15" customHeight="1" x14ac:dyDescent="0.25">
      <c r="A2890" s="6">
        <v>381072</v>
      </c>
    </row>
    <row r="2891" spans="1:1" ht="15" customHeight="1" x14ac:dyDescent="0.25">
      <c r="A2891" s="6">
        <v>381073</v>
      </c>
    </row>
    <row r="2892" spans="1:1" ht="15" customHeight="1" x14ac:dyDescent="0.25">
      <c r="A2892" s="6">
        <v>381074</v>
      </c>
    </row>
    <row r="2893" spans="1:1" ht="15" customHeight="1" x14ac:dyDescent="0.25">
      <c r="A2893" s="6">
        <v>381075</v>
      </c>
    </row>
    <row r="2894" spans="1:1" ht="15" customHeight="1" x14ac:dyDescent="0.25">
      <c r="A2894" s="6">
        <v>381076</v>
      </c>
    </row>
    <row r="2895" spans="1:1" ht="15" customHeight="1" x14ac:dyDescent="0.25">
      <c r="A2895" s="6">
        <v>381077</v>
      </c>
    </row>
    <row r="2896" spans="1:1" ht="15" customHeight="1" x14ac:dyDescent="0.25">
      <c r="A2896" s="6">
        <v>381078</v>
      </c>
    </row>
    <row r="2897" spans="1:1" ht="15" customHeight="1" x14ac:dyDescent="0.25">
      <c r="A2897" s="6">
        <v>381079</v>
      </c>
    </row>
    <row r="2898" spans="1:1" ht="15" customHeight="1" x14ac:dyDescent="0.25">
      <c r="A2898" s="6">
        <v>381080</v>
      </c>
    </row>
    <row r="2899" spans="1:1" ht="15" customHeight="1" x14ac:dyDescent="0.25">
      <c r="A2899" s="6">
        <v>381081</v>
      </c>
    </row>
    <row r="2900" spans="1:1" ht="15" customHeight="1" x14ac:dyDescent="0.25">
      <c r="A2900" s="6">
        <v>381082</v>
      </c>
    </row>
    <row r="2901" spans="1:1" ht="15" customHeight="1" x14ac:dyDescent="0.25">
      <c r="A2901" s="6">
        <v>381083</v>
      </c>
    </row>
    <row r="2902" spans="1:1" ht="15" customHeight="1" x14ac:dyDescent="0.25">
      <c r="A2902" s="6">
        <v>381084</v>
      </c>
    </row>
    <row r="2903" spans="1:1" ht="15" customHeight="1" x14ac:dyDescent="0.25">
      <c r="A2903" s="6">
        <v>381085</v>
      </c>
    </row>
    <row r="2904" spans="1:1" ht="15" customHeight="1" x14ac:dyDescent="0.25">
      <c r="A2904" s="6">
        <v>381086</v>
      </c>
    </row>
    <row r="2905" spans="1:1" ht="15" customHeight="1" x14ac:dyDescent="0.25">
      <c r="A2905" s="6">
        <v>381087</v>
      </c>
    </row>
    <row r="2906" spans="1:1" ht="15" customHeight="1" x14ac:dyDescent="0.25">
      <c r="A2906" s="6">
        <v>381088</v>
      </c>
    </row>
    <row r="2907" spans="1:1" ht="15" customHeight="1" x14ac:dyDescent="0.25">
      <c r="A2907" s="6">
        <v>381089</v>
      </c>
    </row>
    <row r="2908" spans="1:1" ht="15" customHeight="1" x14ac:dyDescent="0.25">
      <c r="A2908" s="6">
        <v>381090</v>
      </c>
    </row>
    <row r="2909" spans="1:1" ht="15" customHeight="1" x14ac:dyDescent="0.25">
      <c r="A2909" s="6">
        <v>381091</v>
      </c>
    </row>
    <row r="2910" spans="1:1" ht="15" customHeight="1" x14ac:dyDescent="0.25">
      <c r="A2910" s="6">
        <v>381092</v>
      </c>
    </row>
    <row r="2911" spans="1:1" ht="15" customHeight="1" x14ac:dyDescent="0.25">
      <c r="A2911" s="6">
        <v>381093</v>
      </c>
    </row>
    <row r="2912" spans="1:1" ht="15" customHeight="1" x14ac:dyDescent="0.25">
      <c r="A2912" s="6">
        <v>381094</v>
      </c>
    </row>
    <row r="2913" spans="1:1" ht="15" customHeight="1" x14ac:dyDescent="0.25">
      <c r="A2913" s="6">
        <v>381095</v>
      </c>
    </row>
    <row r="2914" spans="1:1" ht="15" customHeight="1" x14ac:dyDescent="0.25">
      <c r="A2914" s="6">
        <v>381096</v>
      </c>
    </row>
    <row r="2915" spans="1:1" ht="15" customHeight="1" x14ac:dyDescent="0.25">
      <c r="A2915" s="6">
        <v>381097</v>
      </c>
    </row>
    <row r="2916" spans="1:1" ht="15" customHeight="1" x14ac:dyDescent="0.25">
      <c r="A2916" s="6">
        <v>381098</v>
      </c>
    </row>
    <row r="2917" spans="1:1" ht="15" customHeight="1" x14ac:dyDescent="0.25">
      <c r="A2917" s="6">
        <v>381099</v>
      </c>
    </row>
    <row r="2918" spans="1:1" ht="15" customHeight="1" x14ac:dyDescent="0.25">
      <c r="A2918" s="6">
        <v>381100</v>
      </c>
    </row>
    <row r="2919" spans="1:1" ht="15" customHeight="1" x14ac:dyDescent="0.25">
      <c r="A2919" s="6">
        <v>381101</v>
      </c>
    </row>
    <row r="2920" spans="1:1" ht="15" customHeight="1" x14ac:dyDescent="0.25">
      <c r="A2920" s="6">
        <v>381102</v>
      </c>
    </row>
    <row r="2921" spans="1:1" ht="15" customHeight="1" x14ac:dyDescent="0.25">
      <c r="A2921" s="6">
        <v>381103</v>
      </c>
    </row>
    <row r="2922" spans="1:1" ht="15" customHeight="1" x14ac:dyDescent="0.25">
      <c r="A2922" s="6">
        <v>381104</v>
      </c>
    </row>
    <row r="2923" spans="1:1" ht="15" customHeight="1" x14ac:dyDescent="0.25">
      <c r="A2923" s="6">
        <v>381105</v>
      </c>
    </row>
    <row r="2924" spans="1:1" ht="15" customHeight="1" x14ac:dyDescent="0.25">
      <c r="A2924" s="6">
        <v>381106</v>
      </c>
    </row>
    <row r="2925" spans="1:1" ht="15" customHeight="1" x14ac:dyDescent="0.25">
      <c r="A2925" s="6">
        <v>381107</v>
      </c>
    </row>
    <row r="2926" spans="1:1" ht="15" customHeight="1" x14ac:dyDescent="0.25">
      <c r="A2926" s="6">
        <v>381108</v>
      </c>
    </row>
    <row r="2927" spans="1:1" ht="15" customHeight="1" x14ac:dyDescent="0.25">
      <c r="A2927" s="6">
        <v>381109</v>
      </c>
    </row>
    <row r="2928" spans="1:1" ht="15" customHeight="1" x14ac:dyDescent="0.25">
      <c r="A2928" s="6">
        <v>381110</v>
      </c>
    </row>
    <row r="2929" spans="1:1" ht="15" customHeight="1" x14ac:dyDescent="0.25">
      <c r="A2929" s="6">
        <v>381111</v>
      </c>
    </row>
    <row r="2930" spans="1:1" ht="15" customHeight="1" x14ac:dyDescent="0.25">
      <c r="A2930" s="6">
        <v>381112</v>
      </c>
    </row>
    <row r="2931" spans="1:1" ht="15" customHeight="1" x14ac:dyDescent="0.25">
      <c r="A2931" s="6">
        <v>381113</v>
      </c>
    </row>
    <row r="2932" spans="1:1" ht="15" customHeight="1" x14ac:dyDescent="0.25">
      <c r="A2932" s="6">
        <v>381114</v>
      </c>
    </row>
    <row r="2933" spans="1:1" ht="15" customHeight="1" x14ac:dyDescent="0.25">
      <c r="A2933" s="6">
        <v>381115</v>
      </c>
    </row>
    <row r="2934" spans="1:1" ht="15" customHeight="1" x14ac:dyDescent="0.25">
      <c r="A2934" s="6">
        <v>381116</v>
      </c>
    </row>
    <row r="2935" spans="1:1" ht="15" customHeight="1" x14ac:dyDescent="0.25">
      <c r="A2935" s="6">
        <v>381117</v>
      </c>
    </row>
    <row r="2936" spans="1:1" ht="15" customHeight="1" x14ac:dyDescent="0.25">
      <c r="A2936" s="6">
        <v>381118</v>
      </c>
    </row>
    <row r="2937" spans="1:1" ht="15" customHeight="1" x14ac:dyDescent="0.25">
      <c r="A2937" s="6">
        <v>381119</v>
      </c>
    </row>
    <row r="2938" spans="1:1" ht="15" customHeight="1" x14ac:dyDescent="0.25">
      <c r="A2938" s="6">
        <v>381120</v>
      </c>
    </row>
    <row r="2939" spans="1:1" ht="15" customHeight="1" x14ac:dyDescent="0.25">
      <c r="A2939" s="6">
        <v>381121</v>
      </c>
    </row>
    <row r="2940" spans="1:1" ht="15" customHeight="1" x14ac:dyDescent="0.25">
      <c r="A2940" s="6">
        <v>381122</v>
      </c>
    </row>
    <row r="2941" spans="1:1" ht="15" customHeight="1" x14ac:dyDescent="0.25">
      <c r="A2941" s="6">
        <v>381123</v>
      </c>
    </row>
    <row r="2942" spans="1:1" ht="15" customHeight="1" x14ac:dyDescent="0.25">
      <c r="A2942" s="6">
        <v>381124</v>
      </c>
    </row>
    <row r="2943" spans="1:1" ht="15" customHeight="1" x14ac:dyDescent="0.25">
      <c r="A2943" s="6">
        <v>381125</v>
      </c>
    </row>
    <row r="2944" spans="1:1" ht="15" customHeight="1" x14ac:dyDescent="0.25">
      <c r="A2944" s="6">
        <v>381126</v>
      </c>
    </row>
    <row r="2945" spans="1:1" ht="15" customHeight="1" x14ac:dyDescent="0.25">
      <c r="A2945" s="6">
        <v>381127</v>
      </c>
    </row>
    <row r="2946" spans="1:1" ht="15" customHeight="1" x14ac:dyDescent="0.25">
      <c r="A2946" s="6">
        <v>381128</v>
      </c>
    </row>
    <row r="2947" spans="1:1" ht="15" customHeight="1" x14ac:dyDescent="0.25">
      <c r="A2947" s="6">
        <v>381129</v>
      </c>
    </row>
    <row r="2948" spans="1:1" ht="15" customHeight="1" x14ac:dyDescent="0.25">
      <c r="A2948" s="6">
        <v>381130</v>
      </c>
    </row>
    <row r="2949" spans="1:1" ht="15" customHeight="1" x14ac:dyDescent="0.25">
      <c r="A2949" s="6">
        <v>381131</v>
      </c>
    </row>
    <row r="2950" spans="1:1" ht="15" customHeight="1" x14ac:dyDescent="0.25">
      <c r="A2950" s="6">
        <v>381132</v>
      </c>
    </row>
    <row r="2951" spans="1:1" ht="15" customHeight="1" x14ac:dyDescent="0.25">
      <c r="A2951" s="6">
        <v>381133</v>
      </c>
    </row>
    <row r="2952" spans="1:1" ht="15" customHeight="1" x14ac:dyDescent="0.25">
      <c r="A2952" s="6">
        <v>381134</v>
      </c>
    </row>
    <row r="2953" spans="1:1" ht="15" customHeight="1" x14ac:dyDescent="0.25">
      <c r="A2953" s="6">
        <v>381135</v>
      </c>
    </row>
    <row r="2954" spans="1:1" ht="15" customHeight="1" x14ac:dyDescent="0.25">
      <c r="A2954" s="6">
        <v>381136</v>
      </c>
    </row>
    <row r="2955" spans="1:1" ht="15" customHeight="1" x14ac:dyDescent="0.25">
      <c r="A2955" s="6">
        <v>381137</v>
      </c>
    </row>
    <row r="2956" spans="1:1" ht="15" customHeight="1" x14ac:dyDescent="0.25">
      <c r="A2956" s="6">
        <v>381138</v>
      </c>
    </row>
    <row r="2957" spans="1:1" ht="15" customHeight="1" x14ac:dyDescent="0.25">
      <c r="A2957" s="6">
        <v>381139</v>
      </c>
    </row>
    <row r="2958" spans="1:1" ht="15" customHeight="1" x14ac:dyDescent="0.25">
      <c r="A2958" s="6">
        <v>381140</v>
      </c>
    </row>
    <row r="2959" spans="1:1" ht="15" customHeight="1" x14ac:dyDescent="0.25">
      <c r="A2959" s="6">
        <v>381141</v>
      </c>
    </row>
    <row r="2960" spans="1:1" ht="15" customHeight="1" x14ac:dyDescent="0.25">
      <c r="A2960" s="6">
        <v>381142</v>
      </c>
    </row>
    <row r="2961" spans="1:1" ht="15" customHeight="1" x14ac:dyDescent="0.25">
      <c r="A2961" s="6">
        <v>381143</v>
      </c>
    </row>
    <row r="2962" spans="1:1" ht="15" customHeight="1" x14ac:dyDescent="0.25">
      <c r="A2962" s="6">
        <v>381144</v>
      </c>
    </row>
    <row r="2963" spans="1:1" ht="15" customHeight="1" x14ac:dyDescent="0.25">
      <c r="A2963" s="6">
        <v>381145</v>
      </c>
    </row>
    <row r="2964" spans="1:1" ht="15" customHeight="1" x14ac:dyDescent="0.25">
      <c r="A2964" s="6">
        <v>381146</v>
      </c>
    </row>
    <row r="2965" spans="1:1" ht="15" customHeight="1" x14ac:dyDescent="0.25">
      <c r="A2965" s="6">
        <v>381147</v>
      </c>
    </row>
    <row r="2966" spans="1:1" ht="15" customHeight="1" x14ac:dyDescent="0.25">
      <c r="A2966" s="6">
        <v>381148</v>
      </c>
    </row>
    <row r="2967" spans="1:1" ht="15" customHeight="1" x14ac:dyDescent="0.25">
      <c r="A2967" s="6">
        <v>381149</v>
      </c>
    </row>
    <row r="2968" spans="1:1" ht="15" customHeight="1" x14ac:dyDescent="0.25">
      <c r="A2968" s="6">
        <v>381150</v>
      </c>
    </row>
    <row r="2969" spans="1:1" ht="15" customHeight="1" x14ac:dyDescent="0.25">
      <c r="A2969" s="6">
        <v>381151</v>
      </c>
    </row>
    <row r="2970" spans="1:1" ht="15" customHeight="1" x14ac:dyDescent="0.25">
      <c r="A2970" s="6">
        <v>381152</v>
      </c>
    </row>
    <row r="2971" spans="1:1" ht="15" customHeight="1" x14ac:dyDescent="0.25">
      <c r="A2971" s="6">
        <v>381153</v>
      </c>
    </row>
    <row r="2972" spans="1:1" ht="15" customHeight="1" x14ac:dyDescent="0.25">
      <c r="A2972" s="6">
        <v>381154</v>
      </c>
    </row>
    <row r="2973" spans="1:1" ht="15" customHeight="1" x14ac:dyDescent="0.25">
      <c r="A2973" s="6">
        <v>381155</v>
      </c>
    </row>
    <row r="2974" spans="1:1" ht="15" customHeight="1" x14ac:dyDescent="0.25">
      <c r="A2974" s="6">
        <v>381156</v>
      </c>
    </row>
    <row r="2975" spans="1:1" ht="15" customHeight="1" x14ac:dyDescent="0.25">
      <c r="A2975" s="6">
        <v>381157</v>
      </c>
    </row>
    <row r="2976" spans="1:1" ht="15" customHeight="1" x14ac:dyDescent="0.25">
      <c r="A2976" s="6">
        <v>381158</v>
      </c>
    </row>
    <row r="2977" spans="1:1" ht="15" customHeight="1" x14ac:dyDescent="0.25">
      <c r="A2977" s="6">
        <v>381159</v>
      </c>
    </row>
    <row r="2978" spans="1:1" ht="15" customHeight="1" x14ac:dyDescent="0.25">
      <c r="A2978" s="6">
        <v>381160</v>
      </c>
    </row>
    <row r="2979" spans="1:1" ht="15" customHeight="1" x14ac:dyDescent="0.25">
      <c r="A2979" s="6">
        <v>381161</v>
      </c>
    </row>
    <row r="2980" spans="1:1" ht="15" customHeight="1" x14ac:dyDescent="0.25">
      <c r="A2980" s="6">
        <v>381162</v>
      </c>
    </row>
    <row r="2981" spans="1:1" ht="15" customHeight="1" x14ac:dyDescent="0.25">
      <c r="A2981" s="6">
        <v>381163</v>
      </c>
    </row>
    <row r="2982" spans="1:1" ht="15" customHeight="1" x14ac:dyDescent="0.25">
      <c r="A2982" s="6">
        <v>381164</v>
      </c>
    </row>
    <row r="2983" spans="1:1" ht="15" customHeight="1" x14ac:dyDescent="0.25">
      <c r="A2983" s="6">
        <v>381165</v>
      </c>
    </row>
    <row r="2984" spans="1:1" ht="15" customHeight="1" x14ac:dyDescent="0.25">
      <c r="A2984" s="6">
        <v>381166</v>
      </c>
    </row>
    <row r="2985" spans="1:1" ht="15" customHeight="1" x14ac:dyDescent="0.25">
      <c r="A2985" s="6">
        <v>381167</v>
      </c>
    </row>
    <row r="2986" spans="1:1" ht="15" customHeight="1" x14ac:dyDescent="0.25">
      <c r="A2986" s="6">
        <v>381168</v>
      </c>
    </row>
    <row r="2987" spans="1:1" ht="15" customHeight="1" x14ac:dyDescent="0.25">
      <c r="A2987" s="6">
        <v>381169</v>
      </c>
    </row>
    <row r="2988" spans="1:1" ht="15" customHeight="1" x14ac:dyDescent="0.25">
      <c r="A2988" s="6">
        <v>381170</v>
      </c>
    </row>
    <row r="2989" spans="1:1" ht="15" customHeight="1" x14ac:dyDescent="0.25">
      <c r="A2989" s="6">
        <v>381171</v>
      </c>
    </row>
    <row r="2990" spans="1:1" ht="15" customHeight="1" x14ac:dyDescent="0.25">
      <c r="A2990" s="6">
        <v>381172</v>
      </c>
    </row>
    <row r="2991" spans="1:1" ht="15" customHeight="1" x14ac:dyDescent="0.25">
      <c r="A2991" s="6">
        <v>381173</v>
      </c>
    </row>
    <row r="2992" spans="1:1" ht="15" customHeight="1" x14ac:dyDescent="0.25">
      <c r="A2992" s="6">
        <v>381174</v>
      </c>
    </row>
    <row r="2993" spans="1:1" ht="15" customHeight="1" x14ac:dyDescent="0.25">
      <c r="A2993" s="6">
        <v>381175</v>
      </c>
    </row>
    <row r="2994" spans="1:1" ht="15" customHeight="1" x14ac:dyDescent="0.25">
      <c r="A2994" s="6">
        <v>381176</v>
      </c>
    </row>
    <row r="2995" spans="1:1" ht="15" customHeight="1" x14ac:dyDescent="0.25">
      <c r="A2995" s="6">
        <v>381177</v>
      </c>
    </row>
    <row r="2996" spans="1:1" ht="15" customHeight="1" x14ac:dyDescent="0.25">
      <c r="A2996" s="6">
        <v>381178</v>
      </c>
    </row>
    <row r="2997" spans="1:1" ht="15" customHeight="1" x14ac:dyDescent="0.25">
      <c r="A2997" s="6">
        <v>381179</v>
      </c>
    </row>
    <row r="2998" spans="1:1" ht="15" customHeight="1" x14ac:dyDescent="0.25">
      <c r="A2998" s="6">
        <v>381180</v>
      </c>
    </row>
    <row r="2999" spans="1:1" ht="15" customHeight="1" x14ac:dyDescent="0.25">
      <c r="A2999" s="6">
        <v>381181</v>
      </c>
    </row>
    <row r="3000" spans="1:1" ht="15" customHeight="1" x14ac:dyDescent="0.25">
      <c r="A3000" s="6">
        <v>381182</v>
      </c>
    </row>
    <row r="3001" spans="1:1" ht="15" customHeight="1" x14ac:dyDescent="0.25">
      <c r="A3001" s="6">
        <v>381183</v>
      </c>
    </row>
    <row r="3002" spans="1:1" ht="15" customHeight="1" x14ac:dyDescent="0.25">
      <c r="A3002" s="6">
        <v>381184</v>
      </c>
    </row>
    <row r="3003" spans="1:1" ht="15" customHeight="1" x14ac:dyDescent="0.25">
      <c r="A3003" s="6">
        <v>381185</v>
      </c>
    </row>
    <row r="3004" spans="1:1" ht="15" customHeight="1" x14ac:dyDescent="0.25">
      <c r="A3004" s="6">
        <v>381186</v>
      </c>
    </row>
    <row r="3005" spans="1:1" ht="15" customHeight="1" x14ac:dyDescent="0.25">
      <c r="A3005" s="6">
        <v>381187</v>
      </c>
    </row>
    <row r="3006" spans="1:1" ht="15" customHeight="1" x14ac:dyDescent="0.25">
      <c r="A3006" s="6">
        <v>381188</v>
      </c>
    </row>
    <row r="3007" spans="1:1" ht="15" customHeight="1" x14ac:dyDescent="0.25">
      <c r="A3007" s="6">
        <v>381189</v>
      </c>
    </row>
    <row r="3008" spans="1:1" ht="15" customHeight="1" x14ac:dyDescent="0.25">
      <c r="A3008" s="6">
        <v>381190</v>
      </c>
    </row>
    <row r="3009" spans="1:1" ht="15" customHeight="1" x14ac:dyDescent="0.25">
      <c r="A3009" s="6">
        <v>381191</v>
      </c>
    </row>
    <row r="3010" spans="1:1" ht="15" customHeight="1" x14ac:dyDescent="0.25">
      <c r="A3010" s="6">
        <v>381192</v>
      </c>
    </row>
    <row r="3011" spans="1:1" ht="15" customHeight="1" x14ac:dyDescent="0.25">
      <c r="A3011" s="6">
        <v>381193</v>
      </c>
    </row>
    <row r="3012" spans="1:1" ht="15" customHeight="1" x14ac:dyDescent="0.25">
      <c r="A3012" s="6">
        <v>381194</v>
      </c>
    </row>
    <row r="3013" spans="1:1" ht="15" customHeight="1" x14ac:dyDescent="0.25">
      <c r="A3013" s="6">
        <v>381195</v>
      </c>
    </row>
    <row r="3014" spans="1:1" ht="15" customHeight="1" x14ac:dyDescent="0.25">
      <c r="A3014" s="6">
        <v>381196</v>
      </c>
    </row>
    <row r="3015" spans="1:1" ht="15" customHeight="1" x14ac:dyDescent="0.25">
      <c r="A3015" s="6">
        <v>381197</v>
      </c>
    </row>
    <row r="3016" spans="1:1" ht="15" customHeight="1" x14ac:dyDescent="0.25">
      <c r="A3016" s="6">
        <v>381198</v>
      </c>
    </row>
    <row r="3017" spans="1:1" ht="15" customHeight="1" x14ac:dyDescent="0.25">
      <c r="A3017" s="6">
        <v>381199</v>
      </c>
    </row>
    <row r="3018" spans="1:1" ht="15" customHeight="1" x14ac:dyDescent="0.25">
      <c r="A3018" s="6">
        <v>381200</v>
      </c>
    </row>
    <row r="3019" spans="1:1" ht="15" customHeight="1" x14ac:dyDescent="0.25">
      <c r="A3019" s="6">
        <v>381201</v>
      </c>
    </row>
    <row r="3020" spans="1:1" ht="15" customHeight="1" x14ac:dyDescent="0.25">
      <c r="A3020" s="6">
        <v>381202</v>
      </c>
    </row>
    <row r="3021" spans="1:1" ht="15" customHeight="1" x14ac:dyDescent="0.25">
      <c r="A3021" s="6">
        <v>381203</v>
      </c>
    </row>
    <row r="3022" spans="1:1" ht="15" customHeight="1" x14ac:dyDescent="0.25">
      <c r="A3022" s="6">
        <v>381204</v>
      </c>
    </row>
    <row r="3023" spans="1:1" ht="15" customHeight="1" x14ac:dyDescent="0.25">
      <c r="A3023" s="6">
        <v>381205</v>
      </c>
    </row>
    <row r="3024" spans="1:1" ht="15" customHeight="1" x14ac:dyDescent="0.25">
      <c r="A3024" s="6">
        <v>381206</v>
      </c>
    </row>
    <row r="3025" spans="1:1" ht="15" customHeight="1" x14ac:dyDescent="0.25">
      <c r="A3025" s="6">
        <v>381207</v>
      </c>
    </row>
    <row r="3026" spans="1:1" ht="15" customHeight="1" x14ac:dyDescent="0.25">
      <c r="A3026" s="6">
        <v>381208</v>
      </c>
    </row>
    <row r="3027" spans="1:1" ht="15" customHeight="1" x14ac:dyDescent="0.25">
      <c r="A3027" s="6">
        <v>381209</v>
      </c>
    </row>
    <row r="3028" spans="1:1" ht="15" customHeight="1" x14ac:dyDescent="0.25">
      <c r="A3028" s="6">
        <v>381210</v>
      </c>
    </row>
    <row r="3029" spans="1:1" ht="15" customHeight="1" x14ac:dyDescent="0.25">
      <c r="A3029" s="6">
        <v>381211</v>
      </c>
    </row>
    <row r="3030" spans="1:1" ht="15" customHeight="1" x14ac:dyDescent="0.25">
      <c r="A3030" s="6">
        <v>381212</v>
      </c>
    </row>
    <row r="3031" spans="1:1" ht="15" customHeight="1" x14ac:dyDescent="0.25">
      <c r="A3031" s="6">
        <v>381213</v>
      </c>
    </row>
    <row r="3032" spans="1:1" ht="15" customHeight="1" x14ac:dyDescent="0.25">
      <c r="A3032" s="6">
        <v>381214</v>
      </c>
    </row>
    <row r="3033" spans="1:1" ht="15" customHeight="1" x14ac:dyDescent="0.25">
      <c r="A3033" s="6">
        <v>381215</v>
      </c>
    </row>
    <row r="3034" spans="1:1" ht="15" customHeight="1" x14ac:dyDescent="0.25">
      <c r="A3034" s="6">
        <v>381216</v>
      </c>
    </row>
    <row r="3035" spans="1:1" ht="15" customHeight="1" x14ac:dyDescent="0.25">
      <c r="A3035" s="6">
        <v>381217</v>
      </c>
    </row>
    <row r="3036" spans="1:1" ht="15" customHeight="1" x14ac:dyDescent="0.25">
      <c r="A3036" s="6">
        <v>381218</v>
      </c>
    </row>
    <row r="3037" spans="1:1" ht="15" customHeight="1" x14ac:dyDescent="0.25">
      <c r="A3037" s="6">
        <v>381219</v>
      </c>
    </row>
    <row r="3038" spans="1:1" ht="15" customHeight="1" x14ac:dyDescent="0.25">
      <c r="A3038" s="6">
        <v>381220</v>
      </c>
    </row>
    <row r="3039" spans="1:1" ht="15" customHeight="1" x14ac:dyDescent="0.25">
      <c r="A3039" s="6">
        <v>381221</v>
      </c>
    </row>
    <row r="3040" spans="1:1" ht="15" customHeight="1" x14ac:dyDescent="0.25">
      <c r="A3040" s="6">
        <v>381222</v>
      </c>
    </row>
    <row r="3041" spans="1:1" ht="15" customHeight="1" x14ac:dyDescent="0.25">
      <c r="A3041" s="6">
        <v>381223</v>
      </c>
    </row>
    <row r="3042" spans="1:1" ht="15" customHeight="1" x14ac:dyDescent="0.25">
      <c r="A3042" s="6">
        <v>381224</v>
      </c>
    </row>
    <row r="3043" spans="1:1" ht="15" customHeight="1" x14ac:dyDescent="0.25">
      <c r="A3043" s="6">
        <v>381225</v>
      </c>
    </row>
    <row r="3044" spans="1:1" ht="15" customHeight="1" x14ac:dyDescent="0.25">
      <c r="A3044" s="6">
        <v>381226</v>
      </c>
    </row>
    <row r="3045" spans="1:1" ht="15" customHeight="1" x14ac:dyDescent="0.25">
      <c r="A3045" s="6">
        <v>381227</v>
      </c>
    </row>
    <row r="3046" spans="1:1" ht="15" customHeight="1" x14ac:dyDescent="0.25">
      <c r="A3046" s="6">
        <v>381228</v>
      </c>
    </row>
    <row r="3047" spans="1:1" ht="15" customHeight="1" x14ac:dyDescent="0.25">
      <c r="A3047" s="6">
        <v>381229</v>
      </c>
    </row>
    <row r="3048" spans="1:1" ht="15" customHeight="1" x14ac:dyDescent="0.25">
      <c r="A3048" s="6">
        <v>381230</v>
      </c>
    </row>
    <row r="3049" spans="1:1" ht="15" customHeight="1" x14ac:dyDescent="0.25">
      <c r="A3049" s="6">
        <v>381231</v>
      </c>
    </row>
    <row r="3050" spans="1:1" ht="15" customHeight="1" x14ac:dyDescent="0.25">
      <c r="A3050" s="6">
        <v>381232</v>
      </c>
    </row>
    <row r="3051" spans="1:1" ht="15" customHeight="1" x14ac:dyDescent="0.25">
      <c r="A3051" s="6">
        <v>381233</v>
      </c>
    </row>
    <row r="3052" spans="1:1" ht="15" customHeight="1" x14ac:dyDescent="0.25">
      <c r="A3052" s="6">
        <v>381234</v>
      </c>
    </row>
    <row r="3053" spans="1:1" ht="15" customHeight="1" x14ac:dyDescent="0.25">
      <c r="A3053" s="6">
        <v>381235</v>
      </c>
    </row>
    <row r="3054" spans="1:1" ht="15" customHeight="1" x14ac:dyDescent="0.25">
      <c r="A3054" s="6">
        <v>381236</v>
      </c>
    </row>
    <row r="3055" spans="1:1" ht="15" customHeight="1" x14ac:dyDescent="0.25">
      <c r="A3055" s="6">
        <v>381237</v>
      </c>
    </row>
    <row r="3056" spans="1:1" ht="15" customHeight="1" x14ac:dyDescent="0.25">
      <c r="A3056" s="6">
        <v>381238</v>
      </c>
    </row>
    <row r="3057" spans="1:1" ht="15" customHeight="1" x14ac:dyDescent="0.25">
      <c r="A3057" s="6">
        <v>381239</v>
      </c>
    </row>
    <row r="3058" spans="1:1" ht="15" customHeight="1" x14ac:dyDescent="0.25">
      <c r="A3058" s="6">
        <v>381240</v>
      </c>
    </row>
    <row r="3059" spans="1:1" ht="15" customHeight="1" x14ac:dyDescent="0.25">
      <c r="A3059" s="6">
        <v>381241</v>
      </c>
    </row>
    <row r="3060" spans="1:1" ht="15" customHeight="1" x14ac:dyDescent="0.25">
      <c r="A3060" s="6">
        <v>381242</v>
      </c>
    </row>
    <row r="3061" spans="1:1" ht="15" customHeight="1" x14ac:dyDescent="0.25">
      <c r="A3061" s="6">
        <v>381243</v>
      </c>
    </row>
    <row r="3062" spans="1:1" ht="15" customHeight="1" x14ac:dyDescent="0.25">
      <c r="A3062" s="6">
        <v>381244</v>
      </c>
    </row>
    <row r="3063" spans="1:1" ht="15" customHeight="1" x14ac:dyDescent="0.25">
      <c r="A3063" s="6">
        <v>381245</v>
      </c>
    </row>
    <row r="3064" spans="1:1" ht="15" customHeight="1" x14ac:dyDescent="0.25">
      <c r="A3064" s="6">
        <v>381246</v>
      </c>
    </row>
    <row r="3065" spans="1:1" ht="15" customHeight="1" x14ac:dyDescent="0.25">
      <c r="A3065" s="6">
        <v>381247</v>
      </c>
    </row>
    <row r="3066" spans="1:1" ht="15" customHeight="1" x14ac:dyDescent="0.25">
      <c r="A3066" s="6">
        <v>381248</v>
      </c>
    </row>
    <row r="3067" spans="1:1" ht="15" customHeight="1" x14ac:dyDescent="0.25">
      <c r="A3067" s="6">
        <v>381249</v>
      </c>
    </row>
    <row r="3068" spans="1:1" ht="15" customHeight="1" x14ac:dyDescent="0.25">
      <c r="A3068" s="6">
        <v>381250</v>
      </c>
    </row>
    <row r="3069" spans="1:1" ht="15" customHeight="1" x14ac:dyDescent="0.25">
      <c r="A3069" s="6">
        <v>381251</v>
      </c>
    </row>
    <row r="3070" spans="1:1" ht="15" customHeight="1" x14ac:dyDescent="0.25">
      <c r="A3070" s="6">
        <v>381252</v>
      </c>
    </row>
    <row r="3071" spans="1:1" ht="15" customHeight="1" x14ac:dyDescent="0.25">
      <c r="A3071" s="6">
        <v>381253</v>
      </c>
    </row>
    <row r="3072" spans="1:1" ht="15" customHeight="1" x14ac:dyDescent="0.25">
      <c r="A3072" s="6">
        <v>381254</v>
      </c>
    </row>
    <row r="3073" spans="1:1" ht="15" customHeight="1" x14ac:dyDescent="0.25">
      <c r="A3073" s="6">
        <v>381255</v>
      </c>
    </row>
    <row r="3074" spans="1:1" ht="15" customHeight="1" x14ac:dyDescent="0.25">
      <c r="A3074" s="6">
        <v>381256</v>
      </c>
    </row>
    <row r="3075" spans="1:1" ht="15" customHeight="1" x14ac:dyDescent="0.25">
      <c r="A3075" s="6">
        <v>381257</v>
      </c>
    </row>
    <row r="3076" spans="1:1" ht="15" customHeight="1" x14ac:dyDescent="0.25">
      <c r="A3076" s="6">
        <v>381258</v>
      </c>
    </row>
    <row r="3077" spans="1:1" ht="15" customHeight="1" x14ac:dyDescent="0.25">
      <c r="A3077" s="6">
        <v>381259</v>
      </c>
    </row>
    <row r="3078" spans="1:1" ht="15" customHeight="1" x14ac:dyDescent="0.25">
      <c r="A3078" s="6">
        <v>381260</v>
      </c>
    </row>
    <row r="3079" spans="1:1" ht="15" customHeight="1" x14ac:dyDescent="0.25">
      <c r="A3079" s="6">
        <v>381261</v>
      </c>
    </row>
    <row r="3080" spans="1:1" ht="15" customHeight="1" x14ac:dyDescent="0.25">
      <c r="A3080" s="6">
        <v>381262</v>
      </c>
    </row>
    <row r="3081" spans="1:1" ht="15" customHeight="1" x14ac:dyDescent="0.25">
      <c r="A3081" s="6">
        <v>381263</v>
      </c>
    </row>
    <row r="3082" spans="1:1" ht="15" customHeight="1" x14ac:dyDescent="0.25">
      <c r="A3082" s="6">
        <v>381264</v>
      </c>
    </row>
    <row r="3083" spans="1:1" ht="15" customHeight="1" x14ac:dyDescent="0.25">
      <c r="A3083" s="6">
        <v>381265</v>
      </c>
    </row>
    <row r="3084" spans="1:1" ht="15" customHeight="1" x14ac:dyDescent="0.25">
      <c r="A3084" s="6">
        <v>381266</v>
      </c>
    </row>
    <row r="3085" spans="1:1" ht="15" customHeight="1" x14ac:dyDescent="0.25">
      <c r="A3085" s="6">
        <v>381267</v>
      </c>
    </row>
    <row r="3086" spans="1:1" ht="15" customHeight="1" x14ac:dyDescent="0.25">
      <c r="A3086" s="6">
        <v>381268</v>
      </c>
    </row>
    <row r="3087" spans="1:1" ht="15" customHeight="1" x14ac:dyDescent="0.25">
      <c r="A3087" s="6">
        <v>381269</v>
      </c>
    </row>
    <row r="3088" spans="1:1" ht="15" customHeight="1" x14ac:dyDescent="0.25">
      <c r="A3088" s="6">
        <v>381270</v>
      </c>
    </row>
    <row r="3089" spans="1:1" ht="15" customHeight="1" x14ac:dyDescent="0.25">
      <c r="A3089" s="6">
        <v>381271</v>
      </c>
    </row>
    <row r="3090" spans="1:1" ht="15" customHeight="1" x14ac:dyDescent="0.25">
      <c r="A3090" s="6">
        <v>381272</v>
      </c>
    </row>
    <row r="3091" spans="1:1" ht="15" customHeight="1" x14ac:dyDescent="0.25">
      <c r="A3091" s="6">
        <v>381273</v>
      </c>
    </row>
    <row r="3092" spans="1:1" ht="15" customHeight="1" x14ac:dyDescent="0.25">
      <c r="A3092" s="6">
        <v>381274</v>
      </c>
    </row>
    <row r="3093" spans="1:1" ht="15" customHeight="1" x14ac:dyDescent="0.25">
      <c r="A3093" s="6">
        <v>381275</v>
      </c>
    </row>
    <row r="3094" spans="1:1" ht="15" customHeight="1" x14ac:dyDescent="0.25">
      <c r="A3094" s="6">
        <v>381276</v>
      </c>
    </row>
    <row r="3095" spans="1:1" ht="15" customHeight="1" x14ac:dyDescent="0.25">
      <c r="A3095" s="6">
        <v>381277</v>
      </c>
    </row>
    <row r="3096" spans="1:1" ht="15" customHeight="1" x14ac:dyDescent="0.25">
      <c r="A3096" s="6">
        <v>381278</v>
      </c>
    </row>
    <row r="3097" spans="1:1" ht="15" customHeight="1" x14ac:dyDescent="0.25">
      <c r="A3097" s="6">
        <v>381279</v>
      </c>
    </row>
    <row r="3098" spans="1:1" ht="15" customHeight="1" x14ac:dyDescent="0.25">
      <c r="A3098" s="6">
        <v>381280</v>
      </c>
    </row>
    <row r="3099" spans="1:1" ht="15" customHeight="1" x14ac:dyDescent="0.25">
      <c r="A3099" s="6">
        <v>381281</v>
      </c>
    </row>
    <row r="3100" spans="1:1" ht="15" customHeight="1" x14ac:dyDescent="0.25">
      <c r="A3100" s="6">
        <v>381282</v>
      </c>
    </row>
    <row r="3101" spans="1:1" ht="15" customHeight="1" x14ac:dyDescent="0.25">
      <c r="A3101" s="6">
        <v>381283</v>
      </c>
    </row>
    <row r="3102" spans="1:1" ht="15" customHeight="1" x14ac:dyDescent="0.25">
      <c r="A3102" s="6">
        <v>381284</v>
      </c>
    </row>
    <row r="3103" spans="1:1" ht="15" customHeight="1" x14ac:dyDescent="0.25">
      <c r="A3103" s="6">
        <v>381285</v>
      </c>
    </row>
    <row r="3104" spans="1:1" ht="15" customHeight="1" x14ac:dyDescent="0.25">
      <c r="A3104" s="6">
        <v>381286</v>
      </c>
    </row>
    <row r="3105" spans="1:1" ht="15" customHeight="1" x14ac:dyDescent="0.25">
      <c r="A3105" s="6">
        <v>381287</v>
      </c>
    </row>
    <row r="3106" spans="1:1" ht="15" customHeight="1" x14ac:dyDescent="0.25">
      <c r="A3106" s="6">
        <v>381288</v>
      </c>
    </row>
    <row r="3107" spans="1:1" ht="15" customHeight="1" x14ac:dyDescent="0.25">
      <c r="A3107" s="6">
        <v>381289</v>
      </c>
    </row>
    <row r="3108" spans="1:1" ht="15" customHeight="1" x14ac:dyDescent="0.25">
      <c r="A3108" s="6">
        <v>381290</v>
      </c>
    </row>
    <row r="3109" spans="1:1" ht="15" customHeight="1" x14ac:dyDescent="0.25">
      <c r="A3109" s="6">
        <v>381291</v>
      </c>
    </row>
    <row r="3110" spans="1:1" ht="15" customHeight="1" x14ac:dyDescent="0.25">
      <c r="A3110" s="6">
        <v>381292</v>
      </c>
    </row>
    <row r="3111" spans="1:1" ht="15" customHeight="1" x14ac:dyDescent="0.25">
      <c r="A3111" s="6">
        <v>381293</v>
      </c>
    </row>
    <row r="3112" spans="1:1" ht="15" customHeight="1" x14ac:dyDescent="0.25">
      <c r="A3112" s="6">
        <v>381294</v>
      </c>
    </row>
    <row r="3113" spans="1:1" ht="15" customHeight="1" x14ac:dyDescent="0.25">
      <c r="A3113" s="6">
        <v>381295</v>
      </c>
    </row>
    <row r="3114" spans="1:1" ht="15" customHeight="1" x14ac:dyDescent="0.25">
      <c r="A3114" s="6">
        <v>381296</v>
      </c>
    </row>
    <row r="3115" spans="1:1" ht="15" customHeight="1" x14ac:dyDescent="0.25">
      <c r="A3115" s="6">
        <v>381297</v>
      </c>
    </row>
    <row r="3116" spans="1:1" ht="15" customHeight="1" x14ac:dyDescent="0.25">
      <c r="A3116" s="6">
        <v>381298</v>
      </c>
    </row>
    <row r="3117" spans="1:1" ht="15" customHeight="1" x14ac:dyDescent="0.25">
      <c r="A3117" s="6">
        <v>381299</v>
      </c>
    </row>
    <row r="3118" spans="1:1" ht="15" customHeight="1" x14ac:dyDescent="0.25">
      <c r="A3118" s="6">
        <v>381300</v>
      </c>
    </row>
    <row r="3119" spans="1:1" ht="15" customHeight="1" x14ac:dyDescent="0.25">
      <c r="A3119" s="6">
        <v>381301</v>
      </c>
    </row>
    <row r="3120" spans="1:1" ht="15" customHeight="1" x14ac:dyDescent="0.25">
      <c r="A3120" s="6">
        <v>381302</v>
      </c>
    </row>
    <row r="3121" spans="1:1" ht="15" customHeight="1" x14ac:dyDescent="0.25">
      <c r="A3121" s="6">
        <v>381303</v>
      </c>
    </row>
    <row r="3122" spans="1:1" ht="15" customHeight="1" x14ac:dyDescent="0.25">
      <c r="A3122" s="6">
        <v>381304</v>
      </c>
    </row>
    <row r="3123" spans="1:1" ht="15" customHeight="1" x14ac:dyDescent="0.25">
      <c r="A3123" s="6">
        <v>381305</v>
      </c>
    </row>
    <row r="3124" spans="1:1" ht="15" customHeight="1" x14ac:dyDescent="0.25">
      <c r="A3124" s="6">
        <v>381306</v>
      </c>
    </row>
    <row r="3125" spans="1:1" ht="15" customHeight="1" x14ac:dyDescent="0.25">
      <c r="A3125" s="6">
        <v>381307</v>
      </c>
    </row>
    <row r="3126" spans="1:1" ht="15" customHeight="1" x14ac:dyDescent="0.25">
      <c r="A3126" s="6">
        <v>381308</v>
      </c>
    </row>
    <row r="3127" spans="1:1" ht="15" customHeight="1" x14ac:dyDescent="0.25">
      <c r="A3127" s="6">
        <v>381309</v>
      </c>
    </row>
    <row r="3128" spans="1:1" ht="15" customHeight="1" x14ac:dyDescent="0.25">
      <c r="A3128" s="6">
        <v>381310</v>
      </c>
    </row>
    <row r="3129" spans="1:1" ht="15" customHeight="1" x14ac:dyDescent="0.25">
      <c r="A3129" s="6">
        <v>381311</v>
      </c>
    </row>
    <row r="3130" spans="1:1" ht="15" customHeight="1" x14ac:dyDescent="0.25">
      <c r="A3130" s="6">
        <v>381312</v>
      </c>
    </row>
    <row r="3131" spans="1:1" ht="15" customHeight="1" x14ac:dyDescent="0.25">
      <c r="A3131" s="6">
        <v>381313</v>
      </c>
    </row>
    <row r="3132" spans="1:1" ht="15" customHeight="1" x14ac:dyDescent="0.25">
      <c r="A3132" s="6">
        <v>381314</v>
      </c>
    </row>
    <row r="3133" spans="1:1" ht="15" customHeight="1" x14ac:dyDescent="0.25">
      <c r="A3133" s="6">
        <v>381315</v>
      </c>
    </row>
    <row r="3134" spans="1:1" ht="15" customHeight="1" x14ac:dyDescent="0.25">
      <c r="A3134" s="6">
        <v>381316</v>
      </c>
    </row>
    <row r="3135" spans="1:1" ht="15" customHeight="1" x14ac:dyDescent="0.25">
      <c r="A3135" s="6">
        <v>381317</v>
      </c>
    </row>
    <row r="3136" spans="1:1" ht="15" customHeight="1" x14ac:dyDescent="0.25">
      <c r="A3136" s="6">
        <v>381318</v>
      </c>
    </row>
    <row r="3137" spans="1:1" ht="15" customHeight="1" x14ac:dyDescent="0.25">
      <c r="A3137" s="6">
        <v>381319</v>
      </c>
    </row>
    <row r="3138" spans="1:1" ht="15" customHeight="1" x14ac:dyDescent="0.25">
      <c r="A3138" s="6">
        <v>381320</v>
      </c>
    </row>
    <row r="3139" spans="1:1" ht="15" customHeight="1" x14ac:dyDescent="0.25">
      <c r="A3139" s="6">
        <v>381321</v>
      </c>
    </row>
    <row r="3140" spans="1:1" ht="15" customHeight="1" x14ac:dyDescent="0.25">
      <c r="A3140" s="6">
        <v>381322</v>
      </c>
    </row>
    <row r="3141" spans="1:1" ht="15" customHeight="1" x14ac:dyDescent="0.25">
      <c r="A3141" s="6">
        <v>381323</v>
      </c>
    </row>
    <row r="3142" spans="1:1" ht="15" customHeight="1" x14ac:dyDescent="0.25">
      <c r="A3142" s="6">
        <v>381324</v>
      </c>
    </row>
    <row r="3143" spans="1:1" ht="15" customHeight="1" x14ac:dyDescent="0.25">
      <c r="A3143" s="6">
        <v>381325</v>
      </c>
    </row>
    <row r="3144" spans="1:1" ht="15" customHeight="1" x14ac:dyDescent="0.25">
      <c r="A3144" s="6">
        <v>381326</v>
      </c>
    </row>
    <row r="3145" spans="1:1" ht="15" customHeight="1" x14ac:dyDescent="0.25">
      <c r="A3145" s="6">
        <v>381327</v>
      </c>
    </row>
    <row r="3146" spans="1:1" ht="15" customHeight="1" x14ac:dyDescent="0.25">
      <c r="A3146" s="6">
        <v>381328</v>
      </c>
    </row>
    <row r="3147" spans="1:1" ht="15" customHeight="1" x14ac:dyDescent="0.25">
      <c r="A3147" s="6">
        <v>381329</v>
      </c>
    </row>
    <row r="3148" spans="1:1" ht="15" customHeight="1" x14ac:dyDescent="0.25">
      <c r="A3148" s="6">
        <v>381330</v>
      </c>
    </row>
    <row r="3149" spans="1:1" ht="15" customHeight="1" x14ac:dyDescent="0.25">
      <c r="A3149" s="6">
        <v>381331</v>
      </c>
    </row>
    <row r="3150" spans="1:1" ht="15" customHeight="1" x14ac:dyDescent="0.25">
      <c r="A3150" s="6">
        <v>381332</v>
      </c>
    </row>
    <row r="3151" spans="1:1" ht="15" customHeight="1" x14ac:dyDescent="0.25">
      <c r="A3151" s="6">
        <v>381333</v>
      </c>
    </row>
    <row r="3152" spans="1:1" ht="15" customHeight="1" x14ac:dyDescent="0.25">
      <c r="A3152" s="6">
        <v>381334</v>
      </c>
    </row>
    <row r="3153" spans="1:1" ht="15" customHeight="1" x14ac:dyDescent="0.25">
      <c r="A3153" s="6">
        <v>381335</v>
      </c>
    </row>
    <row r="3154" spans="1:1" ht="15" customHeight="1" x14ac:dyDescent="0.25">
      <c r="A3154" s="6">
        <v>381336</v>
      </c>
    </row>
    <row r="3155" spans="1:1" ht="15" customHeight="1" x14ac:dyDescent="0.25">
      <c r="A3155" s="6">
        <v>381337</v>
      </c>
    </row>
    <row r="3156" spans="1:1" ht="15" customHeight="1" x14ac:dyDescent="0.25">
      <c r="A3156" s="6">
        <v>381338</v>
      </c>
    </row>
    <row r="3157" spans="1:1" ht="15" customHeight="1" x14ac:dyDescent="0.25">
      <c r="A3157" s="6">
        <v>381339</v>
      </c>
    </row>
    <row r="3158" spans="1:1" ht="15" customHeight="1" x14ac:dyDescent="0.25">
      <c r="A3158" s="6">
        <v>381340</v>
      </c>
    </row>
    <row r="3159" spans="1:1" ht="15" customHeight="1" x14ac:dyDescent="0.25">
      <c r="A3159" s="6">
        <v>381341</v>
      </c>
    </row>
    <row r="3160" spans="1:1" ht="15" customHeight="1" x14ac:dyDescent="0.25">
      <c r="A3160" s="6">
        <v>381342</v>
      </c>
    </row>
    <row r="3161" spans="1:1" ht="15" customHeight="1" x14ac:dyDescent="0.25">
      <c r="A3161" s="6">
        <v>381343</v>
      </c>
    </row>
    <row r="3162" spans="1:1" ht="15" customHeight="1" x14ac:dyDescent="0.25">
      <c r="A3162" s="6">
        <v>381344</v>
      </c>
    </row>
    <row r="3163" spans="1:1" ht="15" customHeight="1" x14ac:dyDescent="0.25">
      <c r="A3163" s="6">
        <v>381345</v>
      </c>
    </row>
    <row r="3164" spans="1:1" ht="15" customHeight="1" x14ac:dyDescent="0.25">
      <c r="A3164" s="6">
        <v>381346</v>
      </c>
    </row>
    <row r="3165" spans="1:1" ht="15" customHeight="1" x14ac:dyDescent="0.25">
      <c r="A3165" s="6">
        <v>381347</v>
      </c>
    </row>
    <row r="3166" spans="1:1" ht="15" customHeight="1" x14ac:dyDescent="0.25">
      <c r="A3166" s="6">
        <v>381348</v>
      </c>
    </row>
    <row r="3167" spans="1:1" ht="15" customHeight="1" x14ac:dyDescent="0.25">
      <c r="A3167" s="6">
        <v>381349</v>
      </c>
    </row>
    <row r="3168" spans="1:1" ht="15" customHeight="1" x14ac:dyDescent="0.25">
      <c r="A3168" s="6">
        <v>381350</v>
      </c>
    </row>
    <row r="3169" spans="1:1" ht="15" customHeight="1" x14ac:dyDescent="0.25">
      <c r="A3169" s="6">
        <v>381351</v>
      </c>
    </row>
    <row r="3170" spans="1:1" ht="15" customHeight="1" x14ac:dyDescent="0.25">
      <c r="A3170" s="6">
        <v>381352</v>
      </c>
    </row>
    <row r="3171" spans="1:1" ht="15" customHeight="1" x14ac:dyDescent="0.25">
      <c r="A3171" s="6">
        <v>381353</v>
      </c>
    </row>
    <row r="3172" spans="1:1" ht="15" customHeight="1" x14ac:dyDescent="0.25">
      <c r="A3172" s="6">
        <v>381354</v>
      </c>
    </row>
    <row r="3173" spans="1:1" ht="15" customHeight="1" x14ac:dyDescent="0.25">
      <c r="A3173" s="6">
        <v>381355</v>
      </c>
    </row>
    <row r="3174" spans="1:1" ht="15" customHeight="1" x14ac:dyDescent="0.25">
      <c r="A3174" s="6">
        <v>381356</v>
      </c>
    </row>
    <row r="3175" spans="1:1" ht="15" customHeight="1" x14ac:dyDescent="0.25">
      <c r="A3175" s="6">
        <v>381357</v>
      </c>
    </row>
    <row r="3176" spans="1:1" ht="15" customHeight="1" x14ac:dyDescent="0.25">
      <c r="A3176" s="6">
        <v>381358</v>
      </c>
    </row>
    <row r="3177" spans="1:1" ht="15" customHeight="1" x14ac:dyDescent="0.25">
      <c r="A3177" s="6">
        <v>381359</v>
      </c>
    </row>
    <row r="3178" spans="1:1" ht="15" customHeight="1" x14ac:dyDescent="0.25">
      <c r="A3178" s="6">
        <v>381360</v>
      </c>
    </row>
    <row r="3179" spans="1:1" ht="15" customHeight="1" x14ac:dyDescent="0.25">
      <c r="A3179" s="6">
        <v>381361</v>
      </c>
    </row>
    <row r="3180" spans="1:1" ht="15" customHeight="1" x14ac:dyDescent="0.25">
      <c r="A3180" s="6">
        <v>381362</v>
      </c>
    </row>
    <row r="3181" spans="1:1" ht="15" customHeight="1" x14ac:dyDescent="0.25">
      <c r="A3181" s="6">
        <v>381363</v>
      </c>
    </row>
    <row r="3182" spans="1:1" ht="15" customHeight="1" x14ac:dyDescent="0.25">
      <c r="A3182" s="6">
        <v>381364</v>
      </c>
    </row>
    <row r="3183" spans="1:1" ht="15" customHeight="1" x14ac:dyDescent="0.25">
      <c r="A3183" s="6">
        <v>381365</v>
      </c>
    </row>
    <row r="3184" spans="1:1" ht="15" customHeight="1" x14ac:dyDescent="0.25">
      <c r="A3184" s="6">
        <v>381366</v>
      </c>
    </row>
    <row r="3185" spans="1:1" ht="15" customHeight="1" x14ac:dyDescent="0.25">
      <c r="A3185" s="6">
        <v>381367</v>
      </c>
    </row>
    <row r="3186" spans="1:1" ht="15" customHeight="1" x14ac:dyDescent="0.25">
      <c r="A3186" s="6">
        <v>381368</v>
      </c>
    </row>
    <row r="3187" spans="1:1" ht="15" customHeight="1" x14ac:dyDescent="0.25">
      <c r="A3187" s="6">
        <v>381369</v>
      </c>
    </row>
    <row r="3188" spans="1:1" ht="15" customHeight="1" x14ac:dyDescent="0.25">
      <c r="A3188" s="6">
        <v>381370</v>
      </c>
    </row>
    <row r="3189" spans="1:1" ht="15" customHeight="1" x14ac:dyDescent="0.25">
      <c r="A3189" s="6">
        <v>381371</v>
      </c>
    </row>
    <row r="3190" spans="1:1" ht="15" customHeight="1" x14ac:dyDescent="0.25">
      <c r="A3190" s="6">
        <v>381372</v>
      </c>
    </row>
    <row r="3191" spans="1:1" ht="15" customHeight="1" x14ac:dyDescent="0.25">
      <c r="A3191" s="6">
        <v>381373</v>
      </c>
    </row>
    <row r="3192" spans="1:1" ht="15" customHeight="1" x14ac:dyDescent="0.25">
      <c r="A3192" s="6">
        <v>381374</v>
      </c>
    </row>
    <row r="3193" spans="1:1" ht="15" customHeight="1" x14ac:dyDescent="0.25">
      <c r="A3193" s="6">
        <v>381375</v>
      </c>
    </row>
    <row r="3194" spans="1:1" ht="15" customHeight="1" x14ac:dyDescent="0.25">
      <c r="A3194" s="6">
        <v>381376</v>
      </c>
    </row>
    <row r="3195" spans="1:1" ht="15" customHeight="1" x14ac:dyDescent="0.25">
      <c r="A3195" s="6">
        <v>381377</v>
      </c>
    </row>
    <row r="3196" spans="1:1" ht="15" customHeight="1" x14ac:dyDescent="0.25">
      <c r="A3196" s="6">
        <v>381378</v>
      </c>
    </row>
    <row r="3197" spans="1:1" ht="15" customHeight="1" x14ac:dyDescent="0.25">
      <c r="A3197" s="6">
        <v>381379</v>
      </c>
    </row>
    <row r="3198" spans="1:1" ht="15" customHeight="1" x14ac:dyDescent="0.25">
      <c r="A3198" s="6">
        <v>381380</v>
      </c>
    </row>
    <row r="3199" spans="1:1" ht="15" customHeight="1" x14ac:dyDescent="0.25">
      <c r="A3199" s="6">
        <v>381381</v>
      </c>
    </row>
    <row r="3200" spans="1:1" ht="15" customHeight="1" x14ac:dyDescent="0.25">
      <c r="A3200" s="6">
        <v>381382</v>
      </c>
    </row>
    <row r="3201" spans="1:1" ht="15" customHeight="1" x14ac:dyDescent="0.25">
      <c r="A3201" s="6">
        <v>381383</v>
      </c>
    </row>
    <row r="3202" spans="1:1" ht="15" customHeight="1" x14ac:dyDescent="0.25">
      <c r="A3202" s="6">
        <v>381384</v>
      </c>
    </row>
    <row r="3203" spans="1:1" ht="15" customHeight="1" x14ac:dyDescent="0.25">
      <c r="A3203" s="6">
        <v>381385</v>
      </c>
    </row>
    <row r="3204" spans="1:1" ht="15" customHeight="1" x14ac:dyDescent="0.25">
      <c r="A3204" s="6">
        <v>381386</v>
      </c>
    </row>
    <row r="3205" spans="1:1" ht="15" customHeight="1" x14ac:dyDescent="0.25">
      <c r="A3205" s="6">
        <v>381387</v>
      </c>
    </row>
    <row r="3206" spans="1:1" ht="15" customHeight="1" x14ac:dyDescent="0.25">
      <c r="A3206" s="6">
        <v>381388</v>
      </c>
    </row>
    <row r="3207" spans="1:1" ht="15" customHeight="1" x14ac:dyDescent="0.25">
      <c r="A3207" s="6">
        <v>381389</v>
      </c>
    </row>
    <row r="3208" spans="1:1" ht="15" customHeight="1" x14ac:dyDescent="0.25">
      <c r="A3208" s="6">
        <v>381390</v>
      </c>
    </row>
    <row r="3209" spans="1:1" ht="15" customHeight="1" x14ac:dyDescent="0.25">
      <c r="A3209" s="6">
        <v>381391</v>
      </c>
    </row>
    <row r="3210" spans="1:1" ht="15" customHeight="1" x14ac:dyDescent="0.25">
      <c r="A3210" s="6">
        <v>381392</v>
      </c>
    </row>
    <row r="3211" spans="1:1" ht="15" customHeight="1" x14ac:dyDescent="0.25">
      <c r="A3211" s="6">
        <v>381393</v>
      </c>
    </row>
    <row r="3212" spans="1:1" ht="15" customHeight="1" x14ac:dyDescent="0.25">
      <c r="A3212" s="6">
        <v>381394</v>
      </c>
    </row>
    <row r="3213" spans="1:1" ht="15" customHeight="1" x14ac:dyDescent="0.25">
      <c r="A3213" s="6">
        <v>381395</v>
      </c>
    </row>
    <row r="3214" spans="1:1" ht="15" customHeight="1" x14ac:dyDescent="0.25">
      <c r="A3214" s="6">
        <v>381396</v>
      </c>
    </row>
    <row r="3215" spans="1:1" ht="15" customHeight="1" x14ac:dyDescent="0.25">
      <c r="A3215" s="6">
        <v>381397</v>
      </c>
    </row>
    <row r="3216" spans="1:1" ht="15" customHeight="1" x14ac:dyDescent="0.25">
      <c r="A3216" s="6">
        <v>381398</v>
      </c>
    </row>
    <row r="3217" spans="1:1" ht="15" customHeight="1" x14ac:dyDescent="0.25">
      <c r="A3217" s="6">
        <v>381399</v>
      </c>
    </row>
    <row r="3218" spans="1:1" ht="15" customHeight="1" x14ac:dyDescent="0.25">
      <c r="A3218" s="6">
        <v>381400</v>
      </c>
    </row>
    <row r="3219" spans="1:1" ht="15" customHeight="1" x14ac:dyDescent="0.25">
      <c r="A3219" s="6">
        <v>381401</v>
      </c>
    </row>
    <row r="3220" spans="1:1" ht="15" customHeight="1" x14ac:dyDescent="0.25">
      <c r="A3220" s="6">
        <v>381402</v>
      </c>
    </row>
    <row r="3221" spans="1:1" ht="15" customHeight="1" x14ac:dyDescent="0.25">
      <c r="A3221" s="6">
        <v>381403</v>
      </c>
    </row>
    <row r="3222" spans="1:1" ht="15" customHeight="1" x14ac:dyDescent="0.25">
      <c r="A3222" s="6">
        <v>381404</v>
      </c>
    </row>
    <row r="3223" spans="1:1" ht="15" customHeight="1" x14ac:dyDescent="0.25">
      <c r="A3223" s="6">
        <v>381405</v>
      </c>
    </row>
    <row r="3224" spans="1:1" ht="15" customHeight="1" x14ac:dyDescent="0.25">
      <c r="A3224" s="6">
        <v>381406</v>
      </c>
    </row>
    <row r="3225" spans="1:1" ht="15" customHeight="1" x14ac:dyDescent="0.25">
      <c r="A3225" s="6">
        <v>381407</v>
      </c>
    </row>
    <row r="3226" spans="1:1" ht="15" customHeight="1" x14ac:dyDescent="0.25">
      <c r="A3226" s="6">
        <v>381408</v>
      </c>
    </row>
    <row r="3227" spans="1:1" ht="15" customHeight="1" x14ac:dyDescent="0.25">
      <c r="A3227" s="6">
        <v>381409</v>
      </c>
    </row>
    <row r="3228" spans="1:1" ht="15" customHeight="1" x14ac:dyDescent="0.25">
      <c r="A3228" s="6">
        <v>381410</v>
      </c>
    </row>
    <row r="3229" spans="1:1" ht="15" customHeight="1" x14ac:dyDescent="0.25">
      <c r="A3229" s="6">
        <v>381411</v>
      </c>
    </row>
    <row r="3230" spans="1:1" ht="15" customHeight="1" x14ac:dyDescent="0.25">
      <c r="A3230" s="6">
        <v>381412</v>
      </c>
    </row>
    <row r="3231" spans="1:1" ht="15" customHeight="1" x14ac:dyDescent="0.25">
      <c r="A3231" s="6">
        <v>381413</v>
      </c>
    </row>
    <row r="3232" spans="1:1" ht="15" customHeight="1" x14ac:dyDescent="0.25">
      <c r="A3232" s="6">
        <v>381414</v>
      </c>
    </row>
    <row r="3233" spans="1:1" ht="15" customHeight="1" x14ac:dyDescent="0.25">
      <c r="A3233" s="6">
        <v>381415</v>
      </c>
    </row>
    <row r="3234" spans="1:1" ht="15" customHeight="1" x14ac:dyDescent="0.25">
      <c r="A3234" s="6">
        <v>381416</v>
      </c>
    </row>
    <row r="3235" spans="1:1" ht="15" customHeight="1" x14ac:dyDescent="0.25">
      <c r="A3235" s="6">
        <v>381417</v>
      </c>
    </row>
    <row r="3236" spans="1:1" ht="15" customHeight="1" x14ac:dyDescent="0.25">
      <c r="A3236" s="6">
        <v>381418</v>
      </c>
    </row>
    <row r="3237" spans="1:1" ht="15" customHeight="1" x14ac:dyDescent="0.25">
      <c r="A3237" s="6">
        <v>381419</v>
      </c>
    </row>
    <row r="3238" spans="1:1" ht="15" customHeight="1" x14ac:dyDescent="0.25">
      <c r="A3238" s="6">
        <v>381420</v>
      </c>
    </row>
    <row r="3239" spans="1:1" ht="15" customHeight="1" x14ac:dyDescent="0.25">
      <c r="A3239" s="6">
        <v>381421</v>
      </c>
    </row>
    <row r="3240" spans="1:1" ht="15" customHeight="1" x14ac:dyDescent="0.25">
      <c r="A3240" s="6">
        <v>381422</v>
      </c>
    </row>
    <row r="3241" spans="1:1" ht="15" customHeight="1" x14ac:dyDescent="0.25">
      <c r="A3241" s="6">
        <v>381423</v>
      </c>
    </row>
    <row r="3242" spans="1:1" ht="15" customHeight="1" x14ac:dyDescent="0.25">
      <c r="A3242" s="6">
        <v>381424</v>
      </c>
    </row>
    <row r="3243" spans="1:1" ht="15" customHeight="1" x14ac:dyDescent="0.25">
      <c r="A3243" s="6">
        <v>381425</v>
      </c>
    </row>
    <row r="3244" spans="1:1" ht="15" customHeight="1" x14ac:dyDescent="0.25">
      <c r="A3244" s="6">
        <v>381426</v>
      </c>
    </row>
    <row r="3245" spans="1:1" ht="15" customHeight="1" x14ac:dyDescent="0.25">
      <c r="A3245" s="6">
        <v>381427</v>
      </c>
    </row>
    <row r="3246" spans="1:1" ht="15" customHeight="1" x14ac:dyDescent="0.25">
      <c r="A3246" s="6">
        <v>381428</v>
      </c>
    </row>
    <row r="3247" spans="1:1" ht="15" customHeight="1" x14ac:dyDescent="0.25">
      <c r="A3247" s="6">
        <v>381429</v>
      </c>
    </row>
    <row r="3248" spans="1:1" ht="15" customHeight="1" x14ac:dyDescent="0.25">
      <c r="A3248" s="6">
        <v>381430</v>
      </c>
    </row>
    <row r="3249" spans="1:1" ht="15" customHeight="1" x14ac:dyDescent="0.25">
      <c r="A3249" s="6">
        <v>381431</v>
      </c>
    </row>
    <row r="3250" spans="1:1" ht="15" customHeight="1" x14ac:dyDescent="0.25">
      <c r="A3250" s="6">
        <v>381432</v>
      </c>
    </row>
    <row r="3251" spans="1:1" ht="15" customHeight="1" x14ac:dyDescent="0.25">
      <c r="A3251" s="6">
        <v>381433</v>
      </c>
    </row>
    <row r="3252" spans="1:1" ht="15" customHeight="1" x14ac:dyDescent="0.25">
      <c r="A3252" s="6">
        <v>381434</v>
      </c>
    </row>
    <row r="3253" spans="1:1" ht="15" customHeight="1" x14ac:dyDescent="0.25">
      <c r="A3253" s="6">
        <v>381435</v>
      </c>
    </row>
    <row r="3254" spans="1:1" ht="15" customHeight="1" x14ac:dyDescent="0.25">
      <c r="A3254" s="6">
        <v>381436</v>
      </c>
    </row>
    <row r="3255" spans="1:1" ht="15" customHeight="1" x14ac:dyDescent="0.25">
      <c r="A3255" s="6">
        <v>381437</v>
      </c>
    </row>
    <row r="3256" spans="1:1" ht="15" customHeight="1" x14ac:dyDescent="0.25">
      <c r="A3256" s="6">
        <v>381438</v>
      </c>
    </row>
    <row r="3257" spans="1:1" ht="15" customHeight="1" x14ac:dyDescent="0.25">
      <c r="A3257" s="6">
        <v>381439</v>
      </c>
    </row>
    <row r="3258" spans="1:1" ht="15" customHeight="1" x14ac:dyDescent="0.25">
      <c r="A3258" s="6">
        <v>381440</v>
      </c>
    </row>
    <row r="3259" spans="1:1" ht="15" customHeight="1" x14ac:dyDescent="0.25">
      <c r="A3259" s="6">
        <v>381441</v>
      </c>
    </row>
    <row r="3260" spans="1:1" ht="15" customHeight="1" x14ac:dyDescent="0.25">
      <c r="A3260" s="6">
        <v>381442</v>
      </c>
    </row>
    <row r="3261" spans="1:1" ht="15" customHeight="1" x14ac:dyDescent="0.25">
      <c r="A3261" s="6">
        <v>381443</v>
      </c>
    </row>
    <row r="3262" spans="1:1" ht="15" customHeight="1" x14ac:dyDescent="0.25">
      <c r="A3262" s="6">
        <v>381444</v>
      </c>
    </row>
    <row r="3263" spans="1:1" ht="15" customHeight="1" x14ac:dyDescent="0.25">
      <c r="A3263" s="6">
        <v>381445</v>
      </c>
    </row>
    <row r="3264" spans="1:1" ht="15" customHeight="1" x14ac:dyDescent="0.25">
      <c r="A3264" s="6">
        <v>381446</v>
      </c>
    </row>
    <row r="3265" spans="1:1" ht="15" customHeight="1" x14ac:dyDescent="0.25">
      <c r="A3265" s="6">
        <v>381447</v>
      </c>
    </row>
    <row r="3266" spans="1:1" ht="15" customHeight="1" x14ac:dyDescent="0.25">
      <c r="A3266" s="6">
        <v>381448</v>
      </c>
    </row>
    <row r="3267" spans="1:1" ht="15" customHeight="1" x14ac:dyDescent="0.25">
      <c r="A3267" s="6">
        <v>381449</v>
      </c>
    </row>
    <row r="3268" spans="1:1" ht="15" customHeight="1" x14ac:dyDescent="0.25">
      <c r="A3268" s="6">
        <v>381450</v>
      </c>
    </row>
    <row r="3269" spans="1:1" ht="15" customHeight="1" x14ac:dyDescent="0.25">
      <c r="A3269" s="6">
        <v>381451</v>
      </c>
    </row>
    <row r="3270" spans="1:1" ht="15" customHeight="1" x14ac:dyDescent="0.25">
      <c r="A3270" s="6">
        <v>381452</v>
      </c>
    </row>
    <row r="3271" spans="1:1" ht="15" customHeight="1" x14ac:dyDescent="0.25">
      <c r="A3271" s="6">
        <v>381453</v>
      </c>
    </row>
    <row r="3272" spans="1:1" ht="15" customHeight="1" x14ac:dyDescent="0.25">
      <c r="A3272" s="6">
        <v>381454</v>
      </c>
    </row>
    <row r="3273" spans="1:1" ht="15" customHeight="1" x14ac:dyDescent="0.25">
      <c r="A3273" s="6">
        <v>381455</v>
      </c>
    </row>
    <row r="3274" spans="1:1" ht="15" customHeight="1" x14ac:dyDescent="0.25">
      <c r="A3274" s="6">
        <v>381456</v>
      </c>
    </row>
    <row r="3275" spans="1:1" ht="15" customHeight="1" x14ac:dyDescent="0.25">
      <c r="A3275" s="6">
        <v>381457</v>
      </c>
    </row>
    <row r="3276" spans="1:1" ht="15" customHeight="1" x14ac:dyDescent="0.25">
      <c r="A3276" s="6">
        <v>381458</v>
      </c>
    </row>
    <row r="3277" spans="1:1" ht="15" customHeight="1" x14ac:dyDescent="0.25">
      <c r="A3277" s="6">
        <v>381459</v>
      </c>
    </row>
    <row r="3278" spans="1:1" ht="15" customHeight="1" x14ac:dyDescent="0.25">
      <c r="A3278" s="6">
        <v>381460</v>
      </c>
    </row>
    <row r="3279" spans="1:1" ht="15" customHeight="1" x14ac:dyDescent="0.25">
      <c r="A3279" s="6">
        <v>381461</v>
      </c>
    </row>
    <row r="3280" spans="1:1" ht="15" customHeight="1" x14ac:dyDescent="0.25">
      <c r="A3280" s="6">
        <v>381462</v>
      </c>
    </row>
    <row r="3281" spans="1:1" ht="15" customHeight="1" x14ac:dyDescent="0.25">
      <c r="A3281" s="6">
        <v>381463</v>
      </c>
    </row>
    <row r="3282" spans="1:1" ht="15" customHeight="1" x14ac:dyDescent="0.25">
      <c r="A3282" s="6">
        <v>381464</v>
      </c>
    </row>
    <row r="3283" spans="1:1" ht="15" customHeight="1" x14ac:dyDescent="0.25">
      <c r="A3283" s="6">
        <v>381465</v>
      </c>
    </row>
    <row r="3284" spans="1:1" ht="15" customHeight="1" x14ac:dyDescent="0.25">
      <c r="A3284" s="6">
        <v>381466</v>
      </c>
    </row>
    <row r="3285" spans="1:1" ht="15" customHeight="1" x14ac:dyDescent="0.25">
      <c r="A3285" s="6">
        <v>381467</v>
      </c>
    </row>
    <row r="3286" spans="1:1" ht="15" customHeight="1" x14ac:dyDescent="0.25">
      <c r="A3286" s="6">
        <v>381468</v>
      </c>
    </row>
    <row r="3287" spans="1:1" ht="15" customHeight="1" x14ac:dyDescent="0.25">
      <c r="A3287" s="6">
        <v>381469</v>
      </c>
    </row>
    <row r="3288" spans="1:1" ht="15" customHeight="1" x14ac:dyDescent="0.25">
      <c r="A3288" s="6">
        <v>381470</v>
      </c>
    </row>
    <row r="3289" spans="1:1" ht="15" customHeight="1" x14ac:dyDescent="0.25">
      <c r="A3289" s="6">
        <v>381471</v>
      </c>
    </row>
    <row r="3290" spans="1:1" ht="15" customHeight="1" x14ac:dyDescent="0.25">
      <c r="A3290" s="6">
        <v>381472</v>
      </c>
    </row>
    <row r="3291" spans="1:1" ht="15" customHeight="1" x14ac:dyDescent="0.25">
      <c r="A3291" s="6">
        <v>381473</v>
      </c>
    </row>
    <row r="3292" spans="1:1" ht="15" customHeight="1" x14ac:dyDescent="0.25">
      <c r="A3292" s="6">
        <v>381474</v>
      </c>
    </row>
    <row r="3293" spans="1:1" ht="15" customHeight="1" x14ac:dyDescent="0.25">
      <c r="A3293" s="6">
        <v>381475</v>
      </c>
    </row>
    <row r="3294" spans="1:1" ht="15" customHeight="1" x14ac:dyDescent="0.25">
      <c r="A3294" s="6">
        <v>381476</v>
      </c>
    </row>
    <row r="3295" spans="1:1" ht="15" customHeight="1" x14ac:dyDescent="0.25">
      <c r="A3295" s="6">
        <v>381477</v>
      </c>
    </row>
    <row r="3296" spans="1:1" ht="15" customHeight="1" x14ac:dyDescent="0.25">
      <c r="A3296" s="6">
        <v>381478</v>
      </c>
    </row>
    <row r="3297" spans="1:1" ht="15" customHeight="1" x14ac:dyDescent="0.25">
      <c r="A3297" s="6">
        <v>381479</v>
      </c>
    </row>
    <row r="3298" spans="1:1" ht="15" customHeight="1" x14ac:dyDescent="0.25">
      <c r="A3298" s="6">
        <v>381480</v>
      </c>
    </row>
    <row r="3299" spans="1:1" ht="15" customHeight="1" x14ac:dyDescent="0.25">
      <c r="A3299" s="6">
        <v>381481</v>
      </c>
    </row>
    <row r="3300" spans="1:1" ht="15" customHeight="1" x14ac:dyDescent="0.25">
      <c r="A3300" s="6">
        <v>381482</v>
      </c>
    </row>
    <row r="3301" spans="1:1" ht="15" customHeight="1" x14ac:dyDescent="0.25">
      <c r="A3301" s="6">
        <v>381483</v>
      </c>
    </row>
    <row r="3302" spans="1:1" ht="15" customHeight="1" x14ac:dyDescent="0.25">
      <c r="A3302" s="6">
        <v>381484</v>
      </c>
    </row>
    <row r="3303" spans="1:1" ht="15" customHeight="1" x14ac:dyDescent="0.25">
      <c r="A3303" s="6">
        <v>381485</v>
      </c>
    </row>
    <row r="3304" spans="1:1" ht="15" customHeight="1" x14ac:dyDescent="0.25">
      <c r="A3304" s="6">
        <v>381486</v>
      </c>
    </row>
    <row r="3305" spans="1:1" ht="15" customHeight="1" x14ac:dyDescent="0.25">
      <c r="A3305" s="6">
        <v>381487</v>
      </c>
    </row>
    <row r="3306" spans="1:1" ht="15" customHeight="1" x14ac:dyDescent="0.25">
      <c r="A3306" s="6">
        <v>381488</v>
      </c>
    </row>
    <row r="3307" spans="1:1" ht="15" customHeight="1" x14ac:dyDescent="0.25">
      <c r="A3307" s="6">
        <v>381489</v>
      </c>
    </row>
    <row r="3308" spans="1:1" ht="15" customHeight="1" x14ac:dyDescent="0.25">
      <c r="A3308" s="6">
        <v>381490</v>
      </c>
    </row>
    <row r="3309" spans="1:1" ht="15" customHeight="1" x14ac:dyDescent="0.25">
      <c r="A3309" s="6">
        <v>381491</v>
      </c>
    </row>
    <row r="3310" spans="1:1" ht="15" customHeight="1" x14ac:dyDescent="0.25">
      <c r="A3310" s="6">
        <v>381492</v>
      </c>
    </row>
    <row r="3311" spans="1:1" ht="15" customHeight="1" x14ac:dyDescent="0.25">
      <c r="A3311" s="6">
        <v>381493</v>
      </c>
    </row>
    <row r="3312" spans="1:1" ht="15" customHeight="1" x14ac:dyDescent="0.25">
      <c r="A3312" s="6">
        <v>381494</v>
      </c>
    </row>
    <row r="3313" spans="1:1" ht="15" customHeight="1" x14ac:dyDescent="0.25">
      <c r="A3313" s="6">
        <v>381495</v>
      </c>
    </row>
    <row r="3314" spans="1:1" ht="15" customHeight="1" x14ac:dyDescent="0.25">
      <c r="A3314" s="6">
        <v>381496</v>
      </c>
    </row>
    <row r="3315" spans="1:1" ht="15" customHeight="1" x14ac:dyDescent="0.25">
      <c r="A3315" s="6">
        <v>381497</v>
      </c>
    </row>
    <row r="3316" spans="1:1" ht="15" customHeight="1" x14ac:dyDescent="0.25">
      <c r="A3316" s="6">
        <v>381498</v>
      </c>
    </row>
    <row r="3317" spans="1:1" ht="15" customHeight="1" x14ac:dyDescent="0.25">
      <c r="A3317" s="6">
        <v>381499</v>
      </c>
    </row>
    <row r="3318" spans="1:1" ht="15" customHeight="1" x14ac:dyDescent="0.25">
      <c r="A3318" s="6">
        <v>381500</v>
      </c>
    </row>
    <row r="3319" spans="1:1" ht="15" customHeight="1" x14ac:dyDescent="0.25">
      <c r="A3319" s="6">
        <v>381501</v>
      </c>
    </row>
    <row r="3320" spans="1:1" ht="15" customHeight="1" x14ac:dyDescent="0.25">
      <c r="A3320" s="6">
        <v>381502</v>
      </c>
    </row>
    <row r="3321" spans="1:1" ht="15" customHeight="1" x14ac:dyDescent="0.25">
      <c r="A3321" s="6">
        <v>381503</v>
      </c>
    </row>
    <row r="3322" spans="1:1" ht="15" customHeight="1" x14ac:dyDescent="0.25">
      <c r="A3322" s="6">
        <v>381504</v>
      </c>
    </row>
    <row r="3323" spans="1:1" ht="15" customHeight="1" x14ac:dyDescent="0.25">
      <c r="A3323" s="6">
        <v>381505</v>
      </c>
    </row>
    <row r="3324" spans="1:1" ht="15" customHeight="1" x14ac:dyDescent="0.25">
      <c r="A3324" s="6">
        <v>381506</v>
      </c>
    </row>
    <row r="3325" spans="1:1" ht="15" customHeight="1" x14ac:dyDescent="0.25">
      <c r="A3325" s="6">
        <v>381507</v>
      </c>
    </row>
    <row r="3326" spans="1:1" ht="15" customHeight="1" x14ac:dyDescent="0.25">
      <c r="A3326" s="6">
        <v>381508</v>
      </c>
    </row>
    <row r="3327" spans="1:1" ht="15" customHeight="1" x14ac:dyDescent="0.25">
      <c r="A3327" s="6">
        <v>381509</v>
      </c>
    </row>
    <row r="3328" spans="1:1" ht="15" customHeight="1" x14ac:dyDescent="0.25">
      <c r="A3328" s="6">
        <v>381510</v>
      </c>
    </row>
    <row r="3329" spans="1:1" ht="15" customHeight="1" x14ac:dyDescent="0.25">
      <c r="A3329" s="6">
        <v>381511</v>
      </c>
    </row>
    <row r="3330" spans="1:1" ht="15" customHeight="1" x14ac:dyDescent="0.25">
      <c r="A3330" s="6">
        <v>381512</v>
      </c>
    </row>
    <row r="3331" spans="1:1" ht="15" customHeight="1" x14ac:dyDescent="0.25">
      <c r="A3331" s="6">
        <v>381513</v>
      </c>
    </row>
    <row r="3332" spans="1:1" ht="15" customHeight="1" x14ac:dyDescent="0.25">
      <c r="A3332" s="6">
        <v>381514</v>
      </c>
    </row>
    <row r="3333" spans="1:1" ht="15" customHeight="1" x14ac:dyDescent="0.25">
      <c r="A3333" s="6">
        <v>381515</v>
      </c>
    </row>
    <row r="3334" spans="1:1" ht="15" customHeight="1" x14ac:dyDescent="0.25">
      <c r="A3334" s="6">
        <v>381516</v>
      </c>
    </row>
    <row r="3335" spans="1:1" ht="15" customHeight="1" x14ac:dyDescent="0.25">
      <c r="A3335" s="6">
        <v>381517</v>
      </c>
    </row>
    <row r="3336" spans="1:1" ht="15" customHeight="1" x14ac:dyDescent="0.25">
      <c r="A3336" s="6">
        <v>381518</v>
      </c>
    </row>
    <row r="3337" spans="1:1" ht="15" customHeight="1" x14ac:dyDescent="0.25">
      <c r="A3337" s="6">
        <v>381519</v>
      </c>
    </row>
    <row r="3338" spans="1:1" ht="15" customHeight="1" x14ac:dyDescent="0.25">
      <c r="A3338" s="6">
        <v>381520</v>
      </c>
    </row>
    <row r="3339" spans="1:1" ht="15" customHeight="1" x14ac:dyDescent="0.25">
      <c r="A3339" s="6">
        <v>381521</v>
      </c>
    </row>
    <row r="3340" spans="1:1" ht="15" customHeight="1" x14ac:dyDescent="0.25">
      <c r="A3340" s="6">
        <v>381522</v>
      </c>
    </row>
    <row r="3341" spans="1:1" ht="15" customHeight="1" x14ac:dyDescent="0.25">
      <c r="A3341" s="6">
        <v>381523</v>
      </c>
    </row>
    <row r="3342" spans="1:1" ht="15" customHeight="1" x14ac:dyDescent="0.25">
      <c r="A3342" s="6">
        <v>381524</v>
      </c>
    </row>
    <row r="3343" spans="1:1" ht="15" customHeight="1" x14ac:dyDescent="0.25">
      <c r="A3343" s="6">
        <v>381525</v>
      </c>
    </row>
    <row r="3344" spans="1:1" ht="15" customHeight="1" x14ac:dyDescent="0.25">
      <c r="A3344" s="6">
        <v>381526</v>
      </c>
    </row>
    <row r="3345" spans="1:1" ht="15" customHeight="1" x14ac:dyDescent="0.25">
      <c r="A3345" s="6">
        <v>381527</v>
      </c>
    </row>
    <row r="3346" spans="1:1" ht="15" customHeight="1" x14ac:dyDescent="0.25">
      <c r="A3346" s="6">
        <v>381528</v>
      </c>
    </row>
    <row r="3347" spans="1:1" ht="15" customHeight="1" x14ac:dyDescent="0.25">
      <c r="A3347" s="6">
        <v>381529</v>
      </c>
    </row>
    <row r="3348" spans="1:1" ht="15" customHeight="1" x14ac:dyDescent="0.25">
      <c r="A3348" s="6">
        <v>381530</v>
      </c>
    </row>
    <row r="3349" spans="1:1" ht="15" customHeight="1" x14ac:dyDescent="0.25">
      <c r="A3349" s="6">
        <v>381531</v>
      </c>
    </row>
    <row r="3350" spans="1:1" ht="15" customHeight="1" x14ac:dyDescent="0.25">
      <c r="A3350" s="6">
        <v>381532</v>
      </c>
    </row>
    <row r="3351" spans="1:1" ht="15" customHeight="1" x14ac:dyDescent="0.25">
      <c r="A3351" s="6">
        <v>381533</v>
      </c>
    </row>
    <row r="3352" spans="1:1" ht="15" customHeight="1" x14ac:dyDescent="0.25">
      <c r="A3352" s="6">
        <v>381534</v>
      </c>
    </row>
    <row r="3353" spans="1:1" ht="15" customHeight="1" x14ac:dyDescent="0.25">
      <c r="A3353" s="6">
        <v>381535</v>
      </c>
    </row>
    <row r="3354" spans="1:1" ht="15" customHeight="1" x14ac:dyDescent="0.25">
      <c r="A3354" s="6">
        <v>381536</v>
      </c>
    </row>
    <row r="3355" spans="1:1" ht="15" customHeight="1" x14ac:dyDescent="0.25">
      <c r="A3355" s="6">
        <v>381537</v>
      </c>
    </row>
    <row r="3356" spans="1:1" ht="15" customHeight="1" x14ac:dyDescent="0.25">
      <c r="A3356" s="6">
        <v>381538</v>
      </c>
    </row>
    <row r="3357" spans="1:1" ht="15" customHeight="1" x14ac:dyDescent="0.25">
      <c r="A3357" s="6">
        <v>381539</v>
      </c>
    </row>
    <row r="3358" spans="1:1" ht="15" customHeight="1" x14ac:dyDescent="0.25">
      <c r="A3358" s="6">
        <v>381540</v>
      </c>
    </row>
    <row r="3359" spans="1:1" ht="15" customHeight="1" x14ac:dyDescent="0.25">
      <c r="A3359" s="6">
        <v>381541</v>
      </c>
    </row>
    <row r="3360" spans="1:1" ht="15" customHeight="1" x14ac:dyDescent="0.25">
      <c r="A3360" s="6">
        <v>381542</v>
      </c>
    </row>
    <row r="3361" spans="1:1" ht="15" customHeight="1" x14ac:dyDescent="0.25">
      <c r="A3361" s="6">
        <v>381543</v>
      </c>
    </row>
    <row r="3362" spans="1:1" ht="15" customHeight="1" x14ac:dyDescent="0.25">
      <c r="A3362" s="6">
        <v>381544</v>
      </c>
    </row>
    <row r="3363" spans="1:1" ht="15" customHeight="1" x14ac:dyDescent="0.25">
      <c r="A3363" s="6">
        <v>381545</v>
      </c>
    </row>
    <row r="3364" spans="1:1" ht="15" customHeight="1" x14ac:dyDescent="0.25">
      <c r="A3364" s="6">
        <v>381546</v>
      </c>
    </row>
    <row r="3365" spans="1:1" ht="15" customHeight="1" x14ac:dyDescent="0.25">
      <c r="A3365" s="6">
        <v>381547</v>
      </c>
    </row>
    <row r="3366" spans="1:1" ht="15" customHeight="1" x14ac:dyDescent="0.25">
      <c r="A3366" s="6">
        <v>381548</v>
      </c>
    </row>
    <row r="3367" spans="1:1" ht="15" customHeight="1" x14ac:dyDescent="0.25">
      <c r="A3367" s="6">
        <v>381549</v>
      </c>
    </row>
    <row r="3368" spans="1:1" ht="15" customHeight="1" x14ac:dyDescent="0.25">
      <c r="A3368" s="6">
        <v>381550</v>
      </c>
    </row>
    <row r="3369" spans="1:1" ht="15" customHeight="1" x14ac:dyDescent="0.25">
      <c r="A3369" s="6">
        <v>381551</v>
      </c>
    </row>
    <row r="3370" spans="1:1" ht="15" customHeight="1" x14ac:dyDescent="0.25">
      <c r="A3370" s="6">
        <v>381552</v>
      </c>
    </row>
    <row r="3371" spans="1:1" ht="15" customHeight="1" x14ac:dyDescent="0.25">
      <c r="A3371" s="6">
        <v>381553</v>
      </c>
    </row>
    <row r="3372" spans="1:1" ht="15" customHeight="1" x14ac:dyDescent="0.25">
      <c r="A3372" s="6">
        <v>381554</v>
      </c>
    </row>
    <row r="3373" spans="1:1" ht="15" customHeight="1" x14ac:dyDescent="0.25">
      <c r="A3373" s="6">
        <v>381555</v>
      </c>
    </row>
    <row r="3374" spans="1:1" ht="15" customHeight="1" x14ac:dyDescent="0.25">
      <c r="A3374" s="6">
        <v>381556</v>
      </c>
    </row>
    <row r="3375" spans="1:1" ht="15" customHeight="1" x14ac:dyDescent="0.25">
      <c r="A3375" s="6">
        <v>381557</v>
      </c>
    </row>
    <row r="3376" spans="1:1" ht="15" customHeight="1" x14ac:dyDescent="0.25">
      <c r="A3376" s="6">
        <v>381558</v>
      </c>
    </row>
    <row r="3377" spans="1:1" ht="15" customHeight="1" x14ac:dyDescent="0.25">
      <c r="A3377" s="6">
        <v>381559</v>
      </c>
    </row>
    <row r="3378" spans="1:1" ht="15" customHeight="1" x14ac:dyDescent="0.25">
      <c r="A3378" s="6">
        <v>381560</v>
      </c>
    </row>
    <row r="3379" spans="1:1" ht="15" customHeight="1" x14ac:dyDescent="0.25">
      <c r="A3379" s="6">
        <v>381561</v>
      </c>
    </row>
    <row r="3380" spans="1:1" ht="15" customHeight="1" x14ac:dyDescent="0.25">
      <c r="A3380" s="6">
        <v>381562</v>
      </c>
    </row>
    <row r="3381" spans="1:1" ht="15" customHeight="1" x14ac:dyDescent="0.25">
      <c r="A3381" s="6">
        <v>381563</v>
      </c>
    </row>
    <row r="3382" spans="1:1" ht="15" customHeight="1" x14ac:dyDescent="0.25">
      <c r="A3382" s="6">
        <v>381564</v>
      </c>
    </row>
    <row r="3383" spans="1:1" ht="15" customHeight="1" x14ac:dyDescent="0.25">
      <c r="A3383" s="6">
        <v>381565</v>
      </c>
    </row>
    <row r="3384" spans="1:1" ht="15" customHeight="1" x14ac:dyDescent="0.25">
      <c r="A3384" s="6">
        <v>381566</v>
      </c>
    </row>
    <row r="3385" spans="1:1" ht="15" customHeight="1" x14ac:dyDescent="0.25">
      <c r="A3385" s="6">
        <v>381567</v>
      </c>
    </row>
    <row r="3386" spans="1:1" ht="15" customHeight="1" x14ac:dyDescent="0.25">
      <c r="A3386" s="6">
        <v>381568</v>
      </c>
    </row>
    <row r="3387" spans="1:1" ht="15" customHeight="1" x14ac:dyDescent="0.25">
      <c r="A3387" s="6">
        <v>381569</v>
      </c>
    </row>
    <row r="3388" spans="1:1" ht="15" customHeight="1" x14ac:dyDescent="0.25">
      <c r="A3388" s="6">
        <v>381570</v>
      </c>
    </row>
    <row r="3389" spans="1:1" ht="15" customHeight="1" x14ac:dyDescent="0.25">
      <c r="A3389" s="6">
        <v>381571</v>
      </c>
    </row>
    <row r="3390" spans="1:1" ht="15" customHeight="1" x14ac:dyDescent="0.25">
      <c r="A3390" s="6">
        <v>381572</v>
      </c>
    </row>
    <row r="3391" spans="1:1" ht="15" customHeight="1" x14ac:dyDescent="0.25">
      <c r="A3391" s="6">
        <v>381573</v>
      </c>
    </row>
    <row r="3392" spans="1:1" ht="15" customHeight="1" x14ac:dyDescent="0.25">
      <c r="A3392" s="6">
        <v>381574</v>
      </c>
    </row>
    <row r="3393" spans="1:1" ht="15" customHeight="1" x14ac:dyDescent="0.25">
      <c r="A3393" s="6">
        <v>381575</v>
      </c>
    </row>
    <row r="3394" spans="1:1" ht="15" customHeight="1" x14ac:dyDescent="0.25">
      <c r="A3394" s="6">
        <v>381576</v>
      </c>
    </row>
    <row r="3395" spans="1:1" ht="15" customHeight="1" x14ac:dyDescent="0.25">
      <c r="A3395" s="6">
        <v>381577</v>
      </c>
    </row>
    <row r="3396" spans="1:1" ht="15" customHeight="1" x14ac:dyDescent="0.25">
      <c r="A3396" s="6">
        <v>381578</v>
      </c>
    </row>
    <row r="3397" spans="1:1" ht="15" customHeight="1" x14ac:dyDescent="0.25">
      <c r="A3397" s="6">
        <v>381579</v>
      </c>
    </row>
    <row r="3398" spans="1:1" ht="15" customHeight="1" x14ac:dyDescent="0.25">
      <c r="A3398" s="6">
        <v>381580</v>
      </c>
    </row>
    <row r="3399" spans="1:1" ht="15" customHeight="1" x14ac:dyDescent="0.25">
      <c r="A3399" s="6">
        <v>381581</v>
      </c>
    </row>
    <row r="3400" spans="1:1" ht="15" customHeight="1" x14ac:dyDescent="0.25">
      <c r="A3400" s="6">
        <v>381582</v>
      </c>
    </row>
    <row r="3401" spans="1:1" ht="15" customHeight="1" x14ac:dyDescent="0.25">
      <c r="A3401" s="6">
        <v>381583</v>
      </c>
    </row>
    <row r="3402" spans="1:1" ht="15" customHeight="1" x14ac:dyDescent="0.25">
      <c r="A3402" s="6">
        <v>381584</v>
      </c>
    </row>
    <row r="3403" spans="1:1" ht="15" customHeight="1" x14ac:dyDescent="0.25">
      <c r="A3403" s="6">
        <v>381585</v>
      </c>
    </row>
    <row r="3404" spans="1:1" ht="15" customHeight="1" x14ac:dyDescent="0.25">
      <c r="A3404" s="6">
        <v>381586</v>
      </c>
    </row>
    <row r="3405" spans="1:1" ht="15" customHeight="1" x14ac:dyDescent="0.25">
      <c r="A3405" s="6">
        <v>381587</v>
      </c>
    </row>
    <row r="3406" spans="1:1" ht="15" customHeight="1" x14ac:dyDescent="0.25">
      <c r="A3406" s="6">
        <v>381588</v>
      </c>
    </row>
    <row r="3407" spans="1:1" ht="15" customHeight="1" x14ac:dyDescent="0.25">
      <c r="A3407" s="6">
        <v>381589</v>
      </c>
    </row>
    <row r="3408" spans="1:1" ht="15" customHeight="1" x14ac:dyDescent="0.25">
      <c r="A3408" s="6">
        <v>381590</v>
      </c>
    </row>
    <row r="3409" spans="1:1" ht="15" customHeight="1" x14ac:dyDescent="0.25">
      <c r="A3409" s="6">
        <v>381591</v>
      </c>
    </row>
    <row r="3410" spans="1:1" ht="15" customHeight="1" x14ac:dyDescent="0.25">
      <c r="A3410" s="6">
        <v>381592</v>
      </c>
    </row>
    <row r="3411" spans="1:1" ht="15" customHeight="1" x14ac:dyDescent="0.25">
      <c r="A3411" s="6">
        <v>381593</v>
      </c>
    </row>
    <row r="3412" spans="1:1" ht="15" customHeight="1" x14ac:dyDescent="0.25">
      <c r="A3412" s="6">
        <v>381594</v>
      </c>
    </row>
    <row r="3413" spans="1:1" ht="15" customHeight="1" x14ac:dyDescent="0.25">
      <c r="A3413" s="6">
        <v>381595</v>
      </c>
    </row>
    <row r="3414" spans="1:1" ht="15" customHeight="1" x14ac:dyDescent="0.25">
      <c r="A3414" s="6">
        <v>381596</v>
      </c>
    </row>
    <row r="3415" spans="1:1" ht="15" customHeight="1" x14ac:dyDescent="0.25">
      <c r="A3415" s="6">
        <v>381597</v>
      </c>
    </row>
    <row r="3416" spans="1:1" ht="15" customHeight="1" x14ac:dyDescent="0.25">
      <c r="A3416" s="6">
        <v>381598</v>
      </c>
    </row>
    <row r="3417" spans="1:1" ht="15" customHeight="1" x14ac:dyDescent="0.25">
      <c r="A3417" s="6">
        <v>381599</v>
      </c>
    </row>
    <row r="3418" spans="1:1" ht="15" customHeight="1" x14ac:dyDescent="0.25">
      <c r="A3418" s="6">
        <v>381600</v>
      </c>
    </row>
    <row r="3419" spans="1:1" ht="15" customHeight="1" x14ac:dyDescent="0.25">
      <c r="A3419" s="6">
        <v>381601</v>
      </c>
    </row>
    <row r="3420" spans="1:1" ht="15" customHeight="1" x14ac:dyDescent="0.25">
      <c r="A3420" s="6">
        <v>381602</v>
      </c>
    </row>
    <row r="3421" spans="1:1" ht="15" customHeight="1" x14ac:dyDescent="0.25">
      <c r="A3421" s="6">
        <v>381603</v>
      </c>
    </row>
    <row r="3422" spans="1:1" ht="15" customHeight="1" x14ac:dyDescent="0.25">
      <c r="A3422" s="6">
        <v>381604</v>
      </c>
    </row>
    <row r="3423" spans="1:1" ht="15" customHeight="1" x14ac:dyDescent="0.25">
      <c r="A3423" s="6">
        <v>381605</v>
      </c>
    </row>
    <row r="3424" spans="1:1" ht="15" customHeight="1" x14ac:dyDescent="0.25">
      <c r="A3424" s="6">
        <v>381606</v>
      </c>
    </row>
    <row r="3425" spans="1:1" ht="15" customHeight="1" x14ac:dyDescent="0.25">
      <c r="A3425" s="6">
        <v>381607</v>
      </c>
    </row>
    <row r="3426" spans="1:1" ht="15" customHeight="1" x14ac:dyDescent="0.25">
      <c r="A3426" s="6">
        <v>381608</v>
      </c>
    </row>
    <row r="3427" spans="1:1" ht="15" customHeight="1" x14ac:dyDescent="0.25">
      <c r="A3427" s="6">
        <v>381609</v>
      </c>
    </row>
    <row r="3428" spans="1:1" ht="15" customHeight="1" x14ac:dyDescent="0.25">
      <c r="A3428" s="6">
        <v>381610</v>
      </c>
    </row>
    <row r="3429" spans="1:1" ht="15" customHeight="1" x14ac:dyDescent="0.25">
      <c r="A3429" s="6">
        <v>381611</v>
      </c>
    </row>
    <row r="3430" spans="1:1" ht="15" customHeight="1" x14ac:dyDescent="0.25">
      <c r="A3430" s="6">
        <v>381612</v>
      </c>
    </row>
    <row r="3431" spans="1:1" ht="15" customHeight="1" x14ac:dyDescent="0.25">
      <c r="A3431" s="6">
        <v>381613</v>
      </c>
    </row>
    <row r="3432" spans="1:1" ht="15" customHeight="1" x14ac:dyDescent="0.25">
      <c r="A3432" s="6">
        <v>381614</v>
      </c>
    </row>
    <row r="3433" spans="1:1" ht="15" customHeight="1" x14ac:dyDescent="0.25">
      <c r="A3433" s="6">
        <v>381615</v>
      </c>
    </row>
    <row r="3434" spans="1:1" ht="15" customHeight="1" x14ac:dyDescent="0.25">
      <c r="A3434" s="6">
        <v>381616</v>
      </c>
    </row>
    <row r="3435" spans="1:1" ht="15" customHeight="1" x14ac:dyDescent="0.25">
      <c r="A3435" s="6">
        <v>381617</v>
      </c>
    </row>
    <row r="3436" spans="1:1" ht="15" customHeight="1" x14ac:dyDescent="0.25">
      <c r="A3436" s="6">
        <v>381618</v>
      </c>
    </row>
    <row r="3437" spans="1:1" ht="15" customHeight="1" x14ac:dyDescent="0.25">
      <c r="A3437" s="6">
        <v>381619</v>
      </c>
    </row>
    <row r="3438" spans="1:1" ht="15" customHeight="1" x14ac:dyDescent="0.25">
      <c r="A3438" s="6">
        <v>381620</v>
      </c>
    </row>
    <row r="3439" spans="1:1" ht="15" customHeight="1" x14ac:dyDescent="0.25">
      <c r="A3439" s="6">
        <v>381621</v>
      </c>
    </row>
    <row r="3440" spans="1:1" ht="15" customHeight="1" x14ac:dyDescent="0.25">
      <c r="A3440" s="6">
        <v>381622</v>
      </c>
    </row>
    <row r="3441" spans="1:1" ht="15" customHeight="1" x14ac:dyDescent="0.25">
      <c r="A3441" s="6">
        <v>381623</v>
      </c>
    </row>
    <row r="3442" spans="1:1" ht="15" customHeight="1" x14ac:dyDescent="0.25">
      <c r="A3442" s="6">
        <v>381624</v>
      </c>
    </row>
    <row r="3443" spans="1:1" ht="15" customHeight="1" x14ac:dyDescent="0.25">
      <c r="A3443" s="6">
        <v>381625</v>
      </c>
    </row>
    <row r="3444" spans="1:1" ht="15" customHeight="1" x14ac:dyDescent="0.25">
      <c r="A3444" s="6">
        <v>381626</v>
      </c>
    </row>
    <row r="3445" spans="1:1" ht="15" customHeight="1" x14ac:dyDescent="0.25">
      <c r="A3445" s="6">
        <v>381627</v>
      </c>
    </row>
    <row r="3446" spans="1:1" ht="15" customHeight="1" x14ac:dyDescent="0.25">
      <c r="A3446" s="6">
        <v>381628</v>
      </c>
    </row>
    <row r="3447" spans="1:1" ht="15" customHeight="1" x14ac:dyDescent="0.25">
      <c r="A3447" s="6">
        <v>381629</v>
      </c>
    </row>
    <row r="3448" spans="1:1" ht="15" customHeight="1" x14ac:dyDescent="0.25">
      <c r="A3448" s="6">
        <v>381630</v>
      </c>
    </row>
    <row r="3449" spans="1:1" ht="15" customHeight="1" x14ac:dyDescent="0.25">
      <c r="A3449" s="6">
        <v>381631</v>
      </c>
    </row>
    <row r="3450" spans="1:1" ht="15" customHeight="1" x14ac:dyDescent="0.25">
      <c r="A3450" s="6">
        <v>381632</v>
      </c>
    </row>
    <row r="3451" spans="1:1" ht="15" customHeight="1" x14ac:dyDescent="0.25">
      <c r="A3451" s="6">
        <v>381633</v>
      </c>
    </row>
    <row r="3452" spans="1:1" ht="15" customHeight="1" x14ac:dyDescent="0.25">
      <c r="A3452" s="6">
        <v>381634</v>
      </c>
    </row>
    <row r="3453" spans="1:1" ht="15" customHeight="1" x14ac:dyDescent="0.25">
      <c r="A3453" s="6">
        <v>381635</v>
      </c>
    </row>
    <row r="3454" spans="1:1" ht="15" customHeight="1" x14ac:dyDescent="0.25">
      <c r="A3454" s="6">
        <v>381636</v>
      </c>
    </row>
    <row r="3455" spans="1:1" ht="15" customHeight="1" x14ac:dyDescent="0.25">
      <c r="A3455" s="6">
        <v>381637</v>
      </c>
    </row>
    <row r="3456" spans="1:1" ht="15" customHeight="1" x14ac:dyDescent="0.25">
      <c r="A3456" s="6">
        <v>381638</v>
      </c>
    </row>
    <row r="3457" spans="1:1" ht="15" customHeight="1" x14ac:dyDescent="0.25">
      <c r="A3457" s="6">
        <v>381639</v>
      </c>
    </row>
    <row r="3458" spans="1:1" ht="15" customHeight="1" x14ac:dyDescent="0.25">
      <c r="A3458" s="6">
        <v>381640</v>
      </c>
    </row>
    <row r="3459" spans="1:1" ht="15" customHeight="1" x14ac:dyDescent="0.25">
      <c r="A3459" s="6">
        <v>381641</v>
      </c>
    </row>
    <row r="3460" spans="1:1" ht="15" customHeight="1" x14ac:dyDescent="0.25">
      <c r="A3460" s="6">
        <v>381642</v>
      </c>
    </row>
    <row r="3461" spans="1:1" ht="15" customHeight="1" x14ac:dyDescent="0.25">
      <c r="A3461" s="6">
        <v>381643</v>
      </c>
    </row>
    <row r="3462" spans="1:1" ht="15" customHeight="1" x14ac:dyDescent="0.25">
      <c r="A3462" s="6">
        <v>381644</v>
      </c>
    </row>
    <row r="3463" spans="1:1" ht="15" customHeight="1" x14ac:dyDescent="0.25">
      <c r="A3463" s="6">
        <v>381645</v>
      </c>
    </row>
    <row r="3464" spans="1:1" ht="15" customHeight="1" x14ac:dyDescent="0.25">
      <c r="A3464" s="6">
        <v>381646</v>
      </c>
    </row>
    <row r="3465" spans="1:1" ht="15" customHeight="1" x14ac:dyDescent="0.25">
      <c r="A3465" s="6">
        <v>381647</v>
      </c>
    </row>
    <row r="3466" spans="1:1" ht="15" customHeight="1" x14ac:dyDescent="0.25">
      <c r="A3466" s="6">
        <v>381648</v>
      </c>
    </row>
    <row r="3467" spans="1:1" ht="15" customHeight="1" x14ac:dyDescent="0.25">
      <c r="A3467" s="6">
        <v>381649</v>
      </c>
    </row>
    <row r="3468" spans="1:1" ht="15" customHeight="1" x14ac:dyDescent="0.25">
      <c r="A3468" s="6">
        <v>381650</v>
      </c>
    </row>
    <row r="3469" spans="1:1" ht="15" customHeight="1" x14ac:dyDescent="0.25">
      <c r="A3469" s="6">
        <v>381651</v>
      </c>
    </row>
    <row r="3470" spans="1:1" ht="15" customHeight="1" x14ac:dyDescent="0.25">
      <c r="A3470" s="6">
        <v>381652</v>
      </c>
    </row>
    <row r="3471" spans="1:1" ht="15" customHeight="1" x14ac:dyDescent="0.25">
      <c r="A3471" s="6">
        <v>381653</v>
      </c>
    </row>
    <row r="3472" spans="1:1" ht="15" customHeight="1" x14ac:dyDescent="0.25">
      <c r="A3472" s="6">
        <v>381654</v>
      </c>
    </row>
    <row r="3473" spans="1:1" ht="15" customHeight="1" x14ac:dyDescent="0.25">
      <c r="A3473" s="6">
        <v>381655</v>
      </c>
    </row>
    <row r="3474" spans="1:1" ht="15" customHeight="1" x14ac:dyDescent="0.25">
      <c r="A3474" s="6">
        <v>381656</v>
      </c>
    </row>
    <row r="3475" spans="1:1" ht="15" customHeight="1" x14ac:dyDescent="0.25">
      <c r="A3475" s="6">
        <v>381657</v>
      </c>
    </row>
    <row r="3476" spans="1:1" ht="15" customHeight="1" x14ac:dyDescent="0.25">
      <c r="A3476" s="6">
        <v>381658</v>
      </c>
    </row>
    <row r="3477" spans="1:1" ht="15" customHeight="1" x14ac:dyDescent="0.25">
      <c r="A3477" s="6">
        <v>381659</v>
      </c>
    </row>
    <row r="3478" spans="1:1" ht="15" customHeight="1" x14ac:dyDescent="0.25">
      <c r="A3478" s="6">
        <v>381660</v>
      </c>
    </row>
    <row r="3479" spans="1:1" ht="15" customHeight="1" x14ac:dyDescent="0.25">
      <c r="A3479" s="6">
        <v>381661</v>
      </c>
    </row>
    <row r="3480" spans="1:1" ht="15" customHeight="1" x14ac:dyDescent="0.25">
      <c r="A3480" s="6">
        <v>381662</v>
      </c>
    </row>
    <row r="3481" spans="1:1" ht="15" customHeight="1" x14ac:dyDescent="0.25">
      <c r="A3481" s="6">
        <v>381663</v>
      </c>
    </row>
    <row r="3482" spans="1:1" ht="15" customHeight="1" x14ac:dyDescent="0.25">
      <c r="A3482" s="6">
        <v>381664</v>
      </c>
    </row>
    <row r="3483" spans="1:1" ht="15" customHeight="1" x14ac:dyDescent="0.25">
      <c r="A3483" s="6">
        <v>381665</v>
      </c>
    </row>
    <row r="3484" spans="1:1" ht="15" customHeight="1" x14ac:dyDescent="0.25">
      <c r="A3484" s="6">
        <v>381666</v>
      </c>
    </row>
    <row r="3485" spans="1:1" ht="15" customHeight="1" x14ac:dyDescent="0.25">
      <c r="A3485" s="6">
        <v>381667</v>
      </c>
    </row>
    <row r="3486" spans="1:1" ht="15" customHeight="1" x14ac:dyDescent="0.25">
      <c r="A3486" s="6">
        <v>381668</v>
      </c>
    </row>
    <row r="3487" spans="1:1" ht="15" customHeight="1" x14ac:dyDescent="0.25">
      <c r="A3487" s="6">
        <v>381669</v>
      </c>
    </row>
    <row r="3488" spans="1:1" ht="15" customHeight="1" x14ac:dyDescent="0.25">
      <c r="A3488" s="6">
        <v>381670</v>
      </c>
    </row>
    <row r="3489" spans="1:1" ht="15" customHeight="1" x14ac:dyDescent="0.25">
      <c r="A3489" s="6">
        <v>381671</v>
      </c>
    </row>
    <row r="3490" spans="1:1" ht="15" customHeight="1" x14ac:dyDescent="0.25">
      <c r="A3490" s="6">
        <v>381672</v>
      </c>
    </row>
    <row r="3491" spans="1:1" ht="15" customHeight="1" x14ac:dyDescent="0.25">
      <c r="A3491" s="6">
        <v>381673</v>
      </c>
    </row>
    <row r="3492" spans="1:1" ht="15" customHeight="1" x14ac:dyDescent="0.25">
      <c r="A3492" s="6">
        <v>381674</v>
      </c>
    </row>
    <row r="3493" spans="1:1" ht="15" customHeight="1" x14ac:dyDescent="0.25">
      <c r="A3493" s="6">
        <v>381675</v>
      </c>
    </row>
    <row r="3494" spans="1:1" ht="15" customHeight="1" x14ac:dyDescent="0.25">
      <c r="A3494" s="6">
        <v>381676</v>
      </c>
    </row>
    <row r="3495" spans="1:1" ht="15" customHeight="1" x14ac:dyDescent="0.25">
      <c r="A3495" s="6">
        <v>381677</v>
      </c>
    </row>
    <row r="3496" spans="1:1" ht="15" customHeight="1" x14ac:dyDescent="0.25">
      <c r="A3496" s="6">
        <v>381678</v>
      </c>
    </row>
    <row r="3497" spans="1:1" ht="15" customHeight="1" x14ac:dyDescent="0.25">
      <c r="A3497" s="6">
        <v>381679</v>
      </c>
    </row>
    <row r="3498" spans="1:1" ht="15" customHeight="1" x14ac:dyDescent="0.25">
      <c r="A3498" s="6">
        <v>381680</v>
      </c>
    </row>
    <row r="3499" spans="1:1" ht="15" customHeight="1" x14ac:dyDescent="0.25">
      <c r="A3499" s="6">
        <v>381681</v>
      </c>
    </row>
    <row r="3500" spans="1:1" ht="15" customHeight="1" x14ac:dyDescent="0.25">
      <c r="A3500" s="6">
        <v>381682</v>
      </c>
    </row>
    <row r="3501" spans="1:1" ht="15" customHeight="1" x14ac:dyDescent="0.25">
      <c r="A3501" s="6">
        <v>381683</v>
      </c>
    </row>
    <row r="3502" spans="1:1" ht="15" customHeight="1" x14ac:dyDescent="0.25">
      <c r="A3502" s="6">
        <v>381684</v>
      </c>
    </row>
    <row r="3503" spans="1:1" ht="15" customHeight="1" x14ac:dyDescent="0.25">
      <c r="A3503" s="6">
        <v>381685</v>
      </c>
    </row>
    <row r="3504" spans="1:1" ht="15" customHeight="1" x14ac:dyDescent="0.25">
      <c r="A3504" s="6">
        <v>381686</v>
      </c>
    </row>
    <row r="3505" spans="1:1" ht="15" customHeight="1" x14ac:dyDescent="0.25">
      <c r="A3505" s="6">
        <v>381687</v>
      </c>
    </row>
    <row r="3506" spans="1:1" ht="15" customHeight="1" x14ac:dyDescent="0.25">
      <c r="A3506" s="6">
        <v>381688</v>
      </c>
    </row>
    <row r="3507" spans="1:1" ht="15" customHeight="1" x14ac:dyDescent="0.25">
      <c r="A3507" s="6">
        <v>381689</v>
      </c>
    </row>
    <row r="3508" spans="1:1" ht="15" customHeight="1" x14ac:dyDescent="0.25">
      <c r="A3508" s="6">
        <v>381690</v>
      </c>
    </row>
    <row r="3509" spans="1:1" ht="15" customHeight="1" x14ac:dyDescent="0.25">
      <c r="A3509" s="6">
        <v>381691</v>
      </c>
    </row>
    <row r="3510" spans="1:1" ht="15" customHeight="1" x14ac:dyDescent="0.25">
      <c r="A3510" s="6">
        <v>381692</v>
      </c>
    </row>
    <row r="3511" spans="1:1" ht="15" customHeight="1" x14ac:dyDescent="0.25">
      <c r="A3511" s="6">
        <v>381693</v>
      </c>
    </row>
    <row r="3512" spans="1:1" ht="15" customHeight="1" x14ac:dyDescent="0.25">
      <c r="A3512" s="6">
        <v>381694</v>
      </c>
    </row>
    <row r="3513" spans="1:1" ht="15" customHeight="1" x14ac:dyDescent="0.25">
      <c r="A3513" s="6">
        <v>381695</v>
      </c>
    </row>
    <row r="3514" spans="1:1" ht="15" customHeight="1" x14ac:dyDescent="0.25">
      <c r="A3514" s="6">
        <v>381696</v>
      </c>
    </row>
    <row r="3515" spans="1:1" ht="15" customHeight="1" x14ac:dyDescent="0.25">
      <c r="A3515" s="6">
        <v>381697</v>
      </c>
    </row>
    <row r="3516" spans="1:1" ht="15" customHeight="1" x14ac:dyDescent="0.25">
      <c r="A3516" s="6">
        <v>381698</v>
      </c>
    </row>
    <row r="3517" spans="1:1" ht="15" customHeight="1" x14ac:dyDescent="0.25">
      <c r="A3517" s="6">
        <v>381699</v>
      </c>
    </row>
    <row r="3518" spans="1:1" ht="15" customHeight="1" x14ac:dyDescent="0.25">
      <c r="A3518" s="6">
        <v>381700</v>
      </c>
    </row>
    <row r="3519" spans="1:1" ht="15" customHeight="1" x14ac:dyDescent="0.25">
      <c r="A3519" s="6">
        <v>381701</v>
      </c>
    </row>
    <row r="3520" spans="1:1" ht="15" customHeight="1" x14ac:dyDescent="0.25">
      <c r="A3520" s="6">
        <v>381702</v>
      </c>
    </row>
    <row r="3521" spans="1:1" ht="15" customHeight="1" x14ac:dyDescent="0.25">
      <c r="A3521" s="6">
        <v>381703</v>
      </c>
    </row>
    <row r="3522" spans="1:1" ht="15" customHeight="1" x14ac:dyDescent="0.25">
      <c r="A3522" s="6">
        <v>381704</v>
      </c>
    </row>
    <row r="3523" spans="1:1" ht="15" customHeight="1" x14ac:dyDescent="0.25">
      <c r="A3523" s="6">
        <v>381705</v>
      </c>
    </row>
    <row r="3524" spans="1:1" ht="15" customHeight="1" x14ac:dyDescent="0.25">
      <c r="A3524" s="6">
        <v>381706</v>
      </c>
    </row>
    <row r="3525" spans="1:1" ht="15" customHeight="1" x14ac:dyDescent="0.25">
      <c r="A3525" s="6">
        <v>381707</v>
      </c>
    </row>
    <row r="3526" spans="1:1" ht="15" customHeight="1" x14ac:dyDescent="0.25">
      <c r="A3526" s="6">
        <v>381708</v>
      </c>
    </row>
    <row r="3527" spans="1:1" ht="15" customHeight="1" x14ac:dyDescent="0.25">
      <c r="A3527" s="6">
        <v>381709</v>
      </c>
    </row>
    <row r="3528" spans="1:1" ht="15" customHeight="1" x14ac:dyDescent="0.25">
      <c r="A3528" s="6">
        <v>381710</v>
      </c>
    </row>
    <row r="3529" spans="1:1" ht="15" customHeight="1" x14ac:dyDescent="0.25">
      <c r="A3529" s="6">
        <v>381711</v>
      </c>
    </row>
    <row r="3530" spans="1:1" ht="15" customHeight="1" x14ac:dyDescent="0.25">
      <c r="A3530" s="6">
        <v>381712</v>
      </c>
    </row>
    <row r="3531" spans="1:1" ht="15" customHeight="1" x14ac:dyDescent="0.25">
      <c r="A3531" s="6">
        <v>381713</v>
      </c>
    </row>
    <row r="3532" spans="1:1" ht="15" customHeight="1" x14ac:dyDescent="0.25">
      <c r="A3532" s="6">
        <v>381714</v>
      </c>
    </row>
    <row r="3533" spans="1:1" ht="15" customHeight="1" x14ac:dyDescent="0.25">
      <c r="A3533" s="6">
        <v>381715</v>
      </c>
    </row>
    <row r="3534" spans="1:1" ht="15" customHeight="1" x14ac:dyDescent="0.25">
      <c r="A3534" s="6">
        <v>381716</v>
      </c>
    </row>
    <row r="3535" spans="1:1" ht="15" customHeight="1" x14ac:dyDescent="0.25">
      <c r="A3535" s="6">
        <v>381717</v>
      </c>
    </row>
    <row r="3536" spans="1:1" ht="15" customHeight="1" x14ac:dyDescent="0.25">
      <c r="A3536" s="6">
        <v>381718</v>
      </c>
    </row>
    <row r="3537" spans="1:1" ht="15" customHeight="1" x14ac:dyDescent="0.25">
      <c r="A3537" s="6">
        <v>381719</v>
      </c>
    </row>
    <row r="3538" spans="1:1" ht="15" customHeight="1" x14ac:dyDescent="0.25">
      <c r="A3538" s="6">
        <v>381720</v>
      </c>
    </row>
    <row r="3539" spans="1:1" ht="15" customHeight="1" x14ac:dyDescent="0.25">
      <c r="A3539" s="6">
        <v>381721</v>
      </c>
    </row>
    <row r="3540" spans="1:1" ht="15" customHeight="1" x14ac:dyDescent="0.25">
      <c r="A3540" s="6">
        <v>381722</v>
      </c>
    </row>
    <row r="3541" spans="1:1" ht="15" customHeight="1" x14ac:dyDescent="0.25">
      <c r="A3541" s="6">
        <v>381723</v>
      </c>
    </row>
    <row r="3542" spans="1:1" ht="15" customHeight="1" x14ac:dyDescent="0.25">
      <c r="A3542" s="6">
        <v>381724</v>
      </c>
    </row>
    <row r="3543" spans="1:1" ht="15" customHeight="1" x14ac:dyDescent="0.25">
      <c r="A3543" s="6">
        <v>381725</v>
      </c>
    </row>
    <row r="3544" spans="1:1" ht="15" customHeight="1" x14ac:dyDescent="0.25">
      <c r="A3544" s="6">
        <v>381726</v>
      </c>
    </row>
    <row r="3545" spans="1:1" ht="15" customHeight="1" x14ac:dyDescent="0.25">
      <c r="A3545" s="6">
        <v>381727</v>
      </c>
    </row>
    <row r="3546" spans="1:1" ht="15" customHeight="1" x14ac:dyDescent="0.25">
      <c r="A3546" s="6">
        <v>381728</v>
      </c>
    </row>
    <row r="3547" spans="1:1" ht="15" customHeight="1" x14ac:dyDescent="0.25">
      <c r="A3547" s="6">
        <v>381729</v>
      </c>
    </row>
    <row r="3548" spans="1:1" ht="15" customHeight="1" x14ac:dyDescent="0.25">
      <c r="A3548" s="6">
        <v>381730</v>
      </c>
    </row>
    <row r="3549" spans="1:1" ht="15" customHeight="1" x14ac:dyDescent="0.25">
      <c r="A3549" s="6">
        <v>381731</v>
      </c>
    </row>
    <row r="3550" spans="1:1" ht="15" customHeight="1" x14ac:dyDescent="0.25">
      <c r="A3550" s="6">
        <v>381732</v>
      </c>
    </row>
    <row r="3551" spans="1:1" ht="15" customHeight="1" x14ac:dyDescent="0.25">
      <c r="A3551" s="6">
        <v>381733</v>
      </c>
    </row>
    <row r="3552" spans="1:1" ht="15" customHeight="1" x14ac:dyDescent="0.25">
      <c r="A3552" s="6">
        <v>381734</v>
      </c>
    </row>
    <row r="3553" spans="1:1" ht="15" customHeight="1" x14ac:dyDescent="0.25">
      <c r="A3553" s="6">
        <v>381735</v>
      </c>
    </row>
    <row r="3554" spans="1:1" ht="15" customHeight="1" x14ac:dyDescent="0.25">
      <c r="A3554" s="6">
        <v>381736</v>
      </c>
    </row>
    <row r="3555" spans="1:1" ht="15" customHeight="1" x14ac:dyDescent="0.25">
      <c r="A3555" s="6">
        <v>381737</v>
      </c>
    </row>
    <row r="3556" spans="1:1" ht="15" customHeight="1" x14ac:dyDescent="0.25">
      <c r="A3556" s="6">
        <v>381738</v>
      </c>
    </row>
    <row r="3557" spans="1:1" ht="15" customHeight="1" x14ac:dyDescent="0.25">
      <c r="A3557" s="6">
        <v>381739</v>
      </c>
    </row>
    <row r="3558" spans="1:1" ht="15" customHeight="1" x14ac:dyDescent="0.25">
      <c r="A3558" s="6">
        <v>381740</v>
      </c>
    </row>
    <row r="3559" spans="1:1" ht="15" customHeight="1" x14ac:dyDescent="0.25">
      <c r="A3559" s="6">
        <v>381741</v>
      </c>
    </row>
    <row r="3560" spans="1:1" ht="15" customHeight="1" x14ac:dyDescent="0.25">
      <c r="A3560" s="6">
        <v>381742</v>
      </c>
    </row>
    <row r="3561" spans="1:1" ht="15" customHeight="1" x14ac:dyDescent="0.25">
      <c r="A3561" s="6">
        <v>381743</v>
      </c>
    </row>
    <row r="3562" spans="1:1" ht="15" customHeight="1" x14ac:dyDescent="0.25">
      <c r="A3562" s="6">
        <v>381744</v>
      </c>
    </row>
    <row r="3563" spans="1:1" ht="15" customHeight="1" x14ac:dyDescent="0.25">
      <c r="A3563" s="6">
        <v>381745</v>
      </c>
    </row>
    <row r="3564" spans="1:1" ht="15" customHeight="1" x14ac:dyDescent="0.25">
      <c r="A3564" s="6">
        <v>381746</v>
      </c>
    </row>
    <row r="3565" spans="1:1" ht="15" customHeight="1" x14ac:dyDescent="0.25">
      <c r="A3565" s="6">
        <v>381747</v>
      </c>
    </row>
    <row r="3566" spans="1:1" ht="15" customHeight="1" x14ac:dyDescent="0.25">
      <c r="A3566" s="6">
        <v>381748</v>
      </c>
    </row>
    <row r="3567" spans="1:1" ht="15" customHeight="1" x14ac:dyDescent="0.25">
      <c r="A3567" s="6">
        <v>381749</v>
      </c>
    </row>
    <row r="3568" spans="1:1" ht="15" customHeight="1" x14ac:dyDescent="0.25">
      <c r="A3568" s="6">
        <v>381750</v>
      </c>
    </row>
    <row r="3569" spans="1:1" ht="15" customHeight="1" x14ac:dyDescent="0.25">
      <c r="A3569" s="6">
        <v>381751</v>
      </c>
    </row>
    <row r="3570" spans="1:1" ht="15" customHeight="1" x14ac:dyDescent="0.25">
      <c r="A3570" s="6">
        <v>381752</v>
      </c>
    </row>
    <row r="3571" spans="1:1" ht="15" customHeight="1" x14ac:dyDescent="0.25">
      <c r="A3571" s="6">
        <v>381753</v>
      </c>
    </row>
    <row r="3572" spans="1:1" ht="15" customHeight="1" x14ac:dyDescent="0.25">
      <c r="A3572" s="6">
        <v>381754</v>
      </c>
    </row>
    <row r="3573" spans="1:1" ht="15" customHeight="1" x14ac:dyDescent="0.25">
      <c r="A3573" s="6">
        <v>381755</v>
      </c>
    </row>
    <row r="3574" spans="1:1" ht="15" customHeight="1" x14ac:dyDescent="0.25">
      <c r="A3574" s="6">
        <v>381756</v>
      </c>
    </row>
    <row r="3575" spans="1:1" ht="15" customHeight="1" x14ac:dyDescent="0.25">
      <c r="A3575" s="6">
        <v>381757</v>
      </c>
    </row>
    <row r="3576" spans="1:1" ht="15" customHeight="1" x14ac:dyDescent="0.25">
      <c r="A3576" s="6">
        <v>381758</v>
      </c>
    </row>
    <row r="3577" spans="1:1" ht="15" customHeight="1" x14ac:dyDescent="0.25">
      <c r="A3577" s="6">
        <v>381759</v>
      </c>
    </row>
    <row r="3578" spans="1:1" ht="15" customHeight="1" x14ac:dyDescent="0.25">
      <c r="A3578" s="6">
        <v>381760</v>
      </c>
    </row>
    <row r="3579" spans="1:1" ht="15" customHeight="1" x14ac:dyDescent="0.25">
      <c r="A3579" s="6">
        <v>381761</v>
      </c>
    </row>
    <row r="3580" spans="1:1" ht="15" customHeight="1" x14ac:dyDescent="0.25">
      <c r="A3580" s="6">
        <v>381762</v>
      </c>
    </row>
    <row r="3581" spans="1:1" ht="15" customHeight="1" x14ac:dyDescent="0.25">
      <c r="A3581" s="6">
        <v>381763</v>
      </c>
    </row>
    <row r="3582" spans="1:1" ht="15" customHeight="1" x14ac:dyDescent="0.25">
      <c r="A3582" s="6">
        <v>381764</v>
      </c>
    </row>
    <row r="3583" spans="1:1" ht="15" customHeight="1" x14ac:dyDescent="0.25">
      <c r="A3583" s="6">
        <v>381765</v>
      </c>
    </row>
    <row r="3584" spans="1:1" ht="15" customHeight="1" x14ac:dyDescent="0.25">
      <c r="A3584" s="6">
        <v>381766</v>
      </c>
    </row>
    <row r="3585" spans="1:1" ht="15" customHeight="1" x14ac:dyDescent="0.25">
      <c r="A3585" s="6">
        <v>381767</v>
      </c>
    </row>
    <row r="3586" spans="1:1" ht="15" customHeight="1" x14ac:dyDescent="0.25">
      <c r="A3586" s="6">
        <v>381768</v>
      </c>
    </row>
    <row r="3587" spans="1:1" ht="15" customHeight="1" x14ac:dyDescent="0.25">
      <c r="A3587" s="6">
        <v>381769</v>
      </c>
    </row>
    <row r="3588" spans="1:1" ht="15" customHeight="1" x14ac:dyDescent="0.25">
      <c r="A3588" s="6">
        <v>381770</v>
      </c>
    </row>
    <row r="3589" spans="1:1" ht="15" customHeight="1" x14ac:dyDescent="0.25">
      <c r="A3589" s="6">
        <v>381771</v>
      </c>
    </row>
    <row r="3590" spans="1:1" ht="15" customHeight="1" x14ac:dyDescent="0.25">
      <c r="A3590" s="6">
        <v>381772</v>
      </c>
    </row>
    <row r="3591" spans="1:1" ht="15" customHeight="1" x14ac:dyDescent="0.25">
      <c r="A3591" s="6">
        <v>381773</v>
      </c>
    </row>
    <row r="3592" spans="1:1" ht="15" customHeight="1" x14ac:dyDescent="0.25">
      <c r="A3592" s="6">
        <v>381774</v>
      </c>
    </row>
    <row r="3593" spans="1:1" ht="15" customHeight="1" x14ac:dyDescent="0.25">
      <c r="A3593" s="6">
        <v>381775</v>
      </c>
    </row>
    <row r="3594" spans="1:1" ht="15" customHeight="1" x14ac:dyDescent="0.25">
      <c r="A3594" s="6">
        <v>381776</v>
      </c>
    </row>
    <row r="3595" spans="1:1" ht="15" customHeight="1" x14ac:dyDescent="0.25">
      <c r="A3595" s="6">
        <v>381777</v>
      </c>
    </row>
    <row r="3596" spans="1:1" ht="15" customHeight="1" x14ac:dyDescent="0.25">
      <c r="A3596" s="6">
        <v>381778</v>
      </c>
    </row>
    <row r="3597" spans="1:1" ht="15" customHeight="1" x14ac:dyDescent="0.25">
      <c r="A3597" s="6">
        <v>381779</v>
      </c>
    </row>
    <row r="3598" spans="1:1" ht="15" customHeight="1" x14ac:dyDescent="0.25">
      <c r="A3598" s="6">
        <v>381780</v>
      </c>
    </row>
    <row r="3599" spans="1:1" ht="15" customHeight="1" x14ac:dyDescent="0.25">
      <c r="A3599" s="6">
        <v>381781</v>
      </c>
    </row>
    <row r="3600" spans="1:1" ht="15" customHeight="1" x14ac:dyDescent="0.25">
      <c r="A3600" s="6">
        <v>381782</v>
      </c>
    </row>
    <row r="3601" spans="1:1" ht="15" customHeight="1" x14ac:dyDescent="0.25">
      <c r="A3601" s="6">
        <v>381783</v>
      </c>
    </row>
    <row r="3602" spans="1:1" ht="15" customHeight="1" x14ac:dyDescent="0.25">
      <c r="A3602" s="6">
        <v>381784</v>
      </c>
    </row>
    <row r="3603" spans="1:1" ht="15" customHeight="1" x14ac:dyDescent="0.25">
      <c r="A3603" s="6">
        <v>381785</v>
      </c>
    </row>
    <row r="3604" spans="1:1" ht="15" customHeight="1" x14ac:dyDescent="0.25">
      <c r="A3604" s="6">
        <v>381786</v>
      </c>
    </row>
    <row r="3605" spans="1:1" ht="15" customHeight="1" x14ac:dyDescent="0.25">
      <c r="A3605" s="6">
        <v>381787</v>
      </c>
    </row>
    <row r="3606" spans="1:1" ht="15" customHeight="1" x14ac:dyDescent="0.25">
      <c r="A3606" s="6">
        <v>381788</v>
      </c>
    </row>
    <row r="3607" spans="1:1" ht="15" customHeight="1" x14ac:dyDescent="0.25">
      <c r="A3607" s="6">
        <v>381789</v>
      </c>
    </row>
    <row r="3608" spans="1:1" ht="15" customHeight="1" x14ac:dyDescent="0.25">
      <c r="A3608" s="6">
        <v>381790</v>
      </c>
    </row>
    <row r="3609" spans="1:1" ht="15" customHeight="1" x14ac:dyDescent="0.25">
      <c r="A3609" s="6">
        <v>381791</v>
      </c>
    </row>
    <row r="3610" spans="1:1" ht="15" customHeight="1" x14ac:dyDescent="0.25">
      <c r="A3610" s="6">
        <v>381792</v>
      </c>
    </row>
    <row r="3611" spans="1:1" ht="15" customHeight="1" x14ac:dyDescent="0.25">
      <c r="A3611" s="6">
        <v>381793</v>
      </c>
    </row>
    <row r="3612" spans="1:1" ht="15" customHeight="1" x14ac:dyDescent="0.25">
      <c r="A3612" s="6">
        <v>381794</v>
      </c>
    </row>
    <row r="3613" spans="1:1" ht="15" customHeight="1" x14ac:dyDescent="0.25">
      <c r="A3613" s="6">
        <v>381795</v>
      </c>
    </row>
    <row r="3614" spans="1:1" ht="15" customHeight="1" x14ac:dyDescent="0.25">
      <c r="A3614" s="6">
        <v>381796</v>
      </c>
    </row>
    <row r="3615" spans="1:1" ht="15" customHeight="1" x14ac:dyDescent="0.25">
      <c r="A3615" s="6">
        <v>381797</v>
      </c>
    </row>
    <row r="3616" spans="1:1" ht="15" customHeight="1" x14ac:dyDescent="0.25">
      <c r="A3616" s="6">
        <v>381798</v>
      </c>
    </row>
    <row r="3617" spans="1:1" ht="15" customHeight="1" x14ac:dyDescent="0.25">
      <c r="A3617" s="6">
        <v>381799</v>
      </c>
    </row>
    <row r="3618" spans="1:1" ht="15" customHeight="1" x14ac:dyDescent="0.25">
      <c r="A3618" s="6">
        <v>381800</v>
      </c>
    </row>
    <row r="3619" spans="1:1" ht="15" customHeight="1" x14ac:dyDescent="0.25">
      <c r="A3619" s="6">
        <v>381801</v>
      </c>
    </row>
    <row r="3620" spans="1:1" ht="15" customHeight="1" x14ac:dyDescent="0.25">
      <c r="A3620" s="6">
        <v>381802</v>
      </c>
    </row>
    <row r="3621" spans="1:1" ht="15" customHeight="1" x14ac:dyDescent="0.25">
      <c r="A3621" s="6">
        <v>381803</v>
      </c>
    </row>
    <row r="3622" spans="1:1" ht="15" customHeight="1" x14ac:dyDescent="0.25">
      <c r="A3622" s="6">
        <v>381804</v>
      </c>
    </row>
    <row r="3623" spans="1:1" ht="15" customHeight="1" x14ac:dyDescent="0.25">
      <c r="A3623" s="6">
        <v>381805</v>
      </c>
    </row>
    <row r="3624" spans="1:1" ht="15" customHeight="1" x14ac:dyDescent="0.25">
      <c r="A3624" s="6">
        <v>381806</v>
      </c>
    </row>
    <row r="3625" spans="1:1" ht="15" customHeight="1" x14ac:dyDescent="0.25">
      <c r="A3625" s="6">
        <v>381807</v>
      </c>
    </row>
    <row r="3626" spans="1:1" ht="15" customHeight="1" x14ac:dyDescent="0.25">
      <c r="A3626" s="6">
        <v>381808</v>
      </c>
    </row>
    <row r="3627" spans="1:1" ht="15" customHeight="1" x14ac:dyDescent="0.25">
      <c r="A3627" s="6">
        <v>381809</v>
      </c>
    </row>
    <row r="3628" spans="1:1" ht="15" customHeight="1" x14ac:dyDescent="0.25">
      <c r="A3628" s="6">
        <v>381810</v>
      </c>
    </row>
    <row r="3629" spans="1:1" ht="15" customHeight="1" x14ac:dyDescent="0.25">
      <c r="A3629" s="6">
        <v>381811</v>
      </c>
    </row>
    <row r="3630" spans="1:1" ht="15" customHeight="1" x14ac:dyDescent="0.25">
      <c r="A3630" s="6">
        <v>381812</v>
      </c>
    </row>
    <row r="3631" spans="1:1" ht="15" customHeight="1" x14ac:dyDescent="0.25">
      <c r="A3631" s="6">
        <v>381813</v>
      </c>
    </row>
    <row r="3632" spans="1:1" ht="15" customHeight="1" x14ac:dyDescent="0.25">
      <c r="A3632" s="6">
        <v>381814</v>
      </c>
    </row>
    <row r="3633" spans="1:1" ht="15" customHeight="1" x14ac:dyDescent="0.25">
      <c r="A3633" s="6">
        <v>381815</v>
      </c>
    </row>
    <row r="3634" spans="1:1" ht="15" customHeight="1" x14ac:dyDescent="0.25">
      <c r="A3634" s="6">
        <v>381816</v>
      </c>
    </row>
    <row r="3635" spans="1:1" ht="15" customHeight="1" x14ac:dyDescent="0.25">
      <c r="A3635" s="6">
        <v>381817</v>
      </c>
    </row>
    <row r="3636" spans="1:1" ht="15" customHeight="1" x14ac:dyDescent="0.25">
      <c r="A3636" s="6">
        <v>381818</v>
      </c>
    </row>
    <row r="3637" spans="1:1" ht="15" customHeight="1" x14ac:dyDescent="0.25">
      <c r="A3637" s="6">
        <v>381819</v>
      </c>
    </row>
    <row r="3638" spans="1:1" ht="15" customHeight="1" x14ac:dyDescent="0.25">
      <c r="A3638" s="6">
        <v>381820</v>
      </c>
    </row>
    <row r="3639" spans="1:1" ht="15" customHeight="1" x14ac:dyDescent="0.25">
      <c r="A3639" s="6">
        <v>381821</v>
      </c>
    </row>
    <row r="3640" spans="1:1" ht="15" customHeight="1" x14ac:dyDescent="0.25">
      <c r="A3640" s="6">
        <v>381822</v>
      </c>
    </row>
    <row r="3641" spans="1:1" ht="15" customHeight="1" x14ac:dyDescent="0.25">
      <c r="A3641" s="6">
        <v>381823</v>
      </c>
    </row>
    <row r="3642" spans="1:1" ht="15" customHeight="1" x14ac:dyDescent="0.25">
      <c r="A3642" s="6">
        <v>381824</v>
      </c>
    </row>
    <row r="3643" spans="1:1" ht="15" customHeight="1" x14ac:dyDescent="0.25">
      <c r="A3643" s="6">
        <v>381825</v>
      </c>
    </row>
    <row r="3644" spans="1:1" ht="15" customHeight="1" x14ac:dyDescent="0.25">
      <c r="A3644" s="6">
        <v>381826</v>
      </c>
    </row>
    <row r="3645" spans="1:1" ht="15" customHeight="1" x14ac:dyDescent="0.25">
      <c r="A3645" s="6">
        <v>381827</v>
      </c>
    </row>
    <row r="3646" spans="1:1" ht="15" customHeight="1" x14ac:dyDescent="0.25">
      <c r="A3646" s="6">
        <v>381828</v>
      </c>
    </row>
    <row r="3647" spans="1:1" ht="15" customHeight="1" x14ac:dyDescent="0.25">
      <c r="A3647" s="6">
        <v>381829</v>
      </c>
    </row>
    <row r="3648" spans="1:1" ht="15" customHeight="1" x14ac:dyDescent="0.25">
      <c r="A3648" s="6">
        <v>381830</v>
      </c>
    </row>
    <row r="3649" spans="1:1" ht="15" customHeight="1" x14ac:dyDescent="0.25">
      <c r="A3649" s="6">
        <v>381831</v>
      </c>
    </row>
    <row r="3650" spans="1:1" ht="15" customHeight="1" x14ac:dyDescent="0.25">
      <c r="A3650" s="6">
        <v>381832</v>
      </c>
    </row>
    <row r="3651" spans="1:1" ht="15" customHeight="1" x14ac:dyDescent="0.25">
      <c r="A3651" s="6">
        <v>381833</v>
      </c>
    </row>
    <row r="3652" spans="1:1" ht="15" customHeight="1" x14ac:dyDescent="0.25">
      <c r="A3652" s="6">
        <v>381834</v>
      </c>
    </row>
    <row r="3653" spans="1:1" ht="15" customHeight="1" x14ac:dyDescent="0.25">
      <c r="A3653" s="6">
        <v>381835</v>
      </c>
    </row>
    <row r="3654" spans="1:1" ht="15" customHeight="1" x14ac:dyDescent="0.25">
      <c r="A3654" s="6">
        <v>381836</v>
      </c>
    </row>
    <row r="3655" spans="1:1" ht="15" customHeight="1" x14ac:dyDescent="0.25">
      <c r="A3655" s="6">
        <v>381837</v>
      </c>
    </row>
    <row r="3656" spans="1:1" ht="15" customHeight="1" x14ac:dyDescent="0.25">
      <c r="A3656" s="6">
        <v>381838</v>
      </c>
    </row>
    <row r="3657" spans="1:1" ht="15" customHeight="1" x14ac:dyDescent="0.25">
      <c r="A3657" s="6">
        <v>381839</v>
      </c>
    </row>
    <row r="3658" spans="1:1" ht="15" customHeight="1" x14ac:dyDescent="0.25">
      <c r="A3658" s="6">
        <v>381840</v>
      </c>
    </row>
    <row r="3659" spans="1:1" ht="15" customHeight="1" x14ac:dyDescent="0.25">
      <c r="A3659" s="6">
        <v>381841</v>
      </c>
    </row>
    <row r="3660" spans="1:1" ht="15" customHeight="1" x14ac:dyDescent="0.25">
      <c r="A3660" s="6">
        <v>381842</v>
      </c>
    </row>
    <row r="3661" spans="1:1" ht="15" customHeight="1" x14ac:dyDescent="0.25">
      <c r="A3661" s="6">
        <v>381843</v>
      </c>
    </row>
    <row r="3662" spans="1:1" ht="15" customHeight="1" x14ac:dyDescent="0.25">
      <c r="A3662" s="6">
        <v>381844</v>
      </c>
    </row>
    <row r="3663" spans="1:1" ht="15" customHeight="1" x14ac:dyDescent="0.25">
      <c r="A3663" s="6">
        <v>381845</v>
      </c>
    </row>
    <row r="3664" spans="1:1" ht="15" customHeight="1" x14ac:dyDescent="0.25">
      <c r="A3664" s="6">
        <v>381846</v>
      </c>
    </row>
    <row r="3665" spans="1:1" ht="15" customHeight="1" x14ac:dyDescent="0.25">
      <c r="A3665" s="6">
        <v>381847</v>
      </c>
    </row>
    <row r="3666" spans="1:1" ht="15" customHeight="1" x14ac:dyDescent="0.25">
      <c r="A3666" s="6">
        <v>381848</v>
      </c>
    </row>
    <row r="3667" spans="1:1" ht="15" customHeight="1" x14ac:dyDescent="0.25">
      <c r="A3667" s="6">
        <v>381849</v>
      </c>
    </row>
    <row r="3668" spans="1:1" ht="15" customHeight="1" x14ac:dyDescent="0.25">
      <c r="A3668" s="6">
        <v>381850</v>
      </c>
    </row>
    <row r="3669" spans="1:1" ht="15" customHeight="1" x14ac:dyDescent="0.25">
      <c r="A3669" s="6">
        <v>381851</v>
      </c>
    </row>
    <row r="3670" spans="1:1" ht="15" customHeight="1" x14ac:dyDescent="0.25">
      <c r="A3670" s="6">
        <v>381852</v>
      </c>
    </row>
    <row r="3671" spans="1:1" ht="15" customHeight="1" x14ac:dyDescent="0.25">
      <c r="A3671" s="6">
        <v>381853</v>
      </c>
    </row>
    <row r="3672" spans="1:1" ht="15" customHeight="1" x14ac:dyDescent="0.25">
      <c r="A3672" s="6">
        <v>381854</v>
      </c>
    </row>
    <row r="3673" spans="1:1" ht="15" customHeight="1" x14ac:dyDescent="0.25">
      <c r="A3673" s="6">
        <v>381855</v>
      </c>
    </row>
    <row r="3674" spans="1:1" ht="15" customHeight="1" x14ac:dyDescent="0.25">
      <c r="A3674" s="6">
        <v>381856</v>
      </c>
    </row>
    <row r="3675" spans="1:1" ht="15" customHeight="1" x14ac:dyDescent="0.25">
      <c r="A3675" s="6">
        <v>381857</v>
      </c>
    </row>
    <row r="3676" spans="1:1" ht="15" customHeight="1" x14ac:dyDescent="0.25">
      <c r="A3676" s="6">
        <v>381858</v>
      </c>
    </row>
    <row r="3677" spans="1:1" ht="15" customHeight="1" x14ac:dyDescent="0.25">
      <c r="A3677" s="6">
        <v>381859</v>
      </c>
    </row>
    <row r="3678" spans="1:1" ht="15" customHeight="1" x14ac:dyDescent="0.25">
      <c r="A3678" s="6">
        <v>381860</v>
      </c>
    </row>
    <row r="3679" spans="1:1" ht="15" customHeight="1" x14ac:dyDescent="0.25">
      <c r="A3679" s="6">
        <v>381861</v>
      </c>
    </row>
    <row r="3680" spans="1:1" ht="15" customHeight="1" x14ac:dyDescent="0.25">
      <c r="A3680" s="6">
        <v>381862</v>
      </c>
    </row>
    <row r="3681" spans="1:1" ht="15" customHeight="1" x14ac:dyDescent="0.25">
      <c r="A3681" s="6">
        <v>381863</v>
      </c>
    </row>
    <row r="3682" spans="1:1" ht="15" customHeight="1" x14ac:dyDescent="0.25">
      <c r="A3682" s="6">
        <v>381864</v>
      </c>
    </row>
    <row r="3683" spans="1:1" ht="15" customHeight="1" x14ac:dyDescent="0.25">
      <c r="A3683" s="6">
        <v>381865</v>
      </c>
    </row>
    <row r="3684" spans="1:1" ht="15" customHeight="1" x14ac:dyDescent="0.25">
      <c r="A3684" s="6">
        <v>381866</v>
      </c>
    </row>
    <row r="3685" spans="1:1" ht="15" customHeight="1" x14ac:dyDescent="0.25">
      <c r="A3685" s="6">
        <v>381867</v>
      </c>
    </row>
    <row r="3686" spans="1:1" ht="15" customHeight="1" x14ac:dyDescent="0.25">
      <c r="A3686" s="6">
        <v>381868</v>
      </c>
    </row>
    <row r="3687" spans="1:1" ht="15" customHeight="1" x14ac:dyDescent="0.25">
      <c r="A3687" s="6">
        <v>381869</v>
      </c>
    </row>
    <row r="3688" spans="1:1" ht="15" customHeight="1" x14ac:dyDescent="0.25">
      <c r="A3688" s="6">
        <v>381870</v>
      </c>
    </row>
    <row r="3689" spans="1:1" ht="15" customHeight="1" x14ac:dyDescent="0.25">
      <c r="A3689" s="6">
        <v>381871</v>
      </c>
    </row>
    <row r="3690" spans="1:1" ht="15" customHeight="1" x14ac:dyDescent="0.25">
      <c r="A3690" s="6">
        <v>381872</v>
      </c>
    </row>
    <row r="3691" spans="1:1" ht="15" customHeight="1" x14ac:dyDescent="0.25">
      <c r="A3691" s="6">
        <v>381873</v>
      </c>
    </row>
    <row r="3692" spans="1:1" ht="15" customHeight="1" x14ac:dyDescent="0.25">
      <c r="A3692" s="6">
        <v>381874</v>
      </c>
    </row>
    <row r="3693" spans="1:1" ht="15" customHeight="1" x14ac:dyDescent="0.25">
      <c r="A3693" s="6">
        <v>381875</v>
      </c>
    </row>
    <row r="3694" spans="1:1" ht="15" customHeight="1" x14ac:dyDescent="0.25">
      <c r="A3694" s="6">
        <v>381876</v>
      </c>
    </row>
    <row r="3695" spans="1:1" ht="15" customHeight="1" x14ac:dyDescent="0.25">
      <c r="A3695" s="6">
        <v>381877</v>
      </c>
    </row>
    <row r="3696" spans="1:1" ht="15" customHeight="1" x14ac:dyDescent="0.25">
      <c r="A3696" s="6">
        <v>381878</v>
      </c>
    </row>
    <row r="3697" spans="1:1" ht="15" customHeight="1" x14ac:dyDescent="0.25">
      <c r="A3697" s="6">
        <v>381879</v>
      </c>
    </row>
    <row r="3698" spans="1:1" ht="15" customHeight="1" x14ac:dyDescent="0.25">
      <c r="A3698" s="6">
        <v>381880</v>
      </c>
    </row>
    <row r="3699" spans="1:1" ht="15" customHeight="1" x14ac:dyDescent="0.25">
      <c r="A3699" s="6">
        <v>381881</v>
      </c>
    </row>
    <row r="3700" spans="1:1" ht="15" customHeight="1" x14ac:dyDescent="0.25">
      <c r="A3700" s="6">
        <v>381882</v>
      </c>
    </row>
    <row r="3701" spans="1:1" ht="15" customHeight="1" x14ac:dyDescent="0.25">
      <c r="A3701" s="6">
        <v>381883</v>
      </c>
    </row>
    <row r="3702" spans="1:1" ht="15" customHeight="1" x14ac:dyDescent="0.25">
      <c r="A3702" s="6">
        <v>381884</v>
      </c>
    </row>
    <row r="3703" spans="1:1" ht="15" customHeight="1" x14ac:dyDescent="0.25">
      <c r="A3703" s="6">
        <v>381885</v>
      </c>
    </row>
    <row r="3704" spans="1:1" ht="15" customHeight="1" x14ac:dyDescent="0.25">
      <c r="A3704" s="6">
        <v>381886</v>
      </c>
    </row>
    <row r="3705" spans="1:1" ht="15" customHeight="1" x14ac:dyDescent="0.25">
      <c r="A3705" s="6">
        <v>381887</v>
      </c>
    </row>
    <row r="3706" spans="1:1" ht="15" customHeight="1" x14ac:dyDescent="0.25">
      <c r="A3706" s="6">
        <v>381888</v>
      </c>
    </row>
    <row r="3707" spans="1:1" ht="15" customHeight="1" x14ac:dyDescent="0.25">
      <c r="A3707" s="6">
        <v>381889</v>
      </c>
    </row>
    <row r="3708" spans="1:1" ht="15" customHeight="1" x14ac:dyDescent="0.25">
      <c r="A3708" s="6">
        <v>381890</v>
      </c>
    </row>
    <row r="3709" spans="1:1" ht="15" customHeight="1" x14ac:dyDescent="0.25">
      <c r="A3709" s="6">
        <v>381891</v>
      </c>
    </row>
    <row r="3710" spans="1:1" ht="15" customHeight="1" x14ac:dyDescent="0.25">
      <c r="A3710" s="6">
        <v>381892</v>
      </c>
    </row>
    <row r="3711" spans="1:1" ht="15" customHeight="1" x14ac:dyDescent="0.25">
      <c r="A3711" s="6">
        <v>381893</v>
      </c>
    </row>
    <row r="3712" spans="1:1" ht="15" customHeight="1" x14ac:dyDescent="0.25">
      <c r="A3712" s="6">
        <v>381894</v>
      </c>
    </row>
    <row r="3713" spans="1:1" ht="15" customHeight="1" x14ac:dyDescent="0.25">
      <c r="A3713" s="6">
        <v>381895</v>
      </c>
    </row>
    <row r="3714" spans="1:1" ht="15" customHeight="1" x14ac:dyDescent="0.25">
      <c r="A3714" s="6">
        <v>381896</v>
      </c>
    </row>
    <row r="3715" spans="1:1" ht="15" customHeight="1" x14ac:dyDescent="0.25">
      <c r="A3715" s="6">
        <v>381897</v>
      </c>
    </row>
    <row r="3716" spans="1:1" ht="15" customHeight="1" x14ac:dyDescent="0.25">
      <c r="A3716" s="6">
        <v>381898</v>
      </c>
    </row>
    <row r="3717" spans="1:1" ht="15" customHeight="1" x14ac:dyDescent="0.25">
      <c r="A3717" s="6">
        <v>381899</v>
      </c>
    </row>
    <row r="3718" spans="1:1" ht="15" customHeight="1" x14ac:dyDescent="0.25">
      <c r="A3718" s="6">
        <v>381900</v>
      </c>
    </row>
    <row r="3719" spans="1:1" ht="15" customHeight="1" x14ac:dyDescent="0.25">
      <c r="A3719" s="6">
        <v>381901</v>
      </c>
    </row>
    <row r="3720" spans="1:1" ht="15" customHeight="1" x14ac:dyDescent="0.25">
      <c r="A3720" s="6">
        <v>381902</v>
      </c>
    </row>
    <row r="3721" spans="1:1" ht="15" customHeight="1" x14ac:dyDescent="0.25">
      <c r="A3721" s="6">
        <v>381903</v>
      </c>
    </row>
    <row r="3722" spans="1:1" ht="15" customHeight="1" x14ac:dyDescent="0.25">
      <c r="A3722" s="6">
        <v>381904</v>
      </c>
    </row>
    <row r="3723" spans="1:1" ht="15" customHeight="1" x14ac:dyDescent="0.25">
      <c r="A3723" s="6">
        <v>381905</v>
      </c>
    </row>
    <row r="3724" spans="1:1" ht="15" customHeight="1" x14ac:dyDescent="0.25">
      <c r="A3724" s="6">
        <v>381906</v>
      </c>
    </row>
    <row r="3725" spans="1:1" ht="15" customHeight="1" x14ac:dyDescent="0.25">
      <c r="A3725" s="6">
        <v>381907</v>
      </c>
    </row>
    <row r="3726" spans="1:1" ht="15" customHeight="1" x14ac:dyDescent="0.25">
      <c r="A3726" s="6">
        <v>381908</v>
      </c>
    </row>
    <row r="3727" spans="1:1" ht="15" customHeight="1" x14ac:dyDescent="0.25">
      <c r="A3727" s="6">
        <v>381909</v>
      </c>
    </row>
    <row r="3728" spans="1:1" ht="15" customHeight="1" x14ac:dyDescent="0.25">
      <c r="A3728" s="6">
        <v>381910</v>
      </c>
    </row>
    <row r="3729" spans="1:1" ht="15" customHeight="1" x14ac:dyDescent="0.25">
      <c r="A3729" s="6">
        <v>381911</v>
      </c>
    </row>
    <row r="3730" spans="1:1" ht="15" customHeight="1" x14ac:dyDescent="0.25">
      <c r="A3730" s="6">
        <v>381912</v>
      </c>
    </row>
    <row r="3731" spans="1:1" ht="15" customHeight="1" x14ac:dyDescent="0.25">
      <c r="A3731" s="6">
        <v>381913</v>
      </c>
    </row>
    <row r="3732" spans="1:1" ht="15" customHeight="1" x14ac:dyDescent="0.25">
      <c r="A3732" s="6">
        <v>381914</v>
      </c>
    </row>
    <row r="3733" spans="1:1" ht="15" customHeight="1" x14ac:dyDescent="0.25">
      <c r="A3733" s="6">
        <v>381915</v>
      </c>
    </row>
    <row r="3734" spans="1:1" ht="15" customHeight="1" x14ac:dyDescent="0.25">
      <c r="A3734" s="6">
        <v>381916</v>
      </c>
    </row>
    <row r="3735" spans="1:1" ht="15" customHeight="1" x14ac:dyDescent="0.25">
      <c r="A3735" s="6">
        <v>381917</v>
      </c>
    </row>
    <row r="3736" spans="1:1" ht="15" customHeight="1" x14ac:dyDescent="0.25">
      <c r="A3736" s="6">
        <v>381918</v>
      </c>
    </row>
    <row r="3737" spans="1:1" ht="15" customHeight="1" x14ac:dyDescent="0.25">
      <c r="A3737" s="6">
        <v>381919</v>
      </c>
    </row>
    <row r="3738" spans="1:1" ht="15" customHeight="1" x14ac:dyDescent="0.25">
      <c r="A3738" s="6">
        <v>381920</v>
      </c>
    </row>
    <row r="3739" spans="1:1" ht="15" customHeight="1" x14ac:dyDescent="0.25">
      <c r="A3739" s="6">
        <v>381921</v>
      </c>
    </row>
    <row r="3740" spans="1:1" ht="15" customHeight="1" x14ac:dyDescent="0.25">
      <c r="A3740" s="6">
        <v>381922</v>
      </c>
    </row>
    <row r="3741" spans="1:1" ht="15" customHeight="1" x14ac:dyDescent="0.25">
      <c r="A3741" s="6">
        <v>381923</v>
      </c>
    </row>
    <row r="3742" spans="1:1" ht="15" customHeight="1" x14ac:dyDescent="0.25">
      <c r="A3742" s="6">
        <v>381924</v>
      </c>
    </row>
    <row r="3743" spans="1:1" ht="15" customHeight="1" x14ac:dyDescent="0.25">
      <c r="A3743" s="6">
        <v>381925</v>
      </c>
    </row>
    <row r="3744" spans="1:1" ht="15" customHeight="1" x14ac:dyDescent="0.25">
      <c r="A3744" s="6">
        <v>381926</v>
      </c>
    </row>
    <row r="3745" spans="1:1" ht="15" customHeight="1" x14ac:dyDescent="0.25">
      <c r="A3745" s="6">
        <v>381927</v>
      </c>
    </row>
    <row r="3746" spans="1:1" ht="15" customHeight="1" x14ac:dyDescent="0.25">
      <c r="A3746" s="6">
        <v>381928</v>
      </c>
    </row>
    <row r="3747" spans="1:1" ht="15" customHeight="1" x14ac:dyDescent="0.25">
      <c r="A3747" s="6">
        <v>381929</v>
      </c>
    </row>
    <row r="3748" spans="1:1" ht="15" customHeight="1" x14ac:dyDescent="0.25">
      <c r="A3748" s="6">
        <v>381930</v>
      </c>
    </row>
    <row r="3749" spans="1:1" ht="15" customHeight="1" x14ac:dyDescent="0.25">
      <c r="A3749" s="6">
        <v>381931</v>
      </c>
    </row>
    <row r="3750" spans="1:1" ht="15" customHeight="1" x14ac:dyDescent="0.25">
      <c r="A3750" s="6">
        <v>381932</v>
      </c>
    </row>
    <row r="3751" spans="1:1" ht="15" customHeight="1" x14ac:dyDescent="0.25">
      <c r="A3751" s="6">
        <v>381933</v>
      </c>
    </row>
    <row r="3752" spans="1:1" ht="15" customHeight="1" x14ac:dyDescent="0.25">
      <c r="A3752" s="6">
        <v>381934</v>
      </c>
    </row>
    <row r="3753" spans="1:1" ht="15" customHeight="1" x14ac:dyDescent="0.25">
      <c r="A3753" s="6">
        <v>381935</v>
      </c>
    </row>
    <row r="3754" spans="1:1" ht="15" customHeight="1" x14ac:dyDescent="0.25">
      <c r="A3754" s="6">
        <v>381936</v>
      </c>
    </row>
    <row r="3755" spans="1:1" ht="15" customHeight="1" x14ac:dyDescent="0.25">
      <c r="A3755" s="6">
        <v>381937</v>
      </c>
    </row>
    <row r="3756" spans="1:1" ht="15" customHeight="1" x14ac:dyDescent="0.25">
      <c r="A3756" s="6">
        <v>381938</v>
      </c>
    </row>
    <row r="3757" spans="1:1" ht="15" customHeight="1" x14ac:dyDescent="0.25">
      <c r="A3757" s="6">
        <v>381939</v>
      </c>
    </row>
    <row r="3758" spans="1:1" ht="15" customHeight="1" x14ac:dyDescent="0.25">
      <c r="A3758" s="6">
        <v>381940</v>
      </c>
    </row>
    <row r="3759" spans="1:1" ht="15" customHeight="1" x14ac:dyDescent="0.25">
      <c r="A3759" s="6">
        <v>381941</v>
      </c>
    </row>
    <row r="3760" spans="1:1" ht="15" customHeight="1" x14ac:dyDescent="0.25">
      <c r="A3760" s="6">
        <v>381942</v>
      </c>
    </row>
    <row r="3761" spans="1:1" ht="15" customHeight="1" x14ac:dyDescent="0.25">
      <c r="A3761" s="6">
        <v>381943</v>
      </c>
    </row>
    <row r="3762" spans="1:1" ht="15" customHeight="1" x14ac:dyDescent="0.25">
      <c r="A3762" s="6">
        <v>381944</v>
      </c>
    </row>
    <row r="3763" spans="1:1" ht="15" customHeight="1" x14ac:dyDescent="0.25">
      <c r="A3763" s="6">
        <v>381945</v>
      </c>
    </row>
    <row r="3764" spans="1:1" ht="15" customHeight="1" x14ac:dyDescent="0.25">
      <c r="A3764" s="6">
        <v>381946</v>
      </c>
    </row>
    <row r="3765" spans="1:1" ht="15" customHeight="1" x14ac:dyDescent="0.25">
      <c r="A3765" s="6">
        <v>381947</v>
      </c>
    </row>
    <row r="3766" spans="1:1" ht="15" customHeight="1" x14ac:dyDescent="0.25">
      <c r="A3766" s="6">
        <v>381948</v>
      </c>
    </row>
    <row r="3767" spans="1:1" ht="15" customHeight="1" x14ac:dyDescent="0.25">
      <c r="A3767" s="6">
        <v>381949</v>
      </c>
    </row>
    <row r="3768" spans="1:1" ht="15" customHeight="1" x14ac:dyDescent="0.25">
      <c r="A3768" s="6">
        <v>381950</v>
      </c>
    </row>
    <row r="3769" spans="1:1" ht="15" customHeight="1" x14ac:dyDescent="0.25">
      <c r="A3769" s="6">
        <v>381951</v>
      </c>
    </row>
    <row r="3770" spans="1:1" ht="15" customHeight="1" x14ac:dyDescent="0.25">
      <c r="A3770" s="6">
        <v>381952</v>
      </c>
    </row>
    <row r="3771" spans="1:1" ht="15" customHeight="1" x14ac:dyDescent="0.25">
      <c r="A3771" s="6">
        <v>381953</v>
      </c>
    </row>
    <row r="3772" spans="1:1" ht="15" customHeight="1" x14ac:dyDescent="0.25">
      <c r="A3772" s="6">
        <v>381954</v>
      </c>
    </row>
    <row r="3773" spans="1:1" ht="15" customHeight="1" x14ac:dyDescent="0.25">
      <c r="A3773" s="6">
        <v>381955</v>
      </c>
    </row>
    <row r="3774" spans="1:1" ht="15" customHeight="1" x14ac:dyDescent="0.25">
      <c r="A3774" s="6">
        <v>381956</v>
      </c>
    </row>
    <row r="3775" spans="1:1" ht="15" customHeight="1" x14ac:dyDescent="0.25">
      <c r="A3775" s="6">
        <v>381957</v>
      </c>
    </row>
    <row r="3776" spans="1:1" ht="15" customHeight="1" x14ac:dyDescent="0.25">
      <c r="A3776" s="6">
        <v>381958</v>
      </c>
    </row>
    <row r="3777" spans="1:1" ht="15" customHeight="1" x14ac:dyDescent="0.25">
      <c r="A3777" s="6">
        <v>381959</v>
      </c>
    </row>
    <row r="3778" spans="1:1" ht="15" customHeight="1" x14ac:dyDescent="0.25">
      <c r="A3778" s="6">
        <v>381960</v>
      </c>
    </row>
    <row r="3779" spans="1:1" ht="15" customHeight="1" x14ac:dyDescent="0.25">
      <c r="A3779" s="6">
        <v>381961</v>
      </c>
    </row>
    <row r="3780" spans="1:1" ht="15" customHeight="1" x14ac:dyDescent="0.25">
      <c r="A3780" s="6">
        <v>381962</v>
      </c>
    </row>
    <row r="3781" spans="1:1" ht="15" customHeight="1" x14ac:dyDescent="0.25">
      <c r="A3781" s="6">
        <v>381963</v>
      </c>
    </row>
    <row r="3782" spans="1:1" ht="15" customHeight="1" x14ac:dyDescent="0.25">
      <c r="A3782" s="6">
        <v>381964</v>
      </c>
    </row>
    <row r="3783" spans="1:1" ht="15" customHeight="1" x14ac:dyDescent="0.25">
      <c r="A3783" s="6">
        <v>381965</v>
      </c>
    </row>
    <row r="3784" spans="1:1" ht="15" customHeight="1" x14ac:dyDescent="0.25">
      <c r="A3784" s="6">
        <v>381966</v>
      </c>
    </row>
    <row r="3785" spans="1:1" ht="15" customHeight="1" x14ac:dyDescent="0.25">
      <c r="A3785" s="6">
        <v>381967</v>
      </c>
    </row>
    <row r="3786" spans="1:1" ht="15" customHeight="1" x14ac:dyDescent="0.25">
      <c r="A3786" s="6">
        <v>381968</v>
      </c>
    </row>
    <row r="3787" spans="1:1" ht="15" customHeight="1" x14ac:dyDescent="0.25">
      <c r="A3787" s="6">
        <v>381969</v>
      </c>
    </row>
    <row r="3788" spans="1:1" ht="15" customHeight="1" x14ac:dyDescent="0.25">
      <c r="A3788" s="6">
        <v>381970</v>
      </c>
    </row>
    <row r="3789" spans="1:1" ht="15" customHeight="1" x14ac:dyDescent="0.25">
      <c r="A3789" s="6">
        <v>381971</v>
      </c>
    </row>
    <row r="3790" spans="1:1" ht="15" customHeight="1" x14ac:dyDescent="0.25">
      <c r="A3790" s="6">
        <v>381972</v>
      </c>
    </row>
    <row r="3791" spans="1:1" ht="15" customHeight="1" x14ac:dyDescent="0.25">
      <c r="A3791" s="6">
        <v>381973</v>
      </c>
    </row>
    <row r="3792" spans="1:1" ht="15" customHeight="1" x14ac:dyDescent="0.25">
      <c r="A3792" s="6">
        <v>381974</v>
      </c>
    </row>
    <row r="3793" spans="1:1" ht="15" customHeight="1" x14ac:dyDescent="0.25">
      <c r="A3793" s="6">
        <v>381975</v>
      </c>
    </row>
    <row r="3794" spans="1:1" ht="15" customHeight="1" x14ac:dyDescent="0.25">
      <c r="A3794" s="6">
        <v>381976</v>
      </c>
    </row>
    <row r="3795" spans="1:1" ht="15" customHeight="1" x14ac:dyDescent="0.25">
      <c r="A3795" s="6">
        <v>381977</v>
      </c>
    </row>
    <row r="3796" spans="1:1" ht="15" customHeight="1" x14ac:dyDescent="0.25">
      <c r="A3796" s="6">
        <v>381978</v>
      </c>
    </row>
    <row r="3797" spans="1:1" ht="15" customHeight="1" x14ac:dyDescent="0.25">
      <c r="A3797" s="6">
        <v>381979</v>
      </c>
    </row>
    <row r="3798" spans="1:1" ht="15" customHeight="1" x14ac:dyDescent="0.25">
      <c r="A3798" s="6">
        <v>381980</v>
      </c>
    </row>
    <row r="3799" spans="1:1" ht="15" customHeight="1" x14ac:dyDescent="0.25">
      <c r="A3799" s="6">
        <v>381981</v>
      </c>
    </row>
    <row r="3800" spans="1:1" ht="15" customHeight="1" x14ac:dyDescent="0.25">
      <c r="A3800" s="6">
        <v>381982</v>
      </c>
    </row>
    <row r="3801" spans="1:1" ht="15" customHeight="1" x14ac:dyDescent="0.25">
      <c r="A3801" s="6">
        <v>381983</v>
      </c>
    </row>
    <row r="3802" spans="1:1" ht="15" customHeight="1" x14ac:dyDescent="0.25">
      <c r="A3802" s="6">
        <v>381984</v>
      </c>
    </row>
    <row r="3803" spans="1:1" ht="15" customHeight="1" x14ac:dyDescent="0.25">
      <c r="A3803" s="6">
        <v>381985</v>
      </c>
    </row>
    <row r="3804" spans="1:1" ht="15" customHeight="1" x14ac:dyDescent="0.25">
      <c r="A3804" s="6">
        <v>381986</v>
      </c>
    </row>
    <row r="3805" spans="1:1" ht="15" customHeight="1" x14ac:dyDescent="0.25">
      <c r="A3805" s="6">
        <v>381987</v>
      </c>
    </row>
    <row r="3806" spans="1:1" ht="15" customHeight="1" x14ac:dyDescent="0.25">
      <c r="A3806" s="6">
        <v>381988</v>
      </c>
    </row>
    <row r="3807" spans="1:1" ht="15" customHeight="1" x14ac:dyDescent="0.25">
      <c r="A3807" s="6">
        <v>381989</v>
      </c>
    </row>
    <row r="3808" spans="1:1" ht="15" customHeight="1" x14ac:dyDescent="0.25">
      <c r="A3808" s="6">
        <v>381990</v>
      </c>
    </row>
    <row r="3809" spans="1:1" ht="15" customHeight="1" x14ac:dyDescent="0.25">
      <c r="A3809" s="6">
        <v>381991</v>
      </c>
    </row>
    <row r="3810" spans="1:1" ht="15" customHeight="1" x14ac:dyDescent="0.25">
      <c r="A3810" s="6">
        <v>381992</v>
      </c>
    </row>
    <row r="3811" spans="1:1" ht="15" customHeight="1" x14ac:dyDescent="0.25">
      <c r="A3811" s="6">
        <v>381993</v>
      </c>
    </row>
    <row r="3812" spans="1:1" ht="15" customHeight="1" x14ac:dyDescent="0.25">
      <c r="A3812" s="6">
        <v>381994</v>
      </c>
    </row>
    <row r="3813" spans="1:1" ht="15" customHeight="1" x14ac:dyDescent="0.25">
      <c r="A3813" s="6">
        <v>381995</v>
      </c>
    </row>
    <row r="3814" spans="1:1" ht="15" customHeight="1" x14ac:dyDescent="0.25">
      <c r="A3814" s="6">
        <v>381996</v>
      </c>
    </row>
    <row r="3815" spans="1:1" ht="15" customHeight="1" x14ac:dyDescent="0.25">
      <c r="A3815" s="6">
        <v>381997</v>
      </c>
    </row>
    <row r="3816" spans="1:1" ht="15" customHeight="1" x14ac:dyDescent="0.25">
      <c r="A3816" s="6">
        <v>381998</v>
      </c>
    </row>
    <row r="3817" spans="1:1" ht="15" customHeight="1" x14ac:dyDescent="0.25">
      <c r="A3817" s="6">
        <v>381999</v>
      </c>
    </row>
    <row r="3818" spans="1:1" ht="15" customHeight="1" x14ac:dyDescent="0.25">
      <c r="A3818" s="6">
        <v>382000</v>
      </c>
    </row>
    <row r="3819" spans="1:1" ht="15" customHeight="1" x14ac:dyDescent="0.25">
      <c r="A3819" s="6">
        <v>382001</v>
      </c>
    </row>
    <row r="3820" spans="1:1" ht="15" customHeight="1" x14ac:dyDescent="0.25">
      <c r="A3820" s="6">
        <v>382002</v>
      </c>
    </row>
    <row r="3821" spans="1:1" ht="15" customHeight="1" x14ac:dyDescent="0.25">
      <c r="A3821" s="6">
        <v>382003</v>
      </c>
    </row>
    <row r="3822" spans="1:1" ht="15" customHeight="1" x14ac:dyDescent="0.25">
      <c r="A3822" s="6">
        <v>382004</v>
      </c>
    </row>
    <row r="3823" spans="1:1" ht="15" customHeight="1" x14ac:dyDescent="0.25">
      <c r="A3823" s="6">
        <v>382005</v>
      </c>
    </row>
    <row r="3824" spans="1:1" ht="15" customHeight="1" x14ac:dyDescent="0.25">
      <c r="A3824" s="6">
        <v>382006</v>
      </c>
    </row>
    <row r="3825" spans="1:1" ht="15" customHeight="1" x14ac:dyDescent="0.25">
      <c r="A3825" s="6">
        <v>382007</v>
      </c>
    </row>
    <row r="3826" spans="1:1" ht="15" customHeight="1" x14ac:dyDescent="0.25">
      <c r="A3826" s="6">
        <v>382008</v>
      </c>
    </row>
    <row r="3827" spans="1:1" ht="15" customHeight="1" x14ac:dyDescent="0.25">
      <c r="A3827" s="6">
        <v>382009</v>
      </c>
    </row>
    <row r="3828" spans="1:1" ht="15" customHeight="1" x14ac:dyDescent="0.25">
      <c r="A3828" s="6">
        <v>382010</v>
      </c>
    </row>
    <row r="3829" spans="1:1" ht="15" customHeight="1" x14ac:dyDescent="0.25">
      <c r="A3829" s="6">
        <v>382011</v>
      </c>
    </row>
    <row r="3830" spans="1:1" ht="15" customHeight="1" x14ac:dyDescent="0.25">
      <c r="A3830" s="6">
        <v>382012</v>
      </c>
    </row>
    <row r="3831" spans="1:1" ht="15" customHeight="1" x14ac:dyDescent="0.25">
      <c r="A3831" s="6">
        <v>382013</v>
      </c>
    </row>
    <row r="3832" spans="1:1" ht="15" customHeight="1" x14ac:dyDescent="0.25">
      <c r="A3832" s="6">
        <v>382014</v>
      </c>
    </row>
    <row r="3833" spans="1:1" ht="15" customHeight="1" x14ac:dyDescent="0.25">
      <c r="A3833" s="6">
        <v>382015</v>
      </c>
    </row>
    <row r="3834" spans="1:1" ht="15" customHeight="1" x14ac:dyDescent="0.25">
      <c r="A3834" s="6">
        <v>382016</v>
      </c>
    </row>
    <row r="3835" spans="1:1" ht="15" customHeight="1" x14ac:dyDescent="0.25">
      <c r="A3835" s="6">
        <v>382017</v>
      </c>
    </row>
    <row r="3836" spans="1:1" ht="15" customHeight="1" x14ac:dyDescent="0.25">
      <c r="A3836" s="6">
        <v>382018</v>
      </c>
    </row>
    <row r="3837" spans="1:1" ht="15" customHeight="1" x14ac:dyDescent="0.25">
      <c r="A3837" s="6">
        <v>382019</v>
      </c>
    </row>
    <row r="3838" spans="1:1" ht="15" customHeight="1" x14ac:dyDescent="0.25">
      <c r="A3838" s="6">
        <v>382020</v>
      </c>
    </row>
    <row r="3839" spans="1:1" ht="15" customHeight="1" x14ac:dyDescent="0.25">
      <c r="A3839" s="6">
        <v>382021</v>
      </c>
    </row>
    <row r="3840" spans="1:1" ht="15" customHeight="1" x14ac:dyDescent="0.25">
      <c r="A3840" s="6">
        <v>382022</v>
      </c>
    </row>
    <row r="3841" spans="1:1" ht="15" customHeight="1" x14ac:dyDescent="0.25">
      <c r="A3841" s="6">
        <v>382023</v>
      </c>
    </row>
    <row r="3842" spans="1:1" ht="15" customHeight="1" x14ac:dyDescent="0.25">
      <c r="A3842" s="6">
        <v>382024</v>
      </c>
    </row>
    <row r="3843" spans="1:1" ht="15" customHeight="1" x14ac:dyDescent="0.25">
      <c r="A3843" s="6">
        <v>382025</v>
      </c>
    </row>
    <row r="3844" spans="1:1" ht="15" customHeight="1" x14ac:dyDescent="0.25">
      <c r="A3844" s="6">
        <v>382026</v>
      </c>
    </row>
    <row r="3845" spans="1:1" ht="15" customHeight="1" x14ac:dyDescent="0.25">
      <c r="A3845" s="6">
        <v>382027</v>
      </c>
    </row>
    <row r="3846" spans="1:1" ht="15" customHeight="1" x14ac:dyDescent="0.25">
      <c r="A3846" s="6">
        <v>382028</v>
      </c>
    </row>
    <row r="3847" spans="1:1" ht="15" customHeight="1" x14ac:dyDescent="0.25">
      <c r="A3847" s="6">
        <v>382029</v>
      </c>
    </row>
    <row r="3848" spans="1:1" ht="15" customHeight="1" x14ac:dyDescent="0.25">
      <c r="A3848" s="6">
        <v>382030</v>
      </c>
    </row>
    <row r="3849" spans="1:1" ht="15" customHeight="1" x14ac:dyDescent="0.25">
      <c r="A3849" s="6">
        <v>382031</v>
      </c>
    </row>
    <row r="3850" spans="1:1" ht="15" customHeight="1" x14ac:dyDescent="0.25">
      <c r="A3850" s="6">
        <v>382032</v>
      </c>
    </row>
    <row r="3851" spans="1:1" ht="15" customHeight="1" x14ac:dyDescent="0.25">
      <c r="A3851" s="6">
        <v>382033</v>
      </c>
    </row>
    <row r="3852" spans="1:1" ht="15" customHeight="1" x14ac:dyDescent="0.25">
      <c r="A3852" s="6">
        <v>382034</v>
      </c>
    </row>
    <row r="3853" spans="1:1" ht="15" customHeight="1" x14ac:dyDescent="0.25">
      <c r="A3853" s="6">
        <v>382035</v>
      </c>
    </row>
    <row r="3854" spans="1:1" ht="15" customHeight="1" x14ac:dyDescent="0.25">
      <c r="A3854" s="6">
        <v>382036</v>
      </c>
    </row>
    <row r="3855" spans="1:1" ht="15" customHeight="1" x14ac:dyDescent="0.25">
      <c r="A3855" s="6">
        <v>382037</v>
      </c>
    </row>
    <row r="3856" spans="1:1" ht="15" customHeight="1" x14ac:dyDescent="0.25">
      <c r="A3856" s="6">
        <v>382038</v>
      </c>
    </row>
    <row r="3857" spans="1:1" ht="15" customHeight="1" x14ac:dyDescent="0.25">
      <c r="A3857" s="6">
        <v>382039</v>
      </c>
    </row>
    <row r="3858" spans="1:1" ht="15" customHeight="1" x14ac:dyDescent="0.25">
      <c r="A3858" s="6">
        <v>382040</v>
      </c>
    </row>
    <row r="3859" spans="1:1" ht="15" customHeight="1" x14ac:dyDescent="0.25">
      <c r="A3859" s="6">
        <v>382041</v>
      </c>
    </row>
    <row r="3860" spans="1:1" ht="15" customHeight="1" x14ac:dyDescent="0.25">
      <c r="A3860" s="6">
        <v>382042</v>
      </c>
    </row>
    <row r="3861" spans="1:1" ht="15" customHeight="1" x14ac:dyDescent="0.25">
      <c r="A3861" s="6">
        <v>382043</v>
      </c>
    </row>
    <row r="3862" spans="1:1" ht="15" customHeight="1" x14ac:dyDescent="0.25">
      <c r="A3862" s="6">
        <v>382044</v>
      </c>
    </row>
    <row r="3863" spans="1:1" ht="15" customHeight="1" x14ac:dyDescent="0.25">
      <c r="A3863" s="6">
        <v>382045</v>
      </c>
    </row>
    <row r="3864" spans="1:1" ht="15" customHeight="1" x14ac:dyDescent="0.25">
      <c r="A3864" s="6">
        <v>382046</v>
      </c>
    </row>
    <row r="3865" spans="1:1" ht="15" customHeight="1" x14ac:dyDescent="0.25">
      <c r="A3865" s="6">
        <v>382047</v>
      </c>
    </row>
    <row r="3866" spans="1:1" ht="15" customHeight="1" x14ac:dyDescent="0.25">
      <c r="A3866" s="6">
        <v>382048</v>
      </c>
    </row>
    <row r="3867" spans="1:1" ht="15" customHeight="1" x14ac:dyDescent="0.25">
      <c r="A3867" s="6">
        <v>382049</v>
      </c>
    </row>
    <row r="3868" spans="1:1" ht="15" customHeight="1" x14ac:dyDescent="0.25">
      <c r="A3868" s="6">
        <v>382050</v>
      </c>
    </row>
    <row r="3869" spans="1:1" ht="15" customHeight="1" x14ac:dyDescent="0.25">
      <c r="A3869" s="6">
        <v>382051</v>
      </c>
    </row>
    <row r="3870" spans="1:1" ht="15" customHeight="1" x14ac:dyDescent="0.25">
      <c r="A3870" s="6">
        <v>382052</v>
      </c>
    </row>
    <row r="3871" spans="1:1" ht="15" customHeight="1" x14ac:dyDescent="0.25">
      <c r="A3871" s="6">
        <v>382053</v>
      </c>
    </row>
    <row r="3872" spans="1:1" ht="15" customHeight="1" x14ac:dyDescent="0.25">
      <c r="A3872" s="6">
        <v>382054</v>
      </c>
    </row>
    <row r="3873" spans="1:1" ht="15" customHeight="1" x14ac:dyDescent="0.25">
      <c r="A3873" s="6">
        <v>382055</v>
      </c>
    </row>
    <row r="3874" spans="1:1" ht="15" customHeight="1" x14ac:dyDescent="0.25">
      <c r="A3874" s="6">
        <v>382056</v>
      </c>
    </row>
    <row r="3875" spans="1:1" ht="15" customHeight="1" x14ac:dyDescent="0.25">
      <c r="A3875" s="6">
        <v>382057</v>
      </c>
    </row>
    <row r="3876" spans="1:1" ht="15" customHeight="1" x14ac:dyDescent="0.25">
      <c r="A3876" s="6">
        <v>382058</v>
      </c>
    </row>
    <row r="3877" spans="1:1" ht="15" customHeight="1" x14ac:dyDescent="0.25">
      <c r="A3877" s="6">
        <v>382059</v>
      </c>
    </row>
    <row r="3878" spans="1:1" ht="15" customHeight="1" x14ac:dyDescent="0.25">
      <c r="A3878" s="6">
        <v>382060</v>
      </c>
    </row>
    <row r="3879" spans="1:1" ht="15" customHeight="1" x14ac:dyDescent="0.25">
      <c r="A3879" s="6">
        <v>382061</v>
      </c>
    </row>
    <row r="3880" spans="1:1" ht="15" customHeight="1" x14ac:dyDescent="0.25">
      <c r="A3880" s="6">
        <v>382062</v>
      </c>
    </row>
    <row r="3881" spans="1:1" ht="15" customHeight="1" x14ac:dyDescent="0.25">
      <c r="A3881" s="6">
        <v>382063</v>
      </c>
    </row>
    <row r="3882" spans="1:1" ht="15" customHeight="1" x14ac:dyDescent="0.25">
      <c r="A3882" s="6">
        <v>382064</v>
      </c>
    </row>
    <row r="3883" spans="1:1" ht="15" customHeight="1" x14ac:dyDescent="0.25">
      <c r="A3883" s="6">
        <v>382065</v>
      </c>
    </row>
    <row r="3884" spans="1:1" ht="15" customHeight="1" x14ac:dyDescent="0.25">
      <c r="A3884" s="6">
        <v>382066</v>
      </c>
    </row>
    <row r="3885" spans="1:1" ht="15" customHeight="1" x14ac:dyDescent="0.25">
      <c r="A3885" s="6">
        <v>382067</v>
      </c>
    </row>
    <row r="3886" spans="1:1" ht="15" customHeight="1" x14ac:dyDescent="0.25">
      <c r="A3886" s="6">
        <v>382068</v>
      </c>
    </row>
    <row r="3887" spans="1:1" ht="15" customHeight="1" x14ac:dyDescent="0.25">
      <c r="A3887" s="6">
        <v>382069</v>
      </c>
    </row>
    <row r="3888" spans="1:1" ht="15" customHeight="1" x14ac:dyDescent="0.25">
      <c r="A3888" s="6">
        <v>382070</v>
      </c>
    </row>
    <row r="3889" spans="1:1" ht="15" customHeight="1" x14ac:dyDescent="0.25">
      <c r="A3889" s="6">
        <v>382071</v>
      </c>
    </row>
    <row r="3890" spans="1:1" ht="15" customHeight="1" x14ac:dyDescent="0.25">
      <c r="A3890" s="6">
        <v>382072</v>
      </c>
    </row>
    <row r="3891" spans="1:1" ht="15" customHeight="1" x14ac:dyDescent="0.25">
      <c r="A3891" s="6">
        <v>382073</v>
      </c>
    </row>
    <row r="3892" spans="1:1" ht="15" customHeight="1" x14ac:dyDescent="0.25">
      <c r="A3892" s="6">
        <v>382074</v>
      </c>
    </row>
    <row r="3893" spans="1:1" ht="15" customHeight="1" x14ac:dyDescent="0.25">
      <c r="A3893" s="6">
        <v>382075</v>
      </c>
    </row>
    <row r="3894" spans="1:1" ht="15" customHeight="1" x14ac:dyDescent="0.25">
      <c r="A3894" s="6">
        <v>382076</v>
      </c>
    </row>
    <row r="3895" spans="1:1" ht="15" customHeight="1" x14ac:dyDescent="0.25">
      <c r="A3895" s="6">
        <v>382077</v>
      </c>
    </row>
    <row r="3896" spans="1:1" ht="15" customHeight="1" x14ac:dyDescent="0.25">
      <c r="A3896" s="6">
        <v>382078</v>
      </c>
    </row>
    <row r="3897" spans="1:1" ht="15" customHeight="1" x14ac:dyDescent="0.25">
      <c r="A3897" s="6">
        <v>382079</v>
      </c>
    </row>
    <row r="3898" spans="1:1" ht="15" customHeight="1" x14ac:dyDescent="0.25">
      <c r="A3898" s="6">
        <v>382080</v>
      </c>
    </row>
    <row r="3899" spans="1:1" ht="15" customHeight="1" x14ac:dyDescent="0.25">
      <c r="A3899" s="6">
        <v>382081</v>
      </c>
    </row>
    <row r="3900" spans="1:1" ht="15" customHeight="1" x14ac:dyDescent="0.25">
      <c r="A3900" s="6">
        <v>382082</v>
      </c>
    </row>
    <row r="3901" spans="1:1" ht="15" customHeight="1" x14ac:dyDescent="0.25">
      <c r="A3901" s="6">
        <v>382083</v>
      </c>
    </row>
    <row r="3902" spans="1:1" ht="15" customHeight="1" x14ac:dyDescent="0.25">
      <c r="A3902" s="6">
        <v>382084</v>
      </c>
    </row>
    <row r="3903" spans="1:1" ht="15" customHeight="1" x14ac:dyDescent="0.25">
      <c r="A3903" s="6">
        <v>382085</v>
      </c>
    </row>
    <row r="3904" spans="1:1" ht="15" customHeight="1" x14ac:dyDescent="0.25">
      <c r="A3904" s="6">
        <v>382086</v>
      </c>
    </row>
    <row r="3905" spans="1:1" ht="15" customHeight="1" x14ac:dyDescent="0.25">
      <c r="A3905" s="6">
        <v>382087</v>
      </c>
    </row>
    <row r="3906" spans="1:1" ht="15" customHeight="1" x14ac:dyDescent="0.25">
      <c r="A3906" s="6">
        <v>382088</v>
      </c>
    </row>
    <row r="3907" spans="1:1" ht="15" customHeight="1" x14ac:dyDescent="0.25">
      <c r="A3907" s="6">
        <v>382089</v>
      </c>
    </row>
    <row r="3908" spans="1:1" ht="15" customHeight="1" x14ac:dyDescent="0.25">
      <c r="A3908" s="6">
        <v>382090</v>
      </c>
    </row>
    <row r="3909" spans="1:1" ht="15" customHeight="1" x14ac:dyDescent="0.25">
      <c r="A3909" s="6">
        <v>382091</v>
      </c>
    </row>
    <row r="3910" spans="1:1" ht="15" customHeight="1" x14ac:dyDescent="0.25">
      <c r="A3910" s="6">
        <v>382092</v>
      </c>
    </row>
    <row r="3911" spans="1:1" ht="15" customHeight="1" x14ac:dyDescent="0.25">
      <c r="A3911" s="6">
        <v>382093</v>
      </c>
    </row>
    <row r="3912" spans="1:1" ht="15" customHeight="1" x14ac:dyDescent="0.25">
      <c r="A3912" s="6">
        <v>382094</v>
      </c>
    </row>
    <row r="3913" spans="1:1" ht="15" customHeight="1" x14ac:dyDescent="0.25">
      <c r="A3913" s="6">
        <v>382095</v>
      </c>
    </row>
    <row r="3914" spans="1:1" ht="15" customHeight="1" x14ac:dyDescent="0.25">
      <c r="A3914" s="6">
        <v>382096</v>
      </c>
    </row>
    <row r="3915" spans="1:1" ht="15" customHeight="1" x14ac:dyDescent="0.25">
      <c r="A3915" s="6">
        <v>382097</v>
      </c>
    </row>
    <row r="3916" spans="1:1" ht="15" customHeight="1" x14ac:dyDescent="0.25">
      <c r="A3916" s="6">
        <v>382098</v>
      </c>
    </row>
    <row r="3917" spans="1:1" ht="15" customHeight="1" x14ac:dyDescent="0.25">
      <c r="A3917" s="6">
        <v>382099</v>
      </c>
    </row>
    <row r="3918" spans="1:1" ht="15" customHeight="1" x14ac:dyDescent="0.25">
      <c r="A3918" s="6">
        <v>382100</v>
      </c>
    </row>
    <row r="3919" spans="1:1" ht="15" customHeight="1" x14ac:dyDescent="0.25">
      <c r="A3919" s="6">
        <v>382101</v>
      </c>
    </row>
    <row r="3920" spans="1:1" ht="15" customHeight="1" x14ac:dyDescent="0.25">
      <c r="A3920" s="6">
        <v>382102</v>
      </c>
    </row>
    <row r="3921" spans="1:1" ht="15" customHeight="1" x14ac:dyDescent="0.25">
      <c r="A3921" s="6">
        <v>382103</v>
      </c>
    </row>
    <row r="3922" spans="1:1" ht="15" customHeight="1" x14ac:dyDescent="0.25">
      <c r="A3922" s="6">
        <v>382104</v>
      </c>
    </row>
    <row r="3923" spans="1:1" ht="15" customHeight="1" x14ac:dyDescent="0.25">
      <c r="A3923" s="6">
        <v>382105</v>
      </c>
    </row>
    <row r="3924" spans="1:1" ht="15" customHeight="1" x14ac:dyDescent="0.25">
      <c r="A3924" s="6">
        <v>382106</v>
      </c>
    </row>
    <row r="3925" spans="1:1" ht="15" customHeight="1" x14ac:dyDescent="0.25">
      <c r="A3925" s="6">
        <v>382107</v>
      </c>
    </row>
    <row r="3926" spans="1:1" ht="15" customHeight="1" x14ac:dyDescent="0.25">
      <c r="A3926" s="6">
        <v>382108</v>
      </c>
    </row>
    <row r="3927" spans="1:1" ht="15" customHeight="1" x14ac:dyDescent="0.25">
      <c r="A3927" s="6">
        <v>382109</v>
      </c>
    </row>
    <row r="3928" spans="1:1" ht="15" customHeight="1" x14ac:dyDescent="0.25">
      <c r="A3928" s="6">
        <v>382110</v>
      </c>
    </row>
    <row r="3929" spans="1:1" ht="15" customHeight="1" x14ac:dyDescent="0.25">
      <c r="A3929" s="6">
        <v>382111</v>
      </c>
    </row>
    <row r="3930" spans="1:1" ht="15" customHeight="1" x14ac:dyDescent="0.25">
      <c r="A3930" s="6">
        <v>382112</v>
      </c>
    </row>
    <row r="3931" spans="1:1" ht="15" customHeight="1" x14ac:dyDescent="0.25">
      <c r="A3931" s="6">
        <v>382113</v>
      </c>
    </row>
    <row r="3932" spans="1:1" ht="15" customHeight="1" x14ac:dyDescent="0.25">
      <c r="A3932" s="6">
        <v>382114</v>
      </c>
    </row>
    <row r="3933" spans="1:1" ht="15" customHeight="1" x14ac:dyDescent="0.25">
      <c r="A3933" s="6">
        <v>382115</v>
      </c>
    </row>
    <row r="3934" spans="1:1" ht="15" customHeight="1" x14ac:dyDescent="0.25">
      <c r="A3934" s="6">
        <v>382116</v>
      </c>
    </row>
    <row r="3935" spans="1:1" ht="15" customHeight="1" x14ac:dyDescent="0.25">
      <c r="A3935" s="6">
        <v>382117</v>
      </c>
    </row>
    <row r="3936" spans="1:1" ht="15" customHeight="1" x14ac:dyDescent="0.25">
      <c r="A3936" s="6">
        <v>382118</v>
      </c>
    </row>
    <row r="3937" spans="1:1" ht="15" customHeight="1" x14ac:dyDescent="0.25">
      <c r="A3937" s="6">
        <v>382119</v>
      </c>
    </row>
    <row r="3938" spans="1:1" ht="15" customHeight="1" x14ac:dyDescent="0.25">
      <c r="A3938" s="6">
        <v>382120</v>
      </c>
    </row>
    <row r="3939" spans="1:1" ht="15" customHeight="1" x14ac:dyDescent="0.25">
      <c r="A3939" s="6">
        <v>382121</v>
      </c>
    </row>
    <row r="3940" spans="1:1" ht="15" customHeight="1" x14ac:dyDescent="0.25">
      <c r="A3940" s="6">
        <v>382122</v>
      </c>
    </row>
    <row r="3941" spans="1:1" ht="15" customHeight="1" x14ac:dyDescent="0.25">
      <c r="A3941" s="6">
        <v>382123</v>
      </c>
    </row>
    <row r="3942" spans="1:1" ht="15" customHeight="1" x14ac:dyDescent="0.25">
      <c r="A3942" s="6">
        <v>382124</v>
      </c>
    </row>
    <row r="3943" spans="1:1" ht="15" customHeight="1" x14ac:dyDescent="0.25">
      <c r="A3943" s="6">
        <v>382125</v>
      </c>
    </row>
    <row r="3944" spans="1:1" ht="15" customHeight="1" x14ac:dyDescent="0.25">
      <c r="A3944" s="6">
        <v>382126</v>
      </c>
    </row>
    <row r="3945" spans="1:1" ht="15" customHeight="1" x14ac:dyDescent="0.25">
      <c r="A3945" s="6">
        <v>382127</v>
      </c>
    </row>
    <row r="3946" spans="1:1" ht="15" customHeight="1" x14ac:dyDescent="0.25">
      <c r="A3946" s="6">
        <v>382128</v>
      </c>
    </row>
    <row r="3947" spans="1:1" ht="15" customHeight="1" x14ac:dyDescent="0.25">
      <c r="A3947" s="6">
        <v>382129</v>
      </c>
    </row>
    <row r="3948" spans="1:1" ht="15" customHeight="1" x14ac:dyDescent="0.25">
      <c r="A3948" s="6">
        <v>382130</v>
      </c>
    </row>
    <row r="3949" spans="1:1" ht="15" customHeight="1" x14ac:dyDescent="0.25">
      <c r="A3949" s="6">
        <v>382131</v>
      </c>
    </row>
    <row r="3950" spans="1:1" ht="15" customHeight="1" x14ac:dyDescent="0.25">
      <c r="A3950" s="6">
        <v>382132</v>
      </c>
    </row>
    <row r="3951" spans="1:1" ht="15" customHeight="1" x14ac:dyDescent="0.25">
      <c r="A3951" s="6">
        <v>382133</v>
      </c>
    </row>
    <row r="3952" spans="1:1" ht="15" customHeight="1" x14ac:dyDescent="0.25">
      <c r="A3952" s="6" t="s">
        <v>9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EEAF6"/>
  </sheetPr>
  <dimension ref="A1:I2851"/>
  <sheetViews>
    <sheetView tabSelected="1" topLeftCell="A229" workbookViewId="0">
      <selection activeCell="E3" sqref="E3"/>
    </sheetView>
  </sheetViews>
  <sheetFormatPr defaultColWidth="14.42578125" defaultRowHeight="15" customHeight="1" x14ac:dyDescent="0.25"/>
  <cols>
    <col min="1" max="1" width="17.28515625" customWidth="1"/>
    <col min="2" max="2" width="38.85546875" customWidth="1"/>
    <col min="3" max="3" width="14.7109375" bestFit="1" customWidth="1"/>
    <col min="4" max="4" width="8.7109375" customWidth="1"/>
    <col min="5" max="5" width="44" bestFit="1" customWidth="1"/>
    <col min="6" max="6" width="31.140625" bestFit="1" customWidth="1"/>
    <col min="7" max="7" width="14.7109375" bestFit="1" customWidth="1"/>
    <col min="8" max="26" width="8.7109375" customWidth="1"/>
  </cols>
  <sheetData>
    <row r="1" spans="1:5" ht="14.25" customHeight="1" x14ac:dyDescent="0.25"/>
    <row r="2" spans="1:5" ht="14.25" customHeight="1" x14ac:dyDescent="0.25">
      <c r="A2" s="5" t="s">
        <v>8</v>
      </c>
      <c r="B2" t="s">
        <v>112</v>
      </c>
      <c r="C2" s="26" t="s">
        <v>113</v>
      </c>
      <c r="E2" s="28" t="s">
        <v>118</v>
      </c>
    </row>
    <row r="3" spans="1:5" ht="14.25" customHeight="1" x14ac:dyDescent="0.25">
      <c r="A3" s="6">
        <v>378192</v>
      </c>
      <c r="B3" s="7">
        <v>3</v>
      </c>
      <c r="C3">
        <f>IF(B3&gt;=3,1,0)</f>
        <v>1</v>
      </c>
      <c r="E3" s="29">
        <f>SUM(C3:C2731)</f>
        <v>2692</v>
      </c>
    </row>
    <row r="4" spans="1:5" ht="14.25" customHeight="1" x14ac:dyDescent="0.25">
      <c r="A4" s="6">
        <v>378193</v>
      </c>
      <c r="B4" s="7">
        <v>3</v>
      </c>
      <c r="C4">
        <f t="shared" ref="C4:C67" si="0">IF(B4&gt;=3,1,0)</f>
        <v>1</v>
      </c>
    </row>
    <row r="5" spans="1:5" ht="14.25" customHeight="1" x14ac:dyDescent="0.25">
      <c r="A5" s="6">
        <v>378194</v>
      </c>
      <c r="B5" s="7">
        <v>6</v>
      </c>
      <c r="C5">
        <f t="shared" si="0"/>
        <v>1</v>
      </c>
    </row>
    <row r="6" spans="1:5" ht="14.25" customHeight="1" x14ac:dyDescent="0.25">
      <c r="A6" s="6">
        <v>378197</v>
      </c>
      <c r="B6" s="7">
        <v>4</v>
      </c>
      <c r="C6">
        <f t="shared" si="0"/>
        <v>1</v>
      </c>
    </row>
    <row r="7" spans="1:5" ht="14.25" customHeight="1" x14ac:dyDescent="0.25">
      <c r="A7" s="6">
        <v>378199</v>
      </c>
      <c r="B7" s="7">
        <v>6</v>
      </c>
      <c r="C7">
        <f t="shared" si="0"/>
        <v>1</v>
      </c>
    </row>
    <row r="8" spans="1:5" ht="14.25" customHeight="1" x14ac:dyDescent="0.25">
      <c r="A8" s="6">
        <v>378200</v>
      </c>
      <c r="B8" s="7">
        <v>4</v>
      </c>
      <c r="C8">
        <f t="shared" si="0"/>
        <v>1</v>
      </c>
    </row>
    <row r="9" spans="1:5" ht="14.25" customHeight="1" x14ac:dyDescent="0.25">
      <c r="A9" s="6">
        <v>378203</v>
      </c>
      <c r="B9" s="7">
        <v>4</v>
      </c>
      <c r="C9">
        <f t="shared" si="0"/>
        <v>1</v>
      </c>
    </row>
    <row r="10" spans="1:5" ht="14.25" customHeight="1" x14ac:dyDescent="0.25">
      <c r="A10" s="6">
        <v>378204</v>
      </c>
      <c r="B10" s="7">
        <v>3</v>
      </c>
      <c r="C10">
        <f t="shared" si="0"/>
        <v>1</v>
      </c>
    </row>
    <row r="11" spans="1:5" ht="14.25" customHeight="1" x14ac:dyDescent="0.25">
      <c r="A11" s="6">
        <v>378205</v>
      </c>
      <c r="B11" s="7">
        <v>4</v>
      </c>
      <c r="C11">
        <f t="shared" si="0"/>
        <v>1</v>
      </c>
    </row>
    <row r="12" spans="1:5" ht="14.25" customHeight="1" x14ac:dyDescent="0.25">
      <c r="A12" s="6">
        <v>378206</v>
      </c>
      <c r="B12" s="7">
        <v>4</v>
      </c>
      <c r="C12">
        <f t="shared" si="0"/>
        <v>1</v>
      </c>
    </row>
    <row r="13" spans="1:5" ht="14.25" customHeight="1" x14ac:dyDescent="0.25">
      <c r="A13" s="6">
        <v>378207</v>
      </c>
      <c r="B13" s="7">
        <v>4</v>
      </c>
      <c r="C13">
        <f t="shared" si="0"/>
        <v>1</v>
      </c>
    </row>
    <row r="14" spans="1:5" ht="14.25" customHeight="1" x14ac:dyDescent="0.25">
      <c r="A14" s="6">
        <v>378210</v>
      </c>
      <c r="B14" s="7">
        <v>4</v>
      </c>
      <c r="C14">
        <f t="shared" si="0"/>
        <v>1</v>
      </c>
    </row>
    <row r="15" spans="1:5" ht="14.25" customHeight="1" x14ac:dyDescent="0.25">
      <c r="A15" s="6">
        <v>378211</v>
      </c>
      <c r="B15" s="7">
        <v>3</v>
      </c>
      <c r="C15">
        <f t="shared" si="0"/>
        <v>1</v>
      </c>
    </row>
    <row r="16" spans="1:5" ht="14.25" customHeight="1" x14ac:dyDescent="0.25">
      <c r="A16" s="6">
        <v>378212</v>
      </c>
      <c r="B16" s="7">
        <v>4</v>
      </c>
      <c r="C16">
        <f t="shared" si="0"/>
        <v>1</v>
      </c>
    </row>
    <row r="17" spans="1:3" ht="14.25" customHeight="1" x14ac:dyDescent="0.25">
      <c r="A17" s="6">
        <v>378213</v>
      </c>
      <c r="B17" s="7">
        <v>3</v>
      </c>
      <c r="C17">
        <f t="shared" si="0"/>
        <v>1</v>
      </c>
    </row>
    <row r="18" spans="1:3" ht="14.25" customHeight="1" x14ac:dyDescent="0.25">
      <c r="A18" s="6">
        <v>378214</v>
      </c>
      <c r="B18" s="7">
        <v>9</v>
      </c>
      <c r="C18">
        <f t="shared" si="0"/>
        <v>1</v>
      </c>
    </row>
    <row r="19" spans="1:3" ht="14.25" customHeight="1" x14ac:dyDescent="0.25">
      <c r="A19" s="6">
        <v>378215</v>
      </c>
      <c r="B19" s="7">
        <v>4</v>
      </c>
      <c r="C19">
        <f t="shared" si="0"/>
        <v>1</v>
      </c>
    </row>
    <row r="20" spans="1:3" ht="14.25" customHeight="1" x14ac:dyDescent="0.25">
      <c r="A20" s="6">
        <v>378216</v>
      </c>
      <c r="B20" s="7">
        <v>4</v>
      </c>
      <c r="C20">
        <f t="shared" si="0"/>
        <v>1</v>
      </c>
    </row>
    <row r="21" spans="1:3" ht="14.25" customHeight="1" x14ac:dyDescent="0.25">
      <c r="A21" s="6">
        <v>378217</v>
      </c>
      <c r="B21" s="7">
        <v>4</v>
      </c>
      <c r="C21">
        <f t="shared" si="0"/>
        <v>1</v>
      </c>
    </row>
    <row r="22" spans="1:3" ht="14.25" customHeight="1" x14ac:dyDescent="0.25">
      <c r="A22" s="6">
        <v>378218</v>
      </c>
      <c r="B22" s="7">
        <v>16</v>
      </c>
      <c r="C22">
        <f t="shared" si="0"/>
        <v>1</v>
      </c>
    </row>
    <row r="23" spans="1:3" ht="14.25" customHeight="1" x14ac:dyDescent="0.25">
      <c r="A23" s="6">
        <v>378220</v>
      </c>
      <c r="B23" s="7">
        <v>4</v>
      </c>
      <c r="C23">
        <f t="shared" si="0"/>
        <v>1</v>
      </c>
    </row>
    <row r="24" spans="1:3" ht="14.25" customHeight="1" x14ac:dyDescent="0.25">
      <c r="A24" s="6">
        <v>378221</v>
      </c>
      <c r="B24" s="7">
        <v>3</v>
      </c>
      <c r="C24">
        <f t="shared" si="0"/>
        <v>1</v>
      </c>
    </row>
    <row r="25" spans="1:3" ht="14.25" customHeight="1" x14ac:dyDescent="0.25">
      <c r="A25" s="6">
        <v>378222</v>
      </c>
      <c r="B25" s="7">
        <v>3</v>
      </c>
      <c r="C25">
        <f t="shared" si="0"/>
        <v>1</v>
      </c>
    </row>
    <row r="26" spans="1:3" ht="14.25" customHeight="1" x14ac:dyDescent="0.25">
      <c r="A26" s="6">
        <v>378223</v>
      </c>
      <c r="B26" s="7">
        <v>4</v>
      </c>
      <c r="C26">
        <f t="shared" si="0"/>
        <v>1</v>
      </c>
    </row>
    <row r="27" spans="1:3" ht="14.25" customHeight="1" x14ac:dyDescent="0.25">
      <c r="A27" s="6">
        <v>378224</v>
      </c>
      <c r="B27" s="7">
        <v>4</v>
      </c>
      <c r="C27">
        <f t="shared" si="0"/>
        <v>1</v>
      </c>
    </row>
    <row r="28" spans="1:3" ht="14.25" customHeight="1" x14ac:dyDescent="0.25">
      <c r="A28" s="6">
        <v>378225</v>
      </c>
      <c r="B28" s="7">
        <v>4</v>
      </c>
      <c r="C28">
        <f t="shared" si="0"/>
        <v>1</v>
      </c>
    </row>
    <row r="29" spans="1:3" ht="14.25" customHeight="1" x14ac:dyDescent="0.25">
      <c r="A29" s="6">
        <v>378226</v>
      </c>
      <c r="B29" s="7">
        <v>16</v>
      </c>
      <c r="C29">
        <f t="shared" si="0"/>
        <v>1</v>
      </c>
    </row>
    <row r="30" spans="1:3" ht="14.25" customHeight="1" x14ac:dyDescent="0.25">
      <c r="A30" s="6">
        <v>378227</v>
      </c>
      <c r="B30" s="7">
        <v>14</v>
      </c>
      <c r="C30">
        <f t="shared" si="0"/>
        <v>1</v>
      </c>
    </row>
    <row r="31" spans="1:3" ht="14.25" customHeight="1" x14ac:dyDescent="0.25">
      <c r="A31" s="6">
        <v>378228</v>
      </c>
      <c r="B31" s="7">
        <v>3</v>
      </c>
      <c r="C31">
        <f t="shared" si="0"/>
        <v>1</v>
      </c>
    </row>
    <row r="32" spans="1:3" ht="14.25" customHeight="1" x14ac:dyDescent="0.25">
      <c r="A32" s="6">
        <v>378229</v>
      </c>
      <c r="B32" s="7">
        <v>3</v>
      </c>
      <c r="C32">
        <f t="shared" si="0"/>
        <v>1</v>
      </c>
    </row>
    <row r="33" spans="1:3" ht="14.25" customHeight="1" x14ac:dyDescent="0.25">
      <c r="A33" s="6">
        <v>378230</v>
      </c>
      <c r="B33" s="7">
        <v>4</v>
      </c>
      <c r="C33">
        <f t="shared" si="0"/>
        <v>1</v>
      </c>
    </row>
    <row r="34" spans="1:3" ht="14.25" customHeight="1" x14ac:dyDescent="0.25">
      <c r="A34" s="6">
        <v>378231</v>
      </c>
      <c r="B34" s="7">
        <v>4</v>
      </c>
      <c r="C34">
        <f t="shared" si="0"/>
        <v>1</v>
      </c>
    </row>
    <row r="35" spans="1:3" ht="14.25" customHeight="1" x14ac:dyDescent="0.25">
      <c r="A35" s="6">
        <v>378232</v>
      </c>
      <c r="B35" s="7">
        <v>16</v>
      </c>
      <c r="C35">
        <f t="shared" si="0"/>
        <v>1</v>
      </c>
    </row>
    <row r="36" spans="1:3" ht="14.25" customHeight="1" x14ac:dyDescent="0.25">
      <c r="A36" s="6">
        <v>378233</v>
      </c>
      <c r="B36" s="7">
        <v>15</v>
      </c>
      <c r="C36">
        <f t="shared" si="0"/>
        <v>1</v>
      </c>
    </row>
    <row r="37" spans="1:3" ht="14.25" customHeight="1" x14ac:dyDescent="0.25">
      <c r="A37" s="6">
        <v>378234</v>
      </c>
      <c r="B37" s="7">
        <v>4</v>
      </c>
      <c r="C37">
        <f t="shared" si="0"/>
        <v>1</v>
      </c>
    </row>
    <row r="38" spans="1:3" ht="14.25" customHeight="1" x14ac:dyDescent="0.25">
      <c r="A38" s="6">
        <v>378235</v>
      </c>
      <c r="B38" s="7">
        <v>4</v>
      </c>
      <c r="C38">
        <f t="shared" si="0"/>
        <v>1</v>
      </c>
    </row>
    <row r="39" spans="1:3" ht="14.25" customHeight="1" x14ac:dyDescent="0.25">
      <c r="A39" s="6">
        <v>378236</v>
      </c>
      <c r="B39" s="7">
        <v>3</v>
      </c>
      <c r="C39">
        <f t="shared" si="0"/>
        <v>1</v>
      </c>
    </row>
    <row r="40" spans="1:3" ht="14.25" customHeight="1" x14ac:dyDescent="0.25">
      <c r="A40" s="6">
        <v>378237</v>
      </c>
      <c r="B40" s="7">
        <v>4</v>
      </c>
      <c r="C40">
        <f t="shared" si="0"/>
        <v>1</v>
      </c>
    </row>
    <row r="41" spans="1:3" ht="14.25" customHeight="1" x14ac:dyDescent="0.25">
      <c r="A41" s="6">
        <v>378238</v>
      </c>
      <c r="B41" s="7">
        <v>4</v>
      </c>
      <c r="C41">
        <f t="shared" si="0"/>
        <v>1</v>
      </c>
    </row>
    <row r="42" spans="1:3" ht="14.25" customHeight="1" x14ac:dyDescent="0.25">
      <c r="A42" s="6">
        <v>378239</v>
      </c>
      <c r="B42" s="7">
        <v>4</v>
      </c>
      <c r="C42">
        <f t="shared" si="0"/>
        <v>1</v>
      </c>
    </row>
    <row r="43" spans="1:3" ht="14.25" customHeight="1" x14ac:dyDescent="0.25">
      <c r="A43" s="6">
        <v>378240</v>
      </c>
      <c r="B43" s="7">
        <v>4</v>
      </c>
      <c r="C43">
        <f t="shared" si="0"/>
        <v>1</v>
      </c>
    </row>
    <row r="44" spans="1:3" ht="14.25" customHeight="1" x14ac:dyDescent="0.25">
      <c r="A44" s="6">
        <v>378241</v>
      </c>
      <c r="B44" s="7">
        <v>16</v>
      </c>
      <c r="C44">
        <f t="shared" si="0"/>
        <v>1</v>
      </c>
    </row>
    <row r="45" spans="1:3" ht="14.25" customHeight="1" x14ac:dyDescent="0.25">
      <c r="A45" s="6">
        <v>378242</v>
      </c>
      <c r="B45" s="7">
        <v>4</v>
      </c>
      <c r="C45">
        <f t="shared" si="0"/>
        <v>1</v>
      </c>
    </row>
    <row r="46" spans="1:3" ht="14.25" customHeight="1" x14ac:dyDescent="0.25">
      <c r="A46" s="6">
        <v>378244</v>
      </c>
      <c r="B46" s="7">
        <v>16</v>
      </c>
      <c r="C46">
        <f t="shared" si="0"/>
        <v>1</v>
      </c>
    </row>
    <row r="47" spans="1:3" ht="14.25" customHeight="1" x14ac:dyDescent="0.25">
      <c r="A47" s="6">
        <v>378247</v>
      </c>
      <c r="B47" s="7">
        <v>4</v>
      </c>
      <c r="C47">
        <f t="shared" si="0"/>
        <v>1</v>
      </c>
    </row>
    <row r="48" spans="1:3" ht="14.25" customHeight="1" x14ac:dyDescent="0.25">
      <c r="A48" s="6">
        <v>378248</v>
      </c>
      <c r="B48" s="7">
        <v>4</v>
      </c>
      <c r="C48">
        <f t="shared" si="0"/>
        <v>1</v>
      </c>
    </row>
    <row r="49" spans="1:3" ht="14.25" customHeight="1" x14ac:dyDescent="0.25">
      <c r="A49" s="6">
        <v>378249</v>
      </c>
      <c r="B49" s="7">
        <v>13</v>
      </c>
      <c r="C49">
        <f t="shared" si="0"/>
        <v>1</v>
      </c>
    </row>
    <row r="50" spans="1:3" ht="14.25" customHeight="1" x14ac:dyDescent="0.25">
      <c r="A50" s="6">
        <v>378250</v>
      </c>
      <c r="B50" s="7">
        <v>3</v>
      </c>
      <c r="C50">
        <f t="shared" si="0"/>
        <v>1</v>
      </c>
    </row>
    <row r="51" spans="1:3" ht="14.25" customHeight="1" x14ac:dyDescent="0.25">
      <c r="A51" s="6">
        <v>378252</v>
      </c>
      <c r="B51" s="7">
        <v>3</v>
      </c>
      <c r="C51">
        <f t="shared" si="0"/>
        <v>1</v>
      </c>
    </row>
    <row r="52" spans="1:3" ht="14.25" customHeight="1" x14ac:dyDescent="0.25">
      <c r="A52" s="6">
        <v>378253</v>
      </c>
      <c r="B52" s="7">
        <v>3</v>
      </c>
      <c r="C52">
        <f t="shared" si="0"/>
        <v>1</v>
      </c>
    </row>
    <row r="53" spans="1:3" ht="14.25" customHeight="1" x14ac:dyDescent="0.25">
      <c r="A53" s="6">
        <v>378254</v>
      </c>
      <c r="B53" s="7">
        <v>3</v>
      </c>
      <c r="C53">
        <f t="shared" si="0"/>
        <v>1</v>
      </c>
    </row>
    <row r="54" spans="1:3" ht="14.25" customHeight="1" x14ac:dyDescent="0.25">
      <c r="A54" s="6">
        <v>378255</v>
      </c>
      <c r="B54" s="7">
        <v>4</v>
      </c>
      <c r="C54">
        <f t="shared" si="0"/>
        <v>1</v>
      </c>
    </row>
    <row r="55" spans="1:3" ht="14.25" customHeight="1" x14ac:dyDescent="0.25">
      <c r="A55" s="6">
        <v>378256</v>
      </c>
      <c r="B55" s="7">
        <v>3</v>
      </c>
      <c r="C55">
        <f t="shared" si="0"/>
        <v>1</v>
      </c>
    </row>
    <row r="56" spans="1:3" ht="14.25" customHeight="1" x14ac:dyDescent="0.25">
      <c r="A56" s="6">
        <v>378259</v>
      </c>
      <c r="B56" s="7">
        <v>3</v>
      </c>
      <c r="C56">
        <f t="shared" si="0"/>
        <v>1</v>
      </c>
    </row>
    <row r="57" spans="1:3" ht="14.25" customHeight="1" x14ac:dyDescent="0.25">
      <c r="A57" s="6">
        <v>378260</v>
      </c>
      <c r="B57" s="7">
        <v>4</v>
      </c>
      <c r="C57">
        <f t="shared" si="0"/>
        <v>1</v>
      </c>
    </row>
    <row r="58" spans="1:3" ht="14.25" customHeight="1" x14ac:dyDescent="0.25">
      <c r="A58" s="6">
        <v>378267</v>
      </c>
      <c r="B58" s="7">
        <v>16</v>
      </c>
      <c r="C58">
        <f t="shared" si="0"/>
        <v>1</v>
      </c>
    </row>
    <row r="59" spans="1:3" ht="14.25" customHeight="1" x14ac:dyDescent="0.25">
      <c r="A59" s="6">
        <v>378268</v>
      </c>
      <c r="B59" s="7">
        <v>3</v>
      </c>
      <c r="C59">
        <f t="shared" si="0"/>
        <v>1</v>
      </c>
    </row>
    <row r="60" spans="1:3" ht="14.25" customHeight="1" x14ac:dyDescent="0.25">
      <c r="A60" s="6">
        <v>378269</v>
      </c>
      <c r="B60" s="7">
        <v>16</v>
      </c>
      <c r="C60">
        <f t="shared" si="0"/>
        <v>1</v>
      </c>
    </row>
    <row r="61" spans="1:3" ht="14.25" customHeight="1" x14ac:dyDescent="0.25">
      <c r="A61" s="6">
        <v>378271</v>
      </c>
      <c r="B61" s="7">
        <v>3</v>
      </c>
      <c r="C61">
        <f t="shared" si="0"/>
        <v>1</v>
      </c>
    </row>
    <row r="62" spans="1:3" ht="14.25" customHeight="1" x14ac:dyDescent="0.25">
      <c r="A62" s="6">
        <v>378273</v>
      </c>
      <c r="B62" s="7">
        <v>4</v>
      </c>
      <c r="C62">
        <f t="shared" si="0"/>
        <v>1</v>
      </c>
    </row>
    <row r="63" spans="1:3" ht="14.25" customHeight="1" x14ac:dyDescent="0.25">
      <c r="A63" s="6">
        <v>378274</v>
      </c>
      <c r="B63" s="7">
        <v>3</v>
      </c>
      <c r="C63">
        <f t="shared" si="0"/>
        <v>1</v>
      </c>
    </row>
    <row r="64" spans="1:3" ht="14.25" customHeight="1" x14ac:dyDescent="0.25">
      <c r="A64" s="6">
        <v>378275</v>
      </c>
      <c r="B64" s="7">
        <v>4</v>
      </c>
      <c r="C64">
        <f t="shared" si="0"/>
        <v>1</v>
      </c>
    </row>
    <row r="65" spans="1:3" ht="14.25" customHeight="1" x14ac:dyDescent="0.25">
      <c r="A65" s="6">
        <v>378276</v>
      </c>
      <c r="B65" s="7">
        <v>4</v>
      </c>
      <c r="C65">
        <f t="shared" si="0"/>
        <v>1</v>
      </c>
    </row>
    <row r="66" spans="1:3" ht="14.25" customHeight="1" x14ac:dyDescent="0.25">
      <c r="A66" s="6">
        <v>378279</v>
      </c>
      <c r="B66" s="7">
        <v>3</v>
      </c>
      <c r="C66">
        <f t="shared" si="0"/>
        <v>1</v>
      </c>
    </row>
    <row r="67" spans="1:3" ht="14.25" customHeight="1" x14ac:dyDescent="0.25">
      <c r="A67" s="6">
        <v>378281</v>
      </c>
      <c r="B67" s="7">
        <v>3</v>
      </c>
      <c r="C67">
        <f t="shared" si="0"/>
        <v>1</v>
      </c>
    </row>
    <row r="68" spans="1:3" ht="14.25" customHeight="1" x14ac:dyDescent="0.25">
      <c r="A68" s="6">
        <v>378282</v>
      </c>
      <c r="B68" s="7">
        <v>3</v>
      </c>
      <c r="C68">
        <f t="shared" ref="C68:C131" si="1">IF(B68&gt;=3,1,0)</f>
        <v>1</v>
      </c>
    </row>
    <row r="69" spans="1:3" ht="14.25" customHeight="1" x14ac:dyDescent="0.25">
      <c r="A69" s="6">
        <v>378284</v>
      </c>
      <c r="B69" s="7">
        <v>3</v>
      </c>
      <c r="C69">
        <f t="shared" si="1"/>
        <v>1</v>
      </c>
    </row>
    <row r="70" spans="1:3" ht="14.25" customHeight="1" x14ac:dyDescent="0.25">
      <c r="A70" s="6">
        <v>378285</v>
      </c>
      <c r="B70" s="7">
        <v>4</v>
      </c>
      <c r="C70">
        <f t="shared" si="1"/>
        <v>1</v>
      </c>
    </row>
    <row r="71" spans="1:3" ht="14.25" customHeight="1" x14ac:dyDescent="0.25">
      <c r="A71" s="6">
        <v>378287</v>
      </c>
      <c r="B71" s="7">
        <v>16</v>
      </c>
      <c r="C71">
        <f t="shared" si="1"/>
        <v>1</v>
      </c>
    </row>
    <row r="72" spans="1:3" ht="14.25" customHeight="1" x14ac:dyDescent="0.25">
      <c r="A72" s="6">
        <v>378288</v>
      </c>
      <c r="B72" s="7">
        <v>3</v>
      </c>
      <c r="C72">
        <f t="shared" si="1"/>
        <v>1</v>
      </c>
    </row>
    <row r="73" spans="1:3" ht="14.25" customHeight="1" x14ac:dyDescent="0.25">
      <c r="A73" s="6">
        <v>378289</v>
      </c>
      <c r="B73" s="7">
        <v>14</v>
      </c>
      <c r="C73">
        <f t="shared" si="1"/>
        <v>1</v>
      </c>
    </row>
    <row r="74" spans="1:3" ht="14.25" customHeight="1" x14ac:dyDescent="0.25">
      <c r="A74" s="6">
        <v>378290</v>
      </c>
      <c r="B74" s="7">
        <v>16</v>
      </c>
      <c r="C74">
        <f t="shared" si="1"/>
        <v>1</v>
      </c>
    </row>
    <row r="75" spans="1:3" ht="14.25" customHeight="1" x14ac:dyDescent="0.25">
      <c r="A75" s="6">
        <v>378291</v>
      </c>
      <c r="B75" s="7">
        <v>3</v>
      </c>
      <c r="C75">
        <f t="shared" si="1"/>
        <v>1</v>
      </c>
    </row>
    <row r="76" spans="1:3" ht="14.25" customHeight="1" x14ac:dyDescent="0.25">
      <c r="A76" s="6">
        <v>378292</v>
      </c>
      <c r="B76" s="7">
        <v>3</v>
      </c>
      <c r="C76">
        <f t="shared" si="1"/>
        <v>1</v>
      </c>
    </row>
    <row r="77" spans="1:3" ht="14.25" customHeight="1" x14ac:dyDescent="0.25">
      <c r="A77" s="6">
        <v>378294</v>
      </c>
      <c r="B77" s="7">
        <v>3</v>
      </c>
      <c r="C77">
        <f t="shared" si="1"/>
        <v>1</v>
      </c>
    </row>
    <row r="78" spans="1:3" ht="14.25" customHeight="1" x14ac:dyDescent="0.25">
      <c r="A78" s="6">
        <v>378296</v>
      </c>
      <c r="B78" s="7">
        <v>12</v>
      </c>
      <c r="C78">
        <f t="shared" si="1"/>
        <v>1</v>
      </c>
    </row>
    <row r="79" spans="1:3" ht="14.25" customHeight="1" x14ac:dyDescent="0.25">
      <c r="A79" s="6">
        <v>378297</v>
      </c>
      <c r="B79" s="7">
        <v>4</v>
      </c>
      <c r="C79">
        <f t="shared" si="1"/>
        <v>1</v>
      </c>
    </row>
    <row r="80" spans="1:3" ht="14.25" customHeight="1" x14ac:dyDescent="0.25">
      <c r="A80" s="6">
        <v>378298</v>
      </c>
      <c r="B80" s="7">
        <v>3</v>
      </c>
      <c r="C80">
        <f t="shared" si="1"/>
        <v>1</v>
      </c>
    </row>
    <row r="81" spans="1:3" ht="14.25" customHeight="1" x14ac:dyDescent="0.25">
      <c r="A81" s="6">
        <v>378299</v>
      </c>
      <c r="B81" s="7">
        <v>3</v>
      </c>
      <c r="C81">
        <f t="shared" si="1"/>
        <v>1</v>
      </c>
    </row>
    <row r="82" spans="1:3" ht="14.25" customHeight="1" x14ac:dyDescent="0.25">
      <c r="A82" s="6">
        <v>378301</v>
      </c>
      <c r="B82" s="7">
        <v>3</v>
      </c>
      <c r="C82">
        <f t="shared" si="1"/>
        <v>1</v>
      </c>
    </row>
    <row r="83" spans="1:3" ht="14.25" customHeight="1" x14ac:dyDescent="0.25">
      <c r="A83" s="6">
        <v>378302</v>
      </c>
      <c r="B83" s="7">
        <v>4</v>
      </c>
      <c r="C83">
        <f t="shared" si="1"/>
        <v>1</v>
      </c>
    </row>
    <row r="84" spans="1:3" ht="14.25" customHeight="1" x14ac:dyDescent="0.25">
      <c r="A84" s="6">
        <v>378305</v>
      </c>
      <c r="B84" s="7">
        <v>16</v>
      </c>
      <c r="C84">
        <f t="shared" si="1"/>
        <v>1</v>
      </c>
    </row>
    <row r="85" spans="1:3" ht="14.25" customHeight="1" x14ac:dyDescent="0.25">
      <c r="A85" s="6">
        <v>378306</v>
      </c>
      <c r="B85" s="7">
        <v>6</v>
      </c>
      <c r="C85">
        <f t="shared" si="1"/>
        <v>1</v>
      </c>
    </row>
    <row r="86" spans="1:3" ht="14.25" customHeight="1" x14ac:dyDescent="0.25">
      <c r="A86" s="6">
        <v>378308</v>
      </c>
      <c r="B86" s="7">
        <v>4</v>
      </c>
      <c r="C86">
        <f t="shared" si="1"/>
        <v>1</v>
      </c>
    </row>
    <row r="87" spans="1:3" ht="14.25" customHeight="1" x14ac:dyDescent="0.25">
      <c r="A87" s="6">
        <v>378309</v>
      </c>
      <c r="B87" s="7">
        <v>9</v>
      </c>
      <c r="C87">
        <f t="shared" si="1"/>
        <v>1</v>
      </c>
    </row>
    <row r="88" spans="1:3" ht="14.25" customHeight="1" x14ac:dyDescent="0.25">
      <c r="A88" s="6">
        <v>378310</v>
      </c>
      <c r="B88" s="7">
        <v>4</v>
      </c>
      <c r="C88">
        <f t="shared" si="1"/>
        <v>1</v>
      </c>
    </row>
    <row r="89" spans="1:3" ht="14.25" customHeight="1" x14ac:dyDescent="0.25">
      <c r="A89" s="6">
        <v>378311</v>
      </c>
      <c r="B89" s="7">
        <v>9</v>
      </c>
      <c r="C89">
        <f t="shared" si="1"/>
        <v>1</v>
      </c>
    </row>
    <row r="90" spans="1:3" ht="14.25" customHeight="1" x14ac:dyDescent="0.25">
      <c r="A90" s="6">
        <v>378312</v>
      </c>
      <c r="B90" s="7">
        <v>4</v>
      </c>
      <c r="C90">
        <f t="shared" si="1"/>
        <v>1</v>
      </c>
    </row>
    <row r="91" spans="1:3" ht="14.25" customHeight="1" x14ac:dyDescent="0.25">
      <c r="A91" s="6">
        <v>378313</v>
      </c>
      <c r="B91" s="7">
        <v>4</v>
      </c>
      <c r="C91">
        <f t="shared" si="1"/>
        <v>1</v>
      </c>
    </row>
    <row r="92" spans="1:3" ht="14.25" customHeight="1" x14ac:dyDescent="0.25">
      <c r="A92" s="6">
        <v>378315</v>
      </c>
      <c r="B92" s="7">
        <v>4</v>
      </c>
      <c r="C92">
        <f t="shared" si="1"/>
        <v>1</v>
      </c>
    </row>
    <row r="93" spans="1:3" ht="14.25" customHeight="1" x14ac:dyDescent="0.25">
      <c r="A93" s="6">
        <v>378316</v>
      </c>
      <c r="B93" s="7">
        <v>19</v>
      </c>
      <c r="C93">
        <f t="shared" si="1"/>
        <v>1</v>
      </c>
    </row>
    <row r="94" spans="1:3" ht="14.25" customHeight="1" x14ac:dyDescent="0.25">
      <c r="A94" s="6">
        <v>378317</v>
      </c>
      <c r="B94" s="7">
        <v>9</v>
      </c>
      <c r="C94">
        <f t="shared" si="1"/>
        <v>1</v>
      </c>
    </row>
    <row r="95" spans="1:3" ht="14.25" customHeight="1" x14ac:dyDescent="0.25">
      <c r="A95" s="6">
        <v>378318</v>
      </c>
      <c r="B95" s="7">
        <v>3</v>
      </c>
      <c r="C95">
        <f t="shared" si="1"/>
        <v>1</v>
      </c>
    </row>
    <row r="96" spans="1:3" ht="14.25" customHeight="1" x14ac:dyDescent="0.25">
      <c r="A96" s="6">
        <v>378319</v>
      </c>
      <c r="B96" s="7">
        <v>4</v>
      </c>
      <c r="C96">
        <f t="shared" si="1"/>
        <v>1</v>
      </c>
    </row>
    <row r="97" spans="1:3" ht="14.25" customHeight="1" x14ac:dyDescent="0.25">
      <c r="A97" s="6">
        <v>378320</v>
      </c>
      <c r="B97" s="7">
        <v>4</v>
      </c>
      <c r="C97">
        <f t="shared" si="1"/>
        <v>1</v>
      </c>
    </row>
    <row r="98" spans="1:3" ht="14.25" customHeight="1" x14ac:dyDescent="0.25">
      <c r="A98" s="6">
        <v>378321</v>
      </c>
      <c r="B98" s="7">
        <v>4</v>
      </c>
      <c r="C98">
        <f t="shared" si="1"/>
        <v>1</v>
      </c>
    </row>
    <row r="99" spans="1:3" ht="14.25" customHeight="1" x14ac:dyDescent="0.25">
      <c r="A99" s="6">
        <v>378322</v>
      </c>
      <c r="B99" s="7">
        <v>4</v>
      </c>
      <c r="C99">
        <f t="shared" si="1"/>
        <v>1</v>
      </c>
    </row>
    <row r="100" spans="1:3" ht="14.25" customHeight="1" x14ac:dyDescent="0.25">
      <c r="A100" s="6">
        <v>378323</v>
      </c>
      <c r="B100" s="7">
        <v>4</v>
      </c>
      <c r="C100">
        <f t="shared" si="1"/>
        <v>1</v>
      </c>
    </row>
    <row r="101" spans="1:3" ht="14.25" customHeight="1" x14ac:dyDescent="0.25">
      <c r="A101" s="6">
        <v>378324</v>
      </c>
      <c r="B101" s="7">
        <v>3</v>
      </c>
      <c r="C101">
        <f t="shared" si="1"/>
        <v>1</v>
      </c>
    </row>
    <row r="102" spans="1:3" ht="14.25" customHeight="1" x14ac:dyDescent="0.25">
      <c r="A102" s="6">
        <v>378325</v>
      </c>
      <c r="B102" s="7">
        <v>9</v>
      </c>
      <c r="C102">
        <f t="shared" si="1"/>
        <v>1</v>
      </c>
    </row>
    <row r="103" spans="1:3" ht="14.25" customHeight="1" x14ac:dyDescent="0.25">
      <c r="A103" s="6">
        <v>378326</v>
      </c>
      <c r="B103" s="7">
        <v>3</v>
      </c>
      <c r="C103">
        <f t="shared" si="1"/>
        <v>1</v>
      </c>
    </row>
    <row r="104" spans="1:3" ht="14.25" customHeight="1" x14ac:dyDescent="0.25">
      <c r="A104" s="6">
        <v>378327</v>
      </c>
      <c r="B104" s="7">
        <v>15</v>
      </c>
      <c r="C104">
        <f t="shared" si="1"/>
        <v>1</v>
      </c>
    </row>
    <row r="105" spans="1:3" ht="14.25" customHeight="1" x14ac:dyDescent="0.25">
      <c r="A105" s="6">
        <v>378329</v>
      </c>
      <c r="B105" s="7">
        <v>3</v>
      </c>
      <c r="C105">
        <f t="shared" si="1"/>
        <v>1</v>
      </c>
    </row>
    <row r="106" spans="1:3" ht="14.25" customHeight="1" x14ac:dyDescent="0.25">
      <c r="A106" s="6">
        <v>378330</v>
      </c>
      <c r="B106" s="7">
        <v>3</v>
      </c>
      <c r="C106">
        <f t="shared" si="1"/>
        <v>1</v>
      </c>
    </row>
    <row r="107" spans="1:3" ht="14.25" customHeight="1" x14ac:dyDescent="0.25">
      <c r="A107" s="6">
        <v>378332</v>
      </c>
      <c r="B107" s="7">
        <v>4</v>
      </c>
      <c r="C107">
        <f t="shared" si="1"/>
        <v>1</v>
      </c>
    </row>
    <row r="108" spans="1:3" ht="14.25" customHeight="1" x14ac:dyDescent="0.25">
      <c r="A108" s="6">
        <v>378333</v>
      </c>
      <c r="B108" s="7">
        <v>6</v>
      </c>
      <c r="C108">
        <f t="shared" si="1"/>
        <v>1</v>
      </c>
    </row>
    <row r="109" spans="1:3" ht="14.25" customHeight="1" x14ac:dyDescent="0.25">
      <c r="A109" s="6">
        <v>378334</v>
      </c>
      <c r="B109" s="7">
        <v>3</v>
      </c>
      <c r="C109">
        <f t="shared" si="1"/>
        <v>1</v>
      </c>
    </row>
    <row r="110" spans="1:3" ht="14.25" customHeight="1" x14ac:dyDescent="0.25">
      <c r="A110" s="6">
        <v>378335</v>
      </c>
      <c r="B110" s="7">
        <v>3</v>
      </c>
      <c r="C110">
        <f t="shared" si="1"/>
        <v>1</v>
      </c>
    </row>
    <row r="111" spans="1:3" ht="14.25" customHeight="1" x14ac:dyDescent="0.25">
      <c r="A111" s="6">
        <v>378337</v>
      </c>
      <c r="B111" s="7">
        <v>4</v>
      </c>
      <c r="C111">
        <f t="shared" si="1"/>
        <v>1</v>
      </c>
    </row>
    <row r="112" spans="1:3" ht="14.25" customHeight="1" x14ac:dyDescent="0.25">
      <c r="A112" s="6">
        <v>378340</v>
      </c>
      <c r="B112" s="7">
        <v>4</v>
      </c>
      <c r="C112">
        <f t="shared" si="1"/>
        <v>1</v>
      </c>
    </row>
    <row r="113" spans="1:3" ht="14.25" customHeight="1" x14ac:dyDescent="0.25">
      <c r="A113" s="6">
        <v>378341</v>
      </c>
      <c r="B113" s="7">
        <v>3</v>
      </c>
      <c r="C113">
        <f t="shared" si="1"/>
        <v>1</v>
      </c>
    </row>
    <row r="114" spans="1:3" ht="14.25" customHeight="1" x14ac:dyDescent="0.25">
      <c r="A114" s="6">
        <v>378342</v>
      </c>
      <c r="B114" s="7">
        <v>3</v>
      </c>
      <c r="C114">
        <f t="shared" si="1"/>
        <v>1</v>
      </c>
    </row>
    <row r="115" spans="1:3" ht="14.25" customHeight="1" x14ac:dyDescent="0.25">
      <c r="A115" s="6">
        <v>378343</v>
      </c>
      <c r="B115" s="7">
        <v>4</v>
      </c>
      <c r="C115">
        <f t="shared" si="1"/>
        <v>1</v>
      </c>
    </row>
    <row r="116" spans="1:3" ht="14.25" customHeight="1" x14ac:dyDescent="0.25">
      <c r="A116" s="6">
        <v>378344</v>
      </c>
      <c r="B116" s="7">
        <v>9</v>
      </c>
      <c r="C116">
        <f t="shared" si="1"/>
        <v>1</v>
      </c>
    </row>
    <row r="117" spans="1:3" ht="14.25" customHeight="1" x14ac:dyDescent="0.25">
      <c r="A117" s="6">
        <v>378345</v>
      </c>
      <c r="B117" s="7">
        <v>3</v>
      </c>
      <c r="C117">
        <f t="shared" si="1"/>
        <v>1</v>
      </c>
    </row>
    <row r="118" spans="1:3" ht="14.25" customHeight="1" x14ac:dyDescent="0.25">
      <c r="A118" s="6">
        <v>378346</v>
      </c>
      <c r="B118" s="7">
        <v>4</v>
      </c>
      <c r="C118">
        <f t="shared" si="1"/>
        <v>1</v>
      </c>
    </row>
    <row r="119" spans="1:3" ht="14.25" customHeight="1" x14ac:dyDescent="0.25">
      <c r="A119" s="6">
        <v>378347</v>
      </c>
      <c r="B119" s="7">
        <v>3</v>
      </c>
      <c r="C119">
        <f t="shared" si="1"/>
        <v>1</v>
      </c>
    </row>
    <row r="120" spans="1:3" ht="14.25" customHeight="1" x14ac:dyDescent="0.25">
      <c r="A120" s="6">
        <v>378348</v>
      </c>
      <c r="B120" s="7">
        <v>4</v>
      </c>
      <c r="C120">
        <f t="shared" si="1"/>
        <v>1</v>
      </c>
    </row>
    <row r="121" spans="1:3" ht="14.25" customHeight="1" x14ac:dyDescent="0.25">
      <c r="A121" s="6">
        <v>378350</v>
      </c>
      <c r="B121" s="7">
        <v>15</v>
      </c>
      <c r="C121">
        <f t="shared" si="1"/>
        <v>1</v>
      </c>
    </row>
    <row r="122" spans="1:3" ht="14.25" customHeight="1" x14ac:dyDescent="0.25">
      <c r="A122" s="6">
        <v>378351</v>
      </c>
      <c r="B122" s="7">
        <v>4</v>
      </c>
      <c r="C122">
        <f t="shared" si="1"/>
        <v>1</v>
      </c>
    </row>
    <row r="123" spans="1:3" ht="14.25" customHeight="1" x14ac:dyDescent="0.25">
      <c r="A123" s="6">
        <v>378352</v>
      </c>
      <c r="B123" s="7">
        <v>3</v>
      </c>
      <c r="C123">
        <f t="shared" si="1"/>
        <v>1</v>
      </c>
    </row>
    <row r="124" spans="1:3" ht="14.25" customHeight="1" x14ac:dyDescent="0.25">
      <c r="A124" s="6">
        <v>378353</v>
      </c>
      <c r="B124" s="7">
        <v>4</v>
      </c>
      <c r="C124">
        <f t="shared" si="1"/>
        <v>1</v>
      </c>
    </row>
    <row r="125" spans="1:3" ht="14.25" customHeight="1" x14ac:dyDescent="0.25">
      <c r="A125" s="6">
        <v>378354</v>
      </c>
      <c r="B125" s="7">
        <v>4</v>
      </c>
      <c r="C125">
        <f t="shared" si="1"/>
        <v>1</v>
      </c>
    </row>
    <row r="126" spans="1:3" ht="14.25" customHeight="1" x14ac:dyDescent="0.25">
      <c r="A126" s="6">
        <v>378355</v>
      </c>
      <c r="B126" s="7">
        <v>4</v>
      </c>
      <c r="C126">
        <f t="shared" si="1"/>
        <v>1</v>
      </c>
    </row>
    <row r="127" spans="1:3" ht="14.25" customHeight="1" x14ac:dyDescent="0.25">
      <c r="A127" s="6">
        <v>378357</v>
      </c>
      <c r="B127" s="7">
        <v>4</v>
      </c>
      <c r="C127">
        <f t="shared" si="1"/>
        <v>1</v>
      </c>
    </row>
    <row r="128" spans="1:3" ht="14.25" customHeight="1" x14ac:dyDescent="0.25">
      <c r="A128" s="6">
        <v>378358</v>
      </c>
      <c r="B128" s="7">
        <v>16</v>
      </c>
      <c r="C128">
        <f t="shared" si="1"/>
        <v>1</v>
      </c>
    </row>
    <row r="129" spans="1:3" ht="14.25" customHeight="1" x14ac:dyDescent="0.25">
      <c r="A129" s="6">
        <v>378359</v>
      </c>
      <c r="B129" s="7">
        <v>3</v>
      </c>
      <c r="C129">
        <f t="shared" si="1"/>
        <v>1</v>
      </c>
    </row>
    <row r="130" spans="1:3" ht="14.25" customHeight="1" x14ac:dyDescent="0.25">
      <c r="A130" s="6">
        <v>378360</v>
      </c>
      <c r="B130" s="7">
        <v>3</v>
      </c>
      <c r="C130">
        <f t="shared" si="1"/>
        <v>1</v>
      </c>
    </row>
    <row r="131" spans="1:3" ht="14.25" customHeight="1" x14ac:dyDescent="0.25">
      <c r="A131" s="6">
        <v>378363</v>
      </c>
      <c r="B131" s="7">
        <v>3</v>
      </c>
      <c r="C131">
        <f t="shared" si="1"/>
        <v>1</v>
      </c>
    </row>
    <row r="132" spans="1:3" ht="14.25" customHeight="1" x14ac:dyDescent="0.25">
      <c r="A132" s="6">
        <v>378365</v>
      </c>
      <c r="B132" s="7">
        <v>4</v>
      </c>
      <c r="C132">
        <f t="shared" ref="C132:C195" si="2">IF(B132&gt;=3,1,0)</f>
        <v>1</v>
      </c>
    </row>
    <row r="133" spans="1:3" ht="14.25" customHeight="1" x14ac:dyDescent="0.25">
      <c r="A133" s="6">
        <v>378366</v>
      </c>
      <c r="B133" s="7">
        <v>4</v>
      </c>
      <c r="C133">
        <f t="shared" si="2"/>
        <v>1</v>
      </c>
    </row>
    <row r="134" spans="1:3" ht="14.25" customHeight="1" x14ac:dyDescent="0.25">
      <c r="A134" s="6">
        <v>378368</v>
      </c>
      <c r="B134" s="7">
        <v>4</v>
      </c>
      <c r="C134">
        <f t="shared" si="2"/>
        <v>1</v>
      </c>
    </row>
    <row r="135" spans="1:3" ht="14.25" customHeight="1" x14ac:dyDescent="0.25">
      <c r="A135" s="6">
        <v>378369</v>
      </c>
      <c r="B135" s="7">
        <v>3</v>
      </c>
      <c r="C135">
        <f t="shared" si="2"/>
        <v>1</v>
      </c>
    </row>
    <row r="136" spans="1:3" ht="14.25" customHeight="1" x14ac:dyDescent="0.25">
      <c r="A136" s="6">
        <v>378370</v>
      </c>
      <c r="B136" s="7">
        <v>3</v>
      </c>
      <c r="C136">
        <f t="shared" si="2"/>
        <v>1</v>
      </c>
    </row>
    <row r="137" spans="1:3" ht="14.25" customHeight="1" x14ac:dyDescent="0.25">
      <c r="A137" s="6">
        <v>378371</v>
      </c>
      <c r="B137" s="7">
        <v>4</v>
      </c>
      <c r="C137">
        <f t="shared" si="2"/>
        <v>1</v>
      </c>
    </row>
    <row r="138" spans="1:3" ht="14.25" customHeight="1" x14ac:dyDescent="0.25">
      <c r="A138" s="6">
        <v>378372</v>
      </c>
      <c r="B138" s="7">
        <v>3</v>
      </c>
      <c r="C138">
        <f t="shared" si="2"/>
        <v>1</v>
      </c>
    </row>
    <row r="139" spans="1:3" ht="14.25" customHeight="1" x14ac:dyDescent="0.25">
      <c r="A139" s="6">
        <v>378374</v>
      </c>
      <c r="B139" s="7">
        <v>12</v>
      </c>
      <c r="C139">
        <f t="shared" si="2"/>
        <v>1</v>
      </c>
    </row>
    <row r="140" spans="1:3" ht="14.25" customHeight="1" x14ac:dyDescent="0.25">
      <c r="A140" s="6">
        <v>378376</v>
      </c>
      <c r="B140" s="7">
        <v>4</v>
      </c>
      <c r="C140">
        <f t="shared" si="2"/>
        <v>1</v>
      </c>
    </row>
    <row r="141" spans="1:3" ht="14.25" customHeight="1" x14ac:dyDescent="0.25">
      <c r="A141" s="6">
        <v>378377</v>
      </c>
      <c r="B141" s="7">
        <v>3</v>
      </c>
      <c r="C141">
        <f t="shared" si="2"/>
        <v>1</v>
      </c>
    </row>
    <row r="142" spans="1:3" ht="14.25" customHeight="1" x14ac:dyDescent="0.25">
      <c r="A142" s="6">
        <v>378379</v>
      </c>
      <c r="B142" s="7">
        <v>15</v>
      </c>
      <c r="C142">
        <f t="shared" si="2"/>
        <v>1</v>
      </c>
    </row>
    <row r="143" spans="1:3" ht="14.25" customHeight="1" x14ac:dyDescent="0.25">
      <c r="A143" s="6">
        <v>378380</v>
      </c>
      <c r="B143" s="7">
        <v>3</v>
      </c>
      <c r="C143">
        <f t="shared" si="2"/>
        <v>1</v>
      </c>
    </row>
    <row r="144" spans="1:3" ht="14.25" customHeight="1" x14ac:dyDescent="0.25">
      <c r="A144" s="6">
        <v>378382</v>
      </c>
      <c r="B144" s="7">
        <v>16</v>
      </c>
      <c r="C144">
        <f t="shared" si="2"/>
        <v>1</v>
      </c>
    </row>
    <row r="145" spans="1:3" ht="14.25" customHeight="1" x14ac:dyDescent="0.25">
      <c r="A145" s="6">
        <v>378384</v>
      </c>
      <c r="B145" s="7">
        <v>6</v>
      </c>
      <c r="C145">
        <f t="shared" si="2"/>
        <v>1</v>
      </c>
    </row>
    <row r="146" spans="1:3" ht="14.25" customHeight="1" x14ac:dyDescent="0.25">
      <c r="A146" s="6">
        <v>378386</v>
      </c>
      <c r="B146" s="7">
        <v>3</v>
      </c>
      <c r="C146">
        <f t="shared" si="2"/>
        <v>1</v>
      </c>
    </row>
    <row r="147" spans="1:3" ht="14.25" customHeight="1" x14ac:dyDescent="0.25">
      <c r="A147" s="6">
        <v>378387</v>
      </c>
      <c r="B147" s="7">
        <v>9</v>
      </c>
      <c r="C147">
        <f t="shared" si="2"/>
        <v>1</v>
      </c>
    </row>
    <row r="148" spans="1:3" ht="14.25" customHeight="1" x14ac:dyDescent="0.25">
      <c r="A148" s="6">
        <v>378388</v>
      </c>
      <c r="B148" s="7">
        <v>3</v>
      </c>
      <c r="C148">
        <f t="shared" si="2"/>
        <v>1</v>
      </c>
    </row>
    <row r="149" spans="1:3" ht="14.25" customHeight="1" x14ac:dyDescent="0.25">
      <c r="A149" s="6">
        <v>378390</v>
      </c>
      <c r="B149" s="7">
        <v>4</v>
      </c>
      <c r="C149">
        <f t="shared" si="2"/>
        <v>1</v>
      </c>
    </row>
    <row r="150" spans="1:3" ht="14.25" customHeight="1" x14ac:dyDescent="0.25">
      <c r="A150" s="6">
        <v>378391</v>
      </c>
      <c r="B150" s="7">
        <v>4</v>
      </c>
      <c r="C150">
        <f t="shared" si="2"/>
        <v>1</v>
      </c>
    </row>
    <row r="151" spans="1:3" ht="14.25" customHeight="1" x14ac:dyDescent="0.25">
      <c r="A151" s="6">
        <v>378392</v>
      </c>
      <c r="B151" s="7">
        <v>6</v>
      </c>
      <c r="C151">
        <f t="shared" si="2"/>
        <v>1</v>
      </c>
    </row>
    <row r="152" spans="1:3" ht="14.25" customHeight="1" x14ac:dyDescent="0.25">
      <c r="A152" s="6">
        <v>378395</v>
      </c>
      <c r="B152" s="7">
        <v>3</v>
      </c>
      <c r="C152">
        <f t="shared" si="2"/>
        <v>1</v>
      </c>
    </row>
    <row r="153" spans="1:3" ht="14.25" customHeight="1" x14ac:dyDescent="0.25">
      <c r="A153" s="6">
        <v>378396</v>
      </c>
      <c r="B153" s="7">
        <v>9</v>
      </c>
      <c r="C153">
        <f t="shared" si="2"/>
        <v>1</v>
      </c>
    </row>
    <row r="154" spans="1:3" ht="14.25" customHeight="1" x14ac:dyDescent="0.25">
      <c r="A154" s="6">
        <v>378398</v>
      </c>
      <c r="B154" s="7">
        <v>4</v>
      </c>
      <c r="C154">
        <f t="shared" si="2"/>
        <v>1</v>
      </c>
    </row>
    <row r="155" spans="1:3" ht="14.25" customHeight="1" x14ac:dyDescent="0.25">
      <c r="A155" s="6">
        <v>378400</v>
      </c>
      <c r="B155" s="7">
        <v>16</v>
      </c>
      <c r="C155">
        <f t="shared" si="2"/>
        <v>1</v>
      </c>
    </row>
    <row r="156" spans="1:3" ht="14.25" customHeight="1" x14ac:dyDescent="0.25">
      <c r="A156" s="6">
        <v>378402</v>
      </c>
      <c r="B156" s="7">
        <v>3</v>
      </c>
      <c r="C156">
        <f t="shared" si="2"/>
        <v>1</v>
      </c>
    </row>
    <row r="157" spans="1:3" ht="14.25" customHeight="1" x14ac:dyDescent="0.25">
      <c r="A157" s="6">
        <v>378403</v>
      </c>
      <c r="B157" s="7">
        <v>4</v>
      </c>
      <c r="C157">
        <f t="shared" si="2"/>
        <v>1</v>
      </c>
    </row>
    <row r="158" spans="1:3" ht="14.25" customHeight="1" x14ac:dyDescent="0.25">
      <c r="A158" s="6">
        <v>378404</v>
      </c>
      <c r="B158" s="7">
        <v>6</v>
      </c>
      <c r="C158">
        <f t="shared" si="2"/>
        <v>1</v>
      </c>
    </row>
    <row r="159" spans="1:3" ht="14.25" customHeight="1" x14ac:dyDescent="0.25">
      <c r="A159" s="6">
        <v>378406</v>
      </c>
      <c r="B159" s="7">
        <v>12</v>
      </c>
      <c r="C159">
        <f t="shared" si="2"/>
        <v>1</v>
      </c>
    </row>
    <row r="160" spans="1:3" ht="14.25" customHeight="1" x14ac:dyDescent="0.25">
      <c r="A160" s="6">
        <v>378407</v>
      </c>
      <c r="B160" s="7">
        <v>3</v>
      </c>
      <c r="C160">
        <f t="shared" si="2"/>
        <v>1</v>
      </c>
    </row>
    <row r="161" spans="1:3" ht="14.25" customHeight="1" x14ac:dyDescent="0.25">
      <c r="A161" s="6">
        <v>378408</v>
      </c>
      <c r="B161" s="7">
        <v>3</v>
      </c>
      <c r="C161">
        <f t="shared" si="2"/>
        <v>1</v>
      </c>
    </row>
    <row r="162" spans="1:3" ht="14.25" customHeight="1" x14ac:dyDescent="0.25">
      <c r="A162" s="6">
        <v>378409</v>
      </c>
      <c r="B162" s="7">
        <v>4</v>
      </c>
      <c r="C162">
        <f t="shared" si="2"/>
        <v>1</v>
      </c>
    </row>
    <row r="163" spans="1:3" ht="14.25" customHeight="1" x14ac:dyDescent="0.25">
      <c r="A163" s="6">
        <v>378411</v>
      </c>
      <c r="B163" s="7">
        <v>4</v>
      </c>
      <c r="C163">
        <f t="shared" si="2"/>
        <v>1</v>
      </c>
    </row>
    <row r="164" spans="1:3" ht="14.25" customHeight="1" x14ac:dyDescent="0.25">
      <c r="A164" s="6">
        <v>378412</v>
      </c>
      <c r="B164" s="7">
        <v>3</v>
      </c>
      <c r="C164">
        <f t="shared" si="2"/>
        <v>1</v>
      </c>
    </row>
    <row r="165" spans="1:3" ht="14.25" customHeight="1" x14ac:dyDescent="0.25">
      <c r="A165" s="6">
        <v>378413</v>
      </c>
      <c r="B165" s="7">
        <v>4</v>
      </c>
      <c r="C165">
        <f t="shared" si="2"/>
        <v>1</v>
      </c>
    </row>
    <row r="166" spans="1:3" ht="14.25" customHeight="1" x14ac:dyDescent="0.25">
      <c r="A166" s="6">
        <v>378414</v>
      </c>
      <c r="B166" s="7">
        <v>9</v>
      </c>
      <c r="C166">
        <f t="shared" si="2"/>
        <v>1</v>
      </c>
    </row>
    <row r="167" spans="1:3" ht="14.25" customHeight="1" x14ac:dyDescent="0.25">
      <c r="A167" s="6">
        <v>378416</v>
      </c>
      <c r="B167" s="7">
        <v>3</v>
      </c>
      <c r="C167">
        <f t="shared" si="2"/>
        <v>1</v>
      </c>
    </row>
    <row r="168" spans="1:3" ht="14.25" customHeight="1" x14ac:dyDescent="0.25">
      <c r="A168" s="6">
        <v>378418</v>
      </c>
      <c r="B168" s="7">
        <v>3</v>
      </c>
      <c r="C168">
        <f t="shared" si="2"/>
        <v>1</v>
      </c>
    </row>
    <row r="169" spans="1:3" ht="14.25" customHeight="1" x14ac:dyDescent="0.25">
      <c r="A169" s="6">
        <v>378420</v>
      </c>
      <c r="B169" s="7">
        <v>3</v>
      </c>
      <c r="C169">
        <f t="shared" si="2"/>
        <v>1</v>
      </c>
    </row>
    <row r="170" spans="1:3" ht="14.25" customHeight="1" x14ac:dyDescent="0.25">
      <c r="A170" s="6">
        <v>378421</v>
      </c>
      <c r="B170" s="7">
        <v>3</v>
      </c>
      <c r="C170">
        <f t="shared" si="2"/>
        <v>1</v>
      </c>
    </row>
    <row r="171" spans="1:3" ht="14.25" customHeight="1" x14ac:dyDescent="0.25">
      <c r="A171" s="6">
        <v>378422</v>
      </c>
      <c r="B171" s="7">
        <v>16</v>
      </c>
      <c r="C171">
        <f t="shared" si="2"/>
        <v>1</v>
      </c>
    </row>
    <row r="172" spans="1:3" ht="14.25" customHeight="1" x14ac:dyDescent="0.25">
      <c r="A172" s="6">
        <v>378424</v>
      </c>
      <c r="B172" s="7">
        <v>4</v>
      </c>
      <c r="C172">
        <f t="shared" si="2"/>
        <v>1</v>
      </c>
    </row>
    <row r="173" spans="1:3" ht="14.25" customHeight="1" x14ac:dyDescent="0.25">
      <c r="A173" s="6">
        <v>378425</v>
      </c>
      <c r="B173" s="7">
        <v>13</v>
      </c>
      <c r="C173">
        <f t="shared" si="2"/>
        <v>1</v>
      </c>
    </row>
    <row r="174" spans="1:3" ht="14.25" customHeight="1" x14ac:dyDescent="0.25">
      <c r="A174" s="6">
        <v>378428</v>
      </c>
      <c r="B174" s="7">
        <v>19</v>
      </c>
      <c r="C174">
        <f t="shared" si="2"/>
        <v>1</v>
      </c>
    </row>
    <row r="175" spans="1:3" ht="14.25" customHeight="1" x14ac:dyDescent="0.25">
      <c r="A175" s="6">
        <v>378429</v>
      </c>
      <c r="B175" s="7">
        <v>9</v>
      </c>
      <c r="C175">
        <f t="shared" si="2"/>
        <v>1</v>
      </c>
    </row>
    <row r="176" spans="1:3" ht="14.25" customHeight="1" x14ac:dyDescent="0.25">
      <c r="A176" s="6">
        <v>378431</v>
      </c>
      <c r="B176" s="7">
        <v>6</v>
      </c>
      <c r="C176">
        <f t="shared" si="2"/>
        <v>1</v>
      </c>
    </row>
    <row r="177" spans="1:3" ht="14.25" customHeight="1" x14ac:dyDescent="0.25">
      <c r="A177" s="6">
        <v>378432</v>
      </c>
      <c r="B177" s="7">
        <v>16</v>
      </c>
      <c r="C177">
        <f t="shared" si="2"/>
        <v>1</v>
      </c>
    </row>
    <row r="178" spans="1:3" ht="14.25" customHeight="1" x14ac:dyDescent="0.25">
      <c r="A178" s="6">
        <v>378434</v>
      </c>
      <c r="B178" s="7">
        <v>4</v>
      </c>
      <c r="C178">
        <f t="shared" si="2"/>
        <v>1</v>
      </c>
    </row>
    <row r="179" spans="1:3" ht="14.25" customHeight="1" x14ac:dyDescent="0.25">
      <c r="A179" s="6">
        <v>378435</v>
      </c>
      <c r="B179" s="7">
        <v>3</v>
      </c>
      <c r="C179">
        <f t="shared" si="2"/>
        <v>1</v>
      </c>
    </row>
    <row r="180" spans="1:3" ht="14.25" customHeight="1" x14ac:dyDescent="0.25">
      <c r="A180" s="6">
        <v>378437</v>
      </c>
      <c r="B180" s="7">
        <v>3</v>
      </c>
      <c r="C180">
        <f t="shared" si="2"/>
        <v>1</v>
      </c>
    </row>
    <row r="181" spans="1:3" ht="14.25" customHeight="1" x14ac:dyDescent="0.25">
      <c r="A181" s="6">
        <v>378438</v>
      </c>
      <c r="B181" s="7">
        <v>3</v>
      </c>
      <c r="C181">
        <f t="shared" si="2"/>
        <v>1</v>
      </c>
    </row>
    <row r="182" spans="1:3" ht="14.25" customHeight="1" x14ac:dyDescent="0.25">
      <c r="A182" s="6">
        <v>378440</v>
      </c>
      <c r="B182" s="7">
        <v>6</v>
      </c>
      <c r="C182">
        <f t="shared" si="2"/>
        <v>1</v>
      </c>
    </row>
    <row r="183" spans="1:3" ht="14.25" customHeight="1" x14ac:dyDescent="0.25">
      <c r="A183" s="6">
        <v>378441</v>
      </c>
      <c r="B183" s="7">
        <v>4</v>
      </c>
      <c r="C183">
        <f t="shared" si="2"/>
        <v>1</v>
      </c>
    </row>
    <row r="184" spans="1:3" ht="14.25" customHeight="1" x14ac:dyDescent="0.25">
      <c r="A184" s="6">
        <v>378444</v>
      </c>
      <c r="B184" s="7">
        <v>3</v>
      </c>
      <c r="C184">
        <f t="shared" si="2"/>
        <v>1</v>
      </c>
    </row>
    <row r="185" spans="1:3" ht="14.25" customHeight="1" x14ac:dyDescent="0.25">
      <c r="A185" s="6">
        <v>378445</v>
      </c>
      <c r="B185" s="7">
        <v>4</v>
      </c>
      <c r="C185">
        <f t="shared" si="2"/>
        <v>1</v>
      </c>
    </row>
    <row r="186" spans="1:3" ht="14.25" customHeight="1" x14ac:dyDescent="0.25">
      <c r="A186" s="6">
        <v>378447</v>
      </c>
      <c r="B186" s="7">
        <v>16</v>
      </c>
      <c r="C186">
        <f t="shared" si="2"/>
        <v>1</v>
      </c>
    </row>
    <row r="187" spans="1:3" ht="14.25" customHeight="1" x14ac:dyDescent="0.25">
      <c r="A187" s="6">
        <v>378448</v>
      </c>
      <c r="B187" s="7">
        <v>3</v>
      </c>
      <c r="C187">
        <f t="shared" si="2"/>
        <v>1</v>
      </c>
    </row>
    <row r="188" spans="1:3" ht="14.25" customHeight="1" x14ac:dyDescent="0.25">
      <c r="A188" s="6">
        <v>378449</v>
      </c>
      <c r="B188" s="7">
        <v>3</v>
      </c>
      <c r="C188">
        <f t="shared" si="2"/>
        <v>1</v>
      </c>
    </row>
    <row r="189" spans="1:3" ht="14.25" customHeight="1" x14ac:dyDescent="0.25">
      <c r="A189" s="6">
        <v>378451</v>
      </c>
      <c r="B189" s="7">
        <v>4</v>
      </c>
      <c r="C189">
        <f t="shared" si="2"/>
        <v>1</v>
      </c>
    </row>
    <row r="190" spans="1:3" ht="14.25" customHeight="1" x14ac:dyDescent="0.25">
      <c r="A190" s="6">
        <v>378453</v>
      </c>
      <c r="B190" s="7">
        <v>4</v>
      </c>
      <c r="C190">
        <f t="shared" si="2"/>
        <v>1</v>
      </c>
    </row>
    <row r="191" spans="1:3" ht="14.25" customHeight="1" x14ac:dyDescent="0.25">
      <c r="A191" s="6">
        <v>378455</v>
      </c>
      <c r="B191" s="7">
        <v>4</v>
      </c>
      <c r="C191">
        <f t="shared" si="2"/>
        <v>1</v>
      </c>
    </row>
    <row r="192" spans="1:3" ht="14.25" customHeight="1" x14ac:dyDescent="0.25">
      <c r="A192" s="6">
        <v>378456</v>
      </c>
      <c r="B192" s="7">
        <v>4</v>
      </c>
      <c r="C192">
        <f t="shared" si="2"/>
        <v>1</v>
      </c>
    </row>
    <row r="193" spans="1:3" ht="14.25" customHeight="1" x14ac:dyDescent="0.25">
      <c r="A193" s="6">
        <v>378458</v>
      </c>
      <c r="B193" s="7">
        <v>4</v>
      </c>
      <c r="C193">
        <f t="shared" si="2"/>
        <v>1</v>
      </c>
    </row>
    <row r="194" spans="1:3" ht="14.25" customHeight="1" x14ac:dyDescent="0.25">
      <c r="A194" s="6">
        <v>378459</v>
      </c>
      <c r="B194" s="7">
        <v>3</v>
      </c>
      <c r="C194">
        <f t="shared" si="2"/>
        <v>1</v>
      </c>
    </row>
    <row r="195" spans="1:3" ht="14.25" customHeight="1" x14ac:dyDescent="0.25">
      <c r="A195" s="6">
        <v>378460</v>
      </c>
      <c r="B195" s="7">
        <v>16</v>
      </c>
      <c r="C195">
        <f t="shared" si="2"/>
        <v>1</v>
      </c>
    </row>
    <row r="196" spans="1:3" ht="14.25" customHeight="1" x14ac:dyDescent="0.25">
      <c r="A196" s="6">
        <v>378461</v>
      </c>
      <c r="B196" s="7">
        <v>3</v>
      </c>
      <c r="C196">
        <f t="shared" ref="C196:C259" si="3">IF(B196&gt;=3,1,0)</f>
        <v>1</v>
      </c>
    </row>
    <row r="197" spans="1:3" ht="14.25" customHeight="1" x14ac:dyDescent="0.25">
      <c r="A197" s="6">
        <v>378462</v>
      </c>
      <c r="B197" s="7">
        <v>3</v>
      </c>
      <c r="C197">
        <f t="shared" si="3"/>
        <v>1</v>
      </c>
    </row>
    <row r="198" spans="1:3" ht="14.25" customHeight="1" x14ac:dyDescent="0.25">
      <c r="A198" s="6">
        <v>378463</v>
      </c>
      <c r="B198" s="7">
        <v>3</v>
      </c>
      <c r="C198">
        <f t="shared" si="3"/>
        <v>1</v>
      </c>
    </row>
    <row r="199" spans="1:3" ht="14.25" customHeight="1" x14ac:dyDescent="0.25">
      <c r="A199" s="6">
        <v>378466</v>
      </c>
      <c r="B199" s="7">
        <v>9</v>
      </c>
      <c r="C199">
        <f t="shared" si="3"/>
        <v>1</v>
      </c>
    </row>
    <row r="200" spans="1:3" ht="14.25" customHeight="1" x14ac:dyDescent="0.25">
      <c r="A200" s="6">
        <v>378471</v>
      </c>
      <c r="B200" s="7">
        <v>3</v>
      </c>
      <c r="C200">
        <f t="shared" si="3"/>
        <v>1</v>
      </c>
    </row>
    <row r="201" spans="1:3" ht="14.25" customHeight="1" x14ac:dyDescent="0.25">
      <c r="A201" s="6">
        <v>378473</v>
      </c>
      <c r="B201" s="7">
        <v>3</v>
      </c>
      <c r="C201">
        <f t="shared" si="3"/>
        <v>1</v>
      </c>
    </row>
    <row r="202" spans="1:3" ht="14.25" customHeight="1" x14ac:dyDescent="0.25">
      <c r="A202" s="6">
        <v>378476</v>
      </c>
      <c r="B202" s="7">
        <v>16</v>
      </c>
      <c r="C202">
        <f t="shared" si="3"/>
        <v>1</v>
      </c>
    </row>
    <row r="203" spans="1:3" ht="14.25" customHeight="1" x14ac:dyDescent="0.25">
      <c r="A203" s="6">
        <v>378477</v>
      </c>
      <c r="B203" s="7">
        <v>9</v>
      </c>
      <c r="C203">
        <f t="shared" si="3"/>
        <v>1</v>
      </c>
    </row>
    <row r="204" spans="1:3" ht="14.25" customHeight="1" x14ac:dyDescent="0.25">
      <c r="A204" s="6">
        <v>378478</v>
      </c>
      <c r="B204" s="7">
        <v>4</v>
      </c>
      <c r="C204">
        <f t="shared" si="3"/>
        <v>1</v>
      </c>
    </row>
    <row r="205" spans="1:3" ht="14.25" customHeight="1" x14ac:dyDescent="0.25">
      <c r="A205" s="6">
        <v>378479</v>
      </c>
      <c r="B205" s="7">
        <v>4</v>
      </c>
      <c r="C205">
        <f t="shared" si="3"/>
        <v>1</v>
      </c>
    </row>
    <row r="206" spans="1:3" ht="14.25" customHeight="1" x14ac:dyDescent="0.25">
      <c r="A206" s="6">
        <v>378480</v>
      </c>
      <c r="B206" s="7">
        <v>9</v>
      </c>
      <c r="C206">
        <f t="shared" si="3"/>
        <v>1</v>
      </c>
    </row>
    <row r="207" spans="1:3" ht="14.25" customHeight="1" x14ac:dyDescent="0.25">
      <c r="A207" s="6">
        <v>378481</v>
      </c>
      <c r="B207" s="7">
        <v>4</v>
      </c>
      <c r="C207">
        <f t="shared" si="3"/>
        <v>1</v>
      </c>
    </row>
    <row r="208" spans="1:3" ht="14.25" customHeight="1" x14ac:dyDescent="0.25">
      <c r="A208" s="6">
        <v>378483</v>
      </c>
      <c r="B208" s="7">
        <v>3</v>
      </c>
      <c r="C208">
        <f t="shared" si="3"/>
        <v>1</v>
      </c>
    </row>
    <row r="209" spans="1:3" ht="14.25" customHeight="1" x14ac:dyDescent="0.25">
      <c r="A209" s="6">
        <v>378484</v>
      </c>
      <c r="B209" s="7">
        <v>4</v>
      </c>
      <c r="C209">
        <f t="shared" si="3"/>
        <v>1</v>
      </c>
    </row>
    <row r="210" spans="1:3" ht="14.25" customHeight="1" x14ac:dyDescent="0.25">
      <c r="A210" s="6">
        <v>378485</v>
      </c>
      <c r="B210" s="7">
        <v>6</v>
      </c>
      <c r="C210">
        <f t="shared" si="3"/>
        <v>1</v>
      </c>
    </row>
    <row r="211" spans="1:3" ht="14.25" customHeight="1" x14ac:dyDescent="0.25">
      <c r="A211" s="6">
        <v>378486</v>
      </c>
      <c r="B211" s="7">
        <v>4</v>
      </c>
      <c r="C211">
        <f t="shared" si="3"/>
        <v>1</v>
      </c>
    </row>
    <row r="212" spans="1:3" ht="14.25" customHeight="1" x14ac:dyDescent="0.25">
      <c r="A212" s="6">
        <v>378487</v>
      </c>
      <c r="B212" s="7">
        <v>16</v>
      </c>
      <c r="C212">
        <f t="shared" si="3"/>
        <v>1</v>
      </c>
    </row>
    <row r="213" spans="1:3" ht="14.25" customHeight="1" x14ac:dyDescent="0.25">
      <c r="A213" s="6">
        <v>378488</v>
      </c>
      <c r="B213" s="7">
        <v>4</v>
      </c>
      <c r="C213">
        <f t="shared" si="3"/>
        <v>1</v>
      </c>
    </row>
    <row r="214" spans="1:3" ht="14.25" customHeight="1" x14ac:dyDescent="0.25">
      <c r="A214" s="6">
        <v>378489</v>
      </c>
      <c r="B214" s="7">
        <v>3</v>
      </c>
      <c r="C214">
        <f t="shared" si="3"/>
        <v>1</v>
      </c>
    </row>
    <row r="215" spans="1:3" ht="14.25" customHeight="1" x14ac:dyDescent="0.25">
      <c r="A215" s="6">
        <v>378490</v>
      </c>
      <c r="B215" s="7">
        <v>4</v>
      </c>
      <c r="C215">
        <f t="shared" si="3"/>
        <v>1</v>
      </c>
    </row>
    <row r="216" spans="1:3" ht="14.25" customHeight="1" x14ac:dyDescent="0.25">
      <c r="A216" s="6">
        <v>378491</v>
      </c>
      <c r="B216" s="7">
        <v>16</v>
      </c>
      <c r="C216">
        <f t="shared" si="3"/>
        <v>1</v>
      </c>
    </row>
    <row r="217" spans="1:3" ht="14.25" customHeight="1" x14ac:dyDescent="0.25">
      <c r="A217" s="6">
        <v>378492</v>
      </c>
      <c r="B217" s="7">
        <v>3</v>
      </c>
      <c r="C217">
        <f t="shared" si="3"/>
        <v>1</v>
      </c>
    </row>
    <row r="218" spans="1:3" ht="14.25" customHeight="1" x14ac:dyDescent="0.25">
      <c r="A218" s="6">
        <v>378493</v>
      </c>
      <c r="B218" s="7">
        <v>9</v>
      </c>
      <c r="C218">
        <f t="shared" si="3"/>
        <v>1</v>
      </c>
    </row>
    <row r="219" spans="1:3" ht="14.25" customHeight="1" x14ac:dyDescent="0.25">
      <c r="A219" s="6">
        <v>378494</v>
      </c>
      <c r="B219" s="7">
        <v>16</v>
      </c>
      <c r="C219">
        <f t="shared" si="3"/>
        <v>1</v>
      </c>
    </row>
    <row r="220" spans="1:3" ht="14.25" customHeight="1" x14ac:dyDescent="0.25">
      <c r="A220" s="6">
        <v>378497</v>
      </c>
      <c r="B220" s="7">
        <v>4</v>
      </c>
      <c r="C220">
        <f t="shared" si="3"/>
        <v>1</v>
      </c>
    </row>
    <row r="221" spans="1:3" ht="14.25" customHeight="1" x14ac:dyDescent="0.25">
      <c r="A221" s="6">
        <v>378498</v>
      </c>
      <c r="B221" s="7">
        <v>4</v>
      </c>
      <c r="C221">
        <f t="shared" si="3"/>
        <v>1</v>
      </c>
    </row>
    <row r="222" spans="1:3" ht="14.25" customHeight="1" x14ac:dyDescent="0.25">
      <c r="A222" s="6">
        <v>378499</v>
      </c>
      <c r="B222" s="7">
        <v>9</v>
      </c>
      <c r="C222">
        <f t="shared" si="3"/>
        <v>1</v>
      </c>
    </row>
    <row r="223" spans="1:3" ht="14.25" customHeight="1" x14ac:dyDescent="0.25">
      <c r="A223" s="6">
        <v>378500</v>
      </c>
      <c r="B223" s="7">
        <v>16</v>
      </c>
      <c r="C223">
        <f t="shared" si="3"/>
        <v>1</v>
      </c>
    </row>
    <row r="224" spans="1:3" ht="14.25" customHeight="1" x14ac:dyDescent="0.25">
      <c r="A224" s="6">
        <v>378503</v>
      </c>
      <c r="B224" s="7">
        <v>4</v>
      </c>
      <c r="C224">
        <f t="shared" si="3"/>
        <v>1</v>
      </c>
    </row>
    <row r="225" spans="1:3" ht="14.25" customHeight="1" x14ac:dyDescent="0.25">
      <c r="A225" s="6">
        <v>378507</v>
      </c>
      <c r="B225" s="7">
        <v>4</v>
      </c>
      <c r="C225">
        <f t="shared" si="3"/>
        <v>1</v>
      </c>
    </row>
    <row r="226" spans="1:3" ht="14.25" customHeight="1" x14ac:dyDescent="0.25">
      <c r="A226" s="6">
        <v>378508</v>
      </c>
      <c r="B226" s="7">
        <v>3</v>
      </c>
      <c r="C226">
        <f t="shared" si="3"/>
        <v>1</v>
      </c>
    </row>
    <row r="227" spans="1:3" ht="14.25" customHeight="1" x14ac:dyDescent="0.25">
      <c r="A227" s="6">
        <v>378511</v>
      </c>
      <c r="B227" s="7">
        <v>16</v>
      </c>
      <c r="C227">
        <f t="shared" si="3"/>
        <v>1</v>
      </c>
    </row>
    <row r="228" spans="1:3" ht="14.25" customHeight="1" x14ac:dyDescent="0.25">
      <c r="A228" s="6">
        <v>378512</v>
      </c>
      <c r="B228" s="7">
        <v>3</v>
      </c>
      <c r="C228">
        <f t="shared" si="3"/>
        <v>1</v>
      </c>
    </row>
    <row r="229" spans="1:3" ht="14.25" customHeight="1" x14ac:dyDescent="0.25">
      <c r="A229" s="6">
        <v>378513</v>
      </c>
      <c r="B229" s="7">
        <v>4</v>
      </c>
      <c r="C229">
        <f t="shared" si="3"/>
        <v>1</v>
      </c>
    </row>
    <row r="230" spans="1:3" ht="14.25" customHeight="1" x14ac:dyDescent="0.25">
      <c r="A230" s="6">
        <v>378514</v>
      </c>
      <c r="B230" s="7">
        <v>4</v>
      </c>
      <c r="C230">
        <f t="shared" si="3"/>
        <v>1</v>
      </c>
    </row>
    <row r="231" spans="1:3" ht="14.25" customHeight="1" x14ac:dyDescent="0.25">
      <c r="A231" s="6">
        <v>378517</v>
      </c>
      <c r="B231" s="7">
        <v>4</v>
      </c>
      <c r="C231">
        <f t="shared" si="3"/>
        <v>1</v>
      </c>
    </row>
    <row r="232" spans="1:3" ht="14.25" customHeight="1" x14ac:dyDescent="0.25">
      <c r="A232" s="6">
        <v>378519</v>
      </c>
      <c r="B232" s="7">
        <v>4</v>
      </c>
      <c r="C232">
        <f t="shared" si="3"/>
        <v>1</v>
      </c>
    </row>
    <row r="233" spans="1:3" ht="14.25" customHeight="1" x14ac:dyDescent="0.25">
      <c r="A233" s="6">
        <v>378520</v>
      </c>
      <c r="B233" s="7">
        <v>4</v>
      </c>
      <c r="C233">
        <f t="shared" si="3"/>
        <v>1</v>
      </c>
    </row>
    <row r="234" spans="1:3" ht="14.25" customHeight="1" x14ac:dyDescent="0.25">
      <c r="A234" s="6">
        <v>378521</v>
      </c>
      <c r="B234" s="7">
        <v>3</v>
      </c>
      <c r="C234">
        <f t="shared" si="3"/>
        <v>1</v>
      </c>
    </row>
    <row r="235" spans="1:3" ht="14.25" customHeight="1" x14ac:dyDescent="0.25">
      <c r="A235" s="6">
        <v>378522</v>
      </c>
      <c r="B235" s="7">
        <v>4</v>
      </c>
      <c r="C235">
        <f t="shared" si="3"/>
        <v>1</v>
      </c>
    </row>
    <row r="236" spans="1:3" ht="14.25" customHeight="1" x14ac:dyDescent="0.25">
      <c r="A236" s="6">
        <v>378523</v>
      </c>
      <c r="B236" s="7">
        <v>4</v>
      </c>
      <c r="C236">
        <f t="shared" si="3"/>
        <v>1</v>
      </c>
    </row>
    <row r="237" spans="1:3" ht="14.25" customHeight="1" x14ac:dyDescent="0.25">
      <c r="A237" s="6">
        <v>378524</v>
      </c>
      <c r="B237" s="7">
        <v>3</v>
      </c>
      <c r="C237">
        <f t="shared" si="3"/>
        <v>1</v>
      </c>
    </row>
    <row r="238" spans="1:3" ht="14.25" customHeight="1" x14ac:dyDescent="0.25">
      <c r="A238" s="6">
        <v>378526</v>
      </c>
      <c r="B238" s="7">
        <v>4</v>
      </c>
      <c r="C238">
        <f t="shared" si="3"/>
        <v>1</v>
      </c>
    </row>
    <row r="239" spans="1:3" ht="14.25" customHeight="1" x14ac:dyDescent="0.25">
      <c r="A239" s="6">
        <v>378528</v>
      </c>
      <c r="B239" s="7">
        <v>3</v>
      </c>
      <c r="C239">
        <f t="shared" si="3"/>
        <v>1</v>
      </c>
    </row>
    <row r="240" spans="1:3" ht="14.25" customHeight="1" x14ac:dyDescent="0.25">
      <c r="A240" s="6">
        <v>378529</v>
      </c>
      <c r="B240" s="7">
        <v>16</v>
      </c>
      <c r="C240">
        <f t="shared" si="3"/>
        <v>1</v>
      </c>
    </row>
    <row r="241" spans="1:3" ht="14.25" customHeight="1" x14ac:dyDescent="0.25">
      <c r="A241" s="6">
        <v>378530</v>
      </c>
      <c r="B241" s="7">
        <v>3</v>
      </c>
      <c r="C241">
        <f t="shared" si="3"/>
        <v>1</v>
      </c>
    </row>
    <row r="242" spans="1:3" ht="14.25" customHeight="1" x14ac:dyDescent="0.25">
      <c r="A242" s="6">
        <v>378531</v>
      </c>
      <c r="B242" s="7">
        <v>3</v>
      </c>
      <c r="C242">
        <f t="shared" si="3"/>
        <v>1</v>
      </c>
    </row>
    <row r="243" spans="1:3" ht="14.25" customHeight="1" x14ac:dyDescent="0.25">
      <c r="A243" s="6">
        <v>378532</v>
      </c>
      <c r="B243" s="7">
        <v>16</v>
      </c>
      <c r="C243">
        <f t="shared" si="3"/>
        <v>1</v>
      </c>
    </row>
    <row r="244" spans="1:3" ht="14.25" customHeight="1" x14ac:dyDescent="0.25">
      <c r="A244" s="6">
        <v>378533</v>
      </c>
      <c r="B244" s="7">
        <v>3</v>
      </c>
      <c r="C244">
        <f t="shared" si="3"/>
        <v>1</v>
      </c>
    </row>
    <row r="245" spans="1:3" ht="14.25" customHeight="1" x14ac:dyDescent="0.25">
      <c r="A245" s="6">
        <v>378535</v>
      </c>
      <c r="B245" s="7">
        <v>4</v>
      </c>
      <c r="C245">
        <f t="shared" si="3"/>
        <v>1</v>
      </c>
    </row>
    <row r="246" spans="1:3" ht="14.25" customHeight="1" x14ac:dyDescent="0.25">
      <c r="A246" s="6">
        <v>378536</v>
      </c>
      <c r="B246" s="7">
        <v>3</v>
      </c>
      <c r="C246">
        <f t="shared" si="3"/>
        <v>1</v>
      </c>
    </row>
    <row r="247" spans="1:3" ht="14.25" customHeight="1" x14ac:dyDescent="0.25">
      <c r="A247" s="6">
        <v>378537</v>
      </c>
      <c r="B247" s="7">
        <v>4</v>
      </c>
      <c r="C247">
        <f t="shared" si="3"/>
        <v>1</v>
      </c>
    </row>
    <row r="248" spans="1:3" ht="14.25" customHeight="1" x14ac:dyDescent="0.25">
      <c r="A248" s="6">
        <v>378543</v>
      </c>
      <c r="B248" s="7">
        <v>3</v>
      </c>
      <c r="C248">
        <f t="shared" si="3"/>
        <v>1</v>
      </c>
    </row>
    <row r="249" spans="1:3" ht="14.25" customHeight="1" x14ac:dyDescent="0.25">
      <c r="A249" s="6">
        <v>378545</v>
      </c>
      <c r="B249" s="7">
        <v>4</v>
      </c>
      <c r="C249">
        <f t="shared" si="3"/>
        <v>1</v>
      </c>
    </row>
    <row r="250" spans="1:3" ht="14.25" customHeight="1" x14ac:dyDescent="0.25">
      <c r="A250" s="6">
        <v>378546</v>
      </c>
      <c r="B250" s="7">
        <v>4</v>
      </c>
      <c r="C250">
        <f t="shared" si="3"/>
        <v>1</v>
      </c>
    </row>
    <row r="251" spans="1:3" ht="14.25" customHeight="1" x14ac:dyDescent="0.25">
      <c r="A251" s="6">
        <v>378548</v>
      </c>
      <c r="B251" s="7">
        <v>16</v>
      </c>
      <c r="C251">
        <f t="shared" si="3"/>
        <v>1</v>
      </c>
    </row>
    <row r="252" spans="1:3" ht="14.25" customHeight="1" x14ac:dyDescent="0.25">
      <c r="A252" s="6">
        <v>378549</v>
      </c>
      <c r="B252" s="7">
        <v>4</v>
      </c>
      <c r="C252">
        <f t="shared" si="3"/>
        <v>1</v>
      </c>
    </row>
    <row r="253" spans="1:3" ht="14.25" customHeight="1" x14ac:dyDescent="0.25">
      <c r="A253" s="6">
        <v>378551</v>
      </c>
      <c r="B253" s="7">
        <v>3</v>
      </c>
      <c r="C253">
        <f t="shared" si="3"/>
        <v>1</v>
      </c>
    </row>
    <row r="254" spans="1:3" ht="14.25" customHeight="1" x14ac:dyDescent="0.25">
      <c r="A254" s="6">
        <v>378552</v>
      </c>
      <c r="B254" s="7">
        <v>4</v>
      </c>
      <c r="C254">
        <f t="shared" si="3"/>
        <v>1</v>
      </c>
    </row>
    <row r="255" spans="1:3" ht="14.25" customHeight="1" x14ac:dyDescent="0.25">
      <c r="A255" s="6">
        <v>378553</v>
      </c>
      <c r="B255" s="7">
        <v>3</v>
      </c>
      <c r="C255">
        <f t="shared" si="3"/>
        <v>1</v>
      </c>
    </row>
    <row r="256" spans="1:3" ht="14.25" customHeight="1" x14ac:dyDescent="0.25">
      <c r="A256" s="6">
        <v>378554</v>
      </c>
      <c r="B256" s="7">
        <v>4</v>
      </c>
      <c r="C256">
        <f t="shared" si="3"/>
        <v>1</v>
      </c>
    </row>
    <row r="257" spans="1:3" ht="14.25" customHeight="1" x14ac:dyDescent="0.25">
      <c r="A257" s="6">
        <v>378555</v>
      </c>
      <c r="B257" s="7">
        <v>4</v>
      </c>
      <c r="C257">
        <f t="shared" si="3"/>
        <v>1</v>
      </c>
    </row>
    <row r="258" spans="1:3" ht="14.25" customHeight="1" x14ac:dyDescent="0.25">
      <c r="A258" s="6">
        <v>378557</v>
      </c>
      <c r="B258" s="7">
        <v>4</v>
      </c>
      <c r="C258">
        <f t="shared" si="3"/>
        <v>1</v>
      </c>
    </row>
    <row r="259" spans="1:3" ht="14.25" customHeight="1" x14ac:dyDescent="0.25">
      <c r="A259" s="6">
        <v>378559</v>
      </c>
      <c r="B259" s="7">
        <v>9</v>
      </c>
      <c r="C259">
        <f t="shared" si="3"/>
        <v>1</v>
      </c>
    </row>
    <row r="260" spans="1:3" ht="14.25" customHeight="1" x14ac:dyDescent="0.25">
      <c r="A260" s="6">
        <v>378560</v>
      </c>
      <c r="B260" s="7">
        <v>4</v>
      </c>
      <c r="C260">
        <f t="shared" ref="C260:C323" si="4">IF(B260&gt;=3,1,0)</f>
        <v>1</v>
      </c>
    </row>
    <row r="261" spans="1:3" ht="14.25" customHeight="1" x14ac:dyDescent="0.25">
      <c r="A261" s="6">
        <v>378561</v>
      </c>
      <c r="B261" s="7">
        <v>4</v>
      </c>
      <c r="C261">
        <f t="shared" si="4"/>
        <v>1</v>
      </c>
    </row>
    <row r="262" spans="1:3" ht="14.25" customHeight="1" x14ac:dyDescent="0.25">
      <c r="A262" s="6">
        <v>378562</v>
      </c>
      <c r="B262" s="7">
        <v>16</v>
      </c>
      <c r="C262">
        <f t="shared" si="4"/>
        <v>1</v>
      </c>
    </row>
    <row r="263" spans="1:3" ht="14.25" customHeight="1" x14ac:dyDescent="0.25">
      <c r="A263" s="6">
        <v>378564</v>
      </c>
      <c r="B263" s="7">
        <v>4</v>
      </c>
      <c r="C263">
        <f t="shared" si="4"/>
        <v>1</v>
      </c>
    </row>
    <row r="264" spans="1:3" ht="14.25" customHeight="1" x14ac:dyDescent="0.25">
      <c r="A264" s="6">
        <v>378565</v>
      </c>
      <c r="B264" s="7">
        <v>3</v>
      </c>
      <c r="C264">
        <f t="shared" si="4"/>
        <v>1</v>
      </c>
    </row>
    <row r="265" spans="1:3" ht="14.25" customHeight="1" x14ac:dyDescent="0.25">
      <c r="A265" s="6">
        <v>378568</v>
      </c>
      <c r="B265" s="7">
        <v>4</v>
      </c>
      <c r="C265">
        <f t="shared" si="4"/>
        <v>1</v>
      </c>
    </row>
    <row r="266" spans="1:3" ht="14.25" customHeight="1" x14ac:dyDescent="0.25">
      <c r="A266" s="6">
        <v>378569</v>
      </c>
      <c r="B266" s="7">
        <v>9</v>
      </c>
      <c r="C266">
        <f t="shared" si="4"/>
        <v>1</v>
      </c>
    </row>
    <row r="267" spans="1:3" ht="14.25" customHeight="1" x14ac:dyDescent="0.25">
      <c r="A267" s="6">
        <v>378570</v>
      </c>
      <c r="B267" s="7">
        <v>4</v>
      </c>
      <c r="C267">
        <f t="shared" si="4"/>
        <v>1</v>
      </c>
    </row>
    <row r="268" spans="1:3" ht="14.25" customHeight="1" x14ac:dyDescent="0.25">
      <c r="A268" s="6">
        <v>378571</v>
      </c>
      <c r="B268" s="7">
        <v>3</v>
      </c>
      <c r="C268">
        <f t="shared" si="4"/>
        <v>1</v>
      </c>
    </row>
    <row r="269" spans="1:3" ht="14.25" customHeight="1" x14ac:dyDescent="0.25">
      <c r="A269" s="6">
        <v>378572</v>
      </c>
      <c r="B269" s="7">
        <v>3</v>
      </c>
      <c r="C269">
        <f t="shared" si="4"/>
        <v>1</v>
      </c>
    </row>
    <row r="270" spans="1:3" ht="14.25" customHeight="1" x14ac:dyDescent="0.25">
      <c r="A270" s="6">
        <v>378573</v>
      </c>
      <c r="B270" s="7">
        <v>15</v>
      </c>
      <c r="C270">
        <f t="shared" si="4"/>
        <v>1</v>
      </c>
    </row>
    <row r="271" spans="1:3" ht="14.25" customHeight="1" x14ac:dyDescent="0.25">
      <c r="A271" s="6">
        <v>378574</v>
      </c>
      <c r="B271" s="7">
        <v>4</v>
      </c>
      <c r="C271">
        <f t="shared" si="4"/>
        <v>1</v>
      </c>
    </row>
    <row r="272" spans="1:3" ht="14.25" customHeight="1" x14ac:dyDescent="0.25">
      <c r="A272" s="6">
        <v>378575</v>
      </c>
      <c r="B272" s="7">
        <v>3</v>
      </c>
      <c r="C272">
        <f t="shared" si="4"/>
        <v>1</v>
      </c>
    </row>
    <row r="273" spans="1:3" ht="14.25" customHeight="1" x14ac:dyDescent="0.25">
      <c r="A273" s="6">
        <v>378577</v>
      </c>
      <c r="B273" s="7">
        <v>3</v>
      </c>
      <c r="C273">
        <f t="shared" si="4"/>
        <v>1</v>
      </c>
    </row>
    <row r="274" spans="1:3" ht="14.25" customHeight="1" x14ac:dyDescent="0.25">
      <c r="A274" s="6">
        <v>378578</v>
      </c>
      <c r="B274" s="7">
        <v>3</v>
      </c>
      <c r="C274">
        <f t="shared" si="4"/>
        <v>1</v>
      </c>
    </row>
    <row r="275" spans="1:3" ht="14.25" customHeight="1" x14ac:dyDescent="0.25">
      <c r="A275" s="6">
        <v>378579</v>
      </c>
      <c r="B275" s="7">
        <v>3</v>
      </c>
      <c r="C275">
        <f t="shared" si="4"/>
        <v>1</v>
      </c>
    </row>
    <row r="276" spans="1:3" ht="14.25" customHeight="1" x14ac:dyDescent="0.25">
      <c r="A276" s="6">
        <v>378580</v>
      </c>
      <c r="B276" s="7">
        <v>3</v>
      </c>
      <c r="C276">
        <f t="shared" si="4"/>
        <v>1</v>
      </c>
    </row>
    <row r="277" spans="1:3" ht="14.25" customHeight="1" x14ac:dyDescent="0.25">
      <c r="A277" s="6">
        <v>378582</v>
      </c>
      <c r="B277" s="7">
        <v>13</v>
      </c>
      <c r="C277">
        <f t="shared" si="4"/>
        <v>1</v>
      </c>
    </row>
    <row r="278" spans="1:3" ht="14.25" customHeight="1" x14ac:dyDescent="0.25">
      <c r="A278" s="6">
        <v>378583</v>
      </c>
      <c r="B278" s="7">
        <v>3</v>
      </c>
      <c r="C278">
        <f t="shared" si="4"/>
        <v>1</v>
      </c>
    </row>
    <row r="279" spans="1:3" ht="14.25" customHeight="1" x14ac:dyDescent="0.25">
      <c r="A279" s="6">
        <v>378584</v>
      </c>
      <c r="B279" s="7">
        <v>3</v>
      </c>
      <c r="C279">
        <f t="shared" si="4"/>
        <v>1</v>
      </c>
    </row>
    <row r="280" spans="1:3" ht="14.25" customHeight="1" x14ac:dyDescent="0.25">
      <c r="A280" s="6">
        <v>378585</v>
      </c>
      <c r="B280" s="7">
        <v>3</v>
      </c>
      <c r="C280">
        <f t="shared" si="4"/>
        <v>1</v>
      </c>
    </row>
    <row r="281" spans="1:3" ht="14.25" customHeight="1" x14ac:dyDescent="0.25">
      <c r="A281" s="6">
        <v>378586</v>
      </c>
      <c r="B281" s="7">
        <v>4</v>
      </c>
      <c r="C281">
        <f t="shared" si="4"/>
        <v>1</v>
      </c>
    </row>
    <row r="282" spans="1:3" ht="14.25" customHeight="1" x14ac:dyDescent="0.25">
      <c r="A282" s="6">
        <v>378588</v>
      </c>
      <c r="B282" s="7">
        <v>4</v>
      </c>
      <c r="C282">
        <f t="shared" si="4"/>
        <v>1</v>
      </c>
    </row>
    <row r="283" spans="1:3" ht="14.25" customHeight="1" x14ac:dyDescent="0.25">
      <c r="A283" s="6">
        <v>378589</v>
      </c>
      <c r="B283" s="7">
        <v>4</v>
      </c>
      <c r="C283">
        <f t="shared" si="4"/>
        <v>1</v>
      </c>
    </row>
    <row r="284" spans="1:3" ht="14.25" customHeight="1" x14ac:dyDescent="0.25">
      <c r="A284" s="6">
        <v>378590</v>
      </c>
      <c r="B284" s="7">
        <v>4</v>
      </c>
      <c r="C284">
        <f t="shared" si="4"/>
        <v>1</v>
      </c>
    </row>
    <row r="285" spans="1:3" ht="14.25" customHeight="1" x14ac:dyDescent="0.25">
      <c r="A285" s="6">
        <v>378592</v>
      </c>
      <c r="B285" s="7">
        <v>3</v>
      </c>
      <c r="C285">
        <f t="shared" si="4"/>
        <v>1</v>
      </c>
    </row>
    <row r="286" spans="1:3" ht="14.25" customHeight="1" x14ac:dyDescent="0.25">
      <c r="A286" s="6">
        <v>378593</v>
      </c>
      <c r="B286" s="7">
        <v>4</v>
      </c>
      <c r="C286">
        <f t="shared" si="4"/>
        <v>1</v>
      </c>
    </row>
    <row r="287" spans="1:3" ht="14.25" customHeight="1" x14ac:dyDescent="0.25">
      <c r="A287" s="6">
        <v>378598</v>
      </c>
      <c r="B287" s="7">
        <v>3</v>
      </c>
      <c r="C287">
        <f t="shared" si="4"/>
        <v>1</v>
      </c>
    </row>
    <row r="288" spans="1:3" ht="14.25" customHeight="1" x14ac:dyDescent="0.25">
      <c r="A288" s="6">
        <v>378599</v>
      </c>
      <c r="B288" s="7">
        <v>4</v>
      </c>
      <c r="C288">
        <f t="shared" si="4"/>
        <v>1</v>
      </c>
    </row>
    <row r="289" spans="1:3" ht="14.25" customHeight="1" x14ac:dyDescent="0.25">
      <c r="A289" s="6">
        <v>378600</v>
      </c>
      <c r="B289" s="7">
        <v>4</v>
      </c>
      <c r="C289">
        <f t="shared" si="4"/>
        <v>1</v>
      </c>
    </row>
    <row r="290" spans="1:3" ht="14.25" customHeight="1" x14ac:dyDescent="0.25">
      <c r="A290" s="6">
        <v>378603</v>
      </c>
      <c r="B290" s="7">
        <v>3</v>
      </c>
      <c r="C290">
        <f t="shared" si="4"/>
        <v>1</v>
      </c>
    </row>
    <row r="291" spans="1:3" ht="14.25" customHeight="1" x14ac:dyDescent="0.25">
      <c r="A291" s="6">
        <v>378606</v>
      </c>
      <c r="B291" s="7">
        <v>4</v>
      </c>
      <c r="C291">
        <f t="shared" si="4"/>
        <v>1</v>
      </c>
    </row>
    <row r="292" spans="1:3" ht="14.25" customHeight="1" x14ac:dyDescent="0.25">
      <c r="A292" s="6">
        <v>378607</v>
      </c>
      <c r="B292" s="7">
        <v>3</v>
      </c>
      <c r="C292">
        <f t="shared" si="4"/>
        <v>1</v>
      </c>
    </row>
    <row r="293" spans="1:3" ht="14.25" customHeight="1" x14ac:dyDescent="0.25">
      <c r="A293" s="6">
        <v>378610</v>
      </c>
      <c r="B293" s="7">
        <v>4</v>
      </c>
      <c r="C293">
        <f t="shared" si="4"/>
        <v>1</v>
      </c>
    </row>
    <row r="294" spans="1:3" ht="14.25" customHeight="1" x14ac:dyDescent="0.25">
      <c r="A294" s="6">
        <v>378611</v>
      </c>
      <c r="B294" s="7">
        <v>6</v>
      </c>
      <c r="C294">
        <f t="shared" si="4"/>
        <v>1</v>
      </c>
    </row>
    <row r="295" spans="1:3" ht="14.25" customHeight="1" x14ac:dyDescent="0.25">
      <c r="A295" s="6">
        <v>378612</v>
      </c>
      <c r="B295" s="7">
        <v>3</v>
      </c>
      <c r="C295">
        <f t="shared" si="4"/>
        <v>1</v>
      </c>
    </row>
    <row r="296" spans="1:3" ht="14.25" customHeight="1" x14ac:dyDescent="0.25">
      <c r="A296" s="6">
        <v>378614</v>
      </c>
      <c r="B296" s="7">
        <v>3</v>
      </c>
      <c r="C296">
        <f t="shared" si="4"/>
        <v>1</v>
      </c>
    </row>
    <row r="297" spans="1:3" ht="14.25" customHeight="1" x14ac:dyDescent="0.25">
      <c r="A297" s="6">
        <v>378615</v>
      </c>
      <c r="B297" s="7">
        <v>4</v>
      </c>
      <c r="C297">
        <f t="shared" si="4"/>
        <v>1</v>
      </c>
    </row>
    <row r="298" spans="1:3" ht="14.25" customHeight="1" x14ac:dyDescent="0.25">
      <c r="A298" s="6">
        <v>378616</v>
      </c>
      <c r="B298" s="7">
        <v>4</v>
      </c>
      <c r="C298">
        <f t="shared" si="4"/>
        <v>1</v>
      </c>
    </row>
    <row r="299" spans="1:3" ht="14.25" customHeight="1" x14ac:dyDescent="0.25">
      <c r="A299" s="6">
        <v>378618</v>
      </c>
      <c r="B299" s="7">
        <v>3</v>
      </c>
      <c r="C299">
        <f t="shared" si="4"/>
        <v>1</v>
      </c>
    </row>
    <row r="300" spans="1:3" ht="14.25" customHeight="1" x14ac:dyDescent="0.25">
      <c r="A300" s="6">
        <v>378619</v>
      </c>
      <c r="B300" s="7">
        <v>4</v>
      </c>
      <c r="C300">
        <f t="shared" si="4"/>
        <v>1</v>
      </c>
    </row>
    <row r="301" spans="1:3" ht="14.25" customHeight="1" x14ac:dyDescent="0.25">
      <c r="A301" s="6">
        <v>378620</v>
      </c>
      <c r="B301" s="7">
        <v>4</v>
      </c>
      <c r="C301">
        <f t="shared" si="4"/>
        <v>1</v>
      </c>
    </row>
    <row r="302" spans="1:3" ht="14.25" customHeight="1" x14ac:dyDescent="0.25">
      <c r="A302" s="6">
        <v>378621</v>
      </c>
      <c r="B302" s="7">
        <v>13</v>
      </c>
      <c r="C302">
        <f t="shared" si="4"/>
        <v>1</v>
      </c>
    </row>
    <row r="303" spans="1:3" ht="14.25" customHeight="1" x14ac:dyDescent="0.25">
      <c r="A303" s="6">
        <v>378622</v>
      </c>
      <c r="B303" s="7">
        <v>9</v>
      </c>
      <c r="C303">
        <f t="shared" si="4"/>
        <v>1</v>
      </c>
    </row>
    <row r="304" spans="1:3" ht="14.25" customHeight="1" x14ac:dyDescent="0.25">
      <c r="A304" s="6">
        <v>378623</v>
      </c>
      <c r="B304" s="7">
        <v>3</v>
      </c>
      <c r="C304">
        <f t="shared" si="4"/>
        <v>1</v>
      </c>
    </row>
    <row r="305" spans="1:3" ht="14.25" customHeight="1" x14ac:dyDescent="0.25">
      <c r="A305" s="6">
        <v>378625</v>
      </c>
      <c r="B305" s="7">
        <v>3</v>
      </c>
      <c r="C305">
        <f t="shared" si="4"/>
        <v>1</v>
      </c>
    </row>
    <row r="306" spans="1:3" ht="14.25" customHeight="1" x14ac:dyDescent="0.25">
      <c r="A306" s="6">
        <v>378626</v>
      </c>
      <c r="B306" s="7">
        <v>3</v>
      </c>
      <c r="C306">
        <f t="shared" si="4"/>
        <v>1</v>
      </c>
    </row>
    <row r="307" spans="1:3" ht="14.25" customHeight="1" x14ac:dyDescent="0.25">
      <c r="A307" s="6">
        <v>378628</v>
      </c>
      <c r="B307" s="7">
        <v>6</v>
      </c>
      <c r="C307">
        <f t="shared" si="4"/>
        <v>1</v>
      </c>
    </row>
    <row r="308" spans="1:3" ht="14.25" customHeight="1" x14ac:dyDescent="0.25">
      <c r="A308" s="6">
        <v>378629</v>
      </c>
      <c r="B308" s="7">
        <v>4</v>
      </c>
      <c r="C308">
        <f t="shared" si="4"/>
        <v>1</v>
      </c>
    </row>
    <row r="309" spans="1:3" ht="14.25" customHeight="1" x14ac:dyDescent="0.25">
      <c r="A309" s="6">
        <v>378630</v>
      </c>
      <c r="B309" s="7">
        <v>4</v>
      </c>
      <c r="C309">
        <f t="shared" si="4"/>
        <v>1</v>
      </c>
    </row>
    <row r="310" spans="1:3" ht="14.25" customHeight="1" x14ac:dyDescent="0.25">
      <c r="A310" s="6">
        <v>378631</v>
      </c>
      <c r="B310" s="7">
        <v>9</v>
      </c>
      <c r="C310">
        <f t="shared" si="4"/>
        <v>1</v>
      </c>
    </row>
    <row r="311" spans="1:3" ht="14.25" customHeight="1" x14ac:dyDescent="0.25">
      <c r="A311" s="6">
        <v>378632</v>
      </c>
      <c r="B311" s="7">
        <v>3</v>
      </c>
      <c r="C311">
        <f t="shared" si="4"/>
        <v>1</v>
      </c>
    </row>
    <row r="312" spans="1:3" ht="14.25" customHeight="1" x14ac:dyDescent="0.25">
      <c r="A312" s="6">
        <v>378633</v>
      </c>
      <c r="B312" s="7">
        <v>3</v>
      </c>
      <c r="C312">
        <f t="shared" si="4"/>
        <v>1</v>
      </c>
    </row>
    <row r="313" spans="1:3" ht="14.25" customHeight="1" x14ac:dyDescent="0.25">
      <c r="A313" s="6">
        <v>378635</v>
      </c>
      <c r="B313" s="7">
        <v>3</v>
      </c>
      <c r="C313">
        <f t="shared" si="4"/>
        <v>1</v>
      </c>
    </row>
    <row r="314" spans="1:3" ht="14.25" customHeight="1" x14ac:dyDescent="0.25">
      <c r="A314" s="6">
        <v>378636</v>
      </c>
      <c r="B314" s="7">
        <v>4</v>
      </c>
      <c r="C314">
        <f t="shared" si="4"/>
        <v>1</v>
      </c>
    </row>
    <row r="315" spans="1:3" ht="14.25" customHeight="1" x14ac:dyDescent="0.25">
      <c r="A315" s="6">
        <v>378637</v>
      </c>
      <c r="B315" s="7">
        <v>4</v>
      </c>
      <c r="C315">
        <f t="shared" si="4"/>
        <v>1</v>
      </c>
    </row>
    <row r="316" spans="1:3" ht="14.25" customHeight="1" x14ac:dyDescent="0.25">
      <c r="A316" s="6">
        <v>378638</v>
      </c>
      <c r="B316" s="7">
        <v>4</v>
      </c>
      <c r="C316">
        <f t="shared" si="4"/>
        <v>1</v>
      </c>
    </row>
    <row r="317" spans="1:3" ht="14.25" customHeight="1" x14ac:dyDescent="0.25">
      <c r="A317" s="6">
        <v>378640</v>
      </c>
      <c r="B317" s="7">
        <v>4</v>
      </c>
      <c r="C317">
        <f t="shared" si="4"/>
        <v>1</v>
      </c>
    </row>
    <row r="318" spans="1:3" ht="14.25" customHeight="1" x14ac:dyDescent="0.25">
      <c r="A318" s="6">
        <v>378641</v>
      </c>
      <c r="B318" s="7">
        <v>4</v>
      </c>
      <c r="C318">
        <f t="shared" si="4"/>
        <v>1</v>
      </c>
    </row>
    <row r="319" spans="1:3" ht="14.25" customHeight="1" x14ac:dyDescent="0.25">
      <c r="A319" s="6">
        <v>378642</v>
      </c>
      <c r="B319" s="7">
        <v>6</v>
      </c>
      <c r="C319">
        <f t="shared" si="4"/>
        <v>1</v>
      </c>
    </row>
    <row r="320" spans="1:3" ht="14.25" customHeight="1" x14ac:dyDescent="0.25">
      <c r="A320" s="6">
        <v>378643</v>
      </c>
      <c r="B320" s="7">
        <v>15</v>
      </c>
      <c r="C320">
        <f t="shared" si="4"/>
        <v>1</v>
      </c>
    </row>
    <row r="321" spans="1:3" ht="14.25" customHeight="1" x14ac:dyDescent="0.25">
      <c r="A321" s="6">
        <v>378644</v>
      </c>
      <c r="B321" s="7">
        <v>3</v>
      </c>
      <c r="C321">
        <f t="shared" si="4"/>
        <v>1</v>
      </c>
    </row>
    <row r="322" spans="1:3" ht="14.25" customHeight="1" x14ac:dyDescent="0.25">
      <c r="A322" s="6">
        <v>378645</v>
      </c>
      <c r="B322" s="7">
        <v>4</v>
      </c>
      <c r="C322">
        <f t="shared" si="4"/>
        <v>1</v>
      </c>
    </row>
    <row r="323" spans="1:3" ht="14.25" customHeight="1" x14ac:dyDescent="0.25">
      <c r="A323" s="6">
        <v>378647</v>
      </c>
      <c r="B323" s="7">
        <v>16</v>
      </c>
      <c r="C323">
        <f t="shared" si="4"/>
        <v>1</v>
      </c>
    </row>
    <row r="324" spans="1:3" ht="14.25" customHeight="1" x14ac:dyDescent="0.25">
      <c r="A324" s="6">
        <v>378649</v>
      </c>
      <c r="B324" s="7">
        <v>3</v>
      </c>
      <c r="C324">
        <f t="shared" ref="C324:C387" si="5">IF(B324&gt;=3,1,0)</f>
        <v>1</v>
      </c>
    </row>
    <row r="325" spans="1:3" ht="14.25" customHeight="1" x14ac:dyDescent="0.25">
      <c r="A325" s="6">
        <v>378653</v>
      </c>
      <c r="B325" s="7">
        <v>9</v>
      </c>
      <c r="C325">
        <f t="shared" si="5"/>
        <v>1</v>
      </c>
    </row>
    <row r="326" spans="1:3" ht="14.25" customHeight="1" x14ac:dyDescent="0.25">
      <c r="A326" s="6">
        <v>378654</v>
      </c>
      <c r="B326" s="7">
        <v>4</v>
      </c>
      <c r="C326">
        <f t="shared" si="5"/>
        <v>1</v>
      </c>
    </row>
    <row r="327" spans="1:3" ht="14.25" customHeight="1" x14ac:dyDescent="0.25">
      <c r="A327" s="6">
        <v>378656</v>
      </c>
      <c r="B327" s="7">
        <v>3</v>
      </c>
      <c r="C327">
        <f t="shared" si="5"/>
        <v>1</v>
      </c>
    </row>
    <row r="328" spans="1:3" ht="14.25" customHeight="1" x14ac:dyDescent="0.25">
      <c r="A328" s="6">
        <v>378658</v>
      </c>
      <c r="B328" s="7">
        <v>16</v>
      </c>
      <c r="C328">
        <f t="shared" si="5"/>
        <v>1</v>
      </c>
    </row>
    <row r="329" spans="1:3" ht="14.25" customHeight="1" x14ac:dyDescent="0.25">
      <c r="A329" s="6">
        <v>378659</v>
      </c>
      <c r="B329" s="7">
        <v>4</v>
      </c>
      <c r="C329">
        <f t="shared" si="5"/>
        <v>1</v>
      </c>
    </row>
    <row r="330" spans="1:3" ht="14.25" customHeight="1" x14ac:dyDescent="0.25">
      <c r="A330" s="6">
        <v>378660</v>
      </c>
      <c r="B330" s="7">
        <v>4</v>
      </c>
      <c r="C330">
        <f t="shared" si="5"/>
        <v>1</v>
      </c>
    </row>
    <row r="331" spans="1:3" ht="14.25" customHeight="1" x14ac:dyDescent="0.25">
      <c r="A331" s="6">
        <v>378661</v>
      </c>
      <c r="B331" s="7">
        <v>9</v>
      </c>
      <c r="C331">
        <f t="shared" si="5"/>
        <v>1</v>
      </c>
    </row>
    <row r="332" spans="1:3" ht="14.25" customHeight="1" x14ac:dyDescent="0.25">
      <c r="A332" s="6">
        <v>378662</v>
      </c>
      <c r="B332" s="7">
        <v>4</v>
      </c>
      <c r="C332">
        <f t="shared" si="5"/>
        <v>1</v>
      </c>
    </row>
    <row r="333" spans="1:3" ht="14.25" customHeight="1" x14ac:dyDescent="0.25">
      <c r="A333" s="6">
        <v>378664</v>
      </c>
      <c r="B333" s="7">
        <v>14</v>
      </c>
      <c r="C333">
        <f t="shared" si="5"/>
        <v>1</v>
      </c>
    </row>
    <row r="334" spans="1:3" ht="14.25" customHeight="1" x14ac:dyDescent="0.25">
      <c r="A334" s="6">
        <v>378666</v>
      </c>
      <c r="B334" s="7">
        <v>4</v>
      </c>
      <c r="C334">
        <f t="shared" si="5"/>
        <v>1</v>
      </c>
    </row>
    <row r="335" spans="1:3" ht="14.25" customHeight="1" x14ac:dyDescent="0.25">
      <c r="A335" s="6">
        <v>378667</v>
      </c>
      <c r="B335" s="7">
        <v>3</v>
      </c>
      <c r="C335">
        <f t="shared" si="5"/>
        <v>1</v>
      </c>
    </row>
    <row r="336" spans="1:3" ht="14.25" customHeight="1" x14ac:dyDescent="0.25">
      <c r="A336" s="6">
        <v>378669</v>
      </c>
      <c r="B336" s="7">
        <v>9</v>
      </c>
      <c r="C336">
        <f t="shared" si="5"/>
        <v>1</v>
      </c>
    </row>
    <row r="337" spans="1:3" ht="14.25" customHeight="1" x14ac:dyDescent="0.25">
      <c r="A337" s="6">
        <v>378670</v>
      </c>
      <c r="B337" s="7">
        <v>4</v>
      </c>
      <c r="C337">
        <f t="shared" si="5"/>
        <v>1</v>
      </c>
    </row>
    <row r="338" spans="1:3" ht="14.25" customHeight="1" x14ac:dyDescent="0.25">
      <c r="A338" s="6">
        <v>378671</v>
      </c>
      <c r="B338" s="7">
        <v>16</v>
      </c>
      <c r="C338">
        <f t="shared" si="5"/>
        <v>1</v>
      </c>
    </row>
    <row r="339" spans="1:3" ht="14.25" customHeight="1" x14ac:dyDescent="0.25">
      <c r="A339" s="6">
        <v>378672</v>
      </c>
      <c r="B339" s="7">
        <v>16</v>
      </c>
      <c r="C339">
        <f t="shared" si="5"/>
        <v>1</v>
      </c>
    </row>
    <row r="340" spans="1:3" ht="14.25" customHeight="1" x14ac:dyDescent="0.25">
      <c r="A340" s="6">
        <v>378674</v>
      </c>
      <c r="B340" s="7">
        <v>16</v>
      </c>
      <c r="C340">
        <f t="shared" si="5"/>
        <v>1</v>
      </c>
    </row>
    <row r="341" spans="1:3" ht="14.25" customHeight="1" x14ac:dyDescent="0.25">
      <c r="A341" s="6">
        <v>378675</v>
      </c>
      <c r="B341" s="7">
        <v>4</v>
      </c>
      <c r="C341">
        <f t="shared" si="5"/>
        <v>1</v>
      </c>
    </row>
    <row r="342" spans="1:3" ht="14.25" customHeight="1" x14ac:dyDescent="0.25">
      <c r="A342" s="6">
        <v>378676</v>
      </c>
      <c r="B342" s="7">
        <v>3</v>
      </c>
      <c r="C342">
        <f t="shared" si="5"/>
        <v>1</v>
      </c>
    </row>
    <row r="343" spans="1:3" ht="14.25" customHeight="1" x14ac:dyDescent="0.25">
      <c r="A343" s="6">
        <v>378677</v>
      </c>
      <c r="B343" s="7">
        <v>3</v>
      </c>
      <c r="C343">
        <f t="shared" si="5"/>
        <v>1</v>
      </c>
    </row>
    <row r="344" spans="1:3" ht="14.25" customHeight="1" x14ac:dyDescent="0.25">
      <c r="A344" s="6">
        <v>378679</v>
      </c>
      <c r="B344" s="7">
        <v>13</v>
      </c>
      <c r="C344">
        <f t="shared" si="5"/>
        <v>1</v>
      </c>
    </row>
    <row r="345" spans="1:3" ht="14.25" customHeight="1" x14ac:dyDescent="0.25">
      <c r="A345" s="6">
        <v>378681</v>
      </c>
      <c r="B345" s="7">
        <v>4</v>
      </c>
      <c r="C345">
        <f t="shared" si="5"/>
        <v>1</v>
      </c>
    </row>
    <row r="346" spans="1:3" ht="14.25" customHeight="1" x14ac:dyDescent="0.25">
      <c r="A346" s="6">
        <v>378683</v>
      </c>
      <c r="B346" s="7">
        <v>4</v>
      </c>
      <c r="C346">
        <f t="shared" si="5"/>
        <v>1</v>
      </c>
    </row>
    <row r="347" spans="1:3" ht="14.25" customHeight="1" x14ac:dyDescent="0.25">
      <c r="A347" s="6">
        <v>378684</v>
      </c>
      <c r="B347" s="7">
        <v>4</v>
      </c>
      <c r="C347">
        <f t="shared" si="5"/>
        <v>1</v>
      </c>
    </row>
    <row r="348" spans="1:3" ht="14.25" customHeight="1" x14ac:dyDescent="0.25">
      <c r="A348" s="6">
        <v>378685</v>
      </c>
      <c r="B348" s="7">
        <v>4</v>
      </c>
      <c r="C348">
        <f t="shared" si="5"/>
        <v>1</v>
      </c>
    </row>
    <row r="349" spans="1:3" ht="14.25" customHeight="1" x14ac:dyDescent="0.25">
      <c r="A349" s="6">
        <v>378687</v>
      </c>
      <c r="B349" s="7">
        <v>4</v>
      </c>
      <c r="C349">
        <f t="shared" si="5"/>
        <v>1</v>
      </c>
    </row>
    <row r="350" spans="1:3" ht="14.25" customHeight="1" x14ac:dyDescent="0.25">
      <c r="A350" s="6">
        <v>378688</v>
      </c>
      <c r="B350" s="7">
        <v>4</v>
      </c>
      <c r="C350">
        <f t="shared" si="5"/>
        <v>1</v>
      </c>
    </row>
    <row r="351" spans="1:3" ht="14.25" customHeight="1" x14ac:dyDescent="0.25">
      <c r="A351" s="6">
        <v>378689</v>
      </c>
      <c r="B351" s="7">
        <v>3</v>
      </c>
      <c r="C351">
        <f t="shared" si="5"/>
        <v>1</v>
      </c>
    </row>
    <row r="352" spans="1:3" ht="14.25" customHeight="1" x14ac:dyDescent="0.25">
      <c r="A352" s="6">
        <v>378691</v>
      </c>
      <c r="B352" s="7">
        <v>4</v>
      </c>
      <c r="C352">
        <f t="shared" si="5"/>
        <v>1</v>
      </c>
    </row>
    <row r="353" spans="1:3" ht="14.25" customHeight="1" x14ac:dyDescent="0.25">
      <c r="A353" s="6">
        <v>378692</v>
      </c>
      <c r="B353" s="7">
        <v>3</v>
      </c>
      <c r="C353">
        <f t="shared" si="5"/>
        <v>1</v>
      </c>
    </row>
    <row r="354" spans="1:3" ht="14.25" customHeight="1" x14ac:dyDescent="0.25">
      <c r="A354" s="6">
        <v>378693</v>
      </c>
      <c r="B354" s="7">
        <v>3</v>
      </c>
      <c r="C354">
        <f t="shared" si="5"/>
        <v>1</v>
      </c>
    </row>
    <row r="355" spans="1:3" ht="14.25" customHeight="1" x14ac:dyDescent="0.25">
      <c r="A355" s="6">
        <v>378695</v>
      </c>
      <c r="B355" s="7">
        <v>3</v>
      </c>
      <c r="C355">
        <f t="shared" si="5"/>
        <v>1</v>
      </c>
    </row>
    <row r="356" spans="1:3" ht="14.25" customHeight="1" x14ac:dyDescent="0.25">
      <c r="A356" s="6">
        <v>378696</v>
      </c>
      <c r="B356" s="7">
        <v>3</v>
      </c>
      <c r="C356">
        <f t="shared" si="5"/>
        <v>1</v>
      </c>
    </row>
    <row r="357" spans="1:3" ht="14.25" customHeight="1" x14ac:dyDescent="0.25">
      <c r="A357" s="6">
        <v>378697</v>
      </c>
      <c r="B357" s="7">
        <v>16</v>
      </c>
      <c r="C357">
        <f t="shared" si="5"/>
        <v>1</v>
      </c>
    </row>
    <row r="358" spans="1:3" ht="14.25" customHeight="1" x14ac:dyDescent="0.25">
      <c r="A358" s="6">
        <v>378699</v>
      </c>
      <c r="B358" s="7">
        <v>3</v>
      </c>
      <c r="C358">
        <f t="shared" si="5"/>
        <v>1</v>
      </c>
    </row>
    <row r="359" spans="1:3" ht="14.25" customHeight="1" x14ac:dyDescent="0.25">
      <c r="A359" s="6">
        <v>378700</v>
      </c>
      <c r="B359" s="7">
        <v>9</v>
      </c>
      <c r="C359">
        <f t="shared" si="5"/>
        <v>1</v>
      </c>
    </row>
    <row r="360" spans="1:3" ht="14.25" customHeight="1" x14ac:dyDescent="0.25">
      <c r="A360" s="6">
        <v>378701</v>
      </c>
      <c r="B360" s="7">
        <v>4</v>
      </c>
      <c r="C360">
        <f t="shared" si="5"/>
        <v>1</v>
      </c>
    </row>
    <row r="361" spans="1:3" ht="14.25" customHeight="1" x14ac:dyDescent="0.25">
      <c r="A361" s="6">
        <v>378702</v>
      </c>
      <c r="B361" s="7">
        <v>4</v>
      </c>
      <c r="C361">
        <f t="shared" si="5"/>
        <v>1</v>
      </c>
    </row>
    <row r="362" spans="1:3" ht="14.25" customHeight="1" x14ac:dyDescent="0.25">
      <c r="A362" s="6">
        <v>378704</v>
      </c>
      <c r="B362" s="7">
        <v>3</v>
      </c>
      <c r="C362">
        <f t="shared" si="5"/>
        <v>1</v>
      </c>
    </row>
    <row r="363" spans="1:3" ht="14.25" customHeight="1" x14ac:dyDescent="0.25">
      <c r="A363" s="6">
        <v>378705</v>
      </c>
      <c r="B363" s="7">
        <v>4</v>
      </c>
      <c r="C363">
        <f t="shared" si="5"/>
        <v>1</v>
      </c>
    </row>
    <row r="364" spans="1:3" ht="14.25" customHeight="1" x14ac:dyDescent="0.25">
      <c r="A364" s="6">
        <v>378706</v>
      </c>
      <c r="B364" s="7">
        <v>16</v>
      </c>
      <c r="C364">
        <f t="shared" si="5"/>
        <v>1</v>
      </c>
    </row>
    <row r="365" spans="1:3" ht="14.25" customHeight="1" x14ac:dyDescent="0.25">
      <c r="A365" s="6">
        <v>378708</v>
      </c>
      <c r="B365" s="7">
        <v>3</v>
      </c>
      <c r="C365">
        <f t="shared" si="5"/>
        <v>1</v>
      </c>
    </row>
    <row r="366" spans="1:3" ht="14.25" customHeight="1" x14ac:dyDescent="0.25">
      <c r="A366" s="6">
        <v>378711</v>
      </c>
      <c r="B366" s="7">
        <v>3</v>
      </c>
      <c r="C366">
        <f t="shared" si="5"/>
        <v>1</v>
      </c>
    </row>
    <row r="367" spans="1:3" ht="14.25" customHeight="1" x14ac:dyDescent="0.25">
      <c r="A367" s="6">
        <v>378713</v>
      </c>
      <c r="B367" s="7">
        <v>3</v>
      </c>
      <c r="C367">
        <f t="shared" si="5"/>
        <v>1</v>
      </c>
    </row>
    <row r="368" spans="1:3" ht="14.25" customHeight="1" x14ac:dyDescent="0.25">
      <c r="A368" s="6">
        <v>378714</v>
      </c>
      <c r="B368" s="7">
        <v>3</v>
      </c>
      <c r="C368">
        <f t="shared" si="5"/>
        <v>1</v>
      </c>
    </row>
    <row r="369" spans="1:3" ht="14.25" customHeight="1" x14ac:dyDescent="0.25">
      <c r="A369" s="6">
        <v>378715</v>
      </c>
      <c r="B369" s="7">
        <v>3</v>
      </c>
      <c r="C369">
        <f t="shared" si="5"/>
        <v>1</v>
      </c>
    </row>
    <row r="370" spans="1:3" ht="14.25" customHeight="1" x14ac:dyDescent="0.25">
      <c r="A370" s="6">
        <v>378716</v>
      </c>
      <c r="B370" s="7">
        <v>4</v>
      </c>
      <c r="C370">
        <f t="shared" si="5"/>
        <v>1</v>
      </c>
    </row>
    <row r="371" spans="1:3" ht="14.25" customHeight="1" x14ac:dyDescent="0.25">
      <c r="A371" s="6">
        <v>378717</v>
      </c>
      <c r="B371" s="7">
        <v>16</v>
      </c>
      <c r="C371">
        <f t="shared" si="5"/>
        <v>1</v>
      </c>
    </row>
    <row r="372" spans="1:3" ht="14.25" customHeight="1" x14ac:dyDescent="0.25">
      <c r="A372" s="6">
        <v>378718</v>
      </c>
      <c r="B372" s="7">
        <v>3</v>
      </c>
      <c r="C372">
        <f t="shared" si="5"/>
        <v>1</v>
      </c>
    </row>
    <row r="373" spans="1:3" ht="14.25" customHeight="1" x14ac:dyDescent="0.25">
      <c r="A373" s="6">
        <v>378719</v>
      </c>
      <c r="B373" s="7">
        <v>15</v>
      </c>
      <c r="C373">
        <f t="shared" si="5"/>
        <v>1</v>
      </c>
    </row>
    <row r="374" spans="1:3" ht="14.25" customHeight="1" x14ac:dyDescent="0.25">
      <c r="A374" s="6">
        <v>378720</v>
      </c>
      <c r="B374" s="7">
        <v>6</v>
      </c>
      <c r="C374">
        <f t="shared" si="5"/>
        <v>1</v>
      </c>
    </row>
    <row r="375" spans="1:3" ht="14.25" customHeight="1" x14ac:dyDescent="0.25">
      <c r="A375" s="6">
        <v>378721</v>
      </c>
      <c r="B375" s="7">
        <v>6</v>
      </c>
      <c r="C375">
        <f t="shared" si="5"/>
        <v>1</v>
      </c>
    </row>
    <row r="376" spans="1:3" ht="14.25" customHeight="1" x14ac:dyDescent="0.25">
      <c r="A376" s="6">
        <v>378722</v>
      </c>
      <c r="B376" s="7">
        <v>4</v>
      </c>
      <c r="C376">
        <f t="shared" si="5"/>
        <v>1</v>
      </c>
    </row>
    <row r="377" spans="1:3" ht="14.25" customHeight="1" x14ac:dyDescent="0.25">
      <c r="A377" s="6">
        <v>378723</v>
      </c>
      <c r="B377" s="7">
        <v>4</v>
      </c>
      <c r="C377">
        <f t="shared" si="5"/>
        <v>1</v>
      </c>
    </row>
    <row r="378" spans="1:3" ht="14.25" customHeight="1" x14ac:dyDescent="0.25">
      <c r="A378" s="6">
        <v>378724</v>
      </c>
      <c r="B378" s="7">
        <v>4</v>
      </c>
      <c r="C378">
        <f t="shared" si="5"/>
        <v>1</v>
      </c>
    </row>
    <row r="379" spans="1:3" ht="14.25" customHeight="1" x14ac:dyDescent="0.25">
      <c r="A379" s="6">
        <v>378726</v>
      </c>
      <c r="B379" s="7">
        <v>4</v>
      </c>
      <c r="C379">
        <f t="shared" si="5"/>
        <v>1</v>
      </c>
    </row>
    <row r="380" spans="1:3" ht="14.25" customHeight="1" x14ac:dyDescent="0.25">
      <c r="A380" s="6">
        <v>378729</v>
      </c>
      <c r="B380" s="7">
        <v>2</v>
      </c>
      <c r="C380">
        <f t="shared" si="5"/>
        <v>0</v>
      </c>
    </row>
    <row r="381" spans="1:3" ht="14.25" customHeight="1" x14ac:dyDescent="0.25">
      <c r="A381" s="6">
        <v>378730</v>
      </c>
      <c r="B381" s="7">
        <v>4</v>
      </c>
      <c r="C381">
        <f t="shared" si="5"/>
        <v>1</v>
      </c>
    </row>
    <row r="382" spans="1:3" ht="14.25" customHeight="1" x14ac:dyDescent="0.25">
      <c r="A382" s="6">
        <v>378731</v>
      </c>
      <c r="B382" s="7">
        <v>16</v>
      </c>
      <c r="C382">
        <f t="shared" si="5"/>
        <v>1</v>
      </c>
    </row>
    <row r="383" spans="1:3" ht="14.25" customHeight="1" x14ac:dyDescent="0.25">
      <c r="A383" s="6">
        <v>378732</v>
      </c>
      <c r="B383" s="7">
        <v>3</v>
      </c>
      <c r="C383">
        <f t="shared" si="5"/>
        <v>1</v>
      </c>
    </row>
    <row r="384" spans="1:3" ht="14.25" customHeight="1" x14ac:dyDescent="0.25">
      <c r="A384" s="6">
        <v>378733</v>
      </c>
      <c r="B384" s="7">
        <v>3</v>
      </c>
      <c r="C384">
        <f t="shared" si="5"/>
        <v>1</v>
      </c>
    </row>
    <row r="385" spans="1:3" ht="14.25" customHeight="1" x14ac:dyDescent="0.25">
      <c r="A385" s="6">
        <v>378735</v>
      </c>
      <c r="B385" s="7">
        <v>3</v>
      </c>
      <c r="C385">
        <f t="shared" si="5"/>
        <v>1</v>
      </c>
    </row>
    <row r="386" spans="1:3" ht="14.25" customHeight="1" x14ac:dyDescent="0.25">
      <c r="A386" s="6">
        <v>378736</v>
      </c>
      <c r="B386" s="7">
        <v>9</v>
      </c>
      <c r="C386">
        <f t="shared" si="5"/>
        <v>1</v>
      </c>
    </row>
    <row r="387" spans="1:3" ht="14.25" customHeight="1" x14ac:dyDescent="0.25">
      <c r="A387" s="6">
        <v>378737</v>
      </c>
      <c r="B387" s="7">
        <v>4</v>
      </c>
      <c r="C387">
        <f t="shared" si="5"/>
        <v>1</v>
      </c>
    </row>
    <row r="388" spans="1:3" ht="14.25" customHeight="1" x14ac:dyDescent="0.25">
      <c r="A388" s="6">
        <v>378738</v>
      </c>
      <c r="B388" s="7">
        <v>3</v>
      </c>
      <c r="C388">
        <f t="shared" ref="C388:C451" si="6">IF(B388&gt;=3,1,0)</f>
        <v>1</v>
      </c>
    </row>
    <row r="389" spans="1:3" ht="14.25" customHeight="1" x14ac:dyDescent="0.25">
      <c r="A389" s="6">
        <v>378739</v>
      </c>
      <c r="B389" s="7">
        <v>3</v>
      </c>
      <c r="C389">
        <f t="shared" si="6"/>
        <v>1</v>
      </c>
    </row>
    <row r="390" spans="1:3" ht="14.25" customHeight="1" x14ac:dyDescent="0.25">
      <c r="A390" s="6">
        <v>378742</v>
      </c>
      <c r="B390" s="7">
        <v>14</v>
      </c>
      <c r="C390">
        <f t="shared" si="6"/>
        <v>1</v>
      </c>
    </row>
    <row r="391" spans="1:3" ht="14.25" customHeight="1" x14ac:dyDescent="0.25">
      <c r="A391" s="6">
        <v>378745</v>
      </c>
      <c r="B391" s="7">
        <v>4</v>
      </c>
      <c r="C391">
        <f t="shared" si="6"/>
        <v>1</v>
      </c>
    </row>
    <row r="392" spans="1:3" ht="14.25" customHeight="1" x14ac:dyDescent="0.25">
      <c r="A392" s="6">
        <v>378746</v>
      </c>
      <c r="B392" s="7">
        <v>16</v>
      </c>
      <c r="C392">
        <f t="shared" si="6"/>
        <v>1</v>
      </c>
    </row>
    <row r="393" spans="1:3" ht="14.25" customHeight="1" x14ac:dyDescent="0.25">
      <c r="A393" s="6">
        <v>378747</v>
      </c>
      <c r="B393" s="7">
        <v>3</v>
      </c>
      <c r="C393">
        <f t="shared" si="6"/>
        <v>1</v>
      </c>
    </row>
    <row r="394" spans="1:3" ht="14.25" customHeight="1" x14ac:dyDescent="0.25">
      <c r="A394" s="6">
        <v>378748</v>
      </c>
      <c r="B394" s="7">
        <v>3</v>
      </c>
      <c r="C394">
        <f t="shared" si="6"/>
        <v>1</v>
      </c>
    </row>
    <row r="395" spans="1:3" ht="14.25" customHeight="1" x14ac:dyDescent="0.25">
      <c r="A395" s="6">
        <v>378749</v>
      </c>
      <c r="B395" s="7">
        <v>16</v>
      </c>
      <c r="C395">
        <f t="shared" si="6"/>
        <v>1</v>
      </c>
    </row>
    <row r="396" spans="1:3" ht="14.25" customHeight="1" x14ac:dyDescent="0.25">
      <c r="A396" s="6">
        <v>378750</v>
      </c>
      <c r="B396" s="7">
        <v>3</v>
      </c>
      <c r="C396">
        <f t="shared" si="6"/>
        <v>1</v>
      </c>
    </row>
    <row r="397" spans="1:3" ht="14.25" customHeight="1" x14ac:dyDescent="0.25">
      <c r="A397" s="6">
        <v>378751</v>
      </c>
      <c r="B397" s="7">
        <v>4</v>
      </c>
      <c r="C397">
        <f t="shared" si="6"/>
        <v>1</v>
      </c>
    </row>
    <row r="398" spans="1:3" ht="14.25" customHeight="1" x14ac:dyDescent="0.25">
      <c r="A398" s="6">
        <v>378753</v>
      </c>
      <c r="B398" s="7">
        <v>3</v>
      </c>
      <c r="C398">
        <f t="shared" si="6"/>
        <v>1</v>
      </c>
    </row>
    <row r="399" spans="1:3" ht="14.25" customHeight="1" x14ac:dyDescent="0.25">
      <c r="A399" s="6">
        <v>378755</v>
      </c>
      <c r="B399" s="7">
        <v>4</v>
      </c>
      <c r="C399">
        <f t="shared" si="6"/>
        <v>1</v>
      </c>
    </row>
    <row r="400" spans="1:3" ht="14.25" customHeight="1" x14ac:dyDescent="0.25">
      <c r="A400" s="6">
        <v>378756</v>
      </c>
      <c r="B400" s="7">
        <v>3</v>
      </c>
      <c r="C400">
        <f t="shared" si="6"/>
        <v>1</v>
      </c>
    </row>
    <row r="401" spans="1:3" ht="14.25" customHeight="1" x14ac:dyDescent="0.25">
      <c r="A401" s="6">
        <v>378757</v>
      </c>
      <c r="B401" s="7">
        <v>6</v>
      </c>
      <c r="C401">
        <f t="shared" si="6"/>
        <v>1</v>
      </c>
    </row>
    <row r="402" spans="1:3" ht="14.25" customHeight="1" x14ac:dyDescent="0.25">
      <c r="A402" s="6">
        <v>378758</v>
      </c>
      <c r="B402" s="7">
        <v>4</v>
      </c>
      <c r="C402">
        <f t="shared" si="6"/>
        <v>1</v>
      </c>
    </row>
    <row r="403" spans="1:3" ht="14.25" customHeight="1" x14ac:dyDescent="0.25">
      <c r="A403" s="6">
        <v>378759</v>
      </c>
      <c r="B403" s="7">
        <v>4</v>
      </c>
      <c r="C403">
        <f t="shared" si="6"/>
        <v>1</v>
      </c>
    </row>
    <row r="404" spans="1:3" ht="14.25" customHeight="1" x14ac:dyDescent="0.25">
      <c r="A404" s="6">
        <v>378760</v>
      </c>
      <c r="B404" s="7">
        <v>16</v>
      </c>
      <c r="C404">
        <f t="shared" si="6"/>
        <v>1</v>
      </c>
    </row>
    <row r="405" spans="1:3" ht="14.25" customHeight="1" x14ac:dyDescent="0.25">
      <c r="A405" s="6">
        <v>378762</v>
      </c>
      <c r="B405" s="7">
        <v>4</v>
      </c>
      <c r="C405">
        <f t="shared" si="6"/>
        <v>1</v>
      </c>
    </row>
    <row r="406" spans="1:3" ht="14.25" customHeight="1" x14ac:dyDescent="0.25">
      <c r="A406" s="6">
        <v>378763</v>
      </c>
      <c r="B406" s="7">
        <v>12</v>
      </c>
      <c r="C406">
        <f t="shared" si="6"/>
        <v>1</v>
      </c>
    </row>
    <row r="407" spans="1:3" ht="14.25" customHeight="1" x14ac:dyDescent="0.25">
      <c r="A407" s="6">
        <v>378765</v>
      </c>
      <c r="B407" s="7">
        <v>19</v>
      </c>
      <c r="C407">
        <f t="shared" si="6"/>
        <v>1</v>
      </c>
    </row>
    <row r="408" spans="1:3" ht="14.25" customHeight="1" x14ac:dyDescent="0.25">
      <c r="A408" s="6">
        <v>378766</v>
      </c>
      <c r="B408" s="7">
        <v>4</v>
      </c>
      <c r="C408">
        <f t="shared" si="6"/>
        <v>1</v>
      </c>
    </row>
    <row r="409" spans="1:3" ht="14.25" customHeight="1" x14ac:dyDescent="0.25">
      <c r="A409" s="6">
        <v>378768</v>
      </c>
      <c r="B409" s="7">
        <v>3</v>
      </c>
      <c r="C409">
        <f t="shared" si="6"/>
        <v>1</v>
      </c>
    </row>
    <row r="410" spans="1:3" ht="14.25" customHeight="1" x14ac:dyDescent="0.25">
      <c r="A410" s="6">
        <v>378769</v>
      </c>
      <c r="B410" s="7">
        <v>3</v>
      </c>
      <c r="C410">
        <f t="shared" si="6"/>
        <v>1</v>
      </c>
    </row>
    <row r="411" spans="1:3" ht="14.25" customHeight="1" x14ac:dyDescent="0.25">
      <c r="A411" s="6">
        <v>378770</v>
      </c>
      <c r="B411" s="7">
        <v>4</v>
      </c>
      <c r="C411">
        <f t="shared" si="6"/>
        <v>1</v>
      </c>
    </row>
    <row r="412" spans="1:3" ht="14.25" customHeight="1" x14ac:dyDescent="0.25">
      <c r="A412" s="6">
        <v>378771</v>
      </c>
      <c r="B412" s="7">
        <v>16</v>
      </c>
      <c r="C412">
        <f t="shared" si="6"/>
        <v>1</v>
      </c>
    </row>
    <row r="413" spans="1:3" ht="14.25" customHeight="1" x14ac:dyDescent="0.25">
      <c r="A413" s="6">
        <v>378773</v>
      </c>
      <c r="B413" s="7">
        <v>15</v>
      </c>
      <c r="C413">
        <f t="shared" si="6"/>
        <v>1</v>
      </c>
    </row>
    <row r="414" spans="1:3" ht="14.25" customHeight="1" x14ac:dyDescent="0.25">
      <c r="A414" s="6">
        <v>378775</v>
      </c>
      <c r="B414" s="7">
        <v>3</v>
      </c>
      <c r="C414">
        <f t="shared" si="6"/>
        <v>1</v>
      </c>
    </row>
    <row r="415" spans="1:3" ht="14.25" customHeight="1" x14ac:dyDescent="0.25">
      <c r="A415" s="6">
        <v>378777</v>
      </c>
      <c r="B415" s="7">
        <v>4</v>
      </c>
      <c r="C415">
        <f t="shared" si="6"/>
        <v>1</v>
      </c>
    </row>
    <row r="416" spans="1:3" ht="14.25" customHeight="1" x14ac:dyDescent="0.25">
      <c r="A416" s="6">
        <v>378778</v>
      </c>
      <c r="B416" s="7">
        <v>3</v>
      </c>
      <c r="C416">
        <f t="shared" si="6"/>
        <v>1</v>
      </c>
    </row>
    <row r="417" spans="1:3" ht="14.25" customHeight="1" x14ac:dyDescent="0.25">
      <c r="A417" s="6">
        <v>378779</v>
      </c>
      <c r="B417" s="7">
        <v>4</v>
      </c>
      <c r="C417">
        <f t="shared" si="6"/>
        <v>1</v>
      </c>
    </row>
    <row r="418" spans="1:3" ht="14.25" customHeight="1" x14ac:dyDescent="0.25">
      <c r="A418" s="6">
        <v>378780</v>
      </c>
      <c r="B418" s="7">
        <v>3</v>
      </c>
      <c r="C418">
        <f t="shared" si="6"/>
        <v>1</v>
      </c>
    </row>
    <row r="419" spans="1:3" ht="14.25" customHeight="1" x14ac:dyDescent="0.25">
      <c r="A419" s="6">
        <v>378781</v>
      </c>
      <c r="B419" s="7">
        <v>4</v>
      </c>
      <c r="C419">
        <f t="shared" si="6"/>
        <v>1</v>
      </c>
    </row>
    <row r="420" spans="1:3" ht="14.25" customHeight="1" x14ac:dyDescent="0.25">
      <c r="A420" s="6">
        <v>378783</v>
      </c>
      <c r="B420" s="7">
        <v>3</v>
      </c>
      <c r="C420">
        <f t="shared" si="6"/>
        <v>1</v>
      </c>
    </row>
    <row r="421" spans="1:3" ht="14.25" customHeight="1" x14ac:dyDescent="0.25">
      <c r="A421" s="6">
        <v>378784</v>
      </c>
      <c r="B421" s="7">
        <v>4</v>
      </c>
      <c r="C421">
        <f t="shared" si="6"/>
        <v>1</v>
      </c>
    </row>
    <row r="422" spans="1:3" ht="14.25" customHeight="1" x14ac:dyDescent="0.25">
      <c r="A422" s="6">
        <v>378785</v>
      </c>
      <c r="B422" s="7">
        <v>6</v>
      </c>
      <c r="C422">
        <f t="shared" si="6"/>
        <v>1</v>
      </c>
    </row>
    <row r="423" spans="1:3" ht="14.25" customHeight="1" x14ac:dyDescent="0.25">
      <c r="A423" s="6">
        <v>378786</v>
      </c>
      <c r="B423" s="7">
        <v>3</v>
      </c>
      <c r="C423">
        <f t="shared" si="6"/>
        <v>1</v>
      </c>
    </row>
    <row r="424" spans="1:3" ht="14.25" customHeight="1" x14ac:dyDescent="0.25">
      <c r="A424" s="6">
        <v>378787</v>
      </c>
      <c r="B424" s="7">
        <v>3</v>
      </c>
      <c r="C424">
        <f t="shared" si="6"/>
        <v>1</v>
      </c>
    </row>
    <row r="425" spans="1:3" ht="14.25" customHeight="1" x14ac:dyDescent="0.25">
      <c r="A425" s="6">
        <v>378788</v>
      </c>
      <c r="B425" s="7">
        <v>3</v>
      </c>
      <c r="C425">
        <f t="shared" si="6"/>
        <v>1</v>
      </c>
    </row>
    <row r="426" spans="1:3" ht="14.25" customHeight="1" x14ac:dyDescent="0.25">
      <c r="A426" s="6">
        <v>378789</v>
      </c>
      <c r="B426" s="7">
        <v>3</v>
      </c>
      <c r="C426">
        <f t="shared" si="6"/>
        <v>1</v>
      </c>
    </row>
    <row r="427" spans="1:3" ht="14.25" customHeight="1" x14ac:dyDescent="0.25">
      <c r="A427" s="6">
        <v>378790</v>
      </c>
      <c r="B427" s="7">
        <v>15</v>
      </c>
      <c r="C427">
        <f t="shared" si="6"/>
        <v>1</v>
      </c>
    </row>
    <row r="428" spans="1:3" ht="14.25" customHeight="1" x14ac:dyDescent="0.25">
      <c r="A428" s="6">
        <v>378792</v>
      </c>
      <c r="B428" s="7">
        <v>4</v>
      </c>
      <c r="C428">
        <f t="shared" si="6"/>
        <v>1</v>
      </c>
    </row>
    <row r="429" spans="1:3" ht="14.25" customHeight="1" x14ac:dyDescent="0.25">
      <c r="A429" s="6">
        <v>378793</v>
      </c>
      <c r="B429" s="7">
        <v>3</v>
      </c>
      <c r="C429">
        <f t="shared" si="6"/>
        <v>1</v>
      </c>
    </row>
    <row r="430" spans="1:3" ht="14.25" customHeight="1" x14ac:dyDescent="0.25">
      <c r="A430" s="6">
        <v>378794</v>
      </c>
      <c r="B430" s="7">
        <v>4</v>
      </c>
      <c r="C430">
        <f t="shared" si="6"/>
        <v>1</v>
      </c>
    </row>
    <row r="431" spans="1:3" ht="14.25" customHeight="1" x14ac:dyDescent="0.25">
      <c r="A431" s="6">
        <v>378795</v>
      </c>
      <c r="B431" s="7">
        <v>3</v>
      </c>
      <c r="C431">
        <f t="shared" si="6"/>
        <v>1</v>
      </c>
    </row>
    <row r="432" spans="1:3" ht="14.25" customHeight="1" x14ac:dyDescent="0.25">
      <c r="A432" s="6">
        <v>378796</v>
      </c>
      <c r="B432" s="7">
        <v>3</v>
      </c>
      <c r="C432">
        <f t="shared" si="6"/>
        <v>1</v>
      </c>
    </row>
    <row r="433" spans="1:3" ht="14.25" customHeight="1" x14ac:dyDescent="0.25">
      <c r="A433" s="6">
        <v>378798</v>
      </c>
      <c r="B433" s="7">
        <v>4</v>
      </c>
      <c r="C433">
        <f t="shared" si="6"/>
        <v>1</v>
      </c>
    </row>
    <row r="434" spans="1:3" ht="14.25" customHeight="1" x14ac:dyDescent="0.25">
      <c r="A434" s="6">
        <v>378799</v>
      </c>
      <c r="B434" s="7">
        <v>9</v>
      </c>
      <c r="C434">
        <f t="shared" si="6"/>
        <v>1</v>
      </c>
    </row>
    <row r="435" spans="1:3" ht="14.25" customHeight="1" x14ac:dyDescent="0.25">
      <c r="A435" s="6">
        <v>378801</v>
      </c>
      <c r="B435" s="7">
        <v>3</v>
      </c>
      <c r="C435">
        <f t="shared" si="6"/>
        <v>1</v>
      </c>
    </row>
    <row r="436" spans="1:3" ht="14.25" customHeight="1" x14ac:dyDescent="0.25">
      <c r="A436" s="6">
        <v>378802</v>
      </c>
      <c r="B436" s="7">
        <v>4</v>
      </c>
      <c r="C436">
        <f t="shared" si="6"/>
        <v>1</v>
      </c>
    </row>
    <row r="437" spans="1:3" ht="14.25" customHeight="1" x14ac:dyDescent="0.25">
      <c r="A437" s="6">
        <v>378803</v>
      </c>
      <c r="B437" s="7">
        <v>4</v>
      </c>
      <c r="C437">
        <f t="shared" si="6"/>
        <v>1</v>
      </c>
    </row>
    <row r="438" spans="1:3" ht="14.25" customHeight="1" x14ac:dyDescent="0.25">
      <c r="A438" s="6">
        <v>378804</v>
      </c>
      <c r="B438" s="7">
        <v>3</v>
      </c>
      <c r="C438">
        <f t="shared" si="6"/>
        <v>1</v>
      </c>
    </row>
    <row r="439" spans="1:3" ht="14.25" customHeight="1" x14ac:dyDescent="0.25">
      <c r="A439" s="6">
        <v>378805</v>
      </c>
      <c r="B439" s="7">
        <v>4</v>
      </c>
      <c r="C439">
        <f t="shared" si="6"/>
        <v>1</v>
      </c>
    </row>
    <row r="440" spans="1:3" ht="14.25" customHeight="1" x14ac:dyDescent="0.25">
      <c r="A440" s="6">
        <v>378806</v>
      </c>
      <c r="B440" s="7">
        <v>4</v>
      </c>
      <c r="C440">
        <f t="shared" si="6"/>
        <v>1</v>
      </c>
    </row>
    <row r="441" spans="1:3" ht="14.25" customHeight="1" x14ac:dyDescent="0.25">
      <c r="A441" s="6">
        <v>378807</v>
      </c>
      <c r="B441" s="7">
        <v>4</v>
      </c>
      <c r="C441">
        <f t="shared" si="6"/>
        <v>1</v>
      </c>
    </row>
    <row r="442" spans="1:3" ht="14.25" customHeight="1" x14ac:dyDescent="0.25">
      <c r="A442" s="6">
        <v>378809</v>
      </c>
      <c r="B442" s="7">
        <v>3</v>
      </c>
      <c r="C442">
        <f t="shared" si="6"/>
        <v>1</v>
      </c>
    </row>
    <row r="443" spans="1:3" ht="14.25" customHeight="1" x14ac:dyDescent="0.25">
      <c r="A443" s="6">
        <v>378810</v>
      </c>
      <c r="B443" s="7">
        <v>4</v>
      </c>
      <c r="C443">
        <f t="shared" si="6"/>
        <v>1</v>
      </c>
    </row>
    <row r="444" spans="1:3" ht="14.25" customHeight="1" x14ac:dyDescent="0.25">
      <c r="A444" s="6">
        <v>378811</v>
      </c>
      <c r="B444" s="7">
        <v>4</v>
      </c>
      <c r="C444">
        <f t="shared" si="6"/>
        <v>1</v>
      </c>
    </row>
    <row r="445" spans="1:3" ht="14.25" customHeight="1" x14ac:dyDescent="0.25">
      <c r="A445" s="6">
        <v>378812</v>
      </c>
      <c r="B445" s="7">
        <v>3</v>
      </c>
      <c r="C445">
        <f t="shared" si="6"/>
        <v>1</v>
      </c>
    </row>
    <row r="446" spans="1:3" ht="14.25" customHeight="1" x14ac:dyDescent="0.25">
      <c r="A446" s="6">
        <v>378813</v>
      </c>
      <c r="B446" s="7">
        <v>4</v>
      </c>
      <c r="C446">
        <f t="shared" si="6"/>
        <v>1</v>
      </c>
    </row>
    <row r="447" spans="1:3" ht="14.25" customHeight="1" x14ac:dyDescent="0.25">
      <c r="A447" s="6">
        <v>378814</v>
      </c>
      <c r="B447" s="7">
        <v>4</v>
      </c>
      <c r="C447">
        <f t="shared" si="6"/>
        <v>1</v>
      </c>
    </row>
    <row r="448" spans="1:3" ht="14.25" customHeight="1" x14ac:dyDescent="0.25">
      <c r="A448" s="6">
        <v>378815</v>
      </c>
      <c r="B448" s="7">
        <v>3</v>
      </c>
      <c r="C448">
        <f t="shared" si="6"/>
        <v>1</v>
      </c>
    </row>
    <row r="449" spans="1:3" ht="14.25" customHeight="1" x14ac:dyDescent="0.25">
      <c r="A449" s="6">
        <v>378816</v>
      </c>
      <c r="B449" s="7">
        <v>4</v>
      </c>
      <c r="C449">
        <f t="shared" si="6"/>
        <v>1</v>
      </c>
    </row>
    <row r="450" spans="1:3" ht="14.25" customHeight="1" x14ac:dyDescent="0.25">
      <c r="A450" s="6">
        <v>378817</v>
      </c>
      <c r="B450" s="7">
        <v>3</v>
      </c>
      <c r="C450">
        <f t="shared" si="6"/>
        <v>1</v>
      </c>
    </row>
    <row r="451" spans="1:3" ht="14.25" customHeight="1" x14ac:dyDescent="0.25">
      <c r="A451" s="6">
        <v>378818</v>
      </c>
      <c r="B451" s="7">
        <v>3</v>
      </c>
      <c r="C451">
        <f t="shared" si="6"/>
        <v>1</v>
      </c>
    </row>
    <row r="452" spans="1:3" ht="14.25" customHeight="1" x14ac:dyDescent="0.25">
      <c r="A452" s="6">
        <v>378819</v>
      </c>
      <c r="B452" s="7">
        <v>3</v>
      </c>
      <c r="C452">
        <f t="shared" ref="C452:C515" si="7">IF(B452&gt;=3,1,0)</f>
        <v>1</v>
      </c>
    </row>
    <row r="453" spans="1:3" ht="14.25" customHeight="1" x14ac:dyDescent="0.25">
      <c r="A453" s="6">
        <v>378821</v>
      </c>
      <c r="B453" s="7">
        <v>4</v>
      </c>
      <c r="C453">
        <f t="shared" si="7"/>
        <v>1</v>
      </c>
    </row>
    <row r="454" spans="1:3" ht="14.25" customHeight="1" x14ac:dyDescent="0.25">
      <c r="A454" s="6">
        <v>378822</v>
      </c>
      <c r="B454" s="7">
        <v>3</v>
      </c>
      <c r="C454">
        <f t="shared" si="7"/>
        <v>1</v>
      </c>
    </row>
    <row r="455" spans="1:3" ht="14.25" customHeight="1" x14ac:dyDescent="0.25">
      <c r="A455" s="6">
        <v>378823</v>
      </c>
      <c r="B455" s="7">
        <v>4</v>
      </c>
      <c r="C455">
        <f t="shared" si="7"/>
        <v>1</v>
      </c>
    </row>
    <row r="456" spans="1:3" ht="14.25" customHeight="1" x14ac:dyDescent="0.25">
      <c r="A456" s="6">
        <v>378824</v>
      </c>
      <c r="B456" s="7">
        <v>9</v>
      </c>
      <c r="C456">
        <f t="shared" si="7"/>
        <v>1</v>
      </c>
    </row>
    <row r="457" spans="1:3" ht="14.25" customHeight="1" x14ac:dyDescent="0.25">
      <c r="A457" s="6">
        <v>378825</v>
      </c>
      <c r="B457" s="7">
        <v>4</v>
      </c>
      <c r="C457">
        <f t="shared" si="7"/>
        <v>1</v>
      </c>
    </row>
    <row r="458" spans="1:3" ht="14.25" customHeight="1" x14ac:dyDescent="0.25">
      <c r="A458" s="6">
        <v>378826</v>
      </c>
      <c r="B458" s="7">
        <v>22</v>
      </c>
      <c r="C458">
        <f t="shared" si="7"/>
        <v>1</v>
      </c>
    </row>
    <row r="459" spans="1:3" ht="14.25" customHeight="1" x14ac:dyDescent="0.25">
      <c r="A459" s="6">
        <v>378827</v>
      </c>
      <c r="B459" s="7">
        <v>4</v>
      </c>
      <c r="C459">
        <f t="shared" si="7"/>
        <v>1</v>
      </c>
    </row>
    <row r="460" spans="1:3" ht="14.25" customHeight="1" x14ac:dyDescent="0.25">
      <c r="A460" s="6">
        <v>378831</v>
      </c>
      <c r="B460" s="7">
        <v>3</v>
      </c>
      <c r="C460">
        <f t="shared" si="7"/>
        <v>1</v>
      </c>
    </row>
    <row r="461" spans="1:3" ht="14.25" customHeight="1" x14ac:dyDescent="0.25">
      <c r="A461" s="6">
        <v>378833</v>
      </c>
      <c r="B461" s="7">
        <v>4</v>
      </c>
      <c r="C461">
        <f t="shared" si="7"/>
        <v>1</v>
      </c>
    </row>
    <row r="462" spans="1:3" ht="14.25" customHeight="1" x14ac:dyDescent="0.25">
      <c r="A462" s="6">
        <v>378834</v>
      </c>
      <c r="B462" s="7">
        <v>16</v>
      </c>
      <c r="C462">
        <f t="shared" si="7"/>
        <v>1</v>
      </c>
    </row>
    <row r="463" spans="1:3" ht="14.25" customHeight="1" x14ac:dyDescent="0.25">
      <c r="A463" s="6">
        <v>378835</v>
      </c>
      <c r="B463" s="7">
        <v>4</v>
      </c>
      <c r="C463">
        <f t="shared" si="7"/>
        <v>1</v>
      </c>
    </row>
    <row r="464" spans="1:3" ht="14.25" customHeight="1" x14ac:dyDescent="0.25">
      <c r="A464" s="6">
        <v>378836</v>
      </c>
      <c r="B464" s="7">
        <v>4</v>
      </c>
      <c r="C464">
        <f t="shared" si="7"/>
        <v>1</v>
      </c>
    </row>
    <row r="465" spans="1:3" ht="14.25" customHeight="1" x14ac:dyDescent="0.25">
      <c r="A465" s="6">
        <v>378837</v>
      </c>
      <c r="B465" s="7">
        <v>4</v>
      </c>
      <c r="C465">
        <f t="shared" si="7"/>
        <v>1</v>
      </c>
    </row>
    <row r="466" spans="1:3" ht="14.25" customHeight="1" x14ac:dyDescent="0.25">
      <c r="A466" s="6">
        <v>378838</v>
      </c>
      <c r="B466" s="7">
        <v>4</v>
      </c>
      <c r="C466">
        <f t="shared" si="7"/>
        <v>1</v>
      </c>
    </row>
    <row r="467" spans="1:3" ht="14.25" customHeight="1" x14ac:dyDescent="0.25">
      <c r="A467" s="6">
        <v>378839</v>
      </c>
      <c r="B467" s="7">
        <v>12</v>
      </c>
      <c r="C467">
        <f t="shared" si="7"/>
        <v>1</v>
      </c>
    </row>
    <row r="468" spans="1:3" ht="14.25" customHeight="1" x14ac:dyDescent="0.25">
      <c r="A468" s="6">
        <v>378841</v>
      </c>
      <c r="B468" s="7">
        <v>4</v>
      </c>
      <c r="C468">
        <f t="shared" si="7"/>
        <v>1</v>
      </c>
    </row>
    <row r="469" spans="1:3" ht="14.25" customHeight="1" x14ac:dyDescent="0.25">
      <c r="A469" s="6">
        <v>378842</v>
      </c>
      <c r="B469" s="7">
        <v>4</v>
      </c>
      <c r="C469">
        <f t="shared" si="7"/>
        <v>1</v>
      </c>
    </row>
    <row r="470" spans="1:3" ht="14.25" customHeight="1" x14ac:dyDescent="0.25">
      <c r="A470" s="6">
        <v>378843</v>
      </c>
      <c r="B470" s="7">
        <v>3</v>
      </c>
      <c r="C470">
        <f t="shared" si="7"/>
        <v>1</v>
      </c>
    </row>
    <row r="471" spans="1:3" ht="14.25" customHeight="1" x14ac:dyDescent="0.25">
      <c r="A471" s="6">
        <v>378844</v>
      </c>
      <c r="B471" s="7">
        <v>4</v>
      </c>
      <c r="C471">
        <f t="shared" si="7"/>
        <v>1</v>
      </c>
    </row>
    <row r="472" spans="1:3" ht="14.25" customHeight="1" x14ac:dyDescent="0.25">
      <c r="A472" s="6">
        <v>378845</v>
      </c>
      <c r="B472" s="7">
        <v>4</v>
      </c>
      <c r="C472">
        <f t="shared" si="7"/>
        <v>1</v>
      </c>
    </row>
    <row r="473" spans="1:3" ht="14.25" customHeight="1" x14ac:dyDescent="0.25">
      <c r="A473" s="6">
        <v>378846</v>
      </c>
      <c r="B473" s="7">
        <v>3</v>
      </c>
      <c r="C473">
        <f t="shared" si="7"/>
        <v>1</v>
      </c>
    </row>
    <row r="474" spans="1:3" ht="14.25" customHeight="1" x14ac:dyDescent="0.25">
      <c r="A474" s="6">
        <v>378847</v>
      </c>
      <c r="B474" s="7">
        <v>3</v>
      </c>
      <c r="C474">
        <f t="shared" si="7"/>
        <v>1</v>
      </c>
    </row>
    <row r="475" spans="1:3" ht="14.25" customHeight="1" x14ac:dyDescent="0.25">
      <c r="A475" s="6">
        <v>378848</v>
      </c>
      <c r="B475" s="7">
        <v>4</v>
      </c>
      <c r="C475">
        <f t="shared" si="7"/>
        <v>1</v>
      </c>
    </row>
    <row r="476" spans="1:3" ht="14.25" customHeight="1" x14ac:dyDescent="0.25">
      <c r="A476" s="6">
        <v>378849</v>
      </c>
      <c r="B476" s="7">
        <v>9</v>
      </c>
      <c r="C476">
        <f t="shared" si="7"/>
        <v>1</v>
      </c>
    </row>
    <row r="477" spans="1:3" ht="14.25" customHeight="1" x14ac:dyDescent="0.25">
      <c r="A477" s="6">
        <v>378852</v>
      </c>
      <c r="B477" s="7">
        <v>3</v>
      </c>
      <c r="C477">
        <f t="shared" si="7"/>
        <v>1</v>
      </c>
    </row>
    <row r="478" spans="1:3" ht="14.25" customHeight="1" x14ac:dyDescent="0.25">
      <c r="A478" s="6">
        <v>378854</v>
      </c>
      <c r="B478" s="7">
        <v>4</v>
      </c>
      <c r="C478">
        <f t="shared" si="7"/>
        <v>1</v>
      </c>
    </row>
    <row r="479" spans="1:3" ht="14.25" customHeight="1" x14ac:dyDescent="0.25">
      <c r="A479" s="6">
        <v>378855</v>
      </c>
      <c r="B479" s="7">
        <v>6</v>
      </c>
      <c r="C479">
        <f t="shared" si="7"/>
        <v>1</v>
      </c>
    </row>
    <row r="480" spans="1:3" ht="14.25" customHeight="1" x14ac:dyDescent="0.25">
      <c r="A480" s="6">
        <v>378856</v>
      </c>
      <c r="B480" s="7">
        <v>4</v>
      </c>
      <c r="C480">
        <f t="shared" si="7"/>
        <v>1</v>
      </c>
    </row>
    <row r="481" spans="1:3" ht="14.25" customHeight="1" x14ac:dyDescent="0.25">
      <c r="A481" s="6">
        <v>378857</v>
      </c>
      <c r="B481" s="7">
        <v>15</v>
      </c>
      <c r="C481">
        <f t="shared" si="7"/>
        <v>1</v>
      </c>
    </row>
    <row r="482" spans="1:3" ht="14.25" customHeight="1" x14ac:dyDescent="0.25">
      <c r="A482" s="6">
        <v>378858</v>
      </c>
      <c r="B482" s="7">
        <v>3</v>
      </c>
      <c r="C482">
        <f t="shared" si="7"/>
        <v>1</v>
      </c>
    </row>
    <row r="483" spans="1:3" ht="14.25" customHeight="1" x14ac:dyDescent="0.25">
      <c r="A483" s="6">
        <v>378859</v>
      </c>
      <c r="B483" s="7">
        <v>16</v>
      </c>
      <c r="C483">
        <f t="shared" si="7"/>
        <v>1</v>
      </c>
    </row>
    <row r="484" spans="1:3" ht="14.25" customHeight="1" x14ac:dyDescent="0.25">
      <c r="A484" s="6">
        <v>378861</v>
      </c>
      <c r="B484" s="7">
        <v>2</v>
      </c>
      <c r="C484">
        <f t="shared" si="7"/>
        <v>0</v>
      </c>
    </row>
    <row r="485" spans="1:3" ht="14.25" customHeight="1" x14ac:dyDescent="0.25">
      <c r="A485" s="6">
        <v>378863</v>
      </c>
      <c r="B485" s="7">
        <v>4</v>
      </c>
      <c r="C485">
        <f t="shared" si="7"/>
        <v>1</v>
      </c>
    </row>
    <row r="486" spans="1:3" ht="14.25" customHeight="1" x14ac:dyDescent="0.25">
      <c r="A486" s="6">
        <v>378864</v>
      </c>
      <c r="B486" s="7">
        <v>4</v>
      </c>
      <c r="C486">
        <f t="shared" si="7"/>
        <v>1</v>
      </c>
    </row>
    <row r="487" spans="1:3" ht="14.25" customHeight="1" x14ac:dyDescent="0.25">
      <c r="A487" s="6">
        <v>378866</v>
      </c>
      <c r="B487" s="7">
        <v>3</v>
      </c>
      <c r="C487">
        <f t="shared" si="7"/>
        <v>1</v>
      </c>
    </row>
    <row r="488" spans="1:3" ht="14.25" customHeight="1" x14ac:dyDescent="0.25">
      <c r="A488" s="6">
        <v>378867</v>
      </c>
      <c r="B488" s="7">
        <v>4</v>
      </c>
      <c r="C488">
        <f t="shared" si="7"/>
        <v>1</v>
      </c>
    </row>
    <row r="489" spans="1:3" ht="14.25" customHeight="1" x14ac:dyDescent="0.25">
      <c r="A489" s="6">
        <v>378869</v>
      </c>
      <c r="B489" s="7">
        <v>4</v>
      </c>
      <c r="C489">
        <f t="shared" si="7"/>
        <v>1</v>
      </c>
    </row>
    <row r="490" spans="1:3" ht="14.25" customHeight="1" x14ac:dyDescent="0.25">
      <c r="A490" s="6">
        <v>378870</v>
      </c>
      <c r="B490" s="7">
        <v>3</v>
      </c>
      <c r="C490">
        <f t="shared" si="7"/>
        <v>1</v>
      </c>
    </row>
    <row r="491" spans="1:3" ht="14.25" customHeight="1" x14ac:dyDescent="0.25">
      <c r="A491" s="6">
        <v>378871</v>
      </c>
      <c r="B491" s="7">
        <v>4</v>
      </c>
      <c r="C491">
        <f t="shared" si="7"/>
        <v>1</v>
      </c>
    </row>
    <row r="492" spans="1:3" ht="14.25" customHeight="1" x14ac:dyDescent="0.25">
      <c r="A492" s="6">
        <v>378872</v>
      </c>
      <c r="B492" s="7">
        <v>3</v>
      </c>
      <c r="C492">
        <f t="shared" si="7"/>
        <v>1</v>
      </c>
    </row>
    <row r="493" spans="1:3" ht="14.25" customHeight="1" x14ac:dyDescent="0.25">
      <c r="A493" s="6">
        <v>378873</v>
      </c>
      <c r="B493" s="7">
        <v>4</v>
      </c>
      <c r="C493">
        <f t="shared" si="7"/>
        <v>1</v>
      </c>
    </row>
    <row r="494" spans="1:3" ht="14.25" customHeight="1" x14ac:dyDescent="0.25">
      <c r="A494" s="6">
        <v>378874</v>
      </c>
      <c r="B494" s="7">
        <v>4</v>
      </c>
      <c r="C494">
        <f t="shared" si="7"/>
        <v>1</v>
      </c>
    </row>
    <row r="495" spans="1:3" ht="14.25" customHeight="1" x14ac:dyDescent="0.25">
      <c r="A495" s="6">
        <v>378875</v>
      </c>
      <c r="B495" s="7">
        <v>4</v>
      </c>
      <c r="C495">
        <f t="shared" si="7"/>
        <v>1</v>
      </c>
    </row>
    <row r="496" spans="1:3" ht="14.25" customHeight="1" x14ac:dyDescent="0.25">
      <c r="A496" s="6">
        <v>378878</v>
      </c>
      <c r="B496" s="7">
        <v>3</v>
      </c>
      <c r="C496">
        <f t="shared" si="7"/>
        <v>1</v>
      </c>
    </row>
    <row r="497" spans="1:3" ht="14.25" customHeight="1" x14ac:dyDescent="0.25">
      <c r="A497" s="6">
        <v>378879</v>
      </c>
      <c r="B497" s="7">
        <v>3</v>
      </c>
      <c r="C497">
        <f t="shared" si="7"/>
        <v>1</v>
      </c>
    </row>
    <row r="498" spans="1:3" ht="14.25" customHeight="1" x14ac:dyDescent="0.25">
      <c r="A498" s="6">
        <v>378880</v>
      </c>
      <c r="B498" s="7">
        <v>15</v>
      </c>
      <c r="C498">
        <f t="shared" si="7"/>
        <v>1</v>
      </c>
    </row>
    <row r="499" spans="1:3" ht="14.25" customHeight="1" x14ac:dyDescent="0.25">
      <c r="A499" s="6">
        <v>378881</v>
      </c>
      <c r="B499" s="7">
        <v>16</v>
      </c>
      <c r="C499">
        <f t="shared" si="7"/>
        <v>1</v>
      </c>
    </row>
    <row r="500" spans="1:3" ht="14.25" customHeight="1" x14ac:dyDescent="0.25">
      <c r="A500" s="6">
        <v>378883</v>
      </c>
      <c r="B500" s="7">
        <v>4</v>
      </c>
      <c r="C500">
        <f t="shared" si="7"/>
        <v>1</v>
      </c>
    </row>
    <row r="501" spans="1:3" ht="14.25" customHeight="1" x14ac:dyDescent="0.25">
      <c r="A501" s="6">
        <v>378884</v>
      </c>
      <c r="B501" s="7">
        <v>6</v>
      </c>
      <c r="C501">
        <f t="shared" si="7"/>
        <v>1</v>
      </c>
    </row>
    <row r="502" spans="1:3" ht="14.25" customHeight="1" x14ac:dyDescent="0.25">
      <c r="A502" s="6">
        <v>378885</v>
      </c>
      <c r="B502" s="7">
        <v>4</v>
      </c>
      <c r="C502">
        <f t="shared" si="7"/>
        <v>1</v>
      </c>
    </row>
    <row r="503" spans="1:3" ht="14.25" customHeight="1" x14ac:dyDescent="0.25">
      <c r="A503" s="6">
        <v>378887</v>
      </c>
      <c r="B503" s="7">
        <v>6</v>
      </c>
      <c r="C503">
        <f t="shared" si="7"/>
        <v>1</v>
      </c>
    </row>
    <row r="504" spans="1:3" ht="14.25" customHeight="1" x14ac:dyDescent="0.25">
      <c r="A504" s="6">
        <v>378888</v>
      </c>
      <c r="B504" s="7">
        <v>4</v>
      </c>
      <c r="C504">
        <f t="shared" si="7"/>
        <v>1</v>
      </c>
    </row>
    <row r="505" spans="1:3" ht="14.25" customHeight="1" x14ac:dyDescent="0.25">
      <c r="A505" s="6">
        <v>378889</v>
      </c>
      <c r="B505" s="7">
        <v>9</v>
      </c>
      <c r="C505">
        <f t="shared" si="7"/>
        <v>1</v>
      </c>
    </row>
    <row r="506" spans="1:3" ht="14.25" customHeight="1" x14ac:dyDescent="0.25">
      <c r="A506" s="6">
        <v>378893</v>
      </c>
      <c r="B506" s="7">
        <v>16</v>
      </c>
      <c r="C506">
        <f t="shared" si="7"/>
        <v>1</v>
      </c>
    </row>
    <row r="507" spans="1:3" ht="14.25" customHeight="1" x14ac:dyDescent="0.25">
      <c r="A507" s="6">
        <v>378895</v>
      </c>
      <c r="B507" s="7">
        <v>4</v>
      </c>
      <c r="C507">
        <f t="shared" si="7"/>
        <v>1</v>
      </c>
    </row>
    <row r="508" spans="1:3" ht="14.25" customHeight="1" x14ac:dyDescent="0.25">
      <c r="A508" s="6">
        <v>378896</v>
      </c>
      <c r="B508" s="7">
        <v>4</v>
      </c>
      <c r="C508">
        <f t="shared" si="7"/>
        <v>1</v>
      </c>
    </row>
    <row r="509" spans="1:3" ht="14.25" customHeight="1" x14ac:dyDescent="0.25">
      <c r="A509" s="6">
        <v>378897</v>
      </c>
      <c r="B509" s="7">
        <v>3</v>
      </c>
      <c r="C509">
        <f t="shared" si="7"/>
        <v>1</v>
      </c>
    </row>
    <row r="510" spans="1:3" ht="14.25" customHeight="1" x14ac:dyDescent="0.25">
      <c r="A510" s="6">
        <v>378900</v>
      </c>
      <c r="B510" s="7">
        <v>4</v>
      </c>
      <c r="C510">
        <f t="shared" si="7"/>
        <v>1</v>
      </c>
    </row>
    <row r="511" spans="1:3" ht="14.25" customHeight="1" x14ac:dyDescent="0.25">
      <c r="A511" s="6">
        <v>378903</v>
      </c>
      <c r="B511" s="7">
        <v>4</v>
      </c>
      <c r="C511">
        <f t="shared" si="7"/>
        <v>1</v>
      </c>
    </row>
    <row r="512" spans="1:3" ht="14.25" customHeight="1" x14ac:dyDescent="0.25">
      <c r="A512" s="6">
        <v>378905</v>
      </c>
      <c r="B512" s="7">
        <v>6</v>
      </c>
      <c r="C512">
        <f t="shared" si="7"/>
        <v>1</v>
      </c>
    </row>
    <row r="513" spans="1:3" ht="14.25" customHeight="1" x14ac:dyDescent="0.25">
      <c r="A513" s="6">
        <v>378906</v>
      </c>
      <c r="B513" s="7">
        <v>4</v>
      </c>
      <c r="C513">
        <f t="shared" si="7"/>
        <v>1</v>
      </c>
    </row>
    <row r="514" spans="1:3" ht="14.25" customHeight="1" x14ac:dyDescent="0.25">
      <c r="A514" s="6">
        <v>378907</v>
      </c>
      <c r="B514" s="7">
        <v>4</v>
      </c>
      <c r="C514">
        <f t="shared" si="7"/>
        <v>1</v>
      </c>
    </row>
    <row r="515" spans="1:3" ht="14.25" customHeight="1" x14ac:dyDescent="0.25">
      <c r="A515" s="6">
        <v>378908</v>
      </c>
      <c r="B515" s="7">
        <v>4</v>
      </c>
      <c r="C515">
        <f t="shared" si="7"/>
        <v>1</v>
      </c>
    </row>
    <row r="516" spans="1:3" ht="14.25" customHeight="1" x14ac:dyDescent="0.25">
      <c r="A516" s="6">
        <v>378910</v>
      </c>
      <c r="B516" s="7">
        <v>16</v>
      </c>
      <c r="C516">
        <f t="shared" ref="C516:C579" si="8">IF(B516&gt;=3,1,0)</f>
        <v>1</v>
      </c>
    </row>
    <row r="517" spans="1:3" ht="14.25" customHeight="1" x14ac:dyDescent="0.25">
      <c r="A517" s="6">
        <v>378911</v>
      </c>
      <c r="B517" s="7">
        <v>4</v>
      </c>
      <c r="C517">
        <f t="shared" si="8"/>
        <v>1</v>
      </c>
    </row>
    <row r="518" spans="1:3" ht="14.25" customHeight="1" x14ac:dyDescent="0.25">
      <c r="A518" s="6">
        <v>378912</v>
      </c>
      <c r="B518" s="7">
        <v>16</v>
      </c>
      <c r="C518">
        <f t="shared" si="8"/>
        <v>1</v>
      </c>
    </row>
    <row r="519" spans="1:3" ht="14.25" customHeight="1" x14ac:dyDescent="0.25">
      <c r="A519" s="6">
        <v>378913</v>
      </c>
      <c r="B519" s="7">
        <v>3</v>
      </c>
      <c r="C519">
        <f t="shared" si="8"/>
        <v>1</v>
      </c>
    </row>
    <row r="520" spans="1:3" ht="14.25" customHeight="1" x14ac:dyDescent="0.25">
      <c r="A520" s="6">
        <v>378918</v>
      </c>
      <c r="B520" s="7">
        <v>3</v>
      </c>
      <c r="C520">
        <f t="shared" si="8"/>
        <v>1</v>
      </c>
    </row>
    <row r="521" spans="1:3" ht="14.25" customHeight="1" x14ac:dyDescent="0.25">
      <c r="A521" s="6">
        <v>378919</v>
      </c>
      <c r="B521" s="7">
        <v>16</v>
      </c>
      <c r="C521">
        <f t="shared" si="8"/>
        <v>1</v>
      </c>
    </row>
    <row r="522" spans="1:3" ht="14.25" customHeight="1" x14ac:dyDescent="0.25">
      <c r="A522" s="6">
        <v>378921</v>
      </c>
      <c r="B522" s="7">
        <v>3</v>
      </c>
      <c r="C522">
        <f t="shared" si="8"/>
        <v>1</v>
      </c>
    </row>
    <row r="523" spans="1:3" ht="14.25" customHeight="1" x14ac:dyDescent="0.25">
      <c r="A523" s="6">
        <v>378922</v>
      </c>
      <c r="B523" s="7">
        <v>4</v>
      </c>
      <c r="C523">
        <f t="shared" si="8"/>
        <v>1</v>
      </c>
    </row>
    <row r="524" spans="1:3" ht="14.25" customHeight="1" x14ac:dyDescent="0.25">
      <c r="A524" s="6">
        <v>378925</v>
      </c>
      <c r="B524" s="7">
        <v>3</v>
      </c>
      <c r="C524">
        <f t="shared" si="8"/>
        <v>1</v>
      </c>
    </row>
    <row r="525" spans="1:3" ht="14.25" customHeight="1" x14ac:dyDescent="0.25">
      <c r="A525" s="6">
        <v>378926</v>
      </c>
      <c r="B525" s="7">
        <v>3</v>
      </c>
      <c r="C525">
        <f t="shared" si="8"/>
        <v>1</v>
      </c>
    </row>
    <row r="526" spans="1:3" ht="14.25" customHeight="1" x14ac:dyDescent="0.25">
      <c r="A526" s="6">
        <v>378928</v>
      </c>
      <c r="B526" s="7">
        <v>4</v>
      </c>
      <c r="C526">
        <f t="shared" si="8"/>
        <v>1</v>
      </c>
    </row>
    <row r="527" spans="1:3" ht="14.25" customHeight="1" x14ac:dyDescent="0.25">
      <c r="A527" s="6">
        <v>378929</v>
      </c>
      <c r="B527" s="7">
        <v>4</v>
      </c>
      <c r="C527">
        <f t="shared" si="8"/>
        <v>1</v>
      </c>
    </row>
    <row r="528" spans="1:3" ht="14.25" customHeight="1" x14ac:dyDescent="0.25">
      <c r="A528" s="6">
        <v>378930</v>
      </c>
      <c r="B528" s="7">
        <v>4</v>
      </c>
      <c r="C528">
        <f t="shared" si="8"/>
        <v>1</v>
      </c>
    </row>
    <row r="529" spans="1:3" ht="14.25" customHeight="1" x14ac:dyDescent="0.25">
      <c r="A529" s="6">
        <v>378932</v>
      </c>
      <c r="B529" s="7">
        <v>3</v>
      </c>
      <c r="C529">
        <f t="shared" si="8"/>
        <v>1</v>
      </c>
    </row>
    <row r="530" spans="1:3" ht="14.25" customHeight="1" x14ac:dyDescent="0.25">
      <c r="A530" s="6">
        <v>378934</v>
      </c>
      <c r="B530" s="7">
        <v>4</v>
      </c>
      <c r="C530">
        <f t="shared" si="8"/>
        <v>1</v>
      </c>
    </row>
    <row r="531" spans="1:3" ht="14.25" customHeight="1" x14ac:dyDescent="0.25">
      <c r="A531" s="6">
        <v>378935</v>
      </c>
      <c r="B531" s="7">
        <v>3</v>
      </c>
      <c r="C531">
        <f t="shared" si="8"/>
        <v>1</v>
      </c>
    </row>
    <row r="532" spans="1:3" ht="14.25" customHeight="1" x14ac:dyDescent="0.25">
      <c r="A532" s="6">
        <v>378937</v>
      </c>
      <c r="B532" s="7">
        <v>4</v>
      </c>
      <c r="C532">
        <f t="shared" si="8"/>
        <v>1</v>
      </c>
    </row>
    <row r="533" spans="1:3" ht="14.25" customHeight="1" x14ac:dyDescent="0.25">
      <c r="A533" s="6">
        <v>378940</v>
      </c>
      <c r="B533" s="7">
        <v>3</v>
      </c>
      <c r="C533">
        <f t="shared" si="8"/>
        <v>1</v>
      </c>
    </row>
    <row r="534" spans="1:3" ht="14.25" customHeight="1" x14ac:dyDescent="0.25">
      <c r="A534" s="6">
        <v>378941</v>
      </c>
      <c r="B534" s="7">
        <v>4</v>
      </c>
      <c r="C534">
        <f t="shared" si="8"/>
        <v>1</v>
      </c>
    </row>
    <row r="535" spans="1:3" ht="14.25" customHeight="1" x14ac:dyDescent="0.25">
      <c r="A535" s="6">
        <v>378942</v>
      </c>
      <c r="B535" s="7">
        <v>3</v>
      </c>
      <c r="C535">
        <f t="shared" si="8"/>
        <v>1</v>
      </c>
    </row>
    <row r="536" spans="1:3" ht="14.25" customHeight="1" x14ac:dyDescent="0.25">
      <c r="A536" s="6">
        <v>378943</v>
      </c>
      <c r="B536" s="7">
        <v>4</v>
      </c>
      <c r="C536">
        <f t="shared" si="8"/>
        <v>1</v>
      </c>
    </row>
    <row r="537" spans="1:3" ht="14.25" customHeight="1" x14ac:dyDescent="0.25">
      <c r="A537" s="6">
        <v>378944</v>
      </c>
      <c r="B537" s="7">
        <v>4</v>
      </c>
      <c r="C537">
        <f t="shared" si="8"/>
        <v>1</v>
      </c>
    </row>
    <row r="538" spans="1:3" ht="14.25" customHeight="1" x14ac:dyDescent="0.25">
      <c r="A538" s="6">
        <v>378945</v>
      </c>
      <c r="B538" s="7">
        <v>9</v>
      </c>
      <c r="C538">
        <f t="shared" si="8"/>
        <v>1</v>
      </c>
    </row>
    <row r="539" spans="1:3" ht="14.25" customHeight="1" x14ac:dyDescent="0.25">
      <c r="A539" s="6">
        <v>378947</v>
      </c>
      <c r="B539" s="7">
        <v>3</v>
      </c>
      <c r="C539">
        <f t="shared" si="8"/>
        <v>1</v>
      </c>
    </row>
    <row r="540" spans="1:3" ht="14.25" customHeight="1" x14ac:dyDescent="0.25">
      <c r="A540" s="6">
        <v>378948</v>
      </c>
      <c r="B540" s="7">
        <v>4</v>
      </c>
      <c r="C540">
        <f t="shared" si="8"/>
        <v>1</v>
      </c>
    </row>
    <row r="541" spans="1:3" ht="14.25" customHeight="1" x14ac:dyDescent="0.25">
      <c r="A541" s="6">
        <v>378950</v>
      </c>
      <c r="B541" s="7">
        <v>19</v>
      </c>
      <c r="C541">
        <f t="shared" si="8"/>
        <v>1</v>
      </c>
    </row>
    <row r="542" spans="1:3" ht="14.25" customHeight="1" x14ac:dyDescent="0.25">
      <c r="A542" s="6">
        <v>378951</v>
      </c>
      <c r="B542" s="7">
        <v>4</v>
      </c>
      <c r="C542">
        <f t="shared" si="8"/>
        <v>1</v>
      </c>
    </row>
    <row r="543" spans="1:3" ht="14.25" customHeight="1" x14ac:dyDescent="0.25">
      <c r="A543" s="6">
        <v>378953</v>
      </c>
      <c r="B543" s="7">
        <v>9</v>
      </c>
      <c r="C543">
        <f t="shared" si="8"/>
        <v>1</v>
      </c>
    </row>
    <row r="544" spans="1:3" ht="14.25" customHeight="1" x14ac:dyDescent="0.25">
      <c r="A544" s="6">
        <v>378954</v>
      </c>
      <c r="B544" s="7">
        <v>3</v>
      </c>
      <c r="C544">
        <f t="shared" si="8"/>
        <v>1</v>
      </c>
    </row>
    <row r="545" spans="1:3" ht="14.25" customHeight="1" x14ac:dyDescent="0.25">
      <c r="A545" s="6">
        <v>378956</v>
      </c>
      <c r="B545" s="7">
        <v>3</v>
      </c>
      <c r="C545">
        <f t="shared" si="8"/>
        <v>1</v>
      </c>
    </row>
    <row r="546" spans="1:3" ht="14.25" customHeight="1" x14ac:dyDescent="0.25">
      <c r="A546" s="6">
        <v>378957</v>
      </c>
      <c r="B546" s="7">
        <v>15</v>
      </c>
      <c r="C546">
        <f t="shared" si="8"/>
        <v>1</v>
      </c>
    </row>
    <row r="547" spans="1:3" ht="14.25" customHeight="1" x14ac:dyDescent="0.25">
      <c r="A547" s="6">
        <v>378958</v>
      </c>
      <c r="B547" s="7">
        <v>4</v>
      </c>
      <c r="C547">
        <f t="shared" si="8"/>
        <v>1</v>
      </c>
    </row>
    <row r="548" spans="1:3" ht="14.25" customHeight="1" x14ac:dyDescent="0.25">
      <c r="A548" s="6">
        <v>378959</v>
      </c>
      <c r="B548" s="7">
        <v>4</v>
      </c>
      <c r="C548">
        <f t="shared" si="8"/>
        <v>1</v>
      </c>
    </row>
    <row r="549" spans="1:3" ht="14.25" customHeight="1" x14ac:dyDescent="0.25">
      <c r="A549" s="6">
        <v>378960</v>
      </c>
      <c r="B549" s="7">
        <v>9</v>
      </c>
      <c r="C549">
        <f t="shared" si="8"/>
        <v>1</v>
      </c>
    </row>
    <row r="550" spans="1:3" ht="14.25" customHeight="1" x14ac:dyDescent="0.25">
      <c r="A550" s="6">
        <v>378961</v>
      </c>
      <c r="B550" s="7">
        <v>2</v>
      </c>
      <c r="C550">
        <f t="shared" si="8"/>
        <v>0</v>
      </c>
    </row>
    <row r="551" spans="1:3" ht="14.25" customHeight="1" x14ac:dyDescent="0.25">
      <c r="A551" s="6">
        <v>378962</v>
      </c>
      <c r="B551" s="7">
        <v>3</v>
      </c>
      <c r="C551">
        <f t="shared" si="8"/>
        <v>1</v>
      </c>
    </row>
    <row r="552" spans="1:3" ht="14.25" customHeight="1" x14ac:dyDescent="0.25">
      <c r="A552" s="6">
        <v>378963</v>
      </c>
      <c r="B552" s="7">
        <v>4</v>
      </c>
      <c r="C552">
        <f t="shared" si="8"/>
        <v>1</v>
      </c>
    </row>
    <row r="553" spans="1:3" ht="14.25" customHeight="1" x14ac:dyDescent="0.25">
      <c r="A553" s="6">
        <v>378964</v>
      </c>
      <c r="B553" s="7">
        <v>4</v>
      </c>
      <c r="C553">
        <f t="shared" si="8"/>
        <v>1</v>
      </c>
    </row>
    <row r="554" spans="1:3" ht="14.25" customHeight="1" x14ac:dyDescent="0.25">
      <c r="A554" s="6">
        <v>378965</v>
      </c>
      <c r="B554" s="7">
        <v>3</v>
      </c>
      <c r="C554">
        <f t="shared" si="8"/>
        <v>1</v>
      </c>
    </row>
    <row r="555" spans="1:3" ht="14.25" customHeight="1" x14ac:dyDescent="0.25">
      <c r="A555" s="6">
        <v>378967</v>
      </c>
      <c r="B555" s="7">
        <v>4</v>
      </c>
      <c r="C555">
        <f t="shared" si="8"/>
        <v>1</v>
      </c>
    </row>
    <row r="556" spans="1:3" ht="14.25" customHeight="1" x14ac:dyDescent="0.25">
      <c r="A556" s="6">
        <v>378968</v>
      </c>
      <c r="B556" s="7">
        <v>4</v>
      </c>
      <c r="C556">
        <f t="shared" si="8"/>
        <v>1</v>
      </c>
    </row>
    <row r="557" spans="1:3" ht="14.25" customHeight="1" x14ac:dyDescent="0.25">
      <c r="A557" s="6">
        <v>378969</v>
      </c>
      <c r="B557" s="7">
        <v>3</v>
      </c>
      <c r="C557">
        <f t="shared" si="8"/>
        <v>1</v>
      </c>
    </row>
    <row r="558" spans="1:3" ht="14.25" customHeight="1" x14ac:dyDescent="0.25">
      <c r="A558" s="6">
        <v>378970</v>
      </c>
      <c r="B558" s="7">
        <v>4</v>
      </c>
      <c r="C558">
        <f t="shared" si="8"/>
        <v>1</v>
      </c>
    </row>
    <row r="559" spans="1:3" ht="14.25" customHeight="1" x14ac:dyDescent="0.25">
      <c r="A559" s="6">
        <v>378971</v>
      </c>
      <c r="B559" s="7">
        <v>19</v>
      </c>
      <c r="C559">
        <f t="shared" si="8"/>
        <v>1</v>
      </c>
    </row>
    <row r="560" spans="1:3" ht="14.25" customHeight="1" x14ac:dyDescent="0.25">
      <c r="A560" s="6">
        <v>378975</v>
      </c>
      <c r="B560" s="7">
        <v>6</v>
      </c>
      <c r="C560">
        <f t="shared" si="8"/>
        <v>1</v>
      </c>
    </row>
    <row r="561" spans="1:3" ht="14.25" customHeight="1" x14ac:dyDescent="0.25">
      <c r="A561" s="6">
        <v>378976</v>
      </c>
      <c r="B561" s="7">
        <v>4</v>
      </c>
      <c r="C561">
        <f t="shared" si="8"/>
        <v>1</v>
      </c>
    </row>
    <row r="562" spans="1:3" ht="14.25" customHeight="1" x14ac:dyDescent="0.25">
      <c r="A562" s="6">
        <v>378977</v>
      </c>
      <c r="B562" s="7">
        <v>4</v>
      </c>
      <c r="C562">
        <f t="shared" si="8"/>
        <v>1</v>
      </c>
    </row>
    <row r="563" spans="1:3" ht="14.25" customHeight="1" x14ac:dyDescent="0.25">
      <c r="A563" s="6">
        <v>378979</v>
      </c>
      <c r="B563" s="7">
        <v>4</v>
      </c>
      <c r="C563">
        <f t="shared" si="8"/>
        <v>1</v>
      </c>
    </row>
    <row r="564" spans="1:3" ht="14.25" customHeight="1" x14ac:dyDescent="0.25">
      <c r="A564" s="6">
        <v>378982</v>
      </c>
      <c r="B564" s="7">
        <v>16</v>
      </c>
      <c r="C564">
        <f t="shared" si="8"/>
        <v>1</v>
      </c>
    </row>
    <row r="565" spans="1:3" ht="14.25" customHeight="1" x14ac:dyDescent="0.25">
      <c r="A565" s="6">
        <v>378983</v>
      </c>
      <c r="B565" s="7">
        <v>3</v>
      </c>
      <c r="C565">
        <f t="shared" si="8"/>
        <v>1</v>
      </c>
    </row>
    <row r="566" spans="1:3" ht="14.25" customHeight="1" x14ac:dyDescent="0.25">
      <c r="A566" s="6">
        <v>378985</v>
      </c>
      <c r="B566" s="7">
        <v>9</v>
      </c>
      <c r="C566">
        <f t="shared" si="8"/>
        <v>1</v>
      </c>
    </row>
    <row r="567" spans="1:3" ht="14.25" customHeight="1" x14ac:dyDescent="0.25">
      <c r="A567" s="6">
        <v>378986</v>
      </c>
      <c r="B567" s="7">
        <v>15</v>
      </c>
      <c r="C567">
        <f t="shared" si="8"/>
        <v>1</v>
      </c>
    </row>
    <row r="568" spans="1:3" ht="14.25" customHeight="1" x14ac:dyDescent="0.25">
      <c r="A568" s="6">
        <v>378987</v>
      </c>
      <c r="B568" s="7">
        <v>4</v>
      </c>
      <c r="C568">
        <f t="shared" si="8"/>
        <v>1</v>
      </c>
    </row>
    <row r="569" spans="1:3" ht="14.25" customHeight="1" x14ac:dyDescent="0.25">
      <c r="A569" s="6">
        <v>378988</v>
      </c>
      <c r="B569" s="7">
        <v>4</v>
      </c>
      <c r="C569">
        <f t="shared" si="8"/>
        <v>1</v>
      </c>
    </row>
    <row r="570" spans="1:3" ht="14.25" customHeight="1" x14ac:dyDescent="0.25">
      <c r="A570" s="6">
        <v>378990</v>
      </c>
      <c r="B570" s="7">
        <v>3</v>
      </c>
      <c r="C570">
        <f t="shared" si="8"/>
        <v>1</v>
      </c>
    </row>
    <row r="571" spans="1:3" ht="14.25" customHeight="1" x14ac:dyDescent="0.25">
      <c r="A571" s="6">
        <v>378991</v>
      </c>
      <c r="B571" s="7">
        <v>6</v>
      </c>
      <c r="C571">
        <f t="shared" si="8"/>
        <v>1</v>
      </c>
    </row>
    <row r="572" spans="1:3" ht="14.25" customHeight="1" x14ac:dyDescent="0.25">
      <c r="A572" s="6">
        <v>378993</v>
      </c>
      <c r="B572" s="7">
        <v>14</v>
      </c>
      <c r="C572">
        <f t="shared" si="8"/>
        <v>1</v>
      </c>
    </row>
    <row r="573" spans="1:3" ht="14.25" customHeight="1" x14ac:dyDescent="0.25">
      <c r="A573" s="6">
        <v>378995</v>
      </c>
      <c r="B573" s="7">
        <v>4</v>
      </c>
      <c r="C573">
        <f t="shared" si="8"/>
        <v>1</v>
      </c>
    </row>
    <row r="574" spans="1:3" ht="14.25" customHeight="1" x14ac:dyDescent="0.25">
      <c r="A574" s="6">
        <v>378997</v>
      </c>
      <c r="B574" s="7">
        <v>12</v>
      </c>
      <c r="C574">
        <f t="shared" si="8"/>
        <v>1</v>
      </c>
    </row>
    <row r="575" spans="1:3" ht="14.25" customHeight="1" x14ac:dyDescent="0.25">
      <c r="A575" s="6">
        <v>378998</v>
      </c>
      <c r="B575" s="7">
        <v>4</v>
      </c>
      <c r="C575">
        <f t="shared" si="8"/>
        <v>1</v>
      </c>
    </row>
    <row r="576" spans="1:3" ht="14.25" customHeight="1" x14ac:dyDescent="0.25">
      <c r="A576" s="6">
        <v>378999</v>
      </c>
      <c r="B576" s="7">
        <v>3</v>
      </c>
      <c r="C576">
        <f t="shared" si="8"/>
        <v>1</v>
      </c>
    </row>
    <row r="577" spans="1:3" ht="14.25" customHeight="1" x14ac:dyDescent="0.25">
      <c r="A577" s="6">
        <v>379001</v>
      </c>
      <c r="B577" s="7">
        <v>4</v>
      </c>
      <c r="C577">
        <f t="shared" si="8"/>
        <v>1</v>
      </c>
    </row>
    <row r="578" spans="1:3" ht="14.25" customHeight="1" x14ac:dyDescent="0.25">
      <c r="A578" s="6">
        <v>379002</v>
      </c>
      <c r="B578" s="7">
        <v>15</v>
      </c>
      <c r="C578">
        <f t="shared" si="8"/>
        <v>1</v>
      </c>
    </row>
    <row r="579" spans="1:3" ht="14.25" customHeight="1" x14ac:dyDescent="0.25">
      <c r="A579" s="6">
        <v>379004</v>
      </c>
      <c r="B579" s="7">
        <v>3</v>
      </c>
      <c r="C579">
        <f t="shared" si="8"/>
        <v>1</v>
      </c>
    </row>
    <row r="580" spans="1:3" ht="14.25" customHeight="1" x14ac:dyDescent="0.25">
      <c r="A580" s="6">
        <v>379005</v>
      </c>
      <c r="B580" s="7">
        <v>4</v>
      </c>
      <c r="C580">
        <f t="shared" ref="C580:C643" si="9">IF(B580&gt;=3,1,0)</f>
        <v>1</v>
      </c>
    </row>
    <row r="581" spans="1:3" ht="14.25" customHeight="1" x14ac:dyDescent="0.25">
      <c r="A581" s="6">
        <v>379007</v>
      </c>
      <c r="B581" s="7">
        <v>4</v>
      </c>
      <c r="C581">
        <f t="shared" si="9"/>
        <v>1</v>
      </c>
    </row>
    <row r="582" spans="1:3" ht="14.25" customHeight="1" x14ac:dyDescent="0.25">
      <c r="A582" s="6">
        <v>379008</v>
      </c>
      <c r="B582" s="7">
        <v>16</v>
      </c>
      <c r="C582">
        <f t="shared" si="9"/>
        <v>1</v>
      </c>
    </row>
    <row r="583" spans="1:3" ht="14.25" customHeight="1" x14ac:dyDescent="0.25">
      <c r="A583" s="6">
        <v>379009</v>
      </c>
      <c r="B583" s="7">
        <v>3</v>
      </c>
      <c r="C583">
        <f t="shared" si="9"/>
        <v>1</v>
      </c>
    </row>
    <row r="584" spans="1:3" ht="14.25" customHeight="1" x14ac:dyDescent="0.25">
      <c r="A584" s="6">
        <v>379011</v>
      </c>
      <c r="B584" s="7">
        <v>6</v>
      </c>
      <c r="C584">
        <f t="shared" si="9"/>
        <v>1</v>
      </c>
    </row>
    <row r="585" spans="1:3" ht="14.25" customHeight="1" x14ac:dyDescent="0.25">
      <c r="A585" s="6">
        <v>379012</v>
      </c>
      <c r="B585" s="7">
        <v>4</v>
      </c>
      <c r="C585">
        <f t="shared" si="9"/>
        <v>1</v>
      </c>
    </row>
    <row r="586" spans="1:3" ht="14.25" customHeight="1" x14ac:dyDescent="0.25">
      <c r="A586" s="6">
        <v>379013</v>
      </c>
      <c r="B586" s="7">
        <v>4</v>
      </c>
      <c r="C586">
        <f t="shared" si="9"/>
        <v>1</v>
      </c>
    </row>
    <row r="587" spans="1:3" ht="14.25" customHeight="1" x14ac:dyDescent="0.25">
      <c r="A587" s="6">
        <v>379014</v>
      </c>
      <c r="B587" s="7">
        <v>4</v>
      </c>
      <c r="C587">
        <f t="shared" si="9"/>
        <v>1</v>
      </c>
    </row>
    <row r="588" spans="1:3" ht="14.25" customHeight="1" x14ac:dyDescent="0.25">
      <c r="A588" s="6">
        <v>379016</v>
      </c>
      <c r="B588" s="7">
        <v>3</v>
      </c>
      <c r="C588">
        <f t="shared" si="9"/>
        <v>1</v>
      </c>
    </row>
    <row r="589" spans="1:3" ht="14.25" customHeight="1" x14ac:dyDescent="0.25">
      <c r="A589" s="6">
        <v>379019</v>
      </c>
      <c r="B589" s="7">
        <v>4</v>
      </c>
      <c r="C589">
        <f t="shared" si="9"/>
        <v>1</v>
      </c>
    </row>
    <row r="590" spans="1:3" ht="14.25" customHeight="1" x14ac:dyDescent="0.25">
      <c r="A590" s="6">
        <v>379020</v>
      </c>
      <c r="B590" s="7">
        <v>9</v>
      </c>
      <c r="C590">
        <f t="shared" si="9"/>
        <v>1</v>
      </c>
    </row>
    <row r="591" spans="1:3" ht="14.25" customHeight="1" x14ac:dyDescent="0.25">
      <c r="A591" s="6">
        <v>379021</v>
      </c>
      <c r="B591" s="7">
        <v>3</v>
      </c>
      <c r="C591">
        <f t="shared" si="9"/>
        <v>1</v>
      </c>
    </row>
    <row r="592" spans="1:3" ht="14.25" customHeight="1" x14ac:dyDescent="0.25">
      <c r="A592" s="6">
        <v>379022</v>
      </c>
      <c r="B592" s="7">
        <v>4</v>
      </c>
      <c r="C592">
        <f t="shared" si="9"/>
        <v>1</v>
      </c>
    </row>
    <row r="593" spans="1:3" ht="14.25" customHeight="1" x14ac:dyDescent="0.25">
      <c r="A593" s="6">
        <v>379023</v>
      </c>
      <c r="B593" s="7">
        <v>3</v>
      </c>
      <c r="C593">
        <f t="shared" si="9"/>
        <v>1</v>
      </c>
    </row>
    <row r="594" spans="1:3" ht="14.25" customHeight="1" x14ac:dyDescent="0.25">
      <c r="A594" s="6">
        <v>379024</v>
      </c>
      <c r="B594" s="7">
        <v>16</v>
      </c>
      <c r="C594">
        <f t="shared" si="9"/>
        <v>1</v>
      </c>
    </row>
    <row r="595" spans="1:3" ht="14.25" customHeight="1" x14ac:dyDescent="0.25">
      <c r="A595" s="6">
        <v>379025</v>
      </c>
      <c r="B595" s="7">
        <v>4</v>
      </c>
      <c r="C595">
        <f t="shared" si="9"/>
        <v>1</v>
      </c>
    </row>
    <row r="596" spans="1:3" ht="14.25" customHeight="1" x14ac:dyDescent="0.25">
      <c r="A596" s="6">
        <v>379026</v>
      </c>
      <c r="B596" s="7">
        <v>4</v>
      </c>
      <c r="C596">
        <f t="shared" si="9"/>
        <v>1</v>
      </c>
    </row>
    <row r="597" spans="1:3" ht="14.25" customHeight="1" x14ac:dyDescent="0.25">
      <c r="A597" s="6">
        <v>379027</v>
      </c>
      <c r="B597" s="7">
        <v>4</v>
      </c>
      <c r="C597">
        <f t="shared" si="9"/>
        <v>1</v>
      </c>
    </row>
    <row r="598" spans="1:3" ht="14.25" customHeight="1" x14ac:dyDescent="0.25">
      <c r="A598" s="6">
        <v>379029</v>
      </c>
      <c r="B598" s="7">
        <v>9</v>
      </c>
      <c r="C598">
        <f t="shared" si="9"/>
        <v>1</v>
      </c>
    </row>
    <row r="599" spans="1:3" ht="14.25" customHeight="1" x14ac:dyDescent="0.25">
      <c r="A599" s="6">
        <v>379030</v>
      </c>
      <c r="B599" s="7">
        <v>3</v>
      </c>
      <c r="C599">
        <f t="shared" si="9"/>
        <v>1</v>
      </c>
    </row>
    <row r="600" spans="1:3" ht="14.25" customHeight="1" x14ac:dyDescent="0.25">
      <c r="A600" s="6">
        <v>379033</v>
      </c>
      <c r="B600" s="7">
        <v>3</v>
      </c>
      <c r="C600">
        <f t="shared" si="9"/>
        <v>1</v>
      </c>
    </row>
    <row r="601" spans="1:3" ht="14.25" customHeight="1" x14ac:dyDescent="0.25">
      <c r="A601" s="6">
        <v>379034</v>
      </c>
      <c r="B601" s="7">
        <v>4</v>
      </c>
      <c r="C601">
        <f t="shared" si="9"/>
        <v>1</v>
      </c>
    </row>
    <row r="602" spans="1:3" ht="14.25" customHeight="1" x14ac:dyDescent="0.25">
      <c r="A602" s="6">
        <v>379035</v>
      </c>
      <c r="B602" s="7">
        <v>9</v>
      </c>
      <c r="C602">
        <f t="shared" si="9"/>
        <v>1</v>
      </c>
    </row>
    <row r="603" spans="1:3" ht="14.25" customHeight="1" x14ac:dyDescent="0.25">
      <c r="A603" s="6">
        <v>379036</v>
      </c>
      <c r="B603" s="7">
        <v>14</v>
      </c>
      <c r="C603">
        <f t="shared" si="9"/>
        <v>1</v>
      </c>
    </row>
    <row r="604" spans="1:3" ht="14.25" customHeight="1" x14ac:dyDescent="0.25">
      <c r="A604" s="6">
        <v>379037</v>
      </c>
      <c r="B604" s="7">
        <v>16</v>
      </c>
      <c r="C604">
        <f t="shared" si="9"/>
        <v>1</v>
      </c>
    </row>
    <row r="605" spans="1:3" ht="14.25" customHeight="1" x14ac:dyDescent="0.25">
      <c r="A605" s="6">
        <v>379038</v>
      </c>
      <c r="B605" s="7">
        <v>4</v>
      </c>
      <c r="C605">
        <f t="shared" si="9"/>
        <v>1</v>
      </c>
    </row>
    <row r="606" spans="1:3" ht="14.25" customHeight="1" x14ac:dyDescent="0.25">
      <c r="A606" s="6">
        <v>379039</v>
      </c>
      <c r="B606" s="7">
        <v>13</v>
      </c>
      <c r="C606">
        <f t="shared" si="9"/>
        <v>1</v>
      </c>
    </row>
    <row r="607" spans="1:3" ht="14.25" customHeight="1" x14ac:dyDescent="0.25">
      <c r="A607" s="6">
        <v>379040</v>
      </c>
      <c r="B607" s="7">
        <v>4</v>
      </c>
      <c r="C607">
        <f t="shared" si="9"/>
        <v>1</v>
      </c>
    </row>
    <row r="608" spans="1:3" ht="14.25" customHeight="1" x14ac:dyDescent="0.25">
      <c r="A608" s="6">
        <v>379041</v>
      </c>
      <c r="B608" s="7">
        <v>4</v>
      </c>
      <c r="C608">
        <f t="shared" si="9"/>
        <v>1</v>
      </c>
    </row>
    <row r="609" spans="1:3" ht="14.25" customHeight="1" x14ac:dyDescent="0.25">
      <c r="A609" s="6">
        <v>379042</v>
      </c>
      <c r="B609" s="7">
        <v>2</v>
      </c>
      <c r="C609">
        <f t="shared" si="9"/>
        <v>0</v>
      </c>
    </row>
    <row r="610" spans="1:3" ht="14.25" customHeight="1" x14ac:dyDescent="0.25">
      <c r="A610" s="6">
        <v>379045</v>
      </c>
      <c r="B610" s="7">
        <v>15</v>
      </c>
      <c r="C610">
        <f t="shared" si="9"/>
        <v>1</v>
      </c>
    </row>
    <row r="611" spans="1:3" ht="14.25" customHeight="1" x14ac:dyDescent="0.25">
      <c r="A611" s="6">
        <v>379046</v>
      </c>
      <c r="B611" s="7">
        <v>4</v>
      </c>
      <c r="C611">
        <f t="shared" si="9"/>
        <v>1</v>
      </c>
    </row>
    <row r="612" spans="1:3" ht="14.25" customHeight="1" x14ac:dyDescent="0.25">
      <c r="A612" s="6">
        <v>379047</v>
      </c>
      <c r="B612" s="7">
        <v>4</v>
      </c>
      <c r="C612">
        <f t="shared" si="9"/>
        <v>1</v>
      </c>
    </row>
    <row r="613" spans="1:3" ht="14.25" customHeight="1" x14ac:dyDescent="0.25">
      <c r="A613" s="6">
        <v>379048</v>
      </c>
      <c r="B613" s="7">
        <v>3</v>
      </c>
      <c r="C613">
        <f t="shared" si="9"/>
        <v>1</v>
      </c>
    </row>
    <row r="614" spans="1:3" ht="14.25" customHeight="1" x14ac:dyDescent="0.25">
      <c r="A614" s="6">
        <v>379050</v>
      </c>
      <c r="B614" s="7">
        <v>4</v>
      </c>
      <c r="C614">
        <f t="shared" si="9"/>
        <v>1</v>
      </c>
    </row>
    <row r="615" spans="1:3" ht="14.25" customHeight="1" x14ac:dyDescent="0.25">
      <c r="A615" s="6">
        <v>379051</v>
      </c>
      <c r="B615" s="7">
        <v>9</v>
      </c>
      <c r="C615">
        <f t="shared" si="9"/>
        <v>1</v>
      </c>
    </row>
    <row r="616" spans="1:3" ht="14.25" customHeight="1" x14ac:dyDescent="0.25">
      <c r="A616" s="6">
        <v>379052</v>
      </c>
      <c r="B616" s="7">
        <v>9</v>
      </c>
      <c r="C616">
        <f t="shared" si="9"/>
        <v>1</v>
      </c>
    </row>
    <row r="617" spans="1:3" ht="14.25" customHeight="1" x14ac:dyDescent="0.25">
      <c r="A617" s="6">
        <v>379053</v>
      </c>
      <c r="B617" s="7">
        <v>4</v>
      </c>
      <c r="C617">
        <f t="shared" si="9"/>
        <v>1</v>
      </c>
    </row>
    <row r="618" spans="1:3" ht="14.25" customHeight="1" x14ac:dyDescent="0.25">
      <c r="A618" s="6">
        <v>379054</v>
      </c>
      <c r="B618" s="7">
        <v>9</v>
      </c>
      <c r="C618">
        <f t="shared" si="9"/>
        <v>1</v>
      </c>
    </row>
    <row r="619" spans="1:3" ht="14.25" customHeight="1" x14ac:dyDescent="0.25">
      <c r="A619" s="6">
        <v>379055</v>
      </c>
      <c r="B619" s="7">
        <v>12</v>
      </c>
      <c r="C619">
        <f t="shared" si="9"/>
        <v>1</v>
      </c>
    </row>
    <row r="620" spans="1:3" ht="14.25" customHeight="1" x14ac:dyDescent="0.25">
      <c r="A620" s="6">
        <v>379056</v>
      </c>
      <c r="B620" s="7">
        <v>4</v>
      </c>
      <c r="C620">
        <f t="shared" si="9"/>
        <v>1</v>
      </c>
    </row>
    <row r="621" spans="1:3" ht="14.25" customHeight="1" x14ac:dyDescent="0.25">
      <c r="A621" s="6">
        <v>379057</v>
      </c>
      <c r="B621" s="7">
        <v>4</v>
      </c>
      <c r="C621">
        <f t="shared" si="9"/>
        <v>1</v>
      </c>
    </row>
    <row r="622" spans="1:3" ht="14.25" customHeight="1" x14ac:dyDescent="0.25">
      <c r="A622" s="6">
        <v>379058</v>
      </c>
      <c r="B622" s="7">
        <v>16</v>
      </c>
      <c r="C622">
        <f t="shared" si="9"/>
        <v>1</v>
      </c>
    </row>
    <row r="623" spans="1:3" ht="14.25" customHeight="1" x14ac:dyDescent="0.25">
      <c r="A623" s="6">
        <v>379059</v>
      </c>
      <c r="B623" s="7">
        <v>4</v>
      </c>
      <c r="C623">
        <f t="shared" si="9"/>
        <v>1</v>
      </c>
    </row>
    <row r="624" spans="1:3" ht="14.25" customHeight="1" x14ac:dyDescent="0.25">
      <c r="A624" s="6">
        <v>379060</v>
      </c>
      <c r="B624" s="7">
        <v>3</v>
      </c>
      <c r="C624">
        <f t="shared" si="9"/>
        <v>1</v>
      </c>
    </row>
    <row r="625" spans="1:3" ht="14.25" customHeight="1" x14ac:dyDescent="0.25">
      <c r="A625" s="6">
        <v>379061</v>
      </c>
      <c r="B625" s="7">
        <v>16</v>
      </c>
      <c r="C625">
        <f t="shared" si="9"/>
        <v>1</v>
      </c>
    </row>
    <row r="626" spans="1:3" ht="14.25" customHeight="1" x14ac:dyDescent="0.25">
      <c r="A626" s="6">
        <v>379062</v>
      </c>
      <c r="B626" s="7">
        <v>4</v>
      </c>
      <c r="C626">
        <f t="shared" si="9"/>
        <v>1</v>
      </c>
    </row>
    <row r="627" spans="1:3" ht="14.25" customHeight="1" x14ac:dyDescent="0.25">
      <c r="A627" s="6">
        <v>379063</v>
      </c>
      <c r="B627" s="7">
        <v>4</v>
      </c>
      <c r="C627">
        <f t="shared" si="9"/>
        <v>1</v>
      </c>
    </row>
    <row r="628" spans="1:3" ht="14.25" customHeight="1" x14ac:dyDescent="0.25">
      <c r="A628" s="6">
        <v>379064</v>
      </c>
      <c r="B628" s="7">
        <v>16</v>
      </c>
      <c r="C628">
        <f t="shared" si="9"/>
        <v>1</v>
      </c>
    </row>
    <row r="629" spans="1:3" ht="14.25" customHeight="1" x14ac:dyDescent="0.25">
      <c r="A629" s="6">
        <v>379065</v>
      </c>
      <c r="B629" s="7">
        <v>3</v>
      </c>
      <c r="C629">
        <f t="shared" si="9"/>
        <v>1</v>
      </c>
    </row>
    <row r="630" spans="1:3" ht="14.25" customHeight="1" x14ac:dyDescent="0.25">
      <c r="A630" s="6">
        <v>379067</v>
      </c>
      <c r="B630" s="7">
        <v>6</v>
      </c>
      <c r="C630">
        <f t="shared" si="9"/>
        <v>1</v>
      </c>
    </row>
    <row r="631" spans="1:3" ht="14.25" customHeight="1" x14ac:dyDescent="0.25">
      <c r="A631" s="6">
        <v>379068</v>
      </c>
      <c r="B631" s="7">
        <v>3</v>
      </c>
      <c r="C631">
        <f t="shared" si="9"/>
        <v>1</v>
      </c>
    </row>
    <row r="632" spans="1:3" ht="14.25" customHeight="1" x14ac:dyDescent="0.25">
      <c r="A632" s="6">
        <v>379069</v>
      </c>
      <c r="B632" s="7">
        <v>3</v>
      </c>
      <c r="C632">
        <f t="shared" si="9"/>
        <v>1</v>
      </c>
    </row>
    <row r="633" spans="1:3" ht="14.25" customHeight="1" x14ac:dyDescent="0.25">
      <c r="A633" s="6">
        <v>379070</v>
      </c>
      <c r="B633" s="7">
        <v>4</v>
      </c>
      <c r="C633">
        <f t="shared" si="9"/>
        <v>1</v>
      </c>
    </row>
    <row r="634" spans="1:3" ht="14.25" customHeight="1" x14ac:dyDescent="0.25">
      <c r="A634" s="6">
        <v>379072</v>
      </c>
      <c r="B634" s="7">
        <v>3</v>
      </c>
      <c r="C634">
        <f t="shared" si="9"/>
        <v>1</v>
      </c>
    </row>
    <row r="635" spans="1:3" ht="14.25" customHeight="1" x14ac:dyDescent="0.25">
      <c r="A635" s="6">
        <v>379073</v>
      </c>
      <c r="B635" s="7">
        <v>3</v>
      </c>
      <c r="C635">
        <f t="shared" si="9"/>
        <v>1</v>
      </c>
    </row>
    <row r="636" spans="1:3" ht="14.25" customHeight="1" x14ac:dyDescent="0.25">
      <c r="A636" s="6">
        <v>379074</v>
      </c>
      <c r="B636" s="7">
        <v>4</v>
      </c>
      <c r="C636">
        <f t="shared" si="9"/>
        <v>1</v>
      </c>
    </row>
    <row r="637" spans="1:3" ht="14.25" customHeight="1" x14ac:dyDescent="0.25">
      <c r="A637" s="6">
        <v>379075</v>
      </c>
      <c r="B637" s="7">
        <v>14</v>
      </c>
      <c r="C637">
        <f t="shared" si="9"/>
        <v>1</v>
      </c>
    </row>
    <row r="638" spans="1:3" ht="14.25" customHeight="1" x14ac:dyDescent="0.25">
      <c r="A638" s="6">
        <v>379076</v>
      </c>
      <c r="B638" s="7">
        <v>4</v>
      </c>
      <c r="C638">
        <f t="shared" si="9"/>
        <v>1</v>
      </c>
    </row>
    <row r="639" spans="1:3" ht="14.25" customHeight="1" x14ac:dyDescent="0.25">
      <c r="A639" s="6">
        <v>379077</v>
      </c>
      <c r="B639" s="7">
        <v>3</v>
      </c>
      <c r="C639">
        <f t="shared" si="9"/>
        <v>1</v>
      </c>
    </row>
    <row r="640" spans="1:3" ht="14.25" customHeight="1" x14ac:dyDescent="0.25">
      <c r="A640" s="6">
        <v>379079</v>
      </c>
      <c r="B640" s="7">
        <v>3</v>
      </c>
      <c r="C640">
        <f t="shared" si="9"/>
        <v>1</v>
      </c>
    </row>
    <row r="641" spans="1:3" ht="14.25" customHeight="1" x14ac:dyDescent="0.25">
      <c r="A641" s="6">
        <v>379080</v>
      </c>
      <c r="B641" s="7">
        <v>4</v>
      </c>
      <c r="C641">
        <f t="shared" si="9"/>
        <v>1</v>
      </c>
    </row>
    <row r="642" spans="1:3" ht="14.25" customHeight="1" x14ac:dyDescent="0.25">
      <c r="A642" s="6">
        <v>379083</v>
      </c>
      <c r="B642" s="7">
        <v>16</v>
      </c>
      <c r="C642">
        <f t="shared" si="9"/>
        <v>1</v>
      </c>
    </row>
    <row r="643" spans="1:3" ht="14.25" customHeight="1" x14ac:dyDescent="0.25">
      <c r="A643" s="6">
        <v>379085</v>
      </c>
      <c r="B643" s="7">
        <v>4</v>
      </c>
      <c r="C643">
        <f t="shared" si="9"/>
        <v>1</v>
      </c>
    </row>
    <row r="644" spans="1:3" ht="14.25" customHeight="1" x14ac:dyDescent="0.25">
      <c r="A644" s="6">
        <v>379086</v>
      </c>
      <c r="B644" s="7">
        <v>4</v>
      </c>
      <c r="C644">
        <f t="shared" ref="C644:C707" si="10">IF(B644&gt;=3,1,0)</f>
        <v>1</v>
      </c>
    </row>
    <row r="645" spans="1:3" ht="14.25" customHeight="1" x14ac:dyDescent="0.25">
      <c r="A645" s="6">
        <v>379087</v>
      </c>
      <c r="B645" s="7">
        <v>3</v>
      </c>
      <c r="C645">
        <f t="shared" si="10"/>
        <v>1</v>
      </c>
    </row>
    <row r="646" spans="1:3" ht="14.25" customHeight="1" x14ac:dyDescent="0.25">
      <c r="A646" s="6">
        <v>379088</v>
      </c>
      <c r="B646" s="7">
        <v>3</v>
      </c>
      <c r="C646">
        <f t="shared" si="10"/>
        <v>1</v>
      </c>
    </row>
    <row r="647" spans="1:3" ht="14.25" customHeight="1" x14ac:dyDescent="0.25">
      <c r="A647" s="6">
        <v>379089</v>
      </c>
      <c r="B647" s="7">
        <v>4</v>
      </c>
      <c r="C647">
        <f t="shared" si="10"/>
        <v>1</v>
      </c>
    </row>
    <row r="648" spans="1:3" ht="14.25" customHeight="1" x14ac:dyDescent="0.25">
      <c r="A648" s="6">
        <v>379091</v>
      </c>
      <c r="B648" s="7">
        <v>3</v>
      </c>
      <c r="C648">
        <f t="shared" si="10"/>
        <v>1</v>
      </c>
    </row>
    <row r="649" spans="1:3" ht="14.25" customHeight="1" x14ac:dyDescent="0.25">
      <c r="A649" s="6">
        <v>379093</v>
      </c>
      <c r="B649" s="7">
        <v>3</v>
      </c>
      <c r="C649">
        <f t="shared" si="10"/>
        <v>1</v>
      </c>
    </row>
    <row r="650" spans="1:3" ht="14.25" customHeight="1" x14ac:dyDescent="0.25">
      <c r="A650" s="6">
        <v>379096</v>
      </c>
      <c r="B650" s="7">
        <v>3</v>
      </c>
      <c r="C650">
        <f t="shared" si="10"/>
        <v>1</v>
      </c>
    </row>
    <row r="651" spans="1:3" ht="14.25" customHeight="1" x14ac:dyDescent="0.25">
      <c r="A651" s="6">
        <v>379097</v>
      </c>
      <c r="B651" s="7">
        <v>3</v>
      </c>
      <c r="C651">
        <f t="shared" si="10"/>
        <v>1</v>
      </c>
    </row>
    <row r="652" spans="1:3" ht="14.25" customHeight="1" x14ac:dyDescent="0.25">
      <c r="A652" s="6">
        <v>379098</v>
      </c>
      <c r="B652" s="7">
        <v>4</v>
      </c>
      <c r="C652">
        <f t="shared" si="10"/>
        <v>1</v>
      </c>
    </row>
    <row r="653" spans="1:3" ht="14.25" customHeight="1" x14ac:dyDescent="0.25">
      <c r="A653" s="6">
        <v>379102</v>
      </c>
      <c r="B653" s="7">
        <v>4</v>
      </c>
      <c r="C653">
        <f t="shared" si="10"/>
        <v>1</v>
      </c>
    </row>
    <row r="654" spans="1:3" ht="14.25" customHeight="1" x14ac:dyDescent="0.25">
      <c r="A654" s="6">
        <v>379104</v>
      </c>
      <c r="B654" s="7">
        <v>3</v>
      </c>
      <c r="C654">
        <f t="shared" si="10"/>
        <v>1</v>
      </c>
    </row>
    <row r="655" spans="1:3" ht="14.25" customHeight="1" x14ac:dyDescent="0.25">
      <c r="A655" s="6">
        <v>379105</v>
      </c>
      <c r="B655" s="7">
        <v>4</v>
      </c>
      <c r="C655">
        <f t="shared" si="10"/>
        <v>1</v>
      </c>
    </row>
    <row r="656" spans="1:3" ht="14.25" customHeight="1" x14ac:dyDescent="0.25">
      <c r="A656" s="6">
        <v>379107</v>
      </c>
      <c r="B656" s="7">
        <v>4</v>
      </c>
      <c r="C656">
        <f t="shared" si="10"/>
        <v>1</v>
      </c>
    </row>
    <row r="657" spans="1:3" ht="14.25" customHeight="1" x14ac:dyDescent="0.25">
      <c r="A657" s="6">
        <v>379108</v>
      </c>
      <c r="B657" s="7">
        <v>9</v>
      </c>
      <c r="C657">
        <f t="shared" si="10"/>
        <v>1</v>
      </c>
    </row>
    <row r="658" spans="1:3" ht="14.25" customHeight="1" x14ac:dyDescent="0.25">
      <c r="A658" s="6">
        <v>379109</v>
      </c>
      <c r="B658" s="7">
        <v>12</v>
      </c>
      <c r="C658">
        <f t="shared" si="10"/>
        <v>1</v>
      </c>
    </row>
    <row r="659" spans="1:3" ht="14.25" customHeight="1" x14ac:dyDescent="0.25">
      <c r="A659" s="6">
        <v>379110</v>
      </c>
      <c r="B659" s="7">
        <v>9</v>
      </c>
      <c r="C659">
        <f t="shared" si="10"/>
        <v>1</v>
      </c>
    </row>
    <row r="660" spans="1:3" ht="14.25" customHeight="1" x14ac:dyDescent="0.25">
      <c r="A660" s="6">
        <v>379111</v>
      </c>
      <c r="B660" s="7">
        <v>3</v>
      </c>
      <c r="C660">
        <f t="shared" si="10"/>
        <v>1</v>
      </c>
    </row>
    <row r="661" spans="1:3" ht="14.25" customHeight="1" x14ac:dyDescent="0.25">
      <c r="A661" s="6">
        <v>379112</v>
      </c>
      <c r="B661" s="7">
        <v>4</v>
      </c>
      <c r="C661">
        <f t="shared" si="10"/>
        <v>1</v>
      </c>
    </row>
    <row r="662" spans="1:3" ht="14.25" customHeight="1" x14ac:dyDescent="0.25">
      <c r="A662" s="6">
        <v>379114</v>
      </c>
      <c r="B662" s="7">
        <v>4</v>
      </c>
      <c r="C662">
        <f t="shared" si="10"/>
        <v>1</v>
      </c>
    </row>
    <row r="663" spans="1:3" ht="14.25" customHeight="1" x14ac:dyDescent="0.25">
      <c r="A663" s="6">
        <v>379117</v>
      </c>
      <c r="B663" s="7">
        <v>6</v>
      </c>
      <c r="C663">
        <f t="shared" si="10"/>
        <v>1</v>
      </c>
    </row>
    <row r="664" spans="1:3" ht="14.25" customHeight="1" x14ac:dyDescent="0.25">
      <c r="A664" s="6">
        <v>379118</v>
      </c>
      <c r="B664" s="7">
        <v>3</v>
      </c>
      <c r="C664">
        <f t="shared" si="10"/>
        <v>1</v>
      </c>
    </row>
    <row r="665" spans="1:3" ht="14.25" customHeight="1" x14ac:dyDescent="0.25">
      <c r="A665" s="6">
        <v>379120</v>
      </c>
      <c r="B665" s="7">
        <v>3</v>
      </c>
      <c r="C665">
        <f t="shared" si="10"/>
        <v>1</v>
      </c>
    </row>
    <row r="666" spans="1:3" ht="14.25" customHeight="1" x14ac:dyDescent="0.25">
      <c r="A666" s="6">
        <v>379121</v>
      </c>
      <c r="B666" s="7">
        <v>3</v>
      </c>
      <c r="C666">
        <f t="shared" si="10"/>
        <v>1</v>
      </c>
    </row>
    <row r="667" spans="1:3" ht="14.25" customHeight="1" x14ac:dyDescent="0.25">
      <c r="A667" s="6">
        <v>379124</v>
      </c>
      <c r="B667" s="7">
        <v>4</v>
      </c>
      <c r="C667">
        <f t="shared" si="10"/>
        <v>1</v>
      </c>
    </row>
    <row r="668" spans="1:3" ht="14.25" customHeight="1" x14ac:dyDescent="0.25">
      <c r="A668" s="6">
        <v>379125</v>
      </c>
      <c r="B668" s="7">
        <v>3</v>
      </c>
      <c r="C668">
        <f t="shared" si="10"/>
        <v>1</v>
      </c>
    </row>
    <row r="669" spans="1:3" ht="14.25" customHeight="1" x14ac:dyDescent="0.25">
      <c r="A669" s="6">
        <v>379126</v>
      </c>
      <c r="B669" s="7">
        <v>3</v>
      </c>
      <c r="C669">
        <f t="shared" si="10"/>
        <v>1</v>
      </c>
    </row>
    <row r="670" spans="1:3" ht="14.25" customHeight="1" x14ac:dyDescent="0.25">
      <c r="A670" s="6">
        <v>379127</v>
      </c>
      <c r="B670" s="7">
        <v>4</v>
      </c>
      <c r="C670">
        <f t="shared" si="10"/>
        <v>1</v>
      </c>
    </row>
    <row r="671" spans="1:3" ht="14.25" customHeight="1" x14ac:dyDescent="0.25">
      <c r="A671" s="6">
        <v>379128</v>
      </c>
      <c r="B671" s="7">
        <v>15</v>
      </c>
      <c r="C671">
        <f t="shared" si="10"/>
        <v>1</v>
      </c>
    </row>
    <row r="672" spans="1:3" ht="14.25" customHeight="1" x14ac:dyDescent="0.25">
      <c r="A672" s="6">
        <v>379129</v>
      </c>
      <c r="B672" s="7">
        <v>3</v>
      </c>
      <c r="C672">
        <f t="shared" si="10"/>
        <v>1</v>
      </c>
    </row>
    <row r="673" spans="1:3" ht="14.25" customHeight="1" x14ac:dyDescent="0.25">
      <c r="A673" s="6">
        <v>379131</v>
      </c>
      <c r="B673" s="7">
        <v>3</v>
      </c>
      <c r="C673">
        <f t="shared" si="10"/>
        <v>1</v>
      </c>
    </row>
    <row r="674" spans="1:3" ht="14.25" customHeight="1" x14ac:dyDescent="0.25">
      <c r="A674" s="6">
        <v>379132</v>
      </c>
      <c r="B674" s="7">
        <v>2</v>
      </c>
      <c r="C674">
        <f t="shared" si="10"/>
        <v>0</v>
      </c>
    </row>
    <row r="675" spans="1:3" ht="14.25" customHeight="1" x14ac:dyDescent="0.25">
      <c r="A675" s="6">
        <v>379133</v>
      </c>
      <c r="B675" s="7">
        <v>4</v>
      </c>
      <c r="C675">
        <f t="shared" si="10"/>
        <v>1</v>
      </c>
    </row>
    <row r="676" spans="1:3" ht="14.25" customHeight="1" x14ac:dyDescent="0.25">
      <c r="A676" s="6">
        <v>379134</v>
      </c>
      <c r="B676" s="7">
        <v>4</v>
      </c>
      <c r="C676">
        <f t="shared" si="10"/>
        <v>1</v>
      </c>
    </row>
    <row r="677" spans="1:3" ht="14.25" customHeight="1" x14ac:dyDescent="0.25">
      <c r="A677" s="6">
        <v>379135</v>
      </c>
      <c r="B677" s="7">
        <v>6</v>
      </c>
      <c r="C677">
        <f t="shared" si="10"/>
        <v>1</v>
      </c>
    </row>
    <row r="678" spans="1:3" ht="14.25" customHeight="1" x14ac:dyDescent="0.25">
      <c r="A678" s="6">
        <v>379136</v>
      </c>
      <c r="B678" s="7">
        <v>4</v>
      </c>
      <c r="C678">
        <f t="shared" si="10"/>
        <v>1</v>
      </c>
    </row>
    <row r="679" spans="1:3" ht="14.25" customHeight="1" x14ac:dyDescent="0.25">
      <c r="A679" s="6">
        <v>379138</v>
      </c>
      <c r="B679" s="7">
        <v>16</v>
      </c>
      <c r="C679">
        <f t="shared" si="10"/>
        <v>1</v>
      </c>
    </row>
    <row r="680" spans="1:3" ht="14.25" customHeight="1" x14ac:dyDescent="0.25">
      <c r="A680" s="6">
        <v>379139</v>
      </c>
      <c r="B680" s="7">
        <v>9</v>
      </c>
      <c r="C680">
        <f t="shared" si="10"/>
        <v>1</v>
      </c>
    </row>
    <row r="681" spans="1:3" ht="14.25" customHeight="1" x14ac:dyDescent="0.25">
      <c r="A681" s="6">
        <v>379140</v>
      </c>
      <c r="B681" s="7">
        <v>15</v>
      </c>
      <c r="C681">
        <f t="shared" si="10"/>
        <v>1</v>
      </c>
    </row>
    <row r="682" spans="1:3" ht="14.25" customHeight="1" x14ac:dyDescent="0.25">
      <c r="A682" s="6">
        <v>379142</v>
      </c>
      <c r="B682" s="7">
        <v>4</v>
      </c>
      <c r="C682">
        <f t="shared" si="10"/>
        <v>1</v>
      </c>
    </row>
    <row r="683" spans="1:3" ht="14.25" customHeight="1" x14ac:dyDescent="0.25">
      <c r="A683" s="6">
        <v>379143</v>
      </c>
      <c r="B683" s="7">
        <v>12</v>
      </c>
      <c r="C683">
        <f t="shared" si="10"/>
        <v>1</v>
      </c>
    </row>
    <row r="684" spans="1:3" ht="14.25" customHeight="1" x14ac:dyDescent="0.25">
      <c r="A684" s="6">
        <v>379144</v>
      </c>
      <c r="B684" s="7">
        <v>3</v>
      </c>
      <c r="C684">
        <f t="shared" si="10"/>
        <v>1</v>
      </c>
    </row>
    <row r="685" spans="1:3" ht="14.25" customHeight="1" x14ac:dyDescent="0.25">
      <c r="A685" s="6">
        <v>379145</v>
      </c>
      <c r="B685" s="7">
        <v>4</v>
      </c>
      <c r="C685">
        <f t="shared" si="10"/>
        <v>1</v>
      </c>
    </row>
    <row r="686" spans="1:3" ht="14.25" customHeight="1" x14ac:dyDescent="0.25">
      <c r="A686" s="6">
        <v>379146</v>
      </c>
      <c r="B686" s="7">
        <v>4</v>
      </c>
      <c r="C686">
        <f t="shared" si="10"/>
        <v>1</v>
      </c>
    </row>
    <row r="687" spans="1:3" ht="14.25" customHeight="1" x14ac:dyDescent="0.25">
      <c r="A687" s="6">
        <v>379147</v>
      </c>
      <c r="B687" s="7">
        <v>4</v>
      </c>
      <c r="C687">
        <f t="shared" si="10"/>
        <v>1</v>
      </c>
    </row>
    <row r="688" spans="1:3" ht="14.25" customHeight="1" x14ac:dyDescent="0.25">
      <c r="A688" s="6">
        <v>379148</v>
      </c>
      <c r="B688" s="7">
        <v>4</v>
      </c>
      <c r="C688">
        <f t="shared" si="10"/>
        <v>1</v>
      </c>
    </row>
    <row r="689" spans="1:3" ht="14.25" customHeight="1" x14ac:dyDescent="0.25">
      <c r="A689" s="6">
        <v>379151</v>
      </c>
      <c r="B689" s="7">
        <v>4</v>
      </c>
      <c r="C689">
        <f t="shared" si="10"/>
        <v>1</v>
      </c>
    </row>
    <row r="690" spans="1:3" ht="14.25" customHeight="1" x14ac:dyDescent="0.25">
      <c r="A690" s="6">
        <v>379152</v>
      </c>
      <c r="B690" s="7">
        <v>4</v>
      </c>
      <c r="C690">
        <f t="shared" si="10"/>
        <v>1</v>
      </c>
    </row>
    <row r="691" spans="1:3" ht="14.25" customHeight="1" x14ac:dyDescent="0.25">
      <c r="A691" s="6">
        <v>379153</v>
      </c>
      <c r="B691" s="7">
        <v>4</v>
      </c>
      <c r="C691">
        <f t="shared" si="10"/>
        <v>1</v>
      </c>
    </row>
    <row r="692" spans="1:3" ht="14.25" customHeight="1" x14ac:dyDescent="0.25">
      <c r="A692" s="6">
        <v>379154</v>
      </c>
      <c r="B692" s="7">
        <v>6</v>
      </c>
      <c r="C692">
        <f t="shared" si="10"/>
        <v>1</v>
      </c>
    </row>
    <row r="693" spans="1:3" ht="14.25" customHeight="1" x14ac:dyDescent="0.25">
      <c r="A693" s="6">
        <v>379155</v>
      </c>
      <c r="B693" s="7">
        <v>4</v>
      </c>
      <c r="C693">
        <f t="shared" si="10"/>
        <v>1</v>
      </c>
    </row>
    <row r="694" spans="1:3" ht="14.25" customHeight="1" x14ac:dyDescent="0.25">
      <c r="A694" s="6">
        <v>379156</v>
      </c>
      <c r="B694" s="7">
        <v>4</v>
      </c>
      <c r="C694">
        <f t="shared" si="10"/>
        <v>1</v>
      </c>
    </row>
    <row r="695" spans="1:3" ht="14.25" customHeight="1" x14ac:dyDescent="0.25">
      <c r="A695" s="6">
        <v>379158</v>
      </c>
      <c r="B695" s="7">
        <v>4</v>
      </c>
      <c r="C695">
        <f t="shared" si="10"/>
        <v>1</v>
      </c>
    </row>
    <row r="696" spans="1:3" ht="14.25" customHeight="1" x14ac:dyDescent="0.25">
      <c r="A696" s="6">
        <v>379160</v>
      </c>
      <c r="B696" s="7">
        <v>3</v>
      </c>
      <c r="C696">
        <f t="shared" si="10"/>
        <v>1</v>
      </c>
    </row>
    <row r="697" spans="1:3" ht="14.25" customHeight="1" x14ac:dyDescent="0.25">
      <c r="A697" s="6">
        <v>379161</v>
      </c>
      <c r="B697" s="7">
        <v>16</v>
      </c>
      <c r="C697">
        <f t="shared" si="10"/>
        <v>1</v>
      </c>
    </row>
    <row r="698" spans="1:3" ht="14.25" customHeight="1" x14ac:dyDescent="0.25">
      <c r="A698" s="6">
        <v>379164</v>
      </c>
      <c r="B698" s="7">
        <v>4</v>
      </c>
      <c r="C698">
        <f t="shared" si="10"/>
        <v>1</v>
      </c>
    </row>
    <row r="699" spans="1:3" ht="14.25" customHeight="1" x14ac:dyDescent="0.25">
      <c r="A699" s="6">
        <v>379166</v>
      </c>
      <c r="B699" s="7">
        <v>3</v>
      </c>
      <c r="C699">
        <f t="shared" si="10"/>
        <v>1</v>
      </c>
    </row>
    <row r="700" spans="1:3" ht="14.25" customHeight="1" x14ac:dyDescent="0.25">
      <c r="A700" s="6">
        <v>379168</v>
      </c>
      <c r="B700" s="7">
        <v>4</v>
      </c>
      <c r="C700">
        <f t="shared" si="10"/>
        <v>1</v>
      </c>
    </row>
    <row r="701" spans="1:3" ht="14.25" customHeight="1" x14ac:dyDescent="0.25">
      <c r="A701" s="6">
        <v>379169</v>
      </c>
      <c r="B701" s="7">
        <v>4</v>
      </c>
      <c r="C701">
        <f t="shared" si="10"/>
        <v>1</v>
      </c>
    </row>
    <row r="702" spans="1:3" ht="14.25" customHeight="1" x14ac:dyDescent="0.25">
      <c r="A702" s="6">
        <v>379170</v>
      </c>
      <c r="B702" s="7">
        <v>4</v>
      </c>
      <c r="C702">
        <f t="shared" si="10"/>
        <v>1</v>
      </c>
    </row>
    <row r="703" spans="1:3" ht="14.25" customHeight="1" x14ac:dyDescent="0.25">
      <c r="A703" s="6">
        <v>379172</v>
      </c>
      <c r="B703" s="7">
        <v>4</v>
      </c>
      <c r="C703">
        <f t="shared" si="10"/>
        <v>1</v>
      </c>
    </row>
    <row r="704" spans="1:3" ht="14.25" customHeight="1" x14ac:dyDescent="0.25">
      <c r="A704" s="6">
        <v>379173</v>
      </c>
      <c r="B704" s="7">
        <v>4</v>
      </c>
      <c r="C704">
        <f t="shared" si="10"/>
        <v>1</v>
      </c>
    </row>
    <row r="705" spans="1:3" ht="14.25" customHeight="1" x14ac:dyDescent="0.25">
      <c r="A705" s="6">
        <v>379174</v>
      </c>
      <c r="B705" s="7">
        <v>9</v>
      </c>
      <c r="C705">
        <f t="shared" si="10"/>
        <v>1</v>
      </c>
    </row>
    <row r="706" spans="1:3" ht="14.25" customHeight="1" x14ac:dyDescent="0.25">
      <c r="A706" s="6">
        <v>379175</v>
      </c>
      <c r="B706" s="7">
        <v>3</v>
      </c>
      <c r="C706">
        <f t="shared" si="10"/>
        <v>1</v>
      </c>
    </row>
    <row r="707" spans="1:3" ht="14.25" customHeight="1" x14ac:dyDescent="0.25">
      <c r="A707" s="6">
        <v>379177</v>
      </c>
      <c r="B707" s="7">
        <v>4</v>
      </c>
      <c r="C707">
        <f t="shared" si="10"/>
        <v>1</v>
      </c>
    </row>
    <row r="708" spans="1:3" ht="14.25" customHeight="1" x14ac:dyDescent="0.25">
      <c r="A708" s="6">
        <v>379178</v>
      </c>
      <c r="B708" s="7">
        <v>15</v>
      </c>
      <c r="C708">
        <f t="shared" ref="C708:C771" si="11">IF(B708&gt;=3,1,0)</f>
        <v>1</v>
      </c>
    </row>
    <row r="709" spans="1:3" ht="14.25" customHeight="1" x14ac:dyDescent="0.25">
      <c r="A709" s="6">
        <v>379180</v>
      </c>
      <c r="B709" s="7">
        <v>4</v>
      </c>
      <c r="C709">
        <f t="shared" si="11"/>
        <v>1</v>
      </c>
    </row>
    <row r="710" spans="1:3" ht="14.25" customHeight="1" x14ac:dyDescent="0.25">
      <c r="A710" s="6">
        <v>379181</v>
      </c>
      <c r="B710" s="7">
        <v>4</v>
      </c>
      <c r="C710">
        <f t="shared" si="11"/>
        <v>1</v>
      </c>
    </row>
    <row r="711" spans="1:3" ht="14.25" customHeight="1" x14ac:dyDescent="0.25">
      <c r="A711" s="6">
        <v>379182</v>
      </c>
      <c r="B711" s="7">
        <v>9</v>
      </c>
      <c r="C711">
        <f t="shared" si="11"/>
        <v>1</v>
      </c>
    </row>
    <row r="712" spans="1:3" ht="14.25" customHeight="1" x14ac:dyDescent="0.25">
      <c r="A712" s="6">
        <v>379183</v>
      </c>
      <c r="B712" s="7">
        <v>3</v>
      </c>
      <c r="C712">
        <f t="shared" si="11"/>
        <v>1</v>
      </c>
    </row>
    <row r="713" spans="1:3" ht="14.25" customHeight="1" x14ac:dyDescent="0.25">
      <c r="A713" s="6">
        <v>379186</v>
      </c>
      <c r="B713" s="7">
        <v>4</v>
      </c>
      <c r="C713">
        <f t="shared" si="11"/>
        <v>1</v>
      </c>
    </row>
    <row r="714" spans="1:3" ht="14.25" customHeight="1" x14ac:dyDescent="0.25">
      <c r="A714" s="6">
        <v>379189</v>
      </c>
      <c r="B714" s="7">
        <v>4</v>
      </c>
      <c r="C714">
        <f t="shared" si="11"/>
        <v>1</v>
      </c>
    </row>
    <row r="715" spans="1:3" ht="14.25" customHeight="1" x14ac:dyDescent="0.25">
      <c r="A715" s="6">
        <v>379191</v>
      </c>
      <c r="B715" s="7">
        <v>16</v>
      </c>
      <c r="C715">
        <f t="shared" si="11"/>
        <v>1</v>
      </c>
    </row>
    <row r="716" spans="1:3" ht="14.25" customHeight="1" x14ac:dyDescent="0.25">
      <c r="A716" s="6">
        <v>379193</v>
      </c>
      <c r="B716" s="7">
        <v>4</v>
      </c>
      <c r="C716">
        <f t="shared" si="11"/>
        <v>1</v>
      </c>
    </row>
    <row r="717" spans="1:3" ht="14.25" customHeight="1" x14ac:dyDescent="0.25">
      <c r="A717" s="6">
        <v>379195</v>
      </c>
      <c r="B717" s="7">
        <v>4</v>
      </c>
      <c r="C717">
        <f t="shared" si="11"/>
        <v>1</v>
      </c>
    </row>
    <row r="718" spans="1:3" ht="14.25" customHeight="1" x14ac:dyDescent="0.25">
      <c r="A718" s="6">
        <v>379196</v>
      </c>
      <c r="B718" s="7">
        <v>3</v>
      </c>
      <c r="C718">
        <f t="shared" si="11"/>
        <v>1</v>
      </c>
    </row>
    <row r="719" spans="1:3" ht="14.25" customHeight="1" x14ac:dyDescent="0.25">
      <c r="A719" s="6">
        <v>379197</v>
      </c>
      <c r="B719" s="7">
        <v>9</v>
      </c>
      <c r="C719">
        <f t="shared" si="11"/>
        <v>1</v>
      </c>
    </row>
    <row r="720" spans="1:3" ht="14.25" customHeight="1" x14ac:dyDescent="0.25">
      <c r="A720" s="6">
        <v>379198</v>
      </c>
      <c r="B720" s="7">
        <v>16</v>
      </c>
      <c r="C720">
        <f t="shared" si="11"/>
        <v>1</v>
      </c>
    </row>
    <row r="721" spans="1:3" ht="14.25" customHeight="1" x14ac:dyDescent="0.25">
      <c r="A721" s="6">
        <v>379201</v>
      </c>
      <c r="B721" s="7">
        <v>3</v>
      </c>
      <c r="C721">
        <f t="shared" si="11"/>
        <v>1</v>
      </c>
    </row>
    <row r="722" spans="1:3" ht="14.25" customHeight="1" x14ac:dyDescent="0.25">
      <c r="A722" s="6">
        <v>379203</v>
      </c>
      <c r="B722" s="7">
        <v>3</v>
      </c>
      <c r="C722">
        <f t="shared" si="11"/>
        <v>1</v>
      </c>
    </row>
    <row r="723" spans="1:3" ht="14.25" customHeight="1" x14ac:dyDescent="0.25">
      <c r="A723" s="6">
        <v>379204</v>
      </c>
      <c r="B723" s="7">
        <v>4</v>
      </c>
      <c r="C723">
        <f t="shared" si="11"/>
        <v>1</v>
      </c>
    </row>
    <row r="724" spans="1:3" ht="14.25" customHeight="1" x14ac:dyDescent="0.25">
      <c r="A724" s="6">
        <v>379205</v>
      </c>
      <c r="B724" s="7">
        <v>3</v>
      </c>
      <c r="C724">
        <f t="shared" si="11"/>
        <v>1</v>
      </c>
    </row>
    <row r="725" spans="1:3" ht="14.25" customHeight="1" x14ac:dyDescent="0.25">
      <c r="A725" s="6">
        <v>379206</v>
      </c>
      <c r="B725" s="7">
        <v>15</v>
      </c>
      <c r="C725">
        <f t="shared" si="11"/>
        <v>1</v>
      </c>
    </row>
    <row r="726" spans="1:3" ht="14.25" customHeight="1" x14ac:dyDescent="0.25">
      <c r="A726" s="6">
        <v>379207</v>
      </c>
      <c r="B726" s="7">
        <v>4</v>
      </c>
      <c r="C726">
        <f t="shared" si="11"/>
        <v>1</v>
      </c>
    </row>
    <row r="727" spans="1:3" ht="14.25" customHeight="1" x14ac:dyDescent="0.25">
      <c r="A727" s="6">
        <v>379208</v>
      </c>
      <c r="B727" s="7">
        <v>4</v>
      </c>
      <c r="C727">
        <f t="shared" si="11"/>
        <v>1</v>
      </c>
    </row>
    <row r="728" spans="1:3" ht="14.25" customHeight="1" x14ac:dyDescent="0.25">
      <c r="A728" s="6">
        <v>379209</v>
      </c>
      <c r="B728" s="7">
        <v>4</v>
      </c>
      <c r="C728">
        <f t="shared" si="11"/>
        <v>1</v>
      </c>
    </row>
    <row r="729" spans="1:3" ht="14.25" customHeight="1" x14ac:dyDescent="0.25">
      <c r="A729" s="6">
        <v>379210</v>
      </c>
      <c r="B729" s="7">
        <v>15</v>
      </c>
      <c r="C729">
        <f t="shared" si="11"/>
        <v>1</v>
      </c>
    </row>
    <row r="730" spans="1:3" ht="14.25" customHeight="1" x14ac:dyDescent="0.25">
      <c r="A730" s="6">
        <v>379211</v>
      </c>
      <c r="B730" s="7">
        <v>4</v>
      </c>
      <c r="C730">
        <f t="shared" si="11"/>
        <v>1</v>
      </c>
    </row>
    <row r="731" spans="1:3" ht="14.25" customHeight="1" x14ac:dyDescent="0.25">
      <c r="A731" s="6">
        <v>379212</v>
      </c>
      <c r="B731" s="7">
        <v>3</v>
      </c>
      <c r="C731">
        <f t="shared" si="11"/>
        <v>1</v>
      </c>
    </row>
    <row r="732" spans="1:3" ht="14.25" customHeight="1" x14ac:dyDescent="0.25">
      <c r="A732" s="6">
        <v>379213</v>
      </c>
      <c r="B732" s="7">
        <v>4</v>
      </c>
      <c r="C732">
        <f t="shared" si="11"/>
        <v>1</v>
      </c>
    </row>
    <row r="733" spans="1:3" ht="14.25" customHeight="1" x14ac:dyDescent="0.25">
      <c r="A733" s="6">
        <v>379214</v>
      </c>
      <c r="B733" s="7">
        <v>4</v>
      </c>
      <c r="C733">
        <f t="shared" si="11"/>
        <v>1</v>
      </c>
    </row>
    <row r="734" spans="1:3" ht="14.25" customHeight="1" x14ac:dyDescent="0.25">
      <c r="A734" s="6">
        <v>379217</v>
      </c>
      <c r="B734" s="7">
        <v>3</v>
      </c>
      <c r="C734">
        <f t="shared" si="11"/>
        <v>1</v>
      </c>
    </row>
    <row r="735" spans="1:3" ht="14.25" customHeight="1" x14ac:dyDescent="0.25">
      <c r="A735" s="6">
        <v>379219</v>
      </c>
      <c r="B735" s="7">
        <v>16</v>
      </c>
      <c r="C735">
        <f t="shared" si="11"/>
        <v>1</v>
      </c>
    </row>
    <row r="736" spans="1:3" ht="14.25" customHeight="1" x14ac:dyDescent="0.25">
      <c r="A736" s="6">
        <v>379221</v>
      </c>
      <c r="B736" s="7">
        <v>2</v>
      </c>
      <c r="C736">
        <f t="shared" si="11"/>
        <v>0</v>
      </c>
    </row>
    <row r="737" spans="1:3" ht="14.25" customHeight="1" x14ac:dyDescent="0.25">
      <c r="A737" s="6">
        <v>379222</v>
      </c>
      <c r="B737" s="7">
        <v>4</v>
      </c>
      <c r="C737">
        <f t="shared" si="11"/>
        <v>1</v>
      </c>
    </row>
    <row r="738" spans="1:3" ht="14.25" customHeight="1" x14ac:dyDescent="0.25">
      <c r="A738" s="6">
        <v>379224</v>
      </c>
      <c r="B738" s="7">
        <v>3</v>
      </c>
      <c r="C738">
        <f t="shared" si="11"/>
        <v>1</v>
      </c>
    </row>
    <row r="739" spans="1:3" ht="14.25" customHeight="1" x14ac:dyDescent="0.25">
      <c r="A739" s="6">
        <v>379226</v>
      </c>
      <c r="B739" s="7">
        <v>4</v>
      </c>
      <c r="C739">
        <f t="shared" si="11"/>
        <v>1</v>
      </c>
    </row>
    <row r="740" spans="1:3" ht="14.25" customHeight="1" x14ac:dyDescent="0.25">
      <c r="A740" s="6">
        <v>379227</v>
      </c>
      <c r="B740" s="7">
        <v>3</v>
      </c>
      <c r="C740">
        <f t="shared" si="11"/>
        <v>1</v>
      </c>
    </row>
    <row r="741" spans="1:3" ht="14.25" customHeight="1" x14ac:dyDescent="0.25">
      <c r="A741" s="6">
        <v>379228</v>
      </c>
      <c r="B741" s="7">
        <v>4</v>
      </c>
      <c r="C741">
        <f t="shared" si="11"/>
        <v>1</v>
      </c>
    </row>
    <row r="742" spans="1:3" ht="14.25" customHeight="1" x14ac:dyDescent="0.25">
      <c r="A742" s="6">
        <v>379230</v>
      </c>
      <c r="B742" s="7">
        <v>4</v>
      </c>
      <c r="C742">
        <f t="shared" si="11"/>
        <v>1</v>
      </c>
    </row>
    <row r="743" spans="1:3" ht="14.25" customHeight="1" x14ac:dyDescent="0.25">
      <c r="A743" s="6">
        <v>379231</v>
      </c>
      <c r="B743" s="7">
        <v>4</v>
      </c>
      <c r="C743">
        <f t="shared" si="11"/>
        <v>1</v>
      </c>
    </row>
    <row r="744" spans="1:3" ht="14.25" customHeight="1" x14ac:dyDescent="0.25">
      <c r="A744" s="6">
        <v>379232</v>
      </c>
      <c r="B744" s="7">
        <v>16</v>
      </c>
      <c r="C744">
        <f t="shared" si="11"/>
        <v>1</v>
      </c>
    </row>
    <row r="745" spans="1:3" ht="14.25" customHeight="1" x14ac:dyDescent="0.25">
      <c r="A745" s="6">
        <v>379233</v>
      </c>
      <c r="B745" s="7">
        <v>3</v>
      </c>
      <c r="C745">
        <f t="shared" si="11"/>
        <v>1</v>
      </c>
    </row>
    <row r="746" spans="1:3" ht="14.25" customHeight="1" x14ac:dyDescent="0.25">
      <c r="A746" s="6">
        <v>379235</v>
      </c>
      <c r="B746" s="7">
        <v>15</v>
      </c>
      <c r="C746">
        <f t="shared" si="11"/>
        <v>1</v>
      </c>
    </row>
    <row r="747" spans="1:3" ht="14.25" customHeight="1" x14ac:dyDescent="0.25">
      <c r="A747" s="6">
        <v>379237</v>
      </c>
      <c r="B747" s="7">
        <v>6</v>
      </c>
      <c r="C747">
        <f t="shared" si="11"/>
        <v>1</v>
      </c>
    </row>
    <row r="748" spans="1:3" ht="14.25" customHeight="1" x14ac:dyDescent="0.25">
      <c r="A748" s="6">
        <v>379239</v>
      </c>
      <c r="B748" s="7">
        <v>3</v>
      </c>
      <c r="C748">
        <f t="shared" si="11"/>
        <v>1</v>
      </c>
    </row>
    <row r="749" spans="1:3" ht="14.25" customHeight="1" x14ac:dyDescent="0.25">
      <c r="A749" s="6">
        <v>379241</v>
      </c>
      <c r="B749" s="7">
        <v>3</v>
      </c>
      <c r="C749">
        <f t="shared" si="11"/>
        <v>1</v>
      </c>
    </row>
    <row r="750" spans="1:3" ht="14.25" customHeight="1" x14ac:dyDescent="0.25">
      <c r="A750" s="6">
        <v>379242</v>
      </c>
      <c r="B750" s="7">
        <v>3</v>
      </c>
      <c r="C750">
        <f t="shared" si="11"/>
        <v>1</v>
      </c>
    </row>
    <row r="751" spans="1:3" ht="14.25" customHeight="1" x14ac:dyDescent="0.25">
      <c r="A751" s="6">
        <v>379243</v>
      </c>
      <c r="B751" s="7">
        <v>4</v>
      </c>
      <c r="C751">
        <f t="shared" si="11"/>
        <v>1</v>
      </c>
    </row>
    <row r="752" spans="1:3" ht="14.25" customHeight="1" x14ac:dyDescent="0.25">
      <c r="A752" s="6">
        <v>379244</v>
      </c>
      <c r="B752" s="7">
        <v>4</v>
      </c>
      <c r="C752">
        <f t="shared" si="11"/>
        <v>1</v>
      </c>
    </row>
    <row r="753" spans="1:3" ht="14.25" customHeight="1" x14ac:dyDescent="0.25">
      <c r="A753" s="6">
        <v>379245</v>
      </c>
      <c r="B753" s="7">
        <v>3</v>
      </c>
      <c r="C753">
        <f t="shared" si="11"/>
        <v>1</v>
      </c>
    </row>
    <row r="754" spans="1:3" ht="14.25" customHeight="1" x14ac:dyDescent="0.25">
      <c r="A754" s="6">
        <v>379247</v>
      </c>
      <c r="B754" s="7">
        <v>4</v>
      </c>
      <c r="C754">
        <f t="shared" si="11"/>
        <v>1</v>
      </c>
    </row>
    <row r="755" spans="1:3" ht="14.25" customHeight="1" x14ac:dyDescent="0.25">
      <c r="A755" s="6">
        <v>379248</v>
      </c>
      <c r="B755" s="7">
        <v>3</v>
      </c>
      <c r="C755">
        <f t="shared" si="11"/>
        <v>1</v>
      </c>
    </row>
    <row r="756" spans="1:3" ht="14.25" customHeight="1" x14ac:dyDescent="0.25">
      <c r="A756" s="6">
        <v>379249</v>
      </c>
      <c r="B756" s="7">
        <v>4</v>
      </c>
      <c r="C756">
        <f t="shared" si="11"/>
        <v>1</v>
      </c>
    </row>
    <row r="757" spans="1:3" ht="14.25" customHeight="1" x14ac:dyDescent="0.25">
      <c r="A757" s="6">
        <v>379250</v>
      </c>
      <c r="B757" s="7">
        <v>4</v>
      </c>
      <c r="C757">
        <f t="shared" si="11"/>
        <v>1</v>
      </c>
    </row>
    <row r="758" spans="1:3" ht="14.25" customHeight="1" x14ac:dyDescent="0.25">
      <c r="A758" s="6">
        <v>379251</v>
      </c>
      <c r="B758" s="7">
        <v>12</v>
      </c>
      <c r="C758">
        <f t="shared" si="11"/>
        <v>1</v>
      </c>
    </row>
    <row r="759" spans="1:3" ht="14.25" customHeight="1" x14ac:dyDescent="0.25">
      <c r="A759" s="6">
        <v>379254</v>
      </c>
      <c r="B759" s="7">
        <v>4</v>
      </c>
      <c r="C759">
        <f t="shared" si="11"/>
        <v>1</v>
      </c>
    </row>
    <row r="760" spans="1:3" ht="14.25" customHeight="1" x14ac:dyDescent="0.25">
      <c r="A760" s="6">
        <v>379255</v>
      </c>
      <c r="B760" s="7">
        <v>4</v>
      </c>
      <c r="C760">
        <f t="shared" si="11"/>
        <v>1</v>
      </c>
    </row>
    <row r="761" spans="1:3" ht="14.25" customHeight="1" x14ac:dyDescent="0.25">
      <c r="A761" s="6">
        <v>379256</v>
      </c>
      <c r="B761" s="7">
        <v>4</v>
      </c>
      <c r="C761">
        <f t="shared" si="11"/>
        <v>1</v>
      </c>
    </row>
    <row r="762" spans="1:3" ht="14.25" customHeight="1" x14ac:dyDescent="0.25">
      <c r="A762" s="6">
        <v>379257</v>
      </c>
      <c r="B762" s="7">
        <v>3</v>
      </c>
      <c r="C762">
        <f t="shared" si="11"/>
        <v>1</v>
      </c>
    </row>
    <row r="763" spans="1:3" ht="14.25" customHeight="1" x14ac:dyDescent="0.25">
      <c r="A763" s="6">
        <v>379258</v>
      </c>
      <c r="B763" s="7">
        <v>4</v>
      </c>
      <c r="C763">
        <f t="shared" si="11"/>
        <v>1</v>
      </c>
    </row>
    <row r="764" spans="1:3" ht="14.25" customHeight="1" x14ac:dyDescent="0.25">
      <c r="A764" s="6">
        <v>379262</v>
      </c>
      <c r="B764" s="7">
        <v>4</v>
      </c>
      <c r="C764">
        <f t="shared" si="11"/>
        <v>1</v>
      </c>
    </row>
    <row r="765" spans="1:3" ht="14.25" customHeight="1" x14ac:dyDescent="0.25">
      <c r="A765" s="6">
        <v>379263</v>
      </c>
      <c r="B765" s="7">
        <v>3</v>
      </c>
      <c r="C765">
        <f t="shared" si="11"/>
        <v>1</v>
      </c>
    </row>
    <row r="766" spans="1:3" ht="14.25" customHeight="1" x14ac:dyDescent="0.25">
      <c r="A766" s="6">
        <v>379264</v>
      </c>
      <c r="B766" s="7">
        <v>12</v>
      </c>
      <c r="C766">
        <f t="shared" si="11"/>
        <v>1</v>
      </c>
    </row>
    <row r="767" spans="1:3" ht="14.25" customHeight="1" x14ac:dyDescent="0.25">
      <c r="A767" s="6">
        <v>379265</v>
      </c>
      <c r="B767" s="7">
        <v>2</v>
      </c>
      <c r="C767">
        <f t="shared" si="11"/>
        <v>0</v>
      </c>
    </row>
    <row r="768" spans="1:3" ht="14.25" customHeight="1" x14ac:dyDescent="0.25">
      <c r="A768" s="6">
        <v>379267</v>
      </c>
      <c r="B768" s="7">
        <v>4</v>
      </c>
      <c r="C768">
        <f t="shared" si="11"/>
        <v>1</v>
      </c>
    </row>
    <row r="769" spans="1:3" ht="14.25" customHeight="1" x14ac:dyDescent="0.25">
      <c r="A769" s="6">
        <v>379269</v>
      </c>
      <c r="B769" s="7">
        <v>4</v>
      </c>
      <c r="C769">
        <f t="shared" si="11"/>
        <v>1</v>
      </c>
    </row>
    <row r="770" spans="1:3" ht="14.25" customHeight="1" x14ac:dyDescent="0.25">
      <c r="A770" s="6">
        <v>379270</v>
      </c>
      <c r="B770" s="7">
        <v>4</v>
      </c>
      <c r="C770">
        <f t="shared" si="11"/>
        <v>1</v>
      </c>
    </row>
    <row r="771" spans="1:3" ht="14.25" customHeight="1" x14ac:dyDescent="0.25">
      <c r="A771" s="6">
        <v>379272</v>
      </c>
      <c r="B771" s="7">
        <v>16</v>
      </c>
      <c r="C771">
        <f t="shared" si="11"/>
        <v>1</v>
      </c>
    </row>
    <row r="772" spans="1:3" ht="14.25" customHeight="1" x14ac:dyDescent="0.25">
      <c r="A772" s="6">
        <v>379273</v>
      </c>
      <c r="B772" s="7">
        <v>4</v>
      </c>
      <c r="C772">
        <f t="shared" ref="C772:C835" si="12">IF(B772&gt;=3,1,0)</f>
        <v>1</v>
      </c>
    </row>
    <row r="773" spans="1:3" ht="14.25" customHeight="1" x14ac:dyDescent="0.25">
      <c r="A773" s="6">
        <v>379274</v>
      </c>
      <c r="B773" s="7">
        <v>4</v>
      </c>
      <c r="C773">
        <f t="shared" si="12"/>
        <v>1</v>
      </c>
    </row>
    <row r="774" spans="1:3" ht="14.25" customHeight="1" x14ac:dyDescent="0.25">
      <c r="A774" s="6">
        <v>379277</v>
      </c>
      <c r="B774" s="7">
        <v>3</v>
      </c>
      <c r="C774">
        <f t="shared" si="12"/>
        <v>1</v>
      </c>
    </row>
    <row r="775" spans="1:3" ht="14.25" customHeight="1" x14ac:dyDescent="0.25">
      <c r="A775" s="6">
        <v>379279</v>
      </c>
      <c r="B775" s="7">
        <v>4</v>
      </c>
      <c r="C775">
        <f t="shared" si="12"/>
        <v>1</v>
      </c>
    </row>
    <row r="776" spans="1:3" ht="14.25" customHeight="1" x14ac:dyDescent="0.25">
      <c r="A776" s="6">
        <v>379282</v>
      </c>
      <c r="B776" s="7">
        <v>3</v>
      </c>
      <c r="C776">
        <f t="shared" si="12"/>
        <v>1</v>
      </c>
    </row>
    <row r="777" spans="1:3" ht="14.25" customHeight="1" x14ac:dyDescent="0.25">
      <c r="A777" s="6">
        <v>379283</v>
      </c>
      <c r="B777" s="7">
        <v>15</v>
      </c>
      <c r="C777">
        <f t="shared" si="12"/>
        <v>1</v>
      </c>
    </row>
    <row r="778" spans="1:3" ht="14.25" customHeight="1" x14ac:dyDescent="0.25">
      <c r="A778" s="6">
        <v>379284</v>
      </c>
      <c r="B778" s="7">
        <v>4</v>
      </c>
      <c r="C778">
        <f t="shared" si="12"/>
        <v>1</v>
      </c>
    </row>
    <row r="779" spans="1:3" ht="14.25" customHeight="1" x14ac:dyDescent="0.25">
      <c r="A779" s="6">
        <v>379285</v>
      </c>
      <c r="B779" s="7">
        <v>3</v>
      </c>
      <c r="C779">
        <f t="shared" si="12"/>
        <v>1</v>
      </c>
    </row>
    <row r="780" spans="1:3" ht="14.25" customHeight="1" x14ac:dyDescent="0.25">
      <c r="A780" s="6">
        <v>379286</v>
      </c>
      <c r="B780" s="7">
        <v>12</v>
      </c>
      <c r="C780">
        <f t="shared" si="12"/>
        <v>1</v>
      </c>
    </row>
    <row r="781" spans="1:3" ht="14.25" customHeight="1" x14ac:dyDescent="0.25">
      <c r="A781" s="6">
        <v>379287</v>
      </c>
      <c r="B781" s="7">
        <v>3</v>
      </c>
      <c r="C781">
        <f t="shared" si="12"/>
        <v>1</v>
      </c>
    </row>
    <row r="782" spans="1:3" ht="14.25" customHeight="1" x14ac:dyDescent="0.25">
      <c r="A782" s="6">
        <v>379288</v>
      </c>
      <c r="B782" s="7">
        <v>4</v>
      </c>
      <c r="C782">
        <f t="shared" si="12"/>
        <v>1</v>
      </c>
    </row>
    <row r="783" spans="1:3" ht="14.25" customHeight="1" x14ac:dyDescent="0.25">
      <c r="A783" s="6">
        <v>379291</v>
      </c>
      <c r="B783" s="7">
        <v>12</v>
      </c>
      <c r="C783">
        <f t="shared" si="12"/>
        <v>1</v>
      </c>
    </row>
    <row r="784" spans="1:3" ht="14.25" customHeight="1" x14ac:dyDescent="0.25">
      <c r="A784" s="6">
        <v>379293</v>
      </c>
      <c r="B784" s="7">
        <v>3</v>
      </c>
      <c r="C784">
        <f t="shared" si="12"/>
        <v>1</v>
      </c>
    </row>
    <row r="785" spans="1:3" ht="14.25" customHeight="1" x14ac:dyDescent="0.25">
      <c r="A785" s="6">
        <v>379297</v>
      </c>
      <c r="B785" s="7">
        <v>3</v>
      </c>
      <c r="C785">
        <f t="shared" si="12"/>
        <v>1</v>
      </c>
    </row>
    <row r="786" spans="1:3" ht="14.25" customHeight="1" x14ac:dyDescent="0.25">
      <c r="A786" s="6">
        <v>379299</v>
      </c>
      <c r="B786" s="7">
        <v>4</v>
      </c>
      <c r="C786">
        <f t="shared" si="12"/>
        <v>1</v>
      </c>
    </row>
    <row r="787" spans="1:3" ht="14.25" customHeight="1" x14ac:dyDescent="0.25">
      <c r="A787" s="6">
        <v>379300</v>
      </c>
      <c r="B787" s="7">
        <v>4</v>
      </c>
      <c r="C787">
        <f t="shared" si="12"/>
        <v>1</v>
      </c>
    </row>
    <row r="788" spans="1:3" ht="14.25" customHeight="1" x14ac:dyDescent="0.25">
      <c r="A788" s="6">
        <v>379301</v>
      </c>
      <c r="B788" s="7">
        <v>4</v>
      </c>
      <c r="C788">
        <f t="shared" si="12"/>
        <v>1</v>
      </c>
    </row>
    <row r="789" spans="1:3" ht="14.25" customHeight="1" x14ac:dyDescent="0.25">
      <c r="A789" s="6">
        <v>379304</v>
      </c>
      <c r="B789" s="7">
        <v>13</v>
      </c>
      <c r="C789">
        <f t="shared" si="12"/>
        <v>1</v>
      </c>
    </row>
    <row r="790" spans="1:3" ht="14.25" customHeight="1" x14ac:dyDescent="0.25">
      <c r="A790" s="6">
        <v>379305</v>
      </c>
      <c r="B790" s="7">
        <v>3</v>
      </c>
      <c r="C790">
        <f t="shared" si="12"/>
        <v>1</v>
      </c>
    </row>
    <row r="791" spans="1:3" ht="14.25" customHeight="1" x14ac:dyDescent="0.25">
      <c r="A791" s="6">
        <v>379306</v>
      </c>
      <c r="B791" s="7">
        <v>4</v>
      </c>
      <c r="C791">
        <f t="shared" si="12"/>
        <v>1</v>
      </c>
    </row>
    <row r="792" spans="1:3" ht="14.25" customHeight="1" x14ac:dyDescent="0.25">
      <c r="A792" s="6">
        <v>379307</v>
      </c>
      <c r="B792" s="7">
        <v>16</v>
      </c>
      <c r="C792">
        <f t="shared" si="12"/>
        <v>1</v>
      </c>
    </row>
    <row r="793" spans="1:3" ht="14.25" customHeight="1" x14ac:dyDescent="0.25">
      <c r="A793" s="6">
        <v>379308</v>
      </c>
      <c r="B793" s="7">
        <v>4</v>
      </c>
      <c r="C793">
        <f t="shared" si="12"/>
        <v>1</v>
      </c>
    </row>
    <row r="794" spans="1:3" ht="14.25" customHeight="1" x14ac:dyDescent="0.25">
      <c r="A794" s="6">
        <v>379309</v>
      </c>
      <c r="B794" s="7">
        <v>4</v>
      </c>
      <c r="C794">
        <f t="shared" si="12"/>
        <v>1</v>
      </c>
    </row>
    <row r="795" spans="1:3" ht="14.25" customHeight="1" x14ac:dyDescent="0.25">
      <c r="A795" s="6">
        <v>379311</v>
      </c>
      <c r="B795" s="7">
        <v>4</v>
      </c>
      <c r="C795">
        <f t="shared" si="12"/>
        <v>1</v>
      </c>
    </row>
    <row r="796" spans="1:3" ht="14.25" customHeight="1" x14ac:dyDescent="0.25">
      <c r="A796" s="6">
        <v>379316</v>
      </c>
      <c r="B796" s="7">
        <v>3</v>
      </c>
      <c r="C796">
        <f t="shared" si="12"/>
        <v>1</v>
      </c>
    </row>
    <row r="797" spans="1:3" ht="14.25" customHeight="1" x14ac:dyDescent="0.25">
      <c r="A797" s="6">
        <v>379317</v>
      </c>
      <c r="B797" s="7">
        <v>4</v>
      </c>
      <c r="C797">
        <f t="shared" si="12"/>
        <v>1</v>
      </c>
    </row>
    <row r="798" spans="1:3" ht="14.25" customHeight="1" x14ac:dyDescent="0.25">
      <c r="A798" s="6">
        <v>379318</v>
      </c>
      <c r="B798" s="7">
        <v>3</v>
      </c>
      <c r="C798">
        <f t="shared" si="12"/>
        <v>1</v>
      </c>
    </row>
    <row r="799" spans="1:3" ht="14.25" customHeight="1" x14ac:dyDescent="0.25">
      <c r="A799" s="6">
        <v>379319</v>
      </c>
      <c r="B799" s="7">
        <v>4</v>
      </c>
      <c r="C799">
        <f t="shared" si="12"/>
        <v>1</v>
      </c>
    </row>
    <row r="800" spans="1:3" ht="14.25" customHeight="1" x14ac:dyDescent="0.25">
      <c r="A800" s="6">
        <v>379321</v>
      </c>
      <c r="B800" s="7">
        <v>3</v>
      </c>
      <c r="C800">
        <f t="shared" si="12"/>
        <v>1</v>
      </c>
    </row>
    <row r="801" spans="1:3" ht="14.25" customHeight="1" x14ac:dyDescent="0.25">
      <c r="A801" s="6">
        <v>379323</v>
      </c>
      <c r="B801" s="7">
        <v>16</v>
      </c>
      <c r="C801">
        <f t="shared" si="12"/>
        <v>1</v>
      </c>
    </row>
    <row r="802" spans="1:3" ht="14.25" customHeight="1" x14ac:dyDescent="0.25">
      <c r="A802" s="6">
        <v>379324</v>
      </c>
      <c r="B802" s="7">
        <v>3</v>
      </c>
      <c r="C802">
        <f t="shared" si="12"/>
        <v>1</v>
      </c>
    </row>
    <row r="803" spans="1:3" ht="14.25" customHeight="1" x14ac:dyDescent="0.25">
      <c r="A803" s="6">
        <v>379326</v>
      </c>
      <c r="B803" s="7">
        <v>4</v>
      </c>
      <c r="C803">
        <f t="shared" si="12"/>
        <v>1</v>
      </c>
    </row>
    <row r="804" spans="1:3" ht="14.25" customHeight="1" x14ac:dyDescent="0.25">
      <c r="A804" s="6">
        <v>379327</v>
      </c>
      <c r="B804" s="7">
        <v>3</v>
      </c>
      <c r="C804">
        <f t="shared" si="12"/>
        <v>1</v>
      </c>
    </row>
    <row r="805" spans="1:3" ht="14.25" customHeight="1" x14ac:dyDescent="0.25">
      <c r="A805" s="6">
        <v>379328</v>
      </c>
      <c r="B805" s="7">
        <v>4</v>
      </c>
      <c r="C805">
        <f t="shared" si="12"/>
        <v>1</v>
      </c>
    </row>
    <row r="806" spans="1:3" ht="14.25" customHeight="1" x14ac:dyDescent="0.25">
      <c r="A806" s="6">
        <v>379329</v>
      </c>
      <c r="B806" s="7">
        <v>12</v>
      </c>
      <c r="C806">
        <f t="shared" si="12"/>
        <v>1</v>
      </c>
    </row>
    <row r="807" spans="1:3" ht="14.25" customHeight="1" x14ac:dyDescent="0.25">
      <c r="A807" s="6">
        <v>379330</v>
      </c>
      <c r="B807" s="7">
        <v>4</v>
      </c>
      <c r="C807">
        <f t="shared" si="12"/>
        <v>1</v>
      </c>
    </row>
    <row r="808" spans="1:3" ht="14.25" customHeight="1" x14ac:dyDescent="0.25">
      <c r="A808" s="6">
        <v>379331</v>
      </c>
      <c r="B808" s="7">
        <v>6</v>
      </c>
      <c r="C808">
        <f t="shared" si="12"/>
        <v>1</v>
      </c>
    </row>
    <row r="809" spans="1:3" ht="14.25" customHeight="1" x14ac:dyDescent="0.25">
      <c r="A809" s="6">
        <v>379332</v>
      </c>
      <c r="B809" s="7">
        <v>4</v>
      </c>
      <c r="C809">
        <f t="shared" si="12"/>
        <v>1</v>
      </c>
    </row>
    <row r="810" spans="1:3" ht="14.25" customHeight="1" x14ac:dyDescent="0.25">
      <c r="A810" s="6">
        <v>379334</v>
      </c>
      <c r="B810" s="7">
        <v>4</v>
      </c>
      <c r="C810">
        <f t="shared" si="12"/>
        <v>1</v>
      </c>
    </row>
    <row r="811" spans="1:3" ht="14.25" customHeight="1" x14ac:dyDescent="0.25">
      <c r="A811" s="6">
        <v>379336</v>
      </c>
      <c r="B811" s="7">
        <v>4</v>
      </c>
      <c r="C811">
        <f t="shared" si="12"/>
        <v>1</v>
      </c>
    </row>
    <row r="812" spans="1:3" ht="14.25" customHeight="1" x14ac:dyDescent="0.25">
      <c r="A812" s="6">
        <v>379337</v>
      </c>
      <c r="B812" s="7">
        <v>4</v>
      </c>
      <c r="C812">
        <f t="shared" si="12"/>
        <v>1</v>
      </c>
    </row>
    <row r="813" spans="1:3" ht="14.25" customHeight="1" x14ac:dyDescent="0.25">
      <c r="A813" s="6">
        <v>379339</v>
      </c>
      <c r="B813" s="7">
        <v>3</v>
      </c>
      <c r="C813">
        <f t="shared" si="12"/>
        <v>1</v>
      </c>
    </row>
    <row r="814" spans="1:3" ht="14.25" customHeight="1" x14ac:dyDescent="0.25">
      <c r="A814" s="6">
        <v>379341</v>
      </c>
      <c r="B814" s="7">
        <v>4</v>
      </c>
      <c r="C814">
        <f t="shared" si="12"/>
        <v>1</v>
      </c>
    </row>
    <row r="815" spans="1:3" ht="14.25" customHeight="1" x14ac:dyDescent="0.25">
      <c r="A815" s="6">
        <v>379346</v>
      </c>
      <c r="B815" s="7">
        <v>3</v>
      </c>
      <c r="C815">
        <f t="shared" si="12"/>
        <v>1</v>
      </c>
    </row>
    <row r="816" spans="1:3" ht="14.25" customHeight="1" x14ac:dyDescent="0.25">
      <c r="A816" s="6">
        <v>379347</v>
      </c>
      <c r="B816" s="7">
        <v>3</v>
      </c>
      <c r="C816">
        <f t="shared" si="12"/>
        <v>1</v>
      </c>
    </row>
    <row r="817" spans="1:3" ht="14.25" customHeight="1" x14ac:dyDescent="0.25">
      <c r="A817" s="6">
        <v>379352</v>
      </c>
      <c r="B817" s="7">
        <v>4</v>
      </c>
      <c r="C817">
        <f t="shared" si="12"/>
        <v>1</v>
      </c>
    </row>
    <row r="818" spans="1:3" ht="14.25" customHeight="1" x14ac:dyDescent="0.25">
      <c r="A818" s="6">
        <v>379353</v>
      </c>
      <c r="B818" s="7">
        <v>4</v>
      </c>
      <c r="C818">
        <f t="shared" si="12"/>
        <v>1</v>
      </c>
    </row>
    <row r="819" spans="1:3" ht="14.25" customHeight="1" x14ac:dyDescent="0.25">
      <c r="A819" s="6">
        <v>379354</v>
      </c>
      <c r="B819" s="7">
        <v>4</v>
      </c>
      <c r="C819">
        <f t="shared" si="12"/>
        <v>1</v>
      </c>
    </row>
    <row r="820" spans="1:3" ht="14.25" customHeight="1" x14ac:dyDescent="0.25">
      <c r="A820" s="6">
        <v>379355</v>
      </c>
      <c r="B820" s="7">
        <v>4</v>
      </c>
      <c r="C820">
        <f t="shared" si="12"/>
        <v>1</v>
      </c>
    </row>
    <row r="821" spans="1:3" ht="14.25" customHeight="1" x14ac:dyDescent="0.25">
      <c r="A821" s="6">
        <v>379357</v>
      </c>
      <c r="B821" s="7">
        <v>4</v>
      </c>
      <c r="C821">
        <f t="shared" si="12"/>
        <v>1</v>
      </c>
    </row>
    <row r="822" spans="1:3" ht="14.25" customHeight="1" x14ac:dyDescent="0.25">
      <c r="A822" s="6">
        <v>379358</v>
      </c>
      <c r="B822" s="7">
        <v>19</v>
      </c>
      <c r="C822">
        <f t="shared" si="12"/>
        <v>1</v>
      </c>
    </row>
    <row r="823" spans="1:3" ht="14.25" customHeight="1" x14ac:dyDescent="0.25">
      <c r="A823" s="6">
        <v>379359</v>
      </c>
      <c r="B823" s="7">
        <v>4</v>
      </c>
      <c r="C823">
        <f t="shared" si="12"/>
        <v>1</v>
      </c>
    </row>
    <row r="824" spans="1:3" ht="14.25" customHeight="1" x14ac:dyDescent="0.25">
      <c r="A824" s="6">
        <v>379360</v>
      </c>
      <c r="B824" s="7">
        <v>16</v>
      </c>
      <c r="C824">
        <f t="shared" si="12"/>
        <v>1</v>
      </c>
    </row>
    <row r="825" spans="1:3" ht="14.25" customHeight="1" x14ac:dyDescent="0.25">
      <c r="A825" s="6">
        <v>379361</v>
      </c>
      <c r="B825" s="7">
        <v>3</v>
      </c>
      <c r="C825">
        <f t="shared" si="12"/>
        <v>1</v>
      </c>
    </row>
    <row r="826" spans="1:3" ht="14.25" customHeight="1" x14ac:dyDescent="0.25">
      <c r="A826" s="6">
        <v>379362</v>
      </c>
      <c r="B826" s="7">
        <v>4</v>
      </c>
      <c r="C826">
        <f t="shared" si="12"/>
        <v>1</v>
      </c>
    </row>
    <row r="827" spans="1:3" ht="14.25" customHeight="1" x14ac:dyDescent="0.25">
      <c r="A827" s="6">
        <v>379363</v>
      </c>
      <c r="B827" s="7">
        <v>4</v>
      </c>
      <c r="C827">
        <f t="shared" si="12"/>
        <v>1</v>
      </c>
    </row>
    <row r="828" spans="1:3" ht="14.25" customHeight="1" x14ac:dyDescent="0.25">
      <c r="A828" s="6">
        <v>379364</v>
      </c>
      <c r="B828" s="7">
        <v>16</v>
      </c>
      <c r="C828">
        <f t="shared" si="12"/>
        <v>1</v>
      </c>
    </row>
    <row r="829" spans="1:3" ht="14.25" customHeight="1" x14ac:dyDescent="0.25">
      <c r="A829" s="6">
        <v>379365</v>
      </c>
      <c r="B829" s="7">
        <v>16</v>
      </c>
      <c r="C829">
        <f t="shared" si="12"/>
        <v>1</v>
      </c>
    </row>
    <row r="830" spans="1:3" ht="14.25" customHeight="1" x14ac:dyDescent="0.25">
      <c r="A830" s="6">
        <v>379366</v>
      </c>
      <c r="B830" s="7">
        <v>19</v>
      </c>
      <c r="C830">
        <f t="shared" si="12"/>
        <v>1</v>
      </c>
    </row>
    <row r="831" spans="1:3" ht="14.25" customHeight="1" x14ac:dyDescent="0.25">
      <c r="A831" s="6">
        <v>379367</v>
      </c>
      <c r="B831" s="7">
        <v>4</v>
      </c>
      <c r="C831">
        <f t="shared" si="12"/>
        <v>1</v>
      </c>
    </row>
    <row r="832" spans="1:3" ht="14.25" customHeight="1" x14ac:dyDescent="0.25">
      <c r="A832" s="6">
        <v>379368</v>
      </c>
      <c r="B832" s="7">
        <v>3</v>
      </c>
      <c r="C832">
        <f t="shared" si="12"/>
        <v>1</v>
      </c>
    </row>
    <row r="833" spans="1:3" ht="14.25" customHeight="1" x14ac:dyDescent="0.25">
      <c r="A833" s="6">
        <v>379371</v>
      </c>
      <c r="B833" s="7">
        <v>4</v>
      </c>
      <c r="C833">
        <f t="shared" si="12"/>
        <v>1</v>
      </c>
    </row>
    <row r="834" spans="1:3" ht="14.25" customHeight="1" x14ac:dyDescent="0.25">
      <c r="A834" s="6">
        <v>379372</v>
      </c>
      <c r="B834" s="7">
        <v>4</v>
      </c>
      <c r="C834">
        <f t="shared" si="12"/>
        <v>1</v>
      </c>
    </row>
    <row r="835" spans="1:3" ht="14.25" customHeight="1" x14ac:dyDescent="0.25">
      <c r="A835" s="6">
        <v>379373</v>
      </c>
      <c r="B835" s="7">
        <v>4</v>
      </c>
      <c r="C835">
        <f t="shared" si="12"/>
        <v>1</v>
      </c>
    </row>
    <row r="836" spans="1:3" ht="14.25" customHeight="1" x14ac:dyDescent="0.25">
      <c r="A836" s="6">
        <v>379374</v>
      </c>
      <c r="B836" s="7">
        <v>3</v>
      </c>
      <c r="C836">
        <f t="shared" ref="C836:C899" si="13">IF(B836&gt;=3,1,0)</f>
        <v>1</v>
      </c>
    </row>
    <row r="837" spans="1:3" ht="14.25" customHeight="1" x14ac:dyDescent="0.25">
      <c r="A837" s="6">
        <v>379379</v>
      </c>
      <c r="B837" s="7">
        <v>4</v>
      </c>
      <c r="C837">
        <f t="shared" si="13"/>
        <v>1</v>
      </c>
    </row>
    <row r="838" spans="1:3" ht="14.25" customHeight="1" x14ac:dyDescent="0.25">
      <c r="A838" s="6">
        <v>379381</v>
      </c>
      <c r="B838" s="7">
        <v>3</v>
      </c>
      <c r="C838">
        <f t="shared" si="13"/>
        <v>1</v>
      </c>
    </row>
    <row r="839" spans="1:3" ht="14.25" customHeight="1" x14ac:dyDescent="0.25">
      <c r="A839" s="6">
        <v>379384</v>
      </c>
      <c r="B839" s="7">
        <v>4</v>
      </c>
      <c r="C839">
        <f t="shared" si="13"/>
        <v>1</v>
      </c>
    </row>
    <row r="840" spans="1:3" ht="14.25" customHeight="1" x14ac:dyDescent="0.25">
      <c r="A840" s="6">
        <v>379386</v>
      </c>
      <c r="B840" s="7">
        <v>4</v>
      </c>
      <c r="C840">
        <f t="shared" si="13"/>
        <v>1</v>
      </c>
    </row>
    <row r="841" spans="1:3" ht="14.25" customHeight="1" x14ac:dyDescent="0.25">
      <c r="A841" s="6">
        <v>379387</v>
      </c>
      <c r="B841" s="7">
        <v>4</v>
      </c>
      <c r="C841">
        <f t="shared" si="13"/>
        <v>1</v>
      </c>
    </row>
    <row r="842" spans="1:3" ht="14.25" customHeight="1" x14ac:dyDescent="0.25">
      <c r="A842" s="6">
        <v>379388</v>
      </c>
      <c r="B842" s="7">
        <v>3</v>
      </c>
      <c r="C842">
        <f t="shared" si="13"/>
        <v>1</v>
      </c>
    </row>
    <row r="843" spans="1:3" ht="14.25" customHeight="1" x14ac:dyDescent="0.25">
      <c r="A843" s="6">
        <v>379389</v>
      </c>
      <c r="B843" s="7">
        <v>3</v>
      </c>
      <c r="C843">
        <f t="shared" si="13"/>
        <v>1</v>
      </c>
    </row>
    <row r="844" spans="1:3" ht="14.25" customHeight="1" x14ac:dyDescent="0.25">
      <c r="A844" s="6">
        <v>379390</v>
      </c>
      <c r="B844" s="7">
        <v>3</v>
      </c>
      <c r="C844">
        <f t="shared" si="13"/>
        <v>1</v>
      </c>
    </row>
    <row r="845" spans="1:3" ht="14.25" customHeight="1" x14ac:dyDescent="0.25">
      <c r="A845" s="6">
        <v>379392</v>
      </c>
      <c r="B845" s="7">
        <v>4</v>
      </c>
      <c r="C845">
        <f t="shared" si="13"/>
        <v>1</v>
      </c>
    </row>
    <row r="846" spans="1:3" ht="14.25" customHeight="1" x14ac:dyDescent="0.25">
      <c r="A846" s="6">
        <v>379393</v>
      </c>
      <c r="B846" s="7">
        <v>16</v>
      </c>
      <c r="C846">
        <f t="shared" si="13"/>
        <v>1</v>
      </c>
    </row>
    <row r="847" spans="1:3" ht="14.25" customHeight="1" x14ac:dyDescent="0.25">
      <c r="A847" s="6">
        <v>379394</v>
      </c>
      <c r="B847" s="7">
        <v>9</v>
      </c>
      <c r="C847">
        <f t="shared" si="13"/>
        <v>1</v>
      </c>
    </row>
    <row r="848" spans="1:3" ht="14.25" customHeight="1" x14ac:dyDescent="0.25">
      <c r="A848" s="6">
        <v>379396</v>
      </c>
      <c r="B848" s="7">
        <v>15</v>
      </c>
      <c r="C848">
        <f t="shared" si="13"/>
        <v>1</v>
      </c>
    </row>
    <row r="849" spans="1:3" ht="14.25" customHeight="1" x14ac:dyDescent="0.25">
      <c r="A849" s="6">
        <v>379397</v>
      </c>
      <c r="B849" s="7">
        <v>9</v>
      </c>
      <c r="C849">
        <f t="shared" si="13"/>
        <v>1</v>
      </c>
    </row>
    <row r="850" spans="1:3" ht="14.25" customHeight="1" x14ac:dyDescent="0.25">
      <c r="A850" s="6">
        <v>379399</v>
      </c>
      <c r="B850" s="7">
        <v>3</v>
      </c>
      <c r="C850">
        <f t="shared" si="13"/>
        <v>1</v>
      </c>
    </row>
    <row r="851" spans="1:3" ht="14.25" customHeight="1" x14ac:dyDescent="0.25">
      <c r="A851" s="6">
        <v>379400</v>
      </c>
      <c r="B851" s="7">
        <v>3</v>
      </c>
      <c r="C851">
        <f t="shared" si="13"/>
        <v>1</v>
      </c>
    </row>
    <row r="852" spans="1:3" ht="14.25" customHeight="1" x14ac:dyDescent="0.25">
      <c r="A852" s="6">
        <v>379402</v>
      </c>
      <c r="B852" s="7">
        <v>4</v>
      </c>
      <c r="C852">
        <f t="shared" si="13"/>
        <v>1</v>
      </c>
    </row>
    <row r="853" spans="1:3" ht="14.25" customHeight="1" x14ac:dyDescent="0.25">
      <c r="A853" s="6">
        <v>379404</v>
      </c>
      <c r="B853" s="7">
        <v>4</v>
      </c>
      <c r="C853">
        <f t="shared" si="13"/>
        <v>1</v>
      </c>
    </row>
    <row r="854" spans="1:3" ht="14.25" customHeight="1" x14ac:dyDescent="0.25">
      <c r="A854" s="6">
        <v>379405</v>
      </c>
      <c r="B854" s="7">
        <v>3</v>
      </c>
      <c r="C854">
        <f t="shared" si="13"/>
        <v>1</v>
      </c>
    </row>
    <row r="855" spans="1:3" ht="14.25" customHeight="1" x14ac:dyDescent="0.25">
      <c r="A855" s="6">
        <v>379406</v>
      </c>
      <c r="B855" s="7">
        <v>3</v>
      </c>
      <c r="C855">
        <f t="shared" si="13"/>
        <v>1</v>
      </c>
    </row>
    <row r="856" spans="1:3" ht="14.25" customHeight="1" x14ac:dyDescent="0.25">
      <c r="A856" s="6">
        <v>379407</v>
      </c>
      <c r="B856" s="7">
        <v>3</v>
      </c>
      <c r="C856">
        <f t="shared" si="13"/>
        <v>1</v>
      </c>
    </row>
    <row r="857" spans="1:3" ht="14.25" customHeight="1" x14ac:dyDescent="0.25">
      <c r="A857" s="6">
        <v>379408</v>
      </c>
      <c r="B857" s="7">
        <v>15</v>
      </c>
      <c r="C857">
        <f t="shared" si="13"/>
        <v>1</v>
      </c>
    </row>
    <row r="858" spans="1:3" ht="14.25" customHeight="1" x14ac:dyDescent="0.25">
      <c r="A858" s="6">
        <v>379410</v>
      </c>
      <c r="B858" s="7">
        <v>6</v>
      </c>
      <c r="C858">
        <f t="shared" si="13"/>
        <v>1</v>
      </c>
    </row>
    <row r="859" spans="1:3" ht="14.25" customHeight="1" x14ac:dyDescent="0.25">
      <c r="A859" s="6">
        <v>379411</v>
      </c>
      <c r="B859" s="7">
        <v>4</v>
      </c>
      <c r="C859">
        <f t="shared" si="13"/>
        <v>1</v>
      </c>
    </row>
    <row r="860" spans="1:3" ht="14.25" customHeight="1" x14ac:dyDescent="0.25">
      <c r="A860" s="6">
        <v>379413</v>
      </c>
      <c r="B860" s="7">
        <v>4</v>
      </c>
      <c r="C860">
        <f t="shared" si="13"/>
        <v>1</v>
      </c>
    </row>
    <row r="861" spans="1:3" ht="14.25" customHeight="1" x14ac:dyDescent="0.25">
      <c r="A861" s="6">
        <v>379415</v>
      </c>
      <c r="B861" s="7">
        <v>3</v>
      </c>
      <c r="C861">
        <f t="shared" si="13"/>
        <v>1</v>
      </c>
    </row>
    <row r="862" spans="1:3" ht="14.25" customHeight="1" x14ac:dyDescent="0.25">
      <c r="A862" s="6">
        <v>379416</v>
      </c>
      <c r="B862" s="7">
        <v>4</v>
      </c>
      <c r="C862">
        <f t="shared" si="13"/>
        <v>1</v>
      </c>
    </row>
    <row r="863" spans="1:3" ht="14.25" customHeight="1" x14ac:dyDescent="0.25">
      <c r="A863" s="6">
        <v>379417</v>
      </c>
      <c r="B863" s="7">
        <v>4</v>
      </c>
      <c r="C863">
        <f t="shared" si="13"/>
        <v>1</v>
      </c>
    </row>
    <row r="864" spans="1:3" ht="14.25" customHeight="1" x14ac:dyDescent="0.25">
      <c r="A864" s="6">
        <v>379418</v>
      </c>
      <c r="B864" s="7">
        <v>16</v>
      </c>
      <c r="C864">
        <f t="shared" si="13"/>
        <v>1</v>
      </c>
    </row>
    <row r="865" spans="1:3" ht="14.25" customHeight="1" x14ac:dyDescent="0.25">
      <c r="A865" s="6">
        <v>379420</v>
      </c>
      <c r="B865" s="7">
        <v>16</v>
      </c>
      <c r="C865">
        <f t="shared" si="13"/>
        <v>1</v>
      </c>
    </row>
    <row r="866" spans="1:3" ht="14.25" customHeight="1" x14ac:dyDescent="0.25">
      <c r="A866" s="6">
        <v>379421</v>
      </c>
      <c r="B866" s="7">
        <v>3</v>
      </c>
      <c r="C866">
        <f t="shared" si="13"/>
        <v>1</v>
      </c>
    </row>
    <row r="867" spans="1:3" ht="14.25" customHeight="1" x14ac:dyDescent="0.25">
      <c r="A867" s="6">
        <v>379423</v>
      </c>
      <c r="B867" s="7">
        <v>3</v>
      </c>
      <c r="C867">
        <f t="shared" si="13"/>
        <v>1</v>
      </c>
    </row>
    <row r="868" spans="1:3" ht="14.25" customHeight="1" x14ac:dyDescent="0.25">
      <c r="A868" s="6">
        <v>379424</v>
      </c>
      <c r="B868" s="7">
        <v>3</v>
      </c>
      <c r="C868">
        <f t="shared" si="13"/>
        <v>1</v>
      </c>
    </row>
    <row r="869" spans="1:3" ht="14.25" customHeight="1" x14ac:dyDescent="0.25">
      <c r="A869" s="6">
        <v>379425</v>
      </c>
      <c r="B869" s="7">
        <v>4</v>
      </c>
      <c r="C869">
        <f t="shared" si="13"/>
        <v>1</v>
      </c>
    </row>
    <row r="870" spans="1:3" ht="14.25" customHeight="1" x14ac:dyDescent="0.25">
      <c r="A870" s="6">
        <v>379427</v>
      </c>
      <c r="B870" s="7">
        <v>6</v>
      </c>
      <c r="C870">
        <f t="shared" si="13"/>
        <v>1</v>
      </c>
    </row>
    <row r="871" spans="1:3" ht="14.25" customHeight="1" x14ac:dyDescent="0.25">
      <c r="A871" s="6">
        <v>379428</v>
      </c>
      <c r="B871" s="7">
        <v>15</v>
      </c>
      <c r="C871">
        <f t="shared" si="13"/>
        <v>1</v>
      </c>
    </row>
    <row r="872" spans="1:3" ht="14.25" customHeight="1" x14ac:dyDescent="0.25">
      <c r="A872" s="6">
        <v>379429</v>
      </c>
      <c r="B872" s="7">
        <v>3</v>
      </c>
      <c r="C872">
        <f t="shared" si="13"/>
        <v>1</v>
      </c>
    </row>
    <row r="873" spans="1:3" ht="14.25" customHeight="1" x14ac:dyDescent="0.25">
      <c r="A873" s="6">
        <v>379430</v>
      </c>
      <c r="B873" s="7">
        <v>4</v>
      </c>
      <c r="C873">
        <f t="shared" si="13"/>
        <v>1</v>
      </c>
    </row>
    <row r="874" spans="1:3" ht="14.25" customHeight="1" x14ac:dyDescent="0.25">
      <c r="A874" s="6">
        <v>379431</v>
      </c>
      <c r="B874" s="7">
        <v>4</v>
      </c>
      <c r="C874">
        <f t="shared" si="13"/>
        <v>1</v>
      </c>
    </row>
    <row r="875" spans="1:3" ht="14.25" customHeight="1" x14ac:dyDescent="0.25">
      <c r="A875" s="6">
        <v>379432</v>
      </c>
      <c r="B875" s="7">
        <v>4</v>
      </c>
      <c r="C875">
        <f t="shared" si="13"/>
        <v>1</v>
      </c>
    </row>
    <row r="876" spans="1:3" ht="14.25" customHeight="1" x14ac:dyDescent="0.25">
      <c r="A876" s="6">
        <v>379433</v>
      </c>
      <c r="B876" s="7">
        <v>4</v>
      </c>
      <c r="C876">
        <f t="shared" si="13"/>
        <v>1</v>
      </c>
    </row>
    <row r="877" spans="1:3" ht="14.25" customHeight="1" x14ac:dyDescent="0.25">
      <c r="A877" s="6">
        <v>379434</v>
      </c>
      <c r="B877" s="7">
        <v>3</v>
      </c>
      <c r="C877">
        <f t="shared" si="13"/>
        <v>1</v>
      </c>
    </row>
    <row r="878" spans="1:3" ht="14.25" customHeight="1" x14ac:dyDescent="0.25">
      <c r="A878" s="6">
        <v>379436</v>
      </c>
      <c r="B878" s="7">
        <v>4</v>
      </c>
      <c r="C878">
        <f t="shared" si="13"/>
        <v>1</v>
      </c>
    </row>
    <row r="879" spans="1:3" ht="14.25" customHeight="1" x14ac:dyDescent="0.25">
      <c r="A879" s="6">
        <v>379437</v>
      </c>
      <c r="B879" s="7">
        <v>16</v>
      </c>
      <c r="C879">
        <f t="shared" si="13"/>
        <v>1</v>
      </c>
    </row>
    <row r="880" spans="1:3" ht="14.25" customHeight="1" x14ac:dyDescent="0.25">
      <c r="A880" s="6">
        <v>379438</v>
      </c>
      <c r="B880" s="7">
        <v>3</v>
      </c>
      <c r="C880">
        <f t="shared" si="13"/>
        <v>1</v>
      </c>
    </row>
    <row r="881" spans="1:3" ht="14.25" customHeight="1" x14ac:dyDescent="0.25">
      <c r="A881" s="6">
        <v>379439</v>
      </c>
      <c r="B881" s="7">
        <v>3</v>
      </c>
      <c r="C881">
        <f t="shared" si="13"/>
        <v>1</v>
      </c>
    </row>
    <row r="882" spans="1:3" ht="14.25" customHeight="1" x14ac:dyDescent="0.25">
      <c r="A882" s="6">
        <v>379440</v>
      </c>
      <c r="B882" s="7">
        <v>4</v>
      </c>
      <c r="C882">
        <f t="shared" si="13"/>
        <v>1</v>
      </c>
    </row>
    <row r="883" spans="1:3" ht="14.25" customHeight="1" x14ac:dyDescent="0.25">
      <c r="A883" s="6">
        <v>379441</v>
      </c>
      <c r="B883" s="7">
        <v>3</v>
      </c>
      <c r="C883">
        <f t="shared" si="13"/>
        <v>1</v>
      </c>
    </row>
    <row r="884" spans="1:3" ht="14.25" customHeight="1" x14ac:dyDescent="0.25">
      <c r="A884" s="6">
        <v>379442</v>
      </c>
      <c r="B884" s="7">
        <v>3</v>
      </c>
      <c r="C884">
        <f t="shared" si="13"/>
        <v>1</v>
      </c>
    </row>
    <row r="885" spans="1:3" ht="14.25" customHeight="1" x14ac:dyDescent="0.25">
      <c r="A885" s="6">
        <v>379444</v>
      </c>
      <c r="B885" s="7">
        <v>4</v>
      </c>
      <c r="C885">
        <f t="shared" si="13"/>
        <v>1</v>
      </c>
    </row>
    <row r="886" spans="1:3" ht="14.25" customHeight="1" x14ac:dyDescent="0.25">
      <c r="A886" s="6">
        <v>379446</v>
      </c>
      <c r="B886" s="7">
        <v>3</v>
      </c>
      <c r="C886">
        <f t="shared" si="13"/>
        <v>1</v>
      </c>
    </row>
    <row r="887" spans="1:3" ht="14.25" customHeight="1" x14ac:dyDescent="0.25">
      <c r="A887" s="6">
        <v>379449</v>
      </c>
      <c r="B887" s="7">
        <v>3</v>
      </c>
      <c r="C887">
        <f t="shared" si="13"/>
        <v>1</v>
      </c>
    </row>
    <row r="888" spans="1:3" ht="14.25" customHeight="1" x14ac:dyDescent="0.25">
      <c r="A888" s="6">
        <v>379451</v>
      </c>
      <c r="B888" s="7">
        <v>6</v>
      </c>
      <c r="C888">
        <f t="shared" si="13"/>
        <v>1</v>
      </c>
    </row>
    <row r="889" spans="1:3" ht="14.25" customHeight="1" x14ac:dyDescent="0.25">
      <c r="A889" s="6">
        <v>379452</v>
      </c>
      <c r="B889" s="7">
        <v>4</v>
      </c>
      <c r="C889">
        <f t="shared" si="13"/>
        <v>1</v>
      </c>
    </row>
    <row r="890" spans="1:3" ht="14.25" customHeight="1" x14ac:dyDescent="0.25">
      <c r="A890" s="6">
        <v>379453</v>
      </c>
      <c r="B890" s="7">
        <v>3</v>
      </c>
      <c r="C890">
        <f t="shared" si="13"/>
        <v>1</v>
      </c>
    </row>
    <row r="891" spans="1:3" ht="14.25" customHeight="1" x14ac:dyDescent="0.25">
      <c r="A891" s="6">
        <v>379454</v>
      </c>
      <c r="B891" s="7">
        <v>3</v>
      </c>
      <c r="C891">
        <f t="shared" si="13"/>
        <v>1</v>
      </c>
    </row>
    <row r="892" spans="1:3" ht="14.25" customHeight="1" x14ac:dyDescent="0.25">
      <c r="A892" s="6">
        <v>379455</v>
      </c>
      <c r="B892" s="7">
        <v>4</v>
      </c>
      <c r="C892">
        <f t="shared" si="13"/>
        <v>1</v>
      </c>
    </row>
    <row r="893" spans="1:3" ht="14.25" customHeight="1" x14ac:dyDescent="0.25">
      <c r="A893" s="6">
        <v>379456</v>
      </c>
      <c r="B893" s="7">
        <v>3</v>
      </c>
      <c r="C893">
        <f t="shared" si="13"/>
        <v>1</v>
      </c>
    </row>
    <row r="894" spans="1:3" ht="14.25" customHeight="1" x14ac:dyDescent="0.25">
      <c r="A894" s="6">
        <v>379458</v>
      </c>
      <c r="B894" s="7">
        <v>3</v>
      </c>
      <c r="C894">
        <f t="shared" si="13"/>
        <v>1</v>
      </c>
    </row>
    <row r="895" spans="1:3" ht="14.25" customHeight="1" x14ac:dyDescent="0.25">
      <c r="A895" s="6">
        <v>379462</v>
      </c>
      <c r="B895" s="7">
        <v>4</v>
      </c>
      <c r="C895">
        <f t="shared" si="13"/>
        <v>1</v>
      </c>
    </row>
    <row r="896" spans="1:3" ht="14.25" customHeight="1" x14ac:dyDescent="0.25">
      <c r="A896" s="6">
        <v>379463</v>
      </c>
      <c r="B896" s="7">
        <v>3</v>
      </c>
      <c r="C896">
        <f t="shared" si="13"/>
        <v>1</v>
      </c>
    </row>
    <row r="897" spans="1:3" ht="14.25" customHeight="1" x14ac:dyDescent="0.25">
      <c r="A897" s="6">
        <v>379464</v>
      </c>
      <c r="B897" s="7">
        <v>4</v>
      </c>
      <c r="C897">
        <f t="shared" si="13"/>
        <v>1</v>
      </c>
    </row>
    <row r="898" spans="1:3" ht="14.25" customHeight="1" x14ac:dyDescent="0.25">
      <c r="A898" s="6">
        <v>379466</v>
      </c>
      <c r="B898" s="7">
        <v>6</v>
      </c>
      <c r="C898">
        <f t="shared" si="13"/>
        <v>1</v>
      </c>
    </row>
    <row r="899" spans="1:3" ht="14.25" customHeight="1" x14ac:dyDescent="0.25">
      <c r="A899" s="6">
        <v>379467</v>
      </c>
      <c r="B899" s="7">
        <v>4</v>
      </c>
      <c r="C899">
        <f t="shared" si="13"/>
        <v>1</v>
      </c>
    </row>
    <row r="900" spans="1:3" ht="14.25" customHeight="1" x14ac:dyDescent="0.25">
      <c r="A900" s="6">
        <v>379468</v>
      </c>
      <c r="B900" s="7">
        <v>4</v>
      </c>
      <c r="C900">
        <f t="shared" ref="C900:C963" si="14">IF(B900&gt;=3,1,0)</f>
        <v>1</v>
      </c>
    </row>
    <row r="901" spans="1:3" ht="14.25" customHeight="1" x14ac:dyDescent="0.25">
      <c r="A901" s="6">
        <v>379470</v>
      </c>
      <c r="B901" s="7">
        <v>4</v>
      </c>
      <c r="C901">
        <f t="shared" si="14"/>
        <v>1</v>
      </c>
    </row>
    <row r="902" spans="1:3" ht="14.25" customHeight="1" x14ac:dyDescent="0.25">
      <c r="A902" s="6">
        <v>379471</v>
      </c>
      <c r="B902" s="7">
        <v>4</v>
      </c>
      <c r="C902">
        <f t="shared" si="14"/>
        <v>1</v>
      </c>
    </row>
    <row r="903" spans="1:3" ht="14.25" customHeight="1" x14ac:dyDescent="0.25">
      <c r="A903" s="6">
        <v>379475</v>
      </c>
      <c r="B903" s="7">
        <v>3</v>
      </c>
      <c r="C903">
        <f t="shared" si="14"/>
        <v>1</v>
      </c>
    </row>
    <row r="904" spans="1:3" ht="14.25" customHeight="1" x14ac:dyDescent="0.25">
      <c r="A904" s="6">
        <v>379476</v>
      </c>
      <c r="B904" s="7">
        <v>4</v>
      </c>
      <c r="C904">
        <f t="shared" si="14"/>
        <v>1</v>
      </c>
    </row>
    <row r="905" spans="1:3" ht="14.25" customHeight="1" x14ac:dyDescent="0.25">
      <c r="A905" s="6">
        <v>379477</v>
      </c>
      <c r="B905" s="7">
        <v>3</v>
      </c>
      <c r="C905">
        <f t="shared" si="14"/>
        <v>1</v>
      </c>
    </row>
    <row r="906" spans="1:3" ht="14.25" customHeight="1" x14ac:dyDescent="0.25">
      <c r="A906" s="6">
        <v>379483</v>
      </c>
      <c r="B906" s="7">
        <v>4</v>
      </c>
      <c r="C906">
        <f t="shared" si="14"/>
        <v>1</v>
      </c>
    </row>
    <row r="907" spans="1:3" ht="14.25" customHeight="1" x14ac:dyDescent="0.25">
      <c r="A907" s="6">
        <v>379485</v>
      </c>
      <c r="B907" s="7">
        <v>4</v>
      </c>
      <c r="C907">
        <f t="shared" si="14"/>
        <v>1</v>
      </c>
    </row>
    <row r="908" spans="1:3" ht="14.25" customHeight="1" x14ac:dyDescent="0.25">
      <c r="A908" s="6">
        <v>379486</v>
      </c>
      <c r="B908" s="7">
        <v>4</v>
      </c>
      <c r="C908">
        <f t="shared" si="14"/>
        <v>1</v>
      </c>
    </row>
    <row r="909" spans="1:3" ht="14.25" customHeight="1" x14ac:dyDescent="0.25">
      <c r="A909" s="6">
        <v>379488</v>
      </c>
      <c r="B909" s="7">
        <v>4</v>
      </c>
      <c r="C909">
        <f t="shared" si="14"/>
        <v>1</v>
      </c>
    </row>
    <row r="910" spans="1:3" ht="14.25" customHeight="1" x14ac:dyDescent="0.25">
      <c r="A910" s="6">
        <v>379489</v>
      </c>
      <c r="B910" s="7">
        <v>9</v>
      </c>
      <c r="C910">
        <f t="shared" si="14"/>
        <v>1</v>
      </c>
    </row>
    <row r="911" spans="1:3" ht="14.25" customHeight="1" x14ac:dyDescent="0.25">
      <c r="A911" s="6">
        <v>379490</v>
      </c>
      <c r="B911" s="7">
        <v>4</v>
      </c>
      <c r="C911">
        <f t="shared" si="14"/>
        <v>1</v>
      </c>
    </row>
    <row r="912" spans="1:3" ht="14.25" customHeight="1" x14ac:dyDescent="0.25">
      <c r="A912" s="6">
        <v>379491</v>
      </c>
      <c r="B912" s="7">
        <v>4</v>
      </c>
      <c r="C912">
        <f t="shared" si="14"/>
        <v>1</v>
      </c>
    </row>
    <row r="913" spans="1:3" ht="14.25" customHeight="1" x14ac:dyDescent="0.25">
      <c r="A913" s="6">
        <v>379492</v>
      </c>
      <c r="B913" s="7">
        <v>4</v>
      </c>
      <c r="C913">
        <f t="shared" si="14"/>
        <v>1</v>
      </c>
    </row>
    <row r="914" spans="1:3" ht="14.25" customHeight="1" x14ac:dyDescent="0.25">
      <c r="A914" s="6">
        <v>379493</v>
      </c>
      <c r="B914" s="7">
        <v>3</v>
      </c>
      <c r="C914">
        <f t="shared" si="14"/>
        <v>1</v>
      </c>
    </row>
    <row r="915" spans="1:3" ht="14.25" customHeight="1" x14ac:dyDescent="0.25">
      <c r="A915" s="6">
        <v>379494</v>
      </c>
      <c r="B915" s="7">
        <v>16</v>
      </c>
      <c r="C915">
        <f t="shared" si="14"/>
        <v>1</v>
      </c>
    </row>
    <row r="916" spans="1:3" ht="14.25" customHeight="1" x14ac:dyDescent="0.25">
      <c r="A916" s="6">
        <v>379495</v>
      </c>
      <c r="B916" s="7">
        <v>3</v>
      </c>
      <c r="C916">
        <f t="shared" si="14"/>
        <v>1</v>
      </c>
    </row>
    <row r="917" spans="1:3" ht="14.25" customHeight="1" x14ac:dyDescent="0.25">
      <c r="A917" s="6">
        <v>379496</v>
      </c>
      <c r="B917" s="7">
        <v>4</v>
      </c>
      <c r="C917">
        <f t="shared" si="14"/>
        <v>1</v>
      </c>
    </row>
    <row r="918" spans="1:3" ht="14.25" customHeight="1" x14ac:dyDescent="0.25">
      <c r="A918" s="6">
        <v>379497</v>
      </c>
      <c r="B918" s="7">
        <v>12</v>
      </c>
      <c r="C918">
        <f t="shared" si="14"/>
        <v>1</v>
      </c>
    </row>
    <row r="919" spans="1:3" ht="14.25" customHeight="1" x14ac:dyDescent="0.25">
      <c r="A919" s="6">
        <v>379498</v>
      </c>
      <c r="B919" s="7">
        <v>3</v>
      </c>
      <c r="C919">
        <f t="shared" si="14"/>
        <v>1</v>
      </c>
    </row>
    <row r="920" spans="1:3" ht="14.25" customHeight="1" x14ac:dyDescent="0.25">
      <c r="A920" s="6">
        <v>379499</v>
      </c>
      <c r="B920" s="7">
        <v>2</v>
      </c>
      <c r="C920">
        <f t="shared" si="14"/>
        <v>0</v>
      </c>
    </row>
    <row r="921" spans="1:3" ht="14.25" customHeight="1" x14ac:dyDescent="0.25">
      <c r="A921" s="6">
        <v>379500</v>
      </c>
      <c r="B921" s="7">
        <v>16</v>
      </c>
      <c r="C921">
        <f t="shared" si="14"/>
        <v>1</v>
      </c>
    </row>
    <row r="922" spans="1:3" ht="14.25" customHeight="1" x14ac:dyDescent="0.25">
      <c r="A922" s="6">
        <v>379501</v>
      </c>
      <c r="B922" s="7">
        <v>9</v>
      </c>
      <c r="C922">
        <f t="shared" si="14"/>
        <v>1</v>
      </c>
    </row>
    <row r="923" spans="1:3" ht="14.25" customHeight="1" x14ac:dyDescent="0.25">
      <c r="A923" s="6">
        <v>379502</v>
      </c>
      <c r="B923" s="7">
        <v>3</v>
      </c>
      <c r="C923">
        <f t="shared" si="14"/>
        <v>1</v>
      </c>
    </row>
    <row r="924" spans="1:3" ht="14.25" customHeight="1" x14ac:dyDescent="0.25">
      <c r="A924" s="6">
        <v>379506</v>
      </c>
      <c r="B924" s="7">
        <v>16</v>
      </c>
      <c r="C924">
        <f t="shared" si="14"/>
        <v>1</v>
      </c>
    </row>
    <row r="925" spans="1:3" ht="14.25" customHeight="1" x14ac:dyDescent="0.25">
      <c r="A925" s="6">
        <v>379508</v>
      </c>
      <c r="B925" s="7">
        <v>6</v>
      </c>
      <c r="C925">
        <f t="shared" si="14"/>
        <v>1</v>
      </c>
    </row>
    <row r="926" spans="1:3" ht="14.25" customHeight="1" x14ac:dyDescent="0.25">
      <c r="A926" s="6">
        <v>379509</v>
      </c>
      <c r="B926" s="7">
        <v>4</v>
      </c>
      <c r="C926">
        <f t="shared" si="14"/>
        <v>1</v>
      </c>
    </row>
    <row r="927" spans="1:3" ht="14.25" customHeight="1" x14ac:dyDescent="0.25">
      <c r="A927" s="6">
        <v>379511</v>
      </c>
      <c r="B927" s="7">
        <v>12</v>
      </c>
      <c r="C927">
        <f t="shared" si="14"/>
        <v>1</v>
      </c>
    </row>
    <row r="928" spans="1:3" ht="14.25" customHeight="1" x14ac:dyDescent="0.25">
      <c r="A928" s="6">
        <v>379514</v>
      </c>
      <c r="B928" s="7">
        <v>15</v>
      </c>
      <c r="C928">
        <f t="shared" si="14"/>
        <v>1</v>
      </c>
    </row>
    <row r="929" spans="1:3" ht="14.25" customHeight="1" x14ac:dyDescent="0.25">
      <c r="A929" s="6">
        <v>379515</v>
      </c>
      <c r="B929" s="7">
        <v>4</v>
      </c>
      <c r="C929">
        <f t="shared" si="14"/>
        <v>1</v>
      </c>
    </row>
    <row r="930" spans="1:3" ht="14.25" customHeight="1" x14ac:dyDescent="0.25">
      <c r="A930" s="6">
        <v>379516</v>
      </c>
      <c r="B930" s="7">
        <v>4</v>
      </c>
      <c r="C930">
        <f t="shared" si="14"/>
        <v>1</v>
      </c>
    </row>
    <row r="931" spans="1:3" ht="14.25" customHeight="1" x14ac:dyDescent="0.25">
      <c r="A931" s="6">
        <v>379518</v>
      </c>
      <c r="B931" s="7">
        <v>4</v>
      </c>
      <c r="C931">
        <f t="shared" si="14"/>
        <v>1</v>
      </c>
    </row>
    <row r="932" spans="1:3" ht="14.25" customHeight="1" x14ac:dyDescent="0.25">
      <c r="A932" s="6">
        <v>379519</v>
      </c>
      <c r="B932" s="7">
        <v>4</v>
      </c>
      <c r="C932">
        <f t="shared" si="14"/>
        <v>1</v>
      </c>
    </row>
    <row r="933" spans="1:3" ht="14.25" customHeight="1" x14ac:dyDescent="0.25">
      <c r="A933" s="6">
        <v>379520</v>
      </c>
      <c r="B933" s="7">
        <v>16</v>
      </c>
      <c r="C933">
        <f t="shared" si="14"/>
        <v>1</v>
      </c>
    </row>
    <row r="934" spans="1:3" ht="14.25" customHeight="1" x14ac:dyDescent="0.25">
      <c r="A934" s="6">
        <v>379521</v>
      </c>
      <c r="B934" s="7">
        <v>15</v>
      </c>
      <c r="C934">
        <f t="shared" si="14"/>
        <v>1</v>
      </c>
    </row>
    <row r="935" spans="1:3" ht="14.25" customHeight="1" x14ac:dyDescent="0.25">
      <c r="A935" s="6">
        <v>379522</v>
      </c>
      <c r="B935" s="7">
        <v>3</v>
      </c>
      <c r="C935">
        <f t="shared" si="14"/>
        <v>1</v>
      </c>
    </row>
    <row r="936" spans="1:3" ht="14.25" customHeight="1" x14ac:dyDescent="0.25">
      <c r="A936" s="6">
        <v>379523</v>
      </c>
      <c r="B936" s="7">
        <v>4</v>
      </c>
      <c r="C936">
        <f t="shared" si="14"/>
        <v>1</v>
      </c>
    </row>
    <row r="937" spans="1:3" ht="14.25" customHeight="1" x14ac:dyDescent="0.25">
      <c r="A937" s="6">
        <v>379524</v>
      </c>
      <c r="B937" s="7">
        <v>4</v>
      </c>
      <c r="C937">
        <f t="shared" si="14"/>
        <v>1</v>
      </c>
    </row>
    <row r="938" spans="1:3" ht="14.25" customHeight="1" x14ac:dyDescent="0.25">
      <c r="A938" s="6">
        <v>379525</v>
      </c>
      <c r="B938" s="7">
        <v>4</v>
      </c>
      <c r="C938">
        <f t="shared" si="14"/>
        <v>1</v>
      </c>
    </row>
    <row r="939" spans="1:3" ht="14.25" customHeight="1" x14ac:dyDescent="0.25">
      <c r="A939" s="6">
        <v>379526</v>
      </c>
      <c r="B939" s="7">
        <v>4</v>
      </c>
      <c r="C939">
        <f t="shared" si="14"/>
        <v>1</v>
      </c>
    </row>
    <row r="940" spans="1:3" ht="14.25" customHeight="1" x14ac:dyDescent="0.25">
      <c r="A940" s="6">
        <v>379527</v>
      </c>
      <c r="B940" s="7">
        <v>13</v>
      </c>
      <c r="C940">
        <f t="shared" si="14"/>
        <v>1</v>
      </c>
    </row>
    <row r="941" spans="1:3" ht="14.25" customHeight="1" x14ac:dyDescent="0.25">
      <c r="A941" s="6">
        <v>379528</v>
      </c>
      <c r="B941" s="7">
        <v>6</v>
      </c>
      <c r="C941">
        <f t="shared" si="14"/>
        <v>1</v>
      </c>
    </row>
    <row r="942" spans="1:3" ht="14.25" customHeight="1" x14ac:dyDescent="0.25">
      <c r="A942" s="6">
        <v>379530</v>
      </c>
      <c r="B942" s="7">
        <v>15</v>
      </c>
      <c r="C942">
        <f t="shared" si="14"/>
        <v>1</v>
      </c>
    </row>
    <row r="943" spans="1:3" ht="14.25" customHeight="1" x14ac:dyDescent="0.25">
      <c r="A943" s="6">
        <v>379531</v>
      </c>
      <c r="B943" s="7">
        <v>4</v>
      </c>
      <c r="C943">
        <f t="shared" si="14"/>
        <v>1</v>
      </c>
    </row>
    <row r="944" spans="1:3" ht="14.25" customHeight="1" x14ac:dyDescent="0.25">
      <c r="A944" s="6">
        <v>379532</v>
      </c>
      <c r="B944" s="7">
        <v>4</v>
      </c>
      <c r="C944">
        <f t="shared" si="14"/>
        <v>1</v>
      </c>
    </row>
    <row r="945" spans="1:3" ht="14.25" customHeight="1" x14ac:dyDescent="0.25">
      <c r="A945" s="6">
        <v>379533</v>
      </c>
      <c r="B945" s="7">
        <v>4</v>
      </c>
      <c r="C945">
        <f t="shared" si="14"/>
        <v>1</v>
      </c>
    </row>
    <row r="946" spans="1:3" ht="14.25" customHeight="1" x14ac:dyDescent="0.25">
      <c r="A946" s="6">
        <v>379534</v>
      </c>
      <c r="B946" s="7">
        <v>3</v>
      </c>
      <c r="C946">
        <f t="shared" si="14"/>
        <v>1</v>
      </c>
    </row>
    <row r="947" spans="1:3" ht="14.25" customHeight="1" x14ac:dyDescent="0.25">
      <c r="A947" s="6">
        <v>379535</v>
      </c>
      <c r="B947" s="7">
        <v>16</v>
      </c>
      <c r="C947">
        <f t="shared" si="14"/>
        <v>1</v>
      </c>
    </row>
    <row r="948" spans="1:3" ht="14.25" customHeight="1" x14ac:dyDescent="0.25">
      <c r="A948" s="6">
        <v>379536</v>
      </c>
      <c r="B948" s="7">
        <v>4</v>
      </c>
      <c r="C948">
        <f t="shared" si="14"/>
        <v>1</v>
      </c>
    </row>
    <row r="949" spans="1:3" ht="14.25" customHeight="1" x14ac:dyDescent="0.25">
      <c r="A949" s="6">
        <v>379537</v>
      </c>
      <c r="B949" s="7">
        <v>3</v>
      </c>
      <c r="C949">
        <f t="shared" si="14"/>
        <v>1</v>
      </c>
    </row>
    <row r="950" spans="1:3" ht="14.25" customHeight="1" x14ac:dyDescent="0.25">
      <c r="A950" s="6">
        <v>379538</v>
      </c>
      <c r="B950" s="7">
        <v>3</v>
      </c>
      <c r="C950">
        <f t="shared" si="14"/>
        <v>1</v>
      </c>
    </row>
    <row r="951" spans="1:3" ht="14.25" customHeight="1" x14ac:dyDescent="0.25">
      <c r="A951" s="6">
        <v>379540</v>
      </c>
      <c r="B951" s="7">
        <v>4</v>
      </c>
      <c r="C951">
        <f t="shared" si="14"/>
        <v>1</v>
      </c>
    </row>
    <row r="952" spans="1:3" ht="14.25" customHeight="1" x14ac:dyDescent="0.25">
      <c r="A952" s="6">
        <v>379545</v>
      </c>
      <c r="B952" s="7">
        <v>4</v>
      </c>
      <c r="C952">
        <f t="shared" si="14"/>
        <v>1</v>
      </c>
    </row>
    <row r="953" spans="1:3" ht="14.25" customHeight="1" x14ac:dyDescent="0.25">
      <c r="A953" s="6">
        <v>379546</v>
      </c>
      <c r="B953" s="7">
        <v>22</v>
      </c>
      <c r="C953">
        <f t="shared" si="14"/>
        <v>1</v>
      </c>
    </row>
    <row r="954" spans="1:3" ht="14.25" customHeight="1" x14ac:dyDescent="0.25">
      <c r="A954" s="6">
        <v>379547</v>
      </c>
      <c r="B954" s="7">
        <v>4</v>
      </c>
      <c r="C954">
        <f t="shared" si="14"/>
        <v>1</v>
      </c>
    </row>
    <row r="955" spans="1:3" ht="14.25" customHeight="1" x14ac:dyDescent="0.25">
      <c r="A955" s="6">
        <v>379549</v>
      </c>
      <c r="B955" s="7">
        <v>4</v>
      </c>
      <c r="C955">
        <f t="shared" si="14"/>
        <v>1</v>
      </c>
    </row>
    <row r="956" spans="1:3" ht="14.25" customHeight="1" x14ac:dyDescent="0.25">
      <c r="A956" s="6">
        <v>379550</v>
      </c>
      <c r="B956" s="7">
        <v>4</v>
      </c>
      <c r="C956">
        <f t="shared" si="14"/>
        <v>1</v>
      </c>
    </row>
    <row r="957" spans="1:3" ht="14.25" customHeight="1" x14ac:dyDescent="0.25">
      <c r="A957" s="6">
        <v>379552</v>
      </c>
      <c r="B957" s="7">
        <v>4</v>
      </c>
      <c r="C957">
        <f t="shared" si="14"/>
        <v>1</v>
      </c>
    </row>
    <row r="958" spans="1:3" ht="14.25" customHeight="1" x14ac:dyDescent="0.25">
      <c r="A958" s="6">
        <v>379555</v>
      </c>
      <c r="B958" s="7">
        <v>4</v>
      </c>
      <c r="C958">
        <f t="shared" si="14"/>
        <v>1</v>
      </c>
    </row>
    <row r="959" spans="1:3" ht="14.25" customHeight="1" x14ac:dyDescent="0.25">
      <c r="A959" s="6">
        <v>379556</v>
      </c>
      <c r="B959" s="7">
        <v>4</v>
      </c>
      <c r="C959">
        <f t="shared" si="14"/>
        <v>1</v>
      </c>
    </row>
    <row r="960" spans="1:3" ht="14.25" customHeight="1" x14ac:dyDescent="0.25">
      <c r="A960" s="6">
        <v>379557</v>
      </c>
      <c r="B960" s="7">
        <v>4</v>
      </c>
      <c r="C960">
        <f t="shared" si="14"/>
        <v>1</v>
      </c>
    </row>
    <row r="961" spans="1:3" ht="14.25" customHeight="1" x14ac:dyDescent="0.25">
      <c r="A961" s="6">
        <v>379558</v>
      </c>
      <c r="B961" s="7">
        <v>16</v>
      </c>
      <c r="C961">
        <f t="shared" si="14"/>
        <v>1</v>
      </c>
    </row>
    <row r="962" spans="1:3" ht="14.25" customHeight="1" x14ac:dyDescent="0.25">
      <c r="A962" s="6">
        <v>379559</v>
      </c>
      <c r="B962" s="7">
        <v>4</v>
      </c>
      <c r="C962">
        <f t="shared" si="14"/>
        <v>1</v>
      </c>
    </row>
    <row r="963" spans="1:3" ht="14.25" customHeight="1" x14ac:dyDescent="0.25">
      <c r="A963" s="6">
        <v>379560</v>
      </c>
      <c r="B963" s="7">
        <v>4</v>
      </c>
      <c r="C963">
        <f t="shared" si="14"/>
        <v>1</v>
      </c>
    </row>
    <row r="964" spans="1:3" ht="14.25" customHeight="1" x14ac:dyDescent="0.25">
      <c r="A964" s="6">
        <v>379561</v>
      </c>
      <c r="B964" s="7">
        <v>4</v>
      </c>
      <c r="C964">
        <f t="shared" ref="C964:C1027" si="15">IF(B964&gt;=3,1,0)</f>
        <v>1</v>
      </c>
    </row>
    <row r="965" spans="1:3" ht="14.25" customHeight="1" x14ac:dyDescent="0.25">
      <c r="A965" s="6">
        <v>379563</v>
      </c>
      <c r="B965" s="7">
        <v>4</v>
      </c>
      <c r="C965">
        <f t="shared" si="15"/>
        <v>1</v>
      </c>
    </row>
    <row r="966" spans="1:3" ht="14.25" customHeight="1" x14ac:dyDescent="0.25">
      <c r="A966" s="6">
        <v>379564</v>
      </c>
      <c r="B966" s="7">
        <v>4</v>
      </c>
      <c r="C966">
        <f t="shared" si="15"/>
        <v>1</v>
      </c>
    </row>
    <row r="967" spans="1:3" ht="14.25" customHeight="1" x14ac:dyDescent="0.25">
      <c r="A967" s="6">
        <v>379565</v>
      </c>
      <c r="B967" s="7">
        <v>4</v>
      </c>
      <c r="C967">
        <f t="shared" si="15"/>
        <v>1</v>
      </c>
    </row>
    <row r="968" spans="1:3" ht="14.25" customHeight="1" x14ac:dyDescent="0.25">
      <c r="A968" s="6">
        <v>379566</v>
      </c>
      <c r="B968" s="7">
        <v>16</v>
      </c>
      <c r="C968">
        <f t="shared" si="15"/>
        <v>1</v>
      </c>
    </row>
    <row r="969" spans="1:3" ht="14.25" customHeight="1" x14ac:dyDescent="0.25">
      <c r="A969" s="6">
        <v>379569</v>
      </c>
      <c r="B969" s="7">
        <v>9</v>
      </c>
      <c r="C969">
        <f t="shared" si="15"/>
        <v>1</v>
      </c>
    </row>
    <row r="970" spans="1:3" ht="14.25" customHeight="1" x14ac:dyDescent="0.25">
      <c r="A970" s="6">
        <v>379570</v>
      </c>
      <c r="B970" s="7">
        <v>16</v>
      </c>
      <c r="C970">
        <f t="shared" si="15"/>
        <v>1</v>
      </c>
    </row>
    <row r="971" spans="1:3" ht="14.25" customHeight="1" x14ac:dyDescent="0.25">
      <c r="A971" s="6">
        <v>379572</v>
      </c>
      <c r="B971" s="7">
        <v>9</v>
      </c>
      <c r="C971">
        <f t="shared" si="15"/>
        <v>1</v>
      </c>
    </row>
    <row r="972" spans="1:3" ht="14.25" customHeight="1" x14ac:dyDescent="0.25">
      <c r="A972" s="6">
        <v>379573</v>
      </c>
      <c r="B972" s="7">
        <v>3</v>
      </c>
      <c r="C972">
        <f t="shared" si="15"/>
        <v>1</v>
      </c>
    </row>
    <row r="973" spans="1:3" ht="14.25" customHeight="1" x14ac:dyDescent="0.25">
      <c r="A973" s="6">
        <v>379574</v>
      </c>
      <c r="B973" s="7">
        <v>4</v>
      </c>
      <c r="C973">
        <f t="shared" si="15"/>
        <v>1</v>
      </c>
    </row>
    <row r="974" spans="1:3" ht="14.25" customHeight="1" x14ac:dyDescent="0.25">
      <c r="A974" s="6">
        <v>379575</v>
      </c>
      <c r="B974" s="7">
        <v>16</v>
      </c>
      <c r="C974">
        <f t="shared" si="15"/>
        <v>1</v>
      </c>
    </row>
    <row r="975" spans="1:3" ht="14.25" customHeight="1" x14ac:dyDescent="0.25">
      <c r="A975" s="6">
        <v>379576</v>
      </c>
      <c r="B975" s="7">
        <v>3</v>
      </c>
      <c r="C975">
        <f t="shared" si="15"/>
        <v>1</v>
      </c>
    </row>
    <row r="976" spans="1:3" ht="14.25" customHeight="1" x14ac:dyDescent="0.25">
      <c r="A976" s="6">
        <v>379579</v>
      </c>
      <c r="B976" s="7">
        <v>4</v>
      </c>
      <c r="C976">
        <f t="shared" si="15"/>
        <v>1</v>
      </c>
    </row>
    <row r="977" spans="1:3" ht="14.25" customHeight="1" x14ac:dyDescent="0.25">
      <c r="A977" s="6">
        <v>379581</v>
      </c>
      <c r="B977" s="7">
        <v>3</v>
      </c>
      <c r="C977">
        <f t="shared" si="15"/>
        <v>1</v>
      </c>
    </row>
    <row r="978" spans="1:3" ht="14.25" customHeight="1" x14ac:dyDescent="0.25">
      <c r="A978" s="6">
        <v>379584</v>
      </c>
      <c r="B978" s="7">
        <v>4</v>
      </c>
      <c r="C978">
        <f t="shared" si="15"/>
        <v>1</v>
      </c>
    </row>
    <row r="979" spans="1:3" ht="14.25" customHeight="1" x14ac:dyDescent="0.25">
      <c r="A979" s="6">
        <v>379587</v>
      </c>
      <c r="B979" s="7">
        <v>13</v>
      </c>
      <c r="C979">
        <f t="shared" si="15"/>
        <v>1</v>
      </c>
    </row>
    <row r="980" spans="1:3" ht="14.25" customHeight="1" x14ac:dyDescent="0.25">
      <c r="A980" s="6">
        <v>379588</v>
      </c>
      <c r="B980" s="7">
        <v>3</v>
      </c>
      <c r="C980">
        <f t="shared" si="15"/>
        <v>1</v>
      </c>
    </row>
    <row r="981" spans="1:3" ht="14.25" customHeight="1" x14ac:dyDescent="0.25">
      <c r="A981" s="6">
        <v>379590</v>
      </c>
      <c r="B981" s="7">
        <v>4</v>
      </c>
      <c r="C981">
        <f t="shared" si="15"/>
        <v>1</v>
      </c>
    </row>
    <row r="982" spans="1:3" ht="14.25" customHeight="1" x14ac:dyDescent="0.25">
      <c r="A982" s="6">
        <v>379591</v>
      </c>
      <c r="B982" s="7">
        <v>4</v>
      </c>
      <c r="C982">
        <f t="shared" si="15"/>
        <v>1</v>
      </c>
    </row>
    <row r="983" spans="1:3" ht="14.25" customHeight="1" x14ac:dyDescent="0.25">
      <c r="A983" s="6">
        <v>379592</v>
      </c>
      <c r="B983" s="7">
        <v>4</v>
      </c>
      <c r="C983">
        <f t="shared" si="15"/>
        <v>1</v>
      </c>
    </row>
    <row r="984" spans="1:3" ht="14.25" customHeight="1" x14ac:dyDescent="0.25">
      <c r="A984" s="6">
        <v>379593</v>
      </c>
      <c r="B984" s="7">
        <v>4</v>
      </c>
      <c r="C984">
        <f t="shared" si="15"/>
        <v>1</v>
      </c>
    </row>
    <row r="985" spans="1:3" ht="14.25" customHeight="1" x14ac:dyDescent="0.25">
      <c r="A985" s="6">
        <v>379594</v>
      </c>
      <c r="B985" s="7">
        <v>3</v>
      </c>
      <c r="C985">
        <f t="shared" si="15"/>
        <v>1</v>
      </c>
    </row>
    <row r="986" spans="1:3" ht="14.25" customHeight="1" x14ac:dyDescent="0.25">
      <c r="A986" s="6">
        <v>379595</v>
      </c>
      <c r="B986" s="7">
        <v>3</v>
      </c>
      <c r="C986">
        <f t="shared" si="15"/>
        <v>1</v>
      </c>
    </row>
    <row r="987" spans="1:3" ht="14.25" customHeight="1" x14ac:dyDescent="0.25">
      <c r="A987" s="6">
        <v>379596</v>
      </c>
      <c r="B987" s="7">
        <v>4</v>
      </c>
      <c r="C987">
        <f t="shared" si="15"/>
        <v>1</v>
      </c>
    </row>
    <row r="988" spans="1:3" ht="14.25" customHeight="1" x14ac:dyDescent="0.25">
      <c r="A988" s="6">
        <v>379597</v>
      </c>
      <c r="B988" s="7">
        <v>16</v>
      </c>
      <c r="C988">
        <f t="shared" si="15"/>
        <v>1</v>
      </c>
    </row>
    <row r="989" spans="1:3" ht="14.25" customHeight="1" x14ac:dyDescent="0.25">
      <c r="A989" s="6">
        <v>379598</v>
      </c>
      <c r="B989" s="7">
        <v>16</v>
      </c>
      <c r="C989">
        <f t="shared" si="15"/>
        <v>1</v>
      </c>
    </row>
    <row r="990" spans="1:3" ht="14.25" customHeight="1" x14ac:dyDescent="0.25">
      <c r="A990" s="6">
        <v>379599</v>
      </c>
      <c r="B990" s="7">
        <v>3</v>
      </c>
      <c r="C990">
        <f t="shared" si="15"/>
        <v>1</v>
      </c>
    </row>
    <row r="991" spans="1:3" ht="14.25" customHeight="1" x14ac:dyDescent="0.25">
      <c r="A991" s="6">
        <v>379600</v>
      </c>
      <c r="B991" s="7">
        <v>4</v>
      </c>
      <c r="C991">
        <f t="shared" si="15"/>
        <v>1</v>
      </c>
    </row>
    <row r="992" spans="1:3" ht="14.25" customHeight="1" x14ac:dyDescent="0.25">
      <c r="A992" s="6">
        <v>379601</v>
      </c>
      <c r="B992" s="7">
        <v>18</v>
      </c>
      <c r="C992">
        <f t="shared" si="15"/>
        <v>1</v>
      </c>
    </row>
    <row r="993" spans="1:3" ht="14.25" customHeight="1" x14ac:dyDescent="0.25">
      <c r="A993" s="6">
        <v>379602</v>
      </c>
      <c r="B993" s="7">
        <v>3</v>
      </c>
      <c r="C993">
        <f t="shared" si="15"/>
        <v>1</v>
      </c>
    </row>
    <row r="994" spans="1:3" ht="14.25" customHeight="1" x14ac:dyDescent="0.25">
      <c r="A994" s="6">
        <v>379604</v>
      </c>
      <c r="B994" s="7">
        <v>3</v>
      </c>
      <c r="C994">
        <f t="shared" si="15"/>
        <v>1</v>
      </c>
    </row>
    <row r="995" spans="1:3" ht="14.25" customHeight="1" x14ac:dyDescent="0.25">
      <c r="A995" s="6">
        <v>379605</v>
      </c>
      <c r="B995" s="7">
        <v>16</v>
      </c>
      <c r="C995">
        <f t="shared" si="15"/>
        <v>1</v>
      </c>
    </row>
    <row r="996" spans="1:3" ht="14.25" customHeight="1" x14ac:dyDescent="0.25">
      <c r="A996" s="6">
        <v>379606</v>
      </c>
      <c r="B996" s="7">
        <v>3</v>
      </c>
      <c r="C996">
        <f t="shared" si="15"/>
        <v>1</v>
      </c>
    </row>
    <row r="997" spans="1:3" ht="14.25" customHeight="1" x14ac:dyDescent="0.25">
      <c r="A997" s="6">
        <v>379607</v>
      </c>
      <c r="B997" s="7">
        <v>16</v>
      </c>
      <c r="C997">
        <f t="shared" si="15"/>
        <v>1</v>
      </c>
    </row>
    <row r="998" spans="1:3" ht="14.25" customHeight="1" x14ac:dyDescent="0.25">
      <c r="A998" s="6">
        <v>379612</v>
      </c>
      <c r="B998" s="7">
        <v>15</v>
      </c>
      <c r="C998">
        <f t="shared" si="15"/>
        <v>1</v>
      </c>
    </row>
    <row r="999" spans="1:3" ht="14.25" customHeight="1" x14ac:dyDescent="0.25">
      <c r="A999" s="6">
        <v>379613</v>
      </c>
      <c r="B999" s="7">
        <v>19</v>
      </c>
      <c r="C999">
        <f t="shared" si="15"/>
        <v>1</v>
      </c>
    </row>
    <row r="1000" spans="1:3" ht="14.25" customHeight="1" x14ac:dyDescent="0.25">
      <c r="A1000" s="6">
        <v>379614</v>
      </c>
      <c r="B1000" s="7">
        <v>4</v>
      </c>
      <c r="C1000">
        <f t="shared" si="15"/>
        <v>1</v>
      </c>
    </row>
    <row r="1001" spans="1:3" ht="15" customHeight="1" x14ac:dyDescent="0.25">
      <c r="A1001" s="6">
        <v>379616</v>
      </c>
      <c r="B1001" s="7">
        <v>3</v>
      </c>
      <c r="C1001">
        <f t="shared" si="15"/>
        <v>1</v>
      </c>
    </row>
    <row r="1002" spans="1:3" ht="15" customHeight="1" x14ac:dyDescent="0.25">
      <c r="A1002" s="6">
        <v>379617</v>
      </c>
      <c r="B1002" s="7">
        <v>6</v>
      </c>
      <c r="C1002">
        <f t="shared" si="15"/>
        <v>1</v>
      </c>
    </row>
    <row r="1003" spans="1:3" ht="15" customHeight="1" x14ac:dyDescent="0.25">
      <c r="A1003" s="6">
        <v>379618</v>
      </c>
      <c r="B1003" s="7">
        <v>22</v>
      </c>
      <c r="C1003">
        <f t="shared" si="15"/>
        <v>1</v>
      </c>
    </row>
    <row r="1004" spans="1:3" ht="15" customHeight="1" x14ac:dyDescent="0.25">
      <c r="A1004" s="6">
        <v>379619</v>
      </c>
      <c r="B1004" s="7">
        <v>4</v>
      </c>
      <c r="C1004">
        <f t="shared" si="15"/>
        <v>1</v>
      </c>
    </row>
    <row r="1005" spans="1:3" ht="15" customHeight="1" x14ac:dyDescent="0.25">
      <c r="A1005" s="6">
        <v>379621</v>
      </c>
      <c r="B1005" s="7">
        <v>16</v>
      </c>
      <c r="C1005">
        <f t="shared" si="15"/>
        <v>1</v>
      </c>
    </row>
    <row r="1006" spans="1:3" ht="15" customHeight="1" x14ac:dyDescent="0.25">
      <c r="A1006" s="6">
        <v>379623</v>
      </c>
      <c r="B1006" s="7">
        <v>4</v>
      </c>
      <c r="C1006">
        <f t="shared" si="15"/>
        <v>1</v>
      </c>
    </row>
    <row r="1007" spans="1:3" ht="15" customHeight="1" x14ac:dyDescent="0.25">
      <c r="A1007" s="6">
        <v>379625</v>
      </c>
      <c r="B1007" s="7">
        <v>4</v>
      </c>
      <c r="C1007">
        <f t="shared" si="15"/>
        <v>1</v>
      </c>
    </row>
    <row r="1008" spans="1:3" ht="15" customHeight="1" x14ac:dyDescent="0.25">
      <c r="A1008" s="6">
        <v>379626</v>
      </c>
      <c r="B1008" s="7">
        <v>3</v>
      </c>
      <c r="C1008">
        <f t="shared" si="15"/>
        <v>1</v>
      </c>
    </row>
    <row r="1009" spans="1:3" ht="15" customHeight="1" x14ac:dyDescent="0.25">
      <c r="A1009" s="6">
        <v>379627</v>
      </c>
      <c r="B1009" s="7">
        <v>6</v>
      </c>
      <c r="C1009">
        <f t="shared" si="15"/>
        <v>1</v>
      </c>
    </row>
    <row r="1010" spans="1:3" ht="15" customHeight="1" x14ac:dyDescent="0.25">
      <c r="A1010" s="6">
        <v>379629</v>
      </c>
      <c r="B1010" s="7">
        <v>15</v>
      </c>
      <c r="C1010">
        <f t="shared" si="15"/>
        <v>1</v>
      </c>
    </row>
    <row r="1011" spans="1:3" ht="15" customHeight="1" x14ac:dyDescent="0.25">
      <c r="A1011" s="6">
        <v>379630</v>
      </c>
      <c r="B1011" s="7">
        <v>4</v>
      </c>
      <c r="C1011">
        <f t="shared" si="15"/>
        <v>1</v>
      </c>
    </row>
    <row r="1012" spans="1:3" ht="15" customHeight="1" x14ac:dyDescent="0.25">
      <c r="A1012" s="6">
        <v>379631</v>
      </c>
      <c r="B1012" s="7">
        <v>4</v>
      </c>
      <c r="C1012">
        <f t="shared" si="15"/>
        <v>1</v>
      </c>
    </row>
    <row r="1013" spans="1:3" ht="15" customHeight="1" x14ac:dyDescent="0.25">
      <c r="A1013" s="6">
        <v>379632</v>
      </c>
      <c r="B1013" s="7">
        <v>9</v>
      </c>
      <c r="C1013">
        <f t="shared" si="15"/>
        <v>1</v>
      </c>
    </row>
    <row r="1014" spans="1:3" ht="15" customHeight="1" x14ac:dyDescent="0.25">
      <c r="A1014" s="6">
        <v>379633</v>
      </c>
      <c r="B1014" s="7">
        <v>16</v>
      </c>
      <c r="C1014">
        <f t="shared" si="15"/>
        <v>1</v>
      </c>
    </row>
    <row r="1015" spans="1:3" ht="15" customHeight="1" x14ac:dyDescent="0.25">
      <c r="A1015" s="6">
        <v>379634</v>
      </c>
      <c r="B1015" s="7">
        <v>3</v>
      </c>
      <c r="C1015">
        <f t="shared" si="15"/>
        <v>1</v>
      </c>
    </row>
    <row r="1016" spans="1:3" ht="15" customHeight="1" x14ac:dyDescent="0.25">
      <c r="A1016" s="6">
        <v>379636</v>
      </c>
      <c r="B1016" s="7">
        <v>16</v>
      </c>
      <c r="C1016">
        <f t="shared" si="15"/>
        <v>1</v>
      </c>
    </row>
    <row r="1017" spans="1:3" ht="15" customHeight="1" x14ac:dyDescent="0.25">
      <c r="A1017" s="6">
        <v>379637</v>
      </c>
      <c r="B1017" s="7">
        <v>3</v>
      </c>
      <c r="C1017">
        <f t="shared" si="15"/>
        <v>1</v>
      </c>
    </row>
    <row r="1018" spans="1:3" ht="15" customHeight="1" x14ac:dyDescent="0.25">
      <c r="A1018" s="6">
        <v>379638</v>
      </c>
      <c r="B1018" s="7">
        <v>4</v>
      </c>
      <c r="C1018">
        <f t="shared" si="15"/>
        <v>1</v>
      </c>
    </row>
    <row r="1019" spans="1:3" ht="15" customHeight="1" x14ac:dyDescent="0.25">
      <c r="A1019" s="6">
        <v>379640</v>
      </c>
      <c r="B1019" s="7">
        <v>16</v>
      </c>
      <c r="C1019">
        <f t="shared" si="15"/>
        <v>1</v>
      </c>
    </row>
    <row r="1020" spans="1:3" ht="15" customHeight="1" x14ac:dyDescent="0.25">
      <c r="A1020" s="6">
        <v>379642</v>
      </c>
      <c r="B1020" s="7">
        <v>4</v>
      </c>
      <c r="C1020">
        <f t="shared" si="15"/>
        <v>1</v>
      </c>
    </row>
    <row r="1021" spans="1:3" ht="15" customHeight="1" x14ac:dyDescent="0.25">
      <c r="A1021" s="6">
        <v>379646</v>
      </c>
      <c r="B1021" s="7">
        <v>4</v>
      </c>
      <c r="C1021">
        <f t="shared" si="15"/>
        <v>1</v>
      </c>
    </row>
    <row r="1022" spans="1:3" ht="15" customHeight="1" x14ac:dyDescent="0.25">
      <c r="A1022" s="6">
        <v>379648</v>
      </c>
      <c r="B1022" s="7">
        <v>12</v>
      </c>
      <c r="C1022">
        <f t="shared" si="15"/>
        <v>1</v>
      </c>
    </row>
    <row r="1023" spans="1:3" ht="15" customHeight="1" x14ac:dyDescent="0.25">
      <c r="A1023" s="6">
        <v>379649</v>
      </c>
      <c r="B1023" s="7">
        <v>3</v>
      </c>
      <c r="C1023">
        <f t="shared" si="15"/>
        <v>1</v>
      </c>
    </row>
    <row r="1024" spans="1:3" ht="15" customHeight="1" x14ac:dyDescent="0.25">
      <c r="A1024" s="6">
        <v>379650</v>
      </c>
      <c r="B1024" s="7">
        <v>4</v>
      </c>
      <c r="C1024">
        <f t="shared" si="15"/>
        <v>1</v>
      </c>
    </row>
    <row r="1025" spans="1:3" ht="15" customHeight="1" x14ac:dyDescent="0.25">
      <c r="A1025" s="6">
        <v>379651</v>
      </c>
      <c r="B1025" s="7">
        <v>3</v>
      </c>
      <c r="C1025">
        <f t="shared" si="15"/>
        <v>1</v>
      </c>
    </row>
    <row r="1026" spans="1:3" ht="15" customHeight="1" x14ac:dyDescent="0.25">
      <c r="A1026" s="6">
        <v>379653</v>
      </c>
      <c r="B1026" s="7">
        <v>4</v>
      </c>
      <c r="C1026">
        <f t="shared" si="15"/>
        <v>1</v>
      </c>
    </row>
    <row r="1027" spans="1:3" ht="15" customHeight="1" x14ac:dyDescent="0.25">
      <c r="A1027" s="6">
        <v>379654</v>
      </c>
      <c r="B1027" s="7">
        <v>16</v>
      </c>
      <c r="C1027">
        <f t="shared" si="15"/>
        <v>1</v>
      </c>
    </row>
    <row r="1028" spans="1:3" ht="15" customHeight="1" x14ac:dyDescent="0.25">
      <c r="A1028" s="6">
        <v>379655</v>
      </c>
      <c r="B1028" s="7">
        <v>4</v>
      </c>
      <c r="C1028">
        <f t="shared" ref="C1028:C1091" si="16">IF(B1028&gt;=3,1,0)</f>
        <v>1</v>
      </c>
    </row>
    <row r="1029" spans="1:3" ht="15" customHeight="1" x14ac:dyDescent="0.25">
      <c r="A1029" s="6">
        <v>379656</v>
      </c>
      <c r="B1029" s="7">
        <v>4</v>
      </c>
      <c r="C1029">
        <f t="shared" si="16"/>
        <v>1</v>
      </c>
    </row>
    <row r="1030" spans="1:3" ht="15" customHeight="1" x14ac:dyDescent="0.25">
      <c r="A1030" s="6">
        <v>379657</v>
      </c>
      <c r="B1030" s="7">
        <v>14</v>
      </c>
      <c r="C1030">
        <f t="shared" si="16"/>
        <v>1</v>
      </c>
    </row>
    <row r="1031" spans="1:3" ht="15" customHeight="1" x14ac:dyDescent="0.25">
      <c r="A1031" s="6">
        <v>379659</v>
      </c>
      <c r="B1031" s="7">
        <v>15</v>
      </c>
      <c r="C1031">
        <f t="shared" si="16"/>
        <v>1</v>
      </c>
    </row>
    <row r="1032" spans="1:3" ht="15" customHeight="1" x14ac:dyDescent="0.25">
      <c r="A1032" s="6">
        <v>379661</v>
      </c>
      <c r="B1032" s="7">
        <v>4</v>
      </c>
      <c r="C1032">
        <f t="shared" si="16"/>
        <v>1</v>
      </c>
    </row>
    <row r="1033" spans="1:3" ht="15" customHeight="1" x14ac:dyDescent="0.25">
      <c r="A1033" s="6">
        <v>379662</v>
      </c>
      <c r="B1033" s="7">
        <v>9</v>
      </c>
      <c r="C1033">
        <f t="shared" si="16"/>
        <v>1</v>
      </c>
    </row>
    <row r="1034" spans="1:3" ht="15" customHeight="1" x14ac:dyDescent="0.25">
      <c r="A1034" s="6">
        <v>379663</v>
      </c>
      <c r="B1034" s="7">
        <v>3</v>
      </c>
      <c r="C1034">
        <f t="shared" si="16"/>
        <v>1</v>
      </c>
    </row>
    <row r="1035" spans="1:3" ht="15" customHeight="1" x14ac:dyDescent="0.25">
      <c r="A1035" s="6">
        <v>379664</v>
      </c>
      <c r="B1035" s="7">
        <v>16</v>
      </c>
      <c r="C1035">
        <f t="shared" si="16"/>
        <v>1</v>
      </c>
    </row>
    <row r="1036" spans="1:3" ht="15" customHeight="1" x14ac:dyDescent="0.25">
      <c r="A1036" s="6">
        <v>379665</v>
      </c>
      <c r="B1036" s="7">
        <v>4</v>
      </c>
      <c r="C1036">
        <f t="shared" si="16"/>
        <v>1</v>
      </c>
    </row>
    <row r="1037" spans="1:3" ht="15" customHeight="1" x14ac:dyDescent="0.25">
      <c r="A1037" s="6">
        <v>379666</v>
      </c>
      <c r="B1037" s="7">
        <v>3</v>
      </c>
      <c r="C1037">
        <f t="shared" si="16"/>
        <v>1</v>
      </c>
    </row>
    <row r="1038" spans="1:3" ht="15" customHeight="1" x14ac:dyDescent="0.25">
      <c r="A1038" s="6">
        <v>379667</v>
      </c>
      <c r="B1038" s="7">
        <v>3</v>
      </c>
      <c r="C1038">
        <f t="shared" si="16"/>
        <v>1</v>
      </c>
    </row>
    <row r="1039" spans="1:3" ht="15" customHeight="1" x14ac:dyDescent="0.25">
      <c r="A1039" s="6">
        <v>379668</v>
      </c>
      <c r="B1039" s="7">
        <v>4</v>
      </c>
      <c r="C1039">
        <f t="shared" si="16"/>
        <v>1</v>
      </c>
    </row>
    <row r="1040" spans="1:3" ht="15" customHeight="1" x14ac:dyDescent="0.25">
      <c r="A1040" s="6">
        <v>379669</v>
      </c>
      <c r="B1040" s="7">
        <v>3</v>
      </c>
      <c r="C1040">
        <f t="shared" si="16"/>
        <v>1</v>
      </c>
    </row>
    <row r="1041" spans="1:3" ht="15" customHeight="1" x14ac:dyDescent="0.25">
      <c r="A1041" s="6">
        <v>379671</v>
      </c>
      <c r="B1041" s="7">
        <v>3</v>
      </c>
      <c r="C1041">
        <f t="shared" si="16"/>
        <v>1</v>
      </c>
    </row>
    <row r="1042" spans="1:3" ht="15" customHeight="1" x14ac:dyDescent="0.25">
      <c r="A1042" s="6">
        <v>379672</v>
      </c>
      <c r="B1042" s="7">
        <v>3</v>
      </c>
      <c r="C1042">
        <f t="shared" si="16"/>
        <v>1</v>
      </c>
    </row>
    <row r="1043" spans="1:3" ht="15" customHeight="1" x14ac:dyDescent="0.25">
      <c r="A1043" s="6">
        <v>379673</v>
      </c>
      <c r="B1043" s="7">
        <v>3</v>
      </c>
      <c r="C1043">
        <f t="shared" si="16"/>
        <v>1</v>
      </c>
    </row>
    <row r="1044" spans="1:3" ht="15" customHeight="1" x14ac:dyDescent="0.25">
      <c r="A1044" s="6">
        <v>379674</v>
      </c>
      <c r="B1044" s="7">
        <v>3</v>
      </c>
      <c r="C1044">
        <f t="shared" si="16"/>
        <v>1</v>
      </c>
    </row>
    <row r="1045" spans="1:3" ht="15" customHeight="1" x14ac:dyDescent="0.25">
      <c r="A1045" s="6">
        <v>379675</v>
      </c>
      <c r="B1045" s="7">
        <v>15</v>
      </c>
      <c r="C1045">
        <f t="shared" si="16"/>
        <v>1</v>
      </c>
    </row>
    <row r="1046" spans="1:3" ht="15" customHeight="1" x14ac:dyDescent="0.25">
      <c r="A1046" s="6">
        <v>379680</v>
      </c>
      <c r="B1046" s="7">
        <v>3</v>
      </c>
      <c r="C1046">
        <f t="shared" si="16"/>
        <v>1</v>
      </c>
    </row>
    <row r="1047" spans="1:3" ht="15" customHeight="1" x14ac:dyDescent="0.25">
      <c r="A1047" s="6">
        <v>379681</v>
      </c>
      <c r="B1047" s="7">
        <v>4</v>
      </c>
      <c r="C1047">
        <f t="shared" si="16"/>
        <v>1</v>
      </c>
    </row>
    <row r="1048" spans="1:3" ht="15" customHeight="1" x14ac:dyDescent="0.25">
      <c r="A1048" s="6">
        <v>379683</v>
      </c>
      <c r="B1048" s="7">
        <v>4</v>
      </c>
      <c r="C1048">
        <f t="shared" si="16"/>
        <v>1</v>
      </c>
    </row>
    <row r="1049" spans="1:3" ht="15" customHeight="1" x14ac:dyDescent="0.25">
      <c r="A1049" s="6">
        <v>379684</v>
      </c>
      <c r="B1049" s="7">
        <v>3</v>
      </c>
      <c r="C1049">
        <f t="shared" si="16"/>
        <v>1</v>
      </c>
    </row>
    <row r="1050" spans="1:3" ht="15" customHeight="1" x14ac:dyDescent="0.25">
      <c r="A1050" s="6">
        <v>379685</v>
      </c>
      <c r="B1050" s="7">
        <v>4</v>
      </c>
      <c r="C1050">
        <f t="shared" si="16"/>
        <v>1</v>
      </c>
    </row>
    <row r="1051" spans="1:3" ht="15" customHeight="1" x14ac:dyDescent="0.25">
      <c r="A1051" s="6">
        <v>379686</v>
      </c>
      <c r="B1051" s="7">
        <v>16</v>
      </c>
      <c r="C1051">
        <f t="shared" si="16"/>
        <v>1</v>
      </c>
    </row>
    <row r="1052" spans="1:3" ht="15" customHeight="1" x14ac:dyDescent="0.25">
      <c r="A1052" s="6">
        <v>379688</v>
      </c>
      <c r="B1052" s="7">
        <v>16</v>
      </c>
      <c r="C1052">
        <f t="shared" si="16"/>
        <v>1</v>
      </c>
    </row>
    <row r="1053" spans="1:3" ht="15" customHeight="1" x14ac:dyDescent="0.25">
      <c r="A1053" s="6">
        <v>379689</v>
      </c>
      <c r="B1053" s="7">
        <v>3</v>
      </c>
      <c r="C1053">
        <f t="shared" si="16"/>
        <v>1</v>
      </c>
    </row>
    <row r="1054" spans="1:3" ht="15" customHeight="1" x14ac:dyDescent="0.25">
      <c r="A1054" s="6">
        <v>379694</v>
      </c>
      <c r="B1054" s="7">
        <v>6</v>
      </c>
      <c r="C1054">
        <f t="shared" si="16"/>
        <v>1</v>
      </c>
    </row>
    <row r="1055" spans="1:3" ht="15" customHeight="1" x14ac:dyDescent="0.25">
      <c r="A1055" s="6">
        <v>379695</v>
      </c>
      <c r="B1055" s="7">
        <v>4</v>
      </c>
      <c r="C1055">
        <f t="shared" si="16"/>
        <v>1</v>
      </c>
    </row>
    <row r="1056" spans="1:3" ht="15" customHeight="1" x14ac:dyDescent="0.25">
      <c r="A1056" s="6">
        <v>379696</v>
      </c>
      <c r="B1056" s="7">
        <v>4</v>
      </c>
      <c r="C1056">
        <f t="shared" si="16"/>
        <v>1</v>
      </c>
    </row>
    <row r="1057" spans="1:3" ht="15" customHeight="1" x14ac:dyDescent="0.25">
      <c r="A1057" s="6">
        <v>379698</v>
      </c>
      <c r="B1057" s="7">
        <v>3</v>
      </c>
      <c r="C1057">
        <f t="shared" si="16"/>
        <v>1</v>
      </c>
    </row>
    <row r="1058" spans="1:3" ht="15" customHeight="1" x14ac:dyDescent="0.25">
      <c r="A1058" s="6">
        <v>379699</v>
      </c>
      <c r="B1058" s="7">
        <v>4</v>
      </c>
      <c r="C1058">
        <f t="shared" si="16"/>
        <v>1</v>
      </c>
    </row>
    <row r="1059" spans="1:3" ht="15" customHeight="1" x14ac:dyDescent="0.25">
      <c r="A1059" s="6">
        <v>379701</v>
      </c>
      <c r="B1059" s="7">
        <v>9</v>
      </c>
      <c r="C1059">
        <f t="shared" si="16"/>
        <v>1</v>
      </c>
    </row>
    <row r="1060" spans="1:3" ht="15" customHeight="1" x14ac:dyDescent="0.25">
      <c r="A1060" s="6">
        <v>379702</v>
      </c>
      <c r="B1060" s="7">
        <v>16</v>
      </c>
      <c r="C1060">
        <f t="shared" si="16"/>
        <v>1</v>
      </c>
    </row>
    <row r="1061" spans="1:3" ht="15" customHeight="1" x14ac:dyDescent="0.25">
      <c r="A1061" s="6">
        <v>379703</v>
      </c>
      <c r="B1061" s="7">
        <v>3</v>
      </c>
      <c r="C1061">
        <f t="shared" si="16"/>
        <v>1</v>
      </c>
    </row>
    <row r="1062" spans="1:3" ht="15" customHeight="1" x14ac:dyDescent="0.25">
      <c r="A1062" s="6">
        <v>379704</v>
      </c>
      <c r="B1062" s="7">
        <v>4</v>
      </c>
      <c r="C1062">
        <f t="shared" si="16"/>
        <v>1</v>
      </c>
    </row>
    <row r="1063" spans="1:3" ht="15" customHeight="1" x14ac:dyDescent="0.25">
      <c r="A1063" s="6">
        <v>379707</v>
      </c>
      <c r="B1063" s="7">
        <v>9</v>
      </c>
      <c r="C1063">
        <f t="shared" si="16"/>
        <v>1</v>
      </c>
    </row>
    <row r="1064" spans="1:3" ht="15" customHeight="1" x14ac:dyDescent="0.25">
      <c r="A1064" s="6">
        <v>379710</v>
      </c>
      <c r="B1064" s="7">
        <v>3</v>
      </c>
      <c r="C1064">
        <f t="shared" si="16"/>
        <v>1</v>
      </c>
    </row>
    <row r="1065" spans="1:3" ht="15" customHeight="1" x14ac:dyDescent="0.25">
      <c r="A1065" s="6">
        <v>379711</v>
      </c>
      <c r="B1065" s="7">
        <v>3</v>
      </c>
      <c r="C1065">
        <f t="shared" si="16"/>
        <v>1</v>
      </c>
    </row>
    <row r="1066" spans="1:3" ht="15" customHeight="1" x14ac:dyDescent="0.25">
      <c r="A1066" s="6">
        <v>379712</v>
      </c>
      <c r="B1066" s="7">
        <v>3</v>
      </c>
      <c r="C1066">
        <f t="shared" si="16"/>
        <v>1</v>
      </c>
    </row>
    <row r="1067" spans="1:3" ht="15" customHeight="1" x14ac:dyDescent="0.25">
      <c r="A1067" s="6">
        <v>379714</v>
      </c>
      <c r="B1067" s="7">
        <v>12</v>
      </c>
      <c r="C1067">
        <f t="shared" si="16"/>
        <v>1</v>
      </c>
    </row>
    <row r="1068" spans="1:3" ht="15" customHeight="1" x14ac:dyDescent="0.25">
      <c r="A1068" s="6">
        <v>379715</v>
      </c>
      <c r="B1068" s="7">
        <v>4</v>
      </c>
      <c r="C1068">
        <f t="shared" si="16"/>
        <v>1</v>
      </c>
    </row>
    <row r="1069" spans="1:3" ht="15" customHeight="1" x14ac:dyDescent="0.25">
      <c r="A1069" s="6">
        <v>379717</v>
      </c>
      <c r="B1069" s="7">
        <v>16</v>
      </c>
      <c r="C1069">
        <f t="shared" si="16"/>
        <v>1</v>
      </c>
    </row>
    <row r="1070" spans="1:3" ht="15" customHeight="1" x14ac:dyDescent="0.25">
      <c r="A1070" s="6">
        <v>379718</v>
      </c>
      <c r="B1070" s="7">
        <v>4</v>
      </c>
      <c r="C1070">
        <f t="shared" si="16"/>
        <v>1</v>
      </c>
    </row>
    <row r="1071" spans="1:3" ht="15" customHeight="1" x14ac:dyDescent="0.25">
      <c r="A1071" s="6">
        <v>379721</v>
      </c>
      <c r="B1071" s="7">
        <v>3</v>
      </c>
      <c r="C1071">
        <f t="shared" si="16"/>
        <v>1</v>
      </c>
    </row>
    <row r="1072" spans="1:3" ht="15" customHeight="1" x14ac:dyDescent="0.25">
      <c r="A1072" s="6">
        <v>379722</v>
      </c>
      <c r="B1072" s="7">
        <v>3</v>
      </c>
      <c r="C1072">
        <f t="shared" si="16"/>
        <v>1</v>
      </c>
    </row>
    <row r="1073" spans="1:3" ht="15" customHeight="1" x14ac:dyDescent="0.25">
      <c r="A1073" s="6">
        <v>379725</v>
      </c>
      <c r="B1073" s="7">
        <v>4</v>
      </c>
      <c r="C1073">
        <f t="shared" si="16"/>
        <v>1</v>
      </c>
    </row>
    <row r="1074" spans="1:3" ht="15" customHeight="1" x14ac:dyDescent="0.25">
      <c r="A1074" s="6">
        <v>379726</v>
      </c>
      <c r="B1074" s="7">
        <v>3</v>
      </c>
      <c r="C1074">
        <f t="shared" si="16"/>
        <v>1</v>
      </c>
    </row>
    <row r="1075" spans="1:3" ht="15" customHeight="1" x14ac:dyDescent="0.25">
      <c r="A1075" s="6">
        <v>379727</v>
      </c>
      <c r="B1075" s="7">
        <v>4</v>
      </c>
      <c r="C1075">
        <f t="shared" si="16"/>
        <v>1</v>
      </c>
    </row>
    <row r="1076" spans="1:3" ht="15" customHeight="1" x14ac:dyDescent="0.25">
      <c r="A1076" s="6">
        <v>379728</v>
      </c>
      <c r="B1076" s="7">
        <v>4</v>
      </c>
      <c r="C1076">
        <f t="shared" si="16"/>
        <v>1</v>
      </c>
    </row>
    <row r="1077" spans="1:3" ht="15" customHeight="1" x14ac:dyDescent="0.25">
      <c r="A1077" s="6">
        <v>379730</v>
      </c>
      <c r="B1077" s="7">
        <v>4</v>
      </c>
      <c r="C1077">
        <f t="shared" si="16"/>
        <v>1</v>
      </c>
    </row>
    <row r="1078" spans="1:3" ht="15" customHeight="1" x14ac:dyDescent="0.25">
      <c r="A1078" s="6">
        <v>379731</v>
      </c>
      <c r="B1078" s="7">
        <v>16</v>
      </c>
      <c r="C1078">
        <f t="shared" si="16"/>
        <v>1</v>
      </c>
    </row>
    <row r="1079" spans="1:3" ht="15" customHeight="1" x14ac:dyDescent="0.25">
      <c r="A1079" s="6">
        <v>379734</v>
      </c>
      <c r="B1079" s="7">
        <v>3</v>
      </c>
      <c r="C1079">
        <f t="shared" si="16"/>
        <v>1</v>
      </c>
    </row>
    <row r="1080" spans="1:3" ht="15" customHeight="1" x14ac:dyDescent="0.25">
      <c r="A1080" s="6">
        <v>379735</v>
      </c>
      <c r="B1080" s="7">
        <v>9</v>
      </c>
      <c r="C1080">
        <f t="shared" si="16"/>
        <v>1</v>
      </c>
    </row>
    <row r="1081" spans="1:3" ht="15" customHeight="1" x14ac:dyDescent="0.25">
      <c r="A1081" s="6">
        <v>379737</v>
      </c>
      <c r="B1081" s="7">
        <v>4</v>
      </c>
      <c r="C1081">
        <f t="shared" si="16"/>
        <v>1</v>
      </c>
    </row>
    <row r="1082" spans="1:3" ht="15" customHeight="1" x14ac:dyDescent="0.25">
      <c r="A1082" s="6">
        <v>379739</v>
      </c>
      <c r="B1082" s="7">
        <v>3</v>
      </c>
      <c r="C1082">
        <f t="shared" si="16"/>
        <v>1</v>
      </c>
    </row>
    <row r="1083" spans="1:3" ht="15" customHeight="1" x14ac:dyDescent="0.25">
      <c r="A1083" s="6">
        <v>379741</v>
      </c>
      <c r="B1083" s="7">
        <v>4</v>
      </c>
      <c r="C1083">
        <f t="shared" si="16"/>
        <v>1</v>
      </c>
    </row>
    <row r="1084" spans="1:3" ht="15" customHeight="1" x14ac:dyDescent="0.25">
      <c r="A1084" s="6">
        <v>379742</v>
      </c>
      <c r="B1084" s="7">
        <v>4</v>
      </c>
      <c r="C1084">
        <f t="shared" si="16"/>
        <v>1</v>
      </c>
    </row>
    <row r="1085" spans="1:3" ht="15" customHeight="1" x14ac:dyDescent="0.25">
      <c r="A1085" s="6">
        <v>379744</v>
      </c>
      <c r="B1085" s="7">
        <v>3</v>
      </c>
      <c r="C1085">
        <f t="shared" si="16"/>
        <v>1</v>
      </c>
    </row>
    <row r="1086" spans="1:3" ht="15" customHeight="1" x14ac:dyDescent="0.25">
      <c r="A1086" s="6">
        <v>379745</v>
      </c>
      <c r="B1086" s="7">
        <v>4</v>
      </c>
      <c r="C1086">
        <f t="shared" si="16"/>
        <v>1</v>
      </c>
    </row>
    <row r="1087" spans="1:3" ht="15" customHeight="1" x14ac:dyDescent="0.25">
      <c r="A1087" s="6">
        <v>379746</v>
      </c>
      <c r="B1087" s="7">
        <v>4</v>
      </c>
      <c r="C1087">
        <f t="shared" si="16"/>
        <v>1</v>
      </c>
    </row>
    <row r="1088" spans="1:3" ht="15" customHeight="1" x14ac:dyDescent="0.25">
      <c r="A1088" s="6">
        <v>379747</v>
      </c>
      <c r="B1088" s="7">
        <v>6</v>
      </c>
      <c r="C1088">
        <f t="shared" si="16"/>
        <v>1</v>
      </c>
    </row>
    <row r="1089" spans="1:3" ht="15" customHeight="1" x14ac:dyDescent="0.25">
      <c r="A1089" s="6">
        <v>379748</v>
      </c>
      <c r="B1089" s="7">
        <v>22</v>
      </c>
      <c r="C1089">
        <f t="shared" si="16"/>
        <v>1</v>
      </c>
    </row>
    <row r="1090" spans="1:3" ht="15" customHeight="1" x14ac:dyDescent="0.25">
      <c r="A1090" s="6">
        <v>379749</v>
      </c>
      <c r="B1090" s="7">
        <v>15</v>
      </c>
      <c r="C1090">
        <f t="shared" si="16"/>
        <v>1</v>
      </c>
    </row>
    <row r="1091" spans="1:3" ht="15" customHeight="1" x14ac:dyDescent="0.25">
      <c r="A1091" s="6">
        <v>379750</v>
      </c>
      <c r="B1091" s="7">
        <v>4</v>
      </c>
      <c r="C1091">
        <f t="shared" si="16"/>
        <v>1</v>
      </c>
    </row>
    <row r="1092" spans="1:3" ht="15" customHeight="1" x14ac:dyDescent="0.25">
      <c r="A1092" s="6">
        <v>379751</v>
      </c>
      <c r="B1092" s="7">
        <v>6</v>
      </c>
      <c r="C1092">
        <f t="shared" ref="C1092:C1155" si="17">IF(B1092&gt;=3,1,0)</f>
        <v>1</v>
      </c>
    </row>
    <row r="1093" spans="1:3" ht="15" customHeight="1" x14ac:dyDescent="0.25">
      <c r="A1093" s="6">
        <v>379752</v>
      </c>
      <c r="B1093" s="7">
        <v>4</v>
      </c>
      <c r="C1093">
        <f t="shared" si="17"/>
        <v>1</v>
      </c>
    </row>
    <row r="1094" spans="1:3" ht="15" customHeight="1" x14ac:dyDescent="0.25">
      <c r="A1094" s="6">
        <v>379753</v>
      </c>
      <c r="B1094" s="7">
        <v>4</v>
      </c>
      <c r="C1094">
        <f t="shared" si="17"/>
        <v>1</v>
      </c>
    </row>
    <row r="1095" spans="1:3" ht="15" customHeight="1" x14ac:dyDescent="0.25">
      <c r="A1095" s="6">
        <v>379754</v>
      </c>
      <c r="B1095" s="7">
        <v>16</v>
      </c>
      <c r="C1095">
        <f t="shared" si="17"/>
        <v>1</v>
      </c>
    </row>
    <row r="1096" spans="1:3" ht="15" customHeight="1" x14ac:dyDescent="0.25">
      <c r="A1096" s="6">
        <v>379755</v>
      </c>
      <c r="B1096" s="7">
        <v>4</v>
      </c>
      <c r="C1096">
        <f t="shared" si="17"/>
        <v>1</v>
      </c>
    </row>
    <row r="1097" spans="1:3" ht="15" customHeight="1" x14ac:dyDescent="0.25">
      <c r="A1097" s="6">
        <v>379757</v>
      </c>
      <c r="B1097" s="7">
        <v>3</v>
      </c>
      <c r="C1097">
        <f t="shared" si="17"/>
        <v>1</v>
      </c>
    </row>
    <row r="1098" spans="1:3" ht="15" customHeight="1" x14ac:dyDescent="0.25">
      <c r="A1098" s="6">
        <v>379758</v>
      </c>
      <c r="B1098" s="7">
        <v>4</v>
      </c>
      <c r="C1098">
        <f t="shared" si="17"/>
        <v>1</v>
      </c>
    </row>
    <row r="1099" spans="1:3" ht="15" customHeight="1" x14ac:dyDescent="0.25">
      <c r="A1099" s="6">
        <v>379759</v>
      </c>
      <c r="B1099" s="7">
        <v>3</v>
      </c>
      <c r="C1099">
        <f t="shared" si="17"/>
        <v>1</v>
      </c>
    </row>
    <row r="1100" spans="1:3" ht="15" customHeight="1" x14ac:dyDescent="0.25">
      <c r="A1100" s="6">
        <v>379760</v>
      </c>
      <c r="B1100" s="7">
        <v>4</v>
      </c>
      <c r="C1100">
        <f t="shared" si="17"/>
        <v>1</v>
      </c>
    </row>
    <row r="1101" spans="1:3" ht="15" customHeight="1" x14ac:dyDescent="0.25">
      <c r="A1101" s="6">
        <v>379761</v>
      </c>
      <c r="B1101" s="7">
        <v>16</v>
      </c>
      <c r="C1101">
        <f t="shared" si="17"/>
        <v>1</v>
      </c>
    </row>
    <row r="1102" spans="1:3" ht="15" customHeight="1" x14ac:dyDescent="0.25">
      <c r="A1102" s="6">
        <v>379762</v>
      </c>
      <c r="B1102" s="7">
        <v>4</v>
      </c>
      <c r="C1102">
        <f t="shared" si="17"/>
        <v>1</v>
      </c>
    </row>
    <row r="1103" spans="1:3" ht="15" customHeight="1" x14ac:dyDescent="0.25">
      <c r="A1103" s="6">
        <v>379764</v>
      </c>
      <c r="B1103" s="7">
        <v>15</v>
      </c>
      <c r="C1103">
        <f t="shared" si="17"/>
        <v>1</v>
      </c>
    </row>
    <row r="1104" spans="1:3" ht="15" customHeight="1" x14ac:dyDescent="0.25">
      <c r="A1104" s="6">
        <v>379767</v>
      </c>
      <c r="B1104" s="7">
        <v>4</v>
      </c>
      <c r="C1104">
        <f t="shared" si="17"/>
        <v>1</v>
      </c>
    </row>
    <row r="1105" spans="1:3" ht="15" customHeight="1" x14ac:dyDescent="0.25">
      <c r="A1105" s="6">
        <v>379768</v>
      </c>
      <c r="B1105" s="7">
        <v>4</v>
      </c>
      <c r="C1105">
        <f t="shared" si="17"/>
        <v>1</v>
      </c>
    </row>
    <row r="1106" spans="1:3" ht="15" customHeight="1" x14ac:dyDescent="0.25">
      <c r="A1106" s="6">
        <v>379769</v>
      </c>
      <c r="B1106" s="7">
        <v>15</v>
      </c>
      <c r="C1106">
        <f t="shared" si="17"/>
        <v>1</v>
      </c>
    </row>
    <row r="1107" spans="1:3" ht="15" customHeight="1" x14ac:dyDescent="0.25">
      <c r="A1107" s="6">
        <v>379770</v>
      </c>
      <c r="B1107" s="7">
        <v>6</v>
      </c>
      <c r="C1107">
        <f t="shared" si="17"/>
        <v>1</v>
      </c>
    </row>
    <row r="1108" spans="1:3" ht="15" customHeight="1" x14ac:dyDescent="0.25">
      <c r="A1108" s="6">
        <v>379771</v>
      </c>
      <c r="B1108" s="7">
        <v>4</v>
      </c>
      <c r="C1108">
        <f t="shared" si="17"/>
        <v>1</v>
      </c>
    </row>
    <row r="1109" spans="1:3" ht="15" customHeight="1" x14ac:dyDescent="0.25">
      <c r="A1109" s="6">
        <v>379773</v>
      </c>
      <c r="B1109" s="7">
        <v>2</v>
      </c>
      <c r="C1109">
        <f t="shared" si="17"/>
        <v>0</v>
      </c>
    </row>
    <row r="1110" spans="1:3" ht="15" customHeight="1" x14ac:dyDescent="0.25">
      <c r="A1110" s="6">
        <v>379774</v>
      </c>
      <c r="B1110" s="7">
        <v>4</v>
      </c>
      <c r="C1110">
        <f t="shared" si="17"/>
        <v>1</v>
      </c>
    </row>
    <row r="1111" spans="1:3" ht="15" customHeight="1" x14ac:dyDescent="0.25">
      <c r="A1111" s="6">
        <v>379776</v>
      </c>
      <c r="B1111" s="7">
        <v>3</v>
      </c>
      <c r="C1111">
        <f t="shared" si="17"/>
        <v>1</v>
      </c>
    </row>
    <row r="1112" spans="1:3" ht="15" customHeight="1" x14ac:dyDescent="0.25">
      <c r="A1112" s="6">
        <v>379781</v>
      </c>
      <c r="B1112" s="7">
        <v>3</v>
      </c>
      <c r="C1112">
        <f t="shared" si="17"/>
        <v>1</v>
      </c>
    </row>
    <row r="1113" spans="1:3" ht="15" customHeight="1" x14ac:dyDescent="0.25">
      <c r="A1113" s="6">
        <v>379782</v>
      </c>
      <c r="B1113" s="7">
        <v>12</v>
      </c>
      <c r="C1113">
        <f t="shared" si="17"/>
        <v>1</v>
      </c>
    </row>
    <row r="1114" spans="1:3" ht="15" customHeight="1" x14ac:dyDescent="0.25">
      <c r="A1114" s="6">
        <v>379783</v>
      </c>
      <c r="B1114" s="7">
        <v>4</v>
      </c>
      <c r="C1114">
        <f t="shared" si="17"/>
        <v>1</v>
      </c>
    </row>
    <row r="1115" spans="1:3" ht="15" customHeight="1" x14ac:dyDescent="0.25">
      <c r="A1115" s="6">
        <v>379784</v>
      </c>
      <c r="B1115" s="7">
        <v>3</v>
      </c>
      <c r="C1115">
        <f t="shared" si="17"/>
        <v>1</v>
      </c>
    </row>
    <row r="1116" spans="1:3" ht="15" customHeight="1" x14ac:dyDescent="0.25">
      <c r="A1116" s="6">
        <v>379785</v>
      </c>
      <c r="B1116" s="7">
        <v>14</v>
      </c>
      <c r="C1116">
        <f t="shared" si="17"/>
        <v>1</v>
      </c>
    </row>
    <row r="1117" spans="1:3" ht="15" customHeight="1" x14ac:dyDescent="0.25">
      <c r="A1117" s="6">
        <v>379786</v>
      </c>
      <c r="B1117" s="7">
        <v>3</v>
      </c>
      <c r="C1117">
        <f t="shared" si="17"/>
        <v>1</v>
      </c>
    </row>
    <row r="1118" spans="1:3" ht="15" customHeight="1" x14ac:dyDescent="0.25">
      <c r="A1118" s="6">
        <v>379787</v>
      </c>
      <c r="B1118" s="7">
        <v>9</v>
      </c>
      <c r="C1118">
        <f t="shared" si="17"/>
        <v>1</v>
      </c>
    </row>
    <row r="1119" spans="1:3" ht="15" customHeight="1" x14ac:dyDescent="0.25">
      <c r="A1119" s="6">
        <v>379788</v>
      </c>
      <c r="B1119" s="7">
        <v>4</v>
      </c>
      <c r="C1119">
        <f t="shared" si="17"/>
        <v>1</v>
      </c>
    </row>
    <row r="1120" spans="1:3" ht="15" customHeight="1" x14ac:dyDescent="0.25">
      <c r="A1120" s="6">
        <v>379790</v>
      </c>
      <c r="B1120" s="7">
        <v>4</v>
      </c>
      <c r="C1120">
        <f t="shared" si="17"/>
        <v>1</v>
      </c>
    </row>
    <row r="1121" spans="1:3" ht="15" customHeight="1" x14ac:dyDescent="0.25">
      <c r="A1121" s="6">
        <v>379792</v>
      </c>
      <c r="B1121" s="7">
        <v>9</v>
      </c>
      <c r="C1121">
        <f t="shared" si="17"/>
        <v>1</v>
      </c>
    </row>
    <row r="1122" spans="1:3" ht="15" customHeight="1" x14ac:dyDescent="0.25">
      <c r="A1122" s="6">
        <v>379793</v>
      </c>
      <c r="B1122" s="7">
        <v>4</v>
      </c>
      <c r="C1122">
        <f t="shared" si="17"/>
        <v>1</v>
      </c>
    </row>
    <row r="1123" spans="1:3" ht="15" customHeight="1" x14ac:dyDescent="0.25">
      <c r="A1123" s="6">
        <v>379794</v>
      </c>
      <c r="B1123" s="7">
        <v>4</v>
      </c>
      <c r="C1123">
        <f t="shared" si="17"/>
        <v>1</v>
      </c>
    </row>
    <row r="1124" spans="1:3" ht="15" customHeight="1" x14ac:dyDescent="0.25">
      <c r="A1124" s="6">
        <v>379795</v>
      </c>
      <c r="B1124" s="7">
        <v>3</v>
      </c>
      <c r="C1124">
        <f t="shared" si="17"/>
        <v>1</v>
      </c>
    </row>
    <row r="1125" spans="1:3" ht="15" customHeight="1" x14ac:dyDescent="0.25">
      <c r="A1125" s="6">
        <v>379796</v>
      </c>
      <c r="B1125" s="7">
        <v>3</v>
      </c>
      <c r="C1125">
        <f t="shared" si="17"/>
        <v>1</v>
      </c>
    </row>
    <row r="1126" spans="1:3" ht="15" customHeight="1" x14ac:dyDescent="0.25">
      <c r="A1126" s="6">
        <v>379797</v>
      </c>
      <c r="B1126" s="7">
        <v>4</v>
      </c>
      <c r="C1126">
        <f t="shared" si="17"/>
        <v>1</v>
      </c>
    </row>
    <row r="1127" spans="1:3" ht="15" customHeight="1" x14ac:dyDescent="0.25">
      <c r="A1127" s="6">
        <v>379799</v>
      </c>
      <c r="B1127" s="7">
        <v>3</v>
      </c>
      <c r="C1127">
        <f t="shared" si="17"/>
        <v>1</v>
      </c>
    </row>
    <row r="1128" spans="1:3" ht="15" customHeight="1" x14ac:dyDescent="0.25">
      <c r="A1128" s="6">
        <v>379800</v>
      </c>
      <c r="B1128" s="7">
        <v>4</v>
      </c>
      <c r="C1128">
        <f t="shared" si="17"/>
        <v>1</v>
      </c>
    </row>
    <row r="1129" spans="1:3" ht="15" customHeight="1" x14ac:dyDescent="0.25">
      <c r="A1129" s="6">
        <v>379801</v>
      </c>
      <c r="B1129" s="7">
        <v>3</v>
      </c>
      <c r="C1129">
        <f t="shared" si="17"/>
        <v>1</v>
      </c>
    </row>
    <row r="1130" spans="1:3" ht="15" customHeight="1" x14ac:dyDescent="0.25">
      <c r="A1130" s="6">
        <v>379802</v>
      </c>
      <c r="B1130" s="7">
        <v>6</v>
      </c>
      <c r="C1130">
        <f t="shared" si="17"/>
        <v>1</v>
      </c>
    </row>
    <row r="1131" spans="1:3" ht="15" customHeight="1" x14ac:dyDescent="0.25">
      <c r="A1131" s="6">
        <v>379803</v>
      </c>
      <c r="B1131" s="7">
        <v>15</v>
      </c>
      <c r="C1131">
        <f t="shared" si="17"/>
        <v>1</v>
      </c>
    </row>
    <row r="1132" spans="1:3" ht="15" customHeight="1" x14ac:dyDescent="0.25">
      <c r="A1132" s="6">
        <v>379804</v>
      </c>
      <c r="B1132" s="7">
        <v>13</v>
      </c>
      <c r="C1132">
        <f t="shared" si="17"/>
        <v>1</v>
      </c>
    </row>
    <row r="1133" spans="1:3" ht="15" customHeight="1" x14ac:dyDescent="0.25">
      <c r="A1133" s="6">
        <v>379805</v>
      </c>
      <c r="B1133" s="7">
        <v>4</v>
      </c>
      <c r="C1133">
        <f t="shared" si="17"/>
        <v>1</v>
      </c>
    </row>
    <row r="1134" spans="1:3" ht="15" customHeight="1" x14ac:dyDescent="0.25">
      <c r="A1134" s="6">
        <v>379806</v>
      </c>
      <c r="B1134" s="7">
        <v>4</v>
      </c>
      <c r="C1134">
        <f t="shared" si="17"/>
        <v>1</v>
      </c>
    </row>
    <row r="1135" spans="1:3" ht="15" customHeight="1" x14ac:dyDescent="0.25">
      <c r="A1135" s="6">
        <v>379808</v>
      </c>
      <c r="B1135" s="7">
        <v>4</v>
      </c>
      <c r="C1135">
        <f t="shared" si="17"/>
        <v>1</v>
      </c>
    </row>
    <row r="1136" spans="1:3" ht="15" customHeight="1" x14ac:dyDescent="0.25">
      <c r="A1136" s="6">
        <v>379809</v>
      </c>
      <c r="B1136" s="7">
        <v>9</v>
      </c>
      <c r="C1136">
        <f t="shared" si="17"/>
        <v>1</v>
      </c>
    </row>
    <row r="1137" spans="1:3" ht="15" customHeight="1" x14ac:dyDescent="0.25">
      <c r="A1137" s="6">
        <v>379810</v>
      </c>
      <c r="B1137" s="7">
        <v>22</v>
      </c>
      <c r="C1137">
        <f t="shared" si="17"/>
        <v>1</v>
      </c>
    </row>
    <row r="1138" spans="1:3" ht="15" customHeight="1" x14ac:dyDescent="0.25">
      <c r="A1138" s="6">
        <v>379811</v>
      </c>
      <c r="B1138" s="7">
        <v>16</v>
      </c>
      <c r="C1138">
        <f t="shared" si="17"/>
        <v>1</v>
      </c>
    </row>
    <row r="1139" spans="1:3" ht="15" customHeight="1" x14ac:dyDescent="0.25">
      <c r="A1139" s="6">
        <v>379812</v>
      </c>
      <c r="B1139" s="7">
        <v>3</v>
      </c>
      <c r="C1139">
        <f t="shared" si="17"/>
        <v>1</v>
      </c>
    </row>
    <row r="1140" spans="1:3" ht="15" customHeight="1" x14ac:dyDescent="0.25">
      <c r="A1140" s="6">
        <v>379813</v>
      </c>
      <c r="B1140" s="7">
        <v>3</v>
      </c>
      <c r="C1140">
        <f t="shared" si="17"/>
        <v>1</v>
      </c>
    </row>
    <row r="1141" spans="1:3" ht="15" customHeight="1" x14ac:dyDescent="0.25">
      <c r="A1141" s="6">
        <v>379814</v>
      </c>
      <c r="B1141" s="7">
        <v>4</v>
      </c>
      <c r="C1141">
        <f t="shared" si="17"/>
        <v>1</v>
      </c>
    </row>
    <row r="1142" spans="1:3" ht="15" customHeight="1" x14ac:dyDescent="0.25">
      <c r="A1142" s="6">
        <v>379815</v>
      </c>
      <c r="B1142" s="7">
        <v>22</v>
      </c>
      <c r="C1142">
        <f t="shared" si="17"/>
        <v>1</v>
      </c>
    </row>
    <row r="1143" spans="1:3" ht="15" customHeight="1" x14ac:dyDescent="0.25">
      <c r="A1143" s="6">
        <v>379816</v>
      </c>
      <c r="B1143" s="7">
        <v>3</v>
      </c>
      <c r="C1143">
        <f t="shared" si="17"/>
        <v>1</v>
      </c>
    </row>
    <row r="1144" spans="1:3" ht="15" customHeight="1" x14ac:dyDescent="0.25">
      <c r="A1144" s="6">
        <v>379820</v>
      </c>
      <c r="B1144" s="7">
        <v>14</v>
      </c>
      <c r="C1144">
        <f t="shared" si="17"/>
        <v>1</v>
      </c>
    </row>
    <row r="1145" spans="1:3" ht="15" customHeight="1" x14ac:dyDescent="0.25">
      <c r="A1145" s="6">
        <v>379821</v>
      </c>
      <c r="B1145" s="7">
        <v>4</v>
      </c>
      <c r="C1145">
        <f t="shared" si="17"/>
        <v>1</v>
      </c>
    </row>
    <row r="1146" spans="1:3" ht="15" customHeight="1" x14ac:dyDescent="0.25">
      <c r="A1146" s="6">
        <v>379822</v>
      </c>
      <c r="B1146" s="7">
        <v>9</v>
      </c>
      <c r="C1146">
        <f t="shared" si="17"/>
        <v>1</v>
      </c>
    </row>
    <row r="1147" spans="1:3" ht="15" customHeight="1" x14ac:dyDescent="0.25">
      <c r="A1147" s="6">
        <v>379824</v>
      </c>
      <c r="B1147" s="7">
        <v>4</v>
      </c>
      <c r="C1147">
        <f t="shared" si="17"/>
        <v>1</v>
      </c>
    </row>
    <row r="1148" spans="1:3" ht="15" customHeight="1" x14ac:dyDescent="0.25">
      <c r="A1148" s="6">
        <v>379826</v>
      </c>
      <c r="B1148" s="7">
        <v>3</v>
      </c>
      <c r="C1148">
        <f t="shared" si="17"/>
        <v>1</v>
      </c>
    </row>
    <row r="1149" spans="1:3" ht="15" customHeight="1" x14ac:dyDescent="0.25">
      <c r="A1149" s="6">
        <v>379827</v>
      </c>
      <c r="B1149" s="7">
        <v>4</v>
      </c>
      <c r="C1149">
        <f t="shared" si="17"/>
        <v>1</v>
      </c>
    </row>
    <row r="1150" spans="1:3" ht="15" customHeight="1" x14ac:dyDescent="0.25">
      <c r="A1150" s="6">
        <v>379828</v>
      </c>
      <c r="B1150" s="7">
        <v>3</v>
      </c>
      <c r="C1150">
        <f t="shared" si="17"/>
        <v>1</v>
      </c>
    </row>
    <row r="1151" spans="1:3" ht="15" customHeight="1" x14ac:dyDescent="0.25">
      <c r="A1151" s="6">
        <v>379830</v>
      </c>
      <c r="B1151" s="7">
        <v>3</v>
      </c>
      <c r="C1151">
        <f t="shared" si="17"/>
        <v>1</v>
      </c>
    </row>
    <row r="1152" spans="1:3" ht="15" customHeight="1" x14ac:dyDescent="0.25">
      <c r="A1152" s="6">
        <v>379831</v>
      </c>
      <c r="B1152" s="7">
        <v>3</v>
      </c>
      <c r="C1152">
        <f t="shared" si="17"/>
        <v>1</v>
      </c>
    </row>
    <row r="1153" spans="1:3" ht="15" customHeight="1" x14ac:dyDescent="0.25">
      <c r="A1153" s="6">
        <v>379832</v>
      </c>
      <c r="B1153" s="7">
        <v>3</v>
      </c>
      <c r="C1153">
        <f t="shared" si="17"/>
        <v>1</v>
      </c>
    </row>
    <row r="1154" spans="1:3" ht="15" customHeight="1" x14ac:dyDescent="0.25">
      <c r="A1154" s="6">
        <v>379833</v>
      </c>
      <c r="B1154" s="7">
        <v>3</v>
      </c>
      <c r="C1154">
        <f t="shared" si="17"/>
        <v>1</v>
      </c>
    </row>
    <row r="1155" spans="1:3" ht="15" customHeight="1" x14ac:dyDescent="0.25">
      <c r="A1155" s="6">
        <v>379834</v>
      </c>
      <c r="B1155" s="7">
        <v>3</v>
      </c>
      <c r="C1155">
        <f t="shared" si="17"/>
        <v>1</v>
      </c>
    </row>
    <row r="1156" spans="1:3" ht="15" customHeight="1" x14ac:dyDescent="0.25">
      <c r="A1156" s="6">
        <v>379835</v>
      </c>
      <c r="B1156" s="7">
        <v>3</v>
      </c>
      <c r="C1156">
        <f t="shared" ref="C1156:C1219" si="18">IF(B1156&gt;=3,1,0)</f>
        <v>1</v>
      </c>
    </row>
    <row r="1157" spans="1:3" ht="15" customHeight="1" x14ac:dyDescent="0.25">
      <c r="A1157" s="6">
        <v>379836</v>
      </c>
      <c r="B1157" s="7">
        <v>3</v>
      </c>
      <c r="C1157">
        <f t="shared" si="18"/>
        <v>1</v>
      </c>
    </row>
    <row r="1158" spans="1:3" ht="15" customHeight="1" x14ac:dyDescent="0.25">
      <c r="A1158" s="6">
        <v>379837</v>
      </c>
      <c r="B1158" s="7">
        <v>4</v>
      </c>
      <c r="C1158">
        <f t="shared" si="18"/>
        <v>1</v>
      </c>
    </row>
    <row r="1159" spans="1:3" ht="15" customHeight="1" x14ac:dyDescent="0.25">
      <c r="A1159" s="6">
        <v>379838</v>
      </c>
      <c r="B1159" s="7">
        <v>4</v>
      </c>
      <c r="C1159">
        <f t="shared" si="18"/>
        <v>1</v>
      </c>
    </row>
    <row r="1160" spans="1:3" ht="15" customHeight="1" x14ac:dyDescent="0.25">
      <c r="A1160" s="6">
        <v>379839</v>
      </c>
      <c r="B1160" s="7">
        <v>4</v>
      </c>
      <c r="C1160">
        <f t="shared" si="18"/>
        <v>1</v>
      </c>
    </row>
    <row r="1161" spans="1:3" ht="15" customHeight="1" x14ac:dyDescent="0.25">
      <c r="A1161" s="6">
        <v>379840</v>
      </c>
      <c r="B1161" s="7">
        <v>4</v>
      </c>
      <c r="C1161">
        <f t="shared" si="18"/>
        <v>1</v>
      </c>
    </row>
    <row r="1162" spans="1:3" ht="15" customHeight="1" x14ac:dyDescent="0.25">
      <c r="A1162" s="6">
        <v>379841</v>
      </c>
      <c r="B1162" s="7">
        <v>3</v>
      </c>
      <c r="C1162">
        <f t="shared" si="18"/>
        <v>1</v>
      </c>
    </row>
    <row r="1163" spans="1:3" ht="15" customHeight="1" x14ac:dyDescent="0.25">
      <c r="A1163" s="6">
        <v>379842</v>
      </c>
      <c r="B1163" s="7">
        <v>4</v>
      </c>
      <c r="C1163">
        <f t="shared" si="18"/>
        <v>1</v>
      </c>
    </row>
    <row r="1164" spans="1:3" ht="15" customHeight="1" x14ac:dyDescent="0.25">
      <c r="A1164" s="6">
        <v>379846</v>
      </c>
      <c r="B1164" s="7">
        <v>3</v>
      </c>
      <c r="C1164">
        <f t="shared" si="18"/>
        <v>1</v>
      </c>
    </row>
    <row r="1165" spans="1:3" ht="15" customHeight="1" x14ac:dyDescent="0.25">
      <c r="A1165" s="6">
        <v>379848</v>
      </c>
      <c r="B1165" s="7">
        <v>2</v>
      </c>
      <c r="C1165">
        <f t="shared" si="18"/>
        <v>0</v>
      </c>
    </row>
    <row r="1166" spans="1:3" ht="15" customHeight="1" x14ac:dyDescent="0.25">
      <c r="A1166" s="6">
        <v>379849</v>
      </c>
      <c r="B1166" s="7">
        <v>4</v>
      </c>
      <c r="C1166">
        <f t="shared" si="18"/>
        <v>1</v>
      </c>
    </row>
    <row r="1167" spans="1:3" ht="15" customHeight="1" x14ac:dyDescent="0.25">
      <c r="A1167" s="6">
        <v>379850</v>
      </c>
      <c r="B1167" s="7">
        <v>3</v>
      </c>
      <c r="C1167">
        <f t="shared" si="18"/>
        <v>1</v>
      </c>
    </row>
    <row r="1168" spans="1:3" ht="15" customHeight="1" x14ac:dyDescent="0.25">
      <c r="A1168" s="6">
        <v>379851</v>
      </c>
      <c r="B1168" s="7">
        <v>4</v>
      </c>
      <c r="C1168">
        <f t="shared" si="18"/>
        <v>1</v>
      </c>
    </row>
    <row r="1169" spans="1:3" ht="15" customHeight="1" x14ac:dyDescent="0.25">
      <c r="A1169" s="6">
        <v>379852</v>
      </c>
      <c r="B1169" s="7">
        <v>4</v>
      </c>
      <c r="C1169">
        <f t="shared" si="18"/>
        <v>1</v>
      </c>
    </row>
    <row r="1170" spans="1:3" ht="15" customHeight="1" x14ac:dyDescent="0.25">
      <c r="A1170" s="6">
        <v>379854</v>
      </c>
      <c r="B1170" s="7">
        <v>6</v>
      </c>
      <c r="C1170">
        <f t="shared" si="18"/>
        <v>1</v>
      </c>
    </row>
    <row r="1171" spans="1:3" ht="15" customHeight="1" x14ac:dyDescent="0.25">
      <c r="A1171" s="6">
        <v>379855</v>
      </c>
      <c r="B1171" s="7">
        <v>3</v>
      </c>
      <c r="C1171">
        <f t="shared" si="18"/>
        <v>1</v>
      </c>
    </row>
    <row r="1172" spans="1:3" ht="15" customHeight="1" x14ac:dyDescent="0.25">
      <c r="A1172" s="6">
        <v>379857</v>
      </c>
      <c r="B1172" s="7">
        <v>4</v>
      </c>
      <c r="C1172">
        <f t="shared" si="18"/>
        <v>1</v>
      </c>
    </row>
    <row r="1173" spans="1:3" ht="15" customHeight="1" x14ac:dyDescent="0.25">
      <c r="A1173" s="6">
        <v>379858</v>
      </c>
      <c r="B1173" s="7">
        <v>16</v>
      </c>
      <c r="C1173">
        <f t="shared" si="18"/>
        <v>1</v>
      </c>
    </row>
    <row r="1174" spans="1:3" ht="15" customHeight="1" x14ac:dyDescent="0.25">
      <c r="A1174" s="6">
        <v>379861</v>
      </c>
      <c r="B1174" s="7">
        <v>6</v>
      </c>
      <c r="C1174">
        <f t="shared" si="18"/>
        <v>1</v>
      </c>
    </row>
    <row r="1175" spans="1:3" ht="15" customHeight="1" x14ac:dyDescent="0.25">
      <c r="A1175" s="6">
        <v>379862</v>
      </c>
      <c r="B1175" s="7">
        <v>6</v>
      </c>
      <c r="C1175">
        <f t="shared" si="18"/>
        <v>1</v>
      </c>
    </row>
    <row r="1176" spans="1:3" ht="15" customHeight="1" x14ac:dyDescent="0.25">
      <c r="A1176" s="6">
        <v>379863</v>
      </c>
      <c r="B1176" s="7">
        <v>4</v>
      </c>
      <c r="C1176">
        <f t="shared" si="18"/>
        <v>1</v>
      </c>
    </row>
    <row r="1177" spans="1:3" ht="15" customHeight="1" x14ac:dyDescent="0.25">
      <c r="A1177" s="6">
        <v>379865</v>
      </c>
      <c r="B1177" s="7">
        <v>4</v>
      </c>
      <c r="C1177">
        <f t="shared" si="18"/>
        <v>1</v>
      </c>
    </row>
    <row r="1178" spans="1:3" ht="15" customHeight="1" x14ac:dyDescent="0.25">
      <c r="A1178" s="6">
        <v>379868</v>
      </c>
      <c r="B1178" s="7">
        <v>4</v>
      </c>
      <c r="C1178">
        <f t="shared" si="18"/>
        <v>1</v>
      </c>
    </row>
    <row r="1179" spans="1:3" ht="15" customHeight="1" x14ac:dyDescent="0.25">
      <c r="A1179" s="6">
        <v>379871</v>
      </c>
      <c r="B1179" s="7">
        <v>4</v>
      </c>
      <c r="C1179">
        <f t="shared" si="18"/>
        <v>1</v>
      </c>
    </row>
    <row r="1180" spans="1:3" ht="15" customHeight="1" x14ac:dyDescent="0.25">
      <c r="A1180" s="6">
        <v>379873</v>
      </c>
      <c r="B1180" s="7">
        <v>16</v>
      </c>
      <c r="C1180">
        <f t="shared" si="18"/>
        <v>1</v>
      </c>
    </row>
    <row r="1181" spans="1:3" ht="15" customHeight="1" x14ac:dyDescent="0.25">
      <c r="A1181" s="6">
        <v>379874</v>
      </c>
      <c r="B1181" s="7">
        <v>4</v>
      </c>
      <c r="C1181">
        <f t="shared" si="18"/>
        <v>1</v>
      </c>
    </row>
    <row r="1182" spans="1:3" ht="15" customHeight="1" x14ac:dyDescent="0.25">
      <c r="A1182" s="6">
        <v>379876</v>
      </c>
      <c r="B1182" s="7">
        <v>15</v>
      </c>
      <c r="C1182">
        <f t="shared" si="18"/>
        <v>1</v>
      </c>
    </row>
    <row r="1183" spans="1:3" ht="15" customHeight="1" x14ac:dyDescent="0.25">
      <c r="A1183" s="6">
        <v>379877</v>
      </c>
      <c r="B1183" s="7">
        <v>4</v>
      </c>
      <c r="C1183">
        <f t="shared" si="18"/>
        <v>1</v>
      </c>
    </row>
    <row r="1184" spans="1:3" ht="15" customHeight="1" x14ac:dyDescent="0.25">
      <c r="A1184" s="6">
        <v>379879</v>
      </c>
      <c r="B1184" s="7">
        <v>12</v>
      </c>
      <c r="C1184">
        <f t="shared" si="18"/>
        <v>1</v>
      </c>
    </row>
    <row r="1185" spans="1:3" ht="15" customHeight="1" x14ac:dyDescent="0.25">
      <c r="A1185" s="6">
        <v>379880</v>
      </c>
      <c r="B1185" s="7">
        <v>4</v>
      </c>
      <c r="C1185">
        <f t="shared" si="18"/>
        <v>1</v>
      </c>
    </row>
    <row r="1186" spans="1:3" ht="15" customHeight="1" x14ac:dyDescent="0.25">
      <c r="A1186" s="6">
        <v>379881</v>
      </c>
      <c r="B1186" s="7">
        <v>6</v>
      </c>
      <c r="C1186">
        <f t="shared" si="18"/>
        <v>1</v>
      </c>
    </row>
    <row r="1187" spans="1:3" ht="15" customHeight="1" x14ac:dyDescent="0.25">
      <c r="A1187" s="6">
        <v>379882</v>
      </c>
      <c r="B1187" s="7">
        <v>4</v>
      </c>
      <c r="C1187">
        <f t="shared" si="18"/>
        <v>1</v>
      </c>
    </row>
    <row r="1188" spans="1:3" ht="15" customHeight="1" x14ac:dyDescent="0.25">
      <c r="A1188" s="6">
        <v>379883</v>
      </c>
      <c r="B1188" s="7">
        <v>3</v>
      </c>
      <c r="C1188">
        <f t="shared" si="18"/>
        <v>1</v>
      </c>
    </row>
    <row r="1189" spans="1:3" ht="15" customHeight="1" x14ac:dyDescent="0.25">
      <c r="A1189" s="6">
        <v>379884</v>
      </c>
      <c r="B1189" s="7">
        <v>4</v>
      </c>
      <c r="C1189">
        <f t="shared" si="18"/>
        <v>1</v>
      </c>
    </row>
    <row r="1190" spans="1:3" ht="15" customHeight="1" x14ac:dyDescent="0.25">
      <c r="A1190" s="6">
        <v>379885</v>
      </c>
      <c r="B1190" s="7">
        <v>12</v>
      </c>
      <c r="C1190">
        <f t="shared" si="18"/>
        <v>1</v>
      </c>
    </row>
    <row r="1191" spans="1:3" ht="15" customHeight="1" x14ac:dyDescent="0.25">
      <c r="A1191" s="6">
        <v>379886</v>
      </c>
      <c r="B1191" s="7">
        <v>4</v>
      </c>
      <c r="C1191">
        <f t="shared" si="18"/>
        <v>1</v>
      </c>
    </row>
    <row r="1192" spans="1:3" ht="15" customHeight="1" x14ac:dyDescent="0.25">
      <c r="A1192" s="6">
        <v>379887</v>
      </c>
      <c r="B1192" s="7">
        <v>4</v>
      </c>
      <c r="C1192">
        <f t="shared" si="18"/>
        <v>1</v>
      </c>
    </row>
    <row r="1193" spans="1:3" ht="15" customHeight="1" x14ac:dyDescent="0.25">
      <c r="A1193" s="6">
        <v>379888</v>
      </c>
      <c r="B1193" s="7">
        <v>3</v>
      </c>
      <c r="C1193">
        <f t="shared" si="18"/>
        <v>1</v>
      </c>
    </row>
    <row r="1194" spans="1:3" ht="15" customHeight="1" x14ac:dyDescent="0.25">
      <c r="A1194" s="6">
        <v>379890</v>
      </c>
      <c r="B1194" s="7">
        <v>3</v>
      </c>
      <c r="C1194">
        <f t="shared" si="18"/>
        <v>1</v>
      </c>
    </row>
    <row r="1195" spans="1:3" ht="15" customHeight="1" x14ac:dyDescent="0.25">
      <c r="A1195" s="6">
        <v>379891</v>
      </c>
      <c r="B1195" s="7">
        <v>3</v>
      </c>
      <c r="C1195">
        <f t="shared" si="18"/>
        <v>1</v>
      </c>
    </row>
    <row r="1196" spans="1:3" ht="15" customHeight="1" x14ac:dyDescent="0.25">
      <c r="A1196" s="6">
        <v>379892</v>
      </c>
      <c r="B1196" s="7">
        <v>3</v>
      </c>
      <c r="C1196">
        <f t="shared" si="18"/>
        <v>1</v>
      </c>
    </row>
    <row r="1197" spans="1:3" ht="15" customHeight="1" x14ac:dyDescent="0.25">
      <c r="A1197" s="6">
        <v>379894</v>
      </c>
      <c r="B1197" s="7">
        <v>15</v>
      </c>
      <c r="C1197">
        <f t="shared" si="18"/>
        <v>1</v>
      </c>
    </row>
    <row r="1198" spans="1:3" ht="15" customHeight="1" x14ac:dyDescent="0.25">
      <c r="A1198" s="6">
        <v>379895</v>
      </c>
      <c r="B1198" s="7">
        <v>4</v>
      </c>
      <c r="C1198">
        <f t="shared" si="18"/>
        <v>1</v>
      </c>
    </row>
    <row r="1199" spans="1:3" ht="15" customHeight="1" x14ac:dyDescent="0.25">
      <c r="A1199" s="6">
        <v>379896</v>
      </c>
      <c r="B1199" s="7">
        <v>3</v>
      </c>
      <c r="C1199">
        <f t="shared" si="18"/>
        <v>1</v>
      </c>
    </row>
    <row r="1200" spans="1:3" ht="15" customHeight="1" x14ac:dyDescent="0.25">
      <c r="A1200" s="6">
        <v>379897</v>
      </c>
      <c r="B1200" s="7">
        <v>3</v>
      </c>
      <c r="C1200">
        <f t="shared" si="18"/>
        <v>1</v>
      </c>
    </row>
    <row r="1201" spans="1:3" ht="15" customHeight="1" x14ac:dyDescent="0.25">
      <c r="A1201" s="6">
        <v>379898</v>
      </c>
      <c r="B1201" s="7">
        <v>6</v>
      </c>
      <c r="C1201">
        <f t="shared" si="18"/>
        <v>1</v>
      </c>
    </row>
    <row r="1202" spans="1:3" ht="15" customHeight="1" x14ac:dyDescent="0.25">
      <c r="A1202" s="6">
        <v>379899</v>
      </c>
      <c r="B1202" s="7">
        <v>3</v>
      </c>
      <c r="C1202">
        <f t="shared" si="18"/>
        <v>1</v>
      </c>
    </row>
    <row r="1203" spans="1:3" ht="15" customHeight="1" x14ac:dyDescent="0.25">
      <c r="A1203" s="6">
        <v>379900</v>
      </c>
      <c r="B1203" s="7">
        <v>13</v>
      </c>
      <c r="C1203">
        <f t="shared" si="18"/>
        <v>1</v>
      </c>
    </row>
    <row r="1204" spans="1:3" ht="15" customHeight="1" x14ac:dyDescent="0.25">
      <c r="A1204" s="6">
        <v>379901</v>
      </c>
      <c r="B1204" s="7">
        <v>4</v>
      </c>
      <c r="C1204">
        <f t="shared" si="18"/>
        <v>1</v>
      </c>
    </row>
    <row r="1205" spans="1:3" ht="15" customHeight="1" x14ac:dyDescent="0.25">
      <c r="A1205" s="6">
        <v>379903</v>
      </c>
      <c r="B1205" s="7">
        <v>16</v>
      </c>
      <c r="C1205">
        <f t="shared" si="18"/>
        <v>1</v>
      </c>
    </row>
    <row r="1206" spans="1:3" ht="15" customHeight="1" x14ac:dyDescent="0.25">
      <c r="A1206" s="6">
        <v>379905</v>
      </c>
      <c r="B1206" s="7">
        <v>3</v>
      </c>
      <c r="C1206">
        <f t="shared" si="18"/>
        <v>1</v>
      </c>
    </row>
    <row r="1207" spans="1:3" ht="15" customHeight="1" x14ac:dyDescent="0.25">
      <c r="A1207" s="6">
        <v>379906</v>
      </c>
      <c r="B1207" s="7">
        <v>4</v>
      </c>
      <c r="C1207">
        <f t="shared" si="18"/>
        <v>1</v>
      </c>
    </row>
    <row r="1208" spans="1:3" ht="15" customHeight="1" x14ac:dyDescent="0.25">
      <c r="A1208" s="6">
        <v>379907</v>
      </c>
      <c r="B1208" s="7">
        <v>3</v>
      </c>
      <c r="C1208">
        <f t="shared" si="18"/>
        <v>1</v>
      </c>
    </row>
    <row r="1209" spans="1:3" ht="15" customHeight="1" x14ac:dyDescent="0.25">
      <c r="A1209" s="6">
        <v>379908</v>
      </c>
      <c r="B1209" s="7">
        <v>3</v>
      </c>
      <c r="C1209">
        <f t="shared" si="18"/>
        <v>1</v>
      </c>
    </row>
    <row r="1210" spans="1:3" ht="15" customHeight="1" x14ac:dyDescent="0.25">
      <c r="A1210" s="6">
        <v>379909</v>
      </c>
      <c r="B1210" s="7">
        <v>4</v>
      </c>
      <c r="C1210">
        <f t="shared" si="18"/>
        <v>1</v>
      </c>
    </row>
    <row r="1211" spans="1:3" ht="15" customHeight="1" x14ac:dyDescent="0.25">
      <c r="A1211" s="6">
        <v>379910</v>
      </c>
      <c r="B1211" s="7">
        <v>3</v>
      </c>
      <c r="C1211">
        <f t="shared" si="18"/>
        <v>1</v>
      </c>
    </row>
    <row r="1212" spans="1:3" ht="15" customHeight="1" x14ac:dyDescent="0.25">
      <c r="A1212" s="6">
        <v>379911</v>
      </c>
      <c r="B1212" s="7">
        <v>4</v>
      </c>
      <c r="C1212">
        <f t="shared" si="18"/>
        <v>1</v>
      </c>
    </row>
    <row r="1213" spans="1:3" ht="15" customHeight="1" x14ac:dyDescent="0.25">
      <c r="A1213" s="6">
        <v>379912</v>
      </c>
      <c r="B1213" s="7">
        <v>3</v>
      </c>
      <c r="C1213">
        <f t="shared" si="18"/>
        <v>1</v>
      </c>
    </row>
    <row r="1214" spans="1:3" ht="15" customHeight="1" x14ac:dyDescent="0.25">
      <c r="A1214" s="6">
        <v>379913</v>
      </c>
      <c r="B1214" s="7">
        <v>3</v>
      </c>
      <c r="C1214">
        <f t="shared" si="18"/>
        <v>1</v>
      </c>
    </row>
    <row r="1215" spans="1:3" ht="15" customHeight="1" x14ac:dyDescent="0.25">
      <c r="A1215" s="6">
        <v>379914</v>
      </c>
      <c r="B1215" s="7">
        <v>16</v>
      </c>
      <c r="C1215">
        <f t="shared" si="18"/>
        <v>1</v>
      </c>
    </row>
    <row r="1216" spans="1:3" ht="15" customHeight="1" x14ac:dyDescent="0.25">
      <c r="A1216" s="6">
        <v>379915</v>
      </c>
      <c r="B1216" s="7">
        <v>4</v>
      </c>
      <c r="C1216">
        <f t="shared" si="18"/>
        <v>1</v>
      </c>
    </row>
    <row r="1217" spans="1:3" ht="15" customHeight="1" x14ac:dyDescent="0.25">
      <c r="A1217" s="6">
        <v>379918</v>
      </c>
      <c r="B1217" s="7">
        <v>3</v>
      </c>
      <c r="C1217">
        <f t="shared" si="18"/>
        <v>1</v>
      </c>
    </row>
    <row r="1218" spans="1:3" ht="15" customHeight="1" x14ac:dyDescent="0.25">
      <c r="A1218" s="6">
        <v>379919</v>
      </c>
      <c r="B1218" s="7">
        <v>3</v>
      </c>
      <c r="C1218">
        <f t="shared" si="18"/>
        <v>1</v>
      </c>
    </row>
    <row r="1219" spans="1:3" ht="15" customHeight="1" x14ac:dyDescent="0.25">
      <c r="A1219" s="6">
        <v>379921</v>
      </c>
      <c r="B1219" s="7">
        <v>4</v>
      </c>
      <c r="C1219">
        <f t="shared" si="18"/>
        <v>1</v>
      </c>
    </row>
    <row r="1220" spans="1:3" ht="15" customHeight="1" x14ac:dyDescent="0.25">
      <c r="A1220" s="6">
        <v>379922</v>
      </c>
      <c r="B1220" s="7">
        <v>3</v>
      </c>
      <c r="C1220">
        <f t="shared" ref="C1220:C1283" si="19">IF(B1220&gt;=3,1,0)</f>
        <v>1</v>
      </c>
    </row>
    <row r="1221" spans="1:3" ht="15" customHeight="1" x14ac:dyDescent="0.25">
      <c r="A1221" s="6">
        <v>379923</v>
      </c>
      <c r="B1221" s="7">
        <v>3</v>
      </c>
      <c r="C1221">
        <f t="shared" si="19"/>
        <v>1</v>
      </c>
    </row>
    <row r="1222" spans="1:3" ht="15" customHeight="1" x14ac:dyDescent="0.25">
      <c r="A1222" s="6">
        <v>379924</v>
      </c>
      <c r="B1222" s="7">
        <v>16</v>
      </c>
      <c r="C1222">
        <f t="shared" si="19"/>
        <v>1</v>
      </c>
    </row>
    <row r="1223" spans="1:3" ht="15" customHeight="1" x14ac:dyDescent="0.25">
      <c r="A1223" s="6">
        <v>379927</v>
      </c>
      <c r="B1223" s="7">
        <v>3</v>
      </c>
      <c r="C1223">
        <f t="shared" si="19"/>
        <v>1</v>
      </c>
    </row>
    <row r="1224" spans="1:3" ht="15" customHeight="1" x14ac:dyDescent="0.25">
      <c r="A1224" s="6">
        <v>379928</v>
      </c>
      <c r="B1224" s="7">
        <v>3</v>
      </c>
      <c r="C1224">
        <f t="shared" si="19"/>
        <v>1</v>
      </c>
    </row>
    <row r="1225" spans="1:3" ht="15" customHeight="1" x14ac:dyDescent="0.25">
      <c r="A1225" s="6">
        <v>379929</v>
      </c>
      <c r="B1225" s="7">
        <v>4</v>
      </c>
      <c r="C1225">
        <f t="shared" si="19"/>
        <v>1</v>
      </c>
    </row>
    <row r="1226" spans="1:3" ht="15" customHeight="1" x14ac:dyDescent="0.25">
      <c r="A1226" s="6">
        <v>379930</v>
      </c>
      <c r="B1226" s="7">
        <v>4</v>
      </c>
      <c r="C1226">
        <f t="shared" si="19"/>
        <v>1</v>
      </c>
    </row>
    <row r="1227" spans="1:3" ht="15" customHeight="1" x14ac:dyDescent="0.25">
      <c r="A1227" s="6">
        <v>379931</v>
      </c>
      <c r="B1227" s="7">
        <v>3</v>
      </c>
      <c r="C1227">
        <f t="shared" si="19"/>
        <v>1</v>
      </c>
    </row>
    <row r="1228" spans="1:3" ht="15" customHeight="1" x14ac:dyDescent="0.25">
      <c r="A1228" s="6">
        <v>379933</v>
      </c>
      <c r="B1228" s="7">
        <v>4</v>
      </c>
      <c r="C1228">
        <f t="shared" si="19"/>
        <v>1</v>
      </c>
    </row>
    <row r="1229" spans="1:3" ht="15" customHeight="1" x14ac:dyDescent="0.25">
      <c r="A1229" s="6">
        <v>379935</v>
      </c>
      <c r="B1229" s="7">
        <v>3</v>
      </c>
      <c r="C1229">
        <f t="shared" si="19"/>
        <v>1</v>
      </c>
    </row>
    <row r="1230" spans="1:3" ht="15" customHeight="1" x14ac:dyDescent="0.25">
      <c r="A1230" s="6">
        <v>379936</v>
      </c>
      <c r="B1230" s="7">
        <v>4</v>
      </c>
      <c r="C1230">
        <f t="shared" si="19"/>
        <v>1</v>
      </c>
    </row>
    <row r="1231" spans="1:3" ht="15" customHeight="1" x14ac:dyDescent="0.25">
      <c r="A1231" s="6">
        <v>379938</v>
      </c>
      <c r="B1231" s="7">
        <v>3</v>
      </c>
      <c r="C1231">
        <f t="shared" si="19"/>
        <v>1</v>
      </c>
    </row>
    <row r="1232" spans="1:3" ht="15" customHeight="1" x14ac:dyDescent="0.25">
      <c r="A1232" s="6">
        <v>379939</v>
      </c>
      <c r="B1232" s="7">
        <v>4</v>
      </c>
      <c r="C1232">
        <f t="shared" si="19"/>
        <v>1</v>
      </c>
    </row>
    <row r="1233" spans="1:3" ht="15" customHeight="1" x14ac:dyDescent="0.25">
      <c r="A1233" s="6">
        <v>379943</v>
      </c>
      <c r="B1233" s="7">
        <v>2</v>
      </c>
      <c r="C1233">
        <f t="shared" si="19"/>
        <v>0</v>
      </c>
    </row>
    <row r="1234" spans="1:3" ht="15" customHeight="1" x14ac:dyDescent="0.25">
      <c r="A1234" s="6">
        <v>379944</v>
      </c>
      <c r="B1234" s="7">
        <v>4</v>
      </c>
      <c r="C1234">
        <f t="shared" si="19"/>
        <v>1</v>
      </c>
    </row>
    <row r="1235" spans="1:3" ht="15" customHeight="1" x14ac:dyDescent="0.25">
      <c r="A1235" s="6">
        <v>379945</v>
      </c>
      <c r="B1235" s="7">
        <v>4</v>
      </c>
      <c r="C1235">
        <f t="shared" si="19"/>
        <v>1</v>
      </c>
    </row>
    <row r="1236" spans="1:3" ht="15" customHeight="1" x14ac:dyDescent="0.25">
      <c r="A1236" s="6">
        <v>379948</v>
      </c>
      <c r="B1236" s="7">
        <v>4</v>
      </c>
      <c r="C1236">
        <f t="shared" si="19"/>
        <v>1</v>
      </c>
    </row>
    <row r="1237" spans="1:3" ht="15" customHeight="1" x14ac:dyDescent="0.25">
      <c r="A1237" s="6">
        <v>379950</v>
      </c>
      <c r="B1237" s="7">
        <v>15</v>
      </c>
      <c r="C1237">
        <f t="shared" si="19"/>
        <v>1</v>
      </c>
    </row>
    <row r="1238" spans="1:3" ht="15" customHeight="1" x14ac:dyDescent="0.25">
      <c r="A1238" s="6">
        <v>379951</v>
      </c>
      <c r="B1238" s="7">
        <v>4</v>
      </c>
      <c r="C1238">
        <f t="shared" si="19"/>
        <v>1</v>
      </c>
    </row>
    <row r="1239" spans="1:3" ht="15" customHeight="1" x14ac:dyDescent="0.25">
      <c r="A1239" s="6">
        <v>379954</v>
      </c>
      <c r="B1239" s="7">
        <v>4</v>
      </c>
      <c r="C1239">
        <f t="shared" si="19"/>
        <v>1</v>
      </c>
    </row>
    <row r="1240" spans="1:3" ht="15" customHeight="1" x14ac:dyDescent="0.25">
      <c r="A1240" s="6">
        <v>379955</v>
      </c>
      <c r="B1240" s="7">
        <v>3</v>
      </c>
      <c r="C1240">
        <f t="shared" si="19"/>
        <v>1</v>
      </c>
    </row>
    <row r="1241" spans="1:3" ht="15" customHeight="1" x14ac:dyDescent="0.25">
      <c r="A1241" s="6">
        <v>379958</v>
      </c>
      <c r="B1241" s="7">
        <v>4</v>
      </c>
      <c r="C1241">
        <f t="shared" si="19"/>
        <v>1</v>
      </c>
    </row>
    <row r="1242" spans="1:3" ht="15" customHeight="1" x14ac:dyDescent="0.25">
      <c r="A1242" s="6">
        <v>379961</v>
      </c>
      <c r="B1242" s="7">
        <v>3</v>
      </c>
      <c r="C1242">
        <f t="shared" si="19"/>
        <v>1</v>
      </c>
    </row>
    <row r="1243" spans="1:3" ht="15" customHeight="1" x14ac:dyDescent="0.25">
      <c r="A1243" s="6">
        <v>379962</v>
      </c>
      <c r="B1243" s="7">
        <v>3</v>
      </c>
      <c r="C1243">
        <f t="shared" si="19"/>
        <v>1</v>
      </c>
    </row>
    <row r="1244" spans="1:3" ht="15" customHeight="1" x14ac:dyDescent="0.25">
      <c r="A1244" s="6">
        <v>379963</v>
      </c>
      <c r="B1244" s="7">
        <v>3</v>
      </c>
      <c r="C1244">
        <f t="shared" si="19"/>
        <v>1</v>
      </c>
    </row>
    <row r="1245" spans="1:3" ht="15" customHeight="1" x14ac:dyDescent="0.25">
      <c r="A1245" s="6">
        <v>379964</v>
      </c>
      <c r="B1245" s="7">
        <v>16</v>
      </c>
      <c r="C1245">
        <f t="shared" si="19"/>
        <v>1</v>
      </c>
    </row>
    <row r="1246" spans="1:3" ht="15" customHeight="1" x14ac:dyDescent="0.25">
      <c r="A1246" s="6">
        <v>379965</v>
      </c>
      <c r="B1246" s="7">
        <v>3</v>
      </c>
      <c r="C1246">
        <f t="shared" si="19"/>
        <v>1</v>
      </c>
    </row>
    <row r="1247" spans="1:3" ht="15" customHeight="1" x14ac:dyDescent="0.25">
      <c r="A1247" s="6">
        <v>379966</v>
      </c>
      <c r="B1247" s="7">
        <v>4</v>
      </c>
      <c r="C1247">
        <f t="shared" si="19"/>
        <v>1</v>
      </c>
    </row>
    <row r="1248" spans="1:3" ht="15" customHeight="1" x14ac:dyDescent="0.25">
      <c r="A1248" s="6">
        <v>379967</v>
      </c>
      <c r="B1248" s="7">
        <v>3</v>
      </c>
      <c r="C1248">
        <f t="shared" si="19"/>
        <v>1</v>
      </c>
    </row>
    <row r="1249" spans="1:3" ht="15" customHeight="1" x14ac:dyDescent="0.25">
      <c r="A1249" s="6">
        <v>379968</v>
      </c>
      <c r="B1249" s="7">
        <v>9</v>
      </c>
      <c r="C1249">
        <f t="shared" si="19"/>
        <v>1</v>
      </c>
    </row>
    <row r="1250" spans="1:3" ht="15" customHeight="1" x14ac:dyDescent="0.25">
      <c r="A1250" s="6">
        <v>379970</v>
      </c>
      <c r="B1250" s="7">
        <v>2</v>
      </c>
      <c r="C1250">
        <f t="shared" si="19"/>
        <v>0</v>
      </c>
    </row>
    <row r="1251" spans="1:3" ht="15" customHeight="1" x14ac:dyDescent="0.25">
      <c r="A1251" s="6">
        <v>379971</v>
      </c>
      <c r="B1251" s="7">
        <v>4</v>
      </c>
      <c r="C1251">
        <f t="shared" si="19"/>
        <v>1</v>
      </c>
    </row>
    <row r="1252" spans="1:3" ht="15" customHeight="1" x14ac:dyDescent="0.25">
      <c r="A1252" s="6">
        <v>379973</v>
      </c>
      <c r="B1252" s="7">
        <v>4</v>
      </c>
      <c r="C1252">
        <f t="shared" si="19"/>
        <v>1</v>
      </c>
    </row>
    <row r="1253" spans="1:3" ht="15" customHeight="1" x14ac:dyDescent="0.25">
      <c r="A1253" s="6">
        <v>379974</v>
      </c>
      <c r="B1253" s="7">
        <v>3</v>
      </c>
      <c r="C1253">
        <f t="shared" si="19"/>
        <v>1</v>
      </c>
    </row>
    <row r="1254" spans="1:3" ht="15" customHeight="1" x14ac:dyDescent="0.25">
      <c r="A1254" s="6">
        <v>379975</v>
      </c>
      <c r="B1254" s="7">
        <v>4</v>
      </c>
      <c r="C1254">
        <f t="shared" si="19"/>
        <v>1</v>
      </c>
    </row>
    <row r="1255" spans="1:3" ht="15" customHeight="1" x14ac:dyDescent="0.25">
      <c r="A1255" s="6">
        <v>379976</v>
      </c>
      <c r="B1255" s="7">
        <v>3</v>
      </c>
      <c r="C1255">
        <f t="shared" si="19"/>
        <v>1</v>
      </c>
    </row>
    <row r="1256" spans="1:3" ht="15" customHeight="1" x14ac:dyDescent="0.25">
      <c r="A1256" s="6">
        <v>379980</v>
      </c>
      <c r="B1256" s="7">
        <v>4</v>
      </c>
      <c r="C1256">
        <f t="shared" si="19"/>
        <v>1</v>
      </c>
    </row>
    <row r="1257" spans="1:3" ht="15" customHeight="1" x14ac:dyDescent="0.25">
      <c r="A1257" s="6">
        <v>379981</v>
      </c>
      <c r="B1257" s="7">
        <v>4</v>
      </c>
      <c r="C1257">
        <f t="shared" si="19"/>
        <v>1</v>
      </c>
    </row>
    <row r="1258" spans="1:3" ht="15" customHeight="1" x14ac:dyDescent="0.25">
      <c r="A1258" s="6">
        <v>379982</v>
      </c>
      <c r="B1258" s="7">
        <v>16</v>
      </c>
      <c r="C1258">
        <f t="shared" si="19"/>
        <v>1</v>
      </c>
    </row>
    <row r="1259" spans="1:3" ht="15" customHeight="1" x14ac:dyDescent="0.25">
      <c r="A1259" s="6">
        <v>379983</v>
      </c>
      <c r="B1259" s="7">
        <v>4</v>
      </c>
      <c r="C1259">
        <f t="shared" si="19"/>
        <v>1</v>
      </c>
    </row>
    <row r="1260" spans="1:3" ht="15" customHeight="1" x14ac:dyDescent="0.25">
      <c r="A1260" s="6">
        <v>379984</v>
      </c>
      <c r="B1260" s="7">
        <v>4</v>
      </c>
      <c r="C1260">
        <f t="shared" si="19"/>
        <v>1</v>
      </c>
    </row>
    <row r="1261" spans="1:3" ht="15" customHeight="1" x14ac:dyDescent="0.25">
      <c r="A1261" s="6">
        <v>379985</v>
      </c>
      <c r="B1261" s="7">
        <v>16</v>
      </c>
      <c r="C1261">
        <f t="shared" si="19"/>
        <v>1</v>
      </c>
    </row>
    <row r="1262" spans="1:3" ht="15" customHeight="1" x14ac:dyDescent="0.25">
      <c r="A1262" s="6">
        <v>379986</v>
      </c>
      <c r="B1262" s="7">
        <v>3</v>
      </c>
      <c r="C1262">
        <f t="shared" si="19"/>
        <v>1</v>
      </c>
    </row>
    <row r="1263" spans="1:3" ht="15" customHeight="1" x14ac:dyDescent="0.25">
      <c r="A1263" s="6">
        <v>379987</v>
      </c>
      <c r="B1263" s="7">
        <v>9</v>
      </c>
      <c r="C1263">
        <f t="shared" si="19"/>
        <v>1</v>
      </c>
    </row>
    <row r="1264" spans="1:3" ht="15" customHeight="1" x14ac:dyDescent="0.25">
      <c r="A1264" s="6">
        <v>379989</v>
      </c>
      <c r="B1264" s="7">
        <v>4</v>
      </c>
      <c r="C1264">
        <f t="shared" si="19"/>
        <v>1</v>
      </c>
    </row>
    <row r="1265" spans="1:3" ht="15" customHeight="1" x14ac:dyDescent="0.25">
      <c r="A1265" s="6">
        <v>379990</v>
      </c>
      <c r="B1265" s="7">
        <v>3</v>
      </c>
      <c r="C1265">
        <f t="shared" si="19"/>
        <v>1</v>
      </c>
    </row>
    <row r="1266" spans="1:3" ht="15" customHeight="1" x14ac:dyDescent="0.25">
      <c r="A1266" s="6">
        <v>379992</v>
      </c>
      <c r="B1266" s="7">
        <v>3</v>
      </c>
      <c r="C1266">
        <f t="shared" si="19"/>
        <v>1</v>
      </c>
    </row>
    <row r="1267" spans="1:3" ht="15" customHeight="1" x14ac:dyDescent="0.25">
      <c r="A1267" s="6">
        <v>379993</v>
      </c>
      <c r="B1267" s="7">
        <v>4</v>
      </c>
      <c r="C1267">
        <f t="shared" si="19"/>
        <v>1</v>
      </c>
    </row>
    <row r="1268" spans="1:3" ht="15" customHeight="1" x14ac:dyDescent="0.25">
      <c r="A1268" s="6">
        <v>379994</v>
      </c>
      <c r="B1268" s="7">
        <v>4</v>
      </c>
      <c r="C1268">
        <f t="shared" si="19"/>
        <v>1</v>
      </c>
    </row>
    <row r="1269" spans="1:3" ht="15" customHeight="1" x14ac:dyDescent="0.25">
      <c r="A1269" s="6">
        <v>379995</v>
      </c>
      <c r="B1269" s="7">
        <v>6</v>
      </c>
      <c r="C1269">
        <f t="shared" si="19"/>
        <v>1</v>
      </c>
    </row>
    <row r="1270" spans="1:3" ht="15" customHeight="1" x14ac:dyDescent="0.25">
      <c r="A1270" s="6">
        <v>379997</v>
      </c>
      <c r="B1270" s="7">
        <v>16</v>
      </c>
      <c r="C1270">
        <f t="shared" si="19"/>
        <v>1</v>
      </c>
    </row>
    <row r="1271" spans="1:3" ht="15" customHeight="1" x14ac:dyDescent="0.25">
      <c r="A1271" s="6">
        <v>380000</v>
      </c>
      <c r="B1271" s="7">
        <v>16</v>
      </c>
      <c r="C1271">
        <f t="shared" si="19"/>
        <v>1</v>
      </c>
    </row>
    <row r="1272" spans="1:3" ht="15" customHeight="1" x14ac:dyDescent="0.25">
      <c r="A1272" s="6">
        <v>380002</v>
      </c>
      <c r="B1272" s="7">
        <v>4</v>
      </c>
      <c r="C1272">
        <f t="shared" si="19"/>
        <v>1</v>
      </c>
    </row>
    <row r="1273" spans="1:3" ht="15" customHeight="1" x14ac:dyDescent="0.25">
      <c r="A1273" s="6">
        <v>380003</v>
      </c>
      <c r="B1273" s="7">
        <v>4</v>
      </c>
      <c r="C1273">
        <f t="shared" si="19"/>
        <v>1</v>
      </c>
    </row>
    <row r="1274" spans="1:3" ht="15" customHeight="1" x14ac:dyDescent="0.25">
      <c r="A1274" s="6">
        <v>380004</v>
      </c>
      <c r="B1274" s="7">
        <v>4</v>
      </c>
      <c r="C1274">
        <f t="shared" si="19"/>
        <v>1</v>
      </c>
    </row>
    <row r="1275" spans="1:3" ht="15" customHeight="1" x14ac:dyDescent="0.25">
      <c r="A1275" s="6">
        <v>380005</v>
      </c>
      <c r="B1275" s="7">
        <v>12</v>
      </c>
      <c r="C1275">
        <f t="shared" si="19"/>
        <v>1</v>
      </c>
    </row>
    <row r="1276" spans="1:3" ht="15" customHeight="1" x14ac:dyDescent="0.25">
      <c r="A1276" s="6">
        <v>380007</v>
      </c>
      <c r="B1276" s="7">
        <v>3</v>
      </c>
      <c r="C1276">
        <f t="shared" si="19"/>
        <v>1</v>
      </c>
    </row>
    <row r="1277" spans="1:3" ht="15" customHeight="1" x14ac:dyDescent="0.25">
      <c r="A1277" s="6">
        <v>380008</v>
      </c>
      <c r="B1277" s="7">
        <v>3</v>
      </c>
      <c r="C1277">
        <f t="shared" si="19"/>
        <v>1</v>
      </c>
    </row>
    <row r="1278" spans="1:3" ht="15" customHeight="1" x14ac:dyDescent="0.25">
      <c r="A1278" s="6">
        <v>380009</v>
      </c>
      <c r="B1278" s="7">
        <v>4</v>
      </c>
      <c r="C1278">
        <f t="shared" si="19"/>
        <v>1</v>
      </c>
    </row>
    <row r="1279" spans="1:3" ht="15" customHeight="1" x14ac:dyDescent="0.25">
      <c r="A1279" s="6">
        <v>380011</v>
      </c>
      <c r="B1279" s="7">
        <v>4</v>
      </c>
      <c r="C1279">
        <f t="shared" si="19"/>
        <v>1</v>
      </c>
    </row>
    <row r="1280" spans="1:3" ht="15" customHeight="1" x14ac:dyDescent="0.25">
      <c r="A1280" s="6">
        <v>380012</v>
      </c>
      <c r="B1280" s="7">
        <v>4</v>
      </c>
      <c r="C1280">
        <f t="shared" si="19"/>
        <v>1</v>
      </c>
    </row>
    <row r="1281" spans="1:3" ht="15" customHeight="1" x14ac:dyDescent="0.25">
      <c r="A1281" s="6">
        <v>380013</v>
      </c>
      <c r="B1281" s="7">
        <v>4</v>
      </c>
      <c r="C1281">
        <f t="shared" si="19"/>
        <v>1</v>
      </c>
    </row>
    <row r="1282" spans="1:3" ht="15" customHeight="1" x14ac:dyDescent="0.25">
      <c r="A1282" s="6">
        <v>380015</v>
      </c>
      <c r="B1282" s="7">
        <v>4</v>
      </c>
      <c r="C1282">
        <f t="shared" si="19"/>
        <v>1</v>
      </c>
    </row>
    <row r="1283" spans="1:3" ht="15" customHeight="1" x14ac:dyDescent="0.25">
      <c r="A1283" s="6">
        <v>380016</v>
      </c>
      <c r="B1283" s="7">
        <v>4</v>
      </c>
      <c r="C1283">
        <f t="shared" si="19"/>
        <v>1</v>
      </c>
    </row>
    <row r="1284" spans="1:3" ht="15" customHeight="1" x14ac:dyDescent="0.25">
      <c r="A1284" s="6">
        <v>380018</v>
      </c>
      <c r="B1284" s="7">
        <v>15</v>
      </c>
      <c r="C1284">
        <f t="shared" ref="C1284:C1347" si="20">IF(B1284&gt;=3,1,0)</f>
        <v>1</v>
      </c>
    </row>
    <row r="1285" spans="1:3" ht="15" customHeight="1" x14ac:dyDescent="0.25">
      <c r="A1285" s="6">
        <v>380019</v>
      </c>
      <c r="B1285" s="7">
        <v>4</v>
      </c>
      <c r="C1285">
        <f t="shared" si="20"/>
        <v>1</v>
      </c>
    </row>
    <row r="1286" spans="1:3" ht="15" customHeight="1" x14ac:dyDescent="0.25">
      <c r="A1286" s="6">
        <v>380020</v>
      </c>
      <c r="B1286" s="7">
        <v>3</v>
      </c>
      <c r="C1286">
        <f t="shared" si="20"/>
        <v>1</v>
      </c>
    </row>
    <row r="1287" spans="1:3" ht="15" customHeight="1" x14ac:dyDescent="0.25">
      <c r="A1287" s="6">
        <v>380022</v>
      </c>
      <c r="B1287" s="7">
        <v>16</v>
      </c>
      <c r="C1287">
        <f t="shared" si="20"/>
        <v>1</v>
      </c>
    </row>
    <row r="1288" spans="1:3" ht="15" customHeight="1" x14ac:dyDescent="0.25">
      <c r="A1288" s="6">
        <v>380023</v>
      </c>
      <c r="B1288" s="7">
        <v>4</v>
      </c>
      <c r="C1288">
        <f t="shared" si="20"/>
        <v>1</v>
      </c>
    </row>
    <row r="1289" spans="1:3" ht="15" customHeight="1" x14ac:dyDescent="0.25">
      <c r="A1289" s="6">
        <v>380025</v>
      </c>
      <c r="B1289" s="7">
        <v>4</v>
      </c>
      <c r="C1289">
        <f t="shared" si="20"/>
        <v>1</v>
      </c>
    </row>
    <row r="1290" spans="1:3" ht="15" customHeight="1" x14ac:dyDescent="0.25">
      <c r="A1290" s="6">
        <v>380028</v>
      </c>
      <c r="B1290" s="7">
        <v>2</v>
      </c>
      <c r="C1290">
        <f t="shared" si="20"/>
        <v>0</v>
      </c>
    </row>
    <row r="1291" spans="1:3" ht="15" customHeight="1" x14ac:dyDescent="0.25">
      <c r="A1291" s="6">
        <v>380030</v>
      </c>
      <c r="B1291" s="7">
        <v>16</v>
      </c>
      <c r="C1291">
        <f t="shared" si="20"/>
        <v>1</v>
      </c>
    </row>
    <row r="1292" spans="1:3" ht="15" customHeight="1" x14ac:dyDescent="0.25">
      <c r="A1292" s="6">
        <v>380031</v>
      </c>
      <c r="B1292" s="7">
        <v>3</v>
      </c>
      <c r="C1292">
        <f t="shared" si="20"/>
        <v>1</v>
      </c>
    </row>
    <row r="1293" spans="1:3" ht="15" customHeight="1" x14ac:dyDescent="0.25">
      <c r="A1293" s="6">
        <v>380033</v>
      </c>
      <c r="B1293" s="7">
        <v>3</v>
      </c>
      <c r="C1293">
        <f t="shared" si="20"/>
        <v>1</v>
      </c>
    </row>
    <row r="1294" spans="1:3" ht="15" customHeight="1" x14ac:dyDescent="0.25">
      <c r="A1294" s="6">
        <v>380035</v>
      </c>
      <c r="B1294" s="7">
        <v>9</v>
      </c>
      <c r="C1294">
        <f t="shared" si="20"/>
        <v>1</v>
      </c>
    </row>
    <row r="1295" spans="1:3" ht="15" customHeight="1" x14ac:dyDescent="0.25">
      <c r="A1295" s="6">
        <v>380037</v>
      </c>
      <c r="B1295" s="7">
        <v>4</v>
      </c>
      <c r="C1295">
        <f t="shared" si="20"/>
        <v>1</v>
      </c>
    </row>
    <row r="1296" spans="1:3" ht="15" customHeight="1" x14ac:dyDescent="0.25">
      <c r="A1296" s="6">
        <v>380043</v>
      </c>
      <c r="B1296" s="7">
        <v>3</v>
      </c>
      <c r="C1296">
        <f t="shared" si="20"/>
        <v>1</v>
      </c>
    </row>
    <row r="1297" spans="1:3" ht="15" customHeight="1" x14ac:dyDescent="0.25">
      <c r="A1297" s="6">
        <v>380046</v>
      </c>
      <c r="B1297" s="7">
        <v>3</v>
      </c>
      <c r="C1297">
        <f t="shared" si="20"/>
        <v>1</v>
      </c>
    </row>
    <row r="1298" spans="1:3" ht="15" customHeight="1" x14ac:dyDescent="0.25">
      <c r="A1298" s="6">
        <v>380047</v>
      </c>
      <c r="B1298" s="7">
        <v>16</v>
      </c>
      <c r="C1298">
        <f t="shared" si="20"/>
        <v>1</v>
      </c>
    </row>
    <row r="1299" spans="1:3" ht="15" customHeight="1" x14ac:dyDescent="0.25">
      <c r="A1299" s="6">
        <v>380049</v>
      </c>
      <c r="B1299" s="7">
        <v>4</v>
      </c>
      <c r="C1299">
        <f t="shared" si="20"/>
        <v>1</v>
      </c>
    </row>
    <row r="1300" spans="1:3" ht="15" customHeight="1" x14ac:dyDescent="0.25">
      <c r="A1300" s="6">
        <v>380051</v>
      </c>
      <c r="B1300" s="7">
        <v>16</v>
      </c>
      <c r="C1300">
        <f t="shared" si="20"/>
        <v>1</v>
      </c>
    </row>
    <row r="1301" spans="1:3" ht="15" customHeight="1" x14ac:dyDescent="0.25">
      <c r="A1301" s="6">
        <v>380053</v>
      </c>
      <c r="B1301" s="7">
        <v>9</v>
      </c>
      <c r="C1301">
        <f t="shared" si="20"/>
        <v>1</v>
      </c>
    </row>
    <row r="1302" spans="1:3" ht="15" customHeight="1" x14ac:dyDescent="0.25">
      <c r="A1302" s="6">
        <v>380055</v>
      </c>
      <c r="B1302" s="7">
        <v>3</v>
      </c>
      <c r="C1302">
        <f t="shared" si="20"/>
        <v>1</v>
      </c>
    </row>
    <row r="1303" spans="1:3" ht="15" customHeight="1" x14ac:dyDescent="0.25">
      <c r="A1303" s="6">
        <v>380056</v>
      </c>
      <c r="B1303" s="7">
        <v>3</v>
      </c>
      <c r="C1303">
        <f t="shared" si="20"/>
        <v>1</v>
      </c>
    </row>
    <row r="1304" spans="1:3" ht="15" customHeight="1" x14ac:dyDescent="0.25">
      <c r="A1304" s="6">
        <v>380057</v>
      </c>
      <c r="B1304" s="7">
        <v>13</v>
      </c>
      <c r="C1304">
        <f t="shared" si="20"/>
        <v>1</v>
      </c>
    </row>
    <row r="1305" spans="1:3" ht="15" customHeight="1" x14ac:dyDescent="0.25">
      <c r="A1305" s="6">
        <v>380058</v>
      </c>
      <c r="B1305" s="7">
        <v>4</v>
      </c>
      <c r="C1305">
        <f t="shared" si="20"/>
        <v>1</v>
      </c>
    </row>
    <row r="1306" spans="1:3" ht="15" customHeight="1" x14ac:dyDescent="0.25">
      <c r="A1306" s="6">
        <v>380059</v>
      </c>
      <c r="B1306" s="7">
        <v>4</v>
      </c>
      <c r="C1306">
        <f t="shared" si="20"/>
        <v>1</v>
      </c>
    </row>
    <row r="1307" spans="1:3" ht="15" customHeight="1" x14ac:dyDescent="0.25">
      <c r="A1307" s="6">
        <v>380060</v>
      </c>
      <c r="B1307" s="7">
        <v>4</v>
      </c>
      <c r="C1307">
        <f t="shared" si="20"/>
        <v>1</v>
      </c>
    </row>
    <row r="1308" spans="1:3" ht="15" customHeight="1" x14ac:dyDescent="0.25">
      <c r="A1308" s="6">
        <v>380061</v>
      </c>
      <c r="B1308" s="7">
        <v>4</v>
      </c>
      <c r="C1308">
        <f t="shared" si="20"/>
        <v>1</v>
      </c>
    </row>
    <row r="1309" spans="1:3" ht="15" customHeight="1" x14ac:dyDescent="0.25">
      <c r="A1309" s="6">
        <v>380062</v>
      </c>
      <c r="B1309" s="7">
        <v>4</v>
      </c>
      <c r="C1309">
        <f t="shared" si="20"/>
        <v>1</v>
      </c>
    </row>
    <row r="1310" spans="1:3" ht="15" customHeight="1" x14ac:dyDescent="0.25">
      <c r="A1310" s="6">
        <v>380064</v>
      </c>
      <c r="B1310" s="7">
        <v>4</v>
      </c>
      <c r="C1310">
        <f t="shared" si="20"/>
        <v>1</v>
      </c>
    </row>
    <row r="1311" spans="1:3" ht="15" customHeight="1" x14ac:dyDescent="0.25">
      <c r="A1311" s="6">
        <v>380065</v>
      </c>
      <c r="B1311" s="7">
        <v>3</v>
      </c>
      <c r="C1311">
        <f t="shared" si="20"/>
        <v>1</v>
      </c>
    </row>
    <row r="1312" spans="1:3" ht="15" customHeight="1" x14ac:dyDescent="0.25">
      <c r="A1312" s="6">
        <v>380066</v>
      </c>
      <c r="B1312" s="7">
        <v>4</v>
      </c>
      <c r="C1312">
        <f t="shared" si="20"/>
        <v>1</v>
      </c>
    </row>
    <row r="1313" spans="1:3" ht="15" customHeight="1" x14ac:dyDescent="0.25">
      <c r="A1313" s="6">
        <v>380067</v>
      </c>
      <c r="B1313" s="7">
        <v>3</v>
      </c>
      <c r="C1313">
        <f t="shared" si="20"/>
        <v>1</v>
      </c>
    </row>
    <row r="1314" spans="1:3" ht="15" customHeight="1" x14ac:dyDescent="0.25">
      <c r="A1314" s="6">
        <v>380068</v>
      </c>
      <c r="B1314" s="7">
        <v>3</v>
      </c>
      <c r="C1314">
        <f t="shared" si="20"/>
        <v>1</v>
      </c>
    </row>
    <row r="1315" spans="1:3" ht="15" customHeight="1" x14ac:dyDescent="0.25">
      <c r="A1315" s="6">
        <v>380070</v>
      </c>
      <c r="B1315" s="7">
        <v>6</v>
      </c>
      <c r="C1315">
        <f t="shared" si="20"/>
        <v>1</v>
      </c>
    </row>
    <row r="1316" spans="1:3" ht="15" customHeight="1" x14ac:dyDescent="0.25">
      <c r="A1316" s="6">
        <v>380071</v>
      </c>
      <c r="B1316" s="7">
        <v>3</v>
      </c>
      <c r="C1316">
        <f t="shared" si="20"/>
        <v>1</v>
      </c>
    </row>
    <row r="1317" spans="1:3" ht="15" customHeight="1" x14ac:dyDescent="0.25">
      <c r="A1317" s="6">
        <v>380073</v>
      </c>
      <c r="B1317" s="7">
        <v>4</v>
      </c>
      <c r="C1317">
        <f t="shared" si="20"/>
        <v>1</v>
      </c>
    </row>
    <row r="1318" spans="1:3" ht="15" customHeight="1" x14ac:dyDescent="0.25">
      <c r="A1318" s="6">
        <v>380074</v>
      </c>
      <c r="B1318" s="7">
        <v>3</v>
      </c>
      <c r="C1318">
        <f t="shared" si="20"/>
        <v>1</v>
      </c>
    </row>
    <row r="1319" spans="1:3" ht="15" customHeight="1" x14ac:dyDescent="0.25">
      <c r="A1319" s="6">
        <v>380075</v>
      </c>
      <c r="B1319" s="7">
        <v>4</v>
      </c>
      <c r="C1319">
        <f t="shared" si="20"/>
        <v>1</v>
      </c>
    </row>
    <row r="1320" spans="1:3" ht="15" customHeight="1" x14ac:dyDescent="0.25">
      <c r="A1320" s="6">
        <v>380077</v>
      </c>
      <c r="B1320" s="7">
        <v>3</v>
      </c>
      <c r="C1320">
        <f t="shared" si="20"/>
        <v>1</v>
      </c>
    </row>
    <row r="1321" spans="1:3" ht="15" customHeight="1" x14ac:dyDescent="0.25">
      <c r="A1321" s="6">
        <v>380078</v>
      </c>
      <c r="B1321" s="7">
        <v>3</v>
      </c>
      <c r="C1321">
        <f t="shared" si="20"/>
        <v>1</v>
      </c>
    </row>
    <row r="1322" spans="1:3" ht="15" customHeight="1" x14ac:dyDescent="0.25">
      <c r="A1322" s="6">
        <v>380080</v>
      </c>
      <c r="B1322" s="7">
        <v>4</v>
      </c>
      <c r="C1322">
        <f t="shared" si="20"/>
        <v>1</v>
      </c>
    </row>
    <row r="1323" spans="1:3" ht="15" customHeight="1" x14ac:dyDescent="0.25">
      <c r="A1323" s="6">
        <v>380083</v>
      </c>
      <c r="B1323" s="7">
        <v>3</v>
      </c>
      <c r="C1323">
        <f t="shared" si="20"/>
        <v>1</v>
      </c>
    </row>
    <row r="1324" spans="1:3" ht="15" customHeight="1" x14ac:dyDescent="0.25">
      <c r="A1324" s="6">
        <v>380084</v>
      </c>
      <c r="B1324" s="7">
        <v>16</v>
      </c>
      <c r="C1324">
        <f t="shared" si="20"/>
        <v>1</v>
      </c>
    </row>
    <row r="1325" spans="1:3" ht="15" customHeight="1" x14ac:dyDescent="0.25">
      <c r="A1325" s="6">
        <v>380085</v>
      </c>
      <c r="B1325" s="7">
        <v>4</v>
      </c>
      <c r="C1325">
        <f t="shared" si="20"/>
        <v>1</v>
      </c>
    </row>
    <row r="1326" spans="1:3" ht="15" customHeight="1" x14ac:dyDescent="0.25">
      <c r="A1326" s="6">
        <v>380086</v>
      </c>
      <c r="B1326" s="7">
        <v>9</v>
      </c>
      <c r="C1326">
        <f t="shared" si="20"/>
        <v>1</v>
      </c>
    </row>
    <row r="1327" spans="1:3" ht="15" customHeight="1" x14ac:dyDescent="0.25">
      <c r="A1327" s="6">
        <v>380087</v>
      </c>
      <c r="B1327" s="7">
        <v>3</v>
      </c>
      <c r="C1327">
        <f t="shared" si="20"/>
        <v>1</v>
      </c>
    </row>
    <row r="1328" spans="1:3" ht="15" customHeight="1" x14ac:dyDescent="0.25">
      <c r="A1328" s="6">
        <v>380088</v>
      </c>
      <c r="B1328" s="7">
        <v>3</v>
      </c>
      <c r="C1328">
        <f t="shared" si="20"/>
        <v>1</v>
      </c>
    </row>
    <row r="1329" spans="1:3" ht="15" customHeight="1" x14ac:dyDescent="0.25">
      <c r="A1329" s="6">
        <v>380092</v>
      </c>
      <c r="B1329" s="7">
        <v>4</v>
      </c>
      <c r="C1329">
        <f t="shared" si="20"/>
        <v>1</v>
      </c>
    </row>
    <row r="1330" spans="1:3" ht="15" customHeight="1" x14ac:dyDescent="0.25">
      <c r="A1330" s="6">
        <v>380093</v>
      </c>
      <c r="B1330" s="7">
        <v>12</v>
      </c>
      <c r="C1330">
        <f t="shared" si="20"/>
        <v>1</v>
      </c>
    </row>
    <row r="1331" spans="1:3" ht="15" customHeight="1" x14ac:dyDescent="0.25">
      <c r="A1331" s="6">
        <v>380095</v>
      </c>
      <c r="B1331" s="7">
        <v>16</v>
      </c>
      <c r="C1331">
        <f t="shared" si="20"/>
        <v>1</v>
      </c>
    </row>
    <row r="1332" spans="1:3" ht="15" customHeight="1" x14ac:dyDescent="0.25">
      <c r="A1332" s="6">
        <v>380097</v>
      </c>
      <c r="B1332" s="7">
        <v>4</v>
      </c>
      <c r="C1332">
        <f t="shared" si="20"/>
        <v>1</v>
      </c>
    </row>
    <row r="1333" spans="1:3" ht="15" customHeight="1" x14ac:dyDescent="0.25">
      <c r="A1333" s="6">
        <v>380098</v>
      </c>
      <c r="B1333" s="7">
        <v>3</v>
      </c>
      <c r="C1333">
        <f t="shared" si="20"/>
        <v>1</v>
      </c>
    </row>
    <row r="1334" spans="1:3" ht="15" customHeight="1" x14ac:dyDescent="0.25">
      <c r="A1334" s="6">
        <v>380102</v>
      </c>
      <c r="B1334" s="7">
        <v>4</v>
      </c>
      <c r="C1334">
        <f t="shared" si="20"/>
        <v>1</v>
      </c>
    </row>
    <row r="1335" spans="1:3" ht="15" customHeight="1" x14ac:dyDescent="0.25">
      <c r="A1335" s="6">
        <v>380103</v>
      </c>
      <c r="B1335" s="7">
        <v>3</v>
      </c>
      <c r="C1335">
        <f t="shared" si="20"/>
        <v>1</v>
      </c>
    </row>
    <row r="1336" spans="1:3" ht="15" customHeight="1" x14ac:dyDescent="0.25">
      <c r="A1336" s="6">
        <v>380105</v>
      </c>
      <c r="B1336" s="7">
        <v>16</v>
      </c>
      <c r="C1336">
        <f t="shared" si="20"/>
        <v>1</v>
      </c>
    </row>
    <row r="1337" spans="1:3" ht="15" customHeight="1" x14ac:dyDescent="0.25">
      <c r="A1337" s="6">
        <v>380106</v>
      </c>
      <c r="B1337" s="7">
        <v>4</v>
      </c>
      <c r="C1337">
        <f t="shared" si="20"/>
        <v>1</v>
      </c>
    </row>
    <row r="1338" spans="1:3" ht="15" customHeight="1" x14ac:dyDescent="0.25">
      <c r="A1338" s="6">
        <v>380108</v>
      </c>
      <c r="B1338" s="7">
        <v>3</v>
      </c>
      <c r="C1338">
        <f t="shared" si="20"/>
        <v>1</v>
      </c>
    </row>
    <row r="1339" spans="1:3" ht="15" customHeight="1" x14ac:dyDescent="0.25">
      <c r="A1339" s="6">
        <v>380109</v>
      </c>
      <c r="B1339" s="7">
        <v>3</v>
      </c>
      <c r="C1339">
        <f t="shared" si="20"/>
        <v>1</v>
      </c>
    </row>
    <row r="1340" spans="1:3" ht="15" customHeight="1" x14ac:dyDescent="0.25">
      <c r="A1340" s="6">
        <v>380110</v>
      </c>
      <c r="B1340" s="7">
        <v>2</v>
      </c>
      <c r="C1340">
        <f t="shared" si="20"/>
        <v>0</v>
      </c>
    </row>
    <row r="1341" spans="1:3" ht="15" customHeight="1" x14ac:dyDescent="0.25">
      <c r="A1341" s="6">
        <v>380111</v>
      </c>
      <c r="B1341" s="7">
        <v>3</v>
      </c>
      <c r="C1341">
        <f t="shared" si="20"/>
        <v>1</v>
      </c>
    </row>
    <row r="1342" spans="1:3" ht="15" customHeight="1" x14ac:dyDescent="0.25">
      <c r="A1342" s="6">
        <v>380112</v>
      </c>
      <c r="B1342" s="7">
        <v>9</v>
      </c>
      <c r="C1342">
        <f t="shared" si="20"/>
        <v>1</v>
      </c>
    </row>
    <row r="1343" spans="1:3" ht="15" customHeight="1" x14ac:dyDescent="0.25">
      <c r="A1343" s="6">
        <v>380114</v>
      </c>
      <c r="B1343" s="7">
        <v>3</v>
      </c>
      <c r="C1343">
        <f t="shared" si="20"/>
        <v>1</v>
      </c>
    </row>
    <row r="1344" spans="1:3" ht="15" customHeight="1" x14ac:dyDescent="0.25">
      <c r="A1344" s="6">
        <v>380115</v>
      </c>
      <c r="B1344" s="7">
        <v>4</v>
      </c>
      <c r="C1344">
        <f t="shared" si="20"/>
        <v>1</v>
      </c>
    </row>
    <row r="1345" spans="1:3" ht="15" customHeight="1" x14ac:dyDescent="0.25">
      <c r="A1345" s="6">
        <v>380116</v>
      </c>
      <c r="B1345" s="7">
        <v>3</v>
      </c>
      <c r="C1345">
        <f t="shared" si="20"/>
        <v>1</v>
      </c>
    </row>
    <row r="1346" spans="1:3" ht="15" customHeight="1" x14ac:dyDescent="0.25">
      <c r="A1346" s="6">
        <v>380118</v>
      </c>
      <c r="B1346" s="7">
        <v>3</v>
      </c>
      <c r="C1346">
        <f t="shared" si="20"/>
        <v>1</v>
      </c>
    </row>
    <row r="1347" spans="1:3" ht="15" customHeight="1" x14ac:dyDescent="0.25">
      <c r="A1347" s="6">
        <v>380119</v>
      </c>
      <c r="B1347" s="7">
        <v>16</v>
      </c>
      <c r="C1347">
        <f t="shared" si="20"/>
        <v>1</v>
      </c>
    </row>
    <row r="1348" spans="1:3" ht="15" customHeight="1" x14ac:dyDescent="0.25">
      <c r="A1348" s="6">
        <v>380120</v>
      </c>
      <c r="B1348" s="7">
        <v>9</v>
      </c>
      <c r="C1348">
        <f t="shared" ref="C1348:C1411" si="21">IF(B1348&gt;=3,1,0)</f>
        <v>1</v>
      </c>
    </row>
    <row r="1349" spans="1:3" ht="15" customHeight="1" x14ac:dyDescent="0.25">
      <c r="A1349" s="6">
        <v>380121</v>
      </c>
      <c r="B1349" s="7">
        <v>3</v>
      </c>
      <c r="C1349">
        <f t="shared" si="21"/>
        <v>1</v>
      </c>
    </row>
    <row r="1350" spans="1:3" ht="15" customHeight="1" x14ac:dyDescent="0.25">
      <c r="A1350" s="6">
        <v>380122</v>
      </c>
      <c r="B1350" s="7">
        <v>4</v>
      </c>
      <c r="C1350">
        <f t="shared" si="21"/>
        <v>1</v>
      </c>
    </row>
    <row r="1351" spans="1:3" ht="15" customHeight="1" x14ac:dyDescent="0.25">
      <c r="A1351" s="6">
        <v>380125</v>
      </c>
      <c r="B1351" s="7">
        <v>9</v>
      </c>
      <c r="C1351">
        <f t="shared" si="21"/>
        <v>1</v>
      </c>
    </row>
    <row r="1352" spans="1:3" ht="15" customHeight="1" x14ac:dyDescent="0.25">
      <c r="A1352" s="6">
        <v>380126</v>
      </c>
      <c r="B1352" s="7">
        <v>4</v>
      </c>
      <c r="C1352">
        <f t="shared" si="21"/>
        <v>1</v>
      </c>
    </row>
    <row r="1353" spans="1:3" ht="15" customHeight="1" x14ac:dyDescent="0.25">
      <c r="A1353" s="6">
        <v>380127</v>
      </c>
      <c r="B1353" s="7">
        <v>9</v>
      </c>
      <c r="C1353">
        <f t="shared" si="21"/>
        <v>1</v>
      </c>
    </row>
    <row r="1354" spans="1:3" ht="15" customHeight="1" x14ac:dyDescent="0.25">
      <c r="A1354" s="6">
        <v>380128</v>
      </c>
      <c r="B1354" s="7">
        <v>3</v>
      </c>
      <c r="C1354">
        <f t="shared" si="21"/>
        <v>1</v>
      </c>
    </row>
    <row r="1355" spans="1:3" ht="15" customHeight="1" x14ac:dyDescent="0.25">
      <c r="A1355" s="6">
        <v>380129</v>
      </c>
      <c r="B1355" s="7">
        <v>4</v>
      </c>
      <c r="C1355">
        <f t="shared" si="21"/>
        <v>1</v>
      </c>
    </row>
    <row r="1356" spans="1:3" ht="15" customHeight="1" x14ac:dyDescent="0.25">
      <c r="A1356" s="6">
        <v>380130</v>
      </c>
      <c r="B1356" s="7">
        <v>9</v>
      </c>
      <c r="C1356">
        <f t="shared" si="21"/>
        <v>1</v>
      </c>
    </row>
    <row r="1357" spans="1:3" ht="15" customHeight="1" x14ac:dyDescent="0.25">
      <c r="A1357" s="6">
        <v>380131</v>
      </c>
      <c r="B1357" s="7">
        <v>4</v>
      </c>
      <c r="C1357">
        <f t="shared" si="21"/>
        <v>1</v>
      </c>
    </row>
    <row r="1358" spans="1:3" ht="15" customHeight="1" x14ac:dyDescent="0.25">
      <c r="A1358" s="6">
        <v>380132</v>
      </c>
      <c r="B1358" s="7">
        <v>19</v>
      </c>
      <c r="C1358">
        <f t="shared" si="21"/>
        <v>1</v>
      </c>
    </row>
    <row r="1359" spans="1:3" ht="15" customHeight="1" x14ac:dyDescent="0.25">
      <c r="A1359" s="6">
        <v>380133</v>
      </c>
      <c r="B1359" s="7">
        <v>4</v>
      </c>
      <c r="C1359">
        <f t="shared" si="21"/>
        <v>1</v>
      </c>
    </row>
    <row r="1360" spans="1:3" ht="15" customHeight="1" x14ac:dyDescent="0.25">
      <c r="A1360" s="6">
        <v>380135</v>
      </c>
      <c r="B1360" s="7">
        <v>4</v>
      </c>
      <c r="C1360">
        <f t="shared" si="21"/>
        <v>1</v>
      </c>
    </row>
    <row r="1361" spans="1:3" ht="15" customHeight="1" x14ac:dyDescent="0.25">
      <c r="A1361" s="6">
        <v>380137</v>
      </c>
      <c r="B1361" s="7">
        <v>4</v>
      </c>
      <c r="C1361">
        <f t="shared" si="21"/>
        <v>1</v>
      </c>
    </row>
    <row r="1362" spans="1:3" ht="15" customHeight="1" x14ac:dyDescent="0.25">
      <c r="A1362" s="6">
        <v>380139</v>
      </c>
      <c r="B1362" s="7">
        <v>16</v>
      </c>
      <c r="C1362">
        <f t="shared" si="21"/>
        <v>1</v>
      </c>
    </row>
    <row r="1363" spans="1:3" ht="15" customHeight="1" x14ac:dyDescent="0.25">
      <c r="A1363" s="6">
        <v>380140</v>
      </c>
      <c r="B1363" s="7">
        <v>3</v>
      </c>
      <c r="C1363">
        <f t="shared" si="21"/>
        <v>1</v>
      </c>
    </row>
    <row r="1364" spans="1:3" ht="15" customHeight="1" x14ac:dyDescent="0.25">
      <c r="A1364" s="6">
        <v>380141</v>
      </c>
      <c r="B1364" s="7">
        <v>16</v>
      </c>
      <c r="C1364">
        <f t="shared" si="21"/>
        <v>1</v>
      </c>
    </row>
    <row r="1365" spans="1:3" ht="15" customHeight="1" x14ac:dyDescent="0.25">
      <c r="A1365" s="6">
        <v>380142</v>
      </c>
      <c r="B1365" s="7">
        <v>4</v>
      </c>
      <c r="C1365">
        <f t="shared" si="21"/>
        <v>1</v>
      </c>
    </row>
    <row r="1366" spans="1:3" ht="15" customHeight="1" x14ac:dyDescent="0.25">
      <c r="A1366" s="6">
        <v>380143</v>
      </c>
      <c r="B1366" s="7">
        <v>4</v>
      </c>
      <c r="C1366">
        <f t="shared" si="21"/>
        <v>1</v>
      </c>
    </row>
    <row r="1367" spans="1:3" ht="15" customHeight="1" x14ac:dyDescent="0.25">
      <c r="A1367" s="6">
        <v>380144</v>
      </c>
      <c r="B1367" s="7">
        <v>9</v>
      </c>
      <c r="C1367">
        <f t="shared" si="21"/>
        <v>1</v>
      </c>
    </row>
    <row r="1368" spans="1:3" ht="15" customHeight="1" x14ac:dyDescent="0.25">
      <c r="A1368" s="6">
        <v>380145</v>
      </c>
      <c r="B1368" s="7">
        <v>4</v>
      </c>
      <c r="C1368">
        <f t="shared" si="21"/>
        <v>1</v>
      </c>
    </row>
    <row r="1369" spans="1:3" ht="15" customHeight="1" x14ac:dyDescent="0.25">
      <c r="A1369" s="6">
        <v>380146</v>
      </c>
      <c r="B1369" s="7">
        <v>15</v>
      </c>
      <c r="C1369">
        <f t="shared" si="21"/>
        <v>1</v>
      </c>
    </row>
    <row r="1370" spans="1:3" ht="15" customHeight="1" x14ac:dyDescent="0.25">
      <c r="A1370" s="6">
        <v>380147</v>
      </c>
      <c r="B1370" s="7">
        <v>4</v>
      </c>
      <c r="C1370">
        <f t="shared" si="21"/>
        <v>1</v>
      </c>
    </row>
    <row r="1371" spans="1:3" ht="15" customHeight="1" x14ac:dyDescent="0.25">
      <c r="A1371" s="6">
        <v>380148</v>
      </c>
      <c r="B1371" s="7">
        <v>15</v>
      </c>
      <c r="C1371">
        <f t="shared" si="21"/>
        <v>1</v>
      </c>
    </row>
    <row r="1372" spans="1:3" ht="15" customHeight="1" x14ac:dyDescent="0.25">
      <c r="A1372" s="6">
        <v>380149</v>
      </c>
      <c r="B1372" s="7">
        <v>3</v>
      </c>
      <c r="C1372">
        <f t="shared" si="21"/>
        <v>1</v>
      </c>
    </row>
    <row r="1373" spans="1:3" ht="15" customHeight="1" x14ac:dyDescent="0.25">
      <c r="A1373" s="6">
        <v>380150</v>
      </c>
      <c r="B1373" s="7">
        <v>4</v>
      </c>
      <c r="C1373">
        <f t="shared" si="21"/>
        <v>1</v>
      </c>
    </row>
    <row r="1374" spans="1:3" ht="15" customHeight="1" x14ac:dyDescent="0.25">
      <c r="A1374" s="6">
        <v>380151</v>
      </c>
      <c r="B1374" s="7">
        <v>3</v>
      </c>
      <c r="C1374">
        <f t="shared" si="21"/>
        <v>1</v>
      </c>
    </row>
    <row r="1375" spans="1:3" ht="15" customHeight="1" x14ac:dyDescent="0.25">
      <c r="A1375" s="6">
        <v>380152</v>
      </c>
      <c r="B1375" s="7">
        <v>9</v>
      </c>
      <c r="C1375">
        <f t="shared" si="21"/>
        <v>1</v>
      </c>
    </row>
    <row r="1376" spans="1:3" ht="15" customHeight="1" x14ac:dyDescent="0.25">
      <c r="A1376" s="6">
        <v>380154</v>
      </c>
      <c r="B1376" s="7">
        <v>4</v>
      </c>
      <c r="C1376">
        <f t="shared" si="21"/>
        <v>1</v>
      </c>
    </row>
    <row r="1377" spans="1:3" ht="15" customHeight="1" x14ac:dyDescent="0.25">
      <c r="A1377" s="6">
        <v>380156</v>
      </c>
      <c r="B1377" s="7">
        <v>2</v>
      </c>
      <c r="C1377">
        <f t="shared" si="21"/>
        <v>0</v>
      </c>
    </row>
    <row r="1378" spans="1:3" ht="15" customHeight="1" x14ac:dyDescent="0.25">
      <c r="A1378" s="6">
        <v>380158</v>
      </c>
      <c r="B1378" s="7">
        <v>4</v>
      </c>
      <c r="C1378">
        <f t="shared" si="21"/>
        <v>1</v>
      </c>
    </row>
    <row r="1379" spans="1:3" ht="15" customHeight="1" x14ac:dyDescent="0.25">
      <c r="A1379" s="6">
        <v>380159</v>
      </c>
      <c r="B1379" s="7">
        <v>16</v>
      </c>
      <c r="C1379">
        <f t="shared" si="21"/>
        <v>1</v>
      </c>
    </row>
    <row r="1380" spans="1:3" ht="15" customHeight="1" x14ac:dyDescent="0.25">
      <c r="A1380" s="6">
        <v>380160</v>
      </c>
      <c r="B1380" s="7">
        <v>12</v>
      </c>
      <c r="C1380">
        <f t="shared" si="21"/>
        <v>1</v>
      </c>
    </row>
    <row r="1381" spans="1:3" ht="15" customHeight="1" x14ac:dyDescent="0.25">
      <c r="A1381" s="6">
        <v>380162</v>
      </c>
      <c r="B1381" s="7">
        <v>4</v>
      </c>
      <c r="C1381">
        <f t="shared" si="21"/>
        <v>1</v>
      </c>
    </row>
    <row r="1382" spans="1:3" ht="15" customHeight="1" x14ac:dyDescent="0.25">
      <c r="A1382" s="6">
        <v>380163</v>
      </c>
      <c r="B1382" s="7">
        <v>3</v>
      </c>
      <c r="C1382">
        <f t="shared" si="21"/>
        <v>1</v>
      </c>
    </row>
    <row r="1383" spans="1:3" ht="15" customHeight="1" x14ac:dyDescent="0.25">
      <c r="A1383" s="6">
        <v>380165</v>
      </c>
      <c r="B1383" s="7">
        <v>16</v>
      </c>
      <c r="C1383">
        <f t="shared" si="21"/>
        <v>1</v>
      </c>
    </row>
    <row r="1384" spans="1:3" ht="15" customHeight="1" x14ac:dyDescent="0.25">
      <c r="A1384" s="6">
        <v>380167</v>
      </c>
      <c r="B1384" s="7">
        <v>4</v>
      </c>
      <c r="C1384">
        <f t="shared" si="21"/>
        <v>1</v>
      </c>
    </row>
    <row r="1385" spans="1:3" ht="15" customHeight="1" x14ac:dyDescent="0.25">
      <c r="A1385" s="6">
        <v>380168</v>
      </c>
      <c r="B1385" s="7">
        <v>4</v>
      </c>
      <c r="C1385">
        <f t="shared" si="21"/>
        <v>1</v>
      </c>
    </row>
    <row r="1386" spans="1:3" ht="15" customHeight="1" x14ac:dyDescent="0.25">
      <c r="A1386" s="6">
        <v>380169</v>
      </c>
      <c r="B1386" s="7">
        <v>15</v>
      </c>
      <c r="C1386">
        <f t="shared" si="21"/>
        <v>1</v>
      </c>
    </row>
    <row r="1387" spans="1:3" ht="15" customHeight="1" x14ac:dyDescent="0.25">
      <c r="A1387" s="6">
        <v>380171</v>
      </c>
      <c r="B1387" s="7">
        <v>4</v>
      </c>
      <c r="C1387">
        <f t="shared" si="21"/>
        <v>1</v>
      </c>
    </row>
    <row r="1388" spans="1:3" ht="15" customHeight="1" x14ac:dyDescent="0.25">
      <c r="A1388" s="6">
        <v>380172</v>
      </c>
      <c r="B1388" s="7">
        <v>4</v>
      </c>
      <c r="C1388">
        <f t="shared" si="21"/>
        <v>1</v>
      </c>
    </row>
    <row r="1389" spans="1:3" ht="15" customHeight="1" x14ac:dyDescent="0.25">
      <c r="A1389" s="6">
        <v>380173</v>
      </c>
      <c r="B1389" s="7">
        <v>4</v>
      </c>
      <c r="C1389">
        <f t="shared" si="21"/>
        <v>1</v>
      </c>
    </row>
    <row r="1390" spans="1:3" ht="15" customHeight="1" x14ac:dyDescent="0.25">
      <c r="A1390" s="6">
        <v>380174</v>
      </c>
      <c r="B1390" s="7">
        <v>3</v>
      </c>
      <c r="C1390">
        <f t="shared" si="21"/>
        <v>1</v>
      </c>
    </row>
    <row r="1391" spans="1:3" ht="15" customHeight="1" x14ac:dyDescent="0.25">
      <c r="A1391" s="6">
        <v>380175</v>
      </c>
      <c r="B1391" s="7">
        <v>4</v>
      </c>
      <c r="C1391">
        <f t="shared" si="21"/>
        <v>1</v>
      </c>
    </row>
    <row r="1392" spans="1:3" ht="15" customHeight="1" x14ac:dyDescent="0.25">
      <c r="A1392" s="6">
        <v>380176</v>
      </c>
      <c r="B1392" s="7">
        <v>9</v>
      </c>
      <c r="C1392">
        <f t="shared" si="21"/>
        <v>1</v>
      </c>
    </row>
    <row r="1393" spans="1:3" ht="15" customHeight="1" x14ac:dyDescent="0.25">
      <c r="A1393" s="6">
        <v>380178</v>
      </c>
      <c r="B1393" s="7">
        <v>4</v>
      </c>
      <c r="C1393">
        <f t="shared" si="21"/>
        <v>1</v>
      </c>
    </row>
    <row r="1394" spans="1:3" ht="15" customHeight="1" x14ac:dyDescent="0.25">
      <c r="A1394" s="6">
        <v>380179</v>
      </c>
      <c r="B1394" s="7">
        <v>3</v>
      </c>
      <c r="C1394">
        <f t="shared" si="21"/>
        <v>1</v>
      </c>
    </row>
    <row r="1395" spans="1:3" ht="15" customHeight="1" x14ac:dyDescent="0.25">
      <c r="A1395" s="6">
        <v>380181</v>
      </c>
      <c r="B1395" s="7">
        <v>22</v>
      </c>
      <c r="C1395">
        <f t="shared" si="21"/>
        <v>1</v>
      </c>
    </row>
    <row r="1396" spans="1:3" ht="15" customHeight="1" x14ac:dyDescent="0.25">
      <c r="A1396" s="6">
        <v>380182</v>
      </c>
      <c r="B1396" s="7">
        <v>3</v>
      </c>
      <c r="C1396">
        <f t="shared" si="21"/>
        <v>1</v>
      </c>
    </row>
    <row r="1397" spans="1:3" ht="15" customHeight="1" x14ac:dyDescent="0.25">
      <c r="A1397" s="6">
        <v>380183</v>
      </c>
      <c r="B1397" s="7">
        <v>4</v>
      </c>
      <c r="C1397">
        <f t="shared" si="21"/>
        <v>1</v>
      </c>
    </row>
    <row r="1398" spans="1:3" ht="15" customHeight="1" x14ac:dyDescent="0.25">
      <c r="A1398" s="6">
        <v>380184</v>
      </c>
      <c r="B1398" s="7">
        <v>4</v>
      </c>
      <c r="C1398">
        <f t="shared" si="21"/>
        <v>1</v>
      </c>
    </row>
    <row r="1399" spans="1:3" ht="15" customHeight="1" x14ac:dyDescent="0.25">
      <c r="A1399" s="6">
        <v>380185</v>
      </c>
      <c r="B1399" s="7">
        <v>4</v>
      </c>
      <c r="C1399">
        <f t="shared" si="21"/>
        <v>1</v>
      </c>
    </row>
    <row r="1400" spans="1:3" ht="15" customHeight="1" x14ac:dyDescent="0.25">
      <c r="A1400" s="6">
        <v>380186</v>
      </c>
      <c r="B1400" s="7">
        <v>4</v>
      </c>
      <c r="C1400">
        <f t="shared" si="21"/>
        <v>1</v>
      </c>
    </row>
    <row r="1401" spans="1:3" ht="15" customHeight="1" x14ac:dyDescent="0.25">
      <c r="A1401" s="6">
        <v>380188</v>
      </c>
      <c r="B1401" s="7">
        <v>4</v>
      </c>
      <c r="C1401">
        <f t="shared" si="21"/>
        <v>1</v>
      </c>
    </row>
    <row r="1402" spans="1:3" ht="15" customHeight="1" x14ac:dyDescent="0.25">
      <c r="A1402" s="6">
        <v>380189</v>
      </c>
      <c r="B1402" s="7">
        <v>4</v>
      </c>
      <c r="C1402">
        <f t="shared" si="21"/>
        <v>1</v>
      </c>
    </row>
    <row r="1403" spans="1:3" ht="15" customHeight="1" x14ac:dyDescent="0.25">
      <c r="A1403" s="6">
        <v>380190</v>
      </c>
      <c r="B1403" s="7">
        <v>9</v>
      </c>
      <c r="C1403">
        <f t="shared" si="21"/>
        <v>1</v>
      </c>
    </row>
    <row r="1404" spans="1:3" ht="15" customHeight="1" x14ac:dyDescent="0.25">
      <c r="A1404" s="6">
        <v>380191</v>
      </c>
      <c r="B1404" s="7">
        <v>2</v>
      </c>
      <c r="C1404">
        <f t="shared" si="21"/>
        <v>0</v>
      </c>
    </row>
    <row r="1405" spans="1:3" ht="15" customHeight="1" x14ac:dyDescent="0.25">
      <c r="A1405" s="6">
        <v>380192</v>
      </c>
      <c r="B1405" s="7">
        <v>3</v>
      </c>
      <c r="C1405">
        <f t="shared" si="21"/>
        <v>1</v>
      </c>
    </row>
    <row r="1406" spans="1:3" ht="15" customHeight="1" x14ac:dyDescent="0.25">
      <c r="A1406" s="6">
        <v>380193</v>
      </c>
      <c r="B1406" s="7">
        <v>3</v>
      </c>
      <c r="C1406">
        <f t="shared" si="21"/>
        <v>1</v>
      </c>
    </row>
    <row r="1407" spans="1:3" ht="15" customHeight="1" x14ac:dyDescent="0.25">
      <c r="A1407" s="6">
        <v>380194</v>
      </c>
      <c r="B1407" s="7">
        <v>4</v>
      </c>
      <c r="C1407">
        <f t="shared" si="21"/>
        <v>1</v>
      </c>
    </row>
    <row r="1408" spans="1:3" ht="15" customHeight="1" x14ac:dyDescent="0.25">
      <c r="A1408" s="6">
        <v>380195</v>
      </c>
      <c r="B1408" s="7">
        <v>3</v>
      </c>
      <c r="C1408">
        <f t="shared" si="21"/>
        <v>1</v>
      </c>
    </row>
    <row r="1409" spans="1:3" ht="15" customHeight="1" x14ac:dyDescent="0.25">
      <c r="A1409" s="6">
        <v>380201</v>
      </c>
      <c r="B1409" s="7">
        <v>4</v>
      </c>
      <c r="C1409">
        <f t="shared" si="21"/>
        <v>1</v>
      </c>
    </row>
    <row r="1410" spans="1:3" ht="15" customHeight="1" x14ac:dyDescent="0.25">
      <c r="A1410" s="6">
        <v>380204</v>
      </c>
      <c r="B1410" s="7">
        <v>4</v>
      </c>
      <c r="C1410">
        <f t="shared" si="21"/>
        <v>1</v>
      </c>
    </row>
    <row r="1411" spans="1:3" ht="15" customHeight="1" x14ac:dyDescent="0.25">
      <c r="A1411" s="6">
        <v>380205</v>
      </c>
      <c r="B1411" s="7">
        <v>4</v>
      </c>
      <c r="C1411">
        <f t="shared" si="21"/>
        <v>1</v>
      </c>
    </row>
    <row r="1412" spans="1:3" ht="15" customHeight="1" x14ac:dyDescent="0.25">
      <c r="A1412" s="6">
        <v>380206</v>
      </c>
      <c r="B1412" s="7">
        <v>6</v>
      </c>
      <c r="C1412">
        <f t="shared" ref="C1412:C1475" si="22">IF(B1412&gt;=3,1,0)</f>
        <v>1</v>
      </c>
    </row>
    <row r="1413" spans="1:3" ht="15" customHeight="1" x14ac:dyDescent="0.25">
      <c r="A1413" s="6">
        <v>380207</v>
      </c>
      <c r="B1413" s="7">
        <v>4</v>
      </c>
      <c r="C1413">
        <f t="shared" si="22"/>
        <v>1</v>
      </c>
    </row>
    <row r="1414" spans="1:3" ht="15" customHeight="1" x14ac:dyDescent="0.25">
      <c r="A1414" s="6">
        <v>380208</v>
      </c>
      <c r="B1414" s="7">
        <v>12</v>
      </c>
      <c r="C1414">
        <f t="shared" si="22"/>
        <v>1</v>
      </c>
    </row>
    <row r="1415" spans="1:3" ht="15" customHeight="1" x14ac:dyDescent="0.25">
      <c r="A1415" s="6">
        <v>380209</v>
      </c>
      <c r="B1415" s="7">
        <v>4</v>
      </c>
      <c r="C1415">
        <f t="shared" si="22"/>
        <v>1</v>
      </c>
    </row>
    <row r="1416" spans="1:3" ht="15" customHeight="1" x14ac:dyDescent="0.25">
      <c r="A1416" s="6">
        <v>380210</v>
      </c>
      <c r="B1416" s="7">
        <v>4</v>
      </c>
      <c r="C1416">
        <f t="shared" si="22"/>
        <v>1</v>
      </c>
    </row>
    <row r="1417" spans="1:3" ht="15" customHeight="1" x14ac:dyDescent="0.25">
      <c r="A1417" s="6">
        <v>380211</v>
      </c>
      <c r="B1417" s="7">
        <v>16</v>
      </c>
      <c r="C1417">
        <f t="shared" si="22"/>
        <v>1</v>
      </c>
    </row>
    <row r="1418" spans="1:3" ht="15" customHeight="1" x14ac:dyDescent="0.25">
      <c r="A1418" s="6">
        <v>380212</v>
      </c>
      <c r="B1418" s="7">
        <v>4</v>
      </c>
      <c r="C1418">
        <f t="shared" si="22"/>
        <v>1</v>
      </c>
    </row>
    <row r="1419" spans="1:3" ht="15" customHeight="1" x14ac:dyDescent="0.25">
      <c r="A1419" s="6">
        <v>380214</v>
      </c>
      <c r="B1419" s="7">
        <v>15</v>
      </c>
      <c r="C1419">
        <f t="shared" si="22"/>
        <v>1</v>
      </c>
    </row>
    <row r="1420" spans="1:3" ht="15" customHeight="1" x14ac:dyDescent="0.25">
      <c r="A1420" s="6">
        <v>380216</v>
      </c>
      <c r="B1420" s="7">
        <v>4</v>
      </c>
      <c r="C1420">
        <f t="shared" si="22"/>
        <v>1</v>
      </c>
    </row>
    <row r="1421" spans="1:3" ht="15" customHeight="1" x14ac:dyDescent="0.25">
      <c r="A1421" s="6">
        <v>380220</v>
      </c>
      <c r="B1421" s="7">
        <v>4</v>
      </c>
      <c r="C1421">
        <f t="shared" si="22"/>
        <v>1</v>
      </c>
    </row>
    <row r="1422" spans="1:3" ht="15" customHeight="1" x14ac:dyDescent="0.25">
      <c r="A1422" s="6">
        <v>380221</v>
      </c>
      <c r="B1422" s="7">
        <v>2</v>
      </c>
      <c r="C1422">
        <f t="shared" si="22"/>
        <v>0</v>
      </c>
    </row>
    <row r="1423" spans="1:3" ht="15" customHeight="1" x14ac:dyDescent="0.25">
      <c r="A1423" s="6">
        <v>380222</v>
      </c>
      <c r="B1423" s="7">
        <v>4</v>
      </c>
      <c r="C1423">
        <f t="shared" si="22"/>
        <v>1</v>
      </c>
    </row>
    <row r="1424" spans="1:3" ht="15" customHeight="1" x14ac:dyDescent="0.25">
      <c r="A1424" s="6">
        <v>380223</v>
      </c>
      <c r="B1424" s="7">
        <v>9</v>
      </c>
      <c r="C1424">
        <f t="shared" si="22"/>
        <v>1</v>
      </c>
    </row>
    <row r="1425" spans="1:3" ht="15" customHeight="1" x14ac:dyDescent="0.25">
      <c r="A1425" s="6">
        <v>380224</v>
      </c>
      <c r="B1425" s="7">
        <v>3</v>
      </c>
      <c r="C1425">
        <f t="shared" si="22"/>
        <v>1</v>
      </c>
    </row>
    <row r="1426" spans="1:3" ht="15" customHeight="1" x14ac:dyDescent="0.25">
      <c r="A1426" s="6">
        <v>380225</v>
      </c>
      <c r="B1426" s="7">
        <v>4</v>
      </c>
      <c r="C1426">
        <f t="shared" si="22"/>
        <v>1</v>
      </c>
    </row>
    <row r="1427" spans="1:3" ht="15" customHeight="1" x14ac:dyDescent="0.25">
      <c r="A1427" s="6">
        <v>380226</v>
      </c>
      <c r="B1427" s="7">
        <v>4</v>
      </c>
      <c r="C1427">
        <f t="shared" si="22"/>
        <v>1</v>
      </c>
    </row>
    <row r="1428" spans="1:3" ht="15" customHeight="1" x14ac:dyDescent="0.25">
      <c r="A1428" s="6">
        <v>380227</v>
      </c>
      <c r="B1428" s="7">
        <v>4</v>
      </c>
      <c r="C1428">
        <f t="shared" si="22"/>
        <v>1</v>
      </c>
    </row>
    <row r="1429" spans="1:3" ht="15" customHeight="1" x14ac:dyDescent="0.25">
      <c r="A1429" s="6">
        <v>380228</v>
      </c>
      <c r="B1429" s="7">
        <v>4</v>
      </c>
      <c r="C1429">
        <f t="shared" si="22"/>
        <v>1</v>
      </c>
    </row>
    <row r="1430" spans="1:3" ht="15" customHeight="1" x14ac:dyDescent="0.25">
      <c r="A1430" s="6">
        <v>380229</v>
      </c>
      <c r="B1430" s="7">
        <v>4</v>
      </c>
      <c r="C1430">
        <f t="shared" si="22"/>
        <v>1</v>
      </c>
    </row>
    <row r="1431" spans="1:3" ht="15" customHeight="1" x14ac:dyDescent="0.25">
      <c r="A1431" s="6">
        <v>380231</v>
      </c>
      <c r="B1431" s="7">
        <v>4</v>
      </c>
      <c r="C1431">
        <f t="shared" si="22"/>
        <v>1</v>
      </c>
    </row>
    <row r="1432" spans="1:3" ht="15" customHeight="1" x14ac:dyDescent="0.25">
      <c r="A1432" s="6">
        <v>380233</v>
      </c>
      <c r="B1432" s="7">
        <v>16</v>
      </c>
      <c r="C1432">
        <f t="shared" si="22"/>
        <v>1</v>
      </c>
    </row>
    <row r="1433" spans="1:3" ht="15" customHeight="1" x14ac:dyDescent="0.25">
      <c r="A1433" s="6">
        <v>380235</v>
      </c>
      <c r="B1433" s="7">
        <v>3</v>
      </c>
      <c r="C1433">
        <f t="shared" si="22"/>
        <v>1</v>
      </c>
    </row>
    <row r="1434" spans="1:3" ht="15" customHeight="1" x14ac:dyDescent="0.25">
      <c r="A1434" s="6">
        <v>380238</v>
      </c>
      <c r="B1434" s="7">
        <v>3</v>
      </c>
      <c r="C1434">
        <f t="shared" si="22"/>
        <v>1</v>
      </c>
    </row>
    <row r="1435" spans="1:3" ht="15" customHeight="1" x14ac:dyDescent="0.25">
      <c r="A1435" s="6">
        <v>380239</v>
      </c>
      <c r="B1435" s="7">
        <v>3</v>
      </c>
      <c r="C1435">
        <f t="shared" si="22"/>
        <v>1</v>
      </c>
    </row>
    <row r="1436" spans="1:3" ht="15" customHeight="1" x14ac:dyDescent="0.25">
      <c r="A1436" s="6">
        <v>380240</v>
      </c>
      <c r="B1436" s="7">
        <v>9</v>
      </c>
      <c r="C1436">
        <f t="shared" si="22"/>
        <v>1</v>
      </c>
    </row>
    <row r="1437" spans="1:3" ht="15" customHeight="1" x14ac:dyDescent="0.25">
      <c r="A1437" s="6">
        <v>380242</v>
      </c>
      <c r="B1437" s="7">
        <v>4</v>
      </c>
      <c r="C1437">
        <f t="shared" si="22"/>
        <v>1</v>
      </c>
    </row>
    <row r="1438" spans="1:3" ht="15" customHeight="1" x14ac:dyDescent="0.25">
      <c r="A1438" s="6">
        <v>380244</v>
      </c>
      <c r="B1438" s="7">
        <v>12</v>
      </c>
      <c r="C1438">
        <f t="shared" si="22"/>
        <v>1</v>
      </c>
    </row>
    <row r="1439" spans="1:3" ht="15" customHeight="1" x14ac:dyDescent="0.25">
      <c r="A1439" s="6">
        <v>380245</v>
      </c>
      <c r="B1439" s="7">
        <v>4</v>
      </c>
      <c r="C1439">
        <f t="shared" si="22"/>
        <v>1</v>
      </c>
    </row>
    <row r="1440" spans="1:3" ht="15" customHeight="1" x14ac:dyDescent="0.25">
      <c r="A1440" s="6">
        <v>380248</v>
      </c>
      <c r="B1440" s="7">
        <v>4</v>
      </c>
      <c r="C1440">
        <f t="shared" si="22"/>
        <v>1</v>
      </c>
    </row>
    <row r="1441" spans="1:3" ht="15" customHeight="1" x14ac:dyDescent="0.25">
      <c r="A1441" s="6">
        <v>380249</v>
      </c>
      <c r="B1441" s="7">
        <v>12</v>
      </c>
      <c r="C1441">
        <f t="shared" si="22"/>
        <v>1</v>
      </c>
    </row>
    <row r="1442" spans="1:3" ht="15" customHeight="1" x14ac:dyDescent="0.25">
      <c r="A1442" s="6">
        <v>380250</v>
      </c>
      <c r="B1442" s="7">
        <v>3</v>
      </c>
      <c r="C1442">
        <f t="shared" si="22"/>
        <v>1</v>
      </c>
    </row>
    <row r="1443" spans="1:3" ht="15" customHeight="1" x14ac:dyDescent="0.25">
      <c r="A1443" s="6">
        <v>380251</v>
      </c>
      <c r="B1443" s="7">
        <v>3</v>
      </c>
      <c r="C1443">
        <f t="shared" si="22"/>
        <v>1</v>
      </c>
    </row>
    <row r="1444" spans="1:3" ht="15" customHeight="1" x14ac:dyDescent="0.25">
      <c r="A1444" s="6">
        <v>380253</v>
      </c>
      <c r="B1444" s="7">
        <v>4</v>
      </c>
      <c r="C1444">
        <f t="shared" si="22"/>
        <v>1</v>
      </c>
    </row>
    <row r="1445" spans="1:3" ht="15" customHeight="1" x14ac:dyDescent="0.25">
      <c r="A1445" s="6">
        <v>380256</v>
      </c>
      <c r="B1445" s="7">
        <v>3</v>
      </c>
      <c r="C1445">
        <f t="shared" si="22"/>
        <v>1</v>
      </c>
    </row>
    <row r="1446" spans="1:3" ht="15" customHeight="1" x14ac:dyDescent="0.25">
      <c r="A1446" s="6">
        <v>380258</v>
      </c>
      <c r="B1446" s="7">
        <v>4</v>
      </c>
      <c r="C1446">
        <f t="shared" si="22"/>
        <v>1</v>
      </c>
    </row>
    <row r="1447" spans="1:3" ht="15" customHeight="1" x14ac:dyDescent="0.25">
      <c r="A1447" s="6">
        <v>380259</v>
      </c>
      <c r="B1447" s="7">
        <v>3</v>
      </c>
      <c r="C1447">
        <f t="shared" si="22"/>
        <v>1</v>
      </c>
    </row>
    <row r="1448" spans="1:3" ht="15" customHeight="1" x14ac:dyDescent="0.25">
      <c r="A1448" s="6">
        <v>380260</v>
      </c>
      <c r="B1448" s="7">
        <v>3</v>
      </c>
      <c r="C1448">
        <f t="shared" si="22"/>
        <v>1</v>
      </c>
    </row>
    <row r="1449" spans="1:3" ht="15" customHeight="1" x14ac:dyDescent="0.25">
      <c r="A1449" s="6">
        <v>380261</v>
      </c>
      <c r="B1449" s="7">
        <v>9</v>
      </c>
      <c r="C1449">
        <f t="shared" si="22"/>
        <v>1</v>
      </c>
    </row>
    <row r="1450" spans="1:3" ht="15" customHeight="1" x14ac:dyDescent="0.25">
      <c r="A1450" s="6">
        <v>380262</v>
      </c>
      <c r="B1450" s="7">
        <v>9</v>
      </c>
      <c r="C1450">
        <f t="shared" si="22"/>
        <v>1</v>
      </c>
    </row>
    <row r="1451" spans="1:3" ht="15" customHeight="1" x14ac:dyDescent="0.25">
      <c r="A1451" s="6">
        <v>380263</v>
      </c>
      <c r="B1451" s="7">
        <v>4</v>
      </c>
      <c r="C1451">
        <f t="shared" si="22"/>
        <v>1</v>
      </c>
    </row>
    <row r="1452" spans="1:3" ht="15" customHeight="1" x14ac:dyDescent="0.25">
      <c r="A1452" s="6">
        <v>380264</v>
      </c>
      <c r="B1452" s="7">
        <v>3</v>
      </c>
      <c r="C1452">
        <f t="shared" si="22"/>
        <v>1</v>
      </c>
    </row>
    <row r="1453" spans="1:3" ht="15" customHeight="1" x14ac:dyDescent="0.25">
      <c r="A1453" s="6">
        <v>380268</v>
      </c>
      <c r="B1453" s="7">
        <v>4</v>
      </c>
      <c r="C1453">
        <f t="shared" si="22"/>
        <v>1</v>
      </c>
    </row>
    <row r="1454" spans="1:3" ht="15" customHeight="1" x14ac:dyDescent="0.25">
      <c r="A1454" s="6">
        <v>380269</v>
      </c>
      <c r="B1454" s="7">
        <v>4</v>
      </c>
      <c r="C1454">
        <f t="shared" si="22"/>
        <v>1</v>
      </c>
    </row>
    <row r="1455" spans="1:3" ht="15" customHeight="1" x14ac:dyDescent="0.25">
      <c r="A1455" s="6">
        <v>380270</v>
      </c>
      <c r="B1455" s="7">
        <v>4</v>
      </c>
      <c r="C1455">
        <f t="shared" si="22"/>
        <v>1</v>
      </c>
    </row>
    <row r="1456" spans="1:3" ht="15" customHeight="1" x14ac:dyDescent="0.25">
      <c r="A1456" s="6">
        <v>380272</v>
      </c>
      <c r="B1456" s="7">
        <v>4</v>
      </c>
      <c r="C1456">
        <f t="shared" si="22"/>
        <v>1</v>
      </c>
    </row>
    <row r="1457" spans="1:3" ht="15" customHeight="1" x14ac:dyDescent="0.25">
      <c r="A1457" s="6">
        <v>380273</v>
      </c>
      <c r="B1457" s="7">
        <v>6</v>
      </c>
      <c r="C1457">
        <f t="shared" si="22"/>
        <v>1</v>
      </c>
    </row>
    <row r="1458" spans="1:3" ht="15" customHeight="1" x14ac:dyDescent="0.25">
      <c r="A1458" s="6">
        <v>380274</v>
      </c>
      <c r="B1458" s="7">
        <v>4</v>
      </c>
      <c r="C1458">
        <f t="shared" si="22"/>
        <v>1</v>
      </c>
    </row>
    <row r="1459" spans="1:3" ht="15" customHeight="1" x14ac:dyDescent="0.25">
      <c r="A1459" s="6">
        <v>380275</v>
      </c>
      <c r="B1459" s="7">
        <v>3</v>
      </c>
      <c r="C1459">
        <f t="shared" si="22"/>
        <v>1</v>
      </c>
    </row>
    <row r="1460" spans="1:3" ht="15" customHeight="1" x14ac:dyDescent="0.25">
      <c r="A1460" s="6">
        <v>380279</v>
      </c>
      <c r="B1460" s="7">
        <v>4</v>
      </c>
      <c r="C1460">
        <f t="shared" si="22"/>
        <v>1</v>
      </c>
    </row>
    <row r="1461" spans="1:3" ht="15" customHeight="1" x14ac:dyDescent="0.25">
      <c r="A1461" s="6">
        <v>380280</v>
      </c>
      <c r="B1461" s="7">
        <v>3</v>
      </c>
      <c r="C1461">
        <f t="shared" si="22"/>
        <v>1</v>
      </c>
    </row>
    <row r="1462" spans="1:3" ht="15" customHeight="1" x14ac:dyDescent="0.25">
      <c r="A1462" s="6">
        <v>380283</v>
      </c>
      <c r="B1462" s="7">
        <v>4</v>
      </c>
      <c r="C1462">
        <f t="shared" si="22"/>
        <v>1</v>
      </c>
    </row>
    <row r="1463" spans="1:3" ht="15" customHeight="1" x14ac:dyDescent="0.25">
      <c r="A1463" s="6">
        <v>380285</v>
      </c>
      <c r="B1463" s="7">
        <v>4</v>
      </c>
      <c r="C1463">
        <f t="shared" si="22"/>
        <v>1</v>
      </c>
    </row>
    <row r="1464" spans="1:3" ht="15" customHeight="1" x14ac:dyDescent="0.25">
      <c r="A1464" s="6">
        <v>380286</v>
      </c>
      <c r="B1464" s="7">
        <v>4</v>
      </c>
      <c r="C1464">
        <f t="shared" si="22"/>
        <v>1</v>
      </c>
    </row>
    <row r="1465" spans="1:3" ht="15" customHeight="1" x14ac:dyDescent="0.25">
      <c r="A1465" s="6">
        <v>380287</v>
      </c>
      <c r="B1465" s="7">
        <v>3</v>
      </c>
      <c r="C1465">
        <f t="shared" si="22"/>
        <v>1</v>
      </c>
    </row>
    <row r="1466" spans="1:3" ht="15" customHeight="1" x14ac:dyDescent="0.25">
      <c r="A1466" s="6">
        <v>380288</v>
      </c>
      <c r="B1466" s="7">
        <v>3</v>
      </c>
      <c r="C1466">
        <f t="shared" si="22"/>
        <v>1</v>
      </c>
    </row>
    <row r="1467" spans="1:3" ht="15" customHeight="1" x14ac:dyDescent="0.25">
      <c r="A1467" s="6">
        <v>380289</v>
      </c>
      <c r="B1467" s="7">
        <v>4</v>
      </c>
      <c r="C1467">
        <f t="shared" si="22"/>
        <v>1</v>
      </c>
    </row>
    <row r="1468" spans="1:3" ht="15" customHeight="1" x14ac:dyDescent="0.25">
      <c r="A1468" s="6">
        <v>380290</v>
      </c>
      <c r="B1468" s="7">
        <v>3</v>
      </c>
      <c r="C1468">
        <f t="shared" si="22"/>
        <v>1</v>
      </c>
    </row>
    <row r="1469" spans="1:3" ht="15" customHeight="1" x14ac:dyDescent="0.25">
      <c r="A1469" s="6">
        <v>380291</v>
      </c>
      <c r="B1469" s="7">
        <v>4</v>
      </c>
      <c r="C1469">
        <f t="shared" si="22"/>
        <v>1</v>
      </c>
    </row>
    <row r="1470" spans="1:3" ht="15" customHeight="1" x14ac:dyDescent="0.25">
      <c r="A1470" s="6">
        <v>380292</v>
      </c>
      <c r="B1470" s="7">
        <v>3</v>
      </c>
      <c r="C1470">
        <f t="shared" si="22"/>
        <v>1</v>
      </c>
    </row>
    <row r="1471" spans="1:3" ht="15" customHeight="1" x14ac:dyDescent="0.25">
      <c r="A1471" s="6">
        <v>380293</v>
      </c>
      <c r="B1471" s="7">
        <v>16</v>
      </c>
      <c r="C1471">
        <f t="shared" si="22"/>
        <v>1</v>
      </c>
    </row>
    <row r="1472" spans="1:3" ht="15" customHeight="1" x14ac:dyDescent="0.25">
      <c r="A1472" s="6">
        <v>380294</v>
      </c>
      <c r="B1472" s="7">
        <v>3</v>
      </c>
      <c r="C1472">
        <f t="shared" si="22"/>
        <v>1</v>
      </c>
    </row>
    <row r="1473" spans="1:3" ht="15" customHeight="1" x14ac:dyDescent="0.25">
      <c r="A1473" s="6">
        <v>380295</v>
      </c>
      <c r="B1473" s="7">
        <v>4</v>
      </c>
      <c r="C1473">
        <f t="shared" si="22"/>
        <v>1</v>
      </c>
    </row>
    <row r="1474" spans="1:3" ht="15" customHeight="1" x14ac:dyDescent="0.25">
      <c r="A1474" s="6">
        <v>380296</v>
      </c>
      <c r="B1474" s="7">
        <v>4</v>
      </c>
      <c r="C1474">
        <f t="shared" si="22"/>
        <v>1</v>
      </c>
    </row>
    <row r="1475" spans="1:3" ht="15" customHeight="1" x14ac:dyDescent="0.25">
      <c r="A1475" s="6">
        <v>380297</v>
      </c>
      <c r="B1475" s="7">
        <v>3</v>
      </c>
      <c r="C1475">
        <f t="shared" si="22"/>
        <v>1</v>
      </c>
    </row>
    <row r="1476" spans="1:3" ht="15" customHeight="1" x14ac:dyDescent="0.25">
      <c r="A1476" s="6">
        <v>380298</v>
      </c>
      <c r="B1476" s="7">
        <v>3</v>
      </c>
      <c r="C1476">
        <f t="shared" ref="C1476:C1539" si="23">IF(B1476&gt;=3,1,0)</f>
        <v>1</v>
      </c>
    </row>
    <row r="1477" spans="1:3" ht="15" customHeight="1" x14ac:dyDescent="0.25">
      <c r="A1477" s="6">
        <v>380299</v>
      </c>
      <c r="B1477" s="7">
        <v>4</v>
      </c>
      <c r="C1477">
        <f t="shared" si="23"/>
        <v>1</v>
      </c>
    </row>
    <row r="1478" spans="1:3" ht="15" customHeight="1" x14ac:dyDescent="0.25">
      <c r="A1478" s="6">
        <v>380300</v>
      </c>
      <c r="B1478" s="7">
        <v>6</v>
      </c>
      <c r="C1478">
        <f t="shared" si="23"/>
        <v>1</v>
      </c>
    </row>
    <row r="1479" spans="1:3" ht="15" customHeight="1" x14ac:dyDescent="0.25">
      <c r="A1479" s="6">
        <v>380301</v>
      </c>
      <c r="B1479" s="7">
        <v>3</v>
      </c>
      <c r="C1479">
        <f t="shared" si="23"/>
        <v>1</v>
      </c>
    </row>
    <row r="1480" spans="1:3" ht="15" customHeight="1" x14ac:dyDescent="0.25">
      <c r="A1480" s="6">
        <v>380302</v>
      </c>
      <c r="B1480" s="7">
        <v>16</v>
      </c>
      <c r="C1480">
        <f t="shared" si="23"/>
        <v>1</v>
      </c>
    </row>
    <row r="1481" spans="1:3" ht="15" customHeight="1" x14ac:dyDescent="0.25">
      <c r="A1481" s="6">
        <v>380303</v>
      </c>
      <c r="B1481" s="7">
        <v>16</v>
      </c>
      <c r="C1481">
        <f t="shared" si="23"/>
        <v>1</v>
      </c>
    </row>
    <row r="1482" spans="1:3" ht="15" customHeight="1" x14ac:dyDescent="0.25">
      <c r="A1482" s="6">
        <v>380306</v>
      </c>
      <c r="B1482" s="7">
        <v>4</v>
      </c>
      <c r="C1482">
        <f t="shared" si="23"/>
        <v>1</v>
      </c>
    </row>
    <row r="1483" spans="1:3" ht="15" customHeight="1" x14ac:dyDescent="0.25">
      <c r="A1483" s="6">
        <v>380307</v>
      </c>
      <c r="B1483" s="7">
        <v>4</v>
      </c>
      <c r="C1483">
        <f t="shared" si="23"/>
        <v>1</v>
      </c>
    </row>
    <row r="1484" spans="1:3" ht="15" customHeight="1" x14ac:dyDescent="0.25">
      <c r="A1484" s="6">
        <v>380308</v>
      </c>
      <c r="B1484" s="7">
        <v>9</v>
      </c>
      <c r="C1484">
        <f t="shared" si="23"/>
        <v>1</v>
      </c>
    </row>
    <row r="1485" spans="1:3" ht="15" customHeight="1" x14ac:dyDescent="0.25">
      <c r="A1485" s="6">
        <v>380309</v>
      </c>
      <c r="B1485" s="7">
        <v>3</v>
      </c>
      <c r="C1485">
        <f t="shared" si="23"/>
        <v>1</v>
      </c>
    </row>
    <row r="1486" spans="1:3" ht="15" customHeight="1" x14ac:dyDescent="0.25">
      <c r="A1486" s="6">
        <v>380311</v>
      </c>
      <c r="B1486" s="7">
        <v>4</v>
      </c>
      <c r="C1486">
        <f t="shared" si="23"/>
        <v>1</v>
      </c>
    </row>
    <row r="1487" spans="1:3" ht="15" customHeight="1" x14ac:dyDescent="0.25">
      <c r="A1487" s="6">
        <v>380312</v>
      </c>
      <c r="B1487" s="7">
        <v>3</v>
      </c>
      <c r="C1487">
        <f t="shared" si="23"/>
        <v>1</v>
      </c>
    </row>
    <row r="1488" spans="1:3" ht="15" customHeight="1" x14ac:dyDescent="0.25">
      <c r="A1488" s="6">
        <v>380313</v>
      </c>
      <c r="B1488" s="7">
        <v>16</v>
      </c>
      <c r="C1488">
        <f t="shared" si="23"/>
        <v>1</v>
      </c>
    </row>
    <row r="1489" spans="1:3" ht="15" customHeight="1" x14ac:dyDescent="0.25">
      <c r="A1489" s="6">
        <v>380315</v>
      </c>
      <c r="B1489" s="7">
        <v>3</v>
      </c>
      <c r="C1489">
        <f t="shared" si="23"/>
        <v>1</v>
      </c>
    </row>
    <row r="1490" spans="1:3" ht="15" customHeight="1" x14ac:dyDescent="0.25">
      <c r="A1490" s="6">
        <v>380317</v>
      </c>
      <c r="B1490" s="7">
        <v>3</v>
      </c>
      <c r="C1490">
        <f t="shared" si="23"/>
        <v>1</v>
      </c>
    </row>
    <row r="1491" spans="1:3" ht="15" customHeight="1" x14ac:dyDescent="0.25">
      <c r="A1491" s="6">
        <v>380319</v>
      </c>
      <c r="B1491" s="7">
        <v>3</v>
      </c>
      <c r="C1491">
        <f t="shared" si="23"/>
        <v>1</v>
      </c>
    </row>
    <row r="1492" spans="1:3" ht="15" customHeight="1" x14ac:dyDescent="0.25">
      <c r="A1492" s="6">
        <v>380321</v>
      </c>
      <c r="B1492" s="7">
        <v>4</v>
      </c>
      <c r="C1492">
        <f t="shared" si="23"/>
        <v>1</v>
      </c>
    </row>
    <row r="1493" spans="1:3" ht="15" customHeight="1" x14ac:dyDescent="0.25">
      <c r="A1493" s="6">
        <v>380323</v>
      </c>
      <c r="B1493" s="7">
        <v>4</v>
      </c>
      <c r="C1493">
        <f t="shared" si="23"/>
        <v>1</v>
      </c>
    </row>
    <row r="1494" spans="1:3" ht="15" customHeight="1" x14ac:dyDescent="0.25">
      <c r="A1494" s="6">
        <v>380324</v>
      </c>
      <c r="B1494" s="7">
        <v>4</v>
      </c>
      <c r="C1494">
        <f t="shared" si="23"/>
        <v>1</v>
      </c>
    </row>
    <row r="1495" spans="1:3" ht="15" customHeight="1" x14ac:dyDescent="0.25">
      <c r="A1495" s="6">
        <v>380325</v>
      </c>
      <c r="B1495" s="7">
        <v>4</v>
      </c>
      <c r="C1495">
        <f t="shared" si="23"/>
        <v>1</v>
      </c>
    </row>
    <row r="1496" spans="1:3" ht="15" customHeight="1" x14ac:dyDescent="0.25">
      <c r="A1496" s="6">
        <v>380326</v>
      </c>
      <c r="B1496" s="7">
        <v>3</v>
      </c>
      <c r="C1496">
        <f t="shared" si="23"/>
        <v>1</v>
      </c>
    </row>
    <row r="1497" spans="1:3" ht="15" customHeight="1" x14ac:dyDescent="0.25">
      <c r="A1497" s="6">
        <v>380328</v>
      </c>
      <c r="B1497" s="7">
        <v>4</v>
      </c>
      <c r="C1497">
        <f t="shared" si="23"/>
        <v>1</v>
      </c>
    </row>
    <row r="1498" spans="1:3" ht="15" customHeight="1" x14ac:dyDescent="0.25">
      <c r="A1498" s="6">
        <v>380329</v>
      </c>
      <c r="B1498" s="7">
        <v>4</v>
      </c>
      <c r="C1498">
        <f t="shared" si="23"/>
        <v>1</v>
      </c>
    </row>
    <row r="1499" spans="1:3" ht="15" customHeight="1" x14ac:dyDescent="0.25">
      <c r="A1499" s="6">
        <v>380330</v>
      </c>
      <c r="B1499" s="7">
        <v>4</v>
      </c>
      <c r="C1499">
        <f t="shared" si="23"/>
        <v>1</v>
      </c>
    </row>
    <row r="1500" spans="1:3" ht="15" customHeight="1" x14ac:dyDescent="0.25">
      <c r="A1500" s="6">
        <v>380331</v>
      </c>
      <c r="B1500" s="7">
        <v>4</v>
      </c>
      <c r="C1500">
        <f t="shared" si="23"/>
        <v>1</v>
      </c>
    </row>
    <row r="1501" spans="1:3" ht="15" customHeight="1" x14ac:dyDescent="0.25">
      <c r="A1501" s="6">
        <v>380333</v>
      </c>
      <c r="B1501" s="7">
        <v>3</v>
      </c>
      <c r="C1501">
        <f t="shared" si="23"/>
        <v>1</v>
      </c>
    </row>
    <row r="1502" spans="1:3" ht="15" customHeight="1" x14ac:dyDescent="0.25">
      <c r="A1502" s="6">
        <v>380334</v>
      </c>
      <c r="B1502" s="7">
        <v>4</v>
      </c>
      <c r="C1502">
        <f t="shared" si="23"/>
        <v>1</v>
      </c>
    </row>
    <row r="1503" spans="1:3" ht="15" customHeight="1" x14ac:dyDescent="0.25">
      <c r="A1503" s="6">
        <v>380335</v>
      </c>
      <c r="B1503" s="7">
        <v>9</v>
      </c>
      <c r="C1503">
        <f t="shared" si="23"/>
        <v>1</v>
      </c>
    </row>
    <row r="1504" spans="1:3" ht="15" customHeight="1" x14ac:dyDescent="0.25">
      <c r="A1504" s="6">
        <v>380336</v>
      </c>
      <c r="B1504" s="7">
        <v>3</v>
      </c>
      <c r="C1504">
        <f t="shared" si="23"/>
        <v>1</v>
      </c>
    </row>
    <row r="1505" spans="1:3" ht="15" customHeight="1" x14ac:dyDescent="0.25">
      <c r="A1505" s="6">
        <v>380337</v>
      </c>
      <c r="B1505" s="7">
        <v>3</v>
      </c>
      <c r="C1505">
        <f t="shared" si="23"/>
        <v>1</v>
      </c>
    </row>
    <row r="1506" spans="1:3" ht="15" customHeight="1" x14ac:dyDescent="0.25">
      <c r="A1506" s="6">
        <v>380338</v>
      </c>
      <c r="B1506" s="7">
        <v>4</v>
      </c>
      <c r="C1506">
        <f t="shared" si="23"/>
        <v>1</v>
      </c>
    </row>
    <row r="1507" spans="1:3" ht="15" customHeight="1" x14ac:dyDescent="0.25">
      <c r="A1507" s="6">
        <v>380341</v>
      </c>
      <c r="B1507" s="7">
        <v>3</v>
      </c>
      <c r="C1507">
        <f t="shared" si="23"/>
        <v>1</v>
      </c>
    </row>
    <row r="1508" spans="1:3" ht="15" customHeight="1" x14ac:dyDescent="0.25">
      <c r="A1508" s="6">
        <v>380342</v>
      </c>
      <c r="B1508" s="7">
        <v>4</v>
      </c>
      <c r="C1508">
        <f t="shared" si="23"/>
        <v>1</v>
      </c>
    </row>
    <row r="1509" spans="1:3" ht="15" customHeight="1" x14ac:dyDescent="0.25">
      <c r="A1509" s="6">
        <v>380343</v>
      </c>
      <c r="B1509" s="7">
        <v>4</v>
      </c>
      <c r="C1509">
        <f t="shared" si="23"/>
        <v>1</v>
      </c>
    </row>
    <row r="1510" spans="1:3" ht="15" customHeight="1" x14ac:dyDescent="0.25">
      <c r="A1510" s="6">
        <v>380344</v>
      </c>
      <c r="B1510" s="7">
        <v>22</v>
      </c>
      <c r="C1510">
        <f t="shared" si="23"/>
        <v>1</v>
      </c>
    </row>
    <row r="1511" spans="1:3" ht="15" customHeight="1" x14ac:dyDescent="0.25">
      <c r="A1511" s="6">
        <v>380345</v>
      </c>
      <c r="B1511" s="7">
        <v>4</v>
      </c>
      <c r="C1511">
        <f t="shared" si="23"/>
        <v>1</v>
      </c>
    </row>
    <row r="1512" spans="1:3" ht="15" customHeight="1" x14ac:dyDescent="0.25">
      <c r="A1512" s="6">
        <v>380346</v>
      </c>
      <c r="B1512" s="7">
        <v>4</v>
      </c>
      <c r="C1512">
        <f t="shared" si="23"/>
        <v>1</v>
      </c>
    </row>
    <row r="1513" spans="1:3" ht="15" customHeight="1" x14ac:dyDescent="0.25">
      <c r="A1513" s="6">
        <v>380349</v>
      </c>
      <c r="B1513" s="7">
        <v>3</v>
      </c>
      <c r="C1513">
        <f t="shared" si="23"/>
        <v>1</v>
      </c>
    </row>
    <row r="1514" spans="1:3" ht="15" customHeight="1" x14ac:dyDescent="0.25">
      <c r="A1514" s="6">
        <v>380350</v>
      </c>
      <c r="B1514" s="7">
        <v>3</v>
      </c>
      <c r="C1514">
        <f t="shared" si="23"/>
        <v>1</v>
      </c>
    </row>
    <row r="1515" spans="1:3" ht="15" customHeight="1" x14ac:dyDescent="0.25">
      <c r="A1515" s="6">
        <v>380353</v>
      </c>
      <c r="B1515" s="7">
        <v>3</v>
      </c>
      <c r="C1515">
        <f t="shared" si="23"/>
        <v>1</v>
      </c>
    </row>
    <row r="1516" spans="1:3" ht="15" customHeight="1" x14ac:dyDescent="0.25">
      <c r="A1516" s="6">
        <v>380354</v>
      </c>
      <c r="B1516" s="7">
        <v>3</v>
      </c>
      <c r="C1516">
        <f t="shared" si="23"/>
        <v>1</v>
      </c>
    </row>
    <row r="1517" spans="1:3" ht="15" customHeight="1" x14ac:dyDescent="0.25">
      <c r="A1517" s="6">
        <v>380355</v>
      </c>
      <c r="B1517" s="7">
        <v>12</v>
      </c>
      <c r="C1517">
        <f t="shared" si="23"/>
        <v>1</v>
      </c>
    </row>
    <row r="1518" spans="1:3" ht="15" customHeight="1" x14ac:dyDescent="0.25">
      <c r="A1518" s="6">
        <v>380356</v>
      </c>
      <c r="B1518" s="7">
        <v>4</v>
      </c>
      <c r="C1518">
        <f t="shared" si="23"/>
        <v>1</v>
      </c>
    </row>
    <row r="1519" spans="1:3" ht="15" customHeight="1" x14ac:dyDescent="0.25">
      <c r="A1519" s="6">
        <v>380357</v>
      </c>
      <c r="B1519" s="7">
        <v>12</v>
      </c>
      <c r="C1519">
        <f t="shared" si="23"/>
        <v>1</v>
      </c>
    </row>
    <row r="1520" spans="1:3" ht="15" customHeight="1" x14ac:dyDescent="0.25">
      <c r="A1520" s="6">
        <v>380359</v>
      </c>
      <c r="B1520" s="7">
        <v>6</v>
      </c>
      <c r="C1520">
        <f t="shared" si="23"/>
        <v>1</v>
      </c>
    </row>
    <row r="1521" spans="1:3" ht="15" customHeight="1" x14ac:dyDescent="0.25">
      <c r="A1521" s="6">
        <v>380360</v>
      </c>
      <c r="B1521" s="7">
        <v>4</v>
      </c>
      <c r="C1521">
        <f t="shared" si="23"/>
        <v>1</v>
      </c>
    </row>
    <row r="1522" spans="1:3" ht="15" customHeight="1" x14ac:dyDescent="0.25">
      <c r="A1522" s="6">
        <v>380361</v>
      </c>
      <c r="B1522" s="7">
        <v>3</v>
      </c>
      <c r="C1522">
        <f t="shared" si="23"/>
        <v>1</v>
      </c>
    </row>
    <row r="1523" spans="1:3" ht="15" customHeight="1" x14ac:dyDescent="0.25">
      <c r="A1523" s="6">
        <v>380362</v>
      </c>
      <c r="B1523" s="7">
        <v>3</v>
      </c>
      <c r="C1523">
        <f t="shared" si="23"/>
        <v>1</v>
      </c>
    </row>
    <row r="1524" spans="1:3" ht="15" customHeight="1" x14ac:dyDescent="0.25">
      <c r="A1524" s="6">
        <v>380364</v>
      </c>
      <c r="B1524" s="7">
        <v>2</v>
      </c>
      <c r="C1524">
        <f t="shared" si="23"/>
        <v>0</v>
      </c>
    </row>
    <row r="1525" spans="1:3" ht="15" customHeight="1" x14ac:dyDescent="0.25">
      <c r="A1525" s="6">
        <v>380365</v>
      </c>
      <c r="B1525" s="7">
        <v>16</v>
      </c>
      <c r="C1525">
        <f t="shared" si="23"/>
        <v>1</v>
      </c>
    </row>
    <row r="1526" spans="1:3" ht="15" customHeight="1" x14ac:dyDescent="0.25">
      <c r="A1526" s="6">
        <v>380366</v>
      </c>
      <c r="B1526" s="7">
        <v>4</v>
      </c>
      <c r="C1526">
        <f t="shared" si="23"/>
        <v>1</v>
      </c>
    </row>
    <row r="1527" spans="1:3" ht="15" customHeight="1" x14ac:dyDescent="0.25">
      <c r="A1527" s="6">
        <v>380367</v>
      </c>
      <c r="B1527" s="7">
        <v>4</v>
      </c>
      <c r="C1527">
        <f t="shared" si="23"/>
        <v>1</v>
      </c>
    </row>
    <row r="1528" spans="1:3" ht="15" customHeight="1" x14ac:dyDescent="0.25">
      <c r="A1528" s="6">
        <v>380368</v>
      </c>
      <c r="B1528" s="7">
        <v>4</v>
      </c>
      <c r="C1528">
        <f t="shared" si="23"/>
        <v>1</v>
      </c>
    </row>
    <row r="1529" spans="1:3" ht="15" customHeight="1" x14ac:dyDescent="0.25">
      <c r="A1529" s="6">
        <v>380369</v>
      </c>
      <c r="B1529" s="7">
        <v>3</v>
      </c>
      <c r="C1529">
        <f t="shared" si="23"/>
        <v>1</v>
      </c>
    </row>
    <row r="1530" spans="1:3" ht="15" customHeight="1" x14ac:dyDescent="0.25">
      <c r="A1530" s="6">
        <v>380370</v>
      </c>
      <c r="B1530" s="7">
        <v>16</v>
      </c>
      <c r="C1530">
        <f t="shared" si="23"/>
        <v>1</v>
      </c>
    </row>
    <row r="1531" spans="1:3" ht="15" customHeight="1" x14ac:dyDescent="0.25">
      <c r="A1531" s="6">
        <v>380372</v>
      </c>
      <c r="B1531" s="7">
        <v>6</v>
      </c>
      <c r="C1531">
        <f t="shared" si="23"/>
        <v>1</v>
      </c>
    </row>
    <row r="1532" spans="1:3" ht="15" customHeight="1" x14ac:dyDescent="0.25">
      <c r="A1532" s="6">
        <v>380373</v>
      </c>
      <c r="B1532" s="7">
        <v>12</v>
      </c>
      <c r="C1532">
        <f t="shared" si="23"/>
        <v>1</v>
      </c>
    </row>
    <row r="1533" spans="1:3" ht="15" customHeight="1" x14ac:dyDescent="0.25">
      <c r="A1533" s="6">
        <v>380375</v>
      </c>
      <c r="B1533" s="7">
        <v>16</v>
      </c>
      <c r="C1533">
        <f t="shared" si="23"/>
        <v>1</v>
      </c>
    </row>
    <row r="1534" spans="1:3" ht="15" customHeight="1" x14ac:dyDescent="0.25">
      <c r="A1534" s="6">
        <v>380376</v>
      </c>
      <c r="B1534" s="7">
        <v>4</v>
      </c>
      <c r="C1534">
        <f t="shared" si="23"/>
        <v>1</v>
      </c>
    </row>
    <row r="1535" spans="1:3" ht="15" customHeight="1" x14ac:dyDescent="0.25">
      <c r="A1535" s="6">
        <v>380377</v>
      </c>
      <c r="B1535" s="7">
        <v>9</v>
      </c>
      <c r="C1535">
        <f t="shared" si="23"/>
        <v>1</v>
      </c>
    </row>
    <row r="1536" spans="1:3" ht="15" customHeight="1" x14ac:dyDescent="0.25">
      <c r="A1536" s="6">
        <v>380378</v>
      </c>
      <c r="B1536" s="7">
        <v>3</v>
      </c>
      <c r="C1536">
        <f t="shared" si="23"/>
        <v>1</v>
      </c>
    </row>
    <row r="1537" spans="1:3" ht="15" customHeight="1" x14ac:dyDescent="0.25">
      <c r="A1537" s="6">
        <v>380379</v>
      </c>
      <c r="B1537" s="7">
        <v>2</v>
      </c>
      <c r="C1537">
        <f t="shared" si="23"/>
        <v>0</v>
      </c>
    </row>
    <row r="1538" spans="1:3" ht="15" customHeight="1" x14ac:dyDescent="0.25">
      <c r="A1538" s="6">
        <v>380380</v>
      </c>
      <c r="B1538" s="7">
        <v>4</v>
      </c>
      <c r="C1538">
        <f t="shared" si="23"/>
        <v>1</v>
      </c>
    </row>
    <row r="1539" spans="1:3" ht="15" customHeight="1" x14ac:dyDescent="0.25">
      <c r="A1539" s="6">
        <v>380381</v>
      </c>
      <c r="B1539" s="7">
        <v>4</v>
      </c>
      <c r="C1539">
        <f t="shared" si="23"/>
        <v>1</v>
      </c>
    </row>
    <row r="1540" spans="1:3" ht="15" customHeight="1" x14ac:dyDescent="0.25">
      <c r="A1540" s="6">
        <v>380383</v>
      </c>
      <c r="B1540" s="7">
        <v>3</v>
      </c>
      <c r="C1540">
        <f t="shared" ref="C1540:C1603" si="24">IF(B1540&gt;=3,1,0)</f>
        <v>1</v>
      </c>
    </row>
    <row r="1541" spans="1:3" ht="15" customHeight="1" x14ac:dyDescent="0.25">
      <c r="A1541" s="6">
        <v>380384</v>
      </c>
      <c r="B1541" s="7">
        <v>3</v>
      </c>
      <c r="C1541">
        <f t="shared" si="24"/>
        <v>1</v>
      </c>
    </row>
    <row r="1542" spans="1:3" ht="15" customHeight="1" x14ac:dyDescent="0.25">
      <c r="A1542" s="6">
        <v>380386</v>
      </c>
      <c r="B1542" s="7">
        <v>4</v>
      </c>
      <c r="C1542">
        <f t="shared" si="24"/>
        <v>1</v>
      </c>
    </row>
    <row r="1543" spans="1:3" ht="15" customHeight="1" x14ac:dyDescent="0.25">
      <c r="A1543" s="6">
        <v>380388</v>
      </c>
      <c r="B1543" s="7">
        <v>4</v>
      </c>
      <c r="C1543">
        <f t="shared" si="24"/>
        <v>1</v>
      </c>
    </row>
    <row r="1544" spans="1:3" ht="15" customHeight="1" x14ac:dyDescent="0.25">
      <c r="A1544" s="6">
        <v>380389</v>
      </c>
      <c r="B1544" s="7">
        <v>4</v>
      </c>
      <c r="C1544">
        <f t="shared" si="24"/>
        <v>1</v>
      </c>
    </row>
    <row r="1545" spans="1:3" ht="15" customHeight="1" x14ac:dyDescent="0.25">
      <c r="A1545" s="6">
        <v>380390</v>
      </c>
      <c r="B1545" s="7">
        <v>4</v>
      </c>
      <c r="C1545">
        <f t="shared" si="24"/>
        <v>1</v>
      </c>
    </row>
    <row r="1546" spans="1:3" ht="15" customHeight="1" x14ac:dyDescent="0.25">
      <c r="A1546" s="6">
        <v>380391</v>
      </c>
      <c r="B1546" s="7">
        <v>4</v>
      </c>
      <c r="C1546">
        <f t="shared" si="24"/>
        <v>1</v>
      </c>
    </row>
    <row r="1547" spans="1:3" ht="15" customHeight="1" x14ac:dyDescent="0.25">
      <c r="A1547" s="6">
        <v>380392</v>
      </c>
      <c r="B1547" s="7">
        <v>3</v>
      </c>
      <c r="C1547">
        <f t="shared" si="24"/>
        <v>1</v>
      </c>
    </row>
    <row r="1548" spans="1:3" ht="15" customHeight="1" x14ac:dyDescent="0.25">
      <c r="A1548" s="6">
        <v>380393</v>
      </c>
      <c r="B1548" s="7">
        <v>3</v>
      </c>
      <c r="C1548">
        <f t="shared" si="24"/>
        <v>1</v>
      </c>
    </row>
    <row r="1549" spans="1:3" ht="15" customHeight="1" x14ac:dyDescent="0.25">
      <c r="A1549" s="6">
        <v>380394</v>
      </c>
      <c r="B1549" s="7">
        <v>16</v>
      </c>
      <c r="C1549">
        <f t="shared" si="24"/>
        <v>1</v>
      </c>
    </row>
    <row r="1550" spans="1:3" ht="15" customHeight="1" x14ac:dyDescent="0.25">
      <c r="A1550" s="6">
        <v>380395</v>
      </c>
      <c r="B1550" s="7">
        <v>4</v>
      </c>
      <c r="C1550">
        <f t="shared" si="24"/>
        <v>1</v>
      </c>
    </row>
    <row r="1551" spans="1:3" ht="15" customHeight="1" x14ac:dyDescent="0.25">
      <c r="A1551" s="6">
        <v>380396</v>
      </c>
      <c r="B1551" s="7">
        <v>3</v>
      </c>
      <c r="C1551">
        <f t="shared" si="24"/>
        <v>1</v>
      </c>
    </row>
    <row r="1552" spans="1:3" ht="15" customHeight="1" x14ac:dyDescent="0.25">
      <c r="A1552" s="6">
        <v>380398</v>
      </c>
      <c r="B1552" s="7">
        <v>4</v>
      </c>
      <c r="C1552">
        <f t="shared" si="24"/>
        <v>1</v>
      </c>
    </row>
    <row r="1553" spans="1:3" ht="15" customHeight="1" x14ac:dyDescent="0.25">
      <c r="A1553" s="6">
        <v>380400</v>
      </c>
      <c r="B1553" s="7">
        <v>4</v>
      </c>
      <c r="C1553">
        <f t="shared" si="24"/>
        <v>1</v>
      </c>
    </row>
    <row r="1554" spans="1:3" ht="15" customHeight="1" x14ac:dyDescent="0.25">
      <c r="A1554" s="6">
        <v>380402</v>
      </c>
      <c r="B1554" s="7">
        <v>3</v>
      </c>
      <c r="C1554">
        <f t="shared" si="24"/>
        <v>1</v>
      </c>
    </row>
    <row r="1555" spans="1:3" ht="15" customHeight="1" x14ac:dyDescent="0.25">
      <c r="A1555" s="6">
        <v>380403</v>
      </c>
      <c r="B1555" s="7">
        <v>4</v>
      </c>
      <c r="C1555">
        <f t="shared" si="24"/>
        <v>1</v>
      </c>
    </row>
    <row r="1556" spans="1:3" ht="15" customHeight="1" x14ac:dyDescent="0.25">
      <c r="A1556" s="6">
        <v>380407</v>
      </c>
      <c r="B1556" s="7">
        <v>3</v>
      </c>
      <c r="C1556">
        <f t="shared" si="24"/>
        <v>1</v>
      </c>
    </row>
    <row r="1557" spans="1:3" ht="15" customHeight="1" x14ac:dyDescent="0.25">
      <c r="A1557" s="6">
        <v>380408</v>
      </c>
      <c r="B1557" s="7">
        <v>16</v>
      </c>
      <c r="C1557">
        <f t="shared" si="24"/>
        <v>1</v>
      </c>
    </row>
    <row r="1558" spans="1:3" ht="15" customHeight="1" x14ac:dyDescent="0.25">
      <c r="A1558" s="6">
        <v>380411</v>
      </c>
      <c r="B1558" s="7">
        <v>3</v>
      </c>
      <c r="C1558">
        <f t="shared" si="24"/>
        <v>1</v>
      </c>
    </row>
    <row r="1559" spans="1:3" ht="15" customHeight="1" x14ac:dyDescent="0.25">
      <c r="A1559" s="6">
        <v>380412</v>
      </c>
      <c r="B1559" s="7">
        <v>4</v>
      </c>
      <c r="C1559">
        <f t="shared" si="24"/>
        <v>1</v>
      </c>
    </row>
    <row r="1560" spans="1:3" ht="15" customHeight="1" x14ac:dyDescent="0.25">
      <c r="A1560" s="6">
        <v>380414</v>
      </c>
      <c r="B1560" s="7">
        <v>16</v>
      </c>
      <c r="C1560">
        <f t="shared" si="24"/>
        <v>1</v>
      </c>
    </row>
    <row r="1561" spans="1:3" ht="15" customHeight="1" x14ac:dyDescent="0.25">
      <c r="A1561" s="6">
        <v>380415</v>
      </c>
      <c r="B1561" s="7">
        <v>3</v>
      </c>
      <c r="C1561">
        <f t="shared" si="24"/>
        <v>1</v>
      </c>
    </row>
    <row r="1562" spans="1:3" ht="15" customHeight="1" x14ac:dyDescent="0.25">
      <c r="A1562" s="6">
        <v>380418</v>
      </c>
      <c r="B1562" s="7">
        <v>16</v>
      </c>
      <c r="C1562">
        <f t="shared" si="24"/>
        <v>1</v>
      </c>
    </row>
    <row r="1563" spans="1:3" ht="15" customHeight="1" x14ac:dyDescent="0.25">
      <c r="A1563" s="6">
        <v>380419</v>
      </c>
      <c r="B1563" s="7">
        <v>15</v>
      </c>
      <c r="C1563">
        <f t="shared" si="24"/>
        <v>1</v>
      </c>
    </row>
    <row r="1564" spans="1:3" ht="15" customHeight="1" x14ac:dyDescent="0.25">
      <c r="A1564" s="6">
        <v>380421</v>
      </c>
      <c r="B1564" s="7">
        <v>4</v>
      </c>
      <c r="C1564">
        <f t="shared" si="24"/>
        <v>1</v>
      </c>
    </row>
    <row r="1565" spans="1:3" ht="15" customHeight="1" x14ac:dyDescent="0.25">
      <c r="A1565" s="6">
        <v>380422</v>
      </c>
      <c r="B1565" s="7">
        <v>3</v>
      </c>
      <c r="C1565">
        <f t="shared" si="24"/>
        <v>1</v>
      </c>
    </row>
    <row r="1566" spans="1:3" ht="15" customHeight="1" x14ac:dyDescent="0.25">
      <c r="A1566" s="6">
        <v>380423</v>
      </c>
      <c r="B1566" s="7">
        <v>4</v>
      </c>
      <c r="C1566">
        <f t="shared" si="24"/>
        <v>1</v>
      </c>
    </row>
    <row r="1567" spans="1:3" ht="15" customHeight="1" x14ac:dyDescent="0.25">
      <c r="A1567" s="6">
        <v>380425</v>
      </c>
      <c r="B1567" s="7">
        <v>15</v>
      </c>
      <c r="C1567">
        <f t="shared" si="24"/>
        <v>1</v>
      </c>
    </row>
    <row r="1568" spans="1:3" ht="15" customHeight="1" x14ac:dyDescent="0.25">
      <c r="A1568" s="6">
        <v>380426</v>
      </c>
      <c r="B1568" s="7">
        <v>4</v>
      </c>
      <c r="C1568">
        <f t="shared" si="24"/>
        <v>1</v>
      </c>
    </row>
    <row r="1569" spans="1:3" ht="15" customHeight="1" x14ac:dyDescent="0.25">
      <c r="A1569" s="6">
        <v>380428</v>
      </c>
      <c r="B1569" s="7">
        <v>3</v>
      </c>
      <c r="C1569">
        <f t="shared" si="24"/>
        <v>1</v>
      </c>
    </row>
    <row r="1570" spans="1:3" ht="15" customHeight="1" x14ac:dyDescent="0.25">
      <c r="A1570" s="6">
        <v>380429</v>
      </c>
      <c r="B1570" s="7">
        <v>4</v>
      </c>
      <c r="C1570">
        <f t="shared" si="24"/>
        <v>1</v>
      </c>
    </row>
    <row r="1571" spans="1:3" ht="15" customHeight="1" x14ac:dyDescent="0.25">
      <c r="A1571" s="6">
        <v>380430</v>
      </c>
      <c r="B1571" s="7">
        <v>3</v>
      </c>
      <c r="C1571">
        <f t="shared" si="24"/>
        <v>1</v>
      </c>
    </row>
    <row r="1572" spans="1:3" ht="15" customHeight="1" x14ac:dyDescent="0.25">
      <c r="A1572" s="6">
        <v>380432</v>
      </c>
      <c r="B1572" s="7">
        <v>3</v>
      </c>
      <c r="C1572">
        <f t="shared" si="24"/>
        <v>1</v>
      </c>
    </row>
    <row r="1573" spans="1:3" ht="15" customHeight="1" x14ac:dyDescent="0.25">
      <c r="A1573" s="6">
        <v>380433</v>
      </c>
      <c r="B1573" s="7">
        <v>16</v>
      </c>
      <c r="C1573">
        <f t="shared" si="24"/>
        <v>1</v>
      </c>
    </row>
    <row r="1574" spans="1:3" ht="15" customHeight="1" x14ac:dyDescent="0.25">
      <c r="A1574" s="6">
        <v>380434</v>
      </c>
      <c r="B1574" s="7">
        <v>3</v>
      </c>
      <c r="C1574">
        <f t="shared" si="24"/>
        <v>1</v>
      </c>
    </row>
    <row r="1575" spans="1:3" ht="15" customHeight="1" x14ac:dyDescent="0.25">
      <c r="A1575" s="6">
        <v>380435</v>
      </c>
      <c r="B1575" s="7">
        <v>4</v>
      </c>
      <c r="C1575">
        <f t="shared" si="24"/>
        <v>1</v>
      </c>
    </row>
    <row r="1576" spans="1:3" ht="15" customHeight="1" x14ac:dyDescent="0.25">
      <c r="A1576" s="6">
        <v>380436</v>
      </c>
      <c r="B1576" s="7">
        <v>4</v>
      </c>
      <c r="C1576">
        <f t="shared" si="24"/>
        <v>1</v>
      </c>
    </row>
    <row r="1577" spans="1:3" ht="15" customHeight="1" x14ac:dyDescent="0.25">
      <c r="A1577" s="6">
        <v>380437</v>
      </c>
      <c r="B1577" s="7">
        <v>4</v>
      </c>
      <c r="C1577">
        <f t="shared" si="24"/>
        <v>1</v>
      </c>
    </row>
    <row r="1578" spans="1:3" ht="15" customHeight="1" x14ac:dyDescent="0.25">
      <c r="A1578" s="6">
        <v>380439</v>
      </c>
      <c r="B1578" s="7">
        <v>4</v>
      </c>
      <c r="C1578">
        <f t="shared" si="24"/>
        <v>1</v>
      </c>
    </row>
    <row r="1579" spans="1:3" ht="15" customHeight="1" x14ac:dyDescent="0.25">
      <c r="A1579" s="6">
        <v>380440</v>
      </c>
      <c r="B1579" s="7">
        <v>16</v>
      </c>
      <c r="C1579">
        <f t="shared" si="24"/>
        <v>1</v>
      </c>
    </row>
    <row r="1580" spans="1:3" ht="15" customHeight="1" x14ac:dyDescent="0.25">
      <c r="A1580" s="6">
        <v>380441</v>
      </c>
      <c r="B1580" s="7">
        <v>9</v>
      </c>
      <c r="C1580">
        <f t="shared" si="24"/>
        <v>1</v>
      </c>
    </row>
    <row r="1581" spans="1:3" ht="15" customHeight="1" x14ac:dyDescent="0.25">
      <c r="A1581" s="6">
        <v>380443</v>
      </c>
      <c r="B1581" s="7">
        <v>4</v>
      </c>
      <c r="C1581">
        <f t="shared" si="24"/>
        <v>1</v>
      </c>
    </row>
    <row r="1582" spans="1:3" ht="15" customHeight="1" x14ac:dyDescent="0.25">
      <c r="A1582" s="6">
        <v>380445</v>
      </c>
      <c r="B1582" s="7">
        <v>16</v>
      </c>
      <c r="C1582">
        <f t="shared" si="24"/>
        <v>1</v>
      </c>
    </row>
    <row r="1583" spans="1:3" ht="15" customHeight="1" x14ac:dyDescent="0.25">
      <c r="A1583" s="6">
        <v>380446</v>
      </c>
      <c r="B1583" s="7">
        <v>4</v>
      </c>
      <c r="C1583">
        <f t="shared" si="24"/>
        <v>1</v>
      </c>
    </row>
    <row r="1584" spans="1:3" ht="15" customHeight="1" x14ac:dyDescent="0.25">
      <c r="A1584" s="6">
        <v>380447</v>
      </c>
      <c r="B1584" s="7">
        <v>4</v>
      </c>
      <c r="C1584">
        <f t="shared" si="24"/>
        <v>1</v>
      </c>
    </row>
    <row r="1585" spans="1:3" ht="15" customHeight="1" x14ac:dyDescent="0.25">
      <c r="A1585" s="6">
        <v>380448</v>
      </c>
      <c r="B1585" s="7">
        <v>3</v>
      </c>
      <c r="C1585">
        <f t="shared" si="24"/>
        <v>1</v>
      </c>
    </row>
    <row r="1586" spans="1:3" ht="15" customHeight="1" x14ac:dyDescent="0.25">
      <c r="A1586" s="6">
        <v>380451</v>
      </c>
      <c r="B1586" s="7">
        <v>6</v>
      </c>
      <c r="C1586">
        <f t="shared" si="24"/>
        <v>1</v>
      </c>
    </row>
    <row r="1587" spans="1:3" ht="15" customHeight="1" x14ac:dyDescent="0.25">
      <c r="A1587" s="6">
        <v>380453</v>
      </c>
      <c r="B1587" s="7">
        <v>4</v>
      </c>
      <c r="C1587">
        <f t="shared" si="24"/>
        <v>1</v>
      </c>
    </row>
    <row r="1588" spans="1:3" ht="15" customHeight="1" x14ac:dyDescent="0.25">
      <c r="A1588" s="6">
        <v>380455</v>
      </c>
      <c r="B1588" s="7">
        <v>4</v>
      </c>
      <c r="C1588">
        <f t="shared" si="24"/>
        <v>1</v>
      </c>
    </row>
    <row r="1589" spans="1:3" ht="15" customHeight="1" x14ac:dyDescent="0.25">
      <c r="A1589" s="6">
        <v>380456</v>
      </c>
      <c r="B1589" s="7">
        <v>4</v>
      </c>
      <c r="C1589">
        <f t="shared" si="24"/>
        <v>1</v>
      </c>
    </row>
    <row r="1590" spans="1:3" ht="15" customHeight="1" x14ac:dyDescent="0.25">
      <c r="A1590" s="6">
        <v>380457</v>
      </c>
      <c r="B1590" s="7">
        <v>16</v>
      </c>
      <c r="C1590">
        <f t="shared" si="24"/>
        <v>1</v>
      </c>
    </row>
    <row r="1591" spans="1:3" ht="15" customHeight="1" x14ac:dyDescent="0.25">
      <c r="A1591" s="6">
        <v>380459</v>
      </c>
      <c r="B1591" s="7">
        <v>3</v>
      </c>
      <c r="C1591">
        <f t="shared" si="24"/>
        <v>1</v>
      </c>
    </row>
    <row r="1592" spans="1:3" ht="15" customHeight="1" x14ac:dyDescent="0.25">
      <c r="A1592" s="6">
        <v>380460</v>
      </c>
      <c r="B1592" s="7">
        <v>3</v>
      </c>
      <c r="C1592">
        <f t="shared" si="24"/>
        <v>1</v>
      </c>
    </row>
    <row r="1593" spans="1:3" ht="15" customHeight="1" x14ac:dyDescent="0.25">
      <c r="A1593" s="6">
        <v>380462</v>
      </c>
      <c r="B1593" s="7">
        <v>16</v>
      </c>
      <c r="C1593">
        <f t="shared" si="24"/>
        <v>1</v>
      </c>
    </row>
    <row r="1594" spans="1:3" ht="15" customHeight="1" x14ac:dyDescent="0.25">
      <c r="A1594" s="6">
        <v>380463</v>
      </c>
      <c r="B1594" s="7">
        <v>4</v>
      </c>
      <c r="C1594">
        <f t="shared" si="24"/>
        <v>1</v>
      </c>
    </row>
    <row r="1595" spans="1:3" ht="15" customHeight="1" x14ac:dyDescent="0.25">
      <c r="A1595" s="6">
        <v>380464</v>
      </c>
      <c r="B1595" s="7">
        <v>3</v>
      </c>
      <c r="C1595">
        <f t="shared" si="24"/>
        <v>1</v>
      </c>
    </row>
    <row r="1596" spans="1:3" ht="15" customHeight="1" x14ac:dyDescent="0.25">
      <c r="A1596" s="6">
        <v>380466</v>
      </c>
      <c r="B1596" s="7">
        <v>15</v>
      </c>
      <c r="C1596">
        <f t="shared" si="24"/>
        <v>1</v>
      </c>
    </row>
    <row r="1597" spans="1:3" ht="15" customHeight="1" x14ac:dyDescent="0.25">
      <c r="A1597" s="6">
        <v>380467</v>
      </c>
      <c r="B1597" s="7">
        <v>4</v>
      </c>
      <c r="C1597">
        <f t="shared" si="24"/>
        <v>1</v>
      </c>
    </row>
    <row r="1598" spans="1:3" ht="15" customHeight="1" x14ac:dyDescent="0.25">
      <c r="A1598" s="6">
        <v>380468</v>
      </c>
      <c r="B1598" s="7">
        <v>3</v>
      </c>
      <c r="C1598">
        <f t="shared" si="24"/>
        <v>1</v>
      </c>
    </row>
    <row r="1599" spans="1:3" ht="15" customHeight="1" x14ac:dyDescent="0.25">
      <c r="A1599" s="6">
        <v>380469</v>
      </c>
      <c r="B1599" s="7">
        <v>4</v>
      </c>
      <c r="C1599">
        <f t="shared" si="24"/>
        <v>1</v>
      </c>
    </row>
    <row r="1600" spans="1:3" ht="15" customHeight="1" x14ac:dyDescent="0.25">
      <c r="A1600" s="6">
        <v>380470</v>
      </c>
      <c r="B1600" s="7">
        <v>12</v>
      </c>
      <c r="C1600">
        <f t="shared" si="24"/>
        <v>1</v>
      </c>
    </row>
    <row r="1601" spans="1:3" ht="15" customHeight="1" x14ac:dyDescent="0.25">
      <c r="A1601" s="6">
        <v>380471</v>
      </c>
      <c r="B1601" s="7">
        <v>4</v>
      </c>
      <c r="C1601">
        <f t="shared" si="24"/>
        <v>1</v>
      </c>
    </row>
    <row r="1602" spans="1:3" ht="15" customHeight="1" x14ac:dyDescent="0.25">
      <c r="A1602" s="6">
        <v>380472</v>
      </c>
      <c r="B1602" s="7">
        <v>4</v>
      </c>
      <c r="C1602">
        <f t="shared" si="24"/>
        <v>1</v>
      </c>
    </row>
    <row r="1603" spans="1:3" ht="15" customHeight="1" x14ac:dyDescent="0.25">
      <c r="A1603" s="6">
        <v>380473</v>
      </c>
      <c r="B1603" s="7">
        <v>4</v>
      </c>
      <c r="C1603">
        <f t="shared" si="24"/>
        <v>1</v>
      </c>
    </row>
    <row r="1604" spans="1:3" ht="15" customHeight="1" x14ac:dyDescent="0.25">
      <c r="A1604" s="6">
        <v>380475</v>
      </c>
      <c r="B1604" s="7">
        <v>13</v>
      </c>
      <c r="C1604">
        <f t="shared" ref="C1604:C1667" si="25">IF(B1604&gt;=3,1,0)</f>
        <v>1</v>
      </c>
    </row>
    <row r="1605" spans="1:3" ht="15" customHeight="1" x14ac:dyDescent="0.25">
      <c r="A1605" s="6">
        <v>380479</v>
      </c>
      <c r="B1605" s="7">
        <v>6</v>
      </c>
      <c r="C1605">
        <f t="shared" si="25"/>
        <v>1</v>
      </c>
    </row>
    <row r="1606" spans="1:3" ht="15" customHeight="1" x14ac:dyDescent="0.25">
      <c r="A1606" s="6">
        <v>380481</v>
      </c>
      <c r="B1606" s="7">
        <v>3</v>
      </c>
      <c r="C1606">
        <f t="shared" si="25"/>
        <v>1</v>
      </c>
    </row>
    <row r="1607" spans="1:3" ht="15" customHeight="1" x14ac:dyDescent="0.25">
      <c r="A1607" s="6">
        <v>380482</v>
      </c>
      <c r="B1607" s="7">
        <v>3</v>
      </c>
      <c r="C1607">
        <f t="shared" si="25"/>
        <v>1</v>
      </c>
    </row>
    <row r="1608" spans="1:3" ht="15" customHeight="1" x14ac:dyDescent="0.25">
      <c r="A1608" s="6">
        <v>380483</v>
      </c>
      <c r="B1608" s="7">
        <v>16</v>
      </c>
      <c r="C1608">
        <f t="shared" si="25"/>
        <v>1</v>
      </c>
    </row>
    <row r="1609" spans="1:3" ht="15" customHeight="1" x14ac:dyDescent="0.25">
      <c r="A1609" s="6">
        <v>380484</v>
      </c>
      <c r="B1609" s="7">
        <v>4</v>
      </c>
      <c r="C1609">
        <f t="shared" si="25"/>
        <v>1</v>
      </c>
    </row>
    <row r="1610" spans="1:3" ht="15" customHeight="1" x14ac:dyDescent="0.25">
      <c r="A1610" s="6">
        <v>380485</v>
      </c>
      <c r="B1610" s="7">
        <v>4</v>
      </c>
      <c r="C1610">
        <f t="shared" si="25"/>
        <v>1</v>
      </c>
    </row>
    <row r="1611" spans="1:3" ht="15" customHeight="1" x14ac:dyDescent="0.25">
      <c r="A1611" s="6">
        <v>380488</v>
      </c>
      <c r="B1611" s="7">
        <v>4</v>
      </c>
      <c r="C1611">
        <f t="shared" si="25"/>
        <v>1</v>
      </c>
    </row>
    <row r="1612" spans="1:3" ht="15" customHeight="1" x14ac:dyDescent="0.25">
      <c r="A1612" s="6">
        <v>380490</v>
      </c>
      <c r="B1612" s="7">
        <v>4</v>
      </c>
      <c r="C1612">
        <f t="shared" si="25"/>
        <v>1</v>
      </c>
    </row>
    <row r="1613" spans="1:3" ht="15" customHeight="1" x14ac:dyDescent="0.25">
      <c r="A1613" s="6">
        <v>380491</v>
      </c>
      <c r="B1613" s="7">
        <v>3</v>
      </c>
      <c r="C1613">
        <f t="shared" si="25"/>
        <v>1</v>
      </c>
    </row>
    <row r="1614" spans="1:3" ht="15" customHeight="1" x14ac:dyDescent="0.25">
      <c r="A1614" s="6">
        <v>380494</v>
      </c>
      <c r="B1614" s="7">
        <v>3</v>
      </c>
      <c r="C1614">
        <f t="shared" si="25"/>
        <v>1</v>
      </c>
    </row>
    <row r="1615" spans="1:3" ht="15" customHeight="1" x14ac:dyDescent="0.25">
      <c r="A1615" s="6">
        <v>380495</v>
      </c>
      <c r="B1615" s="7">
        <v>4</v>
      </c>
      <c r="C1615">
        <f t="shared" si="25"/>
        <v>1</v>
      </c>
    </row>
    <row r="1616" spans="1:3" ht="15" customHeight="1" x14ac:dyDescent="0.25">
      <c r="A1616" s="6">
        <v>380496</v>
      </c>
      <c r="B1616" s="7">
        <v>3</v>
      </c>
      <c r="C1616">
        <f t="shared" si="25"/>
        <v>1</v>
      </c>
    </row>
    <row r="1617" spans="1:3" ht="15" customHeight="1" x14ac:dyDescent="0.25">
      <c r="A1617" s="6">
        <v>380497</v>
      </c>
      <c r="B1617" s="7">
        <v>4</v>
      </c>
      <c r="C1617">
        <f t="shared" si="25"/>
        <v>1</v>
      </c>
    </row>
    <row r="1618" spans="1:3" ht="15" customHeight="1" x14ac:dyDescent="0.25">
      <c r="A1618" s="6">
        <v>380499</v>
      </c>
      <c r="B1618" s="7">
        <v>19</v>
      </c>
      <c r="C1618">
        <f t="shared" si="25"/>
        <v>1</v>
      </c>
    </row>
    <row r="1619" spans="1:3" ht="15" customHeight="1" x14ac:dyDescent="0.25">
      <c r="A1619" s="6">
        <v>380501</v>
      </c>
      <c r="B1619" s="7">
        <v>19</v>
      </c>
      <c r="C1619">
        <f t="shared" si="25"/>
        <v>1</v>
      </c>
    </row>
    <row r="1620" spans="1:3" ht="15" customHeight="1" x14ac:dyDescent="0.25">
      <c r="A1620" s="6">
        <v>380502</v>
      </c>
      <c r="B1620" s="7">
        <v>3</v>
      </c>
      <c r="C1620">
        <f t="shared" si="25"/>
        <v>1</v>
      </c>
    </row>
    <row r="1621" spans="1:3" ht="15" customHeight="1" x14ac:dyDescent="0.25">
      <c r="A1621" s="6">
        <v>380503</v>
      </c>
      <c r="B1621" s="7">
        <v>4</v>
      </c>
      <c r="C1621">
        <f t="shared" si="25"/>
        <v>1</v>
      </c>
    </row>
    <row r="1622" spans="1:3" ht="15" customHeight="1" x14ac:dyDescent="0.25">
      <c r="A1622" s="6">
        <v>380504</v>
      </c>
      <c r="B1622" s="7">
        <v>3</v>
      </c>
      <c r="C1622">
        <f t="shared" si="25"/>
        <v>1</v>
      </c>
    </row>
    <row r="1623" spans="1:3" ht="15" customHeight="1" x14ac:dyDescent="0.25">
      <c r="A1623" s="6">
        <v>380510</v>
      </c>
      <c r="B1623" s="7">
        <v>16</v>
      </c>
      <c r="C1623">
        <f t="shared" si="25"/>
        <v>1</v>
      </c>
    </row>
    <row r="1624" spans="1:3" ht="15" customHeight="1" x14ac:dyDescent="0.25">
      <c r="A1624" s="6">
        <v>380511</v>
      </c>
      <c r="B1624" s="7">
        <v>4</v>
      </c>
      <c r="C1624">
        <f t="shared" si="25"/>
        <v>1</v>
      </c>
    </row>
    <row r="1625" spans="1:3" ht="15" customHeight="1" x14ac:dyDescent="0.25">
      <c r="A1625" s="6">
        <v>380512</v>
      </c>
      <c r="B1625" s="7">
        <v>3</v>
      </c>
      <c r="C1625">
        <f t="shared" si="25"/>
        <v>1</v>
      </c>
    </row>
    <row r="1626" spans="1:3" ht="15" customHeight="1" x14ac:dyDescent="0.25">
      <c r="A1626" s="6">
        <v>380514</v>
      </c>
      <c r="B1626" s="7">
        <v>16</v>
      </c>
      <c r="C1626">
        <f t="shared" si="25"/>
        <v>1</v>
      </c>
    </row>
    <row r="1627" spans="1:3" ht="15" customHeight="1" x14ac:dyDescent="0.25">
      <c r="A1627" s="6">
        <v>380515</v>
      </c>
      <c r="B1627" s="7">
        <v>3</v>
      </c>
      <c r="C1627">
        <f t="shared" si="25"/>
        <v>1</v>
      </c>
    </row>
    <row r="1628" spans="1:3" ht="15" customHeight="1" x14ac:dyDescent="0.25">
      <c r="A1628" s="6">
        <v>380516</v>
      </c>
      <c r="B1628" s="7">
        <v>4</v>
      </c>
      <c r="C1628">
        <f t="shared" si="25"/>
        <v>1</v>
      </c>
    </row>
    <row r="1629" spans="1:3" ht="15" customHeight="1" x14ac:dyDescent="0.25">
      <c r="A1629" s="6">
        <v>380517</v>
      </c>
      <c r="B1629" s="7">
        <v>4</v>
      </c>
      <c r="C1629">
        <f t="shared" si="25"/>
        <v>1</v>
      </c>
    </row>
    <row r="1630" spans="1:3" ht="15" customHeight="1" x14ac:dyDescent="0.25">
      <c r="A1630" s="6">
        <v>380518</v>
      </c>
      <c r="B1630" s="7">
        <v>4</v>
      </c>
      <c r="C1630">
        <f t="shared" si="25"/>
        <v>1</v>
      </c>
    </row>
    <row r="1631" spans="1:3" ht="15" customHeight="1" x14ac:dyDescent="0.25">
      <c r="A1631" s="6">
        <v>380519</v>
      </c>
      <c r="B1631" s="7">
        <v>4</v>
      </c>
      <c r="C1631">
        <f t="shared" si="25"/>
        <v>1</v>
      </c>
    </row>
    <row r="1632" spans="1:3" ht="15" customHeight="1" x14ac:dyDescent="0.25">
      <c r="A1632" s="6">
        <v>380520</v>
      </c>
      <c r="B1632" s="7">
        <v>3</v>
      </c>
      <c r="C1632">
        <f t="shared" si="25"/>
        <v>1</v>
      </c>
    </row>
    <row r="1633" spans="1:3" ht="15" customHeight="1" x14ac:dyDescent="0.25">
      <c r="A1633" s="6">
        <v>380521</v>
      </c>
      <c r="B1633" s="7">
        <v>3</v>
      </c>
      <c r="C1633">
        <f t="shared" si="25"/>
        <v>1</v>
      </c>
    </row>
    <row r="1634" spans="1:3" ht="15" customHeight="1" x14ac:dyDescent="0.25">
      <c r="A1634" s="6">
        <v>380522</v>
      </c>
      <c r="B1634" s="7">
        <v>15</v>
      </c>
      <c r="C1634">
        <f t="shared" si="25"/>
        <v>1</v>
      </c>
    </row>
    <row r="1635" spans="1:3" ht="15" customHeight="1" x14ac:dyDescent="0.25">
      <c r="A1635" s="6">
        <v>380523</v>
      </c>
      <c r="B1635" s="7">
        <v>6</v>
      </c>
      <c r="C1635">
        <f t="shared" si="25"/>
        <v>1</v>
      </c>
    </row>
    <row r="1636" spans="1:3" ht="15" customHeight="1" x14ac:dyDescent="0.25">
      <c r="A1636" s="6">
        <v>380525</v>
      </c>
      <c r="B1636" s="7">
        <v>3</v>
      </c>
      <c r="C1636">
        <f t="shared" si="25"/>
        <v>1</v>
      </c>
    </row>
    <row r="1637" spans="1:3" ht="15" customHeight="1" x14ac:dyDescent="0.25">
      <c r="A1637" s="6">
        <v>380526</v>
      </c>
      <c r="B1637" s="7">
        <v>9</v>
      </c>
      <c r="C1637">
        <f t="shared" si="25"/>
        <v>1</v>
      </c>
    </row>
    <row r="1638" spans="1:3" ht="15" customHeight="1" x14ac:dyDescent="0.25">
      <c r="A1638" s="6">
        <v>380527</v>
      </c>
      <c r="B1638" s="7">
        <v>16</v>
      </c>
      <c r="C1638">
        <f t="shared" si="25"/>
        <v>1</v>
      </c>
    </row>
    <row r="1639" spans="1:3" ht="15" customHeight="1" x14ac:dyDescent="0.25">
      <c r="A1639" s="6">
        <v>380528</v>
      </c>
      <c r="B1639" s="7">
        <v>3</v>
      </c>
      <c r="C1639">
        <f t="shared" si="25"/>
        <v>1</v>
      </c>
    </row>
    <row r="1640" spans="1:3" ht="15" customHeight="1" x14ac:dyDescent="0.25">
      <c r="A1640" s="6">
        <v>380529</v>
      </c>
      <c r="B1640" s="7">
        <v>3</v>
      </c>
      <c r="C1640">
        <f t="shared" si="25"/>
        <v>1</v>
      </c>
    </row>
    <row r="1641" spans="1:3" ht="15" customHeight="1" x14ac:dyDescent="0.25">
      <c r="A1641" s="6">
        <v>380530</v>
      </c>
      <c r="B1641" s="7">
        <v>4</v>
      </c>
      <c r="C1641">
        <f t="shared" si="25"/>
        <v>1</v>
      </c>
    </row>
    <row r="1642" spans="1:3" ht="15" customHeight="1" x14ac:dyDescent="0.25">
      <c r="A1642" s="6">
        <v>380531</v>
      </c>
      <c r="B1642" s="7">
        <v>4</v>
      </c>
      <c r="C1642">
        <f t="shared" si="25"/>
        <v>1</v>
      </c>
    </row>
    <row r="1643" spans="1:3" ht="15" customHeight="1" x14ac:dyDescent="0.25">
      <c r="A1643" s="6">
        <v>380533</v>
      </c>
      <c r="B1643" s="7">
        <v>4</v>
      </c>
      <c r="C1643">
        <f t="shared" si="25"/>
        <v>1</v>
      </c>
    </row>
    <row r="1644" spans="1:3" ht="15" customHeight="1" x14ac:dyDescent="0.25">
      <c r="A1644" s="6">
        <v>380535</v>
      </c>
      <c r="B1644" s="7">
        <v>3</v>
      </c>
      <c r="C1644">
        <f t="shared" si="25"/>
        <v>1</v>
      </c>
    </row>
    <row r="1645" spans="1:3" ht="15" customHeight="1" x14ac:dyDescent="0.25">
      <c r="A1645" s="6">
        <v>380537</v>
      </c>
      <c r="B1645" s="7">
        <v>4</v>
      </c>
      <c r="C1645">
        <f t="shared" si="25"/>
        <v>1</v>
      </c>
    </row>
    <row r="1646" spans="1:3" ht="15" customHeight="1" x14ac:dyDescent="0.25">
      <c r="A1646" s="6">
        <v>380538</v>
      </c>
      <c r="B1646" s="7">
        <v>3</v>
      </c>
      <c r="C1646">
        <f t="shared" si="25"/>
        <v>1</v>
      </c>
    </row>
    <row r="1647" spans="1:3" ht="15" customHeight="1" x14ac:dyDescent="0.25">
      <c r="A1647" s="6">
        <v>380540</v>
      </c>
      <c r="B1647" s="7">
        <v>3</v>
      </c>
      <c r="C1647">
        <f t="shared" si="25"/>
        <v>1</v>
      </c>
    </row>
    <row r="1648" spans="1:3" ht="15" customHeight="1" x14ac:dyDescent="0.25">
      <c r="A1648" s="6">
        <v>380541</v>
      </c>
      <c r="B1648" s="7">
        <v>3</v>
      </c>
      <c r="C1648">
        <f t="shared" si="25"/>
        <v>1</v>
      </c>
    </row>
    <row r="1649" spans="1:3" ht="15" customHeight="1" x14ac:dyDescent="0.25">
      <c r="A1649" s="6">
        <v>380543</v>
      </c>
      <c r="B1649" s="7">
        <v>4</v>
      </c>
      <c r="C1649">
        <f t="shared" si="25"/>
        <v>1</v>
      </c>
    </row>
    <row r="1650" spans="1:3" ht="15" customHeight="1" x14ac:dyDescent="0.25">
      <c r="A1650" s="6">
        <v>380545</v>
      </c>
      <c r="B1650" s="7">
        <v>3</v>
      </c>
      <c r="C1650">
        <f t="shared" si="25"/>
        <v>1</v>
      </c>
    </row>
    <row r="1651" spans="1:3" ht="15" customHeight="1" x14ac:dyDescent="0.25">
      <c r="A1651" s="6">
        <v>380547</v>
      </c>
      <c r="B1651" s="7">
        <v>9</v>
      </c>
      <c r="C1651">
        <f t="shared" si="25"/>
        <v>1</v>
      </c>
    </row>
    <row r="1652" spans="1:3" ht="15" customHeight="1" x14ac:dyDescent="0.25">
      <c r="A1652" s="6">
        <v>380549</v>
      </c>
      <c r="B1652" s="7">
        <v>16</v>
      </c>
      <c r="C1652">
        <f t="shared" si="25"/>
        <v>1</v>
      </c>
    </row>
    <row r="1653" spans="1:3" ht="15" customHeight="1" x14ac:dyDescent="0.25">
      <c r="A1653" s="6">
        <v>380550</v>
      </c>
      <c r="B1653" s="7">
        <v>3</v>
      </c>
      <c r="C1653">
        <f t="shared" si="25"/>
        <v>1</v>
      </c>
    </row>
    <row r="1654" spans="1:3" ht="15" customHeight="1" x14ac:dyDescent="0.25">
      <c r="A1654" s="6">
        <v>380551</v>
      </c>
      <c r="B1654" s="7">
        <v>4</v>
      </c>
      <c r="C1654">
        <f t="shared" si="25"/>
        <v>1</v>
      </c>
    </row>
    <row r="1655" spans="1:3" ht="15" customHeight="1" x14ac:dyDescent="0.25">
      <c r="A1655" s="6">
        <v>380552</v>
      </c>
      <c r="B1655" s="7">
        <v>12</v>
      </c>
      <c r="C1655">
        <f t="shared" si="25"/>
        <v>1</v>
      </c>
    </row>
    <row r="1656" spans="1:3" ht="15" customHeight="1" x14ac:dyDescent="0.25">
      <c r="A1656" s="6">
        <v>380553</v>
      </c>
      <c r="B1656" s="7">
        <v>4</v>
      </c>
      <c r="C1656">
        <f t="shared" si="25"/>
        <v>1</v>
      </c>
    </row>
    <row r="1657" spans="1:3" ht="15" customHeight="1" x14ac:dyDescent="0.25">
      <c r="A1657" s="6">
        <v>380554</v>
      </c>
      <c r="B1657" s="7">
        <v>4</v>
      </c>
      <c r="C1657">
        <f t="shared" si="25"/>
        <v>1</v>
      </c>
    </row>
    <row r="1658" spans="1:3" ht="15" customHeight="1" x14ac:dyDescent="0.25">
      <c r="A1658" s="6">
        <v>380555</v>
      </c>
      <c r="B1658" s="7">
        <v>16</v>
      </c>
      <c r="C1658">
        <f t="shared" si="25"/>
        <v>1</v>
      </c>
    </row>
    <row r="1659" spans="1:3" ht="15" customHeight="1" x14ac:dyDescent="0.25">
      <c r="A1659" s="6">
        <v>380557</v>
      </c>
      <c r="B1659" s="7">
        <v>3</v>
      </c>
      <c r="C1659">
        <f t="shared" si="25"/>
        <v>1</v>
      </c>
    </row>
    <row r="1660" spans="1:3" ht="15" customHeight="1" x14ac:dyDescent="0.25">
      <c r="A1660" s="6">
        <v>380558</v>
      </c>
      <c r="B1660" s="7">
        <v>15</v>
      </c>
      <c r="C1660">
        <f t="shared" si="25"/>
        <v>1</v>
      </c>
    </row>
    <row r="1661" spans="1:3" ht="15" customHeight="1" x14ac:dyDescent="0.25">
      <c r="A1661" s="6">
        <v>380559</v>
      </c>
      <c r="B1661" s="7">
        <v>4</v>
      </c>
      <c r="C1661">
        <f t="shared" si="25"/>
        <v>1</v>
      </c>
    </row>
    <row r="1662" spans="1:3" ht="15" customHeight="1" x14ac:dyDescent="0.25">
      <c r="A1662" s="6">
        <v>380560</v>
      </c>
      <c r="B1662" s="7">
        <v>4</v>
      </c>
      <c r="C1662">
        <f t="shared" si="25"/>
        <v>1</v>
      </c>
    </row>
    <row r="1663" spans="1:3" ht="15" customHeight="1" x14ac:dyDescent="0.25">
      <c r="A1663" s="6">
        <v>380561</v>
      </c>
      <c r="B1663" s="7">
        <v>4</v>
      </c>
      <c r="C1663">
        <f t="shared" si="25"/>
        <v>1</v>
      </c>
    </row>
    <row r="1664" spans="1:3" ht="15" customHeight="1" x14ac:dyDescent="0.25">
      <c r="A1664" s="6">
        <v>380562</v>
      </c>
      <c r="B1664" s="7">
        <v>3</v>
      </c>
      <c r="C1664">
        <f t="shared" si="25"/>
        <v>1</v>
      </c>
    </row>
    <row r="1665" spans="1:3" ht="15" customHeight="1" x14ac:dyDescent="0.25">
      <c r="A1665" s="6">
        <v>380563</v>
      </c>
      <c r="B1665" s="7">
        <v>16</v>
      </c>
      <c r="C1665">
        <f t="shared" si="25"/>
        <v>1</v>
      </c>
    </row>
    <row r="1666" spans="1:3" ht="15" customHeight="1" x14ac:dyDescent="0.25">
      <c r="A1666" s="6">
        <v>380564</v>
      </c>
      <c r="B1666" s="7">
        <v>4</v>
      </c>
      <c r="C1666">
        <f t="shared" si="25"/>
        <v>1</v>
      </c>
    </row>
    <row r="1667" spans="1:3" ht="15" customHeight="1" x14ac:dyDescent="0.25">
      <c r="A1667" s="6">
        <v>380565</v>
      </c>
      <c r="B1667" s="7">
        <v>3</v>
      </c>
      <c r="C1667">
        <f t="shared" si="25"/>
        <v>1</v>
      </c>
    </row>
    <row r="1668" spans="1:3" ht="15" customHeight="1" x14ac:dyDescent="0.25">
      <c r="A1668" s="6">
        <v>380566</v>
      </c>
      <c r="B1668" s="7">
        <v>4</v>
      </c>
      <c r="C1668">
        <f t="shared" ref="C1668:C1731" si="26">IF(B1668&gt;=3,1,0)</f>
        <v>1</v>
      </c>
    </row>
    <row r="1669" spans="1:3" ht="15" customHeight="1" x14ac:dyDescent="0.25">
      <c r="A1669" s="6">
        <v>380567</v>
      </c>
      <c r="B1669" s="7">
        <v>3</v>
      </c>
      <c r="C1669">
        <f t="shared" si="26"/>
        <v>1</v>
      </c>
    </row>
    <row r="1670" spans="1:3" ht="15" customHeight="1" x14ac:dyDescent="0.25">
      <c r="A1670" s="6">
        <v>380568</v>
      </c>
      <c r="B1670" s="7">
        <v>3</v>
      </c>
      <c r="C1670">
        <f t="shared" si="26"/>
        <v>1</v>
      </c>
    </row>
    <row r="1671" spans="1:3" ht="15" customHeight="1" x14ac:dyDescent="0.25">
      <c r="A1671" s="6">
        <v>380569</v>
      </c>
      <c r="B1671" s="7">
        <v>16</v>
      </c>
      <c r="C1671">
        <f t="shared" si="26"/>
        <v>1</v>
      </c>
    </row>
    <row r="1672" spans="1:3" ht="15" customHeight="1" x14ac:dyDescent="0.25">
      <c r="A1672" s="6">
        <v>380570</v>
      </c>
      <c r="B1672" s="7">
        <v>4</v>
      </c>
      <c r="C1672">
        <f t="shared" si="26"/>
        <v>1</v>
      </c>
    </row>
    <row r="1673" spans="1:3" ht="15" customHeight="1" x14ac:dyDescent="0.25">
      <c r="A1673" s="6">
        <v>380572</v>
      </c>
      <c r="B1673" s="7">
        <v>15</v>
      </c>
      <c r="C1673">
        <f t="shared" si="26"/>
        <v>1</v>
      </c>
    </row>
    <row r="1674" spans="1:3" ht="15" customHeight="1" x14ac:dyDescent="0.25">
      <c r="A1674" s="6">
        <v>380574</v>
      </c>
      <c r="B1674" s="7">
        <v>4</v>
      </c>
      <c r="C1674">
        <f t="shared" si="26"/>
        <v>1</v>
      </c>
    </row>
    <row r="1675" spans="1:3" ht="15" customHeight="1" x14ac:dyDescent="0.25">
      <c r="A1675" s="6">
        <v>380575</v>
      </c>
      <c r="B1675" s="7">
        <v>4</v>
      </c>
      <c r="C1675">
        <f t="shared" si="26"/>
        <v>1</v>
      </c>
    </row>
    <row r="1676" spans="1:3" ht="15" customHeight="1" x14ac:dyDescent="0.25">
      <c r="A1676" s="6">
        <v>380576</v>
      </c>
      <c r="B1676" s="7">
        <v>4</v>
      </c>
      <c r="C1676">
        <f t="shared" si="26"/>
        <v>1</v>
      </c>
    </row>
    <row r="1677" spans="1:3" ht="15" customHeight="1" x14ac:dyDescent="0.25">
      <c r="A1677" s="6">
        <v>380577</v>
      </c>
      <c r="B1677" s="7">
        <v>4</v>
      </c>
      <c r="C1677">
        <f t="shared" si="26"/>
        <v>1</v>
      </c>
    </row>
    <row r="1678" spans="1:3" ht="15" customHeight="1" x14ac:dyDescent="0.25">
      <c r="A1678" s="6">
        <v>380580</v>
      </c>
      <c r="B1678" s="7">
        <v>16</v>
      </c>
      <c r="C1678">
        <f t="shared" si="26"/>
        <v>1</v>
      </c>
    </row>
    <row r="1679" spans="1:3" ht="15" customHeight="1" x14ac:dyDescent="0.25">
      <c r="A1679" s="6">
        <v>380581</v>
      </c>
      <c r="B1679" s="7">
        <v>3</v>
      </c>
      <c r="C1679">
        <f t="shared" si="26"/>
        <v>1</v>
      </c>
    </row>
    <row r="1680" spans="1:3" ht="15" customHeight="1" x14ac:dyDescent="0.25">
      <c r="A1680" s="6">
        <v>380582</v>
      </c>
      <c r="B1680" s="7">
        <v>3</v>
      </c>
      <c r="C1680">
        <f t="shared" si="26"/>
        <v>1</v>
      </c>
    </row>
    <row r="1681" spans="1:3" ht="15" customHeight="1" x14ac:dyDescent="0.25">
      <c r="A1681" s="6">
        <v>380583</v>
      </c>
      <c r="B1681" s="7">
        <v>16</v>
      </c>
      <c r="C1681">
        <f t="shared" si="26"/>
        <v>1</v>
      </c>
    </row>
    <row r="1682" spans="1:3" ht="15" customHeight="1" x14ac:dyDescent="0.25">
      <c r="A1682" s="6">
        <v>380585</v>
      </c>
      <c r="B1682" s="7">
        <v>4</v>
      </c>
      <c r="C1682">
        <f t="shared" si="26"/>
        <v>1</v>
      </c>
    </row>
    <row r="1683" spans="1:3" ht="15" customHeight="1" x14ac:dyDescent="0.25">
      <c r="A1683" s="6">
        <v>380587</v>
      </c>
      <c r="B1683" s="7">
        <v>4</v>
      </c>
      <c r="C1683">
        <f t="shared" si="26"/>
        <v>1</v>
      </c>
    </row>
    <row r="1684" spans="1:3" ht="15" customHeight="1" x14ac:dyDescent="0.25">
      <c r="A1684" s="6">
        <v>380588</v>
      </c>
      <c r="B1684" s="7">
        <v>4</v>
      </c>
      <c r="C1684">
        <f t="shared" si="26"/>
        <v>1</v>
      </c>
    </row>
    <row r="1685" spans="1:3" ht="15" customHeight="1" x14ac:dyDescent="0.25">
      <c r="A1685" s="6">
        <v>380589</v>
      </c>
      <c r="B1685" s="7">
        <v>16</v>
      </c>
      <c r="C1685">
        <f t="shared" si="26"/>
        <v>1</v>
      </c>
    </row>
    <row r="1686" spans="1:3" ht="15" customHeight="1" x14ac:dyDescent="0.25">
      <c r="A1686" s="6">
        <v>380591</v>
      </c>
      <c r="B1686" s="7">
        <v>3</v>
      </c>
      <c r="C1686">
        <f t="shared" si="26"/>
        <v>1</v>
      </c>
    </row>
    <row r="1687" spans="1:3" ht="15" customHeight="1" x14ac:dyDescent="0.25">
      <c r="A1687" s="6">
        <v>380592</v>
      </c>
      <c r="B1687" s="7">
        <v>2</v>
      </c>
      <c r="C1687">
        <f t="shared" si="26"/>
        <v>0</v>
      </c>
    </row>
    <row r="1688" spans="1:3" ht="15" customHeight="1" x14ac:dyDescent="0.25">
      <c r="A1688" s="6">
        <v>380593</v>
      </c>
      <c r="B1688" s="7">
        <v>15</v>
      </c>
      <c r="C1688">
        <f t="shared" si="26"/>
        <v>1</v>
      </c>
    </row>
    <row r="1689" spans="1:3" ht="15" customHeight="1" x14ac:dyDescent="0.25">
      <c r="A1689" s="6">
        <v>380594</v>
      </c>
      <c r="B1689" s="7">
        <v>6</v>
      </c>
      <c r="C1689">
        <f t="shared" si="26"/>
        <v>1</v>
      </c>
    </row>
    <row r="1690" spans="1:3" ht="15" customHeight="1" x14ac:dyDescent="0.25">
      <c r="A1690" s="6">
        <v>380595</v>
      </c>
      <c r="B1690" s="7">
        <v>3</v>
      </c>
      <c r="C1690">
        <f t="shared" si="26"/>
        <v>1</v>
      </c>
    </row>
    <row r="1691" spans="1:3" ht="15" customHeight="1" x14ac:dyDescent="0.25">
      <c r="A1691" s="6">
        <v>380596</v>
      </c>
      <c r="B1691" s="7">
        <v>9</v>
      </c>
      <c r="C1691">
        <f t="shared" si="26"/>
        <v>1</v>
      </c>
    </row>
    <row r="1692" spans="1:3" ht="15" customHeight="1" x14ac:dyDescent="0.25">
      <c r="A1692" s="6">
        <v>380597</v>
      </c>
      <c r="B1692" s="7">
        <v>4</v>
      </c>
      <c r="C1692">
        <f t="shared" si="26"/>
        <v>1</v>
      </c>
    </row>
    <row r="1693" spans="1:3" ht="15" customHeight="1" x14ac:dyDescent="0.25">
      <c r="A1693" s="6">
        <v>380598</v>
      </c>
      <c r="B1693" s="7">
        <v>16</v>
      </c>
      <c r="C1693">
        <f t="shared" si="26"/>
        <v>1</v>
      </c>
    </row>
    <row r="1694" spans="1:3" ht="15" customHeight="1" x14ac:dyDescent="0.25">
      <c r="A1694" s="6">
        <v>380602</v>
      </c>
      <c r="B1694" s="7">
        <v>3</v>
      </c>
      <c r="C1694">
        <f t="shared" si="26"/>
        <v>1</v>
      </c>
    </row>
    <row r="1695" spans="1:3" ht="15" customHeight="1" x14ac:dyDescent="0.25">
      <c r="A1695" s="6">
        <v>380603</v>
      </c>
      <c r="B1695" s="7">
        <v>4</v>
      </c>
      <c r="C1695">
        <f t="shared" si="26"/>
        <v>1</v>
      </c>
    </row>
    <row r="1696" spans="1:3" ht="15" customHeight="1" x14ac:dyDescent="0.25">
      <c r="A1696" s="6">
        <v>380604</v>
      </c>
      <c r="B1696" s="7">
        <v>3</v>
      </c>
      <c r="C1696">
        <f t="shared" si="26"/>
        <v>1</v>
      </c>
    </row>
    <row r="1697" spans="1:3" ht="15" customHeight="1" x14ac:dyDescent="0.25">
      <c r="A1697" s="6">
        <v>380606</v>
      </c>
      <c r="B1697" s="7">
        <v>4</v>
      </c>
      <c r="C1697">
        <f t="shared" si="26"/>
        <v>1</v>
      </c>
    </row>
    <row r="1698" spans="1:3" ht="15" customHeight="1" x14ac:dyDescent="0.25">
      <c r="A1698" s="6">
        <v>380608</v>
      </c>
      <c r="B1698" s="7">
        <v>4</v>
      </c>
      <c r="C1698">
        <f t="shared" si="26"/>
        <v>1</v>
      </c>
    </row>
    <row r="1699" spans="1:3" ht="15" customHeight="1" x14ac:dyDescent="0.25">
      <c r="A1699" s="6">
        <v>380609</v>
      </c>
      <c r="B1699" s="7">
        <v>3</v>
      </c>
      <c r="C1699">
        <f t="shared" si="26"/>
        <v>1</v>
      </c>
    </row>
    <row r="1700" spans="1:3" ht="15" customHeight="1" x14ac:dyDescent="0.25">
      <c r="A1700" s="6">
        <v>380610</v>
      </c>
      <c r="B1700" s="7">
        <v>3</v>
      </c>
      <c r="C1700">
        <f t="shared" si="26"/>
        <v>1</v>
      </c>
    </row>
    <row r="1701" spans="1:3" ht="15" customHeight="1" x14ac:dyDescent="0.25">
      <c r="A1701" s="6">
        <v>380611</v>
      </c>
      <c r="B1701" s="7">
        <v>4</v>
      </c>
      <c r="C1701">
        <f t="shared" si="26"/>
        <v>1</v>
      </c>
    </row>
    <row r="1702" spans="1:3" ht="15" customHeight="1" x14ac:dyDescent="0.25">
      <c r="A1702" s="6">
        <v>380612</v>
      </c>
      <c r="B1702" s="7">
        <v>3</v>
      </c>
      <c r="C1702">
        <f t="shared" si="26"/>
        <v>1</v>
      </c>
    </row>
    <row r="1703" spans="1:3" ht="15" customHeight="1" x14ac:dyDescent="0.25">
      <c r="A1703" s="6">
        <v>380613</v>
      </c>
      <c r="B1703" s="7">
        <v>15</v>
      </c>
      <c r="C1703">
        <f t="shared" si="26"/>
        <v>1</v>
      </c>
    </row>
    <row r="1704" spans="1:3" ht="15" customHeight="1" x14ac:dyDescent="0.25">
      <c r="A1704" s="6">
        <v>380615</v>
      </c>
      <c r="B1704" s="7">
        <v>16</v>
      </c>
      <c r="C1704">
        <f t="shared" si="26"/>
        <v>1</v>
      </c>
    </row>
    <row r="1705" spans="1:3" ht="15" customHeight="1" x14ac:dyDescent="0.25">
      <c r="A1705" s="6">
        <v>380616</v>
      </c>
      <c r="B1705" s="7">
        <v>16</v>
      </c>
      <c r="C1705">
        <f t="shared" si="26"/>
        <v>1</v>
      </c>
    </row>
    <row r="1706" spans="1:3" ht="15" customHeight="1" x14ac:dyDescent="0.25">
      <c r="A1706" s="6">
        <v>380617</v>
      </c>
      <c r="B1706" s="7">
        <v>3</v>
      </c>
      <c r="C1706">
        <f t="shared" si="26"/>
        <v>1</v>
      </c>
    </row>
    <row r="1707" spans="1:3" ht="15" customHeight="1" x14ac:dyDescent="0.25">
      <c r="A1707" s="6">
        <v>380619</v>
      </c>
      <c r="B1707" s="7">
        <v>4</v>
      </c>
      <c r="C1707">
        <f t="shared" si="26"/>
        <v>1</v>
      </c>
    </row>
    <row r="1708" spans="1:3" ht="15" customHeight="1" x14ac:dyDescent="0.25">
      <c r="A1708" s="6">
        <v>380620</v>
      </c>
      <c r="B1708" s="7">
        <v>3</v>
      </c>
      <c r="C1708">
        <f t="shared" si="26"/>
        <v>1</v>
      </c>
    </row>
    <row r="1709" spans="1:3" ht="15" customHeight="1" x14ac:dyDescent="0.25">
      <c r="A1709" s="6">
        <v>380621</v>
      </c>
      <c r="B1709" s="7">
        <v>4</v>
      </c>
      <c r="C1709">
        <f t="shared" si="26"/>
        <v>1</v>
      </c>
    </row>
    <row r="1710" spans="1:3" ht="15" customHeight="1" x14ac:dyDescent="0.25">
      <c r="A1710" s="6">
        <v>380623</v>
      </c>
      <c r="B1710" s="7">
        <v>3</v>
      </c>
      <c r="C1710">
        <f t="shared" si="26"/>
        <v>1</v>
      </c>
    </row>
    <row r="1711" spans="1:3" ht="15" customHeight="1" x14ac:dyDescent="0.25">
      <c r="A1711" s="6">
        <v>380624</v>
      </c>
      <c r="B1711" s="7">
        <v>14</v>
      </c>
      <c r="C1711">
        <f t="shared" si="26"/>
        <v>1</v>
      </c>
    </row>
    <row r="1712" spans="1:3" ht="15" customHeight="1" x14ac:dyDescent="0.25">
      <c r="A1712" s="6">
        <v>380626</v>
      </c>
      <c r="B1712" s="7">
        <v>16</v>
      </c>
      <c r="C1712">
        <f t="shared" si="26"/>
        <v>1</v>
      </c>
    </row>
    <row r="1713" spans="1:3" ht="15" customHeight="1" x14ac:dyDescent="0.25">
      <c r="A1713" s="6">
        <v>380627</v>
      </c>
      <c r="B1713" s="7">
        <v>16</v>
      </c>
      <c r="C1713">
        <f t="shared" si="26"/>
        <v>1</v>
      </c>
    </row>
    <row r="1714" spans="1:3" ht="15" customHeight="1" x14ac:dyDescent="0.25">
      <c r="A1714" s="6">
        <v>380628</v>
      </c>
      <c r="B1714" s="7">
        <v>4</v>
      </c>
      <c r="C1714">
        <f t="shared" si="26"/>
        <v>1</v>
      </c>
    </row>
    <row r="1715" spans="1:3" ht="15" customHeight="1" x14ac:dyDescent="0.25">
      <c r="A1715" s="6">
        <v>380629</v>
      </c>
      <c r="B1715" s="7">
        <v>3</v>
      </c>
      <c r="C1715">
        <f t="shared" si="26"/>
        <v>1</v>
      </c>
    </row>
    <row r="1716" spans="1:3" ht="15" customHeight="1" x14ac:dyDescent="0.25">
      <c r="A1716" s="6">
        <v>380630</v>
      </c>
      <c r="B1716" s="7">
        <v>3</v>
      </c>
      <c r="C1716">
        <f t="shared" si="26"/>
        <v>1</v>
      </c>
    </row>
    <row r="1717" spans="1:3" ht="15" customHeight="1" x14ac:dyDescent="0.25">
      <c r="A1717" s="6">
        <v>380631</v>
      </c>
      <c r="B1717" s="7">
        <v>3</v>
      </c>
      <c r="C1717">
        <f t="shared" si="26"/>
        <v>1</v>
      </c>
    </row>
    <row r="1718" spans="1:3" ht="15" customHeight="1" x14ac:dyDescent="0.25">
      <c r="A1718" s="6">
        <v>380632</v>
      </c>
      <c r="B1718" s="7">
        <v>4</v>
      </c>
      <c r="C1718">
        <f t="shared" si="26"/>
        <v>1</v>
      </c>
    </row>
    <row r="1719" spans="1:3" ht="15" customHeight="1" x14ac:dyDescent="0.25">
      <c r="A1719" s="6">
        <v>380633</v>
      </c>
      <c r="B1719" s="7">
        <v>3</v>
      </c>
      <c r="C1719">
        <f t="shared" si="26"/>
        <v>1</v>
      </c>
    </row>
    <row r="1720" spans="1:3" ht="15" customHeight="1" x14ac:dyDescent="0.25">
      <c r="A1720" s="6">
        <v>380635</v>
      </c>
      <c r="B1720" s="7">
        <v>4</v>
      </c>
      <c r="C1720">
        <f t="shared" si="26"/>
        <v>1</v>
      </c>
    </row>
    <row r="1721" spans="1:3" ht="15" customHeight="1" x14ac:dyDescent="0.25">
      <c r="A1721" s="6">
        <v>380636</v>
      </c>
      <c r="B1721" s="7">
        <v>16</v>
      </c>
      <c r="C1721">
        <f t="shared" si="26"/>
        <v>1</v>
      </c>
    </row>
    <row r="1722" spans="1:3" ht="15" customHeight="1" x14ac:dyDescent="0.25">
      <c r="A1722" s="6">
        <v>380638</v>
      </c>
      <c r="B1722" s="7">
        <v>4</v>
      </c>
      <c r="C1722">
        <f t="shared" si="26"/>
        <v>1</v>
      </c>
    </row>
    <row r="1723" spans="1:3" ht="15" customHeight="1" x14ac:dyDescent="0.25">
      <c r="A1723" s="6">
        <v>380639</v>
      </c>
      <c r="B1723" s="7">
        <v>3</v>
      </c>
      <c r="C1723">
        <f t="shared" si="26"/>
        <v>1</v>
      </c>
    </row>
    <row r="1724" spans="1:3" ht="15" customHeight="1" x14ac:dyDescent="0.25">
      <c r="A1724" s="6">
        <v>380640</v>
      </c>
      <c r="B1724" s="7">
        <v>6</v>
      </c>
      <c r="C1724">
        <f t="shared" si="26"/>
        <v>1</v>
      </c>
    </row>
    <row r="1725" spans="1:3" ht="15" customHeight="1" x14ac:dyDescent="0.25">
      <c r="A1725" s="6">
        <v>380641</v>
      </c>
      <c r="B1725" s="7">
        <v>4</v>
      </c>
      <c r="C1725">
        <f t="shared" si="26"/>
        <v>1</v>
      </c>
    </row>
    <row r="1726" spans="1:3" ht="15" customHeight="1" x14ac:dyDescent="0.25">
      <c r="A1726" s="6">
        <v>380642</v>
      </c>
      <c r="B1726" s="7">
        <v>3</v>
      </c>
      <c r="C1726">
        <f t="shared" si="26"/>
        <v>1</v>
      </c>
    </row>
    <row r="1727" spans="1:3" ht="15" customHeight="1" x14ac:dyDescent="0.25">
      <c r="A1727" s="6">
        <v>380643</v>
      </c>
      <c r="B1727" s="7">
        <v>4</v>
      </c>
      <c r="C1727">
        <f t="shared" si="26"/>
        <v>1</v>
      </c>
    </row>
    <row r="1728" spans="1:3" ht="15" customHeight="1" x14ac:dyDescent="0.25">
      <c r="A1728" s="6">
        <v>380644</v>
      </c>
      <c r="B1728" s="7">
        <v>4</v>
      </c>
      <c r="C1728">
        <f t="shared" si="26"/>
        <v>1</v>
      </c>
    </row>
    <row r="1729" spans="1:3" ht="15" customHeight="1" x14ac:dyDescent="0.25">
      <c r="A1729" s="6">
        <v>380646</v>
      </c>
      <c r="B1729" s="7">
        <v>13</v>
      </c>
      <c r="C1729">
        <f t="shared" si="26"/>
        <v>1</v>
      </c>
    </row>
    <row r="1730" spans="1:3" ht="15" customHeight="1" x14ac:dyDescent="0.25">
      <c r="A1730" s="6">
        <v>380647</v>
      </c>
      <c r="B1730" s="7">
        <v>4</v>
      </c>
      <c r="C1730">
        <f t="shared" si="26"/>
        <v>1</v>
      </c>
    </row>
    <row r="1731" spans="1:3" ht="15" customHeight="1" x14ac:dyDescent="0.25">
      <c r="A1731" s="6">
        <v>380649</v>
      </c>
      <c r="B1731" s="7">
        <v>4</v>
      </c>
      <c r="C1731">
        <f t="shared" si="26"/>
        <v>1</v>
      </c>
    </row>
    <row r="1732" spans="1:3" ht="15" customHeight="1" x14ac:dyDescent="0.25">
      <c r="A1732" s="6">
        <v>380651</v>
      </c>
      <c r="B1732" s="7">
        <v>4</v>
      </c>
      <c r="C1732">
        <f t="shared" ref="C1732:C1795" si="27">IF(B1732&gt;=3,1,0)</f>
        <v>1</v>
      </c>
    </row>
    <row r="1733" spans="1:3" ht="15" customHeight="1" x14ac:dyDescent="0.25">
      <c r="A1733" s="6">
        <v>380652</v>
      </c>
      <c r="B1733" s="7">
        <v>4</v>
      </c>
      <c r="C1733">
        <f t="shared" si="27"/>
        <v>1</v>
      </c>
    </row>
    <row r="1734" spans="1:3" ht="15" customHeight="1" x14ac:dyDescent="0.25">
      <c r="A1734" s="6">
        <v>380655</v>
      </c>
      <c r="B1734" s="7">
        <v>13</v>
      </c>
      <c r="C1734">
        <f t="shared" si="27"/>
        <v>1</v>
      </c>
    </row>
    <row r="1735" spans="1:3" ht="15" customHeight="1" x14ac:dyDescent="0.25">
      <c r="A1735" s="6">
        <v>380657</v>
      </c>
      <c r="B1735" s="7">
        <v>3</v>
      </c>
      <c r="C1735">
        <f t="shared" si="27"/>
        <v>1</v>
      </c>
    </row>
    <row r="1736" spans="1:3" ht="15" customHeight="1" x14ac:dyDescent="0.25">
      <c r="A1736" s="6">
        <v>380658</v>
      </c>
      <c r="B1736" s="7">
        <v>15</v>
      </c>
      <c r="C1736">
        <f t="shared" si="27"/>
        <v>1</v>
      </c>
    </row>
    <row r="1737" spans="1:3" ht="15" customHeight="1" x14ac:dyDescent="0.25">
      <c r="A1737" s="6">
        <v>380660</v>
      </c>
      <c r="B1737" s="7">
        <v>4</v>
      </c>
      <c r="C1737">
        <f t="shared" si="27"/>
        <v>1</v>
      </c>
    </row>
    <row r="1738" spans="1:3" ht="15" customHeight="1" x14ac:dyDescent="0.25">
      <c r="A1738" s="6">
        <v>380661</v>
      </c>
      <c r="B1738" s="7">
        <v>16</v>
      </c>
      <c r="C1738">
        <f t="shared" si="27"/>
        <v>1</v>
      </c>
    </row>
    <row r="1739" spans="1:3" ht="15" customHeight="1" x14ac:dyDescent="0.25">
      <c r="A1739" s="6">
        <v>380663</v>
      </c>
      <c r="B1739" s="7">
        <v>3</v>
      </c>
      <c r="C1739">
        <f t="shared" si="27"/>
        <v>1</v>
      </c>
    </row>
    <row r="1740" spans="1:3" ht="15" customHeight="1" x14ac:dyDescent="0.25">
      <c r="A1740" s="6">
        <v>380664</v>
      </c>
      <c r="B1740" s="7">
        <v>4</v>
      </c>
      <c r="C1740">
        <f t="shared" si="27"/>
        <v>1</v>
      </c>
    </row>
    <row r="1741" spans="1:3" ht="15" customHeight="1" x14ac:dyDescent="0.25">
      <c r="A1741" s="6">
        <v>380665</v>
      </c>
      <c r="B1741" s="7">
        <v>3</v>
      </c>
      <c r="C1741">
        <f t="shared" si="27"/>
        <v>1</v>
      </c>
    </row>
    <row r="1742" spans="1:3" ht="15" customHeight="1" x14ac:dyDescent="0.25">
      <c r="A1742" s="6">
        <v>380667</v>
      </c>
      <c r="B1742" s="7">
        <v>4</v>
      </c>
      <c r="C1742">
        <f t="shared" si="27"/>
        <v>1</v>
      </c>
    </row>
    <row r="1743" spans="1:3" ht="15" customHeight="1" x14ac:dyDescent="0.25">
      <c r="A1743" s="6">
        <v>380668</v>
      </c>
      <c r="B1743" s="7">
        <v>9</v>
      </c>
      <c r="C1743">
        <f t="shared" si="27"/>
        <v>1</v>
      </c>
    </row>
    <row r="1744" spans="1:3" ht="15" customHeight="1" x14ac:dyDescent="0.25">
      <c r="A1744" s="6">
        <v>380670</v>
      </c>
      <c r="B1744" s="7">
        <v>16</v>
      </c>
      <c r="C1744">
        <f t="shared" si="27"/>
        <v>1</v>
      </c>
    </row>
    <row r="1745" spans="1:3" ht="15" customHeight="1" x14ac:dyDescent="0.25">
      <c r="A1745" s="6">
        <v>380671</v>
      </c>
      <c r="B1745" s="7">
        <v>13</v>
      </c>
      <c r="C1745">
        <f t="shared" si="27"/>
        <v>1</v>
      </c>
    </row>
    <row r="1746" spans="1:3" ht="15" customHeight="1" x14ac:dyDescent="0.25">
      <c r="A1746" s="6">
        <v>380672</v>
      </c>
      <c r="B1746" s="7">
        <v>4</v>
      </c>
      <c r="C1746">
        <f t="shared" si="27"/>
        <v>1</v>
      </c>
    </row>
    <row r="1747" spans="1:3" ht="15" customHeight="1" x14ac:dyDescent="0.25">
      <c r="A1747" s="6">
        <v>380673</v>
      </c>
      <c r="B1747" s="7">
        <v>15</v>
      </c>
      <c r="C1747">
        <f t="shared" si="27"/>
        <v>1</v>
      </c>
    </row>
    <row r="1748" spans="1:3" ht="15" customHeight="1" x14ac:dyDescent="0.25">
      <c r="A1748" s="6">
        <v>380674</v>
      </c>
      <c r="B1748" s="7">
        <v>4</v>
      </c>
      <c r="C1748">
        <f t="shared" si="27"/>
        <v>1</v>
      </c>
    </row>
    <row r="1749" spans="1:3" ht="15" customHeight="1" x14ac:dyDescent="0.25">
      <c r="A1749" s="6">
        <v>380675</v>
      </c>
      <c r="B1749" s="7">
        <v>3</v>
      </c>
      <c r="C1749">
        <f t="shared" si="27"/>
        <v>1</v>
      </c>
    </row>
    <row r="1750" spans="1:3" ht="15" customHeight="1" x14ac:dyDescent="0.25">
      <c r="A1750" s="6">
        <v>380676</v>
      </c>
      <c r="B1750" s="7">
        <v>9</v>
      </c>
      <c r="C1750">
        <f t="shared" si="27"/>
        <v>1</v>
      </c>
    </row>
    <row r="1751" spans="1:3" ht="15" customHeight="1" x14ac:dyDescent="0.25">
      <c r="A1751" s="6">
        <v>380677</v>
      </c>
      <c r="B1751" s="7">
        <v>16</v>
      </c>
      <c r="C1751">
        <f t="shared" si="27"/>
        <v>1</v>
      </c>
    </row>
    <row r="1752" spans="1:3" ht="15" customHeight="1" x14ac:dyDescent="0.25">
      <c r="A1752" s="6">
        <v>380678</v>
      </c>
      <c r="B1752" s="7">
        <v>15</v>
      </c>
      <c r="C1752">
        <f t="shared" si="27"/>
        <v>1</v>
      </c>
    </row>
    <row r="1753" spans="1:3" ht="15" customHeight="1" x14ac:dyDescent="0.25">
      <c r="A1753" s="6">
        <v>380683</v>
      </c>
      <c r="B1753" s="7">
        <v>16</v>
      </c>
      <c r="C1753">
        <f t="shared" si="27"/>
        <v>1</v>
      </c>
    </row>
    <row r="1754" spans="1:3" ht="15" customHeight="1" x14ac:dyDescent="0.25">
      <c r="A1754" s="6">
        <v>380685</v>
      </c>
      <c r="B1754" s="7">
        <v>9</v>
      </c>
      <c r="C1754">
        <f t="shared" si="27"/>
        <v>1</v>
      </c>
    </row>
    <row r="1755" spans="1:3" ht="15" customHeight="1" x14ac:dyDescent="0.25">
      <c r="A1755" s="6">
        <v>380687</v>
      </c>
      <c r="B1755" s="7">
        <v>9</v>
      </c>
      <c r="C1755">
        <f t="shared" si="27"/>
        <v>1</v>
      </c>
    </row>
    <row r="1756" spans="1:3" ht="15" customHeight="1" x14ac:dyDescent="0.25">
      <c r="A1756" s="6">
        <v>380688</v>
      </c>
      <c r="B1756" s="7">
        <v>3</v>
      </c>
      <c r="C1756">
        <f t="shared" si="27"/>
        <v>1</v>
      </c>
    </row>
    <row r="1757" spans="1:3" ht="15" customHeight="1" x14ac:dyDescent="0.25">
      <c r="A1757" s="6">
        <v>380689</v>
      </c>
      <c r="B1757" s="7">
        <v>16</v>
      </c>
      <c r="C1757">
        <f t="shared" si="27"/>
        <v>1</v>
      </c>
    </row>
    <row r="1758" spans="1:3" ht="15" customHeight="1" x14ac:dyDescent="0.25">
      <c r="A1758" s="6">
        <v>380692</v>
      </c>
      <c r="B1758" s="7">
        <v>4</v>
      </c>
      <c r="C1758">
        <f t="shared" si="27"/>
        <v>1</v>
      </c>
    </row>
    <row r="1759" spans="1:3" ht="15" customHeight="1" x14ac:dyDescent="0.25">
      <c r="A1759" s="6">
        <v>380695</v>
      </c>
      <c r="B1759" s="7">
        <v>3</v>
      </c>
      <c r="C1759">
        <f t="shared" si="27"/>
        <v>1</v>
      </c>
    </row>
    <row r="1760" spans="1:3" ht="15" customHeight="1" x14ac:dyDescent="0.25">
      <c r="A1760" s="6">
        <v>380697</v>
      </c>
      <c r="B1760" s="7">
        <v>3</v>
      </c>
      <c r="C1760">
        <f t="shared" si="27"/>
        <v>1</v>
      </c>
    </row>
    <row r="1761" spans="1:3" ht="15" customHeight="1" x14ac:dyDescent="0.25">
      <c r="A1761" s="6">
        <v>380700</v>
      </c>
      <c r="B1761" s="7">
        <v>3</v>
      </c>
      <c r="C1761">
        <f t="shared" si="27"/>
        <v>1</v>
      </c>
    </row>
    <row r="1762" spans="1:3" ht="15" customHeight="1" x14ac:dyDescent="0.25">
      <c r="A1762" s="6">
        <v>380701</v>
      </c>
      <c r="B1762" s="7">
        <v>3</v>
      </c>
      <c r="C1762">
        <f t="shared" si="27"/>
        <v>1</v>
      </c>
    </row>
    <row r="1763" spans="1:3" ht="15" customHeight="1" x14ac:dyDescent="0.25">
      <c r="A1763" s="6">
        <v>380706</v>
      </c>
      <c r="B1763" s="7">
        <v>3</v>
      </c>
      <c r="C1763">
        <f t="shared" si="27"/>
        <v>1</v>
      </c>
    </row>
    <row r="1764" spans="1:3" ht="15" customHeight="1" x14ac:dyDescent="0.25">
      <c r="A1764" s="6">
        <v>380707</v>
      </c>
      <c r="B1764" s="7">
        <v>3</v>
      </c>
      <c r="C1764">
        <f t="shared" si="27"/>
        <v>1</v>
      </c>
    </row>
    <row r="1765" spans="1:3" ht="15" customHeight="1" x14ac:dyDescent="0.25">
      <c r="A1765" s="6">
        <v>380708</v>
      </c>
      <c r="B1765" s="7">
        <v>3</v>
      </c>
      <c r="C1765">
        <f t="shared" si="27"/>
        <v>1</v>
      </c>
    </row>
    <row r="1766" spans="1:3" ht="15" customHeight="1" x14ac:dyDescent="0.25">
      <c r="A1766" s="6">
        <v>380711</v>
      </c>
      <c r="B1766" s="7">
        <v>15</v>
      </c>
      <c r="C1766">
        <f t="shared" si="27"/>
        <v>1</v>
      </c>
    </row>
    <row r="1767" spans="1:3" ht="15" customHeight="1" x14ac:dyDescent="0.25">
      <c r="A1767" s="6">
        <v>380712</v>
      </c>
      <c r="B1767" s="7">
        <v>9</v>
      </c>
      <c r="C1767">
        <f t="shared" si="27"/>
        <v>1</v>
      </c>
    </row>
    <row r="1768" spans="1:3" ht="15" customHeight="1" x14ac:dyDescent="0.25">
      <c r="A1768" s="6">
        <v>380714</v>
      </c>
      <c r="B1768" s="7">
        <v>4</v>
      </c>
      <c r="C1768">
        <f t="shared" si="27"/>
        <v>1</v>
      </c>
    </row>
    <row r="1769" spans="1:3" ht="15" customHeight="1" x14ac:dyDescent="0.25">
      <c r="A1769" s="6">
        <v>380716</v>
      </c>
      <c r="B1769" s="7">
        <v>3</v>
      </c>
      <c r="C1769">
        <f t="shared" si="27"/>
        <v>1</v>
      </c>
    </row>
    <row r="1770" spans="1:3" ht="15" customHeight="1" x14ac:dyDescent="0.25">
      <c r="A1770" s="6">
        <v>380717</v>
      </c>
      <c r="B1770" s="7">
        <v>3</v>
      </c>
      <c r="C1770">
        <f t="shared" si="27"/>
        <v>1</v>
      </c>
    </row>
    <row r="1771" spans="1:3" ht="15" customHeight="1" x14ac:dyDescent="0.25">
      <c r="A1771" s="6">
        <v>380718</v>
      </c>
      <c r="B1771" s="7">
        <v>4</v>
      </c>
      <c r="C1771">
        <f t="shared" si="27"/>
        <v>1</v>
      </c>
    </row>
    <row r="1772" spans="1:3" ht="15" customHeight="1" x14ac:dyDescent="0.25">
      <c r="A1772" s="6">
        <v>380719</v>
      </c>
      <c r="B1772" s="7">
        <v>15</v>
      </c>
      <c r="C1772">
        <f t="shared" si="27"/>
        <v>1</v>
      </c>
    </row>
    <row r="1773" spans="1:3" ht="15" customHeight="1" x14ac:dyDescent="0.25">
      <c r="A1773" s="6">
        <v>380720</v>
      </c>
      <c r="B1773" s="7">
        <v>2</v>
      </c>
      <c r="C1773">
        <f t="shared" si="27"/>
        <v>0</v>
      </c>
    </row>
    <row r="1774" spans="1:3" ht="15" customHeight="1" x14ac:dyDescent="0.25">
      <c r="A1774" s="6">
        <v>380725</v>
      </c>
      <c r="B1774" s="7">
        <v>3</v>
      </c>
      <c r="C1774">
        <f t="shared" si="27"/>
        <v>1</v>
      </c>
    </row>
    <row r="1775" spans="1:3" ht="15" customHeight="1" x14ac:dyDescent="0.25">
      <c r="A1775" s="6">
        <v>380726</v>
      </c>
      <c r="B1775" s="7">
        <v>4</v>
      </c>
      <c r="C1775">
        <f t="shared" si="27"/>
        <v>1</v>
      </c>
    </row>
    <row r="1776" spans="1:3" ht="15" customHeight="1" x14ac:dyDescent="0.25">
      <c r="A1776" s="6">
        <v>380727</v>
      </c>
      <c r="B1776" s="7">
        <v>4</v>
      </c>
      <c r="C1776">
        <f t="shared" si="27"/>
        <v>1</v>
      </c>
    </row>
    <row r="1777" spans="1:3" ht="15" customHeight="1" x14ac:dyDescent="0.25">
      <c r="A1777" s="6">
        <v>380728</v>
      </c>
      <c r="B1777" s="7">
        <v>4</v>
      </c>
      <c r="C1777">
        <f t="shared" si="27"/>
        <v>1</v>
      </c>
    </row>
    <row r="1778" spans="1:3" ht="15" customHeight="1" x14ac:dyDescent="0.25">
      <c r="A1778" s="6">
        <v>380729</v>
      </c>
      <c r="B1778" s="7">
        <v>9</v>
      </c>
      <c r="C1778">
        <f t="shared" si="27"/>
        <v>1</v>
      </c>
    </row>
    <row r="1779" spans="1:3" ht="15" customHeight="1" x14ac:dyDescent="0.25">
      <c r="A1779" s="6">
        <v>380731</v>
      </c>
      <c r="B1779" s="7">
        <v>15</v>
      </c>
      <c r="C1779">
        <f t="shared" si="27"/>
        <v>1</v>
      </c>
    </row>
    <row r="1780" spans="1:3" ht="15" customHeight="1" x14ac:dyDescent="0.25">
      <c r="A1780" s="6">
        <v>380733</v>
      </c>
      <c r="B1780" s="7">
        <v>3</v>
      </c>
      <c r="C1780">
        <f t="shared" si="27"/>
        <v>1</v>
      </c>
    </row>
    <row r="1781" spans="1:3" ht="15" customHeight="1" x14ac:dyDescent="0.25">
      <c r="A1781" s="6">
        <v>380735</v>
      </c>
      <c r="B1781" s="7">
        <v>3</v>
      </c>
      <c r="C1781">
        <f t="shared" si="27"/>
        <v>1</v>
      </c>
    </row>
    <row r="1782" spans="1:3" ht="15" customHeight="1" x14ac:dyDescent="0.25">
      <c r="A1782" s="6">
        <v>380736</v>
      </c>
      <c r="B1782" s="7">
        <v>4</v>
      </c>
      <c r="C1782">
        <f t="shared" si="27"/>
        <v>1</v>
      </c>
    </row>
    <row r="1783" spans="1:3" ht="15" customHeight="1" x14ac:dyDescent="0.25">
      <c r="A1783" s="6">
        <v>380737</v>
      </c>
      <c r="B1783" s="7">
        <v>3</v>
      </c>
      <c r="C1783">
        <f t="shared" si="27"/>
        <v>1</v>
      </c>
    </row>
    <row r="1784" spans="1:3" ht="15" customHeight="1" x14ac:dyDescent="0.25">
      <c r="A1784" s="6">
        <v>380738</v>
      </c>
      <c r="B1784" s="7">
        <v>4</v>
      </c>
      <c r="C1784">
        <f t="shared" si="27"/>
        <v>1</v>
      </c>
    </row>
    <row r="1785" spans="1:3" ht="15" customHeight="1" x14ac:dyDescent="0.25">
      <c r="A1785" s="6">
        <v>380740</v>
      </c>
      <c r="B1785" s="7">
        <v>16</v>
      </c>
      <c r="C1785">
        <f t="shared" si="27"/>
        <v>1</v>
      </c>
    </row>
    <row r="1786" spans="1:3" ht="15" customHeight="1" x14ac:dyDescent="0.25">
      <c r="A1786" s="6">
        <v>380742</v>
      </c>
      <c r="B1786" s="7">
        <v>3</v>
      </c>
      <c r="C1786">
        <f t="shared" si="27"/>
        <v>1</v>
      </c>
    </row>
    <row r="1787" spans="1:3" ht="15" customHeight="1" x14ac:dyDescent="0.25">
      <c r="A1787" s="6">
        <v>380743</v>
      </c>
      <c r="B1787" s="7">
        <v>13</v>
      </c>
      <c r="C1787">
        <f t="shared" si="27"/>
        <v>1</v>
      </c>
    </row>
    <row r="1788" spans="1:3" ht="15" customHeight="1" x14ac:dyDescent="0.25">
      <c r="A1788" s="6">
        <v>380744</v>
      </c>
      <c r="B1788" s="7">
        <v>4</v>
      </c>
      <c r="C1788">
        <f t="shared" si="27"/>
        <v>1</v>
      </c>
    </row>
    <row r="1789" spans="1:3" ht="15" customHeight="1" x14ac:dyDescent="0.25">
      <c r="A1789" s="6">
        <v>380745</v>
      </c>
      <c r="B1789" s="7">
        <v>3</v>
      </c>
      <c r="C1789">
        <f t="shared" si="27"/>
        <v>1</v>
      </c>
    </row>
    <row r="1790" spans="1:3" ht="15" customHeight="1" x14ac:dyDescent="0.25">
      <c r="A1790" s="6">
        <v>380746</v>
      </c>
      <c r="B1790" s="7">
        <v>3</v>
      </c>
      <c r="C1790">
        <f t="shared" si="27"/>
        <v>1</v>
      </c>
    </row>
    <row r="1791" spans="1:3" ht="15" customHeight="1" x14ac:dyDescent="0.25">
      <c r="A1791" s="6">
        <v>380747</v>
      </c>
      <c r="B1791" s="7">
        <v>3</v>
      </c>
      <c r="C1791">
        <f t="shared" si="27"/>
        <v>1</v>
      </c>
    </row>
    <row r="1792" spans="1:3" ht="15" customHeight="1" x14ac:dyDescent="0.25">
      <c r="A1792" s="6">
        <v>380749</v>
      </c>
      <c r="B1792" s="7">
        <v>16</v>
      </c>
      <c r="C1792">
        <f t="shared" si="27"/>
        <v>1</v>
      </c>
    </row>
    <row r="1793" spans="1:3" ht="15" customHeight="1" x14ac:dyDescent="0.25">
      <c r="A1793" s="6">
        <v>380750</v>
      </c>
      <c r="B1793" s="7">
        <v>4</v>
      </c>
      <c r="C1793">
        <f t="shared" si="27"/>
        <v>1</v>
      </c>
    </row>
    <row r="1794" spans="1:3" ht="15" customHeight="1" x14ac:dyDescent="0.25">
      <c r="A1794" s="6">
        <v>380753</v>
      </c>
      <c r="B1794" s="7">
        <v>3</v>
      </c>
      <c r="C1794">
        <f t="shared" si="27"/>
        <v>1</v>
      </c>
    </row>
    <row r="1795" spans="1:3" ht="15" customHeight="1" x14ac:dyDescent="0.25">
      <c r="A1795" s="6">
        <v>380754</v>
      </c>
      <c r="B1795" s="7">
        <v>3</v>
      </c>
      <c r="C1795">
        <f t="shared" si="27"/>
        <v>1</v>
      </c>
    </row>
    <row r="1796" spans="1:3" ht="15" customHeight="1" x14ac:dyDescent="0.25">
      <c r="A1796" s="6">
        <v>380756</v>
      </c>
      <c r="B1796" s="7">
        <v>3</v>
      </c>
      <c r="C1796">
        <f t="shared" ref="C1796:C1859" si="28">IF(B1796&gt;=3,1,0)</f>
        <v>1</v>
      </c>
    </row>
    <row r="1797" spans="1:3" ht="15" customHeight="1" x14ac:dyDescent="0.25">
      <c r="A1797" s="6">
        <v>380757</v>
      </c>
      <c r="B1797" s="7">
        <v>3</v>
      </c>
      <c r="C1797">
        <f t="shared" si="28"/>
        <v>1</v>
      </c>
    </row>
    <row r="1798" spans="1:3" ht="15" customHeight="1" x14ac:dyDescent="0.25">
      <c r="A1798" s="6">
        <v>380758</v>
      </c>
      <c r="B1798" s="7">
        <v>9</v>
      </c>
      <c r="C1798">
        <f t="shared" si="28"/>
        <v>1</v>
      </c>
    </row>
    <row r="1799" spans="1:3" ht="15" customHeight="1" x14ac:dyDescent="0.25">
      <c r="A1799" s="6">
        <v>380761</v>
      </c>
      <c r="B1799" s="7">
        <v>16</v>
      </c>
      <c r="C1799">
        <f t="shared" si="28"/>
        <v>1</v>
      </c>
    </row>
    <row r="1800" spans="1:3" ht="15" customHeight="1" x14ac:dyDescent="0.25">
      <c r="A1800" s="6">
        <v>380762</v>
      </c>
      <c r="B1800" s="7">
        <v>4</v>
      </c>
      <c r="C1800">
        <f t="shared" si="28"/>
        <v>1</v>
      </c>
    </row>
    <row r="1801" spans="1:3" ht="15" customHeight="1" x14ac:dyDescent="0.25">
      <c r="A1801" s="6">
        <v>380763</v>
      </c>
      <c r="B1801" s="7">
        <v>3</v>
      </c>
      <c r="C1801">
        <f t="shared" si="28"/>
        <v>1</v>
      </c>
    </row>
    <row r="1802" spans="1:3" ht="15" customHeight="1" x14ac:dyDescent="0.25">
      <c r="A1802" s="6">
        <v>380764</v>
      </c>
      <c r="B1802" s="7">
        <v>4</v>
      </c>
      <c r="C1802">
        <f t="shared" si="28"/>
        <v>1</v>
      </c>
    </row>
    <row r="1803" spans="1:3" ht="15" customHeight="1" x14ac:dyDescent="0.25">
      <c r="A1803" s="6">
        <v>380766</v>
      </c>
      <c r="B1803" s="7">
        <v>4</v>
      </c>
      <c r="C1803">
        <f t="shared" si="28"/>
        <v>1</v>
      </c>
    </row>
    <row r="1804" spans="1:3" ht="15" customHeight="1" x14ac:dyDescent="0.25">
      <c r="A1804" s="6">
        <v>380768</v>
      </c>
      <c r="B1804" s="7">
        <v>3</v>
      </c>
      <c r="C1804">
        <f t="shared" si="28"/>
        <v>1</v>
      </c>
    </row>
    <row r="1805" spans="1:3" ht="15" customHeight="1" x14ac:dyDescent="0.25">
      <c r="A1805" s="6">
        <v>380771</v>
      </c>
      <c r="B1805" s="7">
        <v>4</v>
      </c>
      <c r="C1805">
        <f t="shared" si="28"/>
        <v>1</v>
      </c>
    </row>
    <row r="1806" spans="1:3" ht="15" customHeight="1" x14ac:dyDescent="0.25">
      <c r="A1806" s="6">
        <v>380773</v>
      </c>
      <c r="B1806" s="7">
        <v>3</v>
      </c>
      <c r="C1806">
        <f t="shared" si="28"/>
        <v>1</v>
      </c>
    </row>
    <row r="1807" spans="1:3" ht="15" customHeight="1" x14ac:dyDescent="0.25">
      <c r="A1807" s="6">
        <v>380774</v>
      </c>
      <c r="B1807" s="7">
        <v>4</v>
      </c>
      <c r="C1807">
        <f t="shared" si="28"/>
        <v>1</v>
      </c>
    </row>
    <row r="1808" spans="1:3" ht="15" customHeight="1" x14ac:dyDescent="0.25">
      <c r="A1808" s="6">
        <v>380776</v>
      </c>
      <c r="B1808" s="7">
        <v>4</v>
      </c>
      <c r="C1808">
        <f t="shared" si="28"/>
        <v>1</v>
      </c>
    </row>
    <row r="1809" spans="1:3" ht="15" customHeight="1" x14ac:dyDescent="0.25">
      <c r="A1809" s="6">
        <v>380777</v>
      </c>
      <c r="B1809" s="7">
        <v>3</v>
      </c>
      <c r="C1809">
        <f t="shared" si="28"/>
        <v>1</v>
      </c>
    </row>
    <row r="1810" spans="1:3" ht="15" customHeight="1" x14ac:dyDescent="0.25">
      <c r="A1810" s="6">
        <v>380778</v>
      </c>
      <c r="B1810" s="7">
        <v>9</v>
      </c>
      <c r="C1810">
        <f t="shared" si="28"/>
        <v>1</v>
      </c>
    </row>
    <row r="1811" spans="1:3" ht="15" customHeight="1" x14ac:dyDescent="0.25">
      <c r="A1811" s="6">
        <v>380779</v>
      </c>
      <c r="B1811" s="7">
        <v>3</v>
      </c>
      <c r="C1811">
        <f t="shared" si="28"/>
        <v>1</v>
      </c>
    </row>
    <row r="1812" spans="1:3" ht="15" customHeight="1" x14ac:dyDescent="0.25">
      <c r="A1812" s="6">
        <v>380780</v>
      </c>
      <c r="B1812" s="7">
        <v>3</v>
      </c>
      <c r="C1812">
        <f t="shared" si="28"/>
        <v>1</v>
      </c>
    </row>
    <row r="1813" spans="1:3" ht="15" customHeight="1" x14ac:dyDescent="0.25">
      <c r="A1813" s="6">
        <v>380782</v>
      </c>
      <c r="B1813" s="7">
        <v>3</v>
      </c>
      <c r="C1813">
        <f t="shared" si="28"/>
        <v>1</v>
      </c>
    </row>
    <row r="1814" spans="1:3" ht="15" customHeight="1" x14ac:dyDescent="0.25">
      <c r="A1814" s="6">
        <v>380783</v>
      </c>
      <c r="B1814" s="7">
        <v>4</v>
      </c>
      <c r="C1814">
        <f t="shared" si="28"/>
        <v>1</v>
      </c>
    </row>
    <row r="1815" spans="1:3" ht="15" customHeight="1" x14ac:dyDescent="0.25">
      <c r="A1815" s="6">
        <v>380785</v>
      </c>
      <c r="B1815" s="7">
        <v>3</v>
      </c>
      <c r="C1815">
        <f t="shared" si="28"/>
        <v>1</v>
      </c>
    </row>
    <row r="1816" spans="1:3" ht="15" customHeight="1" x14ac:dyDescent="0.25">
      <c r="A1816" s="6">
        <v>380786</v>
      </c>
      <c r="B1816" s="7">
        <v>3</v>
      </c>
      <c r="C1816">
        <f t="shared" si="28"/>
        <v>1</v>
      </c>
    </row>
    <row r="1817" spans="1:3" ht="15" customHeight="1" x14ac:dyDescent="0.25">
      <c r="A1817" s="6">
        <v>380787</v>
      </c>
      <c r="B1817" s="7">
        <v>3</v>
      </c>
      <c r="C1817">
        <f t="shared" si="28"/>
        <v>1</v>
      </c>
    </row>
    <row r="1818" spans="1:3" ht="15" customHeight="1" x14ac:dyDescent="0.25">
      <c r="A1818" s="6">
        <v>380790</v>
      </c>
      <c r="B1818" s="7">
        <v>15</v>
      </c>
      <c r="C1818">
        <f t="shared" si="28"/>
        <v>1</v>
      </c>
    </row>
    <row r="1819" spans="1:3" ht="15" customHeight="1" x14ac:dyDescent="0.25">
      <c r="A1819" s="6">
        <v>380792</v>
      </c>
      <c r="B1819" s="7">
        <v>6</v>
      </c>
      <c r="C1819">
        <f t="shared" si="28"/>
        <v>1</v>
      </c>
    </row>
    <row r="1820" spans="1:3" ht="15" customHeight="1" x14ac:dyDescent="0.25">
      <c r="A1820" s="6">
        <v>380793</v>
      </c>
      <c r="B1820" s="7">
        <v>4</v>
      </c>
      <c r="C1820">
        <f t="shared" si="28"/>
        <v>1</v>
      </c>
    </row>
    <row r="1821" spans="1:3" ht="15" customHeight="1" x14ac:dyDescent="0.25">
      <c r="A1821" s="6">
        <v>380794</v>
      </c>
      <c r="B1821" s="7">
        <v>22</v>
      </c>
      <c r="C1821">
        <f t="shared" si="28"/>
        <v>1</v>
      </c>
    </row>
    <row r="1822" spans="1:3" ht="15" customHeight="1" x14ac:dyDescent="0.25">
      <c r="A1822" s="6">
        <v>380795</v>
      </c>
      <c r="B1822" s="7">
        <v>3</v>
      </c>
      <c r="C1822">
        <f t="shared" si="28"/>
        <v>1</v>
      </c>
    </row>
    <row r="1823" spans="1:3" ht="15" customHeight="1" x14ac:dyDescent="0.25">
      <c r="A1823" s="6">
        <v>380796</v>
      </c>
      <c r="B1823" s="7">
        <v>16</v>
      </c>
      <c r="C1823">
        <f t="shared" si="28"/>
        <v>1</v>
      </c>
    </row>
    <row r="1824" spans="1:3" ht="15" customHeight="1" x14ac:dyDescent="0.25">
      <c r="A1824" s="6">
        <v>380797</v>
      </c>
      <c r="B1824" s="7">
        <v>4</v>
      </c>
      <c r="C1824">
        <f t="shared" si="28"/>
        <v>1</v>
      </c>
    </row>
    <row r="1825" spans="1:3" ht="15" customHeight="1" x14ac:dyDescent="0.25">
      <c r="A1825" s="6">
        <v>380798</v>
      </c>
      <c r="B1825" s="7">
        <v>4</v>
      </c>
      <c r="C1825">
        <f t="shared" si="28"/>
        <v>1</v>
      </c>
    </row>
    <row r="1826" spans="1:3" ht="15" customHeight="1" x14ac:dyDescent="0.25">
      <c r="A1826" s="6">
        <v>380801</v>
      </c>
      <c r="B1826" s="7">
        <v>3</v>
      </c>
      <c r="C1826">
        <f t="shared" si="28"/>
        <v>1</v>
      </c>
    </row>
    <row r="1827" spans="1:3" ht="15" customHeight="1" x14ac:dyDescent="0.25">
      <c r="A1827" s="6">
        <v>380803</v>
      </c>
      <c r="B1827" s="7">
        <v>19</v>
      </c>
      <c r="C1827">
        <f t="shared" si="28"/>
        <v>1</v>
      </c>
    </row>
    <row r="1828" spans="1:3" ht="15" customHeight="1" x14ac:dyDescent="0.25">
      <c r="A1828" s="6">
        <v>380804</v>
      </c>
      <c r="B1828" s="7">
        <v>4</v>
      </c>
      <c r="C1828">
        <f t="shared" si="28"/>
        <v>1</v>
      </c>
    </row>
    <row r="1829" spans="1:3" ht="15" customHeight="1" x14ac:dyDescent="0.25">
      <c r="A1829" s="6">
        <v>380806</v>
      </c>
      <c r="B1829" s="7">
        <v>6</v>
      </c>
      <c r="C1829">
        <f t="shared" si="28"/>
        <v>1</v>
      </c>
    </row>
    <row r="1830" spans="1:3" ht="15" customHeight="1" x14ac:dyDescent="0.25">
      <c r="A1830" s="6">
        <v>380807</v>
      </c>
      <c r="B1830" s="7">
        <v>14</v>
      </c>
      <c r="C1830">
        <f t="shared" si="28"/>
        <v>1</v>
      </c>
    </row>
    <row r="1831" spans="1:3" ht="15" customHeight="1" x14ac:dyDescent="0.25">
      <c r="A1831" s="6">
        <v>380809</v>
      </c>
      <c r="B1831" s="7">
        <v>3</v>
      </c>
      <c r="C1831">
        <f t="shared" si="28"/>
        <v>1</v>
      </c>
    </row>
    <row r="1832" spans="1:3" ht="15" customHeight="1" x14ac:dyDescent="0.25">
      <c r="A1832" s="6">
        <v>380810</v>
      </c>
      <c r="B1832" s="7">
        <v>3</v>
      </c>
      <c r="C1832">
        <f t="shared" si="28"/>
        <v>1</v>
      </c>
    </row>
    <row r="1833" spans="1:3" ht="15" customHeight="1" x14ac:dyDescent="0.25">
      <c r="A1833" s="6">
        <v>380811</v>
      </c>
      <c r="B1833" s="7">
        <v>4</v>
      </c>
      <c r="C1833">
        <f t="shared" si="28"/>
        <v>1</v>
      </c>
    </row>
    <row r="1834" spans="1:3" ht="15" customHeight="1" x14ac:dyDescent="0.25">
      <c r="A1834" s="6">
        <v>380812</v>
      </c>
      <c r="B1834" s="7">
        <v>3</v>
      </c>
      <c r="C1834">
        <f t="shared" si="28"/>
        <v>1</v>
      </c>
    </row>
    <row r="1835" spans="1:3" ht="15" customHeight="1" x14ac:dyDescent="0.25">
      <c r="A1835" s="6">
        <v>380814</v>
      </c>
      <c r="B1835" s="7">
        <v>3</v>
      </c>
      <c r="C1835">
        <f t="shared" si="28"/>
        <v>1</v>
      </c>
    </row>
    <row r="1836" spans="1:3" ht="15" customHeight="1" x14ac:dyDescent="0.25">
      <c r="A1836" s="6">
        <v>380815</v>
      </c>
      <c r="B1836" s="7">
        <v>3</v>
      </c>
      <c r="C1836">
        <f t="shared" si="28"/>
        <v>1</v>
      </c>
    </row>
    <row r="1837" spans="1:3" ht="15" customHeight="1" x14ac:dyDescent="0.25">
      <c r="A1837" s="6">
        <v>380816</v>
      </c>
      <c r="B1837" s="7">
        <v>3</v>
      </c>
      <c r="C1837">
        <f t="shared" si="28"/>
        <v>1</v>
      </c>
    </row>
    <row r="1838" spans="1:3" ht="15" customHeight="1" x14ac:dyDescent="0.25">
      <c r="A1838" s="6">
        <v>380817</v>
      </c>
      <c r="B1838" s="7">
        <v>9</v>
      </c>
      <c r="C1838">
        <f t="shared" si="28"/>
        <v>1</v>
      </c>
    </row>
    <row r="1839" spans="1:3" ht="15" customHeight="1" x14ac:dyDescent="0.25">
      <c r="A1839" s="6">
        <v>380818</v>
      </c>
      <c r="B1839" s="7">
        <v>13</v>
      </c>
      <c r="C1839">
        <f t="shared" si="28"/>
        <v>1</v>
      </c>
    </row>
    <row r="1840" spans="1:3" ht="15" customHeight="1" x14ac:dyDescent="0.25">
      <c r="A1840" s="6">
        <v>380820</v>
      </c>
      <c r="B1840" s="7">
        <v>3</v>
      </c>
      <c r="C1840">
        <f t="shared" si="28"/>
        <v>1</v>
      </c>
    </row>
    <row r="1841" spans="1:3" ht="15" customHeight="1" x14ac:dyDescent="0.25">
      <c r="A1841" s="6">
        <v>380821</v>
      </c>
      <c r="B1841" s="7">
        <v>16</v>
      </c>
      <c r="C1841">
        <f t="shared" si="28"/>
        <v>1</v>
      </c>
    </row>
    <row r="1842" spans="1:3" ht="15" customHeight="1" x14ac:dyDescent="0.25">
      <c r="A1842" s="6">
        <v>380823</v>
      </c>
      <c r="B1842" s="7">
        <v>4</v>
      </c>
      <c r="C1842">
        <f t="shared" si="28"/>
        <v>1</v>
      </c>
    </row>
    <row r="1843" spans="1:3" ht="15" customHeight="1" x14ac:dyDescent="0.25">
      <c r="A1843" s="6">
        <v>380824</v>
      </c>
      <c r="B1843" s="7">
        <v>4</v>
      </c>
      <c r="C1843">
        <f t="shared" si="28"/>
        <v>1</v>
      </c>
    </row>
    <row r="1844" spans="1:3" ht="15" customHeight="1" x14ac:dyDescent="0.25">
      <c r="A1844" s="6">
        <v>380826</v>
      </c>
      <c r="B1844" s="7">
        <v>4</v>
      </c>
      <c r="C1844">
        <f t="shared" si="28"/>
        <v>1</v>
      </c>
    </row>
    <row r="1845" spans="1:3" ht="15" customHeight="1" x14ac:dyDescent="0.25">
      <c r="A1845" s="6">
        <v>380827</v>
      </c>
      <c r="B1845" s="7">
        <v>16</v>
      </c>
      <c r="C1845">
        <f t="shared" si="28"/>
        <v>1</v>
      </c>
    </row>
    <row r="1846" spans="1:3" ht="15" customHeight="1" x14ac:dyDescent="0.25">
      <c r="A1846" s="6">
        <v>380828</v>
      </c>
      <c r="B1846" s="7">
        <v>3</v>
      </c>
      <c r="C1846">
        <f t="shared" si="28"/>
        <v>1</v>
      </c>
    </row>
    <row r="1847" spans="1:3" ht="15" customHeight="1" x14ac:dyDescent="0.25">
      <c r="A1847" s="6">
        <v>380829</v>
      </c>
      <c r="B1847" s="7">
        <v>3</v>
      </c>
      <c r="C1847">
        <f t="shared" si="28"/>
        <v>1</v>
      </c>
    </row>
    <row r="1848" spans="1:3" ht="15" customHeight="1" x14ac:dyDescent="0.25">
      <c r="A1848" s="6">
        <v>380830</v>
      </c>
      <c r="B1848" s="7">
        <v>19</v>
      </c>
      <c r="C1848">
        <f t="shared" si="28"/>
        <v>1</v>
      </c>
    </row>
    <row r="1849" spans="1:3" ht="15" customHeight="1" x14ac:dyDescent="0.25">
      <c r="A1849" s="6">
        <v>380831</v>
      </c>
      <c r="B1849" s="7">
        <v>3</v>
      </c>
      <c r="C1849">
        <f t="shared" si="28"/>
        <v>1</v>
      </c>
    </row>
    <row r="1850" spans="1:3" ht="15" customHeight="1" x14ac:dyDescent="0.25">
      <c r="A1850" s="6">
        <v>380832</v>
      </c>
      <c r="B1850" s="7">
        <v>15</v>
      </c>
      <c r="C1850">
        <f t="shared" si="28"/>
        <v>1</v>
      </c>
    </row>
    <row r="1851" spans="1:3" ht="15" customHeight="1" x14ac:dyDescent="0.25">
      <c r="A1851" s="6">
        <v>380836</v>
      </c>
      <c r="B1851" s="7">
        <v>3</v>
      </c>
      <c r="C1851">
        <f t="shared" si="28"/>
        <v>1</v>
      </c>
    </row>
    <row r="1852" spans="1:3" ht="15" customHeight="1" x14ac:dyDescent="0.25">
      <c r="A1852" s="6">
        <v>380837</v>
      </c>
      <c r="B1852" s="7">
        <v>16</v>
      </c>
      <c r="C1852">
        <f t="shared" si="28"/>
        <v>1</v>
      </c>
    </row>
    <row r="1853" spans="1:3" ht="15" customHeight="1" x14ac:dyDescent="0.25">
      <c r="A1853" s="6">
        <v>380838</v>
      </c>
      <c r="B1853" s="7">
        <v>4</v>
      </c>
      <c r="C1853">
        <f t="shared" si="28"/>
        <v>1</v>
      </c>
    </row>
    <row r="1854" spans="1:3" ht="15" customHeight="1" x14ac:dyDescent="0.25">
      <c r="A1854" s="6">
        <v>380839</v>
      </c>
      <c r="B1854" s="7">
        <v>15</v>
      </c>
      <c r="C1854">
        <f t="shared" si="28"/>
        <v>1</v>
      </c>
    </row>
    <row r="1855" spans="1:3" ht="15" customHeight="1" x14ac:dyDescent="0.25">
      <c r="A1855" s="6">
        <v>380842</v>
      </c>
      <c r="B1855" s="7">
        <v>3</v>
      </c>
      <c r="C1855">
        <f t="shared" si="28"/>
        <v>1</v>
      </c>
    </row>
    <row r="1856" spans="1:3" ht="15" customHeight="1" x14ac:dyDescent="0.25">
      <c r="A1856" s="6">
        <v>380844</v>
      </c>
      <c r="B1856" s="7">
        <v>12</v>
      </c>
      <c r="C1856">
        <f t="shared" si="28"/>
        <v>1</v>
      </c>
    </row>
    <row r="1857" spans="1:3" ht="15" customHeight="1" x14ac:dyDescent="0.25">
      <c r="A1857" s="6">
        <v>380846</v>
      </c>
      <c r="B1857" s="7">
        <v>3</v>
      </c>
      <c r="C1857">
        <f t="shared" si="28"/>
        <v>1</v>
      </c>
    </row>
    <row r="1858" spans="1:3" ht="15" customHeight="1" x14ac:dyDescent="0.25">
      <c r="A1858" s="6">
        <v>380847</v>
      </c>
      <c r="B1858" s="7">
        <v>4</v>
      </c>
      <c r="C1858">
        <f t="shared" si="28"/>
        <v>1</v>
      </c>
    </row>
    <row r="1859" spans="1:3" ht="15" customHeight="1" x14ac:dyDescent="0.25">
      <c r="A1859" s="6">
        <v>380848</v>
      </c>
      <c r="B1859" s="7">
        <v>3</v>
      </c>
      <c r="C1859">
        <f t="shared" si="28"/>
        <v>1</v>
      </c>
    </row>
    <row r="1860" spans="1:3" ht="15" customHeight="1" x14ac:dyDescent="0.25">
      <c r="A1860" s="6">
        <v>380849</v>
      </c>
      <c r="B1860" s="7">
        <v>4</v>
      </c>
      <c r="C1860">
        <f t="shared" ref="C1860:C1923" si="29">IF(B1860&gt;=3,1,0)</f>
        <v>1</v>
      </c>
    </row>
    <row r="1861" spans="1:3" ht="15" customHeight="1" x14ac:dyDescent="0.25">
      <c r="A1861" s="6">
        <v>380850</v>
      </c>
      <c r="B1861" s="7">
        <v>3</v>
      </c>
      <c r="C1861">
        <f t="shared" si="29"/>
        <v>1</v>
      </c>
    </row>
    <row r="1862" spans="1:3" ht="15" customHeight="1" x14ac:dyDescent="0.25">
      <c r="A1862" s="6">
        <v>380851</v>
      </c>
      <c r="B1862" s="7">
        <v>3</v>
      </c>
      <c r="C1862">
        <f t="shared" si="29"/>
        <v>1</v>
      </c>
    </row>
    <row r="1863" spans="1:3" ht="15" customHeight="1" x14ac:dyDescent="0.25">
      <c r="A1863" s="6">
        <v>380853</v>
      </c>
      <c r="B1863" s="7">
        <v>4</v>
      </c>
      <c r="C1863">
        <f t="shared" si="29"/>
        <v>1</v>
      </c>
    </row>
    <row r="1864" spans="1:3" ht="15" customHeight="1" x14ac:dyDescent="0.25">
      <c r="A1864" s="6">
        <v>380854</v>
      </c>
      <c r="B1864" s="7">
        <v>4</v>
      </c>
      <c r="C1864">
        <f t="shared" si="29"/>
        <v>1</v>
      </c>
    </row>
    <row r="1865" spans="1:3" ht="15" customHeight="1" x14ac:dyDescent="0.25">
      <c r="A1865" s="6">
        <v>380855</v>
      </c>
      <c r="B1865" s="7">
        <v>4</v>
      </c>
      <c r="C1865">
        <f t="shared" si="29"/>
        <v>1</v>
      </c>
    </row>
    <row r="1866" spans="1:3" ht="15" customHeight="1" x14ac:dyDescent="0.25">
      <c r="A1866" s="6">
        <v>380856</v>
      </c>
      <c r="B1866" s="7">
        <v>3</v>
      </c>
      <c r="C1866">
        <f t="shared" si="29"/>
        <v>1</v>
      </c>
    </row>
    <row r="1867" spans="1:3" ht="15" customHeight="1" x14ac:dyDescent="0.25">
      <c r="A1867" s="6">
        <v>380857</v>
      </c>
      <c r="B1867" s="7">
        <v>4</v>
      </c>
      <c r="C1867">
        <f t="shared" si="29"/>
        <v>1</v>
      </c>
    </row>
    <row r="1868" spans="1:3" ht="15" customHeight="1" x14ac:dyDescent="0.25">
      <c r="A1868" s="6">
        <v>380858</v>
      </c>
      <c r="B1868" s="7">
        <v>4</v>
      </c>
      <c r="C1868">
        <f t="shared" si="29"/>
        <v>1</v>
      </c>
    </row>
    <row r="1869" spans="1:3" ht="15" customHeight="1" x14ac:dyDescent="0.25">
      <c r="A1869" s="6">
        <v>380859</v>
      </c>
      <c r="B1869" s="7">
        <v>6</v>
      </c>
      <c r="C1869">
        <f t="shared" si="29"/>
        <v>1</v>
      </c>
    </row>
    <row r="1870" spans="1:3" ht="15" customHeight="1" x14ac:dyDescent="0.25">
      <c r="A1870" s="6">
        <v>380862</v>
      </c>
      <c r="B1870" s="7">
        <v>3</v>
      </c>
      <c r="C1870">
        <f t="shared" si="29"/>
        <v>1</v>
      </c>
    </row>
    <row r="1871" spans="1:3" ht="15" customHeight="1" x14ac:dyDescent="0.25">
      <c r="A1871" s="6">
        <v>380863</v>
      </c>
      <c r="B1871" s="7">
        <v>3</v>
      </c>
      <c r="C1871">
        <f t="shared" si="29"/>
        <v>1</v>
      </c>
    </row>
    <row r="1872" spans="1:3" ht="15" customHeight="1" x14ac:dyDescent="0.25">
      <c r="A1872" s="6">
        <v>380864</v>
      </c>
      <c r="B1872" s="7">
        <v>4</v>
      </c>
      <c r="C1872">
        <f t="shared" si="29"/>
        <v>1</v>
      </c>
    </row>
    <row r="1873" spans="1:3" ht="15" customHeight="1" x14ac:dyDescent="0.25">
      <c r="A1873" s="6">
        <v>380868</v>
      </c>
      <c r="B1873" s="7">
        <v>16</v>
      </c>
      <c r="C1873">
        <f t="shared" si="29"/>
        <v>1</v>
      </c>
    </row>
    <row r="1874" spans="1:3" ht="15" customHeight="1" x14ac:dyDescent="0.25">
      <c r="A1874" s="6">
        <v>380869</v>
      </c>
      <c r="B1874" s="7">
        <v>13</v>
      </c>
      <c r="C1874">
        <f t="shared" si="29"/>
        <v>1</v>
      </c>
    </row>
    <row r="1875" spans="1:3" ht="15" customHeight="1" x14ac:dyDescent="0.25">
      <c r="A1875" s="6">
        <v>380870</v>
      </c>
      <c r="B1875" s="7">
        <v>4</v>
      </c>
      <c r="C1875">
        <f t="shared" si="29"/>
        <v>1</v>
      </c>
    </row>
    <row r="1876" spans="1:3" ht="15" customHeight="1" x14ac:dyDescent="0.25">
      <c r="A1876" s="6">
        <v>380871</v>
      </c>
      <c r="B1876" s="7">
        <v>4</v>
      </c>
      <c r="C1876">
        <f t="shared" si="29"/>
        <v>1</v>
      </c>
    </row>
    <row r="1877" spans="1:3" ht="15" customHeight="1" x14ac:dyDescent="0.25">
      <c r="A1877" s="6">
        <v>380872</v>
      </c>
      <c r="B1877" s="7">
        <v>4</v>
      </c>
      <c r="C1877">
        <f t="shared" si="29"/>
        <v>1</v>
      </c>
    </row>
    <row r="1878" spans="1:3" ht="15" customHeight="1" x14ac:dyDescent="0.25">
      <c r="A1878" s="6">
        <v>380873</v>
      </c>
      <c r="B1878" s="7">
        <v>3</v>
      </c>
      <c r="C1878">
        <f t="shared" si="29"/>
        <v>1</v>
      </c>
    </row>
    <row r="1879" spans="1:3" ht="15" customHeight="1" x14ac:dyDescent="0.25">
      <c r="A1879" s="6">
        <v>380874</v>
      </c>
      <c r="B1879" s="7">
        <v>3</v>
      </c>
      <c r="C1879">
        <f t="shared" si="29"/>
        <v>1</v>
      </c>
    </row>
    <row r="1880" spans="1:3" ht="15" customHeight="1" x14ac:dyDescent="0.25">
      <c r="A1880" s="6">
        <v>380875</v>
      </c>
      <c r="B1880" s="7">
        <v>4</v>
      </c>
      <c r="C1880">
        <f t="shared" si="29"/>
        <v>1</v>
      </c>
    </row>
    <row r="1881" spans="1:3" ht="15" customHeight="1" x14ac:dyDescent="0.25">
      <c r="A1881" s="6">
        <v>380876</v>
      </c>
      <c r="B1881" s="7">
        <v>4</v>
      </c>
      <c r="C1881">
        <f t="shared" si="29"/>
        <v>1</v>
      </c>
    </row>
    <row r="1882" spans="1:3" ht="15" customHeight="1" x14ac:dyDescent="0.25">
      <c r="A1882" s="6">
        <v>380879</v>
      </c>
      <c r="B1882" s="7">
        <v>4</v>
      </c>
      <c r="C1882">
        <f t="shared" si="29"/>
        <v>1</v>
      </c>
    </row>
    <row r="1883" spans="1:3" ht="15" customHeight="1" x14ac:dyDescent="0.25">
      <c r="A1883" s="6">
        <v>380881</v>
      </c>
      <c r="B1883" s="7">
        <v>4</v>
      </c>
      <c r="C1883">
        <f t="shared" si="29"/>
        <v>1</v>
      </c>
    </row>
    <row r="1884" spans="1:3" ht="15" customHeight="1" x14ac:dyDescent="0.25">
      <c r="A1884" s="6">
        <v>380883</v>
      </c>
      <c r="B1884" s="7">
        <v>4</v>
      </c>
      <c r="C1884">
        <f t="shared" si="29"/>
        <v>1</v>
      </c>
    </row>
    <row r="1885" spans="1:3" ht="15" customHeight="1" x14ac:dyDescent="0.25">
      <c r="A1885" s="6">
        <v>380884</v>
      </c>
      <c r="B1885" s="7">
        <v>12</v>
      </c>
      <c r="C1885">
        <f t="shared" si="29"/>
        <v>1</v>
      </c>
    </row>
    <row r="1886" spans="1:3" ht="15" customHeight="1" x14ac:dyDescent="0.25">
      <c r="A1886" s="6">
        <v>380885</v>
      </c>
      <c r="B1886" s="7">
        <v>3</v>
      </c>
      <c r="C1886">
        <f t="shared" si="29"/>
        <v>1</v>
      </c>
    </row>
    <row r="1887" spans="1:3" ht="15" customHeight="1" x14ac:dyDescent="0.25">
      <c r="A1887" s="6">
        <v>380886</v>
      </c>
      <c r="B1887" s="7">
        <v>16</v>
      </c>
      <c r="C1887">
        <f t="shared" si="29"/>
        <v>1</v>
      </c>
    </row>
    <row r="1888" spans="1:3" ht="15" customHeight="1" x14ac:dyDescent="0.25">
      <c r="A1888" s="6">
        <v>380888</v>
      </c>
      <c r="B1888" s="7">
        <v>4</v>
      </c>
      <c r="C1888">
        <f t="shared" si="29"/>
        <v>1</v>
      </c>
    </row>
    <row r="1889" spans="1:3" ht="15" customHeight="1" x14ac:dyDescent="0.25">
      <c r="A1889" s="6">
        <v>380889</v>
      </c>
      <c r="B1889" s="7">
        <v>12</v>
      </c>
      <c r="C1889">
        <f t="shared" si="29"/>
        <v>1</v>
      </c>
    </row>
    <row r="1890" spans="1:3" ht="15" customHeight="1" x14ac:dyDescent="0.25">
      <c r="A1890" s="6">
        <v>380890</v>
      </c>
      <c r="B1890" s="7">
        <v>4</v>
      </c>
      <c r="C1890">
        <f t="shared" si="29"/>
        <v>1</v>
      </c>
    </row>
    <row r="1891" spans="1:3" ht="15" customHeight="1" x14ac:dyDescent="0.25">
      <c r="A1891" s="6">
        <v>380891</v>
      </c>
      <c r="B1891" s="7">
        <v>3</v>
      </c>
      <c r="C1891">
        <f t="shared" si="29"/>
        <v>1</v>
      </c>
    </row>
    <row r="1892" spans="1:3" ht="15" customHeight="1" x14ac:dyDescent="0.25">
      <c r="A1892" s="6">
        <v>380895</v>
      </c>
      <c r="B1892" s="7">
        <v>4</v>
      </c>
      <c r="C1892">
        <f t="shared" si="29"/>
        <v>1</v>
      </c>
    </row>
    <row r="1893" spans="1:3" ht="15" customHeight="1" x14ac:dyDescent="0.25">
      <c r="A1893" s="6">
        <v>380896</v>
      </c>
      <c r="B1893" s="7">
        <v>3</v>
      </c>
      <c r="C1893">
        <f t="shared" si="29"/>
        <v>1</v>
      </c>
    </row>
    <row r="1894" spans="1:3" ht="15" customHeight="1" x14ac:dyDescent="0.25">
      <c r="A1894" s="6">
        <v>380897</v>
      </c>
      <c r="B1894" s="7">
        <v>4</v>
      </c>
      <c r="C1894">
        <f t="shared" si="29"/>
        <v>1</v>
      </c>
    </row>
    <row r="1895" spans="1:3" ht="15" customHeight="1" x14ac:dyDescent="0.25">
      <c r="A1895" s="6">
        <v>380898</v>
      </c>
      <c r="B1895" s="7">
        <v>3</v>
      </c>
      <c r="C1895">
        <f t="shared" si="29"/>
        <v>1</v>
      </c>
    </row>
    <row r="1896" spans="1:3" ht="15" customHeight="1" x14ac:dyDescent="0.25">
      <c r="A1896" s="6">
        <v>380900</v>
      </c>
      <c r="B1896" s="7">
        <v>9</v>
      </c>
      <c r="C1896">
        <f t="shared" si="29"/>
        <v>1</v>
      </c>
    </row>
    <row r="1897" spans="1:3" ht="15" customHeight="1" x14ac:dyDescent="0.25">
      <c r="A1897" s="6">
        <v>380901</v>
      </c>
      <c r="B1897" s="7">
        <v>3</v>
      </c>
      <c r="C1897">
        <f t="shared" si="29"/>
        <v>1</v>
      </c>
    </row>
    <row r="1898" spans="1:3" ht="15" customHeight="1" x14ac:dyDescent="0.25">
      <c r="A1898" s="6">
        <v>380902</v>
      </c>
      <c r="B1898" s="7">
        <v>2</v>
      </c>
      <c r="C1898">
        <f t="shared" si="29"/>
        <v>0</v>
      </c>
    </row>
    <row r="1899" spans="1:3" ht="15" customHeight="1" x14ac:dyDescent="0.25">
      <c r="A1899" s="6">
        <v>380904</v>
      </c>
      <c r="B1899" s="7">
        <v>4</v>
      </c>
      <c r="C1899">
        <f t="shared" si="29"/>
        <v>1</v>
      </c>
    </row>
    <row r="1900" spans="1:3" ht="15" customHeight="1" x14ac:dyDescent="0.25">
      <c r="A1900" s="6">
        <v>380905</v>
      </c>
      <c r="B1900" s="7">
        <v>4</v>
      </c>
      <c r="C1900">
        <f t="shared" si="29"/>
        <v>1</v>
      </c>
    </row>
    <row r="1901" spans="1:3" ht="15" customHeight="1" x14ac:dyDescent="0.25">
      <c r="A1901" s="6">
        <v>380906</v>
      </c>
      <c r="B1901" s="7">
        <v>4</v>
      </c>
      <c r="C1901">
        <f t="shared" si="29"/>
        <v>1</v>
      </c>
    </row>
    <row r="1902" spans="1:3" ht="15" customHeight="1" x14ac:dyDescent="0.25">
      <c r="A1902" s="6">
        <v>380907</v>
      </c>
      <c r="B1902" s="7">
        <v>4</v>
      </c>
      <c r="C1902">
        <f t="shared" si="29"/>
        <v>1</v>
      </c>
    </row>
    <row r="1903" spans="1:3" ht="15" customHeight="1" x14ac:dyDescent="0.25">
      <c r="A1903" s="6">
        <v>380908</v>
      </c>
      <c r="B1903" s="7">
        <v>3</v>
      </c>
      <c r="C1903">
        <f t="shared" si="29"/>
        <v>1</v>
      </c>
    </row>
    <row r="1904" spans="1:3" ht="15" customHeight="1" x14ac:dyDescent="0.25">
      <c r="A1904" s="6">
        <v>380910</v>
      </c>
      <c r="B1904" s="7">
        <v>16</v>
      </c>
      <c r="C1904">
        <f t="shared" si="29"/>
        <v>1</v>
      </c>
    </row>
    <row r="1905" spans="1:3" ht="15" customHeight="1" x14ac:dyDescent="0.25">
      <c r="A1905" s="6">
        <v>380913</v>
      </c>
      <c r="B1905" s="7">
        <v>3</v>
      </c>
      <c r="C1905">
        <f t="shared" si="29"/>
        <v>1</v>
      </c>
    </row>
    <row r="1906" spans="1:3" ht="15" customHeight="1" x14ac:dyDescent="0.25">
      <c r="A1906" s="6">
        <v>380914</v>
      </c>
      <c r="B1906" s="7">
        <v>4</v>
      </c>
      <c r="C1906">
        <f t="shared" si="29"/>
        <v>1</v>
      </c>
    </row>
    <row r="1907" spans="1:3" ht="15" customHeight="1" x14ac:dyDescent="0.25">
      <c r="A1907" s="6">
        <v>380915</v>
      </c>
      <c r="B1907" s="7">
        <v>3</v>
      </c>
      <c r="C1907">
        <f t="shared" si="29"/>
        <v>1</v>
      </c>
    </row>
    <row r="1908" spans="1:3" ht="15" customHeight="1" x14ac:dyDescent="0.25">
      <c r="A1908" s="6">
        <v>380916</v>
      </c>
      <c r="B1908" s="7">
        <v>6</v>
      </c>
      <c r="C1908">
        <f t="shared" si="29"/>
        <v>1</v>
      </c>
    </row>
    <row r="1909" spans="1:3" ht="15" customHeight="1" x14ac:dyDescent="0.25">
      <c r="A1909" s="6">
        <v>380917</v>
      </c>
      <c r="B1909" s="7">
        <v>12</v>
      </c>
      <c r="C1909">
        <f t="shared" si="29"/>
        <v>1</v>
      </c>
    </row>
    <row r="1910" spans="1:3" ht="15" customHeight="1" x14ac:dyDescent="0.25">
      <c r="A1910" s="6">
        <v>380918</v>
      </c>
      <c r="B1910" s="7">
        <v>3</v>
      </c>
      <c r="C1910">
        <f t="shared" si="29"/>
        <v>1</v>
      </c>
    </row>
    <row r="1911" spans="1:3" ht="15" customHeight="1" x14ac:dyDescent="0.25">
      <c r="A1911" s="6">
        <v>380919</v>
      </c>
      <c r="B1911" s="7">
        <v>4</v>
      </c>
      <c r="C1911">
        <f t="shared" si="29"/>
        <v>1</v>
      </c>
    </row>
    <row r="1912" spans="1:3" ht="15" customHeight="1" x14ac:dyDescent="0.25">
      <c r="A1912" s="6">
        <v>380921</v>
      </c>
      <c r="B1912" s="7">
        <v>4</v>
      </c>
      <c r="C1912">
        <f t="shared" si="29"/>
        <v>1</v>
      </c>
    </row>
    <row r="1913" spans="1:3" ht="15" customHeight="1" x14ac:dyDescent="0.25">
      <c r="A1913" s="6">
        <v>380923</v>
      </c>
      <c r="B1913" s="7">
        <v>4</v>
      </c>
      <c r="C1913">
        <f t="shared" si="29"/>
        <v>1</v>
      </c>
    </row>
    <row r="1914" spans="1:3" ht="15" customHeight="1" x14ac:dyDescent="0.25">
      <c r="A1914" s="6">
        <v>380924</v>
      </c>
      <c r="B1914" s="7">
        <v>4</v>
      </c>
      <c r="C1914">
        <f t="shared" si="29"/>
        <v>1</v>
      </c>
    </row>
    <row r="1915" spans="1:3" ht="15" customHeight="1" x14ac:dyDescent="0.25">
      <c r="A1915" s="6">
        <v>380926</v>
      </c>
      <c r="B1915" s="7">
        <v>15</v>
      </c>
      <c r="C1915">
        <f t="shared" si="29"/>
        <v>1</v>
      </c>
    </row>
    <row r="1916" spans="1:3" ht="15" customHeight="1" x14ac:dyDescent="0.25">
      <c r="A1916" s="6">
        <v>380927</v>
      </c>
      <c r="B1916" s="7">
        <v>3</v>
      </c>
      <c r="C1916">
        <f t="shared" si="29"/>
        <v>1</v>
      </c>
    </row>
    <row r="1917" spans="1:3" ht="15" customHeight="1" x14ac:dyDescent="0.25">
      <c r="A1917" s="6">
        <v>380929</v>
      </c>
      <c r="B1917" s="7">
        <v>4</v>
      </c>
      <c r="C1917">
        <f t="shared" si="29"/>
        <v>1</v>
      </c>
    </row>
    <row r="1918" spans="1:3" ht="15" customHeight="1" x14ac:dyDescent="0.25">
      <c r="A1918" s="6">
        <v>380930</v>
      </c>
      <c r="B1918" s="7">
        <v>4</v>
      </c>
      <c r="C1918">
        <f t="shared" si="29"/>
        <v>1</v>
      </c>
    </row>
    <row r="1919" spans="1:3" ht="15" customHeight="1" x14ac:dyDescent="0.25">
      <c r="A1919" s="6">
        <v>380932</v>
      </c>
      <c r="B1919" s="7">
        <v>3</v>
      </c>
      <c r="C1919">
        <f t="shared" si="29"/>
        <v>1</v>
      </c>
    </row>
    <row r="1920" spans="1:3" ht="15" customHeight="1" x14ac:dyDescent="0.25">
      <c r="A1920" s="6">
        <v>380933</v>
      </c>
      <c r="B1920" s="7">
        <v>3</v>
      </c>
      <c r="C1920">
        <f t="shared" si="29"/>
        <v>1</v>
      </c>
    </row>
    <row r="1921" spans="1:3" ht="15" customHeight="1" x14ac:dyDescent="0.25">
      <c r="A1921" s="6">
        <v>380935</v>
      </c>
      <c r="B1921" s="7">
        <v>4</v>
      </c>
      <c r="C1921">
        <f t="shared" si="29"/>
        <v>1</v>
      </c>
    </row>
    <row r="1922" spans="1:3" ht="15" customHeight="1" x14ac:dyDescent="0.25">
      <c r="A1922" s="6">
        <v>380936</v>
      </c>
      <c r="B1922" s="7">
        <v>12</v>
      </c>
      <c r="C1922">
        <f t="shared" si="29"/>
        <v>1</v>
      </c>
    </row>
    <row r="1923" spans="1:3" ht="15" customHeight="1" x14ac:dyDescent="0.25">
      <c r="A1923" s="6">
        <v>380937</v>
      </c>
      <c r="B1923" s="7">
        <v>16</v>
      </c>
      <c r="C1923">
        <f t="shared" si="29"/>
        <v>1</v>
      </c>
    </row>
    <row r="1924" spans="1:3" ht="15" customHeight="1" x14ac:dyDescent="0.25">
      <c r="A1924" s="6">
        <v>380938</v>
      </c>
      <c r="B1924" s="7">
        <v>4</v>
      </c>
      <c r="C1924">
        <f t="shared" ref="C1924:C1987" si="30">IF(B1924&gt;=3,1,0)</f>
        <v>1</v>
      </c>
    </row>
    <row r="1925" spans="1:3" ht="15" customHeight="1" x14ac:dyDescent="0.25">
      <c r="A1925" s="6">
        <v>380939</v>
      </c>
      <c r="B1925" s="7">
        <v>16</v>
      </c>
      <c r="C1925">
        <f t="shared" si="30"/>
        <v>1</v>
      </c>
    </row>
    <row r="1926" spans="1:3" ht="15" customHeight="1" x14ac:dyDescent="0.25">
      <c r="A1926" s="6">
        <v>380940</v>
      </c>
      <c r="B1926" s="7">
        <v>3</v>
      </c>
      <c r="C1926">
        <f t="shared" si="30"/>
        <v>1</v>
      </c>
    </row>
    <row r="1927" spans="1:3" ht="15" customHeight="1" x14ac:dyDescent="0.25">
      <c r="A1927" s="6">
        <v>380941</v>
      </c>
      <c r="B1927" s="7">
        <v>4</v>
      </c>
      <c r="C1927">
        <f t="shared" si="30"/>
        <v>1</v>
      </c>
    </row>
    <row r="1928" spans="1:3" ht="15" customHeight="1" x14ac:dyDescent="0.25">
      <c r="A1928" s="6">
        <v>380943</v>
      </c>
      <c r="B1928" s="7">
        <v>4</v>
      </c>
      <c r="C1928">
        <f t="shared" si="30"/>
        <v>1</v>
      </c>
    </row>
    <row r="1929" spans="1:3" ht="15" customHeight="1" x14ac:dyDescent="0.25">
      <c r="A1929" s="6">
        <v>380944</v>
      </c>
      <c r="B1929" s="7">
        <v>3</v>
      </c>
      <c r="C1929">
        <f t="shared" si="30"/>
        <v>1</v>
      </c>
    </row>
    <row r="1930" spans="1:3" ht="15" customHeight="1" x14ac:dyDescent="0.25">
      <c r="A1930" s="6">
        <v>380945</v>
      </c>
      <c r="B1930" s="7">
        <v>19</v>
      </c>
      <c r="C1930">
        <f t="shared" si="30"/>
        <v>1</v>
      </c>
    </row>
    <row r="1931" spans="1:3" ht="15" customHeight="1" x14ac:dyDescent="0.25">
      <c r="A1931" s="6">
        <v>380946</v>
      </c>
      <c r="B1931" s="7">
        <v>13</v>
      </c>
      <c r="C1931">
        <f t="shared" si="30"/>
        <v>1</v>
      </c>
    </row>
    <row r="1932" spans="1:3" ht="15" customHeight="1" x14ac:dyDescent="0.25">
      <c r="A1932" s="6">
        <v>380948</v>
      </c>
      <c r="B1932" s="7">
        <v>15</v>
      </c>
      <c r="C1932">
        <f t="shared" si="30"/>
        <v>1</v>
      </c>
    </row>
    <row r="1933" spans="1:3" ht="15" customHeight="1" x14ac:dyDescent="0.25">
      <c r="A1933" s="6">
        <v>380949</v>
      </c>
      <c r="B1933" s="7">
        <v>4</v>
      </c>
      <c r="C1933">
        <f t="shared" si="30"/>
        <v>1</v>
      </c>
    </row>
    <row r="1934" spans="1:3" ht="15" customHeight="1" x14ac:dyDescent="0.25">
      <c r="A1934" s="6">
        <v>380952</v>
      </c>
      <c r="B1934" s="7">
        <v>15</v>
      </c>
      <c r="C1934">
        <f t="shared" si="30"/>
        <v>1</v>
      </c>
    </row>
    <row r="1935" spans="1:3" ht="15" customHeight="1" x14ac:dyDescent="0.25">
      <c r="A1935" s="6">
        <v>380953</v>
      </c>
      <c r="B1935" s="7">
        <v>4</v>
      </c>
      <c r="C1935">
        <f t="shared" si="30"/>
        <v>1</v>
      </c>
    </row>
    <row r="1936" spans="1:3" ht="15" customHeight="1" x14ac:dyDescent="0.25">
      <c r="A1936" s="6">
        <v>380955</v>
      </c>
      <c r="B1936" s="7">
        <v>3</v>
      </c>
      <c r="C1936">
        <f t="shared" si="30"/>
        <v>1</v>
      </c>
    </row>
    <row r="1937" spans="1:3" ht="15" customHeight="1" x14ac:dyDescent="0.25">
      <c r="A1937" s="6">
        <v>380956</v>
      </c>
      <c r="B1937" s="7">
        <v>3</v>
      </c>
      <c r="C1937">
        <f t="shared" si="30"/>
        <v>1</v>
      </c>
    </row>
    <row r="1938" spans="1:3" ht="15" customHeight="1" x14ac:dyDescent="0.25">
      <c r="A1938" s="6">
        <v>380957</v>
      </c>
      <c r="B1938" s="7">
        <v>3</v>
      </c>
      <c r="C1938">
        <f t="shared" si="30"/>
        <v>1</v>
      </c>
    </row>
    <row r="1939" spans="1:3" ht="15" customHeight="1" x14ac:dyDescent="0.25">
      <c r="A1939" s="6">
        <v>380958</v>
      </c>
      <c r="B1939" s="7">
        <v>3</v>
      </c>
      <c r="C1939">
        <f t="shared" si="30"/>
        <v>1</v>
      </c>
    </row>
    <row r="1940" spans="1:3" ht="15" customHeight="1" x14ac:dyDescent="0.25">
      <c r="A1940" s="6">
        <v>380959</v>
      </c>
      <c r="B1940" s="7">
        <v>16</v>
      </c>
      <c r="C1940">
        <f t="shared" si="30"/>
        <v>1</v>
      </c>
    </row>
    <row r="1941" spans="1:3" ht="15" customHeight="1" x14ac:dyDescent="0.25">
      <c r="A1941" s="6">
        <v>380960</v>
      </c>
      <c r="B1941" s="7">
        <v>4</v>
      </c>
      <c r="C1941">
        <f t="shared" si="30"/>
        <v>1</v>
      </c>
    </row>
    <row r="1942" spans="1:3" ht="15" customHeight="1" x14ac:dyDescent="0.25">
      <c r="A1942" s="6">
        <v>380962</v>
      </c>
      <c r="B1942" s="7">
        <v>3</v>
      </c>
      <c r="C1942">
        <f t="shared" si="30"/>
        <v>1</v>
      </c>
    </row>
    <row r="1943" spans="1:3" ht="15" customHeight="1" x14ac:dyDescent="0.25">
      <c r="A1943" s="6">
        <v>380964</v>
      </c>
      <c r="B1943" s="7">
        <v>6</v>
      </c>
      <c r="C1943">
        <f t="shared" si="30"/>
        <v>1</v>
      </c>
    </row>
    <row r="1944" spans="1:3" ht="15" customHeight="1" x14ac:dyDescent="0.25">
      <c r="A1944" s="6">
        <v>380965</v>
      </c>
      <c r="B1944" s="7">
        <v>3</v>
      </c>
      <c r="C1944">
        <f t="shared" si="30"/>
        <v>1</v>
      </c>
    </row>
    <row r="1945" spans="1:3" ht="15" customHeight="1" x14ac:dyDescent="0.25">
      <c r="A1945" s="6">
        <v>380966</v>
      </c>
      <c r="B1945" s="7">
        <v>4</v>
      </c>
      <c r="C1945">
        <f t="shared" si="30"/>
        <v>1</v>
      </c>
    </row>
    <row r="1946" spans="1:3" ht="15" customHeight="1" x14ac:dyDescent="0.25">
      <c r="A1946" s="6">
        <v>380967</v>
      </c>
      <c r="B1946" s="7">
        <v>9</v>
      </c>
      <c r="C1946">
        <f t="shared" si="30"/>
        <v>1</v>
      </c>
    </row>
    <row r="1947" spans="1:3" ht="15" customHeight="1" x14ac:dyDescent="0.25">
      <c r="A1947" s="6">
        <v>380969</v>
      </c>
      <c r="B1947" s="7">
        <v>16</v>
      </c>
      <c r="C1947">
        <f t="shared" si="30"/>
        <v>1</v>
      </c>
    </row>
    <row r="1948" spans="1:3" ht="15" customHeight="1" x14ac:dyDescent="0.25">
      <c r="A1948" s="6">
        <v>380971</v>
      </c>
      <c r="B1948" s="7">
        <v>4</v>
      </c>
      <c r="C1948">
        <f t="shared" si="30"/>
        <v>1</v>
      </c>
    </row>
    <row r="1949" spans="1:3" ht="15" customHeight="1" x14ac:dyDescent="0.25">
      <c r="A1949" s="6">
        <v>380972</v>
      </c>
      <c r="B1949" s="7">
        <v>4</v>
      </c>
      <c r="C1949">
        <f t="shared" si="30"/>
        <v>1</v>
      </c>
    </row>
    <row r="1950" spans="1:3" ht="15" customHeight="1" x14ac:dyDescent="0.25">
      <c r="A1950" s="6">
        <v>380973</v>
      </c>
      <c r="B1950" s="7">
        <v>3</v>
      </c>
      <c r="C1950">
        <f t="shared" si="30"/>
        <v>1</v>
      </c>
    </row>
    <row r="1951" spans="1:3" ht="15" customHeight="1" x14ac:dyDescent="0.25">
      <c r="A1951" s="6">
        <v>380974</v>
      </c>
      <c r="B1951" s="7">
        <v>3</v>
      </c>
      <c r="C1951">
        <f t="shared" si="30"/>
        <v>1</v>
      </c>
    </row>
    <row r="1952" spans="1:3" ht="15" customHeight="1" x14ac:dyDescent="0.25">
      <c r="A1952" s="6">
        <v>380975</v>
      </c>
      <c r="B1952" s="7">
        <v>3</v>
      </c>
      <c r="C1952">
        <f t="shared" si="30"/>
        <v>1</v>
      </c>
    </row>
    <row r="1953" spans="1:3" ht="15" customHeight="1" x14ac:dyDescent="0.25">
      <c r="A1953" s="6">
        <v>380976</v>
      </c>
      <c r="B1953" s="7">
        <v>4</v>
      </c>
      <c r="C1953">
        <f t="shared" si="30"/>
        <v>1</v>
      </c>
    </row>
    <row r="1954" spans="1:3" ht="15" customHeight="1" x14ac:dyDescent="0.25">
      <c r="A1954" s="6">
        <v>380977</v>
      </c>
      <c r="B1954" s="7">
        <v>4</v>
      </c>
      <c r="C1954">
        <f t="shared" si="30"/>
        <v>1</v>
      </c>
    </row>
    <row r="1955" spans="1:3" ht="15" customHeight="1" x14ac:dyDescent="0.25">
      <c r="A1955" s="6">
        <v>380978</v>
      </c>
      <c r="B1955" s="7">
        <v>3</v>
      </c>
      <c r="C1955">
        <f t="shared" si="30"/>
        <v>1</v>
      </c>
    </row>
    <row r="1956" spans="1:3" ht="15" customHeight="1" x14ac:dyDescent="0.25">
      <c r="A1956" s="6">
        <v>380979</v>
      </c>
      <c r="B1956" s="7">
        <v>3</v>
      </c>
      <c r="C1956">
        <f t="shared" si="30"/>
        <v>1</v>
      </c>
    </row>
    <row r="1957" spans="1:3" ht="15" customHeight="1" x14ac:dyDescent="0.25">
      <c r="A1957" s="6">
        <v>380980</v>
      </c>
      <c r="B1957" s="7">
        <v>4</v>
      </c>
      <c r="C1957">
        <f t="shared" si="30"/>
        <v>1</v>
      </c>
    </row>
    <row r="1958" spans="1:3" ht="15" customHeight="1" x14ac:dyDescent="0.25">
      <c r="A1958" s="6">
        <v>380983</v>
      </c>
      <c r="B1958" s="7">
        <v>3</v>
      </c>
      <c r="C1958">
        <f t="shared" si="30"/>
        <v>1</v>
      </c>
    </row>
    <row r="1959" spans="1:3" ht="15" customHeight="1" x14ac:dyDescent="0.25">
      <c r="A1959" s="6">
        <v>380984</v>
      </c>
      <c r="B1959" s="7">
        <v>4</v>
      </c>
      <c r="C1959">
        <f t="shared" si="30"/>
        <v>1</v>
      </c>
    </row>
    <row r="1960" spans="1:3" ht="15" customHeight="1" x14ac:dyDescent="0.25">
      <c r="A1960" s="6">
        <v>380986</v>
      </c>
      <c r="B1960" s="7">
        <v>4</v>
      </c>
      <c r="C1960">
        <f t="shared" si="30"/>
        <v>1</v>
      </c>
    </row>
    <row r="1961" spans="1:3" ht="15" customHeight="1" x14ac:dyDescent="0.25">
      <c r="A1961" s="6">
        <v>380988</v>
      </c>
      <c r="B1961" s="7">
        <v>3</v>
      </c>
      <c r="C1961">
        <f t="shared" si="30"/>
        <v>1</v>
      </c>
    </row>
    <row r="1962" spans="1:3" ht="15" customHeight="1" x14ac:dyDescent="0.25">
      <c r="A1962" s="6">
        <v>380989</v>
      </c>
      <c r="B1962" s="7">
        <v>3</v>
      </c>
      <c r="C1962">
        <f t="shared" si="30"/>
        <v>1</v>
      </c>
    </row>
    <row r="1963" spans="1:3" ht="15" customHeight="1" x14ac:dyDescent="0.25">
      <c r="A1963" s="6">
        <v>380992</v>
      </c>
      <c r="B1963" s="7">
        <v>3</v>
      </c>
      <c r="C1963">
        <f t="shared" si="30"/>
        <v>1</v>
      </c>
    </row>
    <row r="1964" spans="1:3" ht="15" customHeight="1" x14ac:dyDescent="0.25">
      <c r="A1964" s="6">
        <v>380994</v>
      </c>
      <c r="B1964" s="7">
        <v>9</v>
      </c>
      <c r="C1964">
        <f t="shared" si="30"/>
        <v>1</v>
      </c>
    </row>
    <row r="1965" spans="1:3" ht="15" customHeight="1" x14ac:dyDescent="0.25">
      <c r="A1965" s="6">
        <v>380995</v>
      </c>
      <c r="B1965" s="7">
        <v>3</v>
      </c>
      <c r="C1965">
        <f t="shared" si="30"/>
        <v>1</v>
      </c>
    </row>
    <row r="1966" spans="1:3" ht="15" customHeight="1" x14ac:dyDescent="0.25">
      <c r="A1966" s="6">
        <v>380996</v>
      </c>
      <c r="B1966" s="7">
        <v>4</v>
      </c>
      <c r="C1966">
        <f t="shared" si="30"/>
        <v>1</v>
      </c>
    </row>
    <row r="1967" spans="1:3" ht="15" customHeight="1" x14ac:dyDescent="0.25">
      <c r="A1967" s="6">
        <v>380997</v>
      </c>
      <c r="B1967" s="7">
        <v>6</v>
      </c>
      <c r="C1967">
        <f t="shared" si="30"/>
        <v>1</v>
      </c>
    </row>
    <row r="1968" spans="1:3" ht="15" customHeight="1" x14ac:dyDescent="0.25">
      <c r="A1968" s="6">
        <v>380998</v>
      </c>
      <c r="B1968" s="7">
        <v>4</v>
      </c>
      <c r="C1968">
        <f t="shared" si="30"/>
        <v>1</v>
      </c>
    </row>
    <row r="1969" spans="1:3" ht="15" customHeight="1" x14ac:dyDescent="0.25">
      <c r="A1969" s="6">
        <v>380999</v>
      </c>
      <c r="B1969" s="7">
        <v>4</v>
      </c>
      <c r="C1969">
        <f t="shared" si="30"/>
        <v>1</v>
      </c>
    </row>
    <row r="1970" spans="1:3" ht="15" customHeight="1" x14ac:dyDescent="0.25">
      <c r="A1970" s="6">
        <v>381001</v>
      </c>
      <c r="B1970" s="7">
        <v>3</v>
      </c>
      <c r="C1970">
        <f t="shared" si="30"/>
        <v>1</v>
      </c>
    </row>
    <row r="1971" spans="1:3" ht="15" customHeight="1" x14ac:dyDescent="0.25">
      <c r="A1971" s="6">
        <v>381004</v>
      </c>
      <c r="B1971" s="7">
        <v>4</v>
      </c>
      <c r="C1971">
        <f t="shared" si="30"/>
        <v>1</v>
      </c>
    </row>
    <row r="1972" spans="1:3" ht="15" customHeight="1" x14ac:dyDescent="0.25">
      <c r="A1972" s="6">
        <v>381007</v>
      </c>
      <c r="B1972" s="7">
        <v>9</v>
      </c>
      <c r="C1972">
        <f t="shared" si="30"/>
        <v>1</v>
      </c>
    </row>
    <row r="1973" spans="1:3" ht="15" customHeight="1" x14ac:dyDescent="0.25">
      <c r="A1973" s="6">
        <v>381008</v>
      </c>
      <c r="B1973" s="7">
        <v>15</v>
      </c>
      <c r="C1973">
        <f t="shared" si="30"/>
        <v>1</v>
      </c>
    </row>
    <row r="1974" spans="1:3" ht="15" customHeight="1" x14ac:dyDescent="0.25">
      <c r="A1974" s="6">
        <v>381010</v>
      </c>
      <c r="B1974" s="7">
        <v>3</v>
      </c>
      <c r="C1974">
        <f t="shared" si="30"/>
        <v>1</v>
      </c>
    </row>
    <row r="1975" spans="1:3" ht="15" customHeight="1" x14ac:dyDescent="0.25">
      <c r="A1975" s="6">
        <v>381011</v>
      </c>
      <c r="B1975" s="7">
        <v>3</v>
      </c>
      <c r="C1975">
        <f t="shared" si="30"/>
        <v>1</v>
      </c>
    </row>
    <row r="1976" spans="1:3" ht="15" customHeight="1" x14ac:dyDescent="0.25">
      <c r="A1976" s="6">
        <v>381012</v>
      </c>
      <c r="B1976" s="7">
        <v>15</v>
      </c>
      <c r="C1976">
        <f t="shared" si="30"/>
        <v>1</v>
      </c>
    </row>
    <row r="1977" spans="1:3" ht="15" customHeight="1" x14ac:dyDescent="0.25">
      <c r="A1977" s="6">
        <v>381014</v>
      </c>
      <c r="B1977" s="7">
        <v>4</v>
      </c>
      <c r="C1977">
        <f t="shared" si="30"/>
        <v>1</v>
      </c>
    </row>
    <row r="1978" spans="1:3" ht="15" customHeight="1" x14ac:dyDescent="0.25">
      <c r="A1978" s="6">
        <v>381017</v>
      </c>
      <c r="B1978" s="7">
        <v>16</v>
      </c>
      <c r="C1978">
        <f t="shared" si="30"/>
        <v>1</v>
      </c>
    </row>
    <row r="1979" spans="1:3" ht="15" customHeight="1" x14ac:dyDescent="0.25">
      <c r="A1979" s="6">
        <v>381018</v>
      </c>
      <c r="B1979" s="7">
        <v>9</v>
      </c>
      <c r="C1979">
        <f t="shared" si="30"/>
        <v>1</v>
      </c>
    </row>
    <row r="1980" spans="1:3" ht="15" customHeight="1" x14ac:dyDescent="0.25">
      <c r="A1980" s="6">
        <v>381022</v>
      </c>
      <c r="B1980" s="7">
        <v>4</v>
      </c>
      <c r="C1980">
        <f t="shared" si="30"/>
        <v>1</v>
      </c>
    </row>
    <row r="1981" spans="1:3" ht="15" customHeight="1" x14ac:dyDescent="0.25">
      <c r="A1981" s="6">
        <v>381025</v>
      </c>
      <c r="B1981" s="7">
        <v>4</v>
      </c>
      <c r="C1981">
        <f t="shared" si="30"/>
        <v>1</v>
      </c>
    </row>
    <row r="1982" spans="1:3" ht="15" customHeight="1" x14ac:dyDescent="0.25">
      <c r="A1982" s="6">
        <v>381026</v>
      </c>
      <c r="B1982" s="7">
        <v>4</v>
      </c>
      <c r="C1982">
        <f t="shared" si="30"/>
        <v>1</v>
      </c>
    </row>
    <row r="1983" spans="1:3" ht="15" customHeight="1" x14ac:dyDescent="0.25">
      <c r="A1983" s="6">
        <v>381027</v>
      </c>
      <c r="B1983" s="7">
        <v>3</v>
      </c>
      <c r="C1983">
        <f t="shared" si="30"/>
        <v>1</v>
      </c>
    </row>
    <row r="1984" spans="1:3" ht="15" customHeight="1" x14ac:dyDescent="0.25">
      <c r="A1984" s="6">
        <v>381028</v>
      </c>
      <c r="B1984" s="7">
        <v>9</v>
      </c>
      <c r="C1984">
        <f t="shared" si="30"/>
        <v>1</v>
      </c>
    </row>
    <row r="1985" spans="1:3" ht="15" customHeight="1" x14ac:dyDescent="0.25">
      <c r="A1985" s="6">
        <v>381029</v>
      </c>
      <c r="B1985" s="7">
        <v>3</v>
      </c>
      <c r="C1985">
        <f t="shared" si="30"/>
        <v>1</v>
      </c>
    </row>
    <row r="1986" spans="1:3" ht="15" customHeight="1" x14ac:dyDescent="0.25">
      <c r="A1986" s="6">
        <v>381031</v>
      </c>
      <c r="B1986" s="7">
        <v>4</v>
      </c>
      <c r="C1986">
        <f t="shared" si="30"/>
        <v>1</v>
      </c>
    </row>
    <row r="1987" spans="1:3" ht="15" customHeight="1" x14ac:dyDescent="0.25">
      <c r="A1987" s="6">
        <v>381032</v>
      </c>
      <c r="B1987" s="7">
        <v>16</v>
      </c>
      <c r="C1987">
        <f t="shared" si="30"/>
        <v>1</v>
      </c>
    </row>
    <row r="1988" spans="1:3" ht="15" customHeight="1" x14ac:dyDescent="0.25">
      <c r="A1988" s="6">
        <v>381033</v>
      </c>
      <c r="B1988" s="7">
        <v>4</v>
      </c>
      <c r="C1988">
        <f t="shared" ref="C1988:C2051" si="31">IF(B1988&gt;=3,1,0)</f>
        <v>1</v>
      </c>
    </row>
    <row r="1989" spans="1:3" ht="15" customHeight="1" x14ac:dyDescent="0.25">
      <c r="A1989" s="6">
        <v>381035</v>
      </c>
      <c r="B1989" s="7">
        <v>4</v>
      </c>
      <c r="C1989">
        <f t="shared" si="31"/>
        <v>1</v>
      </c>
    </row>
    <row r="1990" spans="1:3" ht="15" customHeight="1" x14ac:dyDescent="0.25">
      <c r="A1990" s="6">
        <v>381037</v>
      </c>
      <c r="B1990" s="7">
        <v>4</v>
      </c>
      <c r="C1990">
        <f t="shared" si="31"/>
        <v>1</v>
      </c>
    </row>
    <row r="1991" spans="1:3" ht="15" customHeight="1" x14ac:dyDescent="0.25">
      <c r="A1991" s="6">
        <v>381038</v>
      </c>
      <c r="B1991" s="7">
        <v>6</v>
      </c>
      <c r="C1991">
        <f t="shared" si="31"/>
        <v>1</v>
      </c>
    </row>
    <row r="1992" spans="1:3" ht="15" customHeight="1" x14ac:dyDescent="0.25">
      <c r="A1992" s="6">
        <v>381043</v>
      </c>
      <c r="B1992" s="7">
        <v>4</v>
      </c>
      <c r="C1992">
        <f t="shared" si="31"/>
        <v>1</v>
      </c>
    </row>
    <row r="1993" spans="1:3" ht="15" customHeight="1" x14ac:dyDescent="0.25">
      <c r="A1993" s="6">
        <v>381044</v>
      </c>
      <c r="B1993" s="7">
        <v>4</v>
      </c>
      <c r="C1993">
        <f t="shared" si="31"/>
        <v>1</v>
      </c>
    </row>
    <row r="1994" spans="1:3" ht="15" customHeight="1" x14ac:dyDescent="0.25">
      <c r="A1994" s="6">
        <v>381045</v>
      </c>
      <c r="B1994" s="7">
        <v>9</v>
      </c>
      <c r="C1994">
        <f t="shared" si="31"/>
        <v>1</v>
      </c>
    </row>
    <row r="1995" spans="1:3" ht="15" customHeight="1" x14ac:dyDescent="0.25">
      <c r="A1995" s="6">
        <v>381047</v>
      </c>
      <c r="B1995" s="7">
        <v>3</v>
      </c>
      <c r="C1995">
        <f t="shared" si="31"/>
        <v>1</v>
      </c>
    </row>
    <row r="1996" spans="1:3" ht="15" customHeight="1" x14ac:dyDescent="0.25">
      <c r="A1996" s="6">
        <v>381048</v>
      </c>
      <c r="B1996" s="7">
        <v>3</v>
      </c>
      <c r="C1996">
        <f t="shared" si="31"/>
        <v>1</v>
      </c>
    </row>
    <row r="1997" spans="1:3" ht="15" customHeight="1" x14ac:dyDescent="0.25">
      <c r="A1997" s="6">
        <v>381049</v>
      </c>
      <c r="B1997" s="7">
        <v>4</v>
      </c>
      <c r="C1997">
        <f t="shared" si="31"/>
        <v>1</v>
      </c>
    </row>
    <row r="1998" spans="1:3" ht="15" customHeight="1" x14ac:dyDescent="0.25">
      <c r="A1998" s="6">
        <v>381050</v>
      </c>
      <c r="B1998" s="7">
        <v>16</v>
      </c>
      <c r="C1998">
        <f t="shared" si="31"/>
        <v>1</v>
      </c>
    </row>
    <row r="1999" spans="1:3" ht="15" customHeight="1" x14ac:dyDescent="0.25">
      <c r="A1999" s="6">
        <v>381052</v>
      </c>
      <c r="B1999" s="7">
        <v>4</v>
      </c>
      <c r="C1999">
        <f t="shared" si="31"/>
        <v>1</v>
      </c>
    </row>
    <row r="2000" spans="1:3" ht="15" customHeight="1" x14ac:dyDescent="0.25">
      <c r="A2000" s="6">
        <v>381054</v>
      </c>
      <c r="B2000" s="7">
        <v>4</v>
      </c>
      <c r="C2000">
        <f t="shared" si="31"/>
        <v>1</v>
      </c>
    </row>
    <row r="2001" spans="1:3" ht="15" customHeight="1" x14ac:dyDescent="0.25">
      <c r="A2001" s="6">
        <v>381055</v>
      </c>
      <c r="B2001" s="7">
        <v>4</v>
      </c>
      <c r="C2001">
        <f t="shared" si="31"/>
        <v>1</v>
      </c>
    </row>
    <row r="2002" spans="1:3" ht="15" customHeight="1" x14ac:dyDescent="0.25">
      <c r="A2002" s="6">
        <v>381056</v>
      </c>
      <c r="B2002" s="7">
        <v>4</v>
      </c>
      <c r="C2002">
        <f t="shared" si="31"/>
        <v>1</v>
      </c>
    </row>
    <row r="2003" spans="1:3" ht="15" customHeight="1" x14ac:dyDescent="0.25">
      <c r="A2003" s="6">
        <v>381058</v>
      </c>
      <c r="B2003" s="7">
        <v>3</v>
      </c>
      <c r="C2003">
        <f t="shared" si="31"/>
        <v>1</v>
      </c>
    </row>
    <row r="2004" spans="1:3" ht="15" customHeight="1" x14ac:dyDescent="0.25">
      <c r="A2004" s="6">
        <v>381059</v>
      </c>
      <c r="B2004" s="7">
        <v>4</v>
      </c>
      <c r="C2004">
        <f t="shared" si="31"/>
        <v>1</v>
      </c>
    </row>
    <row r="2005" spans="1:3" ht="15" customHeight="1" x14ac:dyDescent="0.25">
      <c r="A2005" s="6">
        <v>381061</v>
      </c>
      <c r="B2005" s="7">
        <v>12</v>
      </c>
      <c r="C2005">
        <f t="shared" si="31"/>
        <v>1</v>
      </c>
    </row>
    <row r="2006" spans="1:3" ht="15" customHeight="1" x14ac:dyDescent="0.25">
      <c r="A2006" s="6">
        <v>381063</v>
      </c>
      <c r="B2006" s="7">
        <v>3</v>
      </c>
      <c r="C2006">
        <f t="shared" si="31"/>
        <v>1</v>
      </c>
    </row>
    <row r="2007" spans="1:3" ht="15" customHeight="1" x14ac:dyDescent="0.25">
      <c r="A2007" s="6">
        <v>381064</v>
      </c>
      <c r="B2007" s="7">
        <v>3</v>
      </c>
      <c r="C2007">
        <f t="shared" si="31"/>
        <v>1</v>
      </c>
    </row>
    <row r="2008" spans="1:3" ht="15" customHeight="1" x14ac:dyDescent="0.25">
      <c r="A2008" s="6">
        <v>381066</v>
      </c>
      <c r="B2008" s="7">
        <v>3</v>
      </c>
      <c r="C2008">
        <f t="shared" si="31"/>
        <v>1</v>
      </c>
    </row>
    <row r="2009" spans="1:3" ht="15" customHeight="1" x14ac:dyDescent="0.25">
      <c r="A2009" s="6">
        <v>381069</v>
      </c>
      <c r="B2009" s="7">
        <v>4</v>
      </c>
      <c r="C2009">
        <f t="shared" si="31"/>
        <v>1</v>
      </c>
    </row>
    <row r="2010" spans="1:3" ht="15" customHeight="1" x14ac:dyDescent="0.25">
      <c r="A2010" s="6">
        <v>381070</v>
      </c>
      <c r="B2010" s="7">
        <v>4</v>
      </c>
      <c r="C2010">
        <f t="shared" si="31"/>
        <v>1</v>
      </c>
    </row>
    <row r="2011" spans="1:3" ht="15" customHeight="1" x14ac:dyDescent="0.25">
      <c r="A2011" s="6">
        <v>381072</v>
      </c>
      <c r="B2011" s="7">
        <v>3</v>
      </c>
      <c r="C2011">
        <f t="shared" si="31"/>
        <v>1</v>
      </c>
    </row>
    <row r="2012" spans="1:3" ht="15" customHeight="1" x14ac:dyDescent="0.25">
      <c r="A2012" s="6">
        <v>381073</v>
      </c>
      <c r="B2012" s="7">
        <v>3</v>
      </c>
      <c r="C2012">
        <f t="shared" si="31"/>
        <v>1</v>
      </c>
    </row>
    <row r="2013" spans="1:3" ht="15" customHeight="1" x14ac:dyDescent="0.25">
      <c r="A2013" s="6">
        <v>381075</v>
      </c>
      <c r="B2013" s="7">
        <v>3</v>
      </c>
      <c r="C2013">
        <f t="shared" si="31"/>
        <v>1</v>
      </c>
    </row>
    <row r="2014" spans="1:3" ht="15" customHeight="1" x14ac:dyDescent="0.25">
      <c r="A2014" s="6">
        <v>381077</v>
      </c>
      <c r="B2014" s="7">
        <v>3</v>
      </c>
      <c r="C2014">
        <f t="shared" si="31"/>
        <v>1</v>
      </c>
    </row>
    <row r="2015" spans="1:3" ht="15" customHeight="1" x14ac:dyDescent="0.25">
      <c r="A2015" s="6">
        <v>381078</v>
      </c>
      <c r="B2015" s="7">
        <v>3</v>
      </c>
      <c r="C2015">
        <f t="shared" si="31"/>
        <v>1</v>
      </c>
    </row>
    <row r="2016" spans="1:3" ht="15" customHeight="1" x14ac:dyDescent="0.25">
      <c r="A2016" s="6">
        <v>381079</v>
      </c>
      <c r="B2016" s="7">
        <v>9</v>
      </c>
      <c r="C2016">
        <f t="shared" si="31"/>
        <v>1</v>
      </c>
    </row>
    <row r="2017" spans="1:3" ht="15" customHeight="1" x14ac:dyDescent="0.25">
      <c r="A2017" s="6">
        <v>381080</v>
      </c>
      <c r="B2017" s="7">
        <v>2</v>
      </c>
      <c r="C2017">
        <f t="shared" si="31"/>
        <v>0</v>
      </c>
    </row>
    <row r="2018" spans="1:3" ht="15" customHeight="1" x14ac:dyDescent="0.25">
      <c r="A2018" s="6">
        <v>381081</v>
      </c>
      <c r="B2018" s="7">
        <v>4</v>
      </c>
      <c r="C2018">
        <f t="shared" si="31"/>
        <v>1</v>
      </c>
    </row>
    <row r="2019" spans="1:3" ht="15" customHeight="1" x14ac:dyDescent="0.25">
      <c r="A2019" s="6">
        <v>381082</v>
      </c>
      <c r="B2019" s="7">
        <v>3</v>
      </c>
      <c r="C2019">
        <f t="shared" si="31"/>
        <v>1</v>
      </c>
    </row>
    <row r="2020" spans="1:3" ht="15" customHeight="1" x14ac:dyDescent="0.25">
      <c r="A2020" s="6">
        <v>381085</v>
      </c>
      <c r="B2020" s="7">
        <v>3</v>
      </c>
      <c r="C2020">
        <f t="shared" si="31"/>
        <v>1</v>
      </c>
    </row>
    <row r="2021" spans="1:3" ht="15" customHeight="1" x14ac:dyDescent="0.25">
      <c r="A2021" s="6">
        <v>381086</v>
      </c>
      <c r="B2021" s="7">
        <v>3</v>
      </c>
      <c r="C2021">
        <f t="shared" si="31"/>
        <v>1</v>
      </c>
    </row>
    <row r="2022" spans="1:3" ht="15" customHeight="1" x14ac:dyDescent="0.25">
      <c r="A2022" s="6">
        <v>381087</v>
      </c>
      <c r="B2022" s="7">
        <v>3</v>
      </c>
      <c r="C2022">
        <f t="shared" si="31"/>
        <v>1</v>
      </c>
    </row>
    <row r="2023" spans="1:3" ht="15" customHeight="1" x14ac:dyDescent="0.25">
      <c r="A2023" s="6">
        <v>381088</v>
      </c>
      <c r="B2023" s="7">
        <v>3</v>
      </c>
      <c r="C2023">
        <f t="shared" si="31"/>
        <v>1</v>
      </c>
    </row>
    <row r="2024" spans="1:3" ht="15" customHeight="1" x14ac:dyDescent="0.25">
      <c r="A2024" s="6">
        <v>381089</v>
      </c>
      <c r="B2024" s="7">
        <v>2</v>
      </c>
      <c r="C2024">
        <f t="shared" si="31"/>
        <v>0</v>
      </c>
    </row>
    <row r="2025" spans="1:3" ht="15" customHeight="1" x14ac:dyDescent="0.25">
      <c r="A2025" s="6">
        <v>381090</v>
      </c>
      <c r="B2025" s="7">
        <v>9</v>
      </c>
      <c r="C2025">
        <f t="shared" si="31"/>
        <v>1</v>
      </c>
    </row>
    <row r="2026" spans="1:3" ht="15" customHeight="1" x14ac:dyDescent="0.25">
      <c r="A2026" s="6">
        <v>381091</v>
      </c>
      <c r="B2026" s="7">
        <v>4</v>
      </c>
      <c r="C2026">
        <f t="shared" si="31"/>
        <v>1</v>
      </c>
    </row>
    <row r="2027" spans="1:3" ht="15" customHeight="1" x14ac:dyDescent="0.25">
      <c r="A2027" s="6">
        <v>381095</v>
      </c>
      <c r="B2027" s="7">
        <v>3</v>
      </c>
      <c r="C2027">
        <f t="shared" si="31"/>
        <v>1</v>
      </c>
    </row>
    <row r="2028" spans="1:3" ht="15" customHeight="1" x14ac:dyDescent="0.25">
      <c r="A2028" s="6">
        <v>381096</v>
      </c>
      <c r="B2028" s="7">
        <v>9</v>
      </c>
      <c r="C2028">
        <f t="shared" si="31"/>
        <v>1</v>
      </c>
    </row>
    <row r="2029" spans="1:3" ht="15" customHeight="1" x14ac:dyDescent="0.25">
      <c r="A2029" s="6">
        <v>381098</v>
      </c>
      <c r="B2029" s="7">
        <v>3</v>
      </c>
      <c r="C2029">
        <f t="shared" si="31"/>
        <v>1</v>
      </c>
    </row>
    <row r="2030" spans="1:3" ht="15" customHeight="1" x14ac:dyDescent="0.25">
      <c r="A2030" s="6">
        <v>381101</v>
      </c>
      <c r="B2030" s="7">
        <v>4</v>
      </c>
      <c r="C2030">
        <f t="shared" si="31"/>
        <v>1</v>
      </c>
    </row>
    <row r="2031" spans="1:3" ht="15" customHeight="1" x14ac:dyDescent="0.25">
      <c r="A2031" s="6">
        <v>381103</v>
      </c>
      <c r="B2031" s="7">
        <v>4</v>
      </c>
      <c r="C2031">
        <f t="shared" si="31"/>
        <v>1</v>
      </c>
    </row>
    <row r="2032" spans="1:3" ht="15" customHeight="1" x14ac:dyDescent="0.25">
      <c r="A2032" s="6">
        <v>381104</v>
      </c>
      <c r="B2032" s="7">
        <v>4</v>
      </c>
      <c r="C2032">
        <f t="shared" si="31"/>
        <v>1</v>
      </c>
    </row>
    <row r="2033" spans="1:3" ht="15" customHeight="1" x14ac:dyDescent="0.25">
      <c r="A2033" s="6">
        <v>381105</v>
      </c>
      <c r="B2033" s="7">
        <v>9</v>
      </c>
      <c r="C2033">
        <f t="shared" si="31"/>
        <v>1</v>
      </c>
    </row>
    <row r="2034" spans="1:3" ht="15" customHeight="1" x14ac:dyDescent="0.25">
      <c r="A2034" s="6">
        <v>381106</v>
      </c>
      <c r="B2034" s="7">
        <v>3</v>
      </c>
      <c r="C2034">
        <f t="shared" si="31"/>
        <v>1</v>
      </c>
    </row>
    <row r="2035" spans="1:3" ht="15" customHeight="1" x14ac:dyDescent="0.25">
      <c r="A2035" s="6">
        <v>381107</v>
      </c>
      <c r="B2035" s="7">
        <v>3</v>
      </c>
      <c r="C2035">
        <f t="shared" si="31"/>
        <v>1</v>
      </c>
    </row>
    <row r="2036" spans="1:3" ht="15" customHeight="1" x14ac:dyDescent="0.25">
      <c r="A2036" s="6">
        <v>381110</v>
      </c>
      <c r="B2036" s="7">
        <v>16</v>
      </c>
      <c r="C2036">
        <f t="shared" si="31"/>
        <v>1</v>
      </c>
    </row>
    <row r="2037" spans="1:3" ht="15" customHeight="1" x14ac:dyDescent="0.25">
      <c r="A2037" s="6">
        <v>381111</v>
      </c>
      <c r="B2037" s="7">
        <v>3</v>
      </c>
      <c r="C2037">
        <f t="shared" si="31"/>
        <v>1</v>
      </c>
    </row>
    <row r="2038" spans="1:3" ht="15" customHeight="1" x14ac:dyDescent="0.25">
      <c r="A2038" s="6">
        <v>381113</v>
      </c>
      <c r="B2038" s="7">
        <v>16</v>
      </c>
      <c r="C2038">
        <f t="shared" si="31"/>
        <v>1</v>
      </c>
    </row>
    <row r="2039" spans="1:3" ht="15" customHeight="1" x14ac:dyDescent="0.25">
      <c r="A2039" s="6">
        <v>381114</v>
      </c>
      <c r="B2039" s="7">
        <v>15</v>
      </c>
      <c r="C2039">
        <f t="shared" si="31"/>
        <v>1</v>
      </c>
    </row>
    <row r="2040" spans="1:3" ht="15" customHeight="1" x14ac:dyDescent="0.25">
      <c r="A2040" s="6">
        <v>381115</v>
      </c>
      <c r="B2040" s="7">
        <v>4</v>
      </c>
      <c r="C2040">
        <f t="shared" si="31"/>
        <v>1</v>
      </c>
    </row>
    <row r="2041" spans="1:3" ht="15" customHeight="1" x14ac:dyDescent="0.25">
      <c r="A2041" s="6">
        <v>381116</v>
      </c>
      <c r="B2041" s="7">
        <v>4</v>
      </c>
      <c r="C2041">
        <f t="shared" si="31"/>
        <v>1</v>
      </c>
    </row>
    <row r="2042" spans="1:3" ht="15" customHeight="1" x14ac:dyDescent="0.25">
      <c r="A2042" s="6">
        <v>381117</v>
      </c>
      <c r="B2042" s="7">
        <v>4</v>
      </c>
      <c r="C2042">
        <f t="shared" si="31"/>
        <v>1</v>
      </c>
    </row>
    <row r="2043" spans="1:3" ht="15" customHeight="1" x14ac:dyDescent="0.25">
      <c r="A2043" s="6">
        <v>381118</v>
      </c>
      <c r="B2043" s="7">
        <v>3</v>
      </c>
      <c r="C2043">
        <f t="shared" si="31"/>
        <v>1</v>
      </c>
    </row>
    <row r="2044" spans="1:3" ht="15" customHeight="1" x14ac:dyDescent="0.25">
      <c r="A2044" s="6">
        <v>381119</v>
      </c>
      <c r="B2044" s="7">
        <v>4</v>
      </c>
      <c r="C2044">
        <f t="shared" si="31"/>
        <v>1</v>
      </c>
    </row>
    <row r="2045" spans="1:3" ht="15" customHeight="1" x14ac:dyDescent="0.25">
      <c r="A2045" s="6">
        <v>381120</v>
      </c>
      <c r="B2045" s="7">
        <v>16</v>
      </c>
      <c r="C2045">
        <f t="shared" si="31"/>
        <v>1</v>
      </c>
    </row>
    <row r="2046" spans="1:3" ht="15" customHeight="1" x14ac:dyDescent="0.25">
      <c r="A2046" s="6">
        <v>381122</v>
      </c>
      <c r="B2046" s="7">
        <v>3</v>
      </c>
      <c r="C2046">
        <f t="shared" si="31"/>
        <v>1</v>
      </c>
    </row>
    <row r="2047" spans="1:3" ht="15" customHeight="1" x14ac:dyDescent="0.25">
      <c r="A2047" s="6">
        <v>381124</v>
      </c>
      <c r="B2047" s="7">
        <v>4</v>
      </c>
      <c r="C2047">
        <f t="shared" si="31"/>
        <v>1</v>
      </c>
    </row>
    <row r="2048" spans="1:3" ht="15" customHeight="1" x14ac:dyDescent="0.25">
      <c r="A2048" s="6">
        <v>381125</v>
      </c>
      <c r="B2048" s="7">
        <v>3</v>
      </c>
      <c r="C2048">
        <f t="shared" si="31"/>
        <v>1</v>
      </c>
    </row>
    <row r="2049" spans="1:3" ht="15" customHeight="1" x14ac:dyDescent="0.25">
      <c r="A2049" s="6">
        <v>381126</v>
      </c>
      <c r="B2049" s="7">
        <v>3</v>
      </c>
      <c r="C2049">
        <f t="shared" si="31"/>
        <v>1</v>
      </c>
    </row>
    <row r="2050" spans="1:3" ht="15" customHeight="1" x14ac:dyDescent="0.25">
      <c r="A2050" s="6">
        <v>381129</v>
      </c>
      <c r="B2050" s="7">
        <v>16</v>
      </c>
      <c r="C2050">
        <f t="shared" si="31"/>
        <v>1</v>
      </c>
    </row>
    <row r="2051" spans="1:3" ht="15" customHeight="1" x14ac:dyDescent="0.25">
      <c r="A2051" s="6">
        <v>381130</v>
      </c>
      <c r="B2051" s="7">
        <v>4</v>
      </c>
      <c r="C2051">
        <f t="shared" si="31"/>
        <v>1</v>
      </c>
    </row>
    <row r="2052" spans="1:3" ht="15" customHeight="1" x14ac:dyDescent="0.25">
      <c r="A2052" s="6">
        <v>381131</v>
      </c>
      <c r="B2052" s="7">
        <v>3</v>
      </c>
      <c r="C2052">
        <f t="shared" ref="C2052:C2115" si="32">IF(B2052&gt;=3,1,0)</f>
        <v>1</v>
      </c>
    </row>
    <row r="2053" spans="1:3" ht="15" customHeight="1" x14ac:dyDescent="0.25">
      <c r="A2053" s="6">
        <v>381132</v>
      </c>
      <c r="B2053" s="7">
        <v>4</v>
      </c>
      <c r="C2053">
        <f t="shared" si="32"/>
        <v>1</v>
      </c>
    </row>
    <row r="2054" spans="1:3" ht="15" customHeight="1" x14ac:dyDescent="0.25">
      <c r="A2054" s="6">
        <v>381135</v>
      </c>
      <c r="B2054" s="7">
        <v>4</v>
      </c>
      <c r="C2054">
        <f t="shared" si="32"/>
        <v>1</v>
      </c>
    </row>
    <row r="2055" spans="1:3" ht="15" customHeight="1" x14ac:dyDescent="0.25">
      <c r="A2055" s="6">
        <v>381138</v>
      </c>
      <c r="B2055" s="7">
        <v>3</v>
      </c>
      <c r="C2055">
        <f t="shared" si="32"/>
        <v>1</v>
      </c>
    </row>
    <row r="2056" spans="1:3" ht="15" customHeight="1" x14ac:dyDescent="0.25">
      <c r="A2056" s="6">
        <v>381139</v>
      </c>
      <c r="B2056" s="7">
        <v>3</v>
      </c>
      <c r="C2056">
        <f t="shared" si="32"/>
        <v>1</v>
      </c>
    </row>
    <row r="2057" spans="1:3" ht="15" customHeight="1" x14ac:dyDescent="0.25">
      <c r="A2057" s="6">
        <v>381140</v>
      </c>
      <c r="B2057" s="7">
        <v>3</v>
      </c>
      <c r="C2057">
        <f t="shared" si="32"/>
        <v>1</v>
      </c>
    </row>
    <row r="2058" spans="1:3" ht="15" customHeight="1" x14ac:dyDescent="0.25">
      <c r="A2058" s="6">
        <v>381142</v>
      </c>
      <c r="B2058" s="7">
        <v>3</v>
      </c>
      <c r="C2058">
        <f t="shared" si="32"/>
        <v>1</v>
      </c>
    </row>
    <row r="2059" spans="1:3" ht="15" customHeight="1" x14ac:dyDescent="0.25">
      <c r="A2059" s="6">
        <v>381143</v>
      </c>
      <c r="B2059" s="7">
        <v>4</v>
      </c>
      <c r="C2059">
        <f t="shared" si="32"/>
        <v>1</v>
      </c>
    </row>
    <row r="2060" spans="1:3" ht="15" customHeight="1" x14ac:dyDescent="0.25">
      <c r="A2060" s="6">
        <v>381144</v>
      </c>
      <c r="B2060" s="7">
        <v>4</v>
      </c>
      <c r="C2060">
        <f t="shared" si="32"/>
        <v>1</v>
      </c>
    </row>
    <row r="2061" spans="1:3" ht="15" customHeight="1" x14ac:dyDescent="0.25">
      <c r="A2061" s="6">
        <v>381146</v>
      </c>
      <c r="B2061" s="7">
        <v>1</v>
      </c>
      <c r="C2061">
        <f t="shared" si="32"/>
        <v>0</v>
      </c>
    </row>
    <row r="2062" spans="1:3" ht="15" customHeight="1" x14ac:dyDescent="0.25">
      <c r="A2062" s="6">
        <v>381147</v>
      </c>
      <c r="B2062" s="7">
        <v>16</v>
      </c>
      <c r="C2062">
        <f t="shared" si="32"/>
        <v>1</v>
      </c>
    </row>
    <row r="2063" spans="1:3" ht="15" customHeight="1" x14ac:dyDescent="0.25">
      <c r="A2063" s="6">
        <v>381148</v>
      </c>
      <c r="B2063" s="7">
        <v>4</v>
      </c>
      <c r="C2063">
        <f t="shared" si="32"/>
        <v>1</v>
      </c>
    </row>
    <row r="2064" spans="1:3" ht="15" customHeight="1" x14ac:dyDescent="0.25">
      <c r="A2064" s="6">
        <v>381149</v>
      </c>
      <c r="B2064" s="7">
        <v>3</v>
      </c>
      <c r="C2064">
        <f t="shared" si="32"/>
        <v>1</v>
      </c>
    </row>
    <row r="2065" spans="1:3" ht="15" customHeight="1" x14ac:dyDescent="0.25">
      <c r="A2065" s="6">
        <v>381151</v>
      </c>
      <c r="B2065" s="7">
        <v>4</v>
      </c>
      <c r="C2065">
        <f t="shared" si="32"/>
        <v>1</v>
      </c>
    </row>
    <row r="2066" spans="1:3" ht="15" customHeight="1" x14ac:dyDescent="0.25">
      <c r="A2066" s="6">
        <v>381152</v>
      </c>
      <c r="B2066" s="7">
        <v>3</v>
      </c>
      <c r="C2066">
        <f t="shared" si="32"/>
        <v>1</v>
      </c>
    </row>
    <row r="2067" spans="1:3" ht="15" customHeight="1" x14ac:dyDescent="0.25">
      <c r="A2067" s="6">
        <v>381153</v>
      </c>
      <c r="B2067" s="7">
        <v>3</v>
      </c>
      <c r="C2067">
        <f t="shared" si="32"/>
        <v>1</v>
      </c>
    </row>
    <row r="2068" spans="1:3" ht="15" customHeight="1" x14ac:dyDescent="0.25">
      <c r="A2068" s="6">
        <v>381154</v>
      </c>
      <c r="B2068" s="7">
        <v>3</v>
      </c>
      <c r="C2068">
        <f t="shared" si="32"/>
        <v>1</v>
      </c>
    </row>
    <row r="2069" spans="1:3" ht="15" customHeight="1" x14ac:dyDescent="0.25">
      <c r="A2069" s="6">
        <v>381155</v>
      </c>
      <c r="B2069" s="7">
        <v>4</v>
      </c>
      <c r="C2069">
        <f t="shared" si="32"/>
        <v>1</v>
      </c>
    </row>
    <row r="2070" spans="1:3" ht="15" customHeight="1" x14ac:dyDescent="0.25">
      <c r="A2070" s="6">
        <v>381156</v>
      </c>
      <c r="B2070" s="7">
        <v>4</v>
      </c>
      <c r="C2070">
        <f t="shared" si="32"/>
        <v>1</v>
      </c>
    </row>
    <row r="2071" spans="1:3" ht="15" customHeight="1" x14ac:dyDescent="0.25">
      <c r="A2071" s="6">
        <v>381159</v>
      </c>
      <c r="B2071" s="7">
        <v>4</v>
      </c>
      <c r="C2071">
        <f t="shared" si="32"/>
        <v>1</v>
      </c>
    </row>
    <row r="2072" spans="1:3" ht="15" customHeight="1" x14ac:dyDescent="0.25">
      <c r="A2072" s="6">
        <v>381161</v>
      </c>
      <c r="B2072" s="7">
        <v>6</v>
      </c>
      <c r="C2072">
        <f t="shared" si="32"/>
        <v>1</v>
      </c>
    </row>
    <row r="2073" spans="1:3" ht="15" customHeight="1" x14ac:dyDescent="0.25">
      <c r="A2073" s="6">
        <v>381162</v>
      </c>
      <c r="B2073" s="7">
        <v>4</v>
      </c>
      <c r="C2073">
        <f t="shared" si="32"/>
        <v>1</v>
      </c>
    </row>
    <row r="2074" spans="1:3" ht="15" customHeight="1" x14ac:dyDescent="0.25">
      <c r="A2074" s="6">
        <v>381163</v>
      </c>
      <c r="B2074" s="7">
        <v>16</v>
      </c>
      <c r="C2074">
        <f t="shared" si="32"/>
        <v>1</v>
      </c>
    </row>
    <row r="2075" spans="1:3" ht="15" customHeight="1" x14ac:dyDescent="0.25">
      <c r="A2075" s="6">
        <v>381164</v>
      </c>
      <c r="B2075" s="7">
        <v>3</v>
      </c>
      <c r="C2075">
        <f t="shared" si="32"/>
        <v>1</v>
      </c>
    </row>
    <row r="2076" spans="1:3" ht="15" customHeight="1" x14ac:dyDescent="0.25">
      <c r="A2076" s="6">
        <v>381165</v>
      </c>
      <c r="B2076" s="7">
        <v>9</v>
      </c>
      <c r="C2076">
        <f t="shared" si="32"/>
        <v>1</v>
      </c>
    </row>
    <row r="2077" spans="1:3" ht="15" customHeight="1" x14ac:dyDescent="0.25">
      <c r="A2077" s="6">
        <v>381166</v>
      </c>
      <c r="B2077" s="7">
        <v>4</v>
      </c>
      <c r="C2077">
        <f t="shared" si="32"/>
        <v>1</v>
      </c>
    </row>
    <row r="2078" spans="1:3" ht="15" customHeight="1" x14ac:dyDescent="0.25">
      <c r="A2078" s="6">
        <v>381168</v>
      </c>
      <c r="B2078" s="7">
        <v>4</v>
      </c>
      <c r="C2078">
        <f t="shared" si="32"/>
        <v>1</v>
      </c>
    </row>
    <row r="2079" spans="1:3" ht="15" customHeight="1" x14ac:dyDescent="0.25">
      <c r="A2079" s="6">
        <v>381169</v>
      </c>
      <c r="B2079" s="7">
        <v>3</v>
      </c>
      <c r="C2079">
        <f t="shared" si="32"/>
        <v>1</v>
      </c>
    </row>
    <row r="2080" spans="1:3" ht="15" customHeight="1" x14ac:dyDescent="0.25">
      <c r="A2080" s="6">
        <v>381170</v>
      </c>
      <c r="B2080" s="7">
        <v>3</v>
      </c>
      <c r="C2080">
        <f t="shared" si="32"/>
        <v>1</v>
      </c>
    </row>
    <row r="2081" spans="1:3" ht="15" customHeight="1" x14ac:dyDescent="0.25">
      <c r="A2081" s="6">
        <v>381171</v>
      </c>
      <c r="B2081" s="7">
        <v>4</v>
      </c>
      <c r="C2081">
        <f t="shared" si="32"/>
        <v>1</v>
      </c>
    </row>
    <row r="2082" spans="1:3" ht="15" customHeight="1" x14ac:dyDescent="0.25">
      <c r="A2082" s="6">
        <v>381173</v>
      </c>
      <c r="B2082" s="7">
        <v>4</v>
      </c>
      <c r="C2082">
        <f t="shared" si="32"/>
        <v>1</v>
      </c>
    </row>
    <row r="2083" spans="1:3" ht="15" customHeight="1" x14ac:dyDescent="0.25">
      <c r="A2083" s="6">
        <v>381175</v>
      </c>
      <c r="B2083" s="7">
        <v>4</v>
      </c>
      <c r="C2083">
        <f t="shared" si="32"/>
        <v>1</v>
      </c>
    </row>
    <row r="2084" spans="1:3" ht="15" customHeight="1" x14ac:dyDescent="0.25">
      <c r="A2084" s="6">
        <v>381176</v>
      </c>
      <c r="B2084" s="7">
        <v>2</v>
      </c>
      <c r="C2084">
        <f t="shared" si="32"/>
        <v>0</v>
      </c>
    </row>
    <row r="2085" spans="1:3" ht="15" customHeight="1" x14ac:dyDescent="0.25">
      <c r="A2085" s="6">
        <v>381177</v>
      </c>
      <c r="B2085" s="7">
        <v>16</v>
      </c>
      <c r="C2085">
        <f t="shared" si="32"/>
        <v>1</v>
      </c>
    </row>
    <row r="2086" spans="1:3" ht="15" customHeight="1" x14ac:dyDescent="0.25">
      <c r="A2086" s="6">
        <v>381179</v>
      </c>
      <c r="B2086" s="7">
        <v>4</v>
      </c>
      <c r="C2086">
        <f t="shared" si="32"/>
        <v>1</v>
      </c>
    </row>
    <row r="2087" spans="1:3" ht="15" customHeight="1" x14ac:dyDescent="0.25">
      <c r="A2087" s="6">
        <v>381180</v>
      </c>
      <c r="B2087" s="7">
        <v>3</v>
      </c>
      <c r="C2087">
        <f t="shared" si="32"/>
        <v>1</v>
      </c>
    </row>
    <row r="2088" spans="1:3" ht="15" customHeight="1" x14ac:dyDescent="0.25">
      <c r="A2088" s="6">
        <v>381182</v>
      </c>
      <c r="B2088" s="7">
        <v>4</v>
      </c>
      <c r="C2088">
        <f t="shared" si="32"/>
        <v>1</v>
      </c>
    </row>
    <row r="2089" spans="1:3" ht="15" customHeight="1" x14ac:dyDescent="0.25">
      <c r="A2089" s="6">
        <v>381183</v>
      </c>
      <c r="B2089" s="7">
        <v>3</v>
      </c>
      <c r="C2089">
        <f t="shared" si="32"/>
        <v>1</v>
      </c>
    </row>
    <row r="2090" spans="1:3" ht="15" customHeight="1" x14ac:dyDescent="0.25">
      <c r="A2090" s="6">
        <v>381185</v>
      </c>
      <c r="B2090" s="7">
        <v>3</v>
      </c>
      <c r="C2090">
        <f t="shared" si="32"/>
        <v>1</v>
      </c>
    </row>
    <row r="2091" spans="1:3" ht="15" customHeight="1" x14ac:dyDescent="0.25">
      <c r="A2091" s="6">
        <v>381187</v>
      </c>
      <c r="B2091" s="7">
        <v>3</v>
      </c>
      <c r="C2091">
        <f t="shared" si="32"/>
        <v>1</v>
      </c>
    </row>
    <row r="2092" spans="1:3" ht="15" customHeight="1" x14ac:dyDescent="0.25">
      <c r="A2092" s="6">
        <v>381188</v>
      </c>
      <c r="B2092" s="7">
        <v>4</v>
      </c>
      <c r="C2092">
        <f t="shared" si="32"/>
        <v>1</v>
      </c>
    </row>
    <row r="2093" spans="1:3" ht="15" customHeight="1" x14ac:dyDescent="0.25">
      <c r="A2093" s="6">
        <v>381189</v>
      </c>
      <c r="B2093" s="7">
        <v>15</v>
      </c>
      <c r="C2093">
        <f t="shared" si="32"/>
        <v>1</v>
      </c>
    </row>
    <row r="2094" spans="1:3" ht="15" customHeight="1" x14ac:dyDescent="0.25">
      <c r="A2094" s="6">
        <v>381190</v>
      </c>
      <c r="B2094" s="7">
        <v>4</v>
      </c>
      <c r="C2094">
        <f t="shared" si="32"/>
        <v>1</v>
      </c>
    </row>
    <row r="2095" spans="1:3" ht="15" customHeight="1" x14ac:dyDescent="0.25">
      <c r="A2095" s="6">
        <v>381192</v>
      </c>
      <c r="B2095" s="7">
        <v>3</v>
      </c>
      <c r="C2095">
        <f t="shared" si="32"/>
        <v>1</v>
      </c>
    </row>
    <row r="2096" spans="1:3" ht="15" customHeight="1" x14ac:dyDescent="0.25">
      <c r="A2096" s="6">
        <v>381194</v>
      </c>
      <c r="B2096" s="7">
        <v>3</v>
      </c>
      <c r="C2096">
        <f t="shared" si="32"/>
        <v>1</v>
      </c>
    </row>
    <row r="2097" spans="1:3" ht="15" customHeight="1" x14ac:dyDescent="0.25">
      <c r="A2097" s="6">
        <v>381197</v>
      </c>
      <c r="B2097" s="7">
        <v>4</v>
      </c>
      <c r="C2097">
        <f t="shared" si="32"/>
        <v>1</v>
      </c>
    </row>
    <row r="2098" spans="1:3" ht="15" customHeight="1" x14ac:dyDescent="0.25">
      <c r="A2098" s="6">
        <v>381198</v>
      </c>
      <c r="B2098" s="7">
        <v>16</v>
      </c>
      <c r="C2098">
        <f t="shared" si="32"/>
        <v>1</v>
      </c>
    </row>
    <row r="2099" spans="1:3" ht="15" customHeight="1" x14ac:dyDescent="0.25">
      <c r="A2099" s="6">
        <v>381199</v>
      </c>
      <c r="B2099" s="7">
        <v>4</v>
      </c>
      <c r="C2099">
        <f t="shared" si="32"/>
        <v>1</v>
      </c>
    </row>
    <row r="2100" spans="1:3" ht="15" customHeight="1" x14ac:dyDescent="0.25">
      <c r="A2100" s="6">
        <v>381201</v>
      </c>
      <c r="B2100" s="7">
        <v>4</v>
      </c>
      <c r="C2100">
        <f t="shared" si="32"/>
        <v>1</v>
      </c>
    </row>
    <row r="2101" spans="1:3" ht="15" customHeight="1" x14ac:dyDescent="0.25">
      <c r="A2101" s="6">
        <v>381202</v>
      </c>
      <c r="B2101" s="7">
        <v>3</v>
      </c>
      <c r="C2101">
        <f t="shared" si="32"/>
        <v>1</v>
      </c>
    </row>
    <row r="2102" spans="1:3" ht="15" customHeight="1" x14ac:dyDescent="0.25">
      <c r="A2102" s="6">
        <v>381203</v>
      </c>
      <c r="B2102" s="7">
        <v>3</v>
      </c>
      <c r="C2102">
        <f t="shared" si="32"/>
        <v>1</v>
      </c>
    </row>
    <row r="2103" spans="1:3" ht="15" customHeight="1" x14ac:dyDescent="0.25">
      <c r="A2103" s="6">
        <v>381204</v>
      </c>
      <c r="B2103" s="7">
        <v>4</v>
      </c>
      <c r="C2103">
        <f t="shared" si="32"/>
        <v>1</v>
      </c>
    </row>
    <row r="2104" spans="1:3" ht="15" customHeight="1" x14ac:dyDescent="0.25">
      <c r="A2104" s="6">
        <v>381205</v>
      </c>
      <c r="B2104" s="7">
        <v>4</v>
      </c>
      <c r="C2104">
        <f t="shared" si="32"/>
        <v>1</v>
      </c>
    </row>
    <row r="2105" spans="1:3" ht="15" customHeight="1" x14ac:dyDescent="0.25">
      <c r="A2105" s="6">
        <v>381206</v>
      </c>
      <c r="B2105" s="7">
        <v>15</v>
      </c>
      <c r="C2105">
        <f t="shared" si="32"/>
        <v>1</v>
      </c>
    </row>
    <row r="2106" spans="1:3" ht="15" customHeight="1" x14ac:dyDescent="0.25">
      <c r="A2106" s="6">
        <v>381207</v>
      </c>
      <c r="B2106" s="7">
        <v>3</v>
      </c>
      <c r="C2106">
        <f t="shared" si="32"/>
        <v>1</v>
      </c>
    </row>
    <row r="2107" spans="1:3" ht="15" customHeight="1" x14ac:dyDescent="0.25">
      <c r="A2107" s="6">
        <v>381208</v>
      </c>
      <c r="B2107" s="7">
        <v>4</v>
      </c>
      <c r="C2107">
        <f t="shared" si="32"/>
        <v>1</v>
      </c>
    </row>
    <row r="2108" spans="1:3" ht="15" customHeight="1" x14ac:dyDescent="0.25">
      <c r="A2108" s="6">
        <v>381212</v>
      </c>
      <c r="B2108" s="7">
        <v>3</v>
      </c>
      <c r="C2108">
        <f t="shared" si="32"/>
        <v>1</v>
      </c>
    </row>
    <row r="2109" spans="1:3" ht="15" customHeight="1" x14ac:dyDescent="0.25">
      <c r="A2109" s="6">
        <v>381214</v>
      </c>
      <c r="B2109" s="7">
        <v>15</v>
      </c>
      <c r="C2109">
        <f t="shared" si="32"/>
        <v>1</v>
      </c>
    </row>
    <row r="2110" spans="1:3" ht="15" customHeight="1" x14ac:dyDescent="0.25">
      <c r="A2110" s="6">
        <v>381215</v>
      </c>
      <c r="B2110" s="7">
        <v>4</v>
      </c>
      <c r="C2110">
        <f t="shared" si="32"/>
        <v>1</v>
      </c>
    </row>
    <row r="2111" spans="1:3" ht="15" customHeight="1" x14ac:dyDescent="0.25">
      <c r="A2111" s="6">
        <v>381217</v>
      </c>
      <c r="B2111" s="7">
        <v>4</v>
      </c>
      <c r="C2111">
        <f t="shared" si="32"/>
        <v>1</v>
      </c>
    </row>
    <row r="2112" spans="1:3" ht="15" customHeight="1" x14ac:dyDescent="0.25">
      <c r="A2112" s="6">
        <v>381219</v>
      </c>
      <c r="B2112" s="7">
        <v>13</v>
      </c>
      <c r="C2112">
        <f t="shared" si="32"/>
        <v>1</v>
      </c>
    </row>
    <row r="2113" spans="1:3" ht="15" customHeight="1" x14ac:dyDescent="0.25">
      <c r="A2113" s="6">
        <v>381220</v>
      </c>
      <c r="B2113" s="7">
        <v>3</v>
      </c>
      <c r="C2113">
        <f t="shared" si="32"/>
        <v>1</v>
      </c>
    </row>
    <row r="2114" spans="1:3" ht="15" customHeight="1" x14ac:dyDescent="0.25">
      <c r="A2114" s="6">
        <v>381221</v>
      </c>
      <c r="B2114" s="7">
        <v>4</v>
      </c>
      <c r="C2114">
        <f t="shared" si="32"/>
        <v>1</v>
      </c>
    </row>
    <row r="2115" spans="1:3" ht="15" customHeight="1" x14ac:dyDescent="0.25">
      <c r="A2115" s="6">
        <v>381222</v>
      </c>
      <c r="B2115" s="7">
        <v>3</v>
      </c>
      <c r="C2115">
        <f t="shared" si="32"/>
        <v>1</v>
      </c>
    </row>
    <row r="2116" spans="1:3" ht="15" customHeight="1" x14ac:dyDescent="0.25">
      <c r="A2116" s="6">
        <v>381223</v>
      </c>
      <c r="B2116" s="7">
        <v>3</v>
      </c>
      <c r="C2116">
        <f t="shared" ref="C2116:C2179" si="33">IF(B2116&gt;=3,1,0)</f>
        <v>1</v>
      </c>
    </row>
    <row r="2117" spans="1:3" ht="15" customHeight="1" x14ac:dyDescent="0.25">
      <c r="A2117" s="6">
        <v>381224</v>
      </c>
      <c r="B2117" s="7">
        <v>3</v>
      </c>
      <c r="C2117">
        <f t="shared" si="33"/>
        <v>1</v>
      </c>
    </row>
    <row r="2118" spans="1:3" ht="15" customHeight="1" x14ac:dyDescent="0.25">
      <c r="A2118" s="6">
        <v>381226</v>
      </c>
      <c r="B2118" s="7">
        <v>3</v>
      </c>
      <c r="C2118">
        <f t="shared" si="33"/>
        <v>1</v>
      </c>
    </row>
    <row r="2119" spans="1:3" ht="15" customHeight="1" x14ac:dyDescent="0.25">
      <c r="A2119" s="6">
        <v>381227</v>
      </c>
      <c r="B2119" s="7">
        <v>9</v>
      </c>
      <c r="C2119">
        <f t="shared" si="33"/>
        <v>1</v>
      </c>
    </row>
    <row r="2120" spans="1:3" ht="15" customHeight="1" x14ac:dyDescent="0.25">
      <c r="A2120" s="6">
        <v>381229</v>
      </c>
      <c r="B2120" s="7">
        <v>4</v>
      </c>
      <c r="C2120">
        <f t="shared" si="33"/>
        <v>1</v>
      </c>
    </row>
    <row r="2121" spans="1:3" ht="15" customHeight="1" x14ac:dyDescent="0.25">
      <c r="A2121" s="6">
        <v>381230</v>
      </c>
      <c r="B2121" s="7">
        <v>4</v>
      </c>
      <c r="C2121">
        <f t="shared" si="33"/>
        <v>1</v>
      </c>
    </row>
    <row r="2122" spans="1:3" ht="15" customHeight="1" x14ac:dyDescent="0.25">
      <c r="A2122" s="6">
        <v>381231</v>
      </c>
      <c r="B2122" s="7">
        <v>6</v>
      </c>
      <c r="C2122">
        <f t="shared" si="33"/>
        <v>1</v>
      </c>
    </row>
    <row r="2123" spans="1:3" ht="15" customHeight="1" x14ac:dyDescent="0.25">
      <c r="A2123" s="6">
        <v>381232</v>
      </c>
      <c r="B2123" s="7">
        <v>4</v>
      </c>
      <c r="C2123">
        <f t="shared" si="33"/>
        <v>1</v>
      </c>
    </row>
    <row r="2124" spans="1:3" ht="15" customHeight="1" x14ac:dyDescent="0.25">
      <c r="A2124" s="6">
        <v>381233</v>
      </c>
      <c r="B2124" s="7">
        <v>4</v>
      </c>
      <c r="C2124">
        <f t="shared" si="33"/>
        <v>1</v>
      </c>
    </row>
    <row r="2125" spans="1:3" ht="15" customHeight="1" x14ac:dyDescent="0.25">
      <c r="A2125" s="6">
        <v>381234</v>
      </c>
      <c r="B2125" s="7">
        <v>3</v>
      </c>
      <c r="C2125">
        <f t="shared" si="33"/>
        <v>1</v>
      </c>
    </row>
    <row r="2126" spans="1:3" ht="15" customHeight="1" x14ac:dyDescent="0.25">
      <c r="A2126" s="6">
        <v>381236</v>
      </c>
      <c r="B2126" s="7">
        <v>16</v>
      </c>
      <c r="C2126">
        <f t="shared" si="33"/>
        <v>1</v>
      </c>
    </row>
    <row r="2127" spans="1:3" ht="15" customHeight="1" x14ac:dyDescent="0.25">
      <c r="A2127" s="6">
        <v>381241</v>
      </c>
      <c r="B2127" s="7">
        <v>4</v>
      </c>
      <c r="C2127">
        <f t="shared" si="33"/>
        <v>1</v>
      </c>
    </row>
    <row r="2128" spans="1:3" ht="15" customHeight="1" x14ac:dyDescent="0.25">
      <c r="A2128" s="6">
        <v>381244</v>
      </c>
      <c r="B2128" s="7">
        <v>16</v>
      </c>
      <c r="C2128">
        <f t="shared" si="33"/>
        <v>1</v>
      </c>
    </row>
    <row r="2129" spans="1:3" ht="15" customHeight="1" x14ac:dyDescent="0.25">
      <c r="A2129" s="6">
        <v>381245</v>
      </c>
      <c r="B2129" s="7">
        <v>4</v>
      </c>
      <c r="C2129">
        <f t="shared" si="33"/>
        <v>1</v>
      </c>
    </row>
    <row r="2130" spans="1:3" ht="15" customHeight="1" x14ac:dyDescent="0.25">
      <c r="A2130" s="6">
        <v>381247</v>
      </c>
      <c r="B2130" s="7">
        <v>3</v>
      </c>
      <c r="C2130">
        <f t="shared" si="33"/>
        <v>1</v>
      </c>
    </row>
    <row r="2131" spans="1:3" ht="15" customHeight="1" x14ac:dyDescent="0.25">
      <c r="A2131" s="6">
        <v>381248</v>
      </c>
      <c r="B2131" s="7">
        <v>3</v>
      </c>
      <c r="C2131">
        <f t="shared" si="33"/>
        <v>1</v>
      </c>
    </row>
    <row r="2132" spans="1:3" ht="15" customHeight="1" x14ac:dyDescent="0.25">
      <c r="A2132" s="6">
        <v>381249</v>
      </c>
      <c r="B2132" s="7">
        <v>4</v>
      </c>
      <c r="C2132">
        <f t="shared" si="33"/>
        <v>1</v>
      </c>
    </row>
    <row r="2133" spans="1:3" ht="15" customHeight="1" x14ac:dyDescent="0.25">
      <c r="A2133" s="6">
        <v>381250</v>
      </c>
      <c r="B2133" s="7">
        <v>4</v>
      </c>
      <c r="C2133">
        <f t="shared" si="33"/>
        <v>1</v>
      </c>
    </row>
    <row r="2134" spans="1:3" ht="15" customHeight="1" x14ac:dyDescent="0.25">
      <c r="A2134" s="6">
        <v>381254</v>
      </c>
      <c r="B2134" s="7">
        <v>16</v>
      </c>
      <c r="C2134">
        <f t="shared" si="33"/>
        <v>1</v>
      </c>
    </row>
    <row r="2135" spans="1:3" ht="15" customHeight="1" x14ac:dyDescent="0.25">
      <c r="A2135" s="6">
        <v>381255</v>
      </c>
      <c r="B2135" s="7">
        <v>4</v>
      </c>
      <c r="C2135">
        <f t="shared" si="33"/>
        <v>1</v>
      </c>
    </row>
    <row r="2136" spans="1:3" ht="15" customHeight="1" x14ac:dyDescent="0.25">
      <c r="A2136" s="6">
        <v>381257</v>
      </c>
      <c r="B2136" s="7">
        <v>22</v>
      </c>
      <c r="C2136">
        <f t="shared" si="33"/>
        <v>1</v>
      </c>
    </row>
    <row r="2137" spans="1:3" ht="15" customHeight="1" x14ac:dyDescent="0.25">
      <c r="A2137" s="6">
        <v>381258</v>
      </c>
      <c r="B2137" s="7">
        <v>4</v>
      </c>
      <c r="C2137">
        <f t="shared" si="33"/>
        <v>1</v>
      </c>
    </row>
    <row r="2138" spans="1:3" ht="15" customHeight="1" x14ac:dyDescent="0.25">
      <c r="A2138" s="6">
        <v>381259</v>
      </c>
      <c r="B2138" s="7">
        <v>4</v>
      </c>
      <c r="C2138">
        <f t="shared" si="33"/>
        <v>1</v>
      </c>
    </row>
    <row r="2139" spans="1:3" ht="15" customHeight="1" x14ac:dyDescent="0.25">
      <c r="A2139" s="6">
        <v>381260</v>
      </c>
      <c r="B2139" s="7">
        <v>4</v>
      </c>
      <c r="C2139">
        <f t="shared" si="33"/>
        <v>1</v>
      </c>
    </row>
    <row r="2140" spans="1:3" ht="15" customHeight="1" x14ac:dyDescent="0.25">
      <c r="A2140" s="6">
        <v>381261</v>
      </c>
      <c r="B2140" s="7">
        <v>9</v>
      </c>
      <c r="C2140">
        <f t="shared" si="33"/>
        <v>1</v>
      </c>
    </row>
    <row r="2141" spans="1:3" ht="15" customHeight="1" x14ac:dyDescent="0.25">
      <c r="A2141" s="6">
        <v>381262</v>
      </c>
      <c r="B2141" s="7">
        <v>4</v>
      </c>
      <c r="C2141">
        <f t="shared" si="33"/>
        <v>1</v>
      </c>
    </row>
    <row r="2142" spans="1:3" ht="15" customHeight="1" x14ac:dyDescent="0.25">
      <c r="A2142" s="6">
        <v>381263</v>
      </c>
      <c r="B2142" s="7">
        <v>16</v>
      </c>
      <c r="C2142">
        <f t="shared" si="33"/>
        <v>1</v>
      </c>
    </row>
    <row r="2143" spans="1:3" ht="15" customHeight="1" x14ac:dyDescent="0.25">
      <c r="A2143" s="6">
        <v>381264</v>
      </c>
      <c r="B2143" s="7">
        <v>4</v>
      </c>
      <c r="C2143">
        <f t="shared" si="33"/>
        <v>1</v>
      </c>
    </row>
    <row r="2144" spans="1:3" ht="15" customHeight="1" x14ac:dyDescent="0.25">
      <c r="A2144" s="6">
        <v>381266</v>
      </c>
      <c r="B2144" s="7">
        <v>16</v>
      </c>
      <c r="C2144">
        <f t="shared" si="33"/>
        <v>1</v>
      </c>
    </row>
    <row r="2145" spans="1:3" ht="15" customHeight="1" x14ac:dyDescent="0.25">
      <c r="A2145" s="6">
        <v>381268</v>
      </c>
      <c r="B2145" s="7">
        <v>15</v>
      </c>
      <c r="C2145">
        <f t="shared" si="33"/>
        <v>1</v>
      </c>
    </row>
    <row r="2146" spans="1:3" ht="15" customHeight="1" x14ac:dyDescent="0.25">
      <c r="A2146" s="6">
        <v>381269</v>
      </c>
      <c r="B2146" s="7">
        <v>4</v>
      </c>
      <c r="C2146">
        <f t="shared" si="33"/>
        <v>1</v>
      </c>
    </row>
    <row r="2147" spans="1:3" ht="15" customHeight="1" x14ac:dyDescent="0.25">
      <c r="A2147" s="6">
        <v>381270</v>
      </c>
      <c r="B2147" s="7">
        <v>4</v>
      </c>
      <c r="C2147">
        <f t="shared" si="33"/>
        <v>1</v>
      </c>
    </row>
    <row r="2148" spans="1:3" ht="15" customHeight="1" x14ac:dyDescent="0.25">
      <c r="A2148" s="6">
        <v>381271</v>
      </c>
      <c r="B2148" s="7">
        <v>6</v>
      </c>
      <c r="C2148">
        <f t="shared" si="33"/>
        <v>1</v>
      </c>
    </row>
    <row r="2149" spans="1:3" ht="15" customHeight="1" x14ac:dyDescent="0.25">
      <c r="A2149" s="6">
        <v>381272</v>
      </c>
      <c r="B2149" s="7">
        <v>4</v>
      </c>
      <c r="C2149">
        <f t="shared" si="33"/>
        <v>1</v>
      </c>
    </row>
    <row r="2150" spans="1:3" ht="15" customHeight="1" x14ac:dyDescent="0.25">
      <c r="A2150" s="6">
        <v>381273</v>
      </c>
      <c r="B2150" s="7">
        <v>4</v>
      </c>
      <c r="C2150">
        <f t="shared" si="33"/>
        <v>1</v>
      </c>
    </row>
    <row r="2151" spans="1:3" ht="15" customHeight="1" x14ac:dyDescent="0.25">
      <c r="A2151" s="6">
        <v>381274</v>
      </c>
      <c r="B2151" s="7">
        <v>4</v>
      </c>
      <c r="C2151">
        <f t="shared" si="33"/>
        <v>1</v>
      </c>
    </row>
    <row r="2152" spans="1:3" ht="15" customHeight="1" x14ac:dyDescent="0.25">
      <c r="A2152" s="6">
        <v>381275</v>
      </c>
      <c r="B2152" s="7">
        <v>4</v>
      </c>
      <c r="C2152">
        <f t="shared" si="33"/>
        <v>1</v>
      </c>
    </row>
    <row r="2153" spans="1:3" ht="15" customHeight="1" x14ac:dyDescent="0.25">
      <c r="A2153" s="6">
        <v>381276</v>
      </c>
      <c r="B2153" s="7">
        <v>16</v>
      </c>
      <c r="C2153">
        <f t="shared" si="33"/>
        <v>1</v>
      </c>
    </row>
    <row r="2154" spans="1:3" ht="15" customHeight="1" x14ac:dyDescent="0.25">
      <c r="A2154" s="6">
        <v>381278</v>
      </c>
      <c r="B2154" s="7">
        <v>16</v>
      </c>
      <c r="C2154">
        <f t="shared" si="33"/>
        <v>1</v>
      </c>
    </row>
    <row r="2155" spans="1:3" ht="15" customHeight="1" x14ac:dyDescent="0.25">
      <c r="A2155" s="6">
        <v>381279</v>
      </c>
      <c r="B2155" s="7">
        <v>3</v>
      </c>
      <c r="C2155">
        <f t="shared" si="33"/>
        <v>1</v>
      </c>
    </row>
    <row r="2156" spans="1:3" ht="15" customHeight="1" x14ac:dyDescent="0.25">
      <c r="A2156" s="6">
        <v>381280</v>
      </c>
      <c r="B2156" s="7">
        <v>4</v>
      </c>
      <c r="C2156">
        <f t="shared" si="33"/>
        <v>1</v>
      </c>
    </row>
    <row r="2157" spans="1:3" ht="15" customHeight="1" x14ac:dyDescent="0.25">
      <c r="A2157" s="6">
        <v>381281</v>
      </c>
      <c r="B2157" s="7">
        <v>4</v>
      </c>
      <c r="C2157">
        <f t="shared" si="33"/>
        <v>1</v>
      </c>
    </row>
    <row r="2158" spans="1:3" ht="15" customHeight="1" x14ac:dyDescent="0.25">
      <c r="A2158" s="6">
        <v>381282</v>
      </c>
      <c r="B2158" s="7">
        <v>16</v>
      </c>
      <c r="C2158">
        <f t="shared" si="33"/>
        <v>1</v>
      </c>
    </row>
    <row r="2159" spans="1:3" ht="15" customHeight="1" x14ac:dyDescent="0.25">
      <c r="A2159" s="6">
        <v>381284</v>
      </c>
      <c r="B2159" s="7">
        <v>12</v>
      </c>
      <c r="C2159">
        <f t="shared" si="33"/>
        <v>1</v>
      </c>
    </row>
    <row r="2160" spans="1:3" ht="15" customHeight="1" x14ac:dyDescent="0.25">
      <c r="A2160" s="6">
        <v>381286</v>
      </c>
      <c r="B2160" s="7">
        <v>15</v>
      </c>
      <c r="C2160">
        <f t="shared" si="33"/>
        <v>1</v>
      </c>
    </row>
    <row r="2161" spans="1:3" ht="15" customHeight="1" x14ac:dyDescent="0.25">
      <c r="A2161" s="6">
        <v>381288</v>
      </c>
      <c r="B2161" s="7">
        <v>12</v>
      </c>
      <c r="C2161">
        <f t="shared" si="33"/>
        <v>1</v>
      </c>
    </row>
    <row r="2162" spans="1:3" ht="15" customHeight="1" x14ac:dyDescent="0.25">
      <c r="A2162" s="6">
        <v>381289</v>
      </c>
      <c r="B2162" s="7">
        <v>3</v>
      </c>
      <c r="C2162">
        <f t="shared" si="33"/>
        <v>1</v>
      </c>
    </row>
    <row r="2163" spans="1:3" ht="15" customHeight="1" x14ac:dyDescent="0.25">
      <c r="A2163" s="6">
        <v>381290</v>
      </c>
      <c r="B2163" s="7">
        <v>3</v>
      </c>
      <c r="C2163">
        <f t="shared" si="33"/>
        <v>1</v>
      </c>
    </row>
    <row r="2164" spans="1:3" ht="15" customHeight="1" x14ac:dyDescent="0.25">
      <c r="A2164" s="6">
        <v>381292</v>
      </c>
      <c r="B2164" s="7">
        <v>4</v>
      </c>
      <c r="C2164">
        <f t="shared" si="33"/>
        <v>1</v>
      </c>
    </row>
    <row r="2165" spans="1:3" ht="15" customHeight="1" x14ac:dyDescent="0.25">
      <c r="A2165" s="6">
        <v>381294</v>
      </c>
      <c r="B2165" s="7">
        <v>4</v>
      </c>
      <c r="C2165">
        <f t="shared" si="33"/>
        <v>1</v>
      </c>
    </row>
    <row r="2166" spans="1:3" ht="15" customHeight="1" x14ac:dyDescent="0.25">
      <c r="A2166" s="6">
        <v>381296</v>
      </c>
      <c r="B2166" s="7">
        <v>4</v>
      </c>
      <c r="C2166">
        <f t="shared" si="33"/>
        <v>1</v>
      </c>
    </row>
    <row r="2167" spans="1:3" ht="15" customHeight="1" x14ac:dyDescent="0.25">
      <c r="A2167" s="6">
        <v>381297</v>
      </c>
      <c r="B2167" s="7">
        <v>3</v>
      </c>
      <c r="C2167">
        <f t="shared" si="33"/>
        <v>1</v>
      </c>
    </row>
    <row r="2168" spans="1:3" ht="15" customHeight="1" x14ac:dyDescent="0.25">
      <c r="A2168" s="6">
        <v>381299</v>
      </c>
      <c r="B2168" s="7">
        <v>3</v>
      </c>
      <c r="C2168">
        <f t="shared" si="33"/>
        <v>1</v>
      </c>
    </row>
    <row r="2169" spans="1:3" ht="15" customHeight="1" x14ac:dyDescent="0.25">
      <c r="A2169" s="6">
        <v>381300</v>
      </c>
      <c r="B2169" s="7">
        <v>4</v>
      </c>
      <c r="C2169">
        <f t="shared" si="33"/>
        <v>1</v>
      </c>
    </row>
    <row r="2170" spans="1:3" ht="15" customHeight="1" x14ac:dyDescent="0.25">
      <c r="A2170" s="6">
        <v>381301</v>
      </c>
      <c r="B2170" s="7">
        <v>19</v>
      </c>
      <c r="C2170">
        <f t="shared" si="33"/>
        <v>1</v>
      </c>
    </row>
    <row r="2171" spans="1:3" ht="15" customHeight="1" x14ac:dyDescent="0.25">
      <c r="A2171" s="6">
        <v>381302</v>
      </c>
      <c r="B2171" s="7">
        <v>15</v>
      </c>
      <c r="C2171">
        <f t="shared" si="33"/>
        <v>1</v>
      </c>
    </row>
    <row r="2172" spans="1:3" ht="15" customHeight="1" x14ac:dyDescent="0.25">
      <c r="A2172" s="6">
        <v>381303</v>
      </c>
      <c r="B2172" s="7">
        <v>16</v>
      </c>
      <c r="C2172">
        <f t="shared" si="33"/>
        <v>1</v>
      </c>
    </row>
    <row r="2173" spans="1:3" ht="15" customHeight="1" x14ac:dyDescent="0.25">
      <c r="A2173" s="6">
        <v>381304</v>
      </c>
      <c r="B2173" s="7">
        <v>4</v>
      </c>
      <c r="C2173">
        <f t="shared" si="33"/>
        <v>1</v>
      </c>
    </row>
    <row r="2174" spans="1:3" ht="15" customHeight="1" x14ac:dyDescent="0.25">
      <c r="A2174" s="6">
        <v>381305</v>
      </c>
      <c r="B2174" s="7">
        <v>12</v>
      </c>
      <c r="C2174">
        <f t="shared" si="33"/>
        <v>1</v>
      </c>
    </row>
    <row r="2175" spans="1:3" ht="15" customHeight="1" x14ac:dyDescent="0.25">
      <c r="A2175" s="6">
        <v>381306</v>
      </c>
      <c r="B2175" s="7">
        <v>3</v>
      </c>
      <c r="C2175">
        <f t="shared" si="33"/>
        <v>1</v>
      </c>
    </row>
    <row r="2176" spans="1:3" ht="15" customHeight="1" x14ac:dyDescent="0.25">
      <c r="A2176" s="6">
        <v>381307</v>
      </c>
      <c r="B2176" s="7">
        <v>9</v>
      </c>
      <c r="C2176">
        <f t="shared" si="33"/>
        <v>1</v>
      </c>
    </row>
    <row r="2177" spans="1:3" ht="15" customHeight="1" x14ac:dyDescent="0.25">
      <c r="A2177" s="6">
        <v>381308</v>
      </c>
      <c r="B2177" s="7">
        <v>2</v>
      </c>
      <c r="C2177">
        <f t="shared" si="33"/>
        <v>0</v>
      </c>
    </row>
    <row r="2178" spans="1:3" ht="15" customHeight="1" x14ac:dyDescent="0.25">
      <c r="A2178" s="6">
        <v>381309</v>
      </c>
      <c r="B2178" s="7">
        <v>3</v>
      </c>
      <c r="C2178">
        <f t="shared" si="33"/>
        <v>1</v>
      </c>
    </row>
    <row r="2179" spans="1:3" ht="15" customHeight="1" x14ac:dyDescent="0.25">
      <c r="A2179" s="6">
        <v>381310</v>
      </c>
      <c r="B2179" s="7">
        <v>4</v>
      </c>
      <c r="C2179">
        <f t="shared" si="33"/>
        <v>1</v>
      </c>
    </row>
    <row r="2180" spans="1:3" ht="15" customHeight="1" x14ac:dyDescent="0.25">
      <c r="A2180" s="6">
        <v>381312</v>
      </c>
      <c r="B2180" s="7">
        <v>3</v>
      </c>
      <c r="C2180">
        <f t="shared" ref="C2180:C2243" si="34">IF(B2180&gt;=3,1,0)</f>
        <v>1</v>
      </c>
    </row>
    <row r="2181" spans="1:3" ht="15" customHeight="1" x14ac:dyDescent="0.25">
      <c r="A2181" s="6">
        <v>381313</v>
      </c>
      <c r="B2181" s="7">
        <v>4</v>
      </c>
      <c r="C2181">
        <f t="shared" si="34"/>
        <v>1</v>
      </c>
    </row>
    <row r="2182" spans="1:3" ht="15" customHeight="1" x14ac:dyDescent="0.25">
      <c r="A2182" s="6">
        <v>381314</v>
      </c>
      <c r="B2182" s="7">
        <v>4</v>
      </c>
      <c r="C2182">
        <f t="shared" si="34"/>
        <v>1</v>
      </c>
    </row>
    <row r="2183" spans="1:3" ht="15" customHeight="1" x14ac:dyDescent="0.25">
      <c r="A2183" s="6">
        <v>381315</v>
      </c>
      <c r="B2183" s="7">
        <v>9</v>
      </c>
      <c r="C2183">
        <f t="shared" si="34"/>
        <v>1</v>
      </c>
    </row>
    <row r="2184" spans="1:3" ht="15" customHeight="1" x14ac:dyDescent="0.25">
      <c r="A2184" s="6">
        <v>381316</v>
      </c>
      <c r="B2184" s="7">
        <v>4</v>
      </c>
      <c r="C2184">
        <f t="shared" si="34"/>
        <v>1</v>
      </c>
    </row>
    <row r="2185" spans="1:3" ht="15" customHeight="1" x14ac:dyDescent="0.25">
      <c r="A2185" s="6">
        <v>381317</v>
      </c>
      <c r="B2185" s="7">
        <v>4</v>
      </c>
      <c r="C2185">
        <f t="shared" si="34"/>
        <v>1</v>
      </c>
    </row>
    <row r="2186" spans="1:3" ht="15" customHeight="1" x14ac:dyDescent="0.25">
      <c r="A2186" s="6">
        <v>381318</v>
      </c>
      <c r="B2186" s="7">
        <v>4</v>
      </c>
      <c r="C2186">
        <f t="shared" si="34"/>
        <v>1</v>
      </c>
    </row>
    <row r="2187" spans="1:3" ht="15" customHeight="1" x14ac:dyDescent="0.25">
      <c r="A2187" s="6">
        <v>381319</v>
      </c>
      <c r="B2187" s="7">
        <v>4</v>
      </c>
      <c r="C2187">
        <f t="shared" si="34"/>
        <v>1</v>
      </c>
    </row>
    <row r="2188" spans="1:3" ht="15" customHeight="1" x14ac:dyDescent="0.25">
      <c r="A2188" s="6">
        <v>381320</v>
      </c>
      <c r="B2188" s="7">
        <v>16</v>
      </c>
      <c r="C2188">
        <f t="shared" si="34"/>
        <v>1</v>
      </c>
    </row>
    <row r="2189" spans="1:3" ht="15" customHeight="1" x14ac:dyDescent="0.25">
      <c r="A2189" s="6">
        <v>381321</v>
      </c>
      <c r="B2189" s="7">
        <v>4</v>
      </c>
      <c r="C2189">
        <f t="shared" si="34"/>
        <v>1</v>
      </c>
    </row>
    <row r="2190" spans="1:3" ht="15" customHeight="1" x14ac:dyDescent="0.25">
      <c r="A2190" s="6">
        <v>381322</v>
      </c>
      <c r="B2190" s="7">
        <v>4</v>
      </c>
      <c r="C2190">
        <f t="shared" si="34"/>
        <v>1</v>
      </c>
    </row>
    <row r="2191" spans="1:3" ht="15" customHeight="1" x14ac:dyDescent="0.25">
      <c r="A2191" s="6">
        <v>381325</v>
      </c>
      <c r="B2191" s="7">
        <v>3</v>
      </c>
      <c r="C2191">
        <f t="shared" si="34"/>
        <v>1</v>
      </c>
    </row>
    <row r="2192" spans="1:3" ht="15" customHeight="1" x14ac:dyDescent="0.25">
      <c r="A2192" s="6">
        <v>381327</v>
      </c>
      <c r="B2192" s="7">
        <v>4</v>
      </c>
      <c r="C2192">
        <f t="shared" si="34"/>
        <v>1</v>
      </c>
    </row>
    <row r="2193" spans="1:3" ht="15" customHeight="1" x14ac:dyDescent="0.25">
      <c r="A2193" s="6">
        <v>381330</v>
      </c>
      <c r="B2193" s="7">
        <v>4</v>
      </c>
      <c r="C2193">
        <f t="shared" si="34"/>
        <v>1</v>
      </c>
    </row>
    <row r="2194" spans="1:3" ht="15" customHeight="1" x14ac:dyDescent="0.25">
      <c r="A2194" s="6">
        <v>381332</v>
      </c>
      <c r="B2194" s="7">
        <v>3</v>
      </c>
      <c r="C2194">
        <f t="shared" si="34"/>
        <v>1</v>
      </c>
    </row>
    <row r="2195" spans="1:3" ht="15" customHeight="1" x14ac:dyDescent="0.25">
      <c r="A2195" s="6">
        <v>381333</v>
      </c>
      <c r="B2195" s="7">
        <v>3</v>
      </c>
      <c r="C2195">
        <f t="shared" si="34"/>
        <v>1</v>
      </c>
    </row>
    <row r="2196" spans="1:3" ht="15" customHeight="1" x14ac:dyDescent="0.25">
      <c r="A2196" s="6">
        <v>381334</v>
      </c>
      <c r="B2196" s="7">
        <v>16</v>
      </c>
      <c r="C2196">
        <f t="shared" si="34"/>
        <v>1</v>
      </c>
    </row>
    <row r="2197" spans="1:3" ht="15" customHeight="1" x14ac:dyDescent="0.25">
      <c r="A2197" s="6">
        <v>381336</v>
      </c>
      <c r="B2197" s="7">
        <v>4</v>
      </c>
      <c r="C2197">
        <f t="shared" si="34"/>
        <v>1</v>
      </c>
    </row>
    <row r="2198" spans="1:3" ht="15" customHeight="1" x14ac:dyDescent="0.25">
      <c r="A2198" s="6">
        <v>381337</v>
      </c>
      <c r="B2198" s="7">
        <v>3</v>
      </c>
      <c r="C2198">
        <f t="shared" si="34"/>
        <v>1</v>
      </c>
    </row>
    <row r="2199" spans="1:3" ht="15" customHeight="1" x14ac:dyDescent="0.25">
      <c r="A2199" s="6">
        <v>381338</v>
      </c>
      <c r="B2199" s="7">
        <v>4</v>
      </c>
      <c r="C2199">
        <f t="shared" si="34"/>
        <v>1</v>
      </c>
    </row>
    <row r="2200" spans="1:3" ht="15" customHeight="1" x14ac:dyDescent="0.25">
      <c r="A2200" s="6">
        <v>381339</v>
      </c>
      <c r="B2200" s="7">
        <v>16</v>
      </c>
      <c r="C2200">
        <f t="shared" si="34"/>
        <v>1</v>
      </c>
    </row>
    <row r="2201" spans="1:3" ht="15" customHeight="1" x14ac:dyDescent="0.25">
      <c r="A2201" s="6">
        <v>381340</v>
      </c>
      <c r="B2201" s="7">
        <v>4</v>
      </c>
      <c r="C2201">
        <f t="shared" si="34"/>
        <v>1</v>
      </c>
    </row>
    <row r="2202" spans="1:3" ht="15" customHeight="1" x14ac:dyDescent="0.25">
      <c r="A2202" s="6">
        <v>381341</v>
      </c>
      <c r="B2202" s="7">
        <v>3</v>
      </c>
      <c r="C2202">
        <f t="shared" si="34"/>
        <v>1</v>
      </c>
    </row>
    <row r="2203" spans="1:3" ht="15" customHeight="1" x14ac:dyDescent="0.25">
      <c r="A2203" s="6">
        <v>381342</v>
      </c>
      <c r="B2203" s="7">
        <v>6</v>
      </c>
      <c r="C2203">
        <f t="shared" si="34"/>
        <v>1</v>
      </c>
    </row>
    <row r="2204" spans="1:3" ht="15" customHeight="1" x14ac:dyDescent="0.25">
      <c r="A2204" s="6">
        <v>381344</v>
      </c>
      <c r="B2204" s="7">
        <v>3</v>
      </c>
      <c r="C2204">
        <f t="shared" si="34"/>
        <v>1</v>
      </c>
    </row>
    <row r="2205" spans="1:3" ht="15" customHeight="1" x14ac:dyDescent="0.25">
      <c r="A2205" s="6">
        <v>381345</v>
      </c>
      <c r="B2205" s="7">
        <v>3</v>
      </c>
      <c r="C2205">
        <f t="shared" si="34"/>
        <v>1</v>
      </c>
    </row>
    <row r="2206" spans="1:3" ht="15" customHeight="1" x14ac:dyDescent="0.25">
      <c r="A2206" s="6">
        <v>381347</v>
      </c>
      <c r="B2206" s="7">
        <v>4</v>
      </c>
      <c r="C2206">
        <f t="shared" si="34"/>
        <v>1</v>
      </c>
    </row>
    <row r="2207" spans="1:3" ht="15" customHeight="1" x14ac:dyDescent="0.25">
      <c r="A2207" s="6">
        <v>381348</v>
      </c>
      <c r="B2207" s="7">
        <v>4</v>
      </c>
      <c r="C2207">
        <f t="shared" si="34"/>
        <v>1</v>
      </c>
    </row>
    <row r="2208" spans="1:3" ht="15" customHeight="1" x14ac:dyDescent="0.25">
      <c r="A2208" s="6">
        <v>381349</v>
      </c>
      <c r="B2208" s="7">
        <v>3</v>
      </c>
      <c r="C2208">
        <f t="shared" si="34"/>
        <v>1</v>
      </c>
    </row>
    <row r="2209" spans="1:3" ht="15" customHeight="1" x14ac:dyDescent="0.25">
      <c r="A2209" s="6">
        <v>381350</v>
      </c>
      <c r="B2209" s="7">
        <v>9</v>
      </c>
      <c r="C2209">
        <f t="shared" si="34"/>
        <v>1</v>
      </c>
    </row>
    <row r="2210" spans="1:3" ht="15" customHeight="1" x14ac:dyDescent="0.25">
      <c r="A2210" s="6">
        <v>381351</v>
      </c>
      <c r="B2210" s="7">
        <v>3</v>
      </c>
      <c r="C2210">
        <f t="shared" si="34"/>
        <v>1</v>
      </c>
    </row>
    <row r="2211" spans="1:3" ht="15" customHeight="1" x14ac:dyDescent="0.25">
      <c r="A2211" s="6">
        <v>381352</v>
      </c>
      <c r="B2211" s="7">
        <v>6</v>
      </c>
      <c r="C2211">
        <f t="shared" si="34"/>
        <v>1</v>
      </c>
    </row>
    <row r="2212" spans="1:3" ht="15" customHeight="1" x14ac:dyDescent="0.25">
      <c r="A2212" s="6">
        <v>381353</v>
      </c>
      <c r="B2212" s="7">
        <v>3</v>
      </c>
      <c r="C2212">
        <f t="shared" si="34"/>
        <v>1</v>
      </c>
    </row>
    <row r="2213" spans="1:3" ht="15" customHeight="1" x14ac:dyDescent="0.25">
      <c r="A2213" s="6">
        <v>381354</v>
      </c>
      <c r="B2213" s="7">
        <v>6</v>
      </c>
      <c r="C2213">
        <f t="shared" si="34"/>
        <v>1</v>
      </c>
    </row>
    <row r="2214" spans="1:3" ht="15" customHeight="1" x14ac:dyDescent="0.25">
      <c r="A2214" s="6">
        <v>381357</v>
      </c>
      <c r="B2214" s="7">
        <v>19</v>
      </c>
      <c r="C2214">
        <f t="shared" si="34"/>
        <v>1</v>
      </c>
    </row>
    <row r="2215" spans="1:3" ht="15" customHeight="1" x14ac:dyDescent="0.25">
      <c r="A2215" s="6">
        <v>381358</v>
      </c>
      <c r="B2215" s="7">
        <v>4</v>
      </c>
      <c r="C2215">
        <f t="shared" si="34"/>
        <v>1</v>
      </c>
    </row>
    <row r="2216" spans="1:3" ht="15" customHeight="1" x14ac:dyDescent="0.25">
      <c r="A2216" s="6">
        <v>381360</v>
      </c>
      <c r="B2216" s="7">
        <v>4</v>
      </c>
      <c r="C2216">
        <f t="shared" si="34"/>
        <v>1</v>
      </c>
    </row>
    <row r="2217" spans="1:3" ht="15" customHeight="1" x14ac:dyDescent="0.25">
      <c r="A2217" s="6">
        <v>381361</v>
      </c>
      <c r="B2217" s="7">
        <v>4</v>
      </c>
      <c r="C2217">
        <f t="shared" si="34"/>
        <v>1</v>
      </c>
    </row>
    <row r="2218" spans="1:3" ht="15" customHeight="1" x14ac:dyDescent="0.25">
      <c r="A2218" s="6">
        <v>381362</v>
      </c>
      <c r="B2218" s="7">
        <v>2</v>
      </c>
      <c r="C2218">
        <f t="shared" si="34"/>
        <v>0</v>
      </c>
    </row>
    <row r="2219" spans="1:3" ht="15" customHeight="1" x14ac:dyDescent="0.25">
      <c r="A2219" s="6">
        <v>381364</v>
      </c>
      <c r="B2219" s="7">
        <v>15</v>
      </c>
      <c r="C2219">
        <f t="shared" si="34"/>
        <v>1</v>
      </c>
    </row>
    <row r="2220" spans="1:3" ht="15" customHeight="1" x14ac:dyDescent="0.25">
      <c r="A2220" s="6">
        <v>381365</v>
      </c>
      <c r="B2220" s="7">
        <v>4</v>
      </c>
      <c r="C2220">
        <f t="shared" si="34"/>
        <v>1</v>
      </c>
    </row>
    <row r="2221" spans="1:3" ht="15" customHeight="1" x14ac:dyDescent="0.25">
      <c r="A2221" s="6">
        <v>381366</v>
      </c>
      <c r="B2221" s="7">
        <v>3</v>
      </c>
      <c r="C2221">
        <f t="shared" si="34"/>
        <v>1</v>
      </c>
    </row>
    <row r="2222" spans="1:3" ht="15" customHeight="1" x14ac:dyDescent="0.25">
      <c r="A2222" s="6">
        <v>381367</v>
      </c>
      <c r="B2222" s="7">
        <v>3</v>
      </c>
      <c r="C2222">
        <f t="shared" si="34"/>
        <v>1</v>
      </c>
    </row>
    <row r="2223" spans="1:3" ht="15" customHeight="1" x14ac:dyDescent="0.25">
      <c r="A2223" s="6">
        <v>381368</v>
      </c>
      <c r="B2223" s="7">
        <v>9</v>
      </c>
      <c r="C2223">
        <f t="shared" si="34"/>
        <v>1</v>
      </c>
    </row>
    <row r="2224" spans="1:3" ht="15" customHeight="1" x14ac:dyDescent="0.25">
      <c r="A2224" s="6">
        <v>381369</v>
      </c>
      <c r="B2224" s="7">
        <v>3</v>
      </c>
      <c r="C2224">
        <f t="shared" si="34"/>
        <v>1</v>
      </c>
    </row>
    <row r="2225" spans="1:3" ht="15" customHeight="1" x14ac:dyDescent="0.25">
      <c r="A2225" s="6">
        <v>381370</v>
      </c>
      <c r="B2225" s="7">
        <v>3</v>
      </c>
      <c r="C2225">
        <f t="shared" si="34"/>
        <v>1</v>
      </c>
    </row>
    <row r="2226" spans="1:3" ht="15" customHeight="1" x14ac:dyDescent="0.25">
      <c r="A2226" s="6">
        <v>381372</v>
      </c>
      <c r="B2226" s="7">
        <v>9</v>
      </c>
      <c r="C2226">
        <f t="shared" si="34"/>
        <v>1</v>
      </c>
    </row>
    <row r="2227" spans="1:3" ht="15" customHeight="1" x14ac:dyDescent="0.25">
      <c r="A2227" s="6">
        <v>381375</v>
      </c>
      <c r="B2227" s="7">
        <v>4</v>
      </c>
      <c r="C2227">
        <f t="shared" si="34"/>
        <v>1</v>
      </c>
    </row>
    <row r="2228" spans="1:3" ht="15" customHeight="1" x14ac:dyDescent="0.25">
      <c r="A2228" s="6">
        <v>381376</v>
      </c>
      <c r="B2228" s="7">
        <v>4</v>
      </c>
      <c r="C2228">
        <f t="shared" si="34"/>
        <v>1</v>
      </c>
    </row>
    <row r="2229" spans="1:3" ht="15" customHeight="1" x14ac:dyDescent="0.25">
      <c r="A2229" s="6">
        <v>381377</v>
      </c>
      <c r="B2229" s="7">
        <v>6</v>
      </c>
      <c r="C2229">
        <f t="shared" si="34"/>
        <v>1</v>
      </c>
    </row>
    <row r="2230" spans="1:3" ht="15" customHeight="1" x14ac:dyDescent="0.25">
      <c r="A2230" s="6">
        <v>381378</v>
      </c>
      <c r="B2230" s="7">
        <v>4</v>
      </c>
      <c r="C2230">
        <f t="shared" si="34"/>
        <v>1</v>
      </c>
    </row>
    <row r="2231" spans="1:3" ht="15" customHeight="1" x14ac:dyDescent="0.25">
      <c r="A2231" s="6">
        <v>381379</v>
      </c>
      <c r="B2231" s="7">
        <v>4</v>
      </c>
      <c r="C2231">
        <f t="shared" si="34"/>
        <v>1</v>
      </c>
    </row>
    <row r="2232" spans="1:3" ht="15" customHeight="1" x14ac:dyDescent="0.25">
      <c r="A2232" s="6">
        <v>381381</v>
      </c>
      <c r="B2232" s="7">
        <v>16</v>
      </c>
      <c r="C2232">
        <f t="shared" si="34"/>
        <v>1</v>
      </c>
    </row>
    <row r="2233" spans="1:3" ht="15" customHeight="1" x14ac:dyDescent="0.25">
      <c r="A2233" s="6">
        <v>381382</v>
      </c>
      <c r="B2233" s="7">
        <v>4</v>
      </c>
      <c r="C2233">
        <f t="shared" si="34"/>
        <v>1</v>
      </c>
    </row>
    <row r="2234" spans="1:3" ht="15" customHeight="1" x14ac:dyDescent="0.25">
      <c r="A2234" s="6">
        <v>381383</v>
      </c>
      <c r="B2234" s="7">
        <v>19</v>
      </c>
      <c r="C2234">
        <f t="shared" si="34"/>
        <v>1</v>
      </c>
    </row>
    <row r="2235" spans="1:3" ht="15" customHeight="1" x14ac:dyDescent="0.25">
      <c r="A2235" s="6">
        <v>381384</v>
      </c>
      <c r="B2235" s="7">
        <v>9</v>
      </c>
      <c r="C2235">
        <f t="shared" si="34"/>
        <v>1</v>
      </c>
    </row>
    <row r="2236" spans="1:3" ht="15" customHeight="1" x14ac:dyDescent="0.25">
      <c r="A2236" s="6">
        <v>381386</v>
      </c>
      <c r="B2236" s="7">
        <v>4</v>
      </c>
      <c r="C2236">
        <f t="shared" si="34"/>
        <v>1</v>
      </c>
    </row>
    <row r="2237" spans="1:3" ht="15" customHeight="1" x14ac:dyDescent="0.25">
      <c r="A2237" s="6">
        <v>381387</v>
      </c>
      <c r="B2237" s="7">
        <v>3</v>
      </c>
      <c r="C2237">
        <f t="shared" si="34"/>
        <v>1</v>
      </c>
    </row>
    <row r="2238" spans="1:3" ht="15" customHeight="1" x14ac:dyDescent="0.25">
      <c r="A2238" s="6">
        <v>381388</v>
      </c>
      <c r="B2238" s="7">
        <v>16</v>
      </c>
      <c r="C2238">
        <f t="shared" si="34"/>
        <v>1</v>
      </c>
    </row>
    <row r="2239" spans="1:3" ht="15" customHeight="1" x14ac:dyDescent="0.25">
      <c r="A2239" s="6">
        <v>381389</v>
      </c>
      <c r="B2239" s="7">
        <v>4</v>
      </c>
      <c r="C2239">
        <f t="shared" si="34"/>
        <v>1</v>
      </c>
    </row>
    <row r="2240" spans="1:3" ht="15" customHeight="1" x14ac:dyDescent="0.25">
      <c r="A2240" s="6">
        <v>381390</v>
      </c>
      <c r="B2240" s="7">
        <v>3</v>
      </c>
      <c r="C2240">
        <f t="shared" si="34"/>
        <v>1</v>
      </c>
    </row>
    <row r="2241" spans="1:3" ht="15" customHeight="1" x14ac:dyDescent="0.25">
      <c r="A2241" s="6">
        <v>381392</v>
      </c>
      <c r="B2241" s="7">
        <v>3</v>
      </c>
      <c r="C2241">
        <f t="shared" si="34"/>
        <v>1</v>
      </c>
    </row>
    <row r="2242" spans="1:3" ht="15" customHeight="1" x14ac:dyDescent="0.25">
      <c r="A2242" s="6">
        <v>381393</v>
      </c>
      <c r="B2242" s="7">
        <v>3</v>
      </c>
      <c r="C2242">
        <f t="shared" si="34"/>
        <v>1</v>
      </c>
    </row>
    <row r="2243" spans="1:3" ht="15" customHeight="1" x14ac:dyDescent="0.25">
      <c r="A2243" s="6">
        <v>381394</v>
      </c>
      <c r="B2243" s="7">
        <v>4</v>
      </c>
      <c r="C2243">
        <f t="shared" si="34"/>
        <v>1</v>
      </c>
    </row>
    <row r="2244" spans="1:3" ht="15" customHeight="1" x14ac:dyDescent="0.25">
      <c r="A2244" s="6">
        <v>381395</v>
      </c>
      <c r="B2244" s="7">
        <v>3</v>
      </c>
      <c r="C2244">
        <f t="shared" ref="C2244:C2307" si="35">IF(B2244&gt;=3,1,0)</f>
        <v>1</v>
      </c>
    </row>
    <row r="2245" spans="1:3" ht="15" customHeight="1" x14ac:dyDescent="0.25">
      <c r="A2245" s="6">
        <v>381396</v>
      </c>
      <c r="B2245" s="7">
        <v>3</v>
      </c>
      <c r="C2245">
        <f t="shared" si="35"/>
        <v>1</v>
      </c>
    </row>
    <row r="2246" spans="1:3" ht="15" customHeight="1" x14ac:dyDescent="0.25">
      <c r="A2246" s="6">
        <v>381399</v>
      </c>
      <c r="B2246" s="7">
        <v>3</v>
      </c>
      <c r="C2246">
        <f t="shared" si="35"/>
        <v>1</v>
      </c>
    </row>
    <row r="2247" spans="1:3" ht="15" customHeight="1" x14ac:dyDescent="0.25">
      <c r="A2247" s="6">
        <v>381400</v>
      </c>
      <c r="B2247" s="7">
        <v>3</v>
      </c>
      <c r="C2247">
        <f t="shared" si="35"/>
        <v>1</v>
      </c>
    </row>
    <row r="2248" spans="1:3" ht="15" customHeight="1" x14ac:dyDescent="0.25">
      <c r="A2248" s="6">
        <v>381401</v>
      </c>
      <c r="B2248" s="7">
        <v>15</v>
      </c>
      <c r="C2248">
        <f t="shared" si="35"/>
        <v>1</v>
      </c>
    </row>
    <row r="2249" spans="1:3" ht="15" customHeight="1" x14ac:dyDescent="0.25">
      <c r="A2249" s="6">
        <v>381402</v>
      </c>
      <c r="B2249" s="7">
        <v>15</v>
      </c>
      <c r="C2249">
        <f t="shared" si="35"/>
        <v>1</v>
      </c>
    </row>
    <row r="2250" spans="1:3" ht="15" customHeight="1" x14ac:dyDescent="0.25">
      <c r="A2250" s="6">
        <v>381403</v>
      </c>
      <c r="B2250" s="7">
        <v>9</v>
      </c>
      <c r="C2250">
        <f t="shared" si="35"/>
        <v>1</v>
      </c>
    </row>
    <row r="2251" spans="1:3" ht="15" customHeight="1" x14ac:dyDescent="0.25">
      <c r="A2251" s="6">
        <v>381404</v>
      </c>
      <c r="B2251" s="7">
        <v>2</v>
      </c>
      <c r="C2251">
        <f t="shared" si="35"/>
        <v>0</v>
      </c>
    </row>
    <row r="2252" spans="1:3" ht="15" customHeight="1" x14ac:dyDescent="0.25">
      <c r="A2252" s="6">
        <v>381405</v>
      </c>
      <c r="B2252" s="7">
        <v>4</v>
      </c>
      <c r="C2252">
        <f t="shared" si="35"/>
        <v>1</v>
      </c>
    </row>
    <row r="2253" spans="1:3" ht="15" customHeight="1" x14ac:dyDescent="0.25">
      <c r="A2253" s="6">
        <v>381406</v>
      </c>
      <c r="B2253" s="7">
        <v>12</v>
      </c>
      <c r="C2253">
        <f t="shared" si="35"/>
        <v>1</v>
      </c>
    </row>
    <row r="2254" spans="1:3" ht="15" customHeight="1" x14ac:dyDescent="0.25">
      <c r="A2254" s="6">
        <v>381409</v>
      </c>
      <c r="B2254" s="7">
        <v>3</v>
      </c>
      <c r="C2254">
        <f t="shared" si="35"/>
        <v>1</v>
      </c>
    </row>
    <row r="2255" spans="1:3" ht="15" customHeight="1" x14ac:dyDescent="0.25">
      <c r="A2255" s="6">
        <v>381411</v>
      </c>
      <c r="B2255" s="7">
        <v>4</v>
      </c>
      <c r="C2255">
        <f t="shared" si="35"/>
        <v>1</v>
      </c>
    </row>
    <row r="2256" spans="1:3" ht="15" customHeight="1" x14ac:dyDescent="0.25">
      <c r="A2256" s="6">
        <v>381412</v>
      </c>
      <c r="B2256" s="7">
        <v>2</v>
      </c>
      <c r="C2256">
        <f t="shared" si="35"/>
        <v>0</v>
      </c>
    </row>
    <row r="2257" spans="1:3" ht="15" customHeight="1" x14ac:dyDescent="0.25">
      <c r="A2257" s="6">
        <v>381414</v>
      </c>
      <c r="B2257" s="7">
        <v>3</v>
      </c>
      <c r="C2257">
        <f t="shared" si="35"/>
        <v>1</v>
      </c>
    </row>
    <row r="2258" spans="1:3" ht="15" customHeight="1" x14ac:dyDescent="0.25">
      <c r="A2258" s="6">
        <v>381416</v>
      </c>
      <c r="B2258" s="7">
        <v>3</v>
      </c>
      <c r="C2258">
        <f t="shared" si="35"/>
        <v>1</v>
      </c>
    </row>
    <row r="2259" spans="1:3" ht="15" customHeight="1" x14ac:dyDescent="0.25">
      <c r="A2259" s="6">
        <v>381417</v>
      </c>
      <c r="B2259" s="7">
        <v>16</v>
      </c>
      <c r="C2259">
        <f t="shared" si="35"/>
        <v>1</v>
      </c>
    </row>
    <row r="2260" spans="1:3" ht="15" customHeight="1" x14ac:dyDescent="0.25">
      <c r="A2260" s="6">
        <v>381418</v>
      </c>
      <c r="B2260" s="7">
        <v>9</v>
      </c>
      <c r="C2260">
        <f t="shared" si="35"/>
        <v>1</v>
      </c>
    </row>
    <row r="2261" spans="1:3" ht="15" customHeight="1" x14ac:dyDescent="0.25">
      <c r="A2261" s="6">
        <v>381419</v>
      </c>
      <c r="B2261" s="7">
        <v>4</v>
      </c>
      <c r="C2261">
        <f t="shared" si="35"/>
        <v>1</v>
      </c>
    </row>
    <row r="2262" spans="1:3" ht="15" customHeight="1" x14ac:dyDescent="0.25">
      <c r="A2262" s="6">
        <v>381420</v>
      </c>
      <c r="B2262" s="7">
        <v>3</v>
      </c>
      <c r="C2262">
        <f t="shared" si="35"/>
        <v>1</v>
      </c>
    </row>
    <row r="2263" spans="1:3" ht="15" customHeight="1" x14ac:dyDescent="0.25">
      <c r="A2263" s="6">
        <v>381421</v>
      </c>
      <c r="B2263" s="7">
        <v>4</v>
      </c>
      <c r="C2263">
        <f t="shared" si="35"/>
        <v>1</v>
      </c>
    </row>
    <row r="2264" spans="1:3" ht="15" customHeight="1" x14ac:dyDescent="0.25">
      <c r="A2264" s="6">
        <v>381423</v>
      </c>
      <c r="B2264" s="7">
        <v>16</v>
      </c>
      <c r="C2264">
        <f t="shared" si="35"/>
        <v>1</v>
      </c>
    </row>
    <row r="2265" spans="1:3" ht="15" customHeight="1" x14ac:dyDescent="0.25">
      <c r="A2265" s="6">
        <v>381425</v>
      </c>
      <c r="B2265" s="7">
        <v>3</v>
      </c>
      <c r="C2265">
        <f t="shared" si="35"/>
        <v>1</v>
      </c>
    </row>
    <row r="2266" spans="1:3" ht="15" customHeight="1" x14ac:dyDescent="0.25">
      <c r="A2266" s="6">
        <v>381426</v>
      </c>
      <c r="B2266" s="7">
        <v>3</v>
      </c>
      <c r="C2266">
        <f t="shared" si="35"/>
        <v>1</v>
      </c>
    </row>
    <row r="2267" spans="1:3" ht="15" customHeight="1" x14ac:dyDescent="0.25">
      <c r="A2267" s="6">
        <v>381427</v>
      </c>
      <c r="B2267" s="7">
        <v>4</v>
      </c>
      <c r="C2267">
        <f t="shared" si="35"/>
        <v>1</v>
      </c>
    </row>
    <row r="2268" spans="1:3" ht="15" customHeight="1" x14ac:dyDescent="0.25">
      <c r="A2268" s="6">
        <v>381428</v>
      </c>
      <c r="B2268" s="7">
        <v>3</v>
      </c>
      <c r="C2268">
        <f t="shared" si="35"/>
        <v>1</v>
      </c>
    </row>
    <row r="2269" spans="1:3" ht="15" customHeight="1" x14ac:dyDescent="0.25">
      <c r="A2269" s="6">
        <v>381429</v>
      </c>
      <c r="B2269" s="7">
        <v>16</v>
      </c>
      <c r="C2269">
        <f t="shared" si="35"/>
        <v>1</v>
      </c>
    </row>
    <row r="2270" spans="1:3" ht="15" customHeight="1" x14ac:dyDescent="0.25">
      <c r="A2270" s="6">
        <v>381430</v>
      </c>
      <c r="B2270" s="7">
        <v>4</v>
      </c>
      <c r="C2270">
        <f t="shared" si="35"/>
        <v>1</v>
      </c>
    </row>
    <row r="2271" spans="1:3" ht="15" customHeight="1" x14ac:dyDescent="0.25">
      <c r="A2271" s="6">
        <v>381431</v>
      </c>
      <c r="B2271" s="7">
        <v>4</v>
      </c>
      <c r="C2271">
        <f t="shared" si="35"/>
        <v>1</v>
      </c>
    </row>
    <row r="2272" spans="1:3" ht="15" customHeight="1" x14ac:dyDescent="0.25">
      <c r="A2272" s="6">
        <v>381432</v>
      </c>
      <c r="B2272" s="7">
        <v>3</v>
      </c>
      <c r="C2272">
        <f t="shared" si="35"/>
        <v>1</v>
      </c>
    </row>
    <row r="2273" spans="1:3" ht="15" customHeight="1" x14ac:dyDescent="0.25">
      <c r="A2273" s="6">
        <v>381433</v>
      </c>
      <c r="B2273" s="7">
        <v>4</v>
      </c>
      <c r="C2273">
        <f t="shared" si="35"/>
        <v>1</v>
      </c>
    </row>
    <row r="2274" spans="1:3" ht="15" customHeight="1" x14ac:dyDescent="0.25">
      <c r="A2274" s="6">
        <v>381437</v>
      </c>
      <c r="B2274" s="7">
        <v>9</v>
      </c>
      <c r="C2274">
        <f t="shared" si="35"/>
        <v>1</v>
      </c>
    </row>
    <row r="2275" spans="1:3" ht="15" customHeight="1" x14ac:dyDescent="0.25">
      <c r="A2275" s="6">
        <v>381439</v>
      </c>
      <c r="B2275" s="7">
        <v>22</v>
      </c>
      <c r="C2275">
        <f t="shared" si="35"/>
        <v>1</v>
      </c>
    </row>
    <row r="2276" spans="1:3" ht="15" customHeight="1" x14ac:dyDescent="0.25">
      <c r="A2276" s="6">
        <v>381443</v>
      </c>
      <c r="B2276" s="7">
        <v>3</v>
      </c>
      <c r="C2276">
        <f t="shared" si="35"/>
        <v>1</v>
      </c>
    </row>
    <row r="2277" spans="1:3" ht="15" customHeight="1" x14ac:dyDescent="0.25">
      <c r="A2277" s="6">
        <v>381444</v>
      </c>
      <c r="B2277" s="7">
        <v>12</v>
      </c>
      <c r="C2277">
        <f t="shared" si="35"/>
        <v>1</v>
      </c>
    </row>
    <row r="2278" spans="1:3" ht="15" customHeight="1" x14ac:dyDescent="0.25">
      <c r="A2278" s="6">
        <v>381445</v>
      </c>
      <c r="B2278" s="7">
        <v>4</v>
      </c>
      <c r="C2278">
        <f t="shared" si="35"/>
        <v>1</v>
      </c>
    </row>
    <row r="2279" spans="1:3" ht="15" customHeight="1" x14ac:dyDescent="0.25">
      <c r="A2279" s="6">
        <v>381446</v>
      </c>
      <c r="B2279" s="7">
        <v>3</v>
      </c>
      <c r="C2279">
        <f t="shared" si="35"/>
        <v>1</v>
      </c>
    </row>
    <row r="2280" spans="1:3" ht="15" customHeight="1" x14ac:dyDescent="0.25">
      <c r="A2280" s="6">
        <v>381447</v>
      </c>
      <c r="B2280" s="7">
        <v>4</v>
      </c>
      <c r="C2280">
        <f t="shared" si="35"/>
        <v>1</v>
      </c>
    </row>
    <row r="2281" spans="1:3" ht="15" customHeight="1" x14ac:dyDescent="0.25">
      <c r="A2281" s="6">
        <v>381448</v>
      </c>
      <c r="B2281" s="7">
        <v>6</v>
      </c>
      <c r="C2281">
        <f t="shared" si="35"/>
        <v>1</v>
      </c>
    </row>
    <row r="2282" spans="1:3" ht="15" customHeight="1" x14ac:dyDescent="0.25">
      <c r="A2282" s="6">
        <v>381449</v>
      </c>
      <c r="B2282" s="7">
        <v>4</v>
      </c>
      <c r="C2282">
        <f t="shared" si="35"/>
        <v>1</v>
      </c>
    </row>
    <row r="2283" spans="1:3" ht="15" customHeight="1" x14ac:dyDescent="0.25">
      <c r="A2283" s="6">
        <v>381450</v>
      </c>
      <c r="B2283" s="7">
        <v>3</v>
      </c>
      <c r="C2283">
        <f t="shared" si="35"/>
        <v>1</v>
      </c>
    </row>
    <row r="2284" spans="1:3" ht="15" customHeight="1" x14ac:dyDescent="0.25">
      <c r="A2284" s="6">
        <v>381451</v>
      </c>
      <c r="B2284" s="7">
        <v>4</v>
      </c>
      <c r="C2284">
        <f t="shared" si="35"/>
        <v>1</v>
      </c>
    </row>
    <row r="2285" spans="1:3" ht="15" customHeight="1" x14ac:dyDescent="0.25">
      <c r="A2285" s="6">
        <v>381453</v>
      </c>
      <c r="B2285" s="7">
        <v>4</v>
      </c>
      <c r="C2285">
        <f t="shared" si="35"/>
        <v>1</v>
      </c>
    </row>
    <row r="2286" spans="1:3" ht="15" customHeight="1" x14ac:dyDescent="0.25">
      <c r="A2286" s="6">
        <v>381454</v>
      </c>
      <c r="B2286" s="7">
        <v>4</v>
      </c>
      <c r="C2286">
        <f t="shared" si="35"/>
        <v>1</v>
      </c>
    </row>
    <row r="2287" spans="1:3" ht="15" customHeight="1" x14ac:dyDescent="0.25">
      <c r="A2287" s="6">
        <v>381455</v>
      </c>
      <c r="B2287" s="7">
        <v>6</v>
      </c>
      <c r="C2287">
        <f t="shared" si="35"/>
        <v>1</v>
      </c>
    </row>
    <row r="2288" spans="1:3" ht="15" customHeight="1" x14ac:dyDescent="0.25">
      <c r="A2288" s="6">
        <v>381457</v>
      </c>
      <c r="B2288" s="7">
        <v>3</v>
      </c>
      <c r="C2288">
        <f t="shared" si="35"/>
        <v>1</v>
      </c>
    </row>
    <row r="2289" spans="1:3" ht="15" customHeight="1" x14ac:dyDescent="0.25">
      <c r="A2289" s="6">
        <v>381458</v>
      </c>
      <c r="B2289" s="7">
        <v>22</v>
      </c>
      <c r="C2289">
        <f t="shared" si="35"/>
        <v>1</v>
      </c>
    </row>
    <row r="2290" spans="1:3" ht="15" customHeight="1" x14ac:dyDescent="0.25">
      <c r="A2290" s="6">
        <v>381459</v>
      </c>
      <c r="B2290" s="7">
        <v>12</v>
      </c>
      <c r="C2290">
        <f t="shared" si="35"/>
        <v>1</v>
      </c>
    </row>
    <row r="2291" spans="1:3" ht="15" customHeight="1" x14ac:dyDescent="0.25">
      <c r="A2291" s="6">
        <v>381460</v>
      </c>
      <c r="B2291" s="7">
        <v>3</v>
      </c>
      <c r="C2291">
        <f t="shared" si="35"/>
        <v>1</v>
      </c>
    </row>
    <row r="2292" spans="1:3" ht="15" customHeight="1" x14ac:dyDescent="0.25">
      <c r="A2292" s="6">
        <v>381462</v>
      </c>
      <c r="B2292" s="7">
        <v>9</v>
      </c>
      <c r="C2292">
        <f t="shared" si="35"/>
        <v>1</v>
      </c>
    </row>
    <row r="2293" spans="1:3" ht="15" customHeight="1" x14ac:dyDescent="0.25">
      <c r="A2293" s="6">
        <v>381463</v>
      </c>
      <c r="B2293" s="7">
        <v>6</v>
      </c>
      <c r="C2293">
        <f t="shared" si="35"/>
        <v>1</v>
      </c>
    </row>
    <row r="2294" spans="1:3" ht="15" customHeight="1" x14ac:dyDescent="0.25">
      <c r="A2294" s="6">
        <v>381467</v>
      </c>
      <c r="B2294" s="7">
        <v>16</v>
      </c>
      <c r="C2294">
        <f t="shared" si="35"/>
        <v>1</v>
      </c>
    </row>
    <row r="2295" spans="1:3" ht="15" customHeight="1" x14ac:dyDescent="0.25">
      <c r="A2295" s="6">
        <v>381468</v>
      </c>
      <c r="B2295" s="7">
        <v>4</v>
      </c>
      <c r="C2295">
        <f t="shared" si="35"/>
        <v>1</v>
      </c>
    </row>
    <row r="2296" spans="1:3" ht="15" customHeight="1" x14ac:dyDescent="0.25">
      <c r="A2296" s="6">
        <v>381470</v>
      </c>
      <c r="B2296" s="7">
        <v>3</v>
      </c>
      <c r="C2296">
        <f t="shared" si="35"/>
        <v>1</v>
      </c>
    </row>
    <row r="2297" spans="1:3" ht="15" customHeight="1" x14ac:dyDescent="0.25">
      <c r="A2297" s="6">
        <v>381471</v>
      </c>
      <c r="B2297" s="7">
        <v>4</v>
      </c>
      <c r="C2297">
        <f t="shared" si="35"/>
        <v>1</v>
      </c>
    </row>
    <row r="2298" spans="1:3" ht="15" customHeight="1" x14ac:dyDescent="0.25">
      <c r="A2298" s="6">
        <v>381473</v>
      </c>
      <c r="B2298" s="7">
        <v>3</v>
      </c>
      <c r="C2298">
        <f t="shared" si="35"/>
        <v>1</v>
      </c>
    </row>
    <row r="2299" spans="1:3" ht="15" customHeight="1" x14ac:dyDescent="0.25">
      <c r="A2299" s="6">
        <v>381475</v>
      </c>
      <c r="B2299" s="7">
        <v>12</v>
      </c>
      <c r="C2299">
        <f t="shared" si="35"/>
        <v>1</v>
      </c>
    </row>
    <row r="2300" spans="1:3" ht="15" customHeight="1" x14ac:dyDescent="0.25">
      <c r="A2300" s="6">
        <v>381477</v>
      </c>
      <c r="B2300" s="7">
        <v>3</v>
      </c>
      <c r="C2300">
        <f t="shared" si="35"/>
        <v>1</v>
      </c>
    </row>
    <row r="2301" spans="1:3" ht="15" customHeight="1" x14ac:dyDescent="0.25">
      <c r="A2301" s="6">
        <v>381479</v>
      </c>
      <c r="B2301" s="7">
        <v>4</v>
      </c>
      <c r="C2301">
        <f t="shared" si="35"/>
        <v>1</v>
      </c>
    </row>
    <row r="2302" spans="1:3" ht="15" customHeight="1" x14ac:dyDescent="0.25">
      <c r="A2302" s="6">
        <v>381480</v>
      </c>
      <c r="B2302" s="7">
        <v>16</v>
      </c>
      <c r="C2302">
        <f t="shared" si="35"/>
        <v>1</v>
      </c>
    </row>
    <row r="2303" spans="1:3" ht="15" customHeight="1" x14ac:dyDescent="0.25">
      <c r="A2303" s="6">
        <v>381481</v>
      </c>
      <c r="B2303" s="7">
        <v>4</v>
      </c>
      <c r="C2303">
        <f t="shared" si="35"/>
        <v>1</v>
      </c>
    </row>
    <row r="2304" spans="1:3" ht="15" customHeight="1" x14ac:dyDescent="0.25">
      <c r="A2304" s="6">
        <v>381482</v>
      </c>
      <c r="B2304" s="7">
        <v>3</v>
      </c>
      <c r="C2304">
        <f t="shared" si="35"/>
        <v>1</v>
      </c>
    </row>
    <row r="2305" spans="1:3" ht="15" customHeight="1" x14ac:dyDescent="0.25">
      <c r="A2305" s="6">
        <v>381483</v>
      </c>
      <c r="B2305" s="7">
        <v>3</v>
      </c>
      <c r="C2305">
        <f t="shared" si="35"/>
        <v>1</v>
      </c>
    </row>
    <row r="2306" spans="1:3" ht="15" customHeight="1" x14ac:dyDescent="0.25">
      <c r="A2306" s="6">
        <v>381484</v>
      </c>
      <c r="B2306" s="7">
        <v>3</v>
      </c>
      <c r="C2306">
        <f t="shared" si="35"/>
        <v>1</v>
      </c>
    </row>
    <row r="2307" spans="1:3" ht="15" customHeight="1" x14ac:dyDescent="0.25">
      <c r="A2307" s="6">
        <v>381486</v>
      </c>
      <c r="B2307" s="7">
        <v>15</v>
      </c>
      <c r="C2307">
        <f t="shared" si="35"/>
        <v>1</v>
      </c>
    </row>
    <row r="2308" spans="1:3" ht="15" customHeight="1" x14ac:dyDescent="0.25">
      <c r="A2308" s="6">
        <v>381488</v>
      </c>
      <c r="B2308" s="7">
        <v>4</v>
      </c>
      <c r="C2308">
        <f t="shared" ref="C2308:C2371" si="36">IF(B2308&gt;=3,1,0)</f>
        <v>1</v>
      </c>
    </row>
    <row r="2309" spans="1:3" ht="15" customHeight="1" x14ac:dyDescent="0.25">
      <c r="A2309" s="6">
        <v>381489</v>
      </c>
      <c r="B2309" s="7">
        <v>4</v>
      </c>
      <c r="C2309">
        <f t="shared" si="36"/>
        <v>1</v>
      </c>
    </row>
    <row r="2310" spans="1:3" ht="15" customHeight="1" x14ac:dyDescent="0.25">
      <c r="A2310" s="6">
        <v>381492</v>
      </c>
      <c r="B2310" s="7">
        <v>4</v>
      </c>
      <c r="C2310">
        <f t="shared" si="36"/>
        <v>1</v>
      </c>
    </row>
    <row r="2311" spans="1:3" ht="15" customHeight="1" x14ac:dyDescent="0.25">
      <c r="A2311" s="6">
        <v>381493</v>
      </c>
      <c r="B2311" s="7">
        <v>4</v>
      </c>
      <c r="C2311">
        <f t="shared" si="36"/>
        <v>1</v>
      </c>
    </row>
    <row r="2312" spans="1:3" ht="15" customHeight="1" x14ac:dyDescent="0.25">
      <c r="A2312" s="6">
        <v>381496</v>
      </c>
      <c r="B2312" s="7">
        <v>4</v>
      </c>
      <c r="C2312">
        <f t="shared" si="36"/>
        <v>1</v>
      </c>
    </row>
    <row r="2313" spans="1:3" ht="15" customHeight="1" x14ac:dyDescent="0.25">
      <c r="A2313" s="6">
        <v>381498</v>
      </c>
      <c r="B2313" s="7">
        <v>13</v>
      </c>
      <c r="C2313">
        <f t="shared" si="36"/>
        <v>1</v>
      </c>
    </row>
    <row r="2314" spans="1:3" ht="15" customHeight="1" x14ac:dyDescent="0.25">
      <c r="A2314" s="6">
        <v>381501</v>
      </c>
      <c r="B2314" s="7">
        <v>4</v>
      </c>
      <c r="C2314">
        <f t="shared" si="36"/>
        <v>1</v>
      </c>
    </row>
    <row r="2315" spans="1:3" ht="15" customHeight="1" x14ac:dyDescent="0.25">
      <c r="A2315" s="6">
        <v>381502</v>
      </c>
      <c r="B2315" s="7">
        <v>3</v>
      </c>
      <c r="C2315">
        <f t="shared" si="36"/>
        <v>1</v>
      </c>
    </row>
    <row r="2316" spans="1:3" ht="15" customHeight="1" x14ac:dyDescent="0.25">
      <c r="A2316" s="6">
        <v>381506</v>
      </c>
      <c r="B2316" s="7">
        <v>16</v>
      </c>
      <c r="C2316">
        <f t="shared" si="36"/>
        <v>1</v>
      </c>
    </row>
    <row r="2317" spans="1:3" ht="15" customHeight="1" x14ac:dyDescent="0.25">
      <c r="A2317" s="6">
        <v>381508</v>
      </c>
      <c r="B2317" s="7">
        <v>4</v>
      </c>
      <c r="C2317">
        <f t="shared" si="36"/>
        <v>1</v>
      </c>
    </row>
    <row r="2318" spans="1:3" ht="15" customHeight="1" x14ac:dyDescent="0.25">
      <c r="A2318" s="6">
        <v>381510</v>
      </c>
      <c r="B2318" s="7">
        <v>4</v>
      </c>
      <c r="C2318">
        <f t="shared" si="36"/>
        <v>1</v>
      </c>
    </row>
    <row r="2319" spans="1:3" ht="15" customHeight="1" x14ac:dyDescent="0.25">
      <c r="A2319" s="6">
        <v>381511</v>
      </c>
      <c r="B2319" s="7">
        <v>9</v>
      </c>
      <c r="C2319">
        <f t="shared" si="36"/>
        <v>1</v>
      </c>
    </row>
    <row r="2320" spans="1:3" ht="15" customHeight="1" x14ac:dyDescent="0.25">
      <c r="A2320" s="6">
        <v>381512</v>
      </c>
      <c r="B2320" s="7">
        <v>3</v>
      </c>
      <c r="C2320">
        <f t="shared" si="36"/>
        <v>1</v>
      </c>
    </row>
    <row r="2321" spans="1:3" ht="15" customHeight="1" x14ac:dyDescent="0.25">
      <c r="A2321" s="6">
        <v>381513</v>
      </c>
      <c r="B2321" s="7">
        <v>16</v>
      </c>
      <c r="C2321">
        <f t="shared" si="36"/>
        <v>1</v>
      </c>
    </row>
    <row r="2322" spans="1:3" ht="15" customHeight="1" x14ac:dyDescent="0.25">
      <c r="A2322" s="6">
        <v>381515</v>
      </c>
      <c r="B2322" s="7">
        <v>12</v>
      </c>
      <c r="C2322">
        <f t="shared" si="36"/>
        <v>1</v>
      </c>
    </row>
    <row r="2323" spans="1:3" ht="15" customHeight="1" x14ac:dyDescent="0.25">
      <c r="A2323" s="6">
        <v>381516</v>
      </c>
      <c r="B2323" s="7">
        <v>4</v>
      </c>
      <c r="C2323">
        <f t="shared" si="36"/>
        <v>1</v>
      </c>
    </row>
    <row r="2324" spans="1:3" ht="15" customHeight="1" x14ac:dyDescent="0.25">
      <c r="A2324" s="6">
        <v>381518</v>
      </c>
      <c r="B2324" s="7">
        <v>3</v>
      </c>
      <c r="C2324">
        <f t="shared" si="36"/>
        <v>1</v>
      </c>
    </row>
    <row r="2325" spans="1:3" ht="15" customHeight="1" x14ac:dyDescent="0.25">
      <c r="A2325" s="6">
        <v>381521</v>
      </c>
      <c r="B2325" s="7">
        <v>3</v>
      </c>
      <c r="C2325">
        <f t="shared" si="36"/>
        <v>1</v>
      </c>
    </row>
    <row r="2326" spans="1:3" ht="15" customHeight="1" x14ac:dyDescent="0.25">
      <c r="A2326" s="6">
        <v>381522</v>
      </c>
      <c r="B2326" s="7">
        <v>16</v>
      </c>
      <c r="C2326">
        <f t="shared" si="36"/>
        <v>1</v>
      </c>
    </row>
    <row r="2327" spans="1:3" ht="15" customHeight="1" x14ac:dyDescent="0.25">
      <c r="A2327" s="6">
        <v>381523</v>
      </c>
      <c r="B2327" s="7">
        <v>4</v>
      </c>
      <c r="C2327">
        <f t="shared" si="36"/>
        <v>1</v>
      </c>
    </row>
    <row r="2328" spans="1:3" ht="15" customHeight="1" x14ac:dyDescent="0.25">
      <c r="A2328" s="6">
        <v>381525</v>
      </c>
      <c r="B2328" s="7">
        <v>3</v>
      </c>
      <c r="C2328">
        <f t="shared" si="36"/>
        <v>1</v>
      </c>
    </row>
    <row r="2329" spans="1:3" ht="15" customHeight="1" x14ac:dyDescent="0.25">
      <c r="A2329" s="6">
        <v>381526</v>
      </c>
      <c r="B2329" s="7">
        <v>3</v>
      </c>
      <c r="C2329">
        <f t="shared" si="36"/>
        <v>1</v>
      </c>
    </row>
    <row r="2330" spans="1:3" ht="15" customHeight="1" x14ac:dyDescent="0.25">
      <c r="A2330" s="6">
        <v>381527</v>
      </c>
      <c r="B2330" s="7">
        <v>3</v>
      </c>
      <c r="C2330">
        <f t="shared" si="36"/>
        <v>1</v>
      </c>
    </row>
    <row r="2331" spans="1:3" ht="15" customHeight="1" x14ac:dyDescent="0.25">
      <c r="A2331" s="6">
        <v>381529</v>
      </c>
      <c r="B2331" s="7">
        <v>3</v>
      </c>
      <c r="C2331">
        <f t="shared" si="36"/>
        <v>1</v>
      </c>
    </row>
    <row r="2332" spans="1:3" ht="15" customHeight="1" x14ac:dyDescent="0.25">
      <c r="A2332" s="6">
        <v>381531</v>
      </c>
      <c r="B2332" s="7">
        <v>4</v>
      </c>
      <c r="C2332">
        <f t="shared" si="36"/>
        <v>1</v>
      </c>
    </row>
    <row r="2333" spans="1:3" ht="15" customHeight="1" x14ac:dyDescent="0.25">
      <c r="A2333" s="6">
        <v>381532</v>
      </c>
      <c r="B2333" s="7">
        <v>3</v>
      </c>
      <c r="C2333">
        <f t="shared" si="36"/>
        <v>1</v>
      </c>
    </row>
    <row r="2334" spans="1:3" ht="15" customHeight="1" x14ac:dyDescent="0.25">
      <c r="A2334" s="6">
        <v>381533</v>
      </c>
      <c r="B2334" s="7">
        <v>4</v>
      </c>
      <c r="C2334">
        <f t="shared" si="36"/>
        <v>1</v>
      </c>
    </row>
    <row r="2335" spans="1:3" ht="15" customHeight="1" x14ac:dyDescent="0.25">
      <c r="A2335" s="6">
        <v>381534</v>
      </c>
      <c r="B2335" s="7">
        <v>3</v>
      </c>
      <c r="C2335">
        <f t="shared" si="36"/>
        <v>1</v>
      </c>
    </row>
    <row r="2336" spans="1:3" ht="15" customHeight="1" x14ac:dyDescent="0.25">
      <c r="A2336" s="6">
        <v>381535</v>
      </c>
      <c r="B2336" s="7">
        <v>4</v>
      </c>
      <c r="C2336">
        <f t="shared" si="36"/>
        <v>1</v>
      </c>
    </row>
    <row r="2337" spans="1:3" ht="15" customHeight="1" x14ac:dyDescent="0.25">
      <c r="A2337" s="6">
        <v>381537</v>
      </c>
      <c r="B2337" s="7">
        <v>2</v>
      </c>
      <c r="C2337">
        <f t="shared" si="36"/>
        <v>0</v>
      </c>
    </row>
    <row r="2338" spans="1:3" ht="15" customHeight="1" x14ac:dyDescent="0.25">
      <c r="A2338" s="6">
        <v>381539</v>
      </c>
      <c r="B2338" s="7">
        <v>3</v>
      </c>
      <c r="C2338">
        <f t="shared" si="36"/>
        <v>1</v>
      </c>
    </row>
    <row r="2339" spans="1:3" ht="15" customHeight="1" x14ac:dyDescent="0.25">
      <c r="A2339" s="6">
        <v>381541</v>
      </c>
      <c r="B2339" s="7">
        <v>4</v>
      </c>
      <c r="C2339">
        <f t="shared" si="36"/>
        <v>1</v>
      </c>
    </row>
    <row r="2340" spans="1:3" ht="15" customHeight="1" x14ac:dyDescent="0.25">
      <c r="A2340" s="6">
        <v>381542</v>
      </c>
      <c r="B2340" s="7">
        <v>4</v>
      </c>
      <c r="C2340">
        <f t="shared" si="36"/>
        <v>1</v>
      </c>
    </row>
    <row r="2341" spans="1:3" ht="15" customHeight="1" x14ac:dyDescent="0.25">
      <c r="A2341" s="6">
        <v>381543</v>
      </c>
      <c r="B2341" s="7">
        <v>4</v>
      </c>
      <c r="C2341">
        <f t="shared" si="36"/>
        <v>1</v>
      </c>
    </row>
    <row r="2342" spans="1:3" ht="15" customHeight="1" x14ac:dyDescent="0.25">
      <c r="A2342" s="6">
        <v>381544</v>
      </c>
      <c r="B2342" s="7">
        <v>3</v>
      </c>
      <c r="C2342">
        <f t="shared" si="36"/>
        <v>1</v>
      </c>
    </row>
    <row r="2343" spans="1:3" ht="15" customHeight="1" x14ac:dyDescent="0.25">
      <c r="A2343" s="6">
        <v>381546</v>
      </c>
      <c r="B2343" s="7">
        <v>3</v>
      </c>
      <c r="C2343">
        <f t="shared" si="36"/>
        <v>1</v>
      </c>
    </row>
    <row r="2344" spans="1:3" ht="15" customHeight="1" x14ac:dyDescent="0.25">
      <c r="A2344" s="6">
        <v>381547</v>
      </c>
      <c r="B2344" s="7">
        <v>3</v>
      </c>
      <c r="C2344">
        <f t="shared" si="36"/>
        <v>1</v>
      </c>
    </row>
    <row r="2345" spans="1:3" ht="15" customHeight="1" x14ac:dyDescent="0.25">
      <c r="A2345" s="6">
        <v>381548</v>
      </c>
      <c r="B2345" s="7">
        <v>3</v>
      </c>
      <c r="C2345">
        <f t="shared" si="36"/>
        <v>1</v>
      </c>
    </row>
    <row r="2346" spans="1:3" ht="15" customHeight="1" x14ac:dyDescent="0.25">
      <c r="A2346" s="6">
        <v>381550</v>
      </c>
      <c r="B2346" s="7">
        <v>4</v>
      </c>
      <c r="C2346">
        <f t="shared" si="36"/>
        <v>1</v>
      </c>
    </row>
    <row r="2347" spans="1:3" ht="15" customHeight="1" x14ac:dyDescent="0.25">
      <c r="A2347" s="6">
        <v>381553</v>
      </c>
      <c r="B2347" s="7">
        <v>4</v>
      </c>
      <c r="C2347">
        <f t="shared" si="36"/>
        <v>1</v>
      </c>
    </row>
    <row r="2348" spans="1:3" ht="15" customHeight="1" x14ac:dyDescent="0.25">
      <c r="A2348" s="6">
        <v>381556</v>
      </c>
      <c r="B2348" s="7">
        <v>4</v>
      </c>
      <c r="C2348">
        <f t="shared" si="36"/>
        <v>1</v>
      </c>
    </row>
    <row r="2349" spans="1:3" ht="15" customHeight="1" x14ac:dyDescent="0.25">
      <c r="A2349" s="6">
        <v>381557</v>
      </c>
      <c r="B2349" s="7">
        <v>4</v>
      </c>
      <c r="C2349">
        <f t="shared" si="36"/>
        <v>1</v>
      </c>
    </row>
    <row r="2350" spans="1:3" ht="15" customHeight="1" x14ac:dyDescent="0.25">
      <c r="A2350" s="6">
        <v>381558</v>
      </c>
      <c r="B2350" s="7">
        <v>12</v>
      </c>
      <c r="C2350">
        <f t="shared" si="36"/>
        <v>1</v>
      </c>
    </row>
    <row r="2351" spans="1:3" ht="15" customHeight="1" x14ac:dyDescent="0.25">
      <c r="A2351" s="6">
        <v>381564</v>
      </c>
      <c r="B2351" s="7">
        <v>4</v>
      </c>
      <c r="C2351">
        <f t="shared" si="36"/>
        <v>1</v>
      </c>
    </row>
    <row r="2352" spans="1:3" ht="15" customHeight="1" x14ac:dyDescent="0.25">
      <c r="A2352" s="6">
        <v>381565</v>
      </c>
      <c r="B2352" s="7">
        <v>3</v>
      </c>
      <c r="C2352">
        <f t="shared" si="36"/>
        <v>1</v>
      </c>
    </row>
    <row r="2353" spans="1:3" ht="15" customHeight="1" x14ac:dyDescent="0.25">
      <c r="A2353" s="6">
        <v>381566</v>
      </c>
      <c r="B2353" s="7">
        <v>4</v>
      </c>
      <c r="C2353">
        <f t="shared" si="36"/>
        <v>1</v>
      </c>
    </row>
    <row r="2354" spans="1:3" ht="15" customHeight="1" x14ac:dyDescent="0.25">
      <c r="A2354" s="6">
        <v>381567</v>
      </c>
      <c r="B2354" s="7">
        <v>3</v>
      </c>
      <c r="C2354">
        <f t="shared" si="36"/>
        <v>1</v>
      </c>
    </row>
    <row r="2355" spans="1:3" ht="15" customHeight="1" x14ac:dyDescent="0.25">
      <c r="A2355" s="6">
        <v>381568</v>
      </c>
      <c r="B2355" s="7">
        <v>4</v>
      </c>
      <c r="C2355">
        <f t="shared" si="36"/>
        <v>1</v>
      </c>
    </row>
    <row r="2356" spans="1:3" ht="15" customHeight="1" x14ac:dyDescent="0.25">
      <c r="A2356" s="6">
        <v>381570</v>
      </c>
      <c r="B2356" s="7">
        <v>16</v>
      </c>
      <c r="C2356">
        <f t="shared" si="36"/>
        <v>1</v>
      </c>
    </row>
    <row r="2357" spans="1:3" ht="15" customHeight="1" x14ac:dyDescent="0.25">
      <c r="A2357" s="6">
        <v>381571</v>
      </c>
      <c r="B2357" s="7">
        <v>4</v>
      </c>
      <c r="C2357">
        <f t="shared" si="36"/>
        <v>1</v>
      </c>
    </row>
    <row r="2358" spans="1:3" ht="15" customHeight="1" x14ac:dyDescent="0.25">
      <c r="A2358" s="6">
        <v>381572</v>
      </c>
      <c r="B2358" s="7">
        <v>3</v>
      </c>
      <c r="C2358">
        <f t="shared" si="36"/>
        <v>1</v>
      </c>
    </row>
    <row r="2359" spans="1:3" ht="15" customHeight="1" x14ac:dyDescent="0.25">
      <c r="A2359" s="6">
        <v>381574</v>
      </c>
      <c r="B2359" s="7">
        <v>4</v>
      </c>
      <c r="C2359">
        <f t="shared" si="36"/>
        <v>1</v>
      </c>
    </row>
    <row r="2360" spans="1:3" ht="15" customHeight="1" x14ac:dyDescent="0.25">
      <c r="A2360" s="6">
        <v>381575</v>
      </c>
      <c r="B2360" s="7">
        <v>4</v>
      </c>
      <c r="C2360">
        <f t="shared" si="36"/>
        <v>1</v>
      </c>
    </row>
    <row r="2361" spans="1:3" ht="15" customHeight="1" x14ac:dyDescent="0.25">
      <c r="A2361" s="6">
        <v>381576</v>
      </c>
      <c r="B2361" s="7">
        <v>12</v>
      </c>
      <c r="C2361">
        <f t="shared" si="36"/>
        <v>1</v>
      </c>
    </row>
    <row r="2362" spans="1:3" ht="15" customHeight="1" x14ac:dyDescent="0.25">
      <c r="A2362" s="6">
        <v>381577</v>
      </c>
      <c r="B2362" s="7">
        <v>4</v>
      </c>
      <c r="C2362">
        <f t="shared" si="36"/>
        <v>1</v>
      </c>
    </row>
    <row r="2363" spans="1:3" ht="15" customHeight="1" x14ac:dyDescent="0.25">
      <c r="A2363" s="6">
        <v>381578</v>
      </c>
      <c r="B2363" s="7">
        <v>4</v>
      </c>
      <c r="C2363">
        <f t="shared" si="36"/>
        <v>1</v>
      </c>
    </row>
    <row r="2364" spans="1:3" ht="15" customHeight="1" x14ac:dyDescent="0.25">
      <c r="A2364" s="6">
        <v>381579</v>
      </c>
      <c r="B2364" s="7">
        <v>3</v>
      </c>
      <c r="C2364">
        <f t="shared" si="36"/>
        <v>1</v>
      </c>
    </row>
    <row r="2365" spans="1:3" ht="15" customHeight="1" x14ac:dyDescent="0.25">
      <c r="A2365" s="6">
        <v>381580</v>
      </c>
      <c r="B2365" s="7">
        <v>6</v>
      </c>
      <c r="C2365">
        <f t="shared" si="36"/>
        <v>1</v>
      </c>
    </row>
    <row r="2366" spans="1:3" ht="15" customHeight="1" x14ac:dyDescent="0.25">
      <c r="A2366" s="6">
        <v>381582</v>
      </c>
      <c r="B2366" s="7">
        <v>3</v>
      </c>
      <c r="C2366">
        <f t="shared" si="36"/>
        <v>1</v>
      </c>
    </row>
    <row r="2367" spans="1:3" ht="15" customHeight="1" x14ac:dyDescent="0.25">
      <c r="A2367" s="6">
        <v>381583</v>
      </c>
      <c r="B2367" s="7">
        <v>3</v>
      </c>
      <c r="C2367">
        <f t="shared" si="36"/>
        <v>1</v>
      </c>
    </row>
    <row r="2368" spans="1:3" ht="15" customHeight="1" x14ac:dyDescent="0.25">
      <c r="A2368" s="6">
        <v>381584</v>
      </c>
      <c r="B2368" s="7">
        <v>4</v>
      </c>
      <c r="C2368">
        <f t="shared" si="36"/>
        <v>1</v>
      </c>
    </row>
    <row r="2369" spans="1:3" ht="15" customHeight="1" x14ac:dyDescent="0.25">
      <c r="A2369" s="6">
        <v>381585</v>
      </c>
      <c r="B2369" s="7">
        <v>3</v>
      </c>
      <c r="C2369">
        <f t="shared" si="36"/>
        <v>1</v>
      </c>
    </row>
    <row r="2370" spans="1:3" ht="15" customHeight="1" x14ac:dyDescent="0.25">
      <c r="A2370" s="6">
        <v>381586</v>
      </c>
      <c r="B2370" s="7">
        <v>4</v>
      </c>
      <c r="C2370">
        <f t="shared" si="36"/>
        <v>1</v>
      </c>
    </row>
    <row r="2371" spans="1:3" ht="15" customHeight="1" x14ac:dyDescent="0.25">
      <c r="A2371" s="6">
        <v>381587</v>
      </c>
      <c r="B2371" s="7">
        <v>3</v>
      </c>
      <c r="C2371">
        <f t="shared" si="36"/>
        <v>1</v>
      </c>
    </row>
    <row r="2372" spans="1:3" ht="15" customHeight="1" x14ac:dyDescent="0.25">
      <c r="A2372" s="6">
        <v>381589</v>
      </c>
      <c r="B2372" s="7">
        <v>16</v>
      </c>
      <c r="C2372">
        <f t="shared" ref="C2372:C2435" si="37">IF(B2372&gt;=3,1,0)</f>
        <v>1</v>
      </c>
    </row>
    <row r="2373" spans="1:3" ht="15" customHeight="1" x14ac:dyDescent="0.25">
      <c r="A2373" s="6">
        <v>381590</v>
      </c>
      <c r="B2373" s="7">
        <v>4</v>
      </c>
      <c r="C2373">
        <f t="shared" si="37"/>
        <v>1</v>
      </c>
    </row>
    <row r="2374" spans="1:3" ht="15" customHeight="1" x14ac:dyDescent="0.25">
      <c r="A2374" s="6">
        <v>381592</v>
      </c>
      <c r="B2374" s="7">
        <v>3</v>
      </c>
      <c r="C2374">
        <f t="shared" si="37"/>
        <v>1</v>
      </c>
    </row>
    <row r="2375" spans="1:3" ht="15" customHeight="1" x14ac:dyDescent="0.25">
      <c r="A2375" s="6">
        <v>381598</v>
      </c>
      <c r="B2375" s="7">
        <v>3</v>
      </c>
      <c r="C2375">
        <f t="shared" si="37"/>
        <v>1</v>
      </c>
    </row>
    <row r="2376" spans="1:3" ht="15" customHeight="1" x14ac:dyDescent="0.25">
      <c r="A2376" s="6">
        <v>381599</v>
      </c>
      <c r="B2376" s="7">
        <v>9</v>
      </c>
      <c r="C2376">
        <f t="shared" si="37"/>
        <v>1</v>
      </c>
    </row>
    <row r="2377" spans="1:3" ht="15" customHeight="1" x14ac:dyDescent="0.25">
      <c r="A2377" s="6">
        <v>381601</v>
      </c>
      <c r="B2377" s="7">
        <v>3</v>
      </c>
      <c r="C2377">
        <f t="shared" si="37"/>
        <v>1</v>
      </c>
    </row>
    <row r="2378" spans="1:3" ht="15" customHeight="1" x14ac:dyDescent="0.25">
      <c r="A2378" s="6">
        <v>381602</v>
      </c>
      <c r="B2378" s="7">
        <v>3</v>
      </c>
      <c r="C2378">
        <f t="shared" si="37"/>
        <v>1</v>
      </c>
    </row>
    <row r="2379" spans="1:3" ht="15" customHeight="1" x14ac:dyDescent="0.25">
      <c r="A2379" s="6">
        <v>381603</v>
      </c>
      <c r="B2379" s="7">
        <v>3</v>
      </c>
      <c r="C2379">
        <f t="shared" si="37"/>
        <v>1</v>
      </c>
    </row>
    <row r="2380" spans="1:3" ht="15" customHeight="1" x14ac:dyDescent="0.25">
      <c r="A2380" s="6">
        <v>381604</v>
      </c>
      <c r="B2380" s="7">
        <v>3</v>
      </c>
      <c r="C2380">
        <f t="shared" si="37"/>
        <v>1</v>
      </c>
    </row>
    <row r="2381" spans="1:3" ht="15" customHeight="1" x14ac:dyDescent="0.25">
      <c r="A2381" s="6">
        <v>381606</v>
      </c>
      <c r="B2381" s="7">
        <v>16</v>
      </c>
      <c r="C2381">
        <f t="shared" si="37"/>
        <v>1</v>
      </c>
    </row>
    <row r="2382" spans="1:3" ht="15" customHeight="1" x14ac:dyDescent="0.25">
      <c r="A2382" s="6">
        <v>381608</v>
      </c>
      <c r="B2382" s="7">
        <v>4</v>
      </c>
      <c r="C2382">
        <f t="shared" si="37"/>
        <v>1</v>
      </c>
    </row>
    <row r="2383" spans="1:3" ht="15" customHeight="1" x14ac:dyDescent="0.25">
      <c r="A2383" s="6">
        <v>381609</v>
      </c>
      <c r="B2383" s="7">
        <v>12</v>
      </c>
      <c r="C2383">
        <f t="shared" si="37"/>
        <v>1</v>
      </c>
    </row>
    <row r="2384" spans="1:3" ht="15" customHeight="1" x14ac:dyDescent="0.25">
      <c r="A2384" s="6">
        <v>381610</v>
      </c>
      <c r="B2384" s="7">
        <v>3</v>
      </c>
      <c r="C2384">
        <f t="shared" si="37"/>
        <v>1</v>
      </c>
    </row>
    <row r="2385" spans="1:3" ht="15" customHeight="1" x14ac:dyDescent="0.25">
      <c r="A2385" s="6">
        <v>381611</v>
      </c>
      <c r="B2385" s="7">
        <v>16</v>
      </c>
      <c r="C2385">
        <f t="shared" si="37"/>
        <v>1</v>
      </c>
    </row>
    <row r="2386" spans="1:3" ht="15" customHeight="1" x14ac:dyDescent="0.25">
      <c r="A2386" s="6">
        <v>381612</v>
      </c>
      <c r="B2386" s="7">
        <v>3</v>
      </c>
      <c r="C2386">
        <f t="shared" si="37"/>
        <v>1</v>
      </c>
    </row>
    <row r="2387" spans="1:3" ht="15" customHeight="1" x14ac:dyDescent="0.25">
      <c r="A2387" s="6">
        <v>381613</v>
      </c>
      <c r="B2387" s="7">
        <v>4</v>
      </c>
      <c r="C2387">
        <f t="shared" si="37"/>
        <v>1</v>
      </c>
    </row>
    <row r="2388" spans="1:3" ht="15" customHeight="1" x14ac:dyDescent="0.25">
      <c r="A2388" s="6">
        <v>381614</v>
      </c>
      <c r="B2388" s="7">
        <v>3</v>
      </c>
      <c r="C2388">
        <f t="shared" si="37"/>
        <v>1</v>
      </c>
    </row>
    <row r="2389" spans="1:3" ht="15" customHeight="1" x14ac:dyDescent="0.25">
      <c r="A2389" s="6">
        <v>381615</v>
      </c>
      <c r="B2389" s="7">
        <v>4</v>
      </c>
      <c r="C2389">
        <f t="shared" si="37"/>
        <v>1</v>
      </c>
    </row>
    <row r="2390" spans="1:3" ht="15" customHeight="1" x14ac:dyDescent="0.25">
      <c r="A2390" s="6">
        <v>381616</v>
      </c>
      <c r="B2390" s="7">
        <v>4</v>
      </c>
      <c r="C2390">
        <f t="shared" si="37"/>
        <v>1</v>
      </c>
    </row>
    <row r="2391" spans="1:3" ht="15" customHeight="1" x14ac:dyDescent="0.25">
      <c r="A2391" s="6">
        <v>381618</v>
      </c>
      <c r="B2391" s="7">
        <v>4</v>
      </c>
      <c r="C2391">
        <f t="shared" si="37"/>
        <v>1</v>
      </c>
    </row>
    <row r="2392" spans="1:3" ht="15" customHeight="1" x14ac:dyDescent="0.25">
      <c r="A2392" s="6">
        <v>381619</v>
      </c>
      <c r="B2392" s="7">
        <v>15</v>
      </c>
      <c r="C2392">
        <f t="shared" si="37"/>
        <v>1</v>
      </c>
    </row>
    <row r="2393" spans="1:3" ht="15" customHeight="1" x14ac:dyDescent="0.25">
      <c r="A2393" s="6">
        <v>381622</v>
      </c>
      <c r="B2393" s="7">
        <v>15</v>
      </c>
      <c r="C2393">
        <f t="shared" si="37"/>
        <v>1</v>
      </c>
    </row>
    <row r="2394" spans="1:3" ht="15" customHeight="1" x14ac:dyDescent="0.25">
      <c r="A2394" s="6">
        <v>381623</v>
      </c>
      <c r="B2394" s="7">
        <v>3</v>
      </c>
      <c r="C2394">
        <f t="shared" si="37"/>
        <v>1</v>
      </c>
    </row>
    <row r="2395" spans="1:3" ht="15" customHeight="1" x14ac:dyDescent="0.25">
      <c r="A2395" s="6">
        <v>381624</v>
      </c>
      <c r="B2395" s="7">
        <v>4</v>
      </c>
      <c r="C2395">
        <f t="shared" si="37"/>
        <v>1</v>
      </c>
    </row>
    <row r="2396" spans="1:3" ht="15" customHeight="1" x14ac:dyDescent="0.25">
      <c r="A2396" s="6">
        <v>381625</v>
      </c>
      <c r="B2396" s="7">
        <v>4</v>
      </c>
      <c r="C2396">
        <f t="shared" si="37"/>
        <v>1</v>
      </c>
    </row>
    <row r="2397" spans="1:3" ht="15" customHeight="1" x14ac:dyDescent="0.25">
      <c r="A2397" s="6">
        <v>381626</v>
      </c>
      <c r="B2397" s="7">
        <v>2</v>
      </c>
      <c r="C2397">
        <f t="shared" si="37"/>
        <v>0</v>
      </c>
    </row>
    <row r="2398" spans="1:3" ht="15" customHeight="1" x14ac:dyDescent="0.25">
      <c r="A2398" s="6">
        <v>381628</v>
      </c>
      <c r="B2398" s="7">
        <v>4</v>
      </c>
      <c r="C2398">
        <f t="shared" si="37"/>
        <v>1</v>
      </c>
    </row>
    <row r="2399" spans="1:3" ht="15" customHeight="1" x14ac:dyDescent="0.25">
      <c r="A2399" s="6">
        <v>381630</v>
      </c>
      <c r="B2399" s="7">
        <v>16</v>
      </c>
      <c r="C2399">
        <f t="shared" si="37"/>
        <v>1</v>
      </c>
    </row>
    <row r="2400" spans="1:3" ht="15" customHeight="1" x14ac:dyDescent="0.25">
      <c r="A2400" s="6">
        <v>381631</v>
      </c>
      <c r="B2400" s="7">
        <v>4</v>
      </c>
      <c r="C2400">
        <f t="shared" si="37"/>
        <v>1</v>
      </c>
    </row>
    <row r="2401" spans="1:3" ht="15" customHeight="1" x14ac:dyDescent="0.25">
      <c r="A2401" s="6">
        <v>381632</v>
      </c>
      <c r="B2401" s="7">
        <v>2</v>
      </c>
      <c r="C2401">
        <f t="shared" si="37"/>
        <v>0</v>
      </c>
    </row>
    <row r="2402" spans="1:3" ht="15" customHeight="1" x14ac:dyDescent="0.25">
      <c r="A2402" s="6">
        <v>381635</v>
      </c>
      <c r="B2402" s="7">
        <v>4</v>
      </c>
      <c r="C2402">
        <f t="shared" si="37"/>
        <v>1</v>
      </c>
    </row>
    <row r="2403" spans="1:3" ht="15" customHeight="1" x14ac:dyDescent="0.25">
      <c r="A2403" s="6">
        <v>381636</v>
      </c>
      <c r="B2403" s="7">
        <v>4</v>
      </c>
      <c r="C2403">
        <f t="shared" si="37"/>
        <v>1</v>
      </c>
    </row>
    <row r="2404" spans="1:3" ht="15" customHeight="1" x14ac:dyDescent="0.25">
      <c r="A2404" s="6">
        <v>381638</v>
      </c>
      <c r="B2404" s="7">
        <v>12</v>
      </c>
      <c r="C2404">
        <f t="shared" si="37"/>
        <v>1</v>
      </c>
    </row>
    <row r="2405" spans="1:3" ht="15" customHeight="1" x14ac:dyDescent="0.25">
      <c r="A2405" s="6">
        <v>381641</v>
      </c>
      <c r="B2405" s="7">
        <v>6</v>
      </c>
      <c r="C2405">
        <f t="shared" si="37"/>
        <v>1</v>
      </c>
    </row>
    <row r="2406" spans="1:3" ht="15" customHeight="1" x14ac:dyDescent="0.25">
      <c r="A2406" s="6">
        <v>381644</v>
      </c>
      <c r="B2406" s="7">
        <v>3</v>
      </c>
      <c r="C2406">
        <f t="shared" si="37"/>
        <v>1</v>
      </c>
    </row>
    <row r="2407" spans="1:3" ht="15" customHeight="1" x14ac:dyDescent="0.25">
      <c r="A2407" s="6">
        <v>381646</v>
      </c>
      <c r="B2407" s="7">
        <v>4</v>
      </c>
      <c r="C2407">
        <f t="shared" si="37"/>
        <v>1</v>
      </c>
    </row>
    <row r="2408" spans="1:3" ht="15" customHeight="1" x14ac:dyDescent="0.25">
      <c r="A2408" s="6">
        <v>381647</v>
      </c>
      <c r="B2408" s="7">
        <v>6</v>
      </c>
      <c r="C2408">
        <f t="shared" si="37"/>
        <v>1</v>
      </c>
    </row>
    <row r="2409" spans="1:3" ht="15" customHeight="1" x14ac:dyDescent="0.25">
      <c r="A2409" s="6">
        <v>381649</v>
      </c>
      <c r="B2409" s="7">
        <v>4</v>
      </c>
      <c r="C2409">
        <f t="shared" si="37"/>
        <v>1</v>
      </c>
    </row>
    <row r="2410" spans="1:3" ht="15" customHeight="1" x14ac:dyDescent="0.25">
      <c r="A2410" s="6">
        <v>381652</v>
      </c>
      <c r="B2410" s="7">
        <v>3</v>
      </c>
      <c r="C2410">
        <f t="shared" si="37"/>
        <v>1</v>
      </c>
    </row>
    <row r="2411" spans="1:3" ht="15" customHeight="1" x14ac:dyDescent="0.25">
      <c r="A2411" s="6">
        <v>381654</v>
      </c>
      <c r="B2411" s="7">
        <v>4</v>
      </c>
      <c r="C2411">
        <f t="shared" si="37"/>
        <v>1</v>
      </c>
    </row>
    <row r="2412" spans="1:3" ht="15" customHeight="1" x14ac:dyDescent="0.25">
      <c r="A2412" s="6">
        <v>381655</v>
      </c>
      <c r="B2412" s="7">
        <v>3</v>
      </c>
      <c r="C2412">
        <f t="shared" si="37"/>
        <v>1</v>
      </c>
    </row>
    <row r="2413" spans="1:3" ht="15" customHeight="1" x14ac:dyDescent="0.25">
      <c r="A2413" s="6">
        <v>381656</v>
      </c>
      <c r="B2413" s="7">
        <v>4</v>
      </c>
      <c r="C2413">
        <f t="shared" si="37"/>
        <v>1</v>
      </c>
    </row>
    <row r="2414" spans="1:3" ht="15" customHeight="1" x14ac:dyDescent="0.25">
      <c r="A2414" s="6">
        <v>381658</v>
      </c>
      <c r="B2414" s="7">
        <v>4</v>
      </c>
      <c r="C2414">
        <f t="shared" si="37"/>
        <v>1</v>
      </c>
    </row>
    <row r="2415" spans="1:3" ht="15" customHeight="1" x14ac:dyDescent="0.25">
      <c r="A2415" s="6">
        <v>381659</v>
      </c>
      <c r="B2415" s="7">
        <v>9</v>
      </c>
      <c r="C2415">
        <f t="shared" si="37"/>
        <v>1</v>
      </c>
    </row>
    <row r="2416" spans="1:3" ht="15" customHeight="1" x14ac:dyDescent="0.25">
      <c r="A2416" s="6">
        <v>381663</v>
      </c>
      <c r="B2416" s="7">
        <v>4</v>
      </c>
      <c r="C2416">
        <f t="shared" si="37"/>
        <v>1</v>
      </c>
    </row>
    <row r="2417" spans="1:3" ht="15" customHeight="1" x14ac:dyDescent="0.25">
      <c r="A2417" s="6">
        <v>381665</v>
      </c>
      <c r="B2417" s="7">
        <v>4</v>
      </c>
      <c r="C2417">
        <f t="shared" si="37"/>
        <v>1</v>
      </c>
    </row>
    <row r="2418" spans="1:3" ht="15" customHeight="1" x14ac:dyDescent="0.25">
      <c r="A2418" s="6">
        <v>381667</v>
      </c>
      <c r="B2418" s="7">
        <v>3</v>
      </c>
      <c r="C2418">
        <f t="shared" si="37"/>
        <v>1</v>
      </c>
    </row>
    <row r="2419" spans="1:3" ht="15" customHeight="1" x14ac:dyDescent="0.25">
      <c r="A2419" s="6">
        <v>381668</v>
      </c>
      <c r="B2419" s="7">
        <v>15</v>
      </c>
      <c r="C2419">
        <f t="shared" si="37"/>
        <v>1</v>
      </c>
    </row>
    <row r="2420" spans="1:3" ht="15" customHeight="1" x14ac:dyDescent="0.25">
      <c r="A2420" s="6">
        <v>381669</v>
      </c>
      <c r="B2420" s="7">
        <v>3</v>
      </c>
      <c r="C2420">
        <f t="shared" si="37"/>
        <v>1</v>
      </c>
    </row>
    <row r="2421" spans="1:3" ht="15" customHeight="1" x14ac:dyDescent="0.25">
      <c r="A2421" s="6">
        <v>381670</v>
      </c>
      <c r="B2421" s="7">
        <v>3</v>
      </c>
      <c r="C2421">
        <f t="shared" si="37"/>
        <v>1</v>
      </c>
    </row>
    <row r="2422" spans="1:3" ht="15" customHeight="1" x14ac:dyDescent="0.25">
      <c r="A2422" s="6">
        <v>381671</v>
      </c>
      <c r="B2422" s="7">
        <v>3</v>
      </c>
      <c r="C2422">
        <f t="shared" si="37"/>
        <v>1</v>
      </c>
    </row>
    <row r="2423" spans="1:3" ht="15" customHeight="1" x14ac:dyDescent="0.25">
      <c r="A2423" s="6">
        <v>381672</v>
      </c>
      <c r="B2423" s="7">
        <v>12</v>
      </c>
      <c r="C2423">
        <f t="shared" si="37"/>
        <v>1</v>
      </c>
    </row>
    <row r="2424" spans="1:3" ht="15" customHeight="1" x14ac:dyDescent="0.25">
      <c r="A2424" s="6">
        <v>381674</v>
      </c>
      <c r="B2424" s="7">
        <v>4</v>
      </c>
      <c r="C2424">
        <f t="shared" si="37"/>
        <v>1</v>
      </c>
    </row>
    <row r="2425" spans="1:3" ht="15" customHeight="1" x14ac:dyDescent="0.25">
      <c r="A2425" s="6">
        <v>381675</v>
      </c>
      <c r="B2425" s="7">
        <v>3</v>
      </c>
      <c r="C2425">
        <f t="shared" si="37"/>
        <v>1</v>
      </c>
    </row>
    <row r="2426" spans="1:3" ht="15" customHeight="1" x14ac:dyDescent="0.25">
      <c r="A2426" s="6">
        <v>381677</v>
      </c>
      <c r="B2426" s="7">
        <v>16</v>
      </c>
      <c r="C2426">
        <f t="shared" si="37"/>
        <v>1</v>
      </c>
    </row>
    <row r="2427" spans="1:3" ht="15" customHeight="1" x14ac:dyDescent="0.25">
      <c r="A2427" s="6">
        <v>381679</v>
      </c>
      <c r="B2427" s="7">
        <v>16</v>
      </c>
      <c r="C2427">
        <f t="shared" si="37"/>
        <v>1</v>
      </c>
    </row>
    <row r="2428" spans="1:3" ht="15" customHeight="1" x14ac:dyDescent="0.25">
      <c r="A2428" s="6">
        <v>381680</v>
      </c>
      <c r="B2428" s="7">
        <v>4</v>
      </c>
      <c r="C2428">
        <f t="shared" si="37"/>
        <v>1</v>
      </c>
    </row>
    <row r="2429" spans="1:3" ht="15" customHeight="1" x14ac:dyDescent="0.25">
      <c r="A2429" s="6">
        <v>381684</v>
      </c>
      <c r="B2429" s="7">
        <v>16</v>
      </c>
      <c r="C2429">
        <f t="shared" si="37"/>
        <v>1</v>
      </c>
    </row>
    <row r="2430" spans="1:3" ht="15" customHeight="1" x14ac:dyDescent="0.25">
      <c r="A2430" s="6">
        <v>381685</v>
      </c>
      <c r="B2430" s="7">
        <v>3</v>
      </c>
      <c r="C2430">
        <f t="shared" si="37"/>
        <v>1</v>
      </c>
    </row>
    <row r="2431" spans="1:3" ht="15" customHeight="1" x14ac:dyDescent="0.25">
      <c r="A2431" s="6">
        <v>381686</v>
      </c>
      <c r="B2431" s="7">
        <v>6</v>
      </c>
      <c r="C2431">
        <f t="shared" si="37"/>
        <v>1</v>
      </c>
    </row>
    <row r="2432" spans="1:3" ht="15" customHeight="1" x14ac:dyDescent="0.25">
      <c r="A2432" s="6">
        <v>381688</v>
      </c>
      <c r="B2432" s="7">
        <v>3</v>
      </c>
      <c r="C2432">
        <f t="shared" si="37"/>
        <v>1</v>
      </c>
    </row>
    <row r="2433" spans="1:3" ht="15" customHeight="1" x14ac:dyDescent="0.25">
      <c r="A2433" s="6">
        <v>381689</v>
      </c>
      <c r="B2433" s="7">
        <v>4</v>
      </c>
      <c r="C2433">
        <f t="shared" si="37"/>
        <v>1</v>
      </c>
    </row>
    <row r="2434" spans="1:3" ht="15" customHeight="1" x14ac:dyDescent="0.25">
      <c r="A2434" s="6">
        <v>381691</v>
      </c>
      <c r="B2434" s="7">
        <v>14</v>
      </c>
      <c r="C2434">
        <f t="shared" si="37"/>
        <v>1</v>
      </c>
    </row>
    <row r="2435" spans="1:3" ht="15" customHeight="1" x14ac:dyDescent="0.25">
      <c r="A2435" s="6">
        <v>381693</v>
      </c>
      <c r="B2435" s="7">
        <v>4</v>
      </c>
      <c r="C2435">
        <f t="shared" si="37"/>
        <v>1</v>
      </c>
    </row>
    <row r="2436" spans="1:3" ht="15" customHeight="1" x14ac:dyDescent="0.25">
      <c r="A2436" s="6">
        <v>381694</v>
      </c>
      <c r="B2436" s="7">
        <v>16</v>
      </c>
      <c r="C2436">
        <f t="shared" ref="C2436:C2499" si="38">IF(B2436&gt;=3,1,0)</f>
        <v>1</v>
      </c>
    </row>
    <row r="2437" spans="1:3" ht="15" customHeight="1" x14ac:dyDescent="0.25">
      <c r="A2437" s="6">
        <v>381695</v>
      </c>
      <c r="B2437" s="7">
        <v>4</v>
      </c>
      <c r="C2437">
        <f t="shared" si="38"/>
        <v>1</v>
      </c>
    </row>
    <row r="2438" spans="1:3" ht="15" customHeight="1" x14ac:dyDescent="0.25">
      <c r="A2438" s="6">
        <v>381697</v>
      </c>
      <c r="B2438" s="7">
        <v>4</v>
      </c>
      <c r="C2438">
        <f t="shared" si="38"/>
        <v>1</v>
      </c>
    </row>
    <row r="2439" spans="1:3" ht="15" customHeight="1" x14ac:dyDescent="0.25">
      <c r="A2439" s="6">
        <v>381699</v>
      </c>
      <c r="B2439" s="7">
        <v>4</v>
      </c>
      <c r="C2439">
        <f t="shared" si="38"/>
        <v>1</v>
      </c>
    </row>
    <row r="2440" spans="1:3" ht="15" customHeight="1" x14ac:dyDescent="0.25">
      <c r="A2440" s="6">
        <v>381700</v>
      </c>
      <c r="B2440" s="7">
        <v>4</v>
      </c>
      <c r="C2440">
        <f t="shared" si="38"/>
        <v>1</v>
      </c>
    </row>
    <row r="2441" spans="1:3" ht="15" customHeight="1" x14ac:dyDescent="0.25">
      <c r="A2441" s="6">
        <v>381705</v>
      </c>
      <c r="B2441" s="7">
        <v>9</v>
      </c>
      <c r="C2441">
        <f t="shared" si="38"/>
        <v>1</v>
      </c>
    </row>
    <row r="2442" spans="1:3" ht="15" customHeight="1" x14ac:dyDescent="0.25">
      <c r="A2442" s="6">
        <v>381707</v>
      </c>
      <c r="B2442" s="7">
        <v>4</v>
      </c>
      <c r="C2442">
        <f t="shared" si="38"/>
        <v>1</v>
      </c>
    </row>
    <row r="2443" spans="1:3" ht="15" customHeight="1" x14ac:dyDescent="0.25">
      <c r="A2443" s="6">
        <v>381708</v>
      </c>
      <c r="B2443" s="7">
        <v>3</v>
      </c>
      <c r="C2443">
        <f t="shared" si="38"/>
        <v>1</v>
      </c>
    </row>
    <row r="2444" spans="1:3" ht="15" customHeight="1" x14ac:dyDescent="0.25">
      <c r="A2444" s="6">
        <v>381709</v>
      </c>
      <c r="B2444" s="7">
        <v>3</v>
      </c>
      <c r="C2444">
        <f t="shared" si="38"/>
        <v>1</v>
      </c>
    </row>
    <row r="2445" spans="1:3" ht="15" customHeight="1" x14ac:dyDescent="0.25">
      <c r="A2445" s="6">
        <v>381710</v>
      </c>
      <c r="B2445" s="7">
        <v>16</v>
      </c>
      <c r="C2445">
        <f t="shared" si="38"/>
        <v>1</v>
      </c>
    </row>
    <row r="2446" spans="1:3" ht="15" customHeight="1" x14ac:dyDescent="0.25">
      <c r="A2446" s="6">
        <v>381712</v>
      </c>
      <c r="B2446" s="7">
        <v>6</v>
      </c>
      <c r="C2446">
        <f t="shared" si="38"/>
        <v>1</v>
      </c>
    </row>
    <row r="2447" spans="1:3" ht="15" customHeight="1" x14ac:dyDescent="0.25">
      <c r="A2447" s="6">
        <v>381714</v>
      </c>
      <c r="B2447" s="7">
        <v>4</v>
      </c>
      <c r="C2447">
        <f t="shared" si="38"/>
        <v>1</v>
      </c>
    </row>
    <row r="2448" spans="1:3" ht="15" customHeight="1" x14ac:dyDescent="0.25">
      <c r="A2448" s="6">
        <v>381715</v>
      </c>
      <c r="B2448" s="7">
        <v>4</v>
      </c>
      <c r="C2448">
        <f t="shared" si="38"/>
        <v>1</v>
      </c>
    </row>
    <row r="2449" spans="1:3" ht="15" customHeight="1" x14ac:dyDescent="0.25">
      <c r="A2449" s="6">
        <v>381716</v>
      </c>
      <c r="B2449" s="7">
        <v>4</v>
      </c>
      <c r="C2449">
        <f t="shared" si="38"/>
        <v>1</v>
      </c>
    </row>
    <row r="2450" spans="1:3" ht="15" customHeight="1" x14ac:dyDescent="0.25">
      <c r="A2450" s="6">
        <v>381717</v>
      </c>
      <c r="B2450" s="7">
        <v>4</v>
      </c>
      <c r="C2450">
        <f t="shared" si="38"/>
        <v>1</v>
      </c>
    </row>
    <row r="2451" spans="1:3" ht="15" customHeight="1" x14ac:dyDescent="0.25">
      <c r="A2451" s="6">
        <v>381718</v>
      </c>
      <c r="B2451" s="7">
        <v>4</v>
      </c>
      <c r="C2451">
        <f t="shared" si="38"/>
        <v>1</v>
      </c>
    </row>
    <row r="2452" spans="1:3" ht="15" customHeight="1" x14ac:dyDescent="0.25">
      <c r="A2452" s="6">
        <v>381719</v>
      </c>
      <c r="B2452" s="7">
        <v>3</v>
      </c>
      <c r="C2452">
        <f t="shared" si="38"/>
        <v>1</v>
      </c>
    </row>
    <row r="2453" spans="1:3" ht="15" customHeight="1" x14ac:dyDescent="0.25">
      <c r="A2453" s="6">
        <v>381720</v>
      </c>
      <c r="B2453" s="7">
        <v>4</v>
      </c>
      <c r="C2453">
        <f t="shared" si="38"/>
        <v>1</v>
      </c>
    </row>
    <row r="2454" spans="1:3" ht="15" customHeight="1" x14ac:dyDescent="0.25">
      <c r="A2454" s="6">
        <v>381721</v>
      </c>
      <c r="B2454" s="7">
        <v>4</v>
      </c>
      <c r="C2454">
        <f t="shared" si="38"/>
        <v>1</v>
      </c>
    </row>
    <row r="2455" spans="1:3" ht="15" customHeight="1" x14ac:dyDescent="0.25">
      <c r="A2455" s="6">
        <v>381722</v>
      </c>
      <c r="B2455" s="7">
        <v>4</v>
      </c>
      <c r="C2455">
        <f t="shared" si="38"/>
        <v>1</v>
      </c>
    </row>
    <row r="2456" spans="1:3" ht="15" customHeight="1" x14ac:dyDescent="0.25">
      <c r="A2456" s="6">
        <v>381724</v>
      </c>
      <c r="B2456" s="7">
        <v>3</v>
      </c>
      <c r="C2456">
        <f t="shared" si="38"/>
        <v>1</v>
      </c>
    </row>
    <row r="2457" spans="1:3" ht="15" customHeight="1" x14ac:dyDescent="0.25">
      <c r="A2457" s="6">
        <v>381725</v>
      </c>
      <c r="B2457" s="7">
        <v>4</v>
      </c>
      <c r="C2457">
        <f t="shared" si="38"/>
        <v>1</v>
      </c>
    </row>
    <row r="2458" spans="1:3" ht="15" customHeight="1" x14ac:dyDescent="0.25">
      <c r="A2458" s="6">
        <v>381726</v>
      </c>
      <c r="B2458" s="7">
        <v>4</v>
      </c>
      <c r="C2458">
        <f t="shared" si="38"/>
        <v>1</v>
      </c>
    </row>
    <row r="2459" spans="1:3" ht="15" customHeight="1" x14ac:dyDescent="0.25">
      <c r="A2459" s="6">
        <v>381727</v>
      </c>
      <c r="B2459" s="7">
        <v>3</v>
      </c>
      <c r="C2459">
        <f t="shared" si="38"/>
        <v>1</v>
      </c>
    </row>
    <row r="2460" spans="1:3" ht="15" customHeight="1" x14ac:dyDescent="0.25">
      <c r="A2460" s="6">
        <v>381728</v>
      </c>
      <c r="B2460" s="7">
        <v>3</v>
      </c>
      <c r="C2460">
        <f t="shared" si="38"/>
        <v>1</v>
      </c>
    </row>
    <row r="2461" spans="1:3" ht="15" customHeight="1" x14ac:dyDescent="0.25">
      <c r="A2461" s="6">
        <v>381729</v>
      </c>
      <c r="B2461" s="7">
        <v>16</v>
      </c>
      <c r="C2461">
        <f t="shared" si="38"/>
        <v>1</v>
      </c>
    </row>
    <row r="2462" spans="1:3" ht="15" customHeight="1" x14ac:dyDescent="0.25">
      <c r="A2462" s="6">
        <v>381730</v>
      </c>
      <c r="B2462" s="7">
        <v>4</v>
      </c>
      <c r="C2462">
        <f t="shared" si="38"/>
        <v>1</v>
      </c>
    </row>
    <row r="2463" spans="1:3" ht="15" customHeight="1" x14ac:dyDescent="0.25">
      <c r="A2463" s="6">
        <v>381732</v>
      </c>
      <c r="B2463" s="7">
        <v>3</v>
      </c>
      <c r="C2463">
        <f t="shared" si="38"/>
        <v>1</v>
      </c>
    </row>
    <row r="2464" spans="1:3" ht="15" customHeight="1" x14ac:dyDescent="0.25">
      <c r="A2464" s="6">
        <v>381736</v>
      </c>
      <c r="B2464" s="7">
        <v>16</v>
      </c>
      <c r="C2464">
        <f t="shared" si="38"/>
        <v>1</v>
      </c>
    </row>
    <row r="2465" spans="1:3" ht="15" customHeight="1" x14ac:dyDescent="0.25">
      <c r="A2465" s="6">
        <v>381737</v>
      </c>
      <c r="B2465" s="7">
        <v>3</v>
      </c>
      <c r="C2465">
        <f t="shared" si="38"/>
        <v>1</v>
      </c>
    </row>
    <row r="2466" spans="1:3" ht="15" customHeight="1" x14ac:dyDescent="0.25">
      <c r="A2466" s="6">
        <v>381738</v>
      </c>
      <c r="B2466" s="7">
        <v>4</v>
      </c>
      <c r="C2466">
        <f t="shared" si="38"/>
        <v>1</v>
      </c>
    </row>
    <row r="2467" spans="1:3" ht="15" customHeight="1" x14ac:dyDescent="0.25">
      <c r="A2467" s="6">
        <v>381739</v>
      </c>
      <c r="B2467" s="7">
        <v>13</v>
      </c>
      <c r="C2467">
        <f t="shared" si="38"/>
        <v>1</v>
      </c>
    </row>
    <row r="2468" spans="1:3" ht="15" customHeight="1" x14ac:dyDescent="0.25">
      <c r="A2468" s="6">
        <v>381740</v>
      </c>
      <c r="B2468" s="7">
        <v>3</v>
      </c>
      <c r="C2468">
        <f t="shared" si="38"/>
        <v>1</v>
      </c>
    </row>
    <row r="2469" spans="1:3" ht="15" customHeight="1" x14ac:dyDescent="0.25">
      <c r="A2469" s="6">
        <v>381741</v>
      </c>
      <c r="B2469" s="7">
        <v>2</v>
      </c>
      <c r="C2469">
        <f t="shared" si="38"/>
        <v>0</v>
      </c>
    </row>
    <row r="2470" spans="1:3" ht="15" customHeight="1" x14ac:dyDescent="0.25">
      <c r="A2470" s="6">
        <v>381743</v>
      </c>
      <c r="B2470" s="7">
        <v>4</v>
      </c>
      <c r="C2470">
        <f t="shared" si="38"/>
        <v>1</v>
      </c>
    </row>
    <row r="2471" spans="1:3" ht="15" customHeight="1" x14ac:dyDescent="0.25">
      <c r="A2471" s="6">
        <v>381744</v>
      </c>
      <c r="B2471" s="7">
        <v>3</v>
      </c>
      <c r="C2471">
        <f t="shared" si="38"/>
        <v>1</v>
      </c>
    </row>
    <row r="2472" spans="1:3" ht="15" customHeight="1" x14ac:dyDescent="0.25">
      <c r="A2472" s="6">
        <v>381746</v>
      </c>
      <c r="B2472" s="7">
        <v>4</v>
      </c>
      <c r="C2472">
        <f t="shared" si="38"/>
        <v>1</v>
      </c>
    </row>
    <row r="2473" spans="1:3" ht="15" customHeight="1" x14ac:dyDescent="0.25">
      <c r="A2473" s="6">
        <v>381750</v>
      </c>
      <c r="B2473" s="7">
        <v>16</v>
      </c>
      <c r="C2473">
        <f t="shared" si="38"/>
        <v>1</v>
      </c>
    </row>
    <row r="2474" spans="1:3" ht="15" customHeight="1" x14ac:dyDescent="0.25">
      <c r="A2474" s="6">
        <v>381751</v>
      </c>
      <c r="B2474" s="7">
        <v>3</v>
      </c>
      <c r="C2474">
        <f t="shared" si="38"/>
        <v>1</v>
      </c>
    </row>
    <row r="2475" spans="1:3" ht="15" customHeight="1" x14ac:dyDescent="0.25">
      <c r="A2475" s="6">
        <v>381752</v>
      </c>
      <c r="B2475" s="7">
        <v>4</v>
      </c>
      <c r="C2475">
        <f t="shared" si="38"/>
        <v>1</v>
      </c>
    </row>
    <row r="2476" spans="1:3" ht="15" customHeight="1" x14ac:dyDescent="0.25">
      <c r="A2476" s="6">
        <v>381753</v>
      </c>
      <c r="B2476" s="7">
        <v>4</v>
      </c>
      <c r="C2476">
        <f t="shared" si="38"/>
        <v>1</v>
      </c>
    </row>
    <row r="2477" spans="1:3" ht="15" customHeight="1" x14ac:dyDescent="0.25">
      <c r="A2477" s="6">
        <v>381754</v>
      </c>
      <c r="B2477" s="7">
        <v>4</v>
      </c>
      <c r="C2477">
        <f t="shared" si="38"/>
        <v>1</v>
      </c>
    </row>
    <row r="2478" spans="1:3" ht="15" customHeight="1" x14ac:dyDescent="0.25">
      <c r="A2478" s="6">
        <v>381756</v>
      </c>
      <c r="B2478" s="7">
        <v>16</v>
      </c>
      <c r="C2478">
        <f t="shared" si="38"/>
        <v>1</v>
      </c>
    </row>
    <row r="2479" spans="1:3" ht="15" customHeight="1" x14ac:dyDescent="0.25">
      <c r="A2479" s="6">
        <v>381758</v>
      </c>
      <c r="B2479" s="7">
        <v>9</v>
      </c>
      <c r="C2479">
        <f t="shared" si="38"/>
        <v>1</v>
      </c>
    </row>
    <row r="2480" spans="1:3" ht="15" customHeight="1" x14ac:dyDescent="0.25">
      <c r="A2480" s="6">
        <v>381759</v>
      </c>
      <c r="B2480" s="7">
        <v>4</v>
      </c>
      <c r="C2480">
        <f t="shared" si="38"/>
        <v>1</v>
      </c>
    </row>
    <row r="2481" spans="1:3" ht="15" customHeight="1" x14ac:dyDescent="0.25">
      <c r="A2481" s="6">
        <v>381761</v>
      </c>
      <c r="B2481" s="7">
        <v>3</v>
      </c>
      <c r="C2481">
        <f t="shared" si="38"/>
        <v>1</v>
      </c>
    </row>
    <row r="2482" spans="1:3" ht="15" customHeight="1" x14ac:dyDescent="0.25">
      <c r="A2482" s="6">
        <v>381762</v>
      </c>
      <c r="B2482" s="7">
        <v>3</v>
      </c>
      <c r="C2482">
        <f t="shared" si="38"/>
        <v>1</v>
      </c>
    </row>
    <row r="2483" spans="1:3" ht="15" customHeight="1" x14ac:dyDescent="0.25">
      <c r="A2483" s="6">
        <v>381763</v>
      </c>
      <c r="B2483" s="7">
        <v>15</v>
      </c>
      <c r="C2483">
        <f t="shared" si="38"/>
        <v>1</v>
      </c>
    </row>
    <row r="2484" spans="1:3" ht="15" customHeight="1" x14ac:dyDescent="0.25">
      <c r="A2484" s="6">
        <v>381764</v>
      </c>
      <c r="B2484" s="7">
        <v>4</v>
      </c>
      <c r="C2484">
        <f t="shared" si="38"/>
        <v>1</v>
      </c>
    </row>
    <row r="2485" spans="1:3" ht="15" customHeight="1" x14ac:dyDescent="0.25">
      <c r="A2485" s="6">
        <v>381765</v>
      </c>
      <c r="B2485" s="7">
        <v>4</v>
      </c>
      <c r="C2485">
        <f t="shared" si="38"/>
        <v>1</v>
      </c>
    </row>
    <row r="2486" spans="1:3" ht="15" customHeight="1" x14ac:dyDescent="0.25">
      <c r="A2486" s="6">
        <v>381766</v>
      </c>
      <c r="B2486" s="7">
        <v>4</v>
      </c>
      <c r="C2486">
        <f t="shared" si="38"/>
        <v>1</v>
      </c>
    </row>
    <row r="2487" spans="1:3" ht="15" customHeight="1" x14ac:dyDescent="0.25">
      <c r="A2487" s="6">
        <v>381768</v>
      </c>
      <c r="B2487" s="7">
        <v>3</v>
      </c>
      <c r="C2487">
        <f t="shared" si="38"/>
        <v>1</v>
      </c>
    </row>
    <row r="2488" spans="1:3" ht="15" customHeight="1" x14ac:dyDescent="0.25">
      <c r="A2488" s="6">
        <v>381769</v>
      </c>
      <c r="B2488" s="7">
        <v>3</v>
      </c>
      <c r="C2488">
        <f t="shared" si="38"/>
        <v>1</v>
      </c>
    </row>
    <row r="2489" spans="1:3" ht="15" customHeight="1" x14ac:dyDescent="0.25">
      <c r="A2489" s="6">
        <v>381770</v>
      </c>
      <c r="B2489" s="7">
        <v>3</v>
      </c>
      <c r="C2489">
        <f t="shared" si="38"/>
        <v>1</v>
      </c>
    </row>
    <row r="2490" spans="1:3" ht="15" customHeight="1" x14ac:dyDescent="0.25">
      <c r="A2490" s="6">
        <v>381771</v>
      </c>
      <c r="B2490" s="7">
        <v>4</v>
      </c>
      <c r="C2490">
        <f t="shared" si="38"/>
        <v>1</v>
      </c>
    </row>
    <row r="2491" spans="1:3" ht="15" customHeight="1" x14ac:dyDescent="0.25">
      <c r="A2491" s="6">
        <v>381772</v>
      </c>
      <c r="B2491" s="7">
        <v>3</v>
      </c>
      <c r="C2491">
        <f t="shared" si="38"/>
        <v>1</v>
      </c>
    </row>
    <row r="2492" spans="1:3" ht="15" customHeight="1" x14ac:dyDescent="0.25">
      <c r="A2492" s="6">
        <v>381773</v>
      </c>
      <c r="B2492" s="7">
        <v>6</v>
      </c>
      <c r="C2492">
        <f t="shared" si="38"/>
        <v>1</v>
      </c>
    </row>
    <row r="2493" spans="1:3" ht="15" customHeight="1" x14ac:dyDescent="0.25">
      <c r="A2493" s="6">
        <v>381774</v>
      </c>
      <c r="B2493" s="7">
        <v>4</v>
      </c>
      <c r="C2493">
        <f t="shared" si="38"/>
        <v>1</v>
      </c>
    </row>
    <row r="2494" spans="1:3" ht="15" customHeight="1" x14ac:dyDescent="0.25">
      <c r="A2494" s="6">
        <v>381775</v>
      </c>
      <c r="B2494" s="7">
        <v>4</v>
      </c>
      <c r="C2494">
        <f t="shared" si="38"/>
        <v>1</v>
      </c>
    </row>
    <row r="2495" spans="1:3" ht="15" customHeight="1" x14ac:dyDescent="0.25">
      <c r="A2495" s="6">
        <v>381777</v>
      </c>
      <c r="B2495" s="7">
        <v>4</v>
      </c>
      <c r="C2495">
        <f t="shared" si="38"/>
        <v>1</v>
      </c>
    </row>
    <row r="2496" spans="1:3" ht="15" customHeight="1" x14ac:dyDescent="0.25">
      <c r="A2496" s="6">
        <v>381778</v>
      </c>
      <c r="B2496" s="7">
        <v>12</v>
      </c>
      <c r="C2496">
        <f t="shared" si="38"/>
        <v>1</v>
      </c>
    </row>
    <row r="2497" spans="1:3" ht="15" customHeight="1" x14ac:dyDescent="0.25">
      <c r="A2497" s="6">
        <v>381779</v>
      </c>
      <c r="B2497" s="7">
        <v>3</v>
      </c>
      <c r="C2497">
        <f t="shared" si="38"/>
        <v>1</v>
      </c>
    </row>
    <row r="2498" spans="1:3" ht="15" customHeight="1" x14ac:dyDescent="0.25">
      <c r="A2498" s="6">
        <v>381781</v>
      </c>
      <c r="B2498" s="7">
        <v>3</v>
      </c>
      <c r="C2498">
        <f t="shared" si="38"/>
        <v>1</v>
      </c>
    </row>
    <row r="2499" spans="1:3" ht="15" customHeight="1" x14ac:dyDescent="0.25">
      <c r="A2499" s="6">
        <v>381782</v>
      </c>
      <c r="B2499" s="7">
        <v>4</v>
      </c>
      <c r="C2499">
        <f t="shared" si="38"/>
        <v>1</v>
      </c>
    </row>
    <row r="2500" spans="1:3" ht="15" customHeight="1" x14ac:dyDescent="0.25">
      <c r="A2500" s="6">
        <v>381783</v>
      </c>
      <c r="B2500" s="7">
        <v>3</v>
      </c>
      <c r="C2500">
        <f t="shared" ref="C2500:C2563" si="39">IF(B2500&gt;=3,1,0)</f>
        <v>1</v>
      </c>
    </row>
    <row r="2501" spans="1:3" ht="15" customHeight="1" x14ac:dyDescent="0.25">
      <c r="A2501" s="6">
        <v>381784</v>
      </c>
      <c r="B2501" s="7">
        <v>6</v>
      </c>
      <c r="C2501">
        <f t="shared" si="39"/>
        <v>1</v>
      </c>
    </row>
    <row r="2502" spans="1:3" ht="15" customHeight="1" x14ac:dyDescent="0.25">
      <c r="A2502" s="6">
        <v>381785</v>
      </c>
      <c r="B2502" s="7">
        <v>4</v>
      </c>
      <c r="C2502">
        <f t="shared" si="39"/>
        <v>1</v>
      </c>
    </row>
    <row r="2503" spans="1:3" ht="15" customHeight="1" x14ac:dyDescent="0.25">
      <c r="A2503" s="6">
        <v>381791</v>
      </c>
      <c r="B2503" s="7">
        <v>16</v>
      </c>
      <c r="C2503">
        <f t="shared" si="39"/>
        <v>1</v>
      </c>
    </row>
    <row r="2504" spans="1:3" ht="15" customHeight="1" x14ac:dyDescent="0.25">
      <c r="A2504" s="6">
        <v>381792</v>
      </c>
      <c r="B2504" s="7">
        <v>4</v>
      </c>
      <c r="C2504">
        <f t="shared" si="39"/>
        <v>1</v>
      </c>
    </row>
    <row r="2505" spans="1:3" ht="15" customHeight="1" x14ac:dyDescent="0.25">
      <c r="A2505" s="6">
        <v>381793</v>
      </c>
      <c r="B2505" s="7">
        <v>3</v>
      </c>
      <c r="C2505">
        <f t="shared" si="39"/>
        <v>1</v>
      </c>
    </row>
    <row r="2506" spans="1:3" ht="15" customHeight="1" x14ac:dyDescent="0.25">
      <c r="A2506" s="6">
        <v>381794</v>
      </c>
      <c r="B2506" s="7">
        <v>4</v>
      </c>
      <c r="C2506">
        <f t="shared" si="39"/>
        <v>1</v>
      </c>
    </row>
    <row r="2507" spans="1:3" ht="15" customHeight="1" x14ac:dyDescent="0.25">
      <c r="A2507" s="6">
        <v>381795</v>
      </c>
      <c r="B2507" s="7">
        <v>4</v>
      </c>
      <c r="C2507">
        <f t="shared" si="39"/>
        <v>1</v>
      </c>
    </row>
    <row r="2508" spans="1:3" ht="15" customHeight="1" x14ac:dyDescent="0.25">
      <c r="A2508" s="6">
        <v>381800</v>
      </c>
      <c r="B2508" s="7">
        <v>3</v>
      </c>
      <c r="C2508">
        <f t="shared" si="39"/>
        <v>1</v>
      </c>
    </row>
    <row r="2509" spans="1:3" ht="15" customHeight="1" x14ac:dyDescent="0.25">
      <c r="A2509" s="6">
        <v>381802</v>
      </c>
      <c r="B2509" s="7">
        <v>4</v>
      </c>
      <c r="C2509">
        <f t="shared" si="39"/>
        <v>1</v>
      </c>
    </row>
    <row r="2510" spans="1:3" ht="15" customHeight="1" x14ac:dyDescent="0.25">
      <c r="A2510" s="6">
        <v>381803</v>
      </c>
      <c r="B2510" s="7">
        <v>4</v>
      </c>
      <c r="C2510">
        <f t="shared" si="39"/>
        <v>1</v>
      </c>
    </row>
    <row r="2511" spans="1:3" ht="15" customHeight="1" x14ac:dyDescent="0.25">
      <c r="A2511" s="6">
        <v>381804</v>
      </c>
      <c r="B2511" s="7">
        <v>4</v>
      </c>
      <c r="C2511">
        <f t="shared" si="39"/>
        <v>1</v>
      </c>
    </row>
    <row r="2512" spans="1:3" ht="15" customHeight="1" x14ac:dyDescent="0.25">
      <c r="A2512" s="6">
        <v>381809</v>
      </c>
      <c r="B2512" s="7">
        <v>3</v>
      </c>
      <c r="C2512">
        <f t="shared" si="39"/>
        <v>1</v>
      </c>
    </row>
    <row r="2513" spans="1:3" ht="15" customHeight="1" x14ac:dyDescent="0.25">
      <c r="A2513" s="6">
        <v>381811</v>
      </c>
      <c r="B2513" s="7">
        <v>3</v>
      </c>
      <c r="C2513">
        <f t="shared" si="39"/>
        <v>1</v>
      </c>
    </row>
    <row r="2514" spans="1:3" ht="15" customHeight="1" x14ac:dyDescent="0.25">
      <c r="A2514" s="6">
        <v>381813</v>
      </c>
      <c r="B2514" s="7">
        <v>9</v>
      </c>
      <c r="C2514">
        <f t="shared" si="39"/>
        <v>1</v>
      </c>
    </row>
    <row r="2515" spans="1:3" ht="15" customHeight="1" x14ac:dyDescent="0.25">
      <c r="A2515" s="6">
        <v>381815</v>
      </c>
      <c r="B2515" s="7">
        <v>3</v>
      </c>
      <c r="C2515">
        <f t="shared" si="39"/>
        <v>1</v>
      </c>
    </row>
    <row r="2516" spans="1:3" ht="15" customHeight="1" x14ac:dyDescent="0.25">
      <c r="A2516" s="6">
        <v>381816</v>
      </c>
      <c r="B2516" s="7">
        <v>3</v>
      </c>
      <c r="C2516">
        <f t="shared" si="39"/>
        <v>1</v>
      </c>
    </row>
    <row r="2517" spans="1:3" ht="15" customHeight="1" x14ac:dyDescent="0.25">
      <c r="A2517" s="6">
        <v>381818</v>
      </c>
      <c r="B2517" s="7">
        <v>4</v>
      </c>
      <c r="C2517">
        <f t="shared" si="39"/>
        <v>1</v>
      </c>
    </row>
    <row r="2518" spans="1:3" ht="15" customHeight="1" x14ac:dyDescent="0.25">
      <c r="A2518" s="6">
        <v>381820</v>
      </c>
      <c r="B2518" s="7">
        <v>3</v>
      </c>
      <c r="C2518">
        <f t="shared" si="39"/>
        <v>1</v>
      </c>
    </row>
    <row r="2519" spans="1:3" ht="15" customHeight="1" x14ac:dyDescent="0.25">
      <c r="A2519" s="6">
        <v>381822</v>
      </c>
      <c r="B2519" s="7">
        <v>3</v>
      </c>
      <c r="C2519">
        <f t="shared" si="39"/>
        <v>1</v>
      </c>
    </row>
    <row r="2520" spans="1:3" ht="15" customHeight="1" x14ac:dyDescent="0.25">
      <c r="A2520" s="6">
        <v>381823</v>
      </c>
      <c r="B2520" s="7">
        <v>4</v>
      </c>
      <c r="C2520">
        <f t="shared" si="39"/>
        <v>1</v>
      </c>
    </row>
    <row r="2521" spans="1:3" ht="15" customHeight="1" x14ac:dyDescent="0.25">
      <c r="A2521" s="6">
        <v>381825</v>
      </c>
      <c r="B2521" s="7">
        <v>4</v>
      </c>
      <c r="C2521">
        <f t="shared" si="39"/>
        <v>1</v>
      </c>
    </row>
    <row r="2522" spans="1:3" ht="15" customHeight="1" x14ac:dyDescent="0.25">
      <c r="A2522" s="6">
        <v>381826</v>
      </c>
      <c r="B2522" s="7">
        <v>3</v>
      </c>
      <c r="C2522">
        <f t="shared" si="39"/>
        <v>1</v>
      </c>
    </row>
    <row r="2523" spans="1:3" ht="15" customHeight="1" x14ac:dyDescent="0.25">
      <c r="A2523" s="6">
        <v>381828</v>
      </c>
      <c r="B2523" s="7">
        <v>4</v>
      </c>
      <c r="C2523">
        <f t="shared" si="39"/>
        <v>1</v>
      </c>
    </row>
    <row r="2524" spans="1:3" ht="15" customHeight="1" x14ac:dyDescent="0.25">
      <c r="A2524" s="6">
        <v>381829</v>
      </c>
      <c r="B2524" s="7">
        <v>9</v>
      </c>
      <c r="C2524">
        <f t="shared" si="39"/>
        <v>1</v>
      </c>
    </row>
    <row r="2525" spans="1:3" ht="15" customHeight="1" x14ac:dyDescent="0.25">
      <c r="A2525" s="6">
        <v>381831</v>
      </c>
      <c r="B2525" s="7">
        <v>3</v>
      </c>
      <c r="C2525">
        <f t="shared" si="39"/>
        <v>1</v>
      </c>
    </row>
    <row r="2526" spans="1:3" ht="15" customHeight="1" x14ac:dyDescent="0.25">
      <c r="A2526" s="6">
        <v>381833</v>
      </c>
      <c r="B2526" s="7">
        <v>16</v>
      </c>
      <c r="C2526">
        <f t="shared" si="39"/>
        <v>1</v>
      </c>
    </row>
    <row r="2527" spans="1:3" ht="15" customHeight="1" x14ac:dyDescent="0.25">
      <c r="A2527" s="6">
        <v>381837</v>
      </c>
      <c r="B2527" s="7">
        <v>3</v>
      </c>
      <c r="C2527">
        <f t="shared" si="39"/>
        <v>1</v>
      </c>
    </row>
    <row r="2528" spans="1:3" ht="15" customHeight="1" x14ac:dyDescent="0.25">
      <c r="A2528" s="6">
        <v>381839</v>
      </c>
      <c r="B2528" s="7">
        <v>3</v>
      </c>
      <c r="C2528">
        <f t="shared" si="39"/>
        <v>1</v>
      </c>
    </row>
    <row r="2529" spans="1:3" ht="15" customHeight="1" x14ac:dyDescent="0.25">
      <c r="A2529" s="6">
        <v>381840</v>
      </c>
      <c r="B2529" s="7">
        <v>4</v>
      </c>
      <c r="C2529">
        <f t="shared" si="39"/>
        <v>1</v>
      </c>
    </row>
    <row r="2530" spans="1:3" ht="15" customHeight="1" x14ac:dyDescent="0.25">
      <c r="A2530" s="6">
        <v>381841</v>
      </c>
      <c r="B2530" s="7">
        <v>13</v>
      </c>
      <c r="C2530">
        <f t="shared" si="39"/>
        <v>1</v>
      </c>
    </row>
    <row r="2531" spans="1:3" ht="15" customHeight="1" x14ac:dyDescent="0.25">
      <c r="A2531" s="6">
        <v>381843</v>
      </c>
      <c r="B2531" s="7">
        <v>4</v>
      </c>
      <c r="C2531">
        <f t="shared" si="39"/>
        <v>1</v>
      </c>
    </row>
    <row r="2532" spans="1:3" ht="15" customHeight="1" x14ac:dyDescent="0.25">
      <c r="A2532" s="6">
        <v>381844</v>
      </c>
      <c r="B2532" s="7">
        <v>4</v>
      </c>
      <c r="C2532">
        <f t="shared" si="39"/>
        <v>1</v>
      </c>
    </row>
    <row r="2533" spans="1:3" ht="15" customHeight="1" x14ac:dyDescent="0.25">
      <c r="A2533" s="6">
        <v>381845</v>
      </c>
      <c r="B2533" s="7">
        <v>4</v>
      </c>
      <c r="C2533">
        <f t="shared" si="39"/>
        <v>1</v>
      </c>
    </row>
    <row r="2534" spans="1:3" ht="15" customHeight="1" x14ac:dyDescent="0.25">
      <c r="A2534" s="6">
        <v>381847</v>
      </c>
      <c r="B2534" s="7">
        <v>9</v>
      </c>
      <c r="C2534">
        <f t="shared" si="39"/>
        <v>1</v>
      </c>
    </row>
    <row r="2535" spans="1:3" ht="15" customHeight="1" x14ac:dyDescent="0.25">
      <c r="A2535" s="6">
        <v>381848</v>
      </c>
      <c r="B2535" s="7">
        <v>9</v>
      </c>
      <c r="C2535">
        <f t="shared" si="39"/>
        <v>1</v>
      </c>
    </row>
    <row r="2536" spans="1:3" ht="15" customHeight="1" x14ac:dyDescent="0.25">
      <c r="A2536" s="6">
        <v>381849</v>
      </c>
      <c r="B2536" s="7">
        <v>4</v>
      </c>
      <c r="C2536">
        <f t="shared" si="39"/>
        <v>1</v>
      </c>
    </row>
    <row r="2537" spans="1:3" ht="15" customHeight="1" x14ac:dyDescent="0.25">
      <c r="A2537" s="6">
        <v>381850</v>
      </c>
      <c r="B2537" s="7">
        <v>16</v>
      </c>
      <c r="C2537">
        <f t="shared" si="39"/>
        <v>1</v>
      </c>
    </row>
    <row r="2538" spans="1:3" ht="15" customHeight="1" x14ac:dyDescent="0.25">
      <c r="A2538" s="6">
        <v>381852</v>
      </c>
      <c r="B2538" s="7">
        <v>4</v>
      </c>
      <c r="C2538">
        <f t="shared" si="39"/>
        <v>1</v>
      </c>
    </row>
    <row r="2539" spans="1:3" ht="15" customHeight="1" x14ac:dyDescent="0.25">
      <c r="A2539" s="6">
        <v>381854</v>
      </c>
      <c r="B2539" s="7">
        <v>4</v>
      </c>
      <c r="C2539">
        <f t="shared" si="39"/>
        <v>1</v>
      </c>
    </row>
    <row r="2540" spans="1:3" ht="15" customHeight="1" x14ac:dyDescent="0.25">
      <c r="A2540" s="6">
        <v>381857</v>
      </c>
      <c r="B2540" s="7">
        <v>9</v>
      </c>
      <c r="C2540">
        <f t="shared" si="39"/>
        <v>1</v>
      </c>
    </row>
    <row r="2541" spans="1:3" ht="15" customHeight="1" x14ac:dyDescent="0.25">
      <c r="A2541" s="6">
        <v>381859</v>
      </c>
      <c r="B2541" s="7">
        <v>3</v>
      </c>
      <c r="C2541">
        <f t="shared" si="39"/>
        <v>1</v>
      </c>
    </row>
    <row r="2542" spans="1:3" ht="15" customHeight="1" x14ac:dyDescent="0.25">
      <c r="A2542" s="6">
        <v>381863</v>
      </c>
      <c r="B2542" s="7">
        <v>4</v>
      </c>
      <c r="C2542">
        <f t="shared" si="39"/>
        <v>1</v>
      </c>
    </row>
    <row r="2543" spans="1:3" ht="15" customHeight="1" x14ac:dyDescent="0.25">
      <c r="A2543" s="6">
        <v>381864</v>
      </c>
      <c r="B2543" s="7">
        <v>4</v>
      </c>
      <c r="C2543">
        <f t="shared" si="39"/>
        <v>1</v>
      </c>
    </row>
    <row r="2544" spans="1:3" ht="15" customHeight="1" x14ac:dyDescent="0.25">
      <c r="A2544" s="6">
        <v>381865</v>
      </c>
      <c r="B2544" s="7">
        <v>4</v>
      </c>
      <c r="C2544">
        <f t="shared" si="39"/>
        <v>1</v>
      </c>
    </row>
    <row r="2545" spans="1:3" ht="15" customHeight="1" x14ac:dyDescent="0.25">
      <c r="A2545" s="6">
        <v>381866</v>
      </c>
      <c r="B2545" s="7">
        <v>4</v>
      </c>
      <c r="C2545">
        <f t="shared" si="39"/>
        <v>1</v>
      </c>
    </row>
    <row r="2546" spans="1:3" ht="15" customHeight="1" x14ac:dyDescent="0.25">
      <c r="A2546" s="6">
        <v>381867</v>
      </c>
      <c r="B2546" s="7">
        <v>4</v>
      </c>
      <c r="C2546">
        <f t="shared" si="39"/>
        <v>1</v>
      </c>
    </row>
    <row r="2547" spans="1:3" ht="15" customHeight="1" x14ac:dyDescent="0.25">
      <c r="A2547" s="6">
        <v>381868</v>
      </c>
      <c r="B2547" s="7">
        <v>4</v>
      </c>
      <c r="C2547">
        <f t="shared" si="39"/>
        <v>1</v>
      </c>
    </row>
    <row r="2548" spans="1:3" ht="15" customHeight="1" x14ac:dyDescent="0.25">
      <c r="A2548" s="6">
        <v>381869</v>
      </c>
      <c r="B2548" s="7">
        <v>16</v>
      </c>
      <c r="C2548">
        <f t="shared" si="39"/>
        <v>1</v>
      </c>
    </row>
    <row r="2549" spans="1:3" ht="15" customHeight="1" x14ac:dyDescent="0.25">
      <c r="A2549" s="6">
        <v>381870</v>
      </c>
      <c r="B2549" s="7">
        <v>4</v>
      </c>
      <c r="C2549">
        <f t="shared" si="39"/>
        <v>1</v>
      </c>
    </row>
    <row r="2550" spans="1:3" ht="15" customHeight="1" x14ac:dyDescent="0.25">
      <c r="A2550" s="6">
        <v>381871</v>
      </c>
      <c r="B2550" s="7">
        <v>4</v>
      </c>
      <c r="C2550">
        <f t="shared" si="39"/>
        <v>1</v>
      </c>
    </row>
    <row r="2551" spans="1:3" ht="15" customHeight="1" x14ac:dyDescent="0.25">
      <c r="A2551" s="6">
        <v>381872</v>
      </c>
      <c r="B2551" s="7">
        <v>6</v>
      </c>
      <c r="C2551">
        <f t="shared" si="39"/>
        <v>1</v>
      </c>
    </row>
    <row r="2552" spans="1:3" ht="15" customHeight="1" x14ac:dyDescent="0.25">
      <c r="A2552" s="6">
        <v>381875</v>
      </c>
      <c r="B2552" s="7">
        <v>3</v>
      </c>
      <c r="C2552">
        <f t="shared" si="39"/>
        <v>1</v>
      </c>
    </row>
    <row r="2553" spans="1:3" ht="15" customHeight="1" x14ac:dyDescent="0.25">
      <c r="A2553" s="6">
        <v>381876</v>
      </c>
      <c r="B2553" s="7">
        <v>3</v>
      </c>
      <c r="C2553">
        <f t="shared" si="39"/>
        <v>1</v>
      </c>
    </row>
    <row r="2554" spans="1:3" ht="15" customHeight="1" x14ac:dyDescent="0.25">
      <c r="A2554" s="6">
        <v>381877</v>
      </c>
      <c r="B2554" s="7">
        <v>4</v>
      </c>
      <c r="C2554">
        <f t="shared" si="39"/>
        <v>1</v>
      </c>
    </row>
    <row r="2555" spans="1:3" ht="15" customHeight="1" x14ac:dyDescent="0.25">
      <c r="A2555" s="6">
        <v>381878</v>
      </c>
      <c r="B2555" s="7">
        <v>3</v>
      </c>
      <c r="C2555">
        <f t="shared" si="39"/>
        <v>1</v>
      </c>
    </row>
    <row r="2556" spans="1:3" ht="15" customHeight="1" x14ac:dyDescent="0.25">
      <c r="A2556" s="6">
        <v>381880</v>
      </c>
      <c r="B2556" s="7">
        <v>13</v>
      </c>
      <c r="C2556">
        <f t="shared" si="39"/>
        <v>1</v>
      </c>
    </row>
    <row r="2557" spans="1:3" ht="15" customHeight="1" x14ac:dyDescent="0.25">
      <c r="A2557" s="6">
        <v>381881</v>
      </c>
      <c r="B2557" s="7">
        <v>3</v>
      </c>
      <c r="C2557">
        <f t="shared" si="39"/>
        <v>1</v>
      </c>
    </row>
    <row r="2558" spans="1:3" ht="15" customHeight="1" x14ac:dyDescent="0.25">
      <c r="A2558" s="6">
        <v>381882</v>
      </c>
      <c r="B2558" s="7">
        <v>4</v>
      </c>
      <c r="C2558">
        <f t="shared" si="39"/>
        <v>1</v>
      </c>
    </row>
    <row r="2559" spans="1:3" ht="15" customHeight="1" x14ac:dyDescent="0.25">
      <c r="A2559" s="6">
        <v>381884</v>
      </c>
      <c r="B2559" s="7">
        <v>4</v>
      </c>
      <c r="C2559">
        <f t="shared" si="39"/>
        <v>1</v>
      </c>
    </row>
    <row r="2560" spans="1:3" ht="15" customHeight="1" x14ac:dyDescent="0.25">
      <c r="A2560" s="6">
        <v>381885</v>
      </c>
      <c r="B2560" s="7">
        <v>4</v>
      </c>
      <c r="C2560">
        <f t="shared" si="39"/>
        <v>1</v>
      </c>
    </row>
    <row r="2561" spans="1:3" ht="15" customHeight="1" x14ac:dyDescent="0.25">
      <c r="A2561" s="6">
        <v>381886</v>
      </c>
      <c r="B2561" s="7">
        <v>3</v>
      </c>
      <c r="C2561">
        <f t="shared" si="39"/>
        <v>1</v>
      </c>
    </row>
    <row r="2562" spans="1:3" ht="15" customHeight="1" x14ac:dyDescent="0.25">
      <c r="A2562" s="6">
        <v>381888</v>
      </c>
      <c r="B2562" s="7">
        <v>4</v>
      </c>
      <c r="C2562">
        <f t="shared" si="39"/>
        <v>1</v>
      </c>
    </row>
    <row r="2563" spans="1:3" ht="15" customHeight="1" x14ac:dyDescent="0.25">
      <c r="A2563" s="6">
        <v>381890</v>
      </c>
      <c r="B2563" s="7">
        <v>4</v>
      </c>
      <c r="C2563">
        <f t="shared" si="39"/>
        <v>1</v>
      </c>
    </row>
    <row r="2564" spans="1:3" ht="15" customHeight="1" x14ac:dyDescent="0.25">
      <c r="A2564" s="6">
        <v>381892</v>
      </c>
      <c r="B2564" s="7">
        <v>4</v>
      </c>
      <c r="C2564">
        <f t="shared" ref="C2564:C2627" si="40">IF(B2564&gt;=3,1,0)</f>
        <v>1</v>
      </c>
    </row>
    <row r="2565" spans="1:3" ht="15" customHeight="1" x14ac:dyDescent="0.25">
      <c r="A2565" s="6">
        <v>381893</v>
      </c>
      <c r="B2565" s="7">
        <v>4</v>
      </c>
      <c r="C2565">
        <f t="shared" si="40"/>
        <v>1</v>
      </c>
    </row>
    <row r="2566" spans="1:3" ht="15" customHeight="1" x14ac:dyDescent="0.25">
      <c r="A2566" s="6">
        <v>381895</v>
      </c>
      <c r="B2566" s="7">
        <v>3</v>
      </c>
      <c r="C2566">
        <f t="shared" si="40"/>
        <v>1</v>
      </c>
    </row>
    <row r="2567" spans="1:3" ht="15" customHeight="1" x14ac:dyDescent="0.25">
      <c r="A2567" s="6">
        <v>381897</v>
      </c>
      <c r="B2567" s="7">
        <v>4</v>
      </c>
      <c r="C2567">
        <f t="shared" si="40"/>
        <v>1</v>
      </c>
    </row>
    <row r="2568" spans="1:3" ht="15" customHeight="1" x14ac:dyDescent="0.25">
      <c r="A2568" s="6">
        <v>381898</v>
      </c>
      <c r="B2568" s="7">
        <v>4</v>
      </c>
      <c r="C2568">
        <f t="shared" si="40"/>
        <v>1</v>
      </c>
    </row>
    <row r="2569" spans="1:3" ht="15" customHeight="1" x14ac:dyDescent="0.25">
      <c r="A2569" s="6">
        <v>381900</v>
      </c>
      <c r="B2569" s="7">
        <v>4</v>
      </c>
      <c r="C2569">
        <f t="shared" si="40"/>
        <v>1</v>
      </c>
    </row>
    <row r="2570" spans="1:3" ht="15" customHeight="1" x14ac:dyDescent="0.25">
      <c r="A2570" s="6">
        <v>381901</v>
      </c>
      <c r="B2570" s="7">
        <v>4</v>
      </c>
      <c r="C2570">
        <f t="shared" si="40"/>
        <v>1</v>
      </c>
    </row>
    <row r="2571" spans="1:3" ht="15" customHeight="1" x14ac:dyDescent="0.25">
      <c r="A2571" s="6">
        <v>381902</v>
      </c>
      <c r="B2571" s="7">
        <v>3</v>
      </c>
      <c r="C2571">
        <f t="shared" si="40"/>
        <v>1</v>
      </c>
    </row>
    <row r="2572" spans="1:3" ht="15" customHeight="1" x14ac:dyDescent="0.25">
      <c r="A2572" s="6">
        <v>381903</v>
      </c>
      <c r="B2572" s="7">
        <v>16</v>
      </c>
      <c r="C2572">
        <f t="shared" si="40"/>
        <v>1</v>
      </c>
    </row>
    <row r="2573" spans="1:3" ht="15" customHeight="1" x14ac:dyDescent="0.25">
      <c r="A2573" s="6">
        <v>381904</v>
      </c>
      <c r="B2573" s="7">
        <v>4</v>
      </c>
      <c r="C2573">
        <f t="shared" si="40"/>
        <v>1</v>
      </c>
    </row>
    <row r="2574" spans="1:3" ht="15" customHeight="1" x14ac:dyDescent="0.25">
      <c r="A2574" s="6">
        <v>381905</v>
      </c>
      <c r="B2574" s="7">
        <v>4</v>
      </c>
      <c r="C2574">
        <f t="shared" si="40"/>
        <v>1</v>
      </c>
    </row>
    <row r="2575" spans="1:3" ht="15" customHeight="1" x14ac:dyDescent="0.25">
      <c r="A2575" s="6">
        <v>381907</v>
      </c>
      <c r="B2575" s="7">
        <v>16</v>
      </c>
      <c r="C2575">
        <f t="shared" si="40"/>
        <v>1</v>
      </c>
    </row>
    <row r="2576" spans="1:3" ht="15" customHeight="1" x14ac:dyDescent="0.25">
      <c r="A2576" s="6">
        <v>381908</v>
      </c>
      <c r="B2576" s="7">
        <v>3</v>
      </c>
      <c r="C2576">
        <f t="shared" si="40"/>
        <v>1</v>
      </c>
    </row>
    <row r="2577" spans="1:3" ht="15" customHeight="1" x14ac:dyDescent="0.25">
      <c r="A2577" s="6">
        <v>381910</v>
      </c>
      <c r="B2577" s="7">
        <v>16</v>
      </c>
      <c r="C2577">
        <f t="shared" si="40"/>
        <v>1</v>
      </c>
    </row>
    <row r="2578" spans="1:3" ht="15" customHeight="1" x14ac:dyDescent="0.25">
      <c r="A2578" s="6">
        <v>381911</v>
      </c>
      <c r="B2578" s="7">
        <v>3</v>
      </c>
      <c r="C2578">
        <f t="shared" si="40"/>
        <v>1</v>
      </c>
    </row>
    <row r="2579" spans="1:3" ht="15" customHeight="1" x14ac:dyDescent="0.25">
      <c r="A2579" s="6">
        <v>381912</v>
      </c>
      <c r="B2579" s="7">
        <v>9</v>
      </c>
      <c r="C2579">
        <f t="shared" si="40"/>
        <v>1</v>
      </c>
    </row>
    <row r="2580" spans="1:3" ht="15" customHeight="1" x14ac:dyDescent="0.25">
      <c r="A2580" s="6">
        <v>381913</v>
      </c>
      <c r="B2580" s="7">
        <v>3</v>
      </c>
      <c r="C2580">
        <f t="shared" si="40"/>
        <v>1</v>
      </c>
    </row>
    <row r="2581" spans="1:3" ht="15" customHeight="1" x14ac:dyDescent="0.25">
      <c r="A2581" s="6">
        <v>381914</v>
      </c>
      <c r="B2581" s="7">
        <v>3</v>
      </c>
      <c r="C2581">
        <f t="shared" si="40"/>
        <v>1</v>
      </c>
    </row>
    <row r="2582" spans="1:3" ht="15" customHeight="1" x14ac:dyDescent="0.25">
      <c r="A2582" s="6">
        <v>381915</v>
      </c>
      <c r="B2582" s="7">
        <v>3</v>
      </c>
      <c r="C2582">
        <f t="shared" si="40"/>
        <v>1</v>
      </c>
    </row>
    <row r="2583" spans="1:3" ht="15" customHeight="1" x14ac:dyDescent="0.25">
      <c r="A2583" s="6">
        <v>381916</v>
      </c>
      <c r="B2583" s="7">
        <v>4</v>
      </c>
      <c r="C2583">
        <f t="shared" si="40"/>
        <v>1</v>
      </c>
    </row>
    <row r="2584" spans="1:3" ht="15" customHeight="1" x14ac:dyDescent="0.25">
      <c r="A2584" s="6">
        <v>381917</v>
      </c>
      <c r="B2584" s="7">
        <v>15</v>
      </c>
      <c r="C2584">
        <f t="shared" si="40"/>
        <v>1</v>
      </c>
    </row>
    <row r="2585" spans="1:3" ht="15" customHeight="1" x14ac:dyDescent="0.25">
      <c r="A2585" s="6">
        <v>381918</v>
      </c>
      <c r="B2585" s="7">
        <v>4</v>
      </c>
      <c r="C2585">
        <f t="shared" si="40"/>
        <v>1</v>
      </c>
    </row>
    <row r="2586" spans="1:3" ht="15" customHeight="1" x14ac:dyDescent="0.25">
      <c r="A2586" s="6">
        <v>381921</v>
      </c>
      <c r="B2586" s="7">
        <v>3</v>
      </c>
      <c r="C2586">
        <f t="shared" si="40"/>
        <v>1</v>
      </c>
    </row>
    <row r="2587" spans="1:3" ht="15" customHeight="1" x14ac:dyDescent="0.25">
      <c r="A2587" s="6">
        <v>381923</v>
      </c>
      <c r="B2587" s="7">
        <v>16</v>
      </c>
      <c r="C2587">
        <f t="shared" si="40"/>
        <v>1</v>
      </c>
    </row>
    <row r="2588" spans="1:3" ht="15" customHeight="1" x14ac:dyDescent="0.25">
      <c r="A2588" s="6">
        <v>381926</v>
      </c>
      <c r="B2588" s="7">
        <v>4</v>
      </c>
      <c r="C2588">
        <f t="shared" si="40"/>
        <v>1</v>
      </c>
    </row>
    <row r="2589" spans="1:3" ht="15" customHeight="1" x14ac:dyDescent="0.25">
      <c r="A2589" s="6">
        <v>381927</v>
      </c>
      <c r="B2589" s="7">
        <v>4</v>
      </c>
      <c r="C2589">
        <f t="shared" si="40"/>
        <v>1</v>
      </c>
    </row>
    <row r="2590" spans="1:3" ht="15" customHeight="1" x14ac:dyDescent="0.25">
      <c r="A2590" s="6">
        <v>381928</v>
      </c>
      <c r="B2590" s="7">
        <v>4</v>
      </c>
      <c r="C2590">
        <f t="shared" si="40"/>
        <v>1</v>
      </c>
    </row>
    <row r="2591" spans="1:3" ht="15" customHeight="1" x14ac:dyDescent="0.25">
      <c r="A2591" s="6">
        <v>381929</v>
      </c>
      <c r="B2591" s="7">
        <v>3</v>
      </c>
      <c r="C2591">
        <f t="shared" si="40"/>
        <v>1</v>
      </c>
    </row>
    <row r="2592" spans="1:3" ht="15" customHeight="1" x14ac:dyDescent="0.25">
      <c r="A2592" s="6">
        <v>381930</v>
      </c>
      <c r="B2592" s="7">
        <v>4</v>
      </c>
      <c r="C2592">
        <f t="shared" si="40"/>
        <v>1</v>
      </c>
    </row>
    <row r="2593" spans="1:3" ht="15" customHeight="1" x14ac:dyDescent="0.25">
      <c r="A2593" s="6">
        <v>381932</v>
      </c>
      <c r="B2593" s="7">
        <v>3</v>
      </c>
      <c r="C2593">
        <f t="shared" si="40"/>
        <v>1</v>
      </c>
    </row>
    <row r="2594" spans="1:3" ht="15" customHeight="1" x14ac:dyDescent="0.25">
      <c r="A2594" s="6">
        <v>381933</v>
      </c>
      <c r="B2594" s="7">
        <v>4</v>
      </c>
      <c r="C2594">
        <f t="shared" si="40"/>
        <v>1</v>
      </c>
    </row>
    <row r="2595" spans="1:3" ht="15" customHeight="1" x14ac:dyDescent="0.25">
      <c r="A2595" s="6">
        <v>381935</v>
      </c>
      <c r="B2595" s="7">
        <v>6</v>
      </c>
      <c r="C2595">
        <f t="shared" si="40"/>
        <v>1</v>
      </c>
    </row>
    <row r="2596" spans="1:3" ht="15" customHeight="1" x14ac:dyDescent="0.25">
      <c r="A2596" s="6">
        <v>381936</v>
      </c>
      <c r="B2596" s="7">
        <v>3</v>
      </c>
      <c r="C2596">
        <f t="shared" si="40"/>
        <v>1</v>
      </c>
    </row>
    <row r="2597" spans="1:3" ht="15" customHeight="1" x14ac:dyDescent="0.25">
      <c r="A2597" s="6">
        <v>381937</v>
      </c>
      <c r="B2597" s="7">
        <v>3</v>
      </c>
      <c r="C2597">
        <f t="shared" si="40"/>
        <v>1</v>
      </c>
    </row>
    <row r="2598" spans="1:3" ht="15" customHeight="1" x14ac:dyDescent="0.25">
      <c r="A2598" s="6">
        <v>381939</v>
      </c>
      <c r="B2598" s="7">
        <v>4</v>
      </c>
      <c r="C2598">
        <f t="shared" si="40"/>
        <v>1</v>
      </c>
    </row>
    <row r="2599" spans="1:3" ht="15" customHeight="1" x14ac:dyDescent="0.25">
      <c r="A2599" s="6">
        <v>381940</v>
      </c>
      <c r="B2599" s="7">
        <v>4</v>
      </c>
      <c r="C2599">
        <f t="shared" si="40"/>
        <v>1</v>
      </c>
    </row>
    <row r="2600" spans="1:3" ht="15" customHeight="1" x14ac:dyDescent="0.25">
      <c r="A2600" s="6">
        <v>381942</v>
      </c>
      <c r="B2600" s="7">
        <v>13</v>
      </c>
      <c r="C2600">
        <f t="shared" si="40"/>
        <v>1</v>
      </c>
    </row>
    <row r="2601" spans="1:3" ht="15" customHeight="1" x14ac:dyDescent="0.25">
      <c r="A2601" s="6">
        <v>381943</v>
      </c>
      <c r="B2601" s="7">
        <v>3</v>
      </c>
      <c r="C2601">
        <f t="shared" si="40"/>
        <v>1</v>
      </c>
    </row>
    <row r="2602" spans="1:3" ht="15" customHeight="1" x14ac:dyDescent="0.25">
      <c r="A2602" s="6">
        <v>381944</v>
      </c>
      <c r="B2602" s="7">
        <v>3</v>
      </c>
      <c r="C2602">
        <f t="shared" si="40"/>
        <v>1</v>
      </c>
    </row>
    <row r="2603" spans="1:3" ht="15" customHeight="1" x14ac:dyDescent="0.25">
      <c r="A2603" s="6">
        <v>381946</v>
      </c>
      <c r="B2603" s="7">
        <v>4</v>
      </c>
      <c r="C2603">
        <f t="shared" si="40"/>
        <v>1</v>
      </c>
    </row>
    <row r="2604" spans="1:3" ht="15" customHeight="1" x14ac:dyDescent="0.25">
      <c r="A2604" s="6">
        <v>381947</v>
      </c>
      <c r="B2604" s="7">
        <v>3</v>
      </c>
      <c r="C2604">
        <f t="shared" si="40"/>
        <v>1</v>
      </c>
    </row>
    <row r="2605" spans="1:3" ht="15" customHeight="1" x14ac:dyDescent="0.25">
      <c r="A2605" s="6">
        <v>381948</v>
      </c>
      <c r="B2605" s="7">
        <v>4</v>
      </c>
      <c r="C2605">
        <f t="shared" si="40"/>
        <v>1</v>
      </c>
    </row>
    <row r="2606" spans="1:3" ht="15" customHeight="1" x14ac:dyDescent="0.25">
      <c r="A2606" s="6">
        <v>381949</v>
      </c>
      <c r="B2606" s="7">
        <v>4</v>
      </c>
      <c r="C2606">
        <f t="shared" si="40"/>
        <v>1</v>
      </c>
    </row>
    <row r="2607" spans="1:3" ht="15" customHeight="1" x14ac:dyDescent="0.25">
      <c r="A2607" s="6">
        <v>381950</v>
      </c>
      <c r="B2607" s="7">
        <v>4</v>
      </c>
      <c r="C2607">
        <f t="shared" si="40"/>
        <v>1</v>
      </c>
    </row>
    <row r="2608" spans="1:3" ht="15" customHeight="1" x14ac:dyDescent="0.25">
      <c r="A2608" s="6">
        <v>381952</v>
      </c>
      <c r="B2608" s="7">
        <v>4</v>
      </c>
      <c r="C2608">
        <f t="shared" si="40"/>
        <v>1</v>
      </c>
    </row>
    <row r="2609" spans="1:3" ht="15" customHeight="1" x14ac:dyDescent="0.25">
      <c r="A2609" s="6">
        <v>381953</v>
      </c>
      <c r="B2609" s="7">
        <v>16</v>
      </c>
      <c r="C2609">
        <f t="shared" si="40"/>
        <v>1</v>
      </c>
    </row>
    <row r="2610" spans="1:3" ht="15" customHeight="1" x14ac:dyDescent="0.25">
      <c r="A2610" s="6">
        <v>381955</v>
      </c>
      <c r="B2610" s="7">
        <v>3</v>
      </c>
      <c r="C2610">
        <f t="shared" si="40"/>
        <v>1</v>
      </c>
    </row>
    <row r="2611" spans="1:3" ht="15" customHeight="1" x14ac:dyDescent="0.25">
      <c r="A2611" s="6">
        <v>381956</v>
      </c>
      <c r="B2611" s="7">
        <v>4</v>
      </c>
      <c r="C2611">
        <f t="shared" si="40"/>
        <v>1</v>
      </c>
    </row>
    <row r="2612" spans="1:3" ht="15" customHeight="1" x14ac:dyDescent="0.25">
      <c r="A2612" s="6">
        <v>381957</v>
      </c>
      <c r="B2612" s="7">
        <v>4</v>
      </c>
      <c r="C2612">
        <f t="shared" si="40"/>
        <v>1</v>
      </c>
    </row>
    <row r="2613" spans="1:3" ht="15" customHeight="1" x14ac:dyDescent="0.25">
      <c r="A2613" s="6">
        <v>381958</v>
      </c>
      <c r="B2613" s="7">
        <v>16</v>
      </c>
      <c r="C2613">
        <f t="shared" si="40"/>
        <v>1</v>
      </c>
    </row>
    <row r="2614" spans="1:3" ht="15" customHeight="1" x14ac:dyDescent="0.25">
      <c r="A2614" s="6">
        <v>381961</v>
      </c>
      <c r="B2614" s="7">
        <v>4</v>
      </c>
      <c r="C2614">
        <f t="shared" si="40"/>
        <v>1</v>
      </c>
    </row>
    <row r="2615" spans="1:3" ht="15" customHeight="1" x14ac:dyDescent="0.25">
      <c r="A2615" s="6">
        <v>381962</v>
      </c>
      <c r="B2615" s="7">
        <v>3</v>
      </c>
      <c r="C2615">
        <f t="shared" si="40"/>
        <v>1</v>
      </c>
    </row>
    <row r="2616" spans="1:3" ht="15" customHeight="1" x14ac:dyDescent="0.25">
      <c r="A2616" s="6">
        <v>381966</v>
      </c>
      <c r="B2616" s="7">
        <v>3</v>
      </c>
      <c r="C2616">
        <f t="shared" si="40"/>
        <v>1</v>
      </c>
    </row>
    <row r="2617" spans="1:3" ht="15" customHeight="1" x14ac:dyDescent="0.25">
      <c r="A2617" s="6">
        <v>381969</v>
      </c>
      <c r="B2617" s="7">
        <v>3</v>
      </c>
      <c r="C2617">
        <f t="shared" si="40"/>
        <v>1</v>
      </c>
    </row>
    <row r="2618" spans="1:3" ht="15" customHeight="1" x14ac:dyDescent="0.25">
      <c r="A2618" s="6">
        <v>381970</v>
      </c>
      <c r="B2618" s="7">
        <v>3</v>
      </c>
      <c r="C2618">
        <f t="shared" si="40"/>
        <v>1</v>
      </c>
    </row>
    <row r="2619" spans="1:3" ht="15" customHeight="1" x14ac:dyDescent="0.25">
      <c r="A2619" s="6">
        <v>381973</v>
      </c>
      <c r="B2619" s="7">
        <v>15</v>
      </c>
      <c r="C2619">
        <f t="shared" si="40"/>
        <v>1</v>
      </c>
    </row>
    <row r="2620" spans="1:3" ht="15" customHeight="1" x14ac:dyDescent="0.25">
      <c r="A2620" s="6">
        <v>381975</v>
      </c>
      <c r="B2620" s="7">
        <v>9</v>
      </c>
      <c r="C2620">
        <f t="shared" si="40"/>
        <v>1</v>
      </c>
    </row>
    <row r="2621" spans="1:3" ht="15" customHeight="1" x14ac:dyDescent="0.25">
      <c r="A2621" s="6">
        <v>381979</v>
      </c>
      <c r="B2621" s="7">
        <v>4</v>
      </c>
      <c r="C2621">
        <f t="shared" si="40"/>
        <v>1</v>
      </c>
    </row>
    <row r="2622" spans="1:3" ht="15" customHeight="1" x14ac:dyDescent="0.25">
      <c r="A2622" s="6">
        <v>381980</v>
      </c>
      <c r="B2622" s="7">
        <v>3</v>
      </c>
      <c r="C2622">
        <f t="shared" si="40"/>
        <v>1</v>
      </c>
    </row>
    <row r="2623" spans="1:3" ht="15" customHeight="1" x14ac:dyDescent="0.25">
      <c r="A2623" s="6">
        <v>381981</v>
      </c>
      <c r="B2623" s="7">
        <v>3</v>
      </c>
      <c r="C2623">
        <f t="shared" si="40"/>
        <v>1</v>
      </c>
    </row>
    <row r="2624" spans="1:3" ht="15" customHeight="1" x14ac:dyDescent="0.25">
      <c r="A2624" s="6">
        <v>381982</v>
      </c>
      <c r="B2624" s="7">
        <v>3</v>
      </c>
      <c r="C2624">
        <f t="shared" si="40"/>
        <v>1</v>
      </c>
    </row>
    <row r="2625" spans="1:3" ht="15" customHeight="1" x14ac:dyDescent="0.25">
      <c r="A2625" s="6">
        <v>381984</v>
      </c>
      <c r="B2625" s="7">
        <v>16</v>
      </c>
      <c r="C2625">
        <f t="shared" si="40"/>
        <v>1</v>
      </c>
    </row>
    <row r="2626" spans="1:3" ht="15" customHeight="1" x14ac:dyDescent="0.25">
      <c r="A2626" s="6">
        <v>381986</v>
      </c>
      <c r="B2626" s="7">
        <v>4</v>
      </c>
      <c r="C2626">
        <f t="shared" si="40"/>
        <v>1</v>
      </c>
    </row>
    <row r="2627" spans="1:3" ht="15" customHeight="1" x14ac:dyDescent="0.25">
      <c r="A2627" s="6">
        <v>381987</v>
      </c>
      <c r="B2627" s="7">
        <v>3</v>
      </c>
      <c r="C2627">
        <f t="shared" si="40"/>
        <v>1</v>
      </c>
    </row>
    <row r="2628" spans="1:3" ht="15" customHeight="1" x14ac:dyDescent="0.25">
      <c r="A2628" s="6">
        <v>381988</v>
      </c>
      <c r="B2628" s="7">
        <v>4</v>
      </c>
      <c r="C2628">
        <f t="shared" ref="C2628:C2691" si="41">IF(B2628&gt;=3,1,0)</f>
        <v>1</v>
      </c>
    </row>
    <row r="2629" spans="1:3" ht="15" customHeight="1" x14ac:dyDescent="0.25">
      <c r="A2629" s="6">
        <v>381989</v>
      </c>
      <c r="B2629" s="7">
        <v>9</v>
      </c>
      <c r="C2629">
        <f t="shared" si="41"/>
        <v>1</v>
      </c>
    </row>
    <row r="2630" spans="1:3" ht="15" customHeight="1" x14ac:dyDescent="0.25">
      <c r="A2630" s="6">
        <v>381990</v>
      </c>
      <c r="B2630" s="7">
        <v>3</v>
      </c>
      <c r="C2630">
        <f t="shared" si="41"/>
        <v>1</v>
      </c>
    </row>
    <row r="2631" spans="1:3" ht="15" customHeight="1" x14ac:dyDescent="0.25">
      <c r="A2631" s="6">
        <v>381993</v>
      </c>
      <c r="B2631" s="7">
        <v>4</v>
      </c>
      <c r="C2631">
        <f t="shared" si="41"/>
        <v>1</v>
      </c>
    </row>
    <row r="2632" spans="1:3" ht="15" customHeight="1" x14ac:dyDescent="0.25">
      <c r="A2632" s="6">
        <v>381995</v>
      </c>
      <c r="B2632" s="7">
        <v>3</v>
      </c>
      <c r="C2632">
        <f t="shared" si="41"/>
        <v>1</v>
      </c>
    </row>
    <row r="2633" spans="1:3" ht="15" customHeight="1" x14ac:dyDescent="0.25">
      <c r="A2633" s="6">
        <v>381996</v>
      </c>
      <c r="B2633" s="7">
        <v>3</v>
      </c>
      <c r="C2633">
        <f t="shared" si="41"/>
        <v>1</v>
      </c>
    </row>
    <row r="2634" spans="1:3" ht="15" customHeight="1" x14ac:dyDescent="0.25">
      <c r="A2634" s="6">
        <v>381998</v>
      </c>
      <c r="B2634" s="7">
        <v>3</v>
      </c>
      <c r="C2634">
        <f t="shared" si="41"/>
        <v>1</v>
      </c>
    </row>
    <row r="2635" spans="1:3" ht="15" customHeight="1" x14ac:dyDescent="0.25">
      <c r="A2635" s="6">
        <v>382001</v>
      </c>
      <c r="B2635" s="7">
        <v>6</v>
      </c>
      <c r="C2635">
        <f t="shared" si="41"/>
        <v>1</v>
      </c>
    </row>
    <row r="2636" spans="1:3" ht="15" customHeight="1" x14ac:dyDescent="0.25">
      <c r="A2636" s="6">
        <v>382002</v>
      </c>
      <c r="B2636" s="7">
        <v>4</v>
      </c>
      <c r="C2636">
        <f t="shared" si="41"/>
        <v>1</v>
      </c>
    </row>
    <row r="2637" spans="1:3" ht="15" customHeight="1" x14ac:dyDescent="0.25">
      <c r="A2637" s="6">
        <v>382003</v>
      </c>
      <c r="B2637" s="7">
        <v>3</v>
      </c>
      <c r="C2637">
        <f t="shared" si="41"/>
        <v>1</v>
      </c>
    </row>
    <row r="2638" spans="1:3" ht="15" customHeight="1" x14ac:dyDescent="0.25">
      <c r="A2638" s="6">
        <v>382007</v>
      </c>
      <c r="B2638" s="7">
        <v>3</v>
      </c>
      <c r="C2638">
        <f t="shared" si="41"/>
        <v>1</v>
      </c>
    </row>
    <row r="2639" spans="1:3" ht="15" customHeight="1" x14ac:dyDescent="0.25">
      <c r="A2639" s="6">
        <v>382008</v>
      </c>
      <c r="B2639" s="7">
        <v>3</v>
      </c>
      <c r="C2639">
        <f t="shared" si="41"/>
        <v>1</v>
      </c>
    </row>
    <row r="2640" spans="1:3" ht="15" customHeight="1" x14ac:dyDescent="0.25">
      <c r="A2640" s="6">
        <v>382009</v>
      </c>
      <c r="B2640" s="7">
        <v>3</v>
      </c>
      <c r="C2640">
        <f t="shared" si="41"/>
        <v>1</v>
      </c>
    </row>
    <row r="2641" spans="1:3" ht="15" customHeight="1" x14ac:dyDescent="0.25">
      <c r="A2641" s="6">
        <v>382010</v>
      </c>
      <c r="B2641" s="7">
        <v>16</v>
      </c>
      <c r="C2641">
        <f t="shared" si="41"/>
        <v>1</v>
      </c>
    </row>
    <row r="2642" spans="1:3" ht="15" customHeight="1" x14ac:dyDescent="0.25">
      <c r="A2642" s="6">
        <v>382011</v>
      </c>
      <c r="B2642" s="7">
        <v>4</v>
      </c>
      <c r="C2642">
        <f t="shared" si="41"/>
        <v>1</v>
      </c>
    </row>
    <row r="2643" spans="1:3" ht="15" customHeight="1" x14ac:dyDescent="0.25">
      <c r="A2643" s="6">
        <v>382012</v>
      </c>
      <c r="B2643" s="7">
        <v>3</v>
      </c>
      <c r="C2643">
        <f t="shared" si="41"/>
        <v>1</v>
      </c>
    </row>
    <row r="2644" spans="1:3" ht="15" customHeight="1" x14ac:dyDescent="0.25">
      <c r="A2644" s="6">
        <v>382013</v>
      </c>
      <c r="B2644" s="7">
        <v>3</v>
      </c>
      <c r="C2644">
        <f t="shared" si="41"/>
        <v>1</v>
      </c>
    </row>
    <row r="2645" spans="1:3" ht="15" customHeight="1" x14ac:dyDescent="0.25">
      <c r="A2645" s="6">
        <v>382014</v>
      </c>
      <c r="B2645" s="7">
        <v>9</v>
      </c>
      <c r="C2645">
        <f t="shared" si="41"/>
        <v>1</v>
      </c>
    </row>
    <row r="2646" spans="1:3" ht="15" customHeight="1" x14ac:dyDescent="0.25">
      <c r="A2646" s="6">
        <v>382016</v>
      </c>
      <c r="B2646" s="7">
        <v>3</v>
      </c>
      <c r="C2646">
        <f t="shared" si="41"/>
        <v>1</v>
      </c>
    </row>
    <row r="2647" spans="1:3" ht="15" customHeight="1" x14ac:dyDescent="0.25">
      <c r="A2647" s="6">
        <v>382018</v>
      </c>
      <c r="B2647" s="7">
        <v>16</v>
      </c>
      <c r="C2647">
        <f t="shared" si="41"/>
        <v>1</v>
      </c>
    </row>
    <row r="2648" spans="1:3" ht="15" customHeight="1" x14ac:dyDescent="0.25">
      <c r="A2648" s="6">
        <v>382019</v>
      </c>
      <c r="B2648" s="7">
        <v>3</v>
      </c>
      <c r="C2648">
        <f t="shared" si="41"/>
        <v>1</v>
      </c>
    </row>
    <row r="2649" spans="1:3" ht="15" customHeight="1" x14ac:dyDescent="0.25">
      <c r="A2649" s="6">
        <v>382020</v>
      </c>
      <c r="B2649" s="7">
        <v>4</v>
      </c>
      <c r="C2649">
        <f t="shared" si="41"/>
        <v>1</v>
      </c>
    </row>
    <row r="2650" spans="1:3" ht="15" customHeight="1" x14ac:dyDescent="0.25">
      <c r="A2650" s="6">
        <v>382021</v>
      </c>
      <c r="B2650" s="7">
        <v>4</v>
      </c>
      <c r="C2650">
        <f t="shared" si="41"/>
        <v>1</v>
      </c>
    </row>
    <row r="2651" spans="1:3" ht="15" customHeight="1" x14ac:dyDescent="0.25">
      <c r="A2651" s="6">
        <v>382023</v>
      </c>
      <c r="B2651" s="7">
        <v>16</v>
      </c>
      <c r="C2651">
        <f t="shared" si="41"/>
        <v>1</v>
      </c>
    </row>
    <row r="2652" spans="1:3" ht="15" customHeight="1" x14ac:dyDescent="0.25">
      <c r="A2652" s="6">
        <v>382024</v>
      </c>
      <c r="B2652" s="7">
        <v>4</v>
      </c>
      <c r="C2652">
        <f t="shared" si="41"/>
        <v>1</v>
      </c>
    </row>
    <row r="2653" spans="1:3" ht="15" customHeight="1" x14ac:dyDescent="0.25">
      <c r="A2653" s="6">
        <v>382027</v>
      </c>
      <c r="B2653" s="7">
        <v>3</v>
      </c>
      <c r="C2653">
        <f t="shared" si="41"/>
        <v>1</v>
      </c>
    </row>
    <row r="2654" spans="1:3" ht="15" customHeight="1" x14ac:dyDescent="0.25">
      <c r="A2654" s="6">
        <v>382028</v>
      </c>
      <c r="B2654" s="7">
        <v>4</v>
      </c>
      <c r="C2654">
        <f t="shared" si="41"/>
        <v>1</v>
      </c>
    </row>
    <row r="2655" spans="1:3" ht="15" customHeight="1" x14ac:dyDescent="0.25">
      <c r="A2655" s="6">
        <v>382029</v>
      </c>
      <c r="B2655" s="7">
        <v>3</v>
      </c>
      <c r="C2655">
        <f t="shared" si="41"/>
        <v>1</v>
      </c>
    </row>
    <row r="2656" spans="1:3" ht="15" customHeight="1" x14ac:dyDescent="0.25">
      <c r="A2656" s="6">
        <v>382030</v>
      </c>
      <c r="B2656" s="7">
        <v>3</v>
      </c>
      <c r="C2656">
        <f t="shared" si="41"/>
        <v>1</v>
      </c>
    </row>
    <row r="2657" spans="1:3" ht="15" customHeight="1" x14ac:dyDescent="0.25">
      <c r="A2657" s="6">
        <v>382032</v>
      </c>
      <c r="B2657" s="7">
        <v>3</v>
      </c>
      <c r="C2657">
        <f t="shared" si="41"/>
        <v>1</v>
      </c>
    </row>
    <row r="2658" spans="1:3" ht="15" customHeight="1" x14ac:dyDescent="0.25">
      <c r="A2658" s="6">
        <v>382033</v>
      </c>
      <c r="B2658" s="7">
        <v>3</v>
      </c>
      <c r="C2658">
        <f t="shared" si="41"/>
        <v>1</v>
      </c>
    </row>
    <row r="2659" spans="1:3" ht="15" customHeight="1" x14ac:dyDescent="0.25">
      <c r="A2659" s="6">
        <v>382034</v>
      </c>
      <c r="B2659" s="7">
        <v>3</v>
      </c>
      <c r="C2659">
        <f t="shared" si="41"/>
        <v>1</v>
      </c>
    </row>
    <row r="2660" spans="1:3" ht="15" customHeight="1" x14ac:dyDescent="0.25">
      <c r="A2660" s="6">
        <v>382035</v>
      </c>
      <c r="B2660" s="7">
        <v>4</v>
      </c>
      <c r="C2660">
        <f t="shared" si="41"/>
        <v>1</v>
      </c>
    </row>
    <row r="2661" spans="1:3" ht="15" customHeight="1" x14ac:dyDescent="0.25">
      <c r="A2661" s="6">
        <v>382036</v>
      </c>
      <c r="B2661" s="7">
        <v>4</v>
      </c>
      <c r="C2661">
        <f t="shared" si="41"/>
        <v>1</v>
      </c>
    </row>
    <row r="2662" spans="1:3" ht="15" customHeight="1" x14ac:dyDescent="0.25">
      <c r="A2662" s="6">
        <v>382037</v>
      </c>
      <c r="B2662" s="7">
        <v>4</v>
      </c>
      <c r="C2662">
        <f t="shared" si="41"/>
        <v>1</v>
      </c>
    </row>
    <row r="2663" spans="1:3" ht="15" customHeight="1" x14ac:dyDescent="0.25">
      <c r="A2663" s="6">
        <v>382038</v>
      </c>
      <c r="B2663" s="7">
        <v>3</v>
      </c>
      <c r="C2663">
        <f t="shared" si="41"/>
        <v>1</v>
      </c>
    </row>
    <row r="2664" spans="1:3" ht="15" customHeight="1" x14ac:dyDescent="0.25">
      <c r="A2664" s="6">
        <v>382040</v>
      </c>
      <c r="B2664" s="7">
        <v>4</v>
      </c>
      <c r="C2664">
        <f t="shared" si="41"/>
        <v>1</v>
      </c>
    </row>
    <row r="2665" spans="1:3" ht="15" customHeight="1" x14ac:dyDescent="0.25">
      <c r="A2665" s="6">
        <v>382041</v>
      </c>
      <c r="B2665" s="7">
        <v>4</v>
      </c>
      <c r="C2665">
        <f t="shared" si="41"/>
        <v>1</v>
      </c>
    </row>
    <row r="2666" spans="1:3" ht="15" customHeight="1" x14ac:dyDescent="0.25">
      <c r="A2666" s="6">
        <v>382043</v>
      </c>
      <c r="B2666" s="7">
        <v>4</v>
      </c>
      <c r="C2666">
        <f t="shared" si="41"/>
        <v>1</v>
      </c>
    </row>
    <row r="2667" spans="1:3" ht="15" customHeight="1" x14ac:dyDescent="0.25">
      <c r="A2667" s="6">
        <v>382044</v>
      </c>
      <c r="B2667" s="7">
        <v>4</v>
      </c>
      <c r="C2667">
        <f t="shared" si="41"/>
        <v>1</v>
      </c>
    </row>
    <row r="2668" spans="1:3" ht="15" customHeight="1" x14ac:dyDescent="0.25">
      <c r="A2668" s="6">
        <v>382045</v>
      </c>
      <c r="B2668" s="7">
        <v>16</v>
      </c>
      <c r="C2668">
        <f t="shared" si="41"/>
        <v>1</v>
      </c>
    </row>
    <row r="2669" spans="1:3" ht="15" customHeight="1" x14ac:dyDescent="0.25">
      <c r="A2669" s="6">
        <v>382046</v>
      </c>
      <c r="B2669" s="7">
        <v>9</v>
      </c>
      <c r="C2669">
        <f t="shared" si="41"/>
        <v>1</v>
      </c>
    </row>
    <row r="2670" spans="1:3" ht="15" customHeight="1" x14ac:dyDescent="0.25">
      <c r="A2670" s="6">
        <v>382049</v>
      </c>
      <c r="B2670" s="7">
        <v>16</v>
      </c>
      <c r="C2670">
        <f t="shared" si="41"/>
        <v>1</v>
      </c>
    </row>
    <row r="2671" spans="1:3" ht="15" customHeight="1" x14ac:dyDescent="0.25">
      <c r="A2671" s="6">
        <v>382050</v>
      </c>
      <c r="B2671" s="7">
        <v>3</v>
      </c>
      <c r="C2671">
        <f t="shared" si="41"/>
        <v>1</v>
      </c>
    </row>
    <row r="2672" spans="1:3" ht="15" customHeight="1" x14ac:dyDescent="0.25">
      <c r="A2672" s="6">
        <v>382051</v>
      </c>
      <c r="B2672" s="7">
        <v>4</v>
      </c>
      <c r="C2672">
        <f t="shared" si="41"/>
        <v>1</v>
      </c>
    </row>
    <row r="2673" spans="1:3" ht="15" customHeight="1" x14ac:dyDescent="0.25">
      <c r="A2673" s="6">
        <v>382052</v>
      </c>
      <c r="B2673" s="7">
        <v>3</v>
      </c>
      <c r="C2673">
        <f t="shared" si="41"/>
        <v>1</v>
      </c>
    </row>
    <row r="2674" spans="1:3" ht="15" customHeight="1" x14ac:dyDescent="0.25">
      <c r="A2674" s="6">
        <v>382055</v>
      </c>
      <c r="B2674" s="7">
        <v>4</v>
      </c>
      <c r="C2674">
        <f t="shared" si="41"/>
        <v>1</v>
      </c>
    </row>
    <row r="2675" spans="1:3" ht="15" customHeight="1" x14ac:dyDescent="0.25">
      <c r="A2675" s="6">
        <v>382056</v>
      </c>
      <c r="B2675" s="7">
        <v>4</v>
      </c>
      <c r="C2675">
        <f t="shared" si="41"/>
        <v>1</v>
      </c>
    </row>
    <row r="2676" spans="1:3" ht="15" customHeight="1" x14ac:dyDescent="0.25">
      <c r="A2676" s="6">
        <v>382057</v>
      </c>
      <c r="B2676" s="7">
        <v>4</v>
      </c>
      <c r="C2676">
        <f t="shared" si="41"/>
        <v>1</v>
      </c>
    </row>
    <row r="2677" spans="1:3" ht="15" customHeight="1" x14ac:dyDescent="0.25">
      <c r="A2677" s="6">
        <v>382059</v>
      </c>
      <c r="B2677" s="7">
        <v>4</v>
      </c>
      <c r="C2677">
        <f t="shared" si="41"/>
        <v>1</v>
      </c>
    </row>
    <row r="2678" spans="1:3" ht="15" customHeight="1" x14ac:dyDescent="0.25">
      <c r="A2678" s="6">
        <v>382061</v>
      </c>
      <c r="B2678" s="7">
        <v>2</v>
      </c>
      <c r="C2678">
        <f t="shared" si="41"/>
        <v>0</v>
      </c>
    </row>
    <row r="2679" spans="1:3" ht="15" customHeight="1" x14ac:dyDescent="0.25">
      <c r="A2679" s="6">
        <v>382062</v>
      </c>
      <c r="B2679" s="7">
        <v>3</v>
      </c>
      <c r="C2679">
        <f t="shared" si="41"/>
        <v>1</v>
      </c>
    </row>
    <row r="2680" spans="1:3" ht="15" customHeight="1" x14ac:dyDescent="0.25">
      <c r="A2680" s="6">
        <v>382064</v>
      </c>
      <c r="B2680" s="7">
        <v>3</v>
      </c>
      <c r="C2680">
        <f t="shared" si="41"/>
        <v>1</v>
      </c>
    </row>
    <row r="2681" spans="1:3" ht="15" customHeight="1" x14ac:dyDescent="0.25">
      <c r="A2681" s="6">
        <v>382066</v>
      </c>
      <c r="B2681" s="7">
        <v>3</v>
      </c>
      <c r="C2681">
        <f t="shared" si="41"/>
        <v>1</v>
      </c>
    </row>
    <row r="2682" spans="1:3" ht="15" customHeight="1" x14ac:dyDescent="0.25">
      <c r="A2682" s="6">
        <v>382067</v>
      </c>
      <c r="B2682" s="7">
        <v>4</v>
      </c>
      <c r="C2682">
        <f t="shared" si="41"/>
        <v>1</v>
      </c>
    </row>
    <row r="2683" spans="1:3" ht="15" customHeight="1" x14ac:dyDescent="0.25">
      <c r="A2683" s="6">
        <v>382068</v>
      </c>
      <c r="B2683" s="7">
        <v>4</v>
      </c>
      <c r="C2683">
        <f t="shared" si="41"/>
        <v>1</v>
      </c>
    </row>
    <row r="2684" spans="1:3" ht="15" customHeight="1" x14ac:dyDescent="0.25">
      <c r="A2684" s="6">
        <v>382070</v>
      </c>
      <c r="B2684" s="7">
        <v>2</v>
      </c>
      <c r="C2684">
        <f t="shared" si="41"/>
        <v>0</v>
      </c>
    </row>
    <row r="2685" spans="1:3" ht="15" customHeight="1" x14ac:dyDescent="0.25">
      <c r="A2685" s="6">
        <v>382073</v>
      </c>
      <c r="B2685" s="7">
        <v>4</v>
      </c>
      <c r="C2685">
        <f t="shared" si="41"/>
        <v>1</v>
      </c>
    </row>
    <row r="2686" spans="1:3" ht="15" customHeight="1" x14ac:dyDescent="0.25">
      <c r="A2686" s="6">
        <v>382074</v>
      </c>
      <c r="B2686" s="7">
        <v>2</v>
      </c>
      <c r="C2686">
        <f t="shared" si="41"/>
        <v>0</v>
      </c>
    </row>
    <row r="2687" spans="1:3" ht="15" customHeight="1" x14ac:dyDescent="0.25">
      <c r="A2687" s="6">
        <v>382075</v>
      </c>
      <c r="B2687" s="7">
        <v>4</v>
      </c>
      <c r="C2687">
        <f t="shared" si="41"/>
        <v>1</v>
      </c>
    </row>
    <row r="2688" spans="1:3" ht="15" customHeight="1" x14ac:dyDescent="0.25">
      <c r="A2688" s="6">
        <v>382076</v>
      </c>
      <c r="B2688" s="7">
        <v>4</v>
      </c>
      <c r="C2688">
        <f t="shared" si="41"/>
        <v>1</v>
      </c>
    </row>
    <row r="2689" spans="1:3" ht="15" customHeight="1" x14ac:dyDescent="0.25">
      <c r="A2689" s="6">
        <v>382080</v>
      </c>
      <c r="B2689" s="7">
        <v>9</v>
      </c>
      <c r="C2689">
        <f t="shared" si="41"/>
        <v>1</v>
      </c>
    </row>
    <row r="2690" spans="1:3" ht="15" customHeight="1" x14ac:dyDescent="0.25">
      <c r="A2690" s="6">
        <v>382081</v>
      </c>
      <c r="B2690" s="7">
        <v>4</v>
      </c>
      <c r="C2690">
        <f t="shared" si="41"/>
        <v>1</v>
      </c>
    </row>
    <row r="2691" spans="1:3" ht="15" customHeight="1" x14ac:dyDescent="0.25">
      <c r="A2691" s="6">
        <v>382082</v>
      </c>
      <c r="B2691" s="7">
        <v>3</v>
      </c>
      <c r="C2691">
        <f t="shared" si="41"/>
        <v>1</v>
      </c>
    </row>
    <row r="2692" spans="1:3" ht="15" customHeight="1" x14ac:dyDescent="0.25">
      <c r="A2692" s="6">
        <v>382084</v>
      </c>
      <c r="B2692" s="7">
        <v>16</v>
      </c>
      <c r="C2692">
        <f t="shared" ref="C2692:C2731" si="42">IF(B2692&gt;=3,1,0)</f>
        <v>1</v>
      </c>
    </row>
    <row r="2693" spans="1:3" ht="15" customHeight="1" x14ac:dyDescent="0.25">
      <c r="A2693" s="6">
        <v>382085</v>
      </c>
      <c r="B2693" s="7">
        <v>9</v>
      </c>
      <c r="C2693">
        <f t="shared" si="42"/>
        <v>1</v>
      </c>
    </row>
    <row r="2694" spans="1:3" ht="15" customHeight="1" x14ac:dyDescent="0.25">
      <c r="A2694" s="6">
        <v>382087</v>
      </c>
      <c r="B2694" s="7">
        <v>4</v>
      </c>
      <c r="C2694">
        <f t="shared" si="42"/>
        <v>1</v>
      </c>
    </row>
    <row r="2695" spans="1:3" ht="15" customHeight="1" x14ac:dyDescent="0.25">
      <c r="A2695" s="6">
        <v>382088</v>
      </c>
      <c r="B2695" s="7">
        <v>9</v>
      </c>
      <c r="C2695">
        <f t="shared" si="42"/>
        <v>1</v>
      </c>
    </row>
    <row r="2696" spans="1:3" ht="15" customHeight="1" x14ac:dyDescent="0.25">
      <c r="A2696" s="6">
        <v>382089</v>
      </c>
      <c r="B2696" s="7">
        <v>16</v>
      </c>
      <c r="C2696">
        <f t="shared" si="42"/>
        <v>1</v>
      </c>
    </row>
    <row r="2697" spans="1:3" ht="15" customHeight="1" x14ac:dyDescent="0.25">
      <c r="A2697" s="6">
        <v>382090</v>
      </c>
      <c r="B2697" s="7">
        <v>4</v>
      </c>
      <c r="C2697">
        <f t="shared" si="42"/>
        <v>1</v>
      </c>
    </row>
    <row r="2698" spans="1:3" ht="15" customHeight="1" x14ac:dyDescent="0.25">
      <c r="A2698" s="6">
        <v>382091</v>
      </c>
      <c r="B2698" s="7">
        <v>16</v>
      </c>
      <c r="C2698">
        <f t="shared" si="42"/>
        <v>1</v>
      </c>
    </row>
    <row r="2699" spans="1:3" ht="15" customHeight="1" x14ac:dyDescent="0.25">
      <c r="A2699" s="6">
        <v>382092</v>
      </c>
      <c r="B2699" s="7">
        <v>4</v>
      </c>
      <c r="C2699">
        <f t="shared" si="42"/>
        <v>1</v>
      </c>
    </row>
    <row r="2700" spans="1:3" ht="15" customHeight="1" x14ac:dyDescent="0.25">
      <c r="A2700" s="6">
        <v>382094</v>
      </c>
      <c r="B2700" s="7">
        <v>4</v>
      </c>
      <c r="C2700">
        <f t="shared" si="42"/>
        <v>1</v>
      </c>
    </row>
    <row r="2701" spans="1:3" ht="15" customHeight="1" x14ac:dyDescent="0.25">
      <c r="A2701" s="6">
        <v>382095</v>
      </c>
      <c r="B2701" s="7">
        <v>15</v>
      </c>
      <c r="C2701">
        <f t="shared" si="42"/>
        <v>1</v>
      </c>
    </row>
    <row r="2702" spans="1:3" ht="15" customHeight="1" x14ac:dyDescent="0.25">
      <c r="A2702" s="6">
        <v>382096</v>
      </c>
      <c r="B2702" s="7">
        <v>4</v>
      </c>
      <c r="C2702">
        <f t="shared" si="42"/>
        <v>1</v>
      </c>
    </row>
    <row r="2703" spans="1:3" ht="15" customHeight="1" x14ac:dyDescent="0.25">
      <c r="A2703" s="6">
        <v>382097</v>
      </c>
      <c r="B2703" s="7">
        <v>4</v>
      </c>
      <c r="C2703">
        <f t="shared" si="42"/>
        <v>1</v>
      </c>
    </row>
    <row r="2704" spans="1:3" ht="15" customHeight="1" x14ac:dyDescent="0.25">
      <c r="A2704" s="6">
        <v>382099</v>
      </c>
      <c r="B2704" s="7">
        <v>3</v>
      </c>
      <c r="C2704">
        <f t="shared" si="42"/>
        <v>1</v>
      </c>
    </row>
    <row r="2705" spans="1:3" ht="15" customHeight="1" x14ac:dyDescent="0.25">
      <c r="A2705" s="6">
        <v>382100</v>
      </c>
      <c r="B2705" s="7">
        <v>4</v>
      </c>
      <c r="C2705">
        <f t="shared" si="42"/>
        <v>1</v>
      </c>
    </row>
    <row r="2706" spans="1:3" ht="15" customHeight="1" x14ac:dyDescent="0.25">
      <c r="A2706" s="6">
        <v>382101</v>
      </c>
      <c r="B2706" s="7">
        <v>6</v>
      </c>
      <c r="C2706">
        <f t="shared" si="42"/>
        <v>1</v>
      </c>
    </row>
    <row r="2707" spans="1:3" ht="15" customHeight="1" x14ac:dyDescent="0.25">
      <c r="A2707" s="6">
        <v>382102</v>
      </c>
      <c r="B2707" s="7">
        <v>3</v>
      </c>
      <c r="C2707">
        <f t="shared" si="42"/>
        <v>1</v>
      </c>
    </row>
    <row r="2708" spans="1:3" ht="15" customHeight="1" x14ac:dyDescent="0.25">
      <c r="A2708" s="6">
        <v>382104</v>
      </c>
      <c r="B2708" s="7">
        <v>3</v>
      </c>
      <c r="C2708">
        <f t="shared" si="42"/>
        <v>1</v>
      </c>
    </row>
    <row r="2709" spans="1:3" ht="15" customHeight="1" x14ac:dyDescent="0.25">
      <c r="A2709" s="6">
        <v>382105</v>
      </c>
      <c r="B2709" s="7">
        <v>4</v>
      </c>
      <c r="C2709">
        <f t="shared" si="42"/>
        <v>1</v>
      </c>
    </row>
    <row r="2710" spans="1:3" ht="15" customHeight="1" x14ac:dyDescent="0.25">
      <c r="A2710" s="6">
        <v>382106</v>
      </c>
      <c r="B2710" s="7">
        <v>4</v>
      </c>
      <c r="C2710">
        <f t="shared" si="42"/>
        <v>1</v>
      </c>
    </row>
    <row r="2711" spans="1:3" ht="15" customHeight="1" x14ac:dyDescent="0.25">
      <c r="A2711" s="6">
        <v>382107</v>
      </c>
      <c r="B2711" s="7">
        <v>3</v>
      </c>
      <c r="C2711">
        <f t="shared" si="42"/>
        <v>1</v>
      </c>
    </row>
    <row r="2712" spans="1:3" ht="15" customHeight="1" x14ac:dyDescent="0.25">
      <c r="A2712" s="6">
        <v>382108</v>
      </c>
      <c r="B2712" s="7">
        <v>4</v>
      </c>
      <c r="C2712">
        <f t="shared" si="42"/>
        <v>1</v>
      </c>
    </row>
    <row r="2713" spans="1:3" ht="15" customHeight="1" x14ac:dyDescent="0.25">
      <c r="A2713" s="6">
        <v>382109</v>
      </c>
      <c r="B2713" s="7">
        <v>4</v>
      </c>
      <c r="C2713">
        <f t="shared" si="42"/>
        <v>1</v>
      </c>
    </row>
    <row r="2714" spans="1:3" ht="15" customHeight="1" x14ac:dyDescent="0.25">
      <c r="A2714" s="6">
        <v>382110</v>
      </c>
      <c r="B2714" s="7">
        <v>4</v>
      </c>
      <c r="C2714">
        <f t="shared" si="42"/>
        <v>1</v>
      </c>
    </row>
    <row r="2715" spans="1:3" ht="15" customHeight="1" x14ac:dyDescent="0.25">
      <c r="A2715" s="6">
        <v>382111</v>
      </c>
      <c r="B2715" s="7">
        <v>3</v>
      </c>
      <c r="C2715">
        <f t="shared" si="42"/>
        <v>1</v>
      </c>
    </row>
    <row r="2716" spans="1:3" ht="15" customHeight="1" x14ac:dyDescent="0.25">
      <c r="A2716" s="6">
        <v>382113</v>
      </c>
      <c r="B2716" s="7">
        <v>3</v>
      </c>
      <c r="C2716">
        <f t="shared" si="42"/>
        <v>1</v>
      </c>
    </row>
    <row r="2717" spans="1:3" ht="15" customHeight="1" x14ac:dyDescent="0.25">
      <c r="A2717" s="6">
        <v>382114</v>
      </c>
      <c r="B2717" s="7">
        <v>4</v>
      </c>
      <c r="C2717">
        <f t="shared" si="42"/>
        <v>1</v>
      </c>
    </row>
    <row r="2718" spans="1:3" ht="15" customHeight="1" x14ac:dyDescent="0.25">
      <c r="A2718" s="6">
        <v>382116</v>
      </c>
      <c r="B2718" s="7">
        <v>3</v>
      </c>
      <c r="C2718">
        <f t="shared" si="42"/>
        <v>1</v>
      </c>
    </row>
    <row r="2719" spans="1:3" ht="15" customHeight="1" x14ac:dyDescent="0.25">
      <c r="A2719" s="6">
        <v>382117</v>
      </c>
      <c r="B2719" s="7">
        <v>3</v>
      </c>
      <c r="C2719">
        <f t="shared" si="42"/>
        <v>1</v>
      </c>
    </row>
    <row r="2720" spans="1:3" ht="15" customHeight="1" x14ac:dyDescent="0.25">
      <c r="A2720" s="6">
        <v>382118</v>
      </c>
      <c r="B2720" s="7">
        <v>4</v>
      </c>
      <c r="C2720">
        <f t="shared" si="42"/>
        <v>1</v>
      </c>
    </row>
    <row r="2721" spans="1:3" ht="15" customHeight="1" x14ac:dyDescent="0.25">
      <c r="A2721" s="6">
        <v>382120</v>
      </c>
      <c r="B2721" s="7">
        <v>3</v>
      </c>
      <c r="C2721">
        <f t="shared" si="42"/>
        <v>1</v>
      </c>
    </row>
    <row r="2722" spans="1:3" ht="15" customHeight="1" x14ac:dyDescent="0.25">
      <c r="A2722" s="6">
        <v>382121</v>
      </c>
      <c r="B2722" s="7">
        <v>9</v>
      </c>
      <c r="C2722">
        <f t="shared" si="42"/>
        <v>1</v>
      </c>
    </row>
    <row r="2723" spans="1:3" ht="15" customHeight="1" x14ac:dyDescent="0.25">
      <c r="A2723" s="6">
        <v>382122</v>
      </c>
      <c r="B2723" s="7">
        <v>3</v>
      </c>
      <c r="C2723">
        <f t="shared" si="42"/>
        <v>1</v>
      </c>
    </row>
    <row r="2724" spans="1:3" ht="15" customHeight="1" x14ac:dyDescent="0.25">
      <c r="A2724" s="6">
        <v>382123</v>
      </c>
      <c r="B2724" s="7">
        <v>4</v>
      </c>
      <c r="C2724">
        <f t="shared" si="42"/>
        <v>1</v>
      </c>
    </row>
    <row r="2725" spans="1:3" ht="15" customHeight="1" x14ac:dyDescent="0.25">
      <c r="A2725" s="6">
        <v>382124</v>
      </c>
      <c r="B2725" s="7">
        <v>4</v>
      </c>
      <c r="C2725">
        <f t="shared" si="42"/>
        <v>1</v>
      </c>
    </row>
    <row r="2726" spans="1:3" ht="15" customHeight="1" x14ac:dyDescent="0.25">
      <c r="A2726" s="6">
        <v>382125</v>
      </c>
      <c r="B2726" s="7">
        <v>4</v>
      </c>
      <c r="C2726">
        <f t="shared" si="42"/>
        <v>1</v>
      </c>
    </row>
    <row r="2727" spans="1:3" ht="15" customHeight="1" x14ac:dyDescent="0.25">
      <c r="A2727" s="6">
        <v>382126</v>
      </c>
      <c r="B2727" s="7">
        <v>3</v>
      </c>
      <c r="C2727">
        <f t="shared" si="42"/>
        <v>1</v>
      </c>
    </row>
    <row r="2728" spans="1:3" ht="15" customHeight="1" x14ac:dyDescent="0.25">
      <c r="A2728" s="6">
        <v>382127</v>
      </c>
      <c r="B2728" s="7">
        <v>3</v>
      </c>
      <c r="C2728">
        <f t="shared" si="42"/>
        <v>1</v>
      </c>
    </row>
    <row r="2729" spans="1:3" ht="15" customHeight="1" x14ac:dyDescent="0.25">
      <c r="A2729" s="6">
        <v>382129</v>
      </c>
      <c r="B2729" s="7">
        <v>3</v>
      </c>
      <c r="C2729">
        <f t="shared" si="42"/>
        <v>1</v>
      </c>
    </row>
    <row r="2730" spans="1:3" ht="15" customHeight="1" x14ac:dyDescent="0.25">
      <c r="A2730" s="6">
        <v>382132</v>
      </c>
      <c r="B2730" s="7">
        <v>4</v>
      </c>
      <c r="C2730">
        <f t="shared" si="42"/>
        <v>1</v>
      </c>
    </row>
    <row r="2731" spans="1:3" ht="15" customHeight="1" x14ac:dyDescent="0.25">
      <c r="A2731" s="6">
        <v>382133</v>
      </c>
      <c r="B2731" s="7">
        <v>16</v>
      </c>
      <c r="C2731">
        <f t="shared" si="42"/>
        <v>1</v>
      </c>
    </row>
    <row r="2732" spans="1:3" ht="15" customHeight="1" x14ac:dyDescent="0.25">
      <c r="A2732" s="6" t="s">
        <v>9</v>
      </c>
      <c r="B2732" s="7">
        <v>15901</v>
      </c>
    </row>
    <row r="2733" spans="1:3" ht="15" customHeight="1" x14ac:dyDescent="0.25">
      <c r="A2733" s="5" t="s">
        <v>113</v>
      </c>
      <c r="B2733" t="s" vm="1">
        <v>114</v>
      </c>
    </row>
    <row r="2735" spans="1:3" ht="15" customHeight="1" x14ac:dyDescent="0.25">
      <c r="A2735" s="5" t="s">
        <v>8</v>
      </c>
      <c r="B2735" t="s">
        <v>13</v>
      </c>
    </row>
    <row r="2736" spans="1:3" ht="15" customHeight="1" x14ac:dyDescent="0.25">
      <c r="A2736" s="6" t="s">
        <v>10</v>
      </c>
      <c r="B2736" s="7">
        <v>205</v>
      </c>
    </row>
    <row r="2737" spans="1:9" ht="15" customHeight="1" x14ac:dyDescent="0.25">
      <c r="A2737" s="6" t="s">
        <v>11</v>
      </c>
      <c r="B2737" s="7">
        <v>208</v>
      </c>
    </row>
    <row r="2738" spans="1:9" ht="15" customHeight="1" x14ac:dyDescent="0.25">
      <c r="A2738" s="6" t="s">
        <v>12</v>
      </c>
      <c r="B2738" s="7">
        <v>370</v>
      </c>
    </row>
    <row r="2739" spans="1:9" ht="15" customHeight="1" x14ac:dyDescent="0.25">
      <c r="A2739" s="6" t="s">
        <v>9</v>
      </c>
      <c r="B2739" s="7">
        <v>702</v>
      </c>
    </row>
    <row r="2741" spans="1:9" ht="15" customHeight="1" x14ac:dyDescent="0.25">
      <c r="A2741" s="5" t="s">
        <v>113</v>
      </c>
      <c r="B2741" t="s" vm="1">
        <v>114</v>
      </c>
    </row>
    <row r="2742" spans="1:9" ht="15" customHeight="1" x14ac:dyDescent="0.25">
      <c r="E2742" s="25" t="s">
        <v>6</v>
      </c>
      <c r="F2742" s="25" t="s">
        <v>103</v>
      </c>
      <c r="G2742" s="25" t="s">
        <v>115</v>
      </c>
      <c r="H2742" s="25" t="s">
        <v>116</v>
      </c>
      <c r="I2742" s="25" t="s">
        <v>117</v>
      </c>
    </row>
    <row r="2743" spans="1:9" ht="15" customHeight="1" x14ac:dyDescent="0.25">
      <c r="A2743" s="5" t="s">
        <v>8</v>
      </c>
      <c r="B2743" t="s">
        <v>13</v>
      </c>
      <c r="E2743" s="8">
        <f>_xlfn.ISOWEEKNUM(F2743)</f>
        <v>5</v>
      </c>
      <c r="F2743" s="9" t="s">
        <v>14</v>
      </c>
      <c r="G2743" s="9">
        <v>9</v>
      </c>
      <c r="H2743" s="9">
        <f>VLOOKUP(E2743,$A$2838:$B$2850,2,0)</f>
        <v>38</v>
      </c>
      <c r="I2743" s="10">
        <v>205</v>
      </c>
    </row>
    <row r="2744" spans="1:9" ht="15" customHeight="1" x14ac:dyDescent="0.25">
      <c r="A2744" s="6" t="s">
        <v>14</v>
      </c>
      <c r="B2744" s="7">
        <v>9</v>
      </c>
      <c r="E2744" s="8">
        <f t="shared" ref="E2744:E2807" si="43">_xlfn.ISOWEEKNUM(F2744)</f>
        <v>6</v>
      </c>
      <c r="F2744" s="9" t="s">
        <v>15</v>
      </c>
      <c r="G2744" s="9">
        <v>5</v>
      </c>
      <c r="H2744" s="9">
        <f t="shared" ref="H2744:H2807" si="44">VLOOKUP(E2744,$A$2838:$B$2850,2,0)</f>
        <v>58</v>
      </c>
      <c r="I2744" s="10">
        <v>205</v>
      </c>
    </row>
    <row r="2745" spans="1:9" ht="15" customHeight="1" x14ac:dyDescent="0.25">
      <c r="A2745" s="6" t="s">
        <v>15</v>
      </c>
      <c r="B2745" s="7">
        <v>5</v>
      </c>
      <c r="E2745" s="8">
        <f t="shared" si="43"/>
        <v>6</v>
      </c>
      <c r="F2745" s="9" t="s">
        <v>16</v>
      </c>
      <c r="G2745" s="9">
        <v>6</v>
      </c>
      <c r="H2745" s="9">
        <f t="shared" si="44"/>
        <v>58</v>
      </c>
      <c r="I2745" s="10">
        <v>205</v>
      </c>
    </row>
    <row r="2746" spans="1:9" ht="15" customHeight="1" x14ac:dyDescent="0.25">
      <c r="A2746" s="6" t="s">
        <v>16</v>
      </c>
      <c r="B2746" s="7">
        <v>6</v>
      </c>
      <c r="E2746" s="8">
        <f t="shared" si="43"/>
        <v>6</v>
      </c>
      <c r="F2746" s="9" t="s">
        <v>17</v>
      </c>
      <c r="G2746" s="9">
        <v>11</v>
      </c>
      <c r="H2746" s="9">
        <f t="shared" si="44"/>
        <v>58</v>
      </c>
      <c r="I2746" s="10">
        <v>205</v>
      </c>
    </row>
    <row r="2747" spans="1:9" ht="15" customHeight="1" x14ac:dyDescent="0.25">
      <c r="A2747" s="6" t="s">
        <v>17</v>
      </c>
      <c r="B2747" s="7">
        <v>11</v>
      </c>
      <c r="E2747" s="8">
        <f t="shared" si="43"/>
        <v>6</v>
      </c>
      <c r="F2747" s="9" t="s">
        <v>18</v>
      </c>
      <c r="G2747" s="9">
        <v>7</v>
      </c>
      <c r="H2747" s="9">
        <f t="shared" si="44"/>
        <v>58</v>
      </c>
      <c r="I2747" s="10">
        <v>205</v>
      </c>
    </row>
    <row r="2748" spans="1:9" ht="15" customHeight="1" x14ac:dyDescent="0.25">
      <c r="A2748" s="6" t="s">
        <v>18</v>
      </c>
      <c r="B2748" s="7">
        <v>7</v>
      </c>
      <c r="E2748" s="8">
        <f t="shared" si="43"/>
        <v>6</v>
      </c>
      <c r="F2748" s="9" t="s">
        <v>19</v>
      </c>
      <c r="G2748" s="9">
        <v>10</v>
      </c>
      <c r="H2748" s="9">
        <f t="shared" si="44"/>
        <v>58</v>
      </c>
      <c r="I2748" s="10">
        <v>205</v>
      </c>
    </row>
    <row r="2749" spans="1:9" ht="15" customHeight="1" x14ac:dyDescent="0.25">
      <c r="A2749" s="6" t="s">
        <v>19</v>
      </c>
      <c r="B2749" s="7">
        <v>10</v>
      </c>
      <c r="E2749" s="8">
        <f t="shared" si="43"/>
        <v>6</v>
      </c>
      <c r="F2749" s="9" t="s">
        <v>20</v>
      </c>
      <c r="G2749" s="9">
        <v>9</v>
      </c>
      <c r="H2749" s="9">
        <f t="shared" si="44"/>
        <v>58</v>
      </c>
      <c r="I2749" s="10">
        <v>205</v>
      </c>
    </row>
    <row r="2750" spans="1:9" ht="15" customHeight="1" x14ac:dyDescent="0.25">
      <c r="A2750" s="6" t="s">
        <v>20</v>
      </c>
      <c r="B2750" s="7">
        <v>9</v>
      </c>
      <c r="E2750" s="8">
        <f t="shared" si="43"/>
        <v>6</v>
      </c>
      <c r="F2750" s="9" t="s">
        <v>21</v>
      </c>
      <c r="G2750" s="9">
        <v>7</v>
      </c>
      <c r="H2750" s="9">
        <f t="shared" si="44"/>
        <v>58</v>
      </c>
      <c r="I2750" s="10">
        <v>205</v>
      </c>
    </row>
    <row r="2751" spans="1:9" ht="15" customHeight="1" x14ac:dyDescent="0.25">
      <c r="A2751" s="6" t="s">
        <v>21</v>
      </c>
      <c r="B2751" s="7">
        <v>7</v>
      </c>
      <c r="E2751" s="8">
        <f t="shared" si="43"/>
        <v>7</v>
      </c>
      <c r="F2751" s="9" t="s">
        <v>22</v>
      </c>
      <c r="G2751" s="9">
        <v>9</v>
      </c>
      <c r="H2751" s="9">
        <f t="shared" si="44"/>
        <v>52</v>
      </c>
      <c r="I2751" s="10">
        <v>205</v>
      </c>
    </row>
    <row r="2752" spans="1:9" ht="15" customHeight="1" x14ac:dyDescent="0.25">
      <c r="A2752" s="6" t="s">
        <v>22</v>
      </c>
      <c r="B2752" s="7">
        <v>9</v>
      </c>
      <c r="E2752" s="8">
        <f t="shared" si="43"/>
        <v>7</v>
      </c>
      <c r="F2752" s="9" t="s">
        <v>23</v>
      </c>
      <c r="G2752" s="9">
        <v>7</v>
      </c>
      <c r="H2752" s="9">
        <f t="shared" si="44"/>
        <v>52</v>
      </c>
      <c r="I2752" s="10">
        <v>205</v>
      </c>
    </row>
    <row r="2753" spans="1:9" ht="15" customHeight="1" x14ac:dyDescent="0.25">
      <c r="A2753" s="6" t="s">
        <v>23</v>
      </c>
      <c r="B2753" s="7">
        <v>7</v>
      </c>
      <c r="E2753" s="8">
        <f t="shared" si="43"/>
        <v>7</v>
      </c>
      <c r="F2753" s="9" t="s">
        <v>24</v>
      </c>
      <c r="G2753" s="9">
        <v>8</v>
      </c>
      <c r="H2753" s="9">
        <f t="shared" si="44"/>
        <v>52</v>
      </c>
      <c r="I2753" s="10">
        <v>205</v>
      </c>
    </row>
    <row r="2754" spans="1:9" ht="15" customHeight="1" x14ac:dyDescent="0.25">
      <c r="A2754" s="6" t="s">
        <v>24</v>
      </c>
      <c r="B2754" s="7">
        <v>8</v>
      </c>
      <c r="E2754" s="8">
        <f t="shared" si="43"/>
        <v>7</v>
      </c>
      <c r="F2754" s="9" t="s">
        <v>25</v>
      </c>
      <c r="G2754" s="9">
        <v>9</v>
      </c>
      <c r="H2754" s="9">
        <f t="shared" si="44"/>
        <v>52</v>
      </c>
      <c r="I2754" s="10">
        <v>205</v>
      </c>
    </row>
    <row r="2755" spans="1:9" ht="15" customHeight="1" x14ac:dyDescent="0.25">
      <c r="A2755" s="6" t="s">
        <v>25</v>
      </c>
      <c r="B2755" s="7">
        <v>9</v>
      </c>
      <c r="E2755" s="8">
        <f t="shared" si="43"/>
        <v>7</v>
      </c>
      <c r="F2755" s="9" t="s">
        <v>26</v>
      </c>
      <c r="G2755" s="9">
        <v>7</v>
      </c>
      <c r="H2755" s="9">
        <f t="shared" si="44"/>
        <v>52</v>
      </c>
      <c r="I2755" s="10">
        <v>205</v>
      </c>
    </row>
    <row r="2756" spans="1:9" ht="15" customHeight="1" x14ac:dyDescent="0.25">
      <c r="A2756" s="6" t="s">
        <v>26</v>
      </c>
      <c r="B2756" s="7">
        <v>7</v>
      </c>
      <c r="E2756" s="8">
        <f t="shared" si="43"/>
        <v>7</v>
      </c>
      <c r="F2756" s="9" t="s">
        <v>27</v>
      </c>
      <c r="G2756" s="9">
        <v>5</v>
      </c>
      <c r="H2756" s="9">
        <f t="shared" si="44"/>
        <v>52</v>
      </c>
      <c r="I2756" s="10">
        <v>205</v>
      </c>
    </row>
    <row r="2757" spans="1:9" ht="15" customHeight="1" x14ac:dyDescent="0.25">
      <c r="A2757" s="6" t="s">
        <v>27</v>
      </c>
      <c r="B2757" s="7">
        <v>5</v>
      </c>
      <c r="E2757" s="8">
        <f t="shared" si="43"/>
        <v>7</v>
      </c>
      <c r="F2757" s="9" t="s">
        <v>28</v>
      </c>
      <c r="G2757" s="9">
        <v>10</v>
      </c>
      <c r="H2757" s="9">
        <f t="shared" si="44"/>
        <v>52</v>
      </c>
      <c r="I2757" s="10">
        <v>205</v>
      </c>
    </row>
    <row r="2758" spans="1:9" ht="15" customHeight="1" x14ac:dyDescent="0.25">
      <c r="A2758" s="6" t="s">
        <v>28</v>
      </c>
      <c r="B2758" s="7">
        <v>10</v>
      </c>
      <c r="E2758" s="8">
        <f t="shared" si="43"/>
        <v>8</v>
      </c>
      <c r="F2758" s="9" t="s">
        <v>29</v>
      </c>
      <c r="G2758" s="9">
        <v>13</v>
      </c>
      <c r="H2758" s="9">
        <f t="shared" si="44"/>
        <v>51</v>
      </c>
      <c r="I2758" s="10">
        <v>205</v>
      </c>
    </row>
    <row r="2759" spans="1:9" ht="15" customHeight="1" x14ac:dyDescent="0.25">
      <c r="A2759" s="6" t="s">
        <v>29</v>
      </c>
      <c r="B2759" s="7">
        <v>13</v>
      </c>
      <c r="E2759" s="8">
        <f t="shared" si="43"/>
        <v>8</v>
      </c>
      <c r="F2759" s="9" t="s">
        <v>30</v>
      </c>
      <c r="G2759" s="9">
        <v>3</v>
      </c>
      <c r="H2759" s="9">
        <f t="shared" si="44"/>
        <v>51</v>
      </c>
      <c r="I2759" s="10">
        <v>205</v>
      </c>
    </row>
    <row r="2760" spans="1:9" ht="15" customHeight="1" x14ac:dyDescent="0.25">
      <c r="A2760" s="6" t="s">
        <v>30</v>
      </c>
      <c r="B2760" s="7">
        <v>3</v>
      </c>
      <c r="E2760" s="8">
        <f t="shared" si="43"/>
        <v>8</v>
      </c>
      <c r="F2760" s="9" t="s">
        <v>31</v>
      </c>
      <c r="G2760" s="9">
        <v>9</v>
      </c>
      <c r="H2760" s="9">
        <f t="shared" si="44"/>
        <v>51</v>
      </c>
      <c r="I2760" s="10">
        <v>205</v>
      </c>
    </row>
    <row r="2761" spans="1:9" ht="15" customHeight="1" x14ac:dyDescent="0.25">
      <c r="A2761" s="6" t="s">
        <v>31</v>
      </c>
      <c r="B2761" s="7">
        <v>9</v>
      </c>
      <c r="E2761" s="8">
        <f t="shared" si="43"/>
        <v>8</v>
      </c>
      <c r="F2761" s="9" t="s">
        <v>32</v>
      </c>
      <c r="G2761" s="9">
        <v>5</v>
      </c>
      <c r="H2761" s="9">
        <f t="shared" si="44"/>
        <v>51</v>
      </c>
      <c r="I2761" s="10">
        <v>205</v>
      </c>
    </row>
    <row r="2762" spans="1:9" ht="15" customHeight="1" x14ac:dyDescent="0.25">
      <c r="A2762" s="6" t="s">
        <v>32</v>
      </c>
      <c r="B2762" s="7">
        <v>5</v>
      </c>
      <c r="E2762" s="8">
        <f t="shared" si="43"/>
        <v>8</v>
      </c>
      <c r="F2762" s="9" t="s">
        <v>33</v>
      </c>
      <c r="G2762" s="9">
        <v>8</v>
      </c>
      <c r="H2762" s="9">
        <f t="shared" si="44"/>
        <v>51</v>
      </c>
      <c r="I2762" s="10">
        <v>205</v>
      </c>
    </row>
    <row r="2763" spans="1:9" ht="15" customHeight="1" x14ac:dyDescent="0.25">
      <c r="A2763" s="6" t="s">
        <v>33</v>
      </c>
      <c r="B2763" s="7">
        <v>8</v>
      </c>
      <c r="E2763" s="8">
        <f t="shared" si="43"/>
        <v>8</v>
      </c>
      <c r="F2763" s="9" t="s">
        <v>34</v>
      </c>
      <c r="G2763" s="9">
        <v>10</v>
      </c>
      <c r="H2763" s="9">
        <f t="shared" si="44"/>
        <v>51</v>
      </c>
      <c r="I2763" s="10">
        <v>205</v>
      </c>
    </row>
    <row r="2764" spans="1:9" ht="15" customHeight="1" x14ac:dyDescent="0.25">
      <c r="A2764" s="6" t="s">
        <v>34</v>
      </c>
      <c r="B2764" s="7">
        <v>10</v>
      </c>
      <c r="E2764" s="8">
        <f t="shared" si="43"/>
        <v>8</v>
      </c>
      <c r="F2764" s="9" t="s">
        <v>35</v>
      </c>
      <c r="G2764" s="9">
        <v>5</v>
      </c>
      <c r="H2764" s="9">
        <f t="shared" si="44"/>
        <v>51</v>
      </c>
      <c r="I2764" s="10">
        <v>205</v>
      </c>
    </row>
    <row r="2765" spans="1:9" ht="15" customHeight="1" x14ac:dyDescent="0.25">
      <c r="A2765" s="6" t="s">
        <v>35</v>
      </c>
      <c r="B2765" s="7">
        <v>5</v>
      </c>
      <c r="E2765" s="8">
        <f t="shared" si="43"/>
        <v>9</v>
      </c>
      <c r="F2765" s="9" t="s">
        <v>36</v>
      </c>
      <c r="G2765" s="9">
        <v>7</v>
      </c>
      <c r="H2765" s="9">
        <f t="shared" si="44"/>
        <v>40</v>
      </c>
      <c r="I2765" s="10">
        <v>205</v>
      </c>
    </row>
    <row r="2766" spans="1:9" ht="15" customHeight="1" x14ac:dyDescent="0.25">
      <c r="A2766" s="6" t="s">
        <v>36</v>
      </c>
      <c r="B2766" s="7">
        <v>7</v>
      </c>
      <c r="E2766" s="8">
        <f t="shared" si="43"/>
        <v>9</v>
      </c>
      <c r="F2766" s="9" t="s">
        <v>37</v>
      </c>
      <c r="G2766" s="9">
        <v>3</v>
      </c>
      <c r="H2766" s="9">
        <f t="shared" si="44"/>
        <v>40</v>
      </c>
      <c r="I2766" s="10">
        <v>205</v>
      </c>
    </row>
    <row r="2767" spans="1:9" ht="15" customHeight="1" x14ac:dyDescent="0.25">
      <c r="A2767" s="6" t="s">
        <v>37</v>
      </c>
      <c r="B2767" s="7">
        <v>3</v>
      </c>
      <c r="E2767" s="8">
        <f t="shared" si="43"/>
        <v>9</v>
      </c>
      <c r="F2767" s="9" t="s">
        <v>38</v>
      </c>
      <c r="G2767" s="9">
        <v>11</v>
      </c>
      <c r="H2767" s="9">
        <f t="shared" si="44"/>
        <v>40</v>
      </c>
      <c r="I2767" s="10">
        <v>205</v>
      </c>
    </row>
    <row r="2768" spans="1:9" ht="15" customHeight="1" x14ac:dyDescent="0.25">
      <c r="A2768" s="6" t="s">
        <v>38</v>
      </c>
      <c r="B2768" s="7">
        <v>11</v>
      </c>
      <c r="E2768" s="8">
        <f t="shared" si="43"/>
        <v>9</v>
      </c>
      <c r="F2768" s="9" t="s">
        <v>39</v>
      </c>
      <c r="G2768" s="9">
        <v>10</v>
      </c>
      <c r="H2768" s="9">
        <f t="shared" si="44"/>
        <v>40</v>
      </c>
      <c r="I2768" s="10">
        <v>205</v>
      </c>
    </row>
    <row r="2769" spans="1:9" ht="15" customHeight="1" x14ac:dyDescent="0.25">
      <c r="A2769" s="6" t="s">
        <v>39</v>
      </c>
      <c r="B2769" s="7">
        <v>10</v>
      </c>
      <c r="E2769" s="8">
        <f t="shared" si="43"/>
        <v>9</v>
      </c>
      <c r="F2769" s="9" t="s">
        <v>40</v>
      </c>
      <c r="G2769" s="9">
        <v>5</v>
      </c>
      <c r="H2769" s="9">
        <f t="shared" si="44"/>
        <v>40</v>
      </c>
      <c r="I2769" s="10">
        <v>205</v>
      </c>
    </row>
    <row r="2770" spans="1:9" ht="15" customHeight="1" x14ac:dyDescent="0.25">
      <c r="A2770" s="6" t="s">
        <v>40</v>
      </c>
      <c r="B2770" s="7">
        <v>5</v>
      </c>
      <c r="E2770" s="8">
        <f t="shared" si="43"/>
        <v>9</v>
      </c>
      <c r="F2770" s="9" t="s">
        <v>41</v>
      </c>
      <c r="G2770" s="9">
        <v>10</v>
      </c>
      <c r="H2770" s="9">
        <f t="shared" si="44"/>
        <v>40</v>
      </c>
      <c r="I2770" s="10">
        <v>205</v>
      </c>
    </row>
    <row r="2771" spans="1:9" ht="15" customHeight="1" x14ac:dyDescent="0.25">
      <c r="A2771" s="6" t="s">
        <v>41</v>
      </c>
      <c r="B2771" s="7">
        <v>10</v>
      </c>
      <c r="E2771" s="8">
        <f t="shared" si="43"/>
        <v>9</v>
      </c>
      <c r="F2771" s="9" t="s">
        <v>42</v>
      </c>
      <c r="G2771" s="9">
        <v>2</v>
      </c>
      <c r="H2771" s="9">
        <f t="shared" si="44"/>
        <v>40</v>
      </c>
      <c r="I2771" s="10">
        <v>208</v>
      </c>
    </row>
    <row r="2772" spans="1:9" ht="15" customHeight="1" x14ac:dyDescent="0.25">
      <c r="A2772" s="6" t="s">
        <v>42</v>
      </c>
      <c r="B2772" s="7">
        <v>2</v>
      </c>
      <c r="E2772" s="8">
        <f t="shared" si="43"/>
        <v>10</v>
      </c>
      <c r="F2772" s="9" t="s">
        <v>43</v>
      </c>
      <c r="G2772" s="9">
        <v>5</v>
      </c>
      <c r="H2772" s="9">
        <f t="shared" si="44"/>
        <v>54</v>
      </c>
      <c r="I2772" s="10">
        <v>208</v>
      </c>
    </row>
    <row r="2773" spans="1:9" ht="15" customHeight="1" x14ac:dyDescent="0.25">
      <c r="A2773" s="6" t="s">
        <v>43</v>
      </c>
      <c r="B2773" s="7">
        <v>5</v>
      </c>
      <c r="E2773" s="8">
        <f t="shared" si="43"/>
        <v>10</v>
      </c>
      <c r="F2773" s="9" t="s">
        <v>44</v>
      </c>
      <c r="G2773" s="9">
        <v>11</v>
      </c>
      <c r="H2773" s="9">
        <f t="shared" si="44"/>
        <v>54</v>
      </c>
      <c r="I2773" s="10">
        <v>208</v>
      </c>
    </row>
    <row r="2774" spans="1:9" ht="15" customHeight="1" x14ac:dyDescent="0.25">
      <c r="A2774" s="6" t="s">
        <v>44</v>
      </c>
      <c r="B2774" s="7">
        <v>11</v>
      </c>
      <c r="E2774" s="8">
        <f t="shared" si="43"/>
        <v>10</v>
      </c>
      <c r="F2774" s="9" t="s">
        <v>45</v>
      </c>
      <c r="G2774" s="9">
        <v>2</v>
      </c>
      <c r="H2774" s="9">
        <f t="shared" si="44"/>
        <v>54</v>
      </c>
      <c r="I2774" s="10">
        <v>208</v>
      </c>
    </row>
    <row r="2775" spans="1:9" ht="15" customHeight="1" x14ac:dyDescent="0.25">
      <c r="A2775" s="6" t="s">
        <v>45</v>
      </c>
      <c r="B2775" s="7">
        <v>2</v>
      </c>
      <c r="E2775" s="8">
        <f t="shared" si="43"/>
        <v>10</v>
      </c>
      <c r="F2775" s="9" t="s">
        <v>46</v>
      </c>
      <c r="G2775" s="9">
        <v>5</v>
      </c>
      <c r="H2775" s="9">
        <f t="shared" si="44"/>
        <v>54</v>
      </c>
      <c r="I2775" s="10">
        <v>208</v>
      </c>
    </row>
    <row r="2776" spans="1:9" ht="15" customHeight="1" x14ac:dyDescent="0.25">
      <c r="A2776" s="6" t="s">
        <v>46</v>
      </c>
      <c r="B2776" s="7">
        <v>5</v>
      </c>
      <c r="E2776" s="8">
        <f t="shared" si="43"/>
        <v>10</v>
      </c>
      <c r="F2776" s="9" t="s">
        <v>47</v>
      </c>
      <c r="G2776" s="9">
        <v>8</v>
      </c>
      <c r="H2776" s="9">
        <f t="shared" si="44"/>
        <v>54</v>
      </c>
      <c r="I2776" s="10">
        <v>208</v>
      </c>
    </row>
    <row r="2777" spans="1:9" ht="15" customHeight="1" x14ac:dyDescent="0.25">
      <c r="A2777" s="6" t="s">
        <v>47</v>
      </c>
      <c r="B2777" s="7">
        <v>8</v>
      </c>
      <c r="E2777" s="8">
        <f t="shared" si="43"/>
        <v>10</v>
      </c>
      <c r="F2777" s="9" t="s">
        <v>48</v>
      </c>
      <c r="G2777" s="9">
        <v>4</v>
      </c>
      <c r="H2777" s="9">
        <f t="shared" si="44"/>
        <v>54</v>
      </c>
      <c r="I2777" s="10">
        <v>208</v>
      </c>
    </row>
    <row r="2778" spans="1:9" ht="15" customHeight="1" x14ac:dyDescent="0.25">
      <c r="A2778" s="6" t="s">
        <v>48</v>
      </c>
      <c r="B2778" s="7">
        <v>4</v>
      </c>
      <c r="E2778" s="8">
        <f t="shared" si="43"/>
        <v>10</v>
      </c>
      <c r="F2778" s="9" t="s">
        <v>49</v>
      </c>
      <c r="G2778" s="9">
        <v>7</v>
      </c>
      <c r="H2778" s="9">
        <f t="shared" si="44"/>
        <v>54</v>
      </c>
      <c r="I2778" s="10">
        <v>208</v>
      </c>
    </row>
    <row r="2779" spans="1:9" ht="15" customHeight="1" x14ac:dyDescent="0.25">
      <c r="A2779" s="6" t="s">
        <v>49</v>
      </c>
      <c r="B2779" s="7">
        <v>7</v>
      </c>
      <c r="E2779" s="8">
        <f t="shared" si="43"/>
        <v>11</v>
      </c>
      <c r="F2779" s="9" t="s">
        <v>50</v>
      </c>
      <c r="G2779" s="9">
        <v>9</v>
      </c>
      <c r="H2779" s="9">
        <f t="shared" si="44"/>
        <v>39</v>
      </c>
      <c r="I2779" s="10">
        <v>208</v>
      </c>
    </row>
    <row r="2780" spans="1:9" ht="15" customHeight="1" x14ac:dyDescent="0.25">
      <c r="A2780" s="6" t="s">
        <v>50</v>
      </c>
      <c r="B2780" s="7">
        <v>9</v>
      </c>
      <c r="E2780" s="8">
        <f t="shared" si="43"/>
        <v>11</v>
      </c>
      <c r="F2780" s="9" t="s">
        <v>51</v>
      </c>
      <c r="G2780" s="9">
        <v>12</v>
      </c>
      <c r="H2780" s="9">
        <f t="shared" si="44"/>
        <v>39</v>
      </c>
      <c r="I2780" s="10">
        <v>208</v>
      </c>
    </row>
    <row r="2781" spans="1:9" ht="15" customHeight="1" x14ac:dyDescent="0.25">
      <c r="A2781" s="6" t="s">
        <v>51</v>
      </c>
      <c r="B2781" s="7">
        <v>12</v>
      </c>
      <c r="E2781" s="8">
        <f t="shared" si="43"/>
        <v>11</v>
      </c>
      <c r="F2781" s="9" t="s">
        <v>52</v>
      </c>
      <c r="G2781" s="9">
        <v>9</v>
      </c>
      <c r="H2781" s="9">
        <f t="shared" si="44"/>
        <v>39</v>
      </c>
      <c r="I2781" s="10">
        <v>208</v>
      </c>
    </row>
    <row r="2782" spans="1:9" ht="15" customHeight="1" x14ac:dyDescent="0.25">
      <c r="A2782" s="6" t="s">
        <v>52</v>
      </c>
      <c r="B2782" s="7">
        <v>9</v>
      </c>
      <c r="E2782" s="8">
        <f t="shared" si="43"/>
        <v>11</v>
      </c>
      <c r="F2782" s="9" t="s">
        <v>53</v>
      </c>
      <c r="G2782" s="9">
        <v>5</v>
      </c>
      <c r="H2782" s="9">
        <f t="shared" si="44"/>
        <v>39</v>
      </c>
      <c r="I2782" s="10">
        <v>208</v>
      </c>
    </row>
    <row r="2783" spans="1:9" ht="15" customHeight="1" x14ac:dyDescent="0.25">
      <c r="A2783" s="6" t="s">
        <v>53</v>
      </c>
      <c r="B2783" s="7">
        <v>5</v>
      </c>
      <c r="E2783" s="8">
        <f t="shared" si="43"/>
        <v>11</v>
      </c>
      <c r="F2783" s="9" t="s">
        <v>54</v>
      </c>
      <c r="G2783" s="9">
        <v>5</v>
      </c>
      <c r="H2783" s="9">
        <f t="shared" si="44"/>
        <v>39</v>
      </c>
      <c r="I2783" s="10">
        <v>208</v>
      </c>
    </row>
    <row r="2784" spans="1:9" ht="15" customHeight="1" x14ac:dyDescent="0.25">
      <c r="A2784" s="6" t="s">
        <v>54</v>
      </c>
      <c r="B2784" s="7">
        <v>5</v>
      </c>
      <c r="E2784" s="8">
        <f t="shared" si="43"/>
        <v>11</v>
      </c>
      <c r="F2784" s="9" t="s">
        <v>55</v>
      </c>
      <c r="G2784" s="9">
        <v>3</v>
      </c>
      <c r="H2784" s="9">
        <f t="shared" si="44"/>
        <v>39</v>
      </c>
      <c r="I2784" s="10">
        <v>208</v>
      </c>
    </row>
    <row r="2785" spans="1:9" ht="15" customHeight="1" x14ac:dyDescent="0.25">
      <c r="A2785" s="6" t="s">
        <v>55</v>
      </c>
      <c r="B2785" s="7">
        <v>3</v>
      </c>
      <c r="E2785" s="8">
        <f t="shared" si="43"/>
        <v>11</v>
      </c>
      <c r="F2785" s="9" t="s">
        <v>56</v>
      </c>
      <c r="G2785" s="9">
        <v>6</v>
      </c>
      <c r="H2785" s="9">
        <f t="shared" si="44"/>
        <v>39</v>
      </c>
      <c r="I2785" s="10">
        <v>208</v>
      </c>
    </row>
    <row r="2786" spans="1:9" ht="15" customHeight="1" x14ac:dyDescent="0.25">
      <c r="A2786" s="6" t="s">
        <v>56</v>
      </c>
      <c r="B2786" s="7">
        <v>6</v>
      </c>
      <c r="E2786" s="8">
        <f t="shared" si="43"/>
        <v>12</v>
      </c>
      <c r="F2786" s="9" t="s">
        <v>57</v>
      </c>
      <c r="G2786" s="9">
        <v>8</v>
      </c>
      <c r="H2786" s="9">
        <f t="shared" si="44"/>
        <v>60</v>
      </c>
      <c r="I2786" s="10">
        <v>208</v>
      </c>
    </row>
    <row r="2787" spans="1:9" ht="15" customHeight="1" x14ac:dyDescent="0.25">
      <c r="A2787" s="6" t="s">
        <v>57</v>
      </c>
      <c r="B2787" s="7">
        <v>8</v>
      </c>
      <c r="E2787" s="8">
        <f t="shared" si="43"/>
        <v>12</v>
      </c>
      <c r="F2787" s="9" t="s">
        <v>58</v>
      </c>
      <c r="G2787" s="9">
        <v>8</v>
      </c>
      <c r="H2787" s="9">
        <f t="shared" si="44"/>
        <v>60</v>
      </c>
      <c r="I2787" s="10">
        <v>208</v>
      </c>
    </row>
    <row r="2788" spans="1:9" ht="15" customHeight="1" x14ac:dyDescent="0.25">
      <c r="A2788" s="6" t="s">
        <v>58</v>
      </c>
      <c r="B2788" s="7">
        <v>8</v>
      </c>
      <c r="E2788" s="8">
        <f t="shared" si="43"/>
        <v>12</v>
      </c>
      <c r="F2788" s="9" t="s">
        <v>59</v>
      </c>
      <c r="G2788" s="9">
        <v>4</v>
      </c>
      <c r="H2788" s="9">
        <f t="shared" si="44"/>
        <v>60</v>
      </c>
      <c r="I2788" s="10">
        <v>208</v>
      </c>
    </row>
    <row r="2789" spans="1:9" ht="15" customHeight="1" x14ac:dyDescent="0.25">
      <c r="A2789" s="6" t="s">
        <v>59</v>
      </c>
      <c r="B2789" s="7">
        <v>4</v>
      </c>
      <c r="E2789" s="8">
        <f t="shared" si="43"/>
        <v>12</v>
      </c>
      <c r="F2789" s="9" t="s">
        <v>60</v>
      </c>
      <c r="G2789" s="9">
        <v>5</v>
      </c>
      <c r="H2789" s="9">
        <f t="shared" si="44"/>
        <v>60</v>
      </c>
      <c r="I2789" s="10">
        <v>208</v>
      </c>
    </row>
    <row r="2790" spans="1:9" ht="15" customHeight="1" x14ac:dyDescent="0.25">
      <c r="A2790" s="6" t="s">
        <v>60</v>
      </c>
      <c r="B2790" s="7">
        <v>5</v>
      </c>
      <c r="E2790" s="8">
        <f t="shared" si="43"/>
        <v>12</v>
      </c>
      <c r="F2790" s="9" t="s">
        <v>61</v>
      </c>
      <c r="G2790" s="9">
        <v>6</v>
      </c>
      <c r="H2790" s="9">
        <f t="shared" si="44"/>
        <v>60</v>
      </c>
      <c r="I2790" s="10">
        <v>208</v>
      </c>
    </row>
    <row r="2791" spans="1:9" ht="15" customHeight="1" x14ac:dyDescent="0.25">
      <c r="A2791" s="6" t="s">
        <v>61</v>
      </c>
      <c r="B2791" s="7">
        <v>6</v>
      </c>
      <c r="E2791" s="8">
        <f t="shared" si="43"/>
        <v>12</v>
      </c>
      <c r="F2791" s="9" t="s">
        <v>62</v>
      </c>
      <c r="G2791" s="9">
        <v>12</v>
      </c>
      <c r="H2791" s="9">
        <f t="shared" si="44"/>
        <v>60</v>
      </c>
      <c r="I2791" s="10">
        <v>208</v>
      </c>
    </row>
    <row r="2792" spans="1:9" ht="15" customHeight="1" x14ac:dyDescent="0.25">
      <c r="A2792" s="6" t="s">
        <v>62</v>
      </c>
      <c r="B2792" s="7">
        <v>12</v>
      </c>
      <c r="E2792" s="8">
        <f t="shared" si="43"/>
        <v>12</v>
      </c>
      <c r="F2792" s="9" t="s">
        <v>63</v>
      </c>
      <c r="G2792" s="9">
        <v>8</v>
      </c>
      <c r="H2792" s="9">
        <f t="shared" si="44"/>
        <v>60</v>
      </c>
      <c r="I2792" s="10">
        <v>208</v>
      </c>
    </row>
    <row r="2793" spans="1:9" ht="15" customHeight="1" x14ac:dyDescent="0.25">
      <c r="A2793" s="6" t="s">
        <v>63</v>
      </c>
      <c r="B2793" s="7">
        <v>8</v>
      </c>
      <c r="E2793" s="8">
        <f t="shared" si="43"/>
        <v>13</v>
      </c>
      <c r="F2793" s="9" t="s">
        <v>64</v>
      </c>
      <c r="G2793" s="9">
        <v>9</v>
      </c>
      <c r="H2793" s="9">
        <f t="shared" si="44"/>
        <v>51</v>
      </c>
      <c r="I2793" s="10">
        <v>208</v>
      </c>
    </row>
    <row r="2794" spans="1:9" ht="15" customHeight="1" x14ac:dyDescent="0.25">
      <c r="A2794" s="6" t="s">
        <v>64</v>
      </c>
      <c r="B2794" s="7">
        <v>9</v>
      </c>
      <c r="E2794" s="8">
        <f t="shared" si="43"/>
        <v>13</v>
      </c>
      <c r="F2794" s="9" t="s">
        <v>65</v>
      </c>
      <c r="G2794" s="9">
        <v>8</v>
      </c>
      <c r="H2794" s="9">
        <f t="shared" si="44"/>
        <v>51</v>
      </c>
      <c r="I2794" s="10">
        <v>208</v>
      </c>
    </row>
    <row r="2795" spans="1:9" ht="15" customHeight="1" x14ac:dyDescent="0.25">
      <c r="A2795" s="6" t="s">
        <v>65</v>
      </c>
      <c r="B2795" s="7">
        <v>8</v>
      </c>
      <c r="E2795" s="8">
        <f t="shared" si="43"/>
        <v>13</v>
      </c>
      <c r="F2795" s="9" t="s">
        <v>66</v>
      </c>
      <c r="G2795" s="9">
        <v>10</v>
      </c>
      <c r="H2795" s="9">
        <f t="shared" si="44"/>
        <v>51</v>
      </c>
      <c r="I2795" s="10">
        <v>208</v>
      </c>
    </row>
    <row r="2796" spans="1:9" ht="15" customHeight="1" x14ac:dyDescent="0.25">
      <c r="A2796" s="6" t="s">
        <v>66</v>
      </c>
      <c r="B2796" s="7">
        <v>10</v>
      </c>
      <c r="E2796" s="8">
        <f t="shared" si="43"/>
        <v>13</v>
      </c>
      <c r="F2796" s="9" t="s">
        <v>67</v>
      </c>
      <c r="G2796" s="9">
        <v>8</v>
      </c>
      <c r="H2796" s="9">
        <f t="shared" si="44"/>
        <v>51</v>
      </c>
      <c r="I2796" s="10">
        <v>208</v>
      </c>
    </row>
    <row r="2797" spans="1:9" ht="15" customHeight="1" x14ac:dyDescent="0.25">
      <c r="A2797" s="6" t="s">
        <v>67</v>
      </c>
      <c r="B2797" s="7">
        <v>8</v>
      </c>
      <c r="E2797" s="8">
        <f t="shared" si="43"/>
        <v>13</v>
      </c>
      <c r="F2797" s="9" t="s">
        <v>68</v>
      </c>
      <c r="G2797" s="9">
        <v>8</v>
      </c>
      <c r="H2797" s="9">
        <f t="shared" si="44"/>
        <v>51</v>
      </c>
      <c r="I2797" s="10">
        <v>208</v>
      </c>
    </row>
    <row r="2798" spans="1:9" ht="15" customHeight="1" x14ac:dyDescent="0.25">
      <c r="A2798" s="6" t="s">
        <v>68</v>
      </c>
      <c r="B2798" s="7">
        <v>8</v>
      </c>
      <c r="E2798" s="8">
        <f t="shared" si="43"/>
        <v>13</v>
      </c>
      <c r="F2798" s="9" t="s">
        <v>69</v>
      </c>
      <c r="G2798" s="9">
        <v>7</v>
      </c>
      <c r="H2798" s="9">
        <f t="shared" si="44"/>
        <v>51</v>
      </c>
      <c r="I2798" s="10">
        <v>208</v>
      </c>
    </row>
    <row r="2799" spans="1:9" ht="15" customHeight="1" x14ac:dyDescent="0.25">
      <c r="A2799" s="6" t="s">
        <v>69</v>
      </c>
      <c r="B2799" s="7">
        <v>7</v>
      </c>
      <c r="E2799" s="8">
        <f t="shared" si="43"/>
        <v>13</v>
      </c>
      <c r="F2799" s="9" t="s">
        <v>70</v>
      </c>
      <c r="G2799" s="9">
        <v>6</v>
      </c>
      <c r="H2799" s="9">
        <f t="shared" si="44"/>
        <v>51</v>
      </c>
      <c r="I2799" s="10">
        <v>208</v>
      </c>
    </row>
    <row r="2800" spans="1:9" ht="15" customHeight="1" x14ac:dyDescent="0.25">
      <c r="A2800" s="6" t="s">
        <v>70</v>
      </c>
      <c r="B2800" s="7">
        <v>6</v>
      </c>
      <c r="E2800" s="8">
        <f t="shared" si="43"/>
        <v>14</v>
      </c>
      <c r="F2800" s="9" t="s">
        <v>71</v>
      </c>
      <c r="G2800" s="9">
        <v>9</v>
      </c>
      <c r="H2800" s="9">
        <f t="shared" si="44"/>
        <v>92</v>
      </c>
      <c r="I2800" s="10">
        <v>208</v>
      </c>
    </row>
    <row r="2801" spans="1:9" ht="15" customHeight="1" x14ac:dyDescent="0.25">
      <c r="A2801" s="6" t="s">
        <v>71</v>
      </c>
      <c r="B2801" s="7">
        <v>9</v>
      </c>
      <c r="E2801" s="8">
        <f t="shared" si="43"/>
        <v>14</v>
      </c>
      <c r="F2801" s="9" t="s">
        <v>72</v>
      </c>
      <c r="G2801" s="9">
        <v>5</v>
      </c>
      <c r="H2801" s="9">
        <f t="shared" si="44"/>
        <v>92</v>
      </c>
      <c r="I2801" s="10">
        <v>208</v>
      </c>
    </row>
    <row r="2802" spans="1:9" ht="15" customHeight="1" x14ac:dyDescent="0.25">
      <c r="A2802" s="6" t="s">
        <v>72</v>
      </c>
      <c r="B2802" s="7">
        <v>5</v>
      </c>
      <c r="E2802" s="8">
        <f t="shared" si="43"/>
        <v>14</v>
      </c>
      <c r="F2802" s="9" t="s">
        <v>73</v>
      </c>
      <c r="G2802" s="9">
        <v>8</v>
      </c>
      <c r="H2802" s="9">
        <f t="shared" si="44"/>
        <v>92</v>
      </c>
      <c r="I2802" s="10">
        <v>370</v>
      </c>
    </row>
    <row r="2803" spans="1:9" ht="15" customHeight="1" x14ac:dyDescent="0.25">
      <c r="A2803" s="6" t="s">
        <v>73</v>
      </c>
      <c r="B2803" s="7">
        <v>8</v>
      </c>
      <c r="E2803" s="8">
        <f t="shared" si="43"/>
        <v>14</v>
      </c>
      <c r="F2803" s="9" t="s">
        <v>74</v>
      </c>
      <c r="G2803" s="9">
        <v>8</v>
      </c>
      <c r="H2803" s="9">
        <f t="shared" si="44"/>
        <v>92</v>
      </c>
      <c r="I2803" s="10">
        <v>370</v>
      </c>
    </row>
    <row r="2804" spans="1:9" ht="15" customHeight="1" x14ac:dyDescent="0.25">
      <c r="A2804" s="6" t="s">
        <v>74</v>
      </c>
      <c r="B2804" s="7">
        <v>8</v>
      </c>
      <c r="E2804" s="8">
        <f t="shared" si="43"/>
        <v>14</v>
      </c>
      <c r="F2804" s="9" t="s">
        <v>75</v>
      </c>
      <c r="G2804" s="9">
        <v>13</v>
      </c>
      <c r="H2804" s="9">
        <f t="shared" si="44"/>
        <v>92</v>
      </c>
      <c r="I2804" s="10">
        <v>370</v>
      </c>
    </row>
    <row r="2805" spans="1:9" ht="15" customHeight="1" x14ac:dyDescent="0.25">
      <c r="A2805" s="6" t="s">
        <v>75</v>
      </c>
      <c r="B2805" s="7">
        <v>13</v>
      </c>
      <c r="E2805" s="8">
        <f t="shared" si="43"/>
        <v>14</v>
      </c>
      <c r="F2805" s="9" t="s">
        <v>76</v>
      </c>
      <c r="G2805" s="9">
        <v>8</v>
      </c>
      <c r="H2805" s="9">
        <f t="shared" si="44"/>
        <v>92</v>
      </c>
      <c r="I2805" s="10">
        <v>370</v>
      </c>
    </row>
    <row r="2806" spans="1:9" ht="15" customHeight="1" x14ac:dyDescent="0.25">
      <c r="A2806" s="6" t="s">
        <v>76</v>
      </c>
      <c r="B2806" s="7">
        <v>8</v>
      </c>
      <c r="E2806" s="8">
        <f t="shared" si="43"/>
        <v>14</v>
      </c>
      <c r="F2806" s="9" t="s">
        <v>77</v>
      </c>
      <c r="G2806" s="9">
        <v>8</v>
      </c>
      <c r="H2806" s="9">
        <f t="shared" si="44"/>
        <v>92</v>
      </c>
      <c r="I2806" s="10">
        <v>370</v>
      </c>
    </row>
    <row r="2807" spans="1:9" ht="15" customHeight="1" x14ac:dyDescent="0.25">
      <c r="A2807" s="6" t="s">
        <v>77</v>
      </c>
      <c r="B2807" s="7">
        <v>8</v>
      </c>
      <c r="E2807" s="8">
        <f t="shared" si="43"/>
        <v>15</v>
      </c>
      <c r="F2807" s="9" t="s">
        <v>78</v>
      </c>
      <c r="G2807" s="9">
        <v>14</v>
      </c>
      <c r="H2807" s="9">
        <f t="shared" si="44"/>
        <v>112</v>
      </c>
      <c r="I2807" s="10">
        <v>370</v>
      </c>
    </row>
    <row r="2808" spans="1:9" ht="15" customHeight="1" x14ac:dyDescent="0.25">
      <c r="A2808" s="6" t="s">
        <v>78</v>
      </c>
      <c r="B2808" s="7">
        <v>14</v>
      </c>
      <c r="E2808" s="8">
        <f t="shared" ref="E2808:E2829" si="45">_xlfn.ISOWEEKNUM(F2808)</f>
        <v>15</v>
      </c>
      <c r="F2808" s="9" t="s">
        <v>79</v>
      </c>
      <c r="G2808" s="9">
        <v>13</v>
      </c>
      <c r="H2808" s="9">
        <f t="shared" ref="H2808:H2829" si="46">VLOOKUP(E2808,$A$2838:$B$2850,2,0)</f>
        <v>112</v>
      </c>
      <c r="I2808" s="10">
        <v>370</v>
      </c>
    </row>
    <row r="2809" spans="1:9" ht="15" customHeight="1" x14ac:dyDescent="0.25">
      <c r="A2809" s="6" t="s">
        <v>79</v>
      </c>
      <c r="B2809" s="7">
        <v>13</v>
      </c>
      <c r="E2809" s="8">
        <f t="shared" si="45"/>
        <v>15</v>
      </c>
      <c r="F2809" s="9" t="s">
        <v>80</v>
      </c>
      <c r="G2809" s="9">
        <v>15</v>
      </c>
      <c r="H2809" s="9">
        <f t="shared" si="46"/>
        <v>112</v>
      </c>
      <c r="I2809" s="10">
        <v>370</v>
      </c>
    </row>
    <row r="2810" spans="1:9" ht="15" customHeight="1" x14ac:dyDescent="0.25">
      <c r="A2810" s="6" t="s">
        <v>80</v>
      </c>
      <c r="B2810" s="7">
        <v>15</v>
      </c>
      <c r="E2810" s="8">
        <f t="shared" si="45"/>
        <v>15</v>
      </c>
      <c r="F2810" s="9" t="s">
        <v>81</v>
      </c>
      <c r="G2810" s="9">
        <v>21</v>
      </c>
      <c r="H2810" s="9">
        <f t="shared" si="46"/>
        <v>112</v>
      </c>
      <c r="I2810" s="10">
        <v>370</v>
      </c>
    </row>
    <row r="2811" spans="1:9" ht="15" customHeight="1" x14ac:dyDescent="0.25">
      <c r="A2811" s="6" t="s">
        <v>81</v>
      </c>
      <c r="B2811" s="7">
        <v>21</v>
      </c>
      <c r="E2811" s="8">
        <f t="shared" si="45"/>
        <v>15</v>
      </c>
      <c r="F2811" s="9" t="s">
        <v>82</v>
      </c>
      <c r="G2811" s="9">
        <v>24</v>
      </c>
      <c r="H2811" s="9">
        <f t="shared" si="46"/>
        <v>112</v>
      </c>
      <c r="I2811" s="10">
        <v>370</v>
      </c>
    </row>
    <row r="2812" spans="1:9" ht="15" customHeight="1" x14ac:dyDescent="0.25">
      <c r="A2812" s="6" t="s">
        <v>82</v>
      </c>
      <c r="B2812" s="7">
        <v>24</v>
      </c>
      <c r="E2812" s="8">
        <f t="shared" si="45"/>
        <v>15</v>
      </c>
      <c r="F2812" s="9" t="s">
        <v>83</v>
      </c>
      <c r="G2812" s="9">
        <v>20</v>
      </c>
      <c r="H2812" s="9">
        <f t="shared" si="46"/>
        <v>112</v>
      </c>
      <c r="I2812" s="10">
        <v>370</v>
      </c>
    </row>
    <row r="2813" spans="1:9" ht="15" customHeight="1" x14ac:dyDescent="0.25">
      <c r="A2813" s="6" t="s">
        <v>83</v>
      </c>
      <c r="B2813" s="7">
        <v>20</v>
      </c>
      <c r="E2813" s="8">
        <f t="shared" si="45"/>
        <v>15</v>
      </c>
      <c r="F2813" s="9" t="s">
        <v>84</v>
      </c>
      <c r="G2813" s="9">
        <v>20</v>
      </c>
      <c r="H2813" s="9">
        <f t="shared" si="46"/>
        <v>112</v>
      </c>
      <c r="I2813" s="10">
        <v>370</v>
      </c>
    </row>
    <row r="2814" spans="1:9" ht="15" customHeight="1" x14ac:dyDescent="0.25">
      <c r="A2814" s="6" t="s">
        <v>84</v>
      </c>
      <c r="B2814" s="7">
        <v>20</v>
      </c>
      <c r="E2814" s="8">
        <f t="shared" si="45"/>
        <v>16</v>
      </c>
      <c r="F2814" s="9" t="s">
        <v>85</v>
      </c>
      <c r="G2814" s="9">
        <v>16</v>
      </c>
      <c r="H2814" s="9">
        <f t="shared" si="46"/>
        <v>115</v>
      </c>
      <c r="I2814" s="10">
        <v>370</v>
      </c>
    </row>
    <row r="2815" spans="1:9" ht="15" customHeight="1" x14ac:dyDescent="0.25">
      <c r="A2815" s="6" t="s">
        <v>85</v>
      </c>
      <c r="B2815" s="7">
        <v>16</v>
      </c>
      <c r="E2815" s="8">
        <f t="shared" si="45"/>
        <v>16</v>
      </c>
      <c r="F2815" s="9" t="s">
        <v>86</v>
      </c>
      <c r="G2815" s="9">
        <v>10</v>
      </c>
      <c r="H2815" s="9">
        <f t="shared" si="46"/>
        <v>115</v>
      </c>
      <c r="I2815" s="10">
        <v>370</v>
      </c>
    </row>
    <row r="2816" spans="1:9" ht="15" customHeight="1" x14ac:dyDescent="0.25">
      <c r="A2816" s="6" t="s">
        <v>86</v>
      </c>
      <c r="B2816" s="7">
        <v>10</v>
      </c>
      <c r="E2816" s="8">
        <f t="shared" si="45"/>
        <v>16</v>
      </c>
      <c r="F2816" s="9" t="s">
        <v>87</v>
      </c>
      <c r="G2816" s="9">
        <v>11</v>
      </c>
      <c r="H2816" s="9">
        <f t="shared" si="46"/>
        <v>115</v>
      </c>
      <c r="I2816" s="10">
        <v>370</v>
      </c>
    </row>
    <row r="2817" spans="1:9" ht="15" customHeight="1" x14ac:dyDescent="0.25">
      <c r="A2817" s="6" t="s">
        <v>87</v>
      </c>
      <c r="B2817" s="7">
        <v>11</v>
      </c>
      <c r="E2817" s="8">
        <f t="shared" si="45"/>
        <v>16</v>
      </c>
      <c r="F2817" s="9" t="s">
        <v>88</v>
      </c>
      <c r="G2817" s="9">
        <v>15</v>
      </c>
      <c r="H2817" s="9">
        <f t="shared" si="46"/>
        <v>115</v>
      </c>
      <c r="I2817" s="10">
        <v>370</v>
      </c>
    </row>
    <row r="2818" spans="1:9" ht="15" customHeight="1" x14ac:dyDescent="0.25">
      <c r="A2818" s="6" t="s">
        <v>88</v>
      </c>
      <c r="B2818" s="7">
        <v>15</v>
      </c>
      <c r="E2818" s="8">
        <f t="shared" si="45"/>
        <v>16</v>
      </c>
      <c r="F2818" s="9" t="s">
        <v>89</v>
      </c>
      <c r="G2818" s="9">
        <v>23</v>
      </c>
      <c r="H2818" s="9">
        <f t="shared" si="46"/>
        <v>115</v>
      </c>
      <c r="I2818" s="10">
        <v>370</v>
      </c>
    </row>
    <row r="2819" spans="1:9" ht="15" customHeight="1" x14ac:dyDescent="0.25">
      <c r="A2819" s="6" t="s">
        <v>89</v>
      </c>
      <c r="B2819" s="7">
        <v>23</v>
      </c>
      <c r="E2819" s="8">
        <f t="shared" si="45"/>
        <v>16</v>
      </c>
      <c r="F2819" s="9" t="s">
        <v>90</v>
      </c>
      <c r="G2819" s="9">
        <v>20</v>
      </c>
      <c r="H2819" s="9">
        <f t="shared" si="46"/>
        <v>115</v>
      </c>
      <c r="I2819" s="10">
        <v>370</v>
      </c>
    </row>
    <row r="2820" spans="1:9" ht="15" customHeight="1" x14ac:dyDescent="0.25">
      <c r="A2820" s="6" t="s">
        <v>90</v>
      </c>
      <c r="B2820" s="7">
        <v>20</v>
      </c>
      <c r="E2820" s="8">
        <f t="shared" si="45"/>
        <v>16</v>
      </c>
      <c r="F2820" s="9" t="s">
        <v>91</v>
      </c>
      <c r="G2820" s="9">
        <v>17</v>
      </c>
      <c r="H2820" s="9">
        <f t="shared" si="46"/>
        <v>115</v>
      </c>
      <c r="I2820" s="10">
        <v>370</v>
      </c>
    </row>
    <row r="2821" spans="1:9" ht="15" customHeight="1" x14ac:dyDescent="0.25">
      <c r="A2821" s="6" t="s">
        <v>91</v>
      </c>
      <c r="B2821" s="7">
        <v>17</v>
      </c>
      <c r="E2821" s="8">
        <f t="shared" si="45"/>
        <v>17</v>
      </c>
      <c r="F2821" s="9" t="s">
        <v>92</v>
      </c>
      <c r="G2821" s="9">
        <v>13</v>
      </c>
      <c r="H2821" s="9">
        <f t="shared" si="46"/>
        <v>60</v>
      </c>
      <c r="I2821" s="10">
        <v>370</v>
      </c>
    </row>
    <row r="2822" spans="1:9" ht="15" customHeight="1" x14ac:dyDescent="0.25">
      <c r="A2822" s="6" t="s">
        <v>92</v>
      </c>
      <c r="B2822" s="7">
        <v>13</v>
      </c>
      <c r="E2822" s="8">
        <f t="shared" si="45"/>
        <v>17</v>
      </c>
      <c r="F2822" s="9" t="s">
        <v>93</v>
      </c>
      <c r="G2822" s="9">
        <v>17</v>
      </c>
      <c r="H2822" s="9">
        <f t="shared" si="46"/>
        <v>60</v>
      </c>
      <c r="I2822" s="10">
        <v>370</v>
      </c>
    </row>
    <row r="2823" spans="1:9" ht="15" customHeight="1" x14ac:dyDescent="0.25">
      <c r="A2823" s="6" t="s">
        <v>93</v>
      </c>
      <c r="B2823" s="7">
        <v>17</v>
      </c>
      <c r="E2823" s="8">
        <f t="shared" si="45"/>
        <v>17</v>
      </c>
      <c r="F2823" s="9" t="s">
        <v>94</v>
      </c>
      <c r="G2823" s="9">
        <v>13</v>
      </c>
      <c r="H2823" s="9">
        <f t="shared" si="46"/>
        <v>60</v>
      </c>
      <c r="I2823" s="10">
        <v>370</v>
      </c>
    </row>
    <row r="2824" spans="1:9" ht="15" customHeight="1" x14ac:dyDescent="0.25">
      <c r="A2824" s="6" t="s">
        <v>94</v>
      </c>
      <c r="B2824" s="7">
        <v>13</v>
      </c>
      <c r="E2824" s="8">
        <f t="shared" si="45"/>
        <v>17</v>
      </c>
      <c r="F2824" s="9" t="s">
        <v>95</v>
      </c>
      <c r="G2824" s="9">
        <v>15</v>
      </c>
      <c r="H2824" s="9">
        <f t="shared" si="46"/>
        <v>60</v>
      </c>
      <c r="I2824" s="10">
        <v>370</v>
      </c>
    </row>
    <row r="2825" spans="1:9" ht="15" customHeight="1" x14ac:dyDescent="0.25">
      <c r="A2825" s="6" t="s">
        <v>95</v>
      </c>
      <c r="B2825" s="7">
        <v>15</v>
      </c>
      <c r="E2825" s="8">
        <f t="shared" si="45"/>
        <v>17</v>
      </c>
      <c r="F2825" s="9" t="s">
        <v>96</v>
      </c>
      <c r="G2825" s="9">
        <v>16</v>
      </c>
      <c r="H2825" s="9">
        <f t="shared" si="46"/>
        <v>60</v>
      </c>
      <c r="I2825" s="10">
        <v>370</v>
      </c>
    </row>
    <row r="2826" spans="1:9" ht="15" customHeight="1" x14ac:dyDescent="0.25">
      <c r="A2826" s="6" t="s">
        <v>96</v>
      </c>
      <c r="B2826" s="7">
        <v>16</v>
      </c>
      <c r="E2826" s="8">
        <f t="shared" si="45"/>
        <v>17</v>
      </c>
      <c r="F2826" s="9" t="s">
        <v>97</v>
      </c>
      <c r="G2826" s="9">
        <v>12</v>
      </c>
      <c r="H2826" s="9">
        <f t="shared" si="46"/>
        <v>60</v>
      </c>
      <c r="I2826" s="10">
        <v>370</v>
      </c>
    </row>
    <row r="2827" spans="1:9" ht="15" customHeight="1" x14ac:dyDescent="0.25">
      <c r="A2827" s="6" t="s">
        <v>97</v>
      </c>
      <c r="B2827" s="7">
        <v>12</v>
      </c>
      <c r="E2827" s="8">
        <f t="shared" si="45"/>
        <v>17</v>
      </c>
      <c r="F2827" s="9" t="s">
        <v>98</v>
      </c>
      <c r="G2827" s="9">
        <v>6</v>
      </c>
      <c r="H2827" s="9">
        <f t="shared" si="46"/>
        <v>60</v>
      </c>
      <c r="I2827" s="10">
        <v>370</v>
      </c>
    </row>
    <row r="2828" spans="1:9" ht="15" customHeight="1" x14ac:dyDescent="0.25">
      <c r="A2828" s="6" t="s">
        <v>98</v>
      </c>
      <c r="B2828" s="7">
        <v>6</v>
      </c>
      <c r="E2828" s="8">
        <f t="shared" si="45"/>
        <v>18</v>
      </c>
      <c r="F2828" s="9" t="s">
        <v>99</v>
      </c>
      <c r="G2828" s="9">
        <v>6</v>
      </c>
      <c r="H2828" s="9" t="e">
        <f t="shared" si="46"/>
        <v>#N/A</v>
      </c>
      <c r="I2828" s="10">
        <v>370</v>
      </c>
    </row>
    <row r="2829" spans="1:9" ht="15" customHeight="1" x14ac:dyDescent="0.25">
      <c r="A2829" s="6" t="s">
        <v>99</v>
      </c>
      <c r="B2829" s="7">
        <v>6</v>
      </c>
      <c r="E2829" s="11">
        <f t="shared" si="45"/>
        <v>18</v>
      </c>
      <c r="F2829" s="12" t="s">
        <v>100</v>
      </c>
      <c r="G2829" s="12">
        <v>8</v>
      </c>
      <c r="H2829" s="12" t="e">
        <f t="shared" si="46"/>
        <v>#N/A</v>
      </c>
      <c r="I2829" s="13">
        <v>370</v>
      </c>
    </row>
    <row r="2830" spans="1:9" ht="15" customHeight="1" x14ac:dyDescent="0.25">
      <c r="A2830" s="6" t="s">
        <v>100</v>
      </c>
      <c r="B2830" s="7">
        <v>8</v>
      </c>
    </row>
    <row r="2831" spans="1:9" ht="15" customHeight="1" x14ac:dyDescent="0.25">
      <c r="A2831" s="6" t="s">
        <v>101</v>
      </c>
      <c r="B2831" s="7">
        <v>10</v>
      </c>
    </row>
    <row r="2832" spans="1:9" ht="15" customHeight="1" x14ac:dyDescent="0.25">
      <c r="A2832" s="6" t="s">
        <v>102</v>
      </c>
      <c r="B2832" s="7">
        <v>2</v>
      </c>
    </row>
    <row r="2833" spans="1:2" ht="15" customHeight="1" x14ac:dyDescent="0.25">
      <c r="A2833" s="6" t="s">
        <v>9</v>
      </c>
      <c r="B2833" s="7">
        <v>702</v>
      </c>
    </row>
    <row r="2835" spans="1:2" ht="15" customHeight="1" x14ac:dyDescent="0.25">
      <c r="A2835" s="5" t="s">
        <v>113</v>
      </c>
      <c r="B2835" t="s" vm="1">
        <v>114</v>
      </c>
    </row>
    <row r="2837" spans="1:2" ht="15" customHeight="1" x14ac:dyDescent="0.25">
      <c r="A2837" s="5" t="s">
        <v>8</v>
      </c>
      <c r="B2837" t="s">
        <v>13</v>
      </c>
    </row>
    <row r="2838" spans="1:2" ht="15" customHeight="1" x14ac:dyDescent="0.25">
      <c r="A2838" s="6">
        <v>5</v>
      </c>
      <c r="B2838" s="7">
        <v>38</v>
      </c>
    </row>
    <row r="2839" spans="1:2" ht="15" customHeight="1" x14ac:dyDescent="0.25">
      <c r="A2839" s="6">
        <v>6</v>
      </c>
      <c r="B2839" s="7">
        <v>58</v>
      </c>
    </row>
    <row r="2840" spans="1:2" ht="15" customHeight="1" x14ac:dyDescent="0.25">
      <c r="A2840" s="6">
        <v>7</v>
      </c>
      <c r="B2840" s="7">
        <v>52</v>
      </c>
    </row>
    <row r="2841" spans="1:2" ht="15" customHeight="1" x14ac:dyDescent="0.25">
      <c r="A2841" s="6">
        <v>8</v>
      </c>
      <c r="B2841" s="7">
        <v>51</v>
      </c>
    </row>
    <row r="2842" spans="1:2" ht="15" customHeight="1" x14ac:dyDescent="0.25">
      <c r="A2842" s="6">
        <v>9</v>
      </c>
      <c r="B2842" s="7">
        <v>40</v>
      </c>
    </row>
    <row r="2843" spans="1:2" ht="15" customHeight="1" x14ac:dyDescent="0.25">
      <c r="A2843" s="6">
        <v>10</v>
      </c>
      <c r="B2843" s="7">
        <v>54</v>
      </c>
    </row>
    <row r="2844" spans="1:2" ht="15" customHeight="1" x14ac:dyDescent="0.25">
      <c r="A2844" s="6">
        <v>11</v>
      </c>
      <c r="B2844" s="7">
        <v>39</v>
      </c>
    </row>
    <row r="2845" spans="1:2" ht="15" customHeight="1" x14ac:dyDescent="0.25">
      <c r="A2845" s="6">
        <v>12</v>
      </c>
      <c r="B2845" s="7">
        <v>60</v>
      </c>
    </row>
    <row r="2846" spans="1:2" ht="15" customHeight="1" x14ac:dyDescent="0.25">
      <c r="A2846" s="6">
        <v>13</v>
      </c>
      <c r="B2846" s="7">
        <v>51</v>
      </c>
    </row>
    <row r="2847" spans="1:2" ht="15" customHeight="1" x14ac:dyDescent="0.25">
      <c r="A2847" s="6">
        <v>14</v>
      </c>
      <c r="B2847" s="7">
        <v>92</v>
      </c>
    </row>
    <row r="2848" spans="1:2" ht="15" customHeight="1" x14ac:dyDescent="0.25">
      <c r="A2848" s="6">
        <v>15</v>
      </c>
      <c r="B2848" s="7">
        <v>112</v>
      </c>
    </row>
    <row r="2849" spans="1:2" ht="15" customHeight="1" x14ac:dyDescent="0.25">
      <c r="A2849" s="6">
        <v>16</v>
      </c>
      <c r="B2849" s="7">
        <v>115</v>
      </c>
    </row>
    <row r="2850" spans="1:2" ht="15" customHeight="1" x14ac:dyDescent="0.25">
      <c r="A2850" s="6">
        <v>17</v>
      </c>
      <c r="B2850" s="7">
        <v>60</v>
      </c>
    </row>
    <row r="2851" spans="1:2" ht="15" customHeight="1" x14ac:dyDescent="0.25">
      <c r="A2851" s="6" t="s">
        <v>9</v>
      </c>
      <c r="B2851" s="7">
        <v>702</v>
      </c>
    </row>
  </sheetData>
  <pageMargins left="0.7" right="0.7" top="0.75" bottom="0.75" header="0" footer="0"/>
  <pageSetup orientation="landscape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DATA</vt:lpstr>
      <vt:lpstr>users</vt:lpstr>
      <vt:lpstr>DauWauMau</vt:lpstr>
      <vt:lpstr>K-factor </vt:lpstr>
      <vt:lpstr>Лояльные пользователи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Данила Елистратов</dc:creator>
  <cp:lastModifiedBy>Сергей</cp:lastModifiedBy>
  <dcterms:created xsi:type="dcterms:W3CDTF">2023-11-08T10:49:09Z</dcterms:created>
  <dcterms:modified xsi:type="dcterms:W3CDTF">2026-03-13T07:09:49Z</dcterms:modified>
</cp:coreProperties>
</file>